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/>
  <mc:AlternateContent xmlns:mc="http://schemas.openxmlformats.org/markup-compatibility/2006">
    <mc:Choice Requires="x15">
      <x15ac:absPath xmlns:x15ac="http://schemas.microsoft.com/office/spreadsheetml/2010/11/ac" url="U:\terry Woods\AFS\AFS NEW\Annual Report\2022 Report\"/>
    </mc:Choice>
  </mc:AlternateContent>
  <xr:revisionPtr revIDLastSave="0" documentId="13_ncr:1_{4990AF6B-22AE-4950-8FEE-2F3CBE70B485}" xr6:coauthVersionLast="41" xr6:coauthVersionMax="41" xr10:uidLastSave="{00000000-0000-0000-0000-000000000000}"/>
  <workbookProtection workbookAlgorithmName="SHA-512" workbookHashValue="PU2JaNUQED1AIEjlqmdnZxWIIl15Bq1GnU6ITPlAie7/x8sJpMHtM3PYXoOmPUg+UOqkqhR7DgQUOtAlkrj7kA==" workbookSaltValue="AbrvHz09GCK6H/YjE5xphg==" workbookSpinCount="100000" lockStructure="1"/>
  <bookViews>
    <workbookView xWindow="-120" yWindow="-120" windowWidth="29040" windowHeight="15840" xr2:uid="{00000000-000D-0000-FFFF-FFFF00000000}"/>
  </bookViews>
  <sheets>
    <sheet name="Agency Responses Master List" sheetId="1" r:id="rId1"/>
    <sheet name="Null Seizures" sheetId="2" r:id="rId2"/>
    <sheet name="Overall Seizures" sheetId="3" r:id="rId3"/>
    <sheet name="FOIA Assets Seized by Agency" sheetId="19" r:id="rId4"/>
    <sheet name="Emails Sent" sheetId="20" r:id="rId5"/>
    <sheet name="Reports Received" sheetId="21" r:id="rId6"/>
    <sheet name="No Response Received" sheetId="22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23" i="2" l="1"/>
  <c r="G457" i="1" l="1"/>
  <c r="G46" i="22" l="1"/>
  <c r="D46" i="22"/>
  <c r="C46" i="22"/>
  <c r="L46" i="22" s="1"/>
  <c r="J457" i="21"/>
  <c r="H457" i="21"/>
  <c r="G457" i="21"/>
  <c r="F457" i="21"/>
  <c r="E457" i="21"/>
  <c r="D457" i="21"/>
  <c r="C457" i="21"/>
  <c r="L457" i="21" s="1"/>
  <c r="J457" i="20"/>
  <c r="I457" i="20"/>
  <c r="L457" i="20" s="1"/>
  <c r="H457" i="20"/>
  <c r="G457" i="20"/>
  <c r="F457" i="20"/>
  <c r="E457" i="20"/>
  <c r="D457" i="20"/>
  <c r="C457" i="20"/>
  <c r="BF457" i="1"/>
  <c r="S457" i="1" l="1"/>
  <c r="Z457" i="1"/>
  <c r="Y457" i="1"/>
  <c r="AL2" i="2"/>
  <c r="AL3" i="2"/>
  <c r="AL4" i="2"/>
  <c r="AL5" i="2"/>
  <c r="AL6" i="2"/>
  <c r="AL7" i="2"/>
  <c r="AL8" i="2"/>
  <c r="AL9" i="2"/>
  <c r="AL10" i="2"/>
  <c r="AL11" i="2"/>
  <c r="AL12" i="2"/>
  <c r="AL13" i="2"/>
  <c r="AL14" i="2"/>
  <c r="AL15" i="2"/>
  <c r="AL16" i="2"/>
  <c r="AL17" i="2"/>
  <c r="AL18" i="2"/>
  <c r="AL19" i="2"/>
  <c r="AL20" i="2"/>
  <c r="AL21" i="2"/>
  <c r="AL22" i="2"/>
  <c r="AL23" i="2"/>
  <c r="AL24" i="2"/>
  <c r="AL25" i="2"/>
  <c r="AL26" i="2"/>
  <c r="AL27" i="2"/>
  <c r="AL28" i="2"/>
  <c r="AL29" i="2"/>
  <c r="AL30" i="2"/>
  <c r="AL31" i="2"/>
  <c r="AL32" i="2"/>
  <c r="AL33" i="2"/>
  <c r="AL34" i="2"/>
  <c r="AL35" i="2"/>
  <c r="AL36" i="2"/>
  <c r="AL37" i="2"/>
  <c r="AL38" i="2"/>
  <c r="AL39" i="2"/>
  <c r="AL40" i="2"/>
  <c r="AL41" i="2"/>
  <c r="AL42" i="2"/>
  <c r="AL43" i="2"/>
  <c r="AL44" i="2"/>
  <c r="AL45" i="2"/>
  <c r="AL46" i="2"/>
  <c r="AL47" i="2"/>
  <c r="AL48" i="2"/>
  <c r="AL49" i="2"/>
  <c r="AL50" i="2"/>
  <c r="AL51" i="2"/>
  <c r="AL52" i="2"/>
  <c r="AL53" i="2"/>
  <c r="AL54" i="2"/>
  <c r="AL55" i="2"/>
  <c r="AL56" i="2"/>
  <c r="AL57" i="2"/>
  <c r="AL58" i="2"/>
  <c r="AL59" i="2"/>
  <c r="AL60" i="2"/>
  <c r="AL61" i="2"/>
  <c r="AL62" i="2"/>
  <c r="AL63" i="2"/>
  <c r="AL64" i="2"/>
  <c r="AL65" i="2"/>
  <c r="AL66" i="2"/>
  <c r="AL67" i="2"/>
  <c r="AL68" i="2"/>
  <c r="AL69" i="2"/>
  <c r="AL70" i="2"/>
  <c r="AL71" i="2"/>
  <c r="AL72" i="2"/>
  <c r="AL73" i="2"/>
  <c r="AL74" i="2"/>
  <c r="AL75" i="2"/>
  <c r="AL76" i="2"/>
  <c r="AL77" i="2"/>
  <c r="AL78" i="2"/>
  <c r="AL79" i="2"/>
  <c r="AL80" i="2"/>
  <c r="AL81" i="2"/>
  <c r="AL82" i="2"/>
  <c r="AL83" i="2"/>
  <c r="AL84" i="2"/>
  <c r="AL85" i="2"/>
  <c r="AL86" i="2"/>
  <c r="AL87" i="2"/>
  <c r="AL88" i="2"/>
  <c r="AL89" i="2"/>
  <c r="AL90" i="2"/>
  <c r="AL91" i="2"/>
  <c r="AL92" i="2"/>
  <c r="AL93" i="2"/>
  <c r="AL94" i="2"/>
  <c r="AL95" i="2"/>
  <c r="AL96" i="2"/>
  <c r="AL97" i="2"/>
  <c r="AL98" i="2"/>
  <c r="AL99" i="2"/>
  <c r="AL100" i="2"/>
  <c r="AL101" i="2"/>
  <c r="AL102" i="2"/>
  <c r="AL103" i="2"/>
  <c r="AL104" i="2"/>
  <c r="AL105" i="2"/>
  <c r="AL106" i="2"/>
  <c r="AL107" i="2"/>
  <c r="AL108" i="2"/>
  <c r="AL109" i="2"/>
  <c r="AL110" i="2"/>
  <c r="AL111" i="2"/>
  <c r="AL112" i="2"/>
  <c r="AL113" i="2"/>
  <c r="AL114" i="2"/>
  <c r="AL115" i="2"/>
  <c r="AL116" i="2"/>
  <c r="AL117" i="2"/>
  <c r="AL118" i="2"/>
  <c r="AL119" i="2"/>
  <c r="AL120" i="2"/>
  <c r="AK123" i="2"/>
  <c r="AG123" i="2"/>
  <c r="AE123" i="2"/>
  <c r="AB123" i="2"/>
  <c r="AA123" i="2"/>
  <c r="Z123" i="2"/>
  <c r="Y123" i="2"/>
  <c r="W123" i="2"/>
  <c r="V123" i="2"/>
  <c r="U123" i="2"/>
  <c r="T123" i="2"/>
  <c r="S123" i="2"/>
  <c r="R123" i="2"/>
  <c r="Q123" i="2"/>
  <c r="P123" i="2"/>
  <c r="N123" i="2"/>
  <c r="M123" i="2"/>
  <c r="L123" i="2"/>
  <c r="K123" i="2"/>
  <c r="J123" i="2"/>
  <c r="I123" i="2"/>
  <c r="H123" i="2"/>
  <c r="AK457" i="1" l="1"/>
  <c r="AG457" i="1"/>
  <c r="AE457" i="1"/>
  <c r="BL457" i="1"/>
  <c r="BK457" i="1"/>
  <c r="BJ457" i="1"/>
  <c r="BI457" i="1"/>
  <c r="BH457" i="1"/>
  <c r="BG457" i="1"/>
  <c r="AY457" i="1"/>
  <c r="AX457" i="1"/>
  <c r="AW457" i="1"/>
  <c r="AU457" i="1"/>
  <c r="AT457" i="1"/>
  <c r="AS457" i="1"/>
  <c r="AR457" i="1"/>
  <c r="AP457" i="1" l="1"/>
  <c r="AO457" i="1"/>
  <c r="AN457" i="1"/>
  <c r="AM457" i="1"/>
  <c r="AR461" i="1" s="1"/>
  <c r="AB457" i="1"/>
  <c r="AA457" i="1"/>
  <c r="W457" i="1"/>
  <c r="V457" i="1"/>
  <c r="U457" i="1"/>
  <c r="T457" i="1"/>
  <c r="R457" i="1"/>
  <c r="Q457" i="1"/>
  <c r="P457" i="1"/>
  <c r="N457" i="1"/>
  <c r="M457" i="1"/>
  <c r="L457" i="1"/>
  <c r="K457" i="1"/>
  <c r="H457" i="1" l="1"/>
  <c r="I457" i="1" l="1"/>
  <c r="J457" i="1" l="1"/>
</calcChain>
</file>

<file path=xl/sharedStrings.xml><?xml version="1.0" encoding="utf-8"?>
<sst xmlns="http://schemas.openxmlformats.org/spreadsheetml/2006/main" count="75612" uniqueCount="2419">
  <si>
    <t>ID</t>
  </si>
  <si>
    <t>Start time</t>
  </si>
  <si>
    <t>Completion time</t>
  </si>
  <si>
    <t>Agency ORI#</t>
  </si>
  <si>
    <t>Agency Name</t>
  </si>
  <si>
    <t>Questions 6 - 13 Pertain to SEIZED ASSETS Related to DRUG LAWS</t>
  </si>
  <si>
    <t>SEIZED ASSETS -- Total Number of Currency Seizures (DRUG LAWS)</t>
  </si>
  <si>
    <t>SEIZED ASSETS -- Total Value of All Currency Seizures (DRUG LAWS)</t>
  </si>
  <si>
    <t>SEIZED ASSETS -- Total Number of Conveyance Seizures (DRUG LAWS)</t>
  </si>
  <si>
    <t>SEIZED ASSETS -- Total Value of All Conveyance Seizures (DRUG LAWS)</t>
  </si>
  <si>
    <t>SEIZED ASSETS -- Total Number of Personal Property Items Seized (DRUG LAWS)</t>
  </si>
  <si>
    <t>SEIZED ASSETS -- Total Value (Estimated Wholesale) of All Personal Property Seizures (DRUG LAWS)</t>
  </si>
  <si>
    <t>SEIZED ASSETS -- Total Number of Real Property Seizures (DRUG LAWS)</t>
  </si>
  <si>
    <t>SEIZED ASSETS -- Total Value (Estimated Market Value) of All Real Property Seizures (DRUG LAWS)</t>
  </si>
  <si>
    <t>Questions 15 - 22 Pertain to SEIZED ASSETS Related to MONEY LAUNDERING</t>
  </si>
  <si>
    <t>SEIZED ASSETS -- Total Number of Currency Seizures (MONEY LAUNDERING)</t>
  </si>
  <si>
    <t>SEIZED ASSETS -- Total Value of All Currency Seizures (MONEY LAUNDERING)</t>
  </si>
  <si>
    <t>SEIZED ASSETS -- Total Number of Conveyances Seized (MONEY LAUNDERING)</t>
  </si>
  <si>
    <t>SEIZED ASSETS -- Total Value of All Conveyances Seized (MONEY LAUNDERING)</t>
  </si>
  <si>
    <t>SEIZED ASSETS -- Total Number of Personal Property Items Seized (MONEY LAUNDERING)</t>
  </si>
  <si>
    <t>SEIZED ASSETS -- Total Value (Estimated Wholesale) of All Personal Property Items Seized (MONEY LAUNDERING)</t>
  </si>
  <si>
    <t>SEIZED ASSETS -- Total Number of Real Property Seizures (MONEY LAUNDERING)</t>
  </si>
  <si>
    <t>SEIZED ASSETS -- Total Value (Estimated Market Value) of All Real Property Seizures (MONEY LAUNDERING)</t>
  </si>
  <si>
    <t>Questions 24 - 27 Pertain to SEIZED ASSETS Related to ARTICLE 36</t>
  </si>
  <si>
    <t>SEIZED ASSETS -- Total Number of Conveyance Seizures (ARTICLE 36)</t>
  </si>
  <si>
    <t>SEIZED ASSETS -- Total Value (Estimated Wholesale) of All Conveyance Seizures (ARTICLE 36)</t>
  </si>
  <si>
    <t>SEIZED ASSETS -- Total Number of Personal Property Items Seized (ARTICLE 36)</t>
  </si>
  <si>
    <t>SEIZED ASSETS -- Total Value (Estimated Wholesale) of All Personal Property Items Seized (ARTICLE 36)</t>
  </si>
  <si>
    <t>Questions 29 - 36 Pertain to SEIZED ASSETS Related to OTHER STATUTES</t>
  </si>
  <si>
    <t>SEIZED ASSETS -- Total Number of Currency Seizures (OTHER STATUTES)</t>
  </si>
  <si>
    <t>SEIZED ASSETS -- Total Value of All Currency Seizures (OTHER STATUTES)</t>
  </si>
  <si>
    <t>SEIZED ASSETS -- Total Number of Conveyance Seizures (OTHER STATUTES)</t>
  </si>
  <si>
    <t>SEIZED ASSETS -- Total Value (Estimated Wholesale) of All Conveyance Seizures (OTHER STATUTES)</t>
  </si>
  <si>
    <t>SEIZED ASSETS -- Total Number of Personal Property Items Seized (OTHER STATUTES)</t>
  </si>
  <si>
    <t>SEIZED ASSETS -- Total Value (Estimated Wholesale) of All Personal Property Items Seized (OTHER STATUTES)</t>
  </si>
  <si>
    <t>SEIZED ASSETS -- Total Number of Real Properties Seized (OTHER STATUTES)</t>
  </si>
  <si>
    <t>SEIZED ASSETS -- Total Value (Estimated Market Value) of All Real Property Seized (OTHER STATUTES)</t>
  </si>
  <si>
    <t>Questions 38 - 41 Pertain to AWARDED ASSETS Related to DRUG LAWS</t>
  </si>
  <si>
    <t>AWARDED ASSETS -- Total Value of Forfeiture Funds Received from ISP (DRUG LAWS)</t>
  </si>
  <si>
    <t>AWARDED ASSETS -- Total Number of Conveyances Awarded to Your Agency by ISP (DRUG LAWS)</t>
  </si>
  <si>
    <t>AWARDED ASSETS -- Total Number of Personal Property Items Awarded to Your Agency by ISP (DRUG LAWS)</t>
  </si>
  <si>
    <t>AWARDED ASSETS -- Total Number of Real Properties Awarded to Your Agency by ISP (DRUG LAWS)</t>
  </si>
  <si>
    <t>Questions 43 - 46 Pertain to AWARDED ASSETS Related to MONEY LAUNDERING</t>
  </si>
  <si>
    <t>AWARDED ASSETS -- Total Value of Forfeiture Funds Received from ISP (MONEY LAUNDERING)</t>
  </si>
  <si>
    <t>AWARDED ASSETS -- Total Number of Conveyances Awarded to Your Agency by ISP (MONEY LAUNDERING)</t>
  </si>
  <si>
    <t>AWARDED ASSETS -- Total Number of Personal Property Items Awarded to Your Agency by ISP (MONEY LAUNDERING)</t>
  </si>
  <si>
    <t>AWARDED ASSETS -- Total Number of Real Properties Awarded to Your Agency by ISP (MONEY LAUNDERING)</t>
  </si>
  <si>
    <t>Questions 48 - 50 Pertain to AWARDED ASSETS Related to ARTICLE 36</t>
  </si>
  <si>
    <t>AWARDED ASSETS -- Total Value of Forfeiture Funds Received from ISP (ARTICLE 36)</t>
  </si>
  <si>
    <t>AWARDED ASSETS -- Total Number of Conveyances Awarded to Your Agency by ISP (ARTICLE 36)</t>
  </si>
  <si>
    <t>AWARDED ASSETS -- Total Number of Personal Property Items Awarded to Your Agency by ISP (ARTICLE 36)</t>
  </si>
  <si>
    <t>Questions 52 - 55 Pertain to AWARDED ASSETS Related to OTHER STATUTES</t>
  </si>
  <si>
    <t>AWARDED ASSETS -- Total Value  of Forfeiture Funds Received from ISP (OTHER STATUTES)</t>
  </si>
  <si>
    <t>AWARDED ASSETS -- Total Number of Conveyances Awarded to Your Agency by ISP (OTHER STATUTES)</t>
  </si>
  <si>
    <t>AWARDED ASSETS -- Total Number of Personal Property Items Awarded to Your Agency by ISP (OTHER STATUTES)</t>
  </si>
  <si>
    <t>AWARDED ASSETS -- Total Number of Real Property Awarded to Your Agency by ISP (OTHER STATUTES)</t>
  </si>
  <si>
    <t>Questions 57 - 63 Pertain to EXPENDITURES from Your Locally Held Forfeited Funds Account(s)</t>
  </si>
  <si>
    <t>TOTAL EXPENDITURES -- Expenditures for Crime, Gang, Abuse Prevention or Intervention Programs</t>
  </si>
  <si>
    <t>TOTAL EXPENDITURES -- Expenditures for Compensation or Services for Crime Victims</t>
  </si>
  <si>
    <t>TOTAL EXPENDITURES -- Expenditures for Witness Protection, Informant Fees, and Controlled Purchases of Contraband</t>
  </si>
  <si>
    <t>TOTAL EXPENDITURES -- Expenditures for Salaries, Overtime, and Benefits, as Permitted by Law</t>
  </si>
  <si>
    <t>TOTAL EXPENDITURES -- Expenditures for Operating Expenses</t>
  </si>
  <si>
    <t>TOTAL EXPENDITURES -- Expenditures for Travel, Meals, Conferences, Training and Continuing Education</t>
  </si>
  <si>
    <t>TOTAL EXPENDITURES -- Other Expenditures of Forfeiture Proceeds</t>
  </si>
  <si>
    <t>IL0164400</t>
  </si>
  <si>
    <t>Harwood Heights Police Department</t>
  </si>
  <si>
    <t>IL0168A00</t>
  </si>
  <si>
    <t>Steger Police Department</t>
  </si>
  <si>
    <t>IL940300</t>
  </si>
  <si>
    <t>Monmouth Police Department</t>
  </si>
  <si>
    <t>IL008013</t>
  </si>
  <si>
    <t>Carroll County, Illinois State's Attorney's Office</t>
  </si>
  <si>
    <t>IL0110000</t>
  </si>
  <si>
    <t xml:space="preserve">Christian County Sheriff's Office </t>
  </si>
  <si>
    <t>IL0890100</t>
  </si>
  <si>
    <t>Freeport Police Department</t>
  </si>
  <si>
    <t>0500800</t>
  </si>
  <si>
    <t>Peru Police</t>
  </si>
  <si>
    <t>IL0167300</t>
  </si>
  <si>
    <t>Niles Police Department</t>
  </si>
  <si>
    <t>il0164c00</t>
  </si>
  <si>
    <t>Worth Police Department</t>
  </si>
  <si>
    <t>0221100</t>
  </si>
  <si>
    <t>Itasca Police Dept</t>
  </si>
  <si>
    <t>IL0290200</t>
  </si>
  <si>
    <t>Canton Police Department</t>
  </si>
  <si>
    <t>IL0166200</t>
  </si>
  <si>
    <t xml:space="preserve">Lynwood Police Department </t>
  </si>
  <si>
    <t>0221300</t>
  </si>
  <si>
    <t>Lombard Police Department</t>
  </si>
  <si>
    <t>IL0251100</t>
  </si>
  <si>
    <t>Southeastern Illinois Drug Task Force</t>
  </si>
  <si>
    <t>IL0169400</t>
  </si>
  <si>
    <t>River Forest Police Department</t>
  </si>
  <si>
    <t>IL029013A</t>
  </si>
  <si>
    <t>Fulton County State's Attorney</t>
  </si>
  <si>
    <t>IL0840400</t>
  </si>
  <si>
    <t>Chatham Police Department</t>
  </si>
  <si>
    <t>IL0450400</t>
  </si>
  <si>
    <t>EAST DUNDEE POLICE DEPARTMENT</t>
  </si>
  <si>
    <t>0160700</t>
  </si>
  <si>
    <t>Village of Bellwood Police Department</t>
  </si>
  <si>
    <t>0460500</t>
  </si>
  <si>
    <t>Manteno Police Department</t>
  </si>
  <si>
    <t>IL0270200</t>
  </si>
  <si>
    <t>Paxton Police Department</t>
  </si>
  <si>
    <t>IL0162E00, IL0848400, IL0161K00</t>
  </si>
  <si>
    <t>Illinois Department of Revenue</t>
  </si>
  <si>
    <t>08435E1</t>
  </si>
  <si>
    <t>IL SOS POLICE COMMAND CENTER</t>
  </si>
  <si>
    <t>IL0160A00</t>
  </si>
  <si>
    <t>ILLINOIS STATEWIDE AUTO THEFT TASKFORCE</t>
  </si>
  <si>
    <t>0500000</t>
  </si>
  <si>
    <t>LaSalle County Sheriff's Office</t>
  </si>
  <si>
    <t>IL0224200</t>
  </si>
  <si>
    <t>DuPage Metropolitan Enforcement Group</t>
  </si>
  <si>
    <t>IL073013A</t>
  </si>
  <si>
    <t>Perry County State's Attorney</t>
  </si>
  <si>
    <t>IL0601200</t>
  </si>
  <si>
    <t>Maryville Police Department</t>
  </si>
  <si>
    <t>IL0222100</t>
  </si>
  <si>
    <t>Wheaton Police Department</t>
  </si>
  <si>
    <t>IL0670200</t>
  </si>
  <si>
    <t>Waterloo Police Department</t>
  </si>
  <si>
    <t>IL0600200</t>
  </si>
  <si>
    <t>Bethalto Police Department</t>
  </si>
  <si>
    <t>IL0991200</t>
  </si>
  <si>
    <t>Rockdale Police Department</t>
  </si>
  <si>
    <t>IL0750000</t>
  </si>
  <si>
    <t>Pike County Sheriff's Department</t>
  </si>
  <si>
    <t>IL0991400</t>
  </si>
  <si>
    <t>Wilmington Police Department</t>
  </si>
  <si>
    <t>IL015013A</t>
  </si>
  <si>
    <t>Coles County State's Attorney</t>
  </si>
  <si>
    <t>IL0740000</t>
  </si>
  <si>
    <t>Piatt County Sheriff's Office</t>
  </si>
  <si>
    <t>1010600</t>
  </si>
  <si>
    <t>ROSCOE POLICE DEPARTMENT</t>
  </si>
  <si>
    <t>IL092013A</t>
  </si>
  <si>
    <t>Vermilion County State's Attorney's Office</t>
  </si>
  <si>
    <t>IL0451700</t>
  </si>
  <si>
    <t>West Dundee Police Department</t>
  </si>
  <si>
    <t>IL01679000</t>
  </si>
  <si>
    <t>Oak Forest Police Department</t>
  </si>
  <si>
    <t>IA0820100</t>
  </si>
  <si>
    <t>BETTENDORF POLICE DEPARTMENT</t>
  </si>
  <si>
    <t>IL0167000</t>
  </si>
  <si>
    <t>Midlothian Police Department</t>
  </si>
  <si>
    <t>IL0491100</t>
  </si>
  <si>
    <t>Lake Villa Police Department</t>
  </si>
  <si>
    <t>IL0680200</t>
  </si>
  <si>
    <t>Litchfield Police Department</t>
  </si>
  <si>
    <t>IL095013A</t>
  </si>
  <si>
    <t>Washington County State's Attorney's Office</t>
  </si>
  <si>
    <t>0460100</t>
  </si>
  <si>
    <t>Bradley PD</t>
  </si>
  <si>
    <t>IL0990500</t>
  </si>
  <si>
    <t>Crete Police Department</t>
  </si>
  <si>
    <t>IL0165100</t>
  </si>
  <si>
    <t>Hometown Police Department</t>
  </si>
  <si>
    <t>IL0820200</t>
  </si>
  <si>
    <t>Belleville Police Department</t>
  </si>
  <si>
    <t>IL0810500</t>
  </si>
  <si>
    <t>Milan Police Department</t>
  </si>
  <si>
    <t>IL0602300</t>
  </si>
  <si>
    <t>Glen Carbon Police Department</t>
  </si>
  <si>
    <t>0820600</t>
  </si>
  <si>
    <t>Dupo Police Department</t>
  </si>
  <si>
    <t>IL0811800</t>
  </si>
  <si>
    <t>Quad City Metropolitan Enforcement Group</t>
  </si>
  <si>
    <t>IL0100300</t>
  </si>
  <si>
    <t>Mahomet Police Department</t>
  </si>
  <si>
    <t>0730800</t>
  </si>
  <si>
    <t>Southern Illinois Drug Task Force</t>
  </si>
  <si>
    <t>0810900</t>
  </si>
  <si>
    <t>Silvis Police Department</t>
  </si>
  <si>
    <t>0580000</t>
  </si>
  <si>
    <t>Macon County Sheriff's Office</t>
  </si>
  <si>
    <t>IL0822300</t>
  </si>
  <si>
    <t>Swansea PD</t>
  </si>
  <si>
    <t>IL0550400</t>
  </si>
  <si>
    <t>Macomb Police Department</t>
  </si>
  <si>
    <t>295</t>
  </si>
  <si>
    <t>State's Attorneys Appellate Prosecutor</t>
  </si>
  <si>
    <t>0690000</t>
  </si>
  <si>
    <t>Morgan County Sheriff's Office</t>
  </si>
  <si>
    <t>IL0460200</t>
  </si>
  <si>
    <t>Kankakee City Police</t>
  </si>
  <si>
    <t>IL0720000</t>
  </si>
  <si>
    <t>Peoria Co. Sheriff's Office</t>
  </si>
  <si>
    <t>0820400</t>
  </si>
  <si>
    <t xml:space="preserve">Caseyville Police Department </t>
  </si>
  <si>
    <t>IL0010600</t>
  </si>
  <si>
    <t>West Central Illinois Task Force</t>
  </si>
  <si>
    <t>IL0010300</t>
  </si>
  <si>
    <t>Quincy Police Department</t>
  </si>
  <si>
    <t>IL032013A</t>
  </si>
  <si>
    <t>Grundy County State's Attorney's Office</t>
  </si>
  <si>
    <t>0530300</t>
  </si>
  <si>
    <t>Fairbury Police Department</t>
  </si>
  <si>
    <t>IL071013A</t>
  </si>
  <si>
    <t>Ogle County State's Attorney's Office</t>
  </si>
  <si>
    <t>IL006060</t>
  </si>
  <si>
    <t>SPRING VALLEY</t>
  </si>
  <si>
    <t>056013A</t>
  </si>
  <si>
    <t>McHenry County State's Attorney's Office</t>
  </si>
  <si>
    <t>IL0166400</t>
  </si>
  <si>
    <t>McCook Police Department</t>
  </si>
  <si>
    <t>IL0602100</t>
  </si>
  <si>
    <t>Pontoon Beach Police Department</t>
  </si>
  <si>
    <t>IL043013A</t>
  </si>
  <si>
    <t>Jo Daviess County State's Attorney's Office</t>
  </si>
  <si>
    <t>IL053013A</t>
  </si>
  <si>
    <t>Livingston County State's Attorney's Office</t>
  </si>
  <si>
    <t>IL0560000</t>
  </si>
  <si>
    <t>McHenry County Sheriff's Office</t>
  </si>
  <si>
    <t>IL0981200</t>
  </si>
  <si>
    <t>Blackhawk Area Task Force</t>
  </si>
  <si>
    <t>IL0450500</t>
  </si>
  <si>
    <t>Elburn Police Department</t>
  </si>
  <si>
    <t>0166800</t>
  </si>
  <si>
    <t>Melrose Park PD</t>
  </si>
  <si>
    <t>IL0690100</t>
  </si>
  <si>
    <t>Jacksonville Police Department</t>
  </si>
  <si>
    <t>IL560300</t>
  </si>
  <si>
    <t>Crystal Lake Police Department</t>
  </si>
  <si>
    <t>0822500</t>
  </si>
  <si>
    <t>Shiloh Police Department</t>
  </si>
  <si>
    <t>0168000</t>
  </si>
  <si>
    <t>Oak Lawn PD</t>
  </si>
  <si>
    <t>IL0890000</t>
  </si>
  <si>
    <t>Stephenson County Sheriff's Office</t>
  </si>
  <si>
    <t>0491200</t>
  </si>
  <si>
    <t>Lake Zurich PD</t>
  </si>
  <si>
    <t>0380000</t>
  </si>
  <si>
    <t>Iroquois County Sheriff's Office</t>
  </si>
  <si>
    <t>0320100</t>
  </si>
  <si>
    <t>Coal City Police Department</t>
  </si>
  <si>
    <t>IL0689900</t>
  </si>
  <si>
    <t>Illinois State Police D18</t>
  </si>
  <si>
    <t>0460000</t>
  </si>
  <si>
    <t>Kankakee County Sheriff's Department</t>
  </si>
  <si>
    <t>Il0166B00</t>
  </si>
  <si>
    <t xml:space="preserve">Westchester Police Department </t>
  </si>
  <si>
    <t>IL0060400</t>
  </si>
  <si>
    <t>Princeton Police Department</t>
  </si>
  <si>
    <t>IL0220700</t>
  </si>
  <si>
    <t>Elmhurst Police Department</t>
  </si>
  <si>
    <t>IL0167400</t>
  </si>
  <si>
    <t>Norridge Police Department</t>
  </si>
  <si>
    <t>0561300</t>
  </si>
  <si>
    <t>Richmond Police Department</t>
  </si>
  <si>
    <t>0222700</t>
  </si>
  <si>
    <t>Darien Police Department</t>
  </si>
  <si>
    <t>IL0169G00</t>
  </si>
  <si>
    <t>PROSPECT HEIGHTS POLICE DEPARTMENT</t>
  </si>
  <si>
    <t>IL0167600</t>
  </si>
  <si>
    <t>Northfield Police Department</t>
  </si>
  <si>
    <t>0822000</t>
  </si>
  <si>
    <t>Fairmont City Police Department</t>
  </si>
  <si>
    <t>089013A</t>
  </si>
  <si>
    <t>Stephenson County State's Attorney's Office</t>
  </si>
  <si>
    <t>IL-0822800</t>
  </si>
  <si>
    <t>Smithton Police Department</t>
  </si>
  <si>
    <t>IL0540300</t>
  </si>
  <si>
    <t>Mount Pulaski Police Department</t>
  </si>
  <si>
    <t>0900300</t>
  </si>
  <si>
    <t>East Peoria Police Department</t>
  </si>
  <si>
    <t>0600300</t>
  </si>
  <si>
    <t>Collinsville Police Department</t>
  </si>
  <si>
    <t>IL0921700</t>
  </si>
  <si>
    <t>Vermilion County MEG</t>
  </si>
  <si>
    <t>006013A</t>
  </si>
  <si>
    <t>Bureau County State's Attorney's Office</t>
  </si>
  <si>
    <t>IL0166000</t>
  </si>
  <si>
    <t>Lemont Police Department</t>
  </si>
  <si>
    <t>0822400</t>
  </si>
  <si>
    <t>Fairview Heights Police Department</t>
  </si>
  <si>
    <t>IL0571500</t>
  </si>
  <si>
    <t>Illinois State University Police Department</t>
  </si>
  <si>
    <t>IL0901900</t>
  </si>
  <si>
    <t>Deer Creek Police Department</t>
  </si>
  <si>
    <t>IL0501000</t>
  </si>
  <si>
    <t>Streator Police Department</t>
  </si>
  <si>
    <t>IL0229900</t>
  </si>
  <si>
    <t>Troop 15</t>
  </si>
  <si>
    <t>IL0600500</t>
  </si>
  <si>
    <t>EDWARDSVILLE POLICE DEPARTMENT</t>
  </si>
  <si>
    <t>IL0770000</t>
  </si>
  <si>
    <t>Pulaski County State's Attorney</t>
  </si>
  <si>
    <t>0720700</t>
  </si>
  <si>
    <t>PEORIA POLICE DEPARTMENT</t>
  </si>
  <si>
    <t>057013A</t>
  </si>
  <si>
    <t>McLean County State's Attorney's Office</t>
  </si>
  <si>
    <t>IL0150800</t>
  </si>
  <si>
    <t>East Central Illinois Task Force</t>
  </si>
  <si>
    <t>IL0991100</t>
  </si>
  <si>
    <t>Plainfield Police Department</t>
  </si>
  <si>
    <t>IL0900900</t>
  </si>
  <si>
    <t>Pekin Police Department</t>
  </si>
  <si>
    <t>0162000</t>
  </si>
  <si>
    <t>Chicago Ridge Police Department</t>
  </si>
  <si>
    <t>075013A</t>
  </si>
  <si>
    <t>Pike County State's Attorney's Office</t>
  </si>
  <si>
    <t>0163C00</t>
  </si>
  <si>
    <t>Winnetka Police Department</t>
  </si>
  <si>
    <t>IL0160600</t>
  </si>
  <si>
    <t>Bedford Park Police Department</t>
  </si>
  <si>
    <t>IL0500700</t>
  </si>
  <si>
    <t>Ottawa Police Department</t>
  </si>
  <si>
    <t>0988013A</t>
  </si>
  <si>
    <t>Whitside County State's Attorney's Office</t>
  </si>
  <si>
    <t>0540200</t>
  </si>
  <si>
    <t>Lincoln Police Department</t>
  </si>
  <si>
    <t>IL0880000</t>
  </si>
  <si>
    <t>Stark County Sheriff's Office</t>
  </si>
  <si>
    <t>IL0100000</t>
  </si>
  <si>
    <t xml:space="preserve">Champaign County Sheriff's Office </t>
  </si>
  <si>
    <t>IL0410100</t>
  </si>
  <si>
    <t>Mt. Vernon Police Department</t>
  </si>
  <si>
    <t>IL0560200</t>
  </si>
  <si>
    <t>Cary Police Department</t>
  </si>
  <si>
    <t>IL0162C00</t>
  </si>
  <si>
    <t>Wilmette Police Department</t>
  </si>
  <si>
    <t>IL0221200</t>
  </si>
  <si>
    <t>Lisle Police Department</t>
  </si>
  <si>
    <t>IL0030000</t>
  </si>
  <si>
    <t>Bond County Sheriff's Department</t>
  </si>
  <si>
    <t>IL0163800</t>
  </si>
  <si>
    <t>Glencoe Public Safety Department</t>
  </si>
  <si>
    <t>IL0870000</t>
  </si>
  <si>
    <t>Shelby County IL Sheriff's Office</t>
  </si>
  <si>
    <t>0660100</t>
  </si>
  <si>
    <t>Aledo Police Department</t>
  </si>
  <si>
    <t>IL016015A</t>
  </si>
  <si>
    <t>Illinois Attorney General's Office</t>
  </si>
  <si>
    <t>IL019050</t>
  </si>
  <si>
    <t>Sycamore Police Department</t>
  </si>
  <si>
    <t>IL0822200</t>
  </si>
  <si>
    <t>Sauget Police Department</t>
  </si>
  <si>
    <t>IL0491300</t>
  </si>
  <si>
    <t>LIBERTYVILLE POLICE DEPARTMENT</t>
  </si>
  <si>
    <t>IL0167700</t>
  </si>
  <si>
    <t xml:space="preserve">Northlake Police Department </t>
  </si>
  <si>
    <t>IL0810400</t>
  </si>
  <si>
    <t>East Moline Police Department</t>
  </si>
  <si>
    <t>IL1010000</t>
  </si>
  <si>
    <t>WINNEBAGO COUNTY SHERIFF'S DEPARTMENT</t>
  </si>
  <si>
    <t>0991300</t>
  </si>
  <si>
    <t>Romeoville Police Department</t>
  </si>
  <si>
    <t>IL022013A</t>
  </si>
  <si>
    <t>DuPage County State's Attorney's Office</t>
  </si>
  <si>
    <t>IL0810800</t>
  </si>
  <si>
    <t>Rock Island Police Department</t>
  </si>
  <si>
    <t>IL0162A00</t>
  </si>
  <si>
    <t>Schaumburg PD</t>
  </si>
  <si>
    <t>IL037013A</t>
  </si>
  <si>
    <t>Henry County State's Attorney's Office</t>
  </si>
  <si>
    <t>IL016C400</t>
  </si>
  <si>
    <t>Narcotics and Currency Interdiction (NARCINT) Task Force</t>
  </si>
  <si>
    <t>0163700</t>
  </si>
  <si>
    <t>Franklin Park Police Department</t>
  </si>
  <si>
    <t>IL032000</t>
  </si>
  <si>
    <t>Grundy County Sheriff's Office</t>
  </si>
  <si>
    <t>IL1010700</t>
  </si>
  <si>
    <t>South Beloit Police Department</t>
  </si>
  <si>
    <t>IL0810600</t>
  </si>
  <si>
    <t>MOLINE POLICE DEPARTMENT</t>
  </si>
  <si>
    <t>IL0670000</t>
  </si>
  <si>
    <t xml:space="preserve">Monroe County Sheriff's Department </t>
  </si>
  <si>
    <t>0164a00</t>
  </si>
  <si>
    <t>Skokie Police Department</t>
  </si>
  <si>
    <t>IL0480400</t>
  </si>
  <si>
    <t>Galesburg Police Department</t>
  </si>
  <si>
    <t>IL0490200</t>
  </si>
  <si>
    <t>Riverwoods Police Department</t>
  </si>
  <si>
    <t>IL0500100</t>
  </si>
  <si>
    <t>LaSalle Police Department</t>
  </si>
  <si>
    <t>0040000</t>
  </si>
  <si>
    <t>Boone County Sheriff's Office</t>
  </si>
  <si>
    <t>IL 0780000</t>
  </si>
  <si>
    <t>Putnam County Sheriff's Office</t>
  </si>
  <si>
    <t>00IL00006</t>
  </si>
  <si>
    <t>Bureau County Sheriff's Office</t>
  </si>
  <si>
    <t>0491900</t>
  </si>
  <si>
    <t>Round Lake Park Police Department</t>
  </si>
  <si>
    <t>IL0490600</t>
  </si>
  <si>
    <t>Gurnee Police Department</t>
  </si>
  <si>
    <t>IL0847700</t>
  </si>
  <si>
    <t>Illinois State Police - Asset Forfeiture Section</t>
  </si>
  <si>
    <t>IL074013A</t>
  </si>
  <si>
    <t>Piatt County State's Attorney's Office</t>
  </si>
  <si>
    <t>IL0990600</t>
  </si>
  <si>
    <t>Frankfort Police Department</t>
  </si>
  <si>
    <t>0161100</t>
  </si>
  <si>
    <t>Bridgeview Police Department</t>
  </si>
  <si>
    <t>010013A</t>
  </si>
  <si>
    <t>Champaign County State's Attorney</t>
  </si>
  <si>
    <t>0601500</t>
  </si>
  <si>
    <t>Venice Police Department</t>
  </si>
  <si>
    <t>IL0490700</t>
  </si>
  <si>
    <t>Highland Park Police Department</t>
  </si>
  <si>
    <t>IL0163300</t>
  </si>
  <si>
    <t>Evergreen Park Police Department</t>
  </si>
  <si>
    <t>0992100</t>
  </si>
  <si>
    <t>Shorewood Police Department</t>
  </si>
  <si>
    <t>IL1000400</t>
  </si>
  <si>
    <t>Marion Police Department</t>
  </si>
  <si>
    <t>Brown County Sheriff's Office</t>
  </si>
  <si>
    <t>IL052013A</t>
  </si>
  <si>
    <t>LEE COUNTY STATE'S ATTORNEY'S OFFICE</t>
  </si>
  <si>
    <t>IL0169300</t>
  </si>
  <si>
    <t>Riverdale Police Department</t>
  </si>
  <si>
    <t>IL0502200</t>
  </si>
  <si>
    <t>Tri County Drug Enforcement Narotics Team</t>
  </si>
  <si>
    <t>IL0600000</t>
  </si>
  <si>
    <t>Madison County Sheriff's Office</t>
  </si>
  <si>
    <t>IL0163000</t>
  </si>
  <si>
    <t>Elk Grove Village Police Department</t>
  </si>
  <si>
    <t>IL0220900</t>
  </si>
  <si>
    <t>Glen Ellyn Police Department</t>
  </si>
  <si>
    <t>0571600</t>
  </si>
  <si>
    <t>Task Force 6</t>
  </si>
  <si>
    <t>IL0811100</t>
  </si>
  <si>
    <t>Hampton Police Department</t>
  </si>
  <si>
    <t>IL0221000</t>
  </si>
  <si>
    <t>Hinsdale Police Department</t>
  </si>
  <si>
    <t>0162B00</t>
  </si>
  <si>
    <t>Village of Streamwood Police Department</t>
  </si>
  <si>
    <t>0120000</t>
  </si>
  <si>
    <t>Clark County Sheriff's Office</t>
  </si>
  <si>
    <t>0161c00</t>
  </si>
  <si>
    <t>Willow Springs Police Department</t>
  </si>
  <si>
    <t>IL0491700</t>
  </si>
  <si>
    <t>ROUND LAKE BEACH PD</t>
  </si>
  <si>
    <t>IL0840700</t>
  </si>
  <si>
    <t>Riverton Police Department</t>
  </si>
  <si>
    <t>050013A</t>
  </si>
  <si>
    <t xml:space="preserve">LaSalle County States Attorney office </t>
  </si>
  <si>
    <t>IL0993300</t>
  </si>
  <si>
    <t>Tri County Auto Theft Task Force (TCAT)</t>
  </si>
  <si>
    <t>IL0492600</t>
  </si>
  <si>
    <t>Vernon Hills Police Department</t>
  </si>
  <si>
    <t>0721900</t>
  </si>
  <si>
    <t>Multi-County Narcotics Enforcement Group</t>
  </si>
  <si>
    <t>IL0169900</t>
  </si>
  <si>
    <t>Rosemont Public Safety</t>
  </si>
  <si>
    <t>0165000</t>
  </si>
  <si>
    <t>Hoffman Estates Police Department</t>
  </si>
  <si>
    <t>IL0601400</t>
  </si>
  <si>
    <t>Troy Police Department</t>
  </si>
  <si>
    <t>IL0163400</t>
  </si>
  <si>
    <t>Flossmoor Police Department</t>
  </si>
  <si>
    <t>IL0560400</t>
  </si>
  <si>
    <t>FOX RIVER GROVE POLICE DEPARTMENT</t>
  </si>
  <si>
    <t>1010400</t>
  </si>
  <si>
    <t>ROCKFORD POLICE DEPARTMENT</t>
  </si>
  <si>
    <t>0991800</t>
  </si>
  <si>
    <t>Channahon Police Department</t>
  </si>
  <si>
    <t>IL0461700</t>
  </si>
  <si>
    <t>Kankakee Area Meg (KAMEG)</t>
  </si>
  <si>
    <t>IL0167200</t>
  </si>
  <si>
    <t>Mount Prospect Police Department</t>
  </si>
  <si>
    <t>102013A</t>
  </si>
  <si>
    <t>Woodford County State's Attorney</t>
  </si>
  <si>
    <t>IL0670100</t>
  </si>
  <si>
    <t>Columbia Illinois Police Department</t>
  </si>
  <si>
    <t>IL1029900</t>
  </si>
  <si>
    <t>ISP Troop 4</t>
  </si>
  <si>
    <t>0220000</t>
  </si>
  <si>
    <t>DuPage County Sheriff's Office</t>
  </si>
  <si>
    <t>IL0260400</t>
  </si>
  <si>
    <t>VANDALIA POLICE DEPARTMENT</t>
  </si>
  <si>
    <t>036013A</t>
  </si>
  <si>
    <t>Henderson County State's Attorney's Office</t>
  </si>
  <si>
    <t>IL019023A</t>
  </si>
  <si>
    <t>DEKALB COUNTY STATE'S ATTORNEY'S OFFICE</t>
  </si>
  <si>
    <t>0451400</t>
  </si>
  <si>
    <t>St. Charles Police Department</t>
  </si>
  <si>
    <t>IL0921000</t>
  </si>
  <si>
    <t>Rossville Police Department</t>
  </si>
  <si>
    <t>IL050400</t>
  </si>
  <si>
    <t>Mendota Police</t>
  </si>
  <si>
    <t>IL0165900</t>
  </si>
  <si>
    <t>Lansing Police Department</t>
  </si>
  <si>
    <t>IL0169800</t>
  </si>
  <si>
    <t>Rolling Meadows Police Department</t>
  </si>
  <si>
    <t>IL0162700</t>
  </si>
  <si>
    <t>Dolton Police Department</t>
  </si>
  <si>
    <t>IL0161700</t>
  </si>
  <si>
    <t>Calumet City Police Department</t>
  </si>
  <si>
    <t>IL0100700</t>
  </si>
  <si>
    <t>University of Illinois Police</t>
  </si>
  <si>
    <t>0980700</t>
  </si>
  <si>
    <t>Sterling Police Department</t>
  </si>
  <si>
    <t>IL0492100</t>
  </si>
  <si>
    <t>Waukegan Police Department</t>
  </si>
  <si>
    <t>163200</t>
  </si>
  <si>
    <t>Evanston Police Department</t>
  </si>
  <si>
    <t>IL0450300</t>
  </si>
  <si>
    <t>Carpentersville Police Department</t>
  </si>
  <si>
    <t>IL0720100</t>
  </si>
  <si>
    <t>Bartonville PD</t>
  </si>
  <si>
    <t>0570200</t>
  </si>
  <si>
    <t>Town Of Normal Police Department</t>
  </si>
  <si>
    <t>017013A</t>
  </si>
  <si>
    <t>Crawford County State's Attorney Office</t>
  </si>
  <si>
    <t>IL0580200</t>
  </si>
  <si>
    <t>Decatur Police Department</t>
  </si>
  <si>
    <t>003013A</t>
  </si>
  <si>
    <t>Bond County State's Attorney's Office</t>
  </si>
  <si>
    <t>IL0160100</t>
  </si>
  <si>
    <t>Alsip Police Department</t>
  </si>
  <si>
    <t>IL0220500</t>
  </si>
  <si>
    <t>Clarendon Hills Police Department</t>
  </si>
  <si>
    <t>0490000</t>
  </si>
  <si>
    <t>LAKE CO SO WAUKEGAN</t>
  </si>
  <si>
    <t>0450100</t>
  </si>
  <si>
    <t>Aurora Police Department</t>
  </si>
  <si>
    <t>IL0430000</t>
  </si>
  <si>
    <t>Jo Daviess County Sheriff's Office</t>
  </si>
  <si>
    <t>IL0970100</t>
  </si>
  <si>
    <t>Carmi Police Department</t>
  </si>
  <si>
    <t>IL002013A</t>
  </si>
  <si>
    <t>Alexander County State's Attorney</t>
  </si>
  <si>
    <t>IL0992800</t>
  </si>
  <si>
    <t>Metropolitan Area Narcotics Squad</t>
  </si>
  <si>
    <t>IL0569400</t>
  </si>
  <si>
    <t>North Central Narcotics Task Force (NCNTF)</t>
  </si>
  <si>
    <t>IL0840000</t>
  </si>
  <si>
    <t>Sangamon County Sheriff's Office</t>
  </si>
  <si>
    <t>0168300</t>
  </si>
  <si>
    <t>Orland Park Police Department</t>
  </si>
  <si>
    <t>IL0150000</t>
  </si>
  <si>
    <t>Coles County Sheriff's Office</t>
  </si>
  <si>
    <t>Il0999100</t>
  </si>
  <si>
    <t xml:space="preserve">Will County Cooperative Police Assistance Team </t>
  </si>
  <si>
    <t>0491400</t>
  </si>
  <si>
    <t>Mundelein Police Department</t>
  </si>
  <si>
    <t>IL0169A00</t>
  </si>
  <si>
    <t>Stickney Police Department</t>
  </si>
  <si>
    <t>IL0164500</t>
  </si>
  <si>
    <t>Hazel Crest Police Department</t>
  </si>
  <si>
    <t>IL0900000</t>
  </si>
  <si>
    <t>Tazewell County Sheriff's Office</t>
  </si>
  <si>
    <t>North Chicago Police Department</t>
  </si>
  <si>
    <t>IL0491500</t>
  </si>
  <si>
    <t>IL0980000</t>
  </si>
  <si>
    <t>Whiteside County Sheriff's Office</t>
  </si>
  <si>
    <t>IL0222400</t>
  </si>
  <si>
    <t>Woodridge Police Department</t>
  </si>
  <si>
    <t>IL0560900</t>
  </si>
  <si>
    <t>Lake in the Hills Police</t>
  </si>
  <si>
    <t>IL0167800</t>
  </si>
  <si>
    <t>NORTH RIVERSIDE PD</t>
  </si>
  <si>
    <t>IL0602900</t>
  </si>
  <si>
    <t>Metropolitan Enforcement Group Southwestern Illinois</t>
  </si>
  <si>
    <t>0190800</t>
  </si>
  <si>
    <t>DeKalb Police Department</t>
  </si>
  <si>
    <t>IL0161400</t>
  </si>
  <si>
    <t>Buffalo Grove Police Department</t>
  </si>
  <si>
    <t>IL0561600</t>
  </si>
  <si>
    <t>Village of Lakemoor Police Department</t>
  </si>
  <si>
    <t>0166700</t>
  </si>
  <si>
    <t>Maywood Police Department</t>
  </si>
  <si>
    <t>IL0162300</t>
  </si>
  <si>
    <t>Countryside Police Department</t>
  </si>
  <si>
    <t>0992200</t>
  </si>
  <si>
    <t>Mokena Police Department</t>
  </si>
  <si>
    <t>IL0450200</t>
  </si>
  <si>
    <t>BATAVIA POLICE DEPARTMENT</t>
  </si>
  <si>
    <t>IL0168600</t>
  </si>
  <si>
    <t>Palos Hills Police Department</t>
  </si>
  <si>
    <t>08426A7</t>
  </si>
  <si>
    <t>Central Illinois Enforcement Group (CIEG)</t>
  </si>
  <si>
    <t>0530000</t>
  </si>
  <si>
    <t>Livingston County Sheriffs Department</t>
  </si>
  <si>
    <t>0500600</t>
  </si>
  <si>
    <t>Oglesby Police Department</t>
  </si>
  <si>
    <t>0259900</t>
  </si>
  <si>
    <t>Illinois State Police, Troop 9</t>
  </si>
  <si>
    <t>IL0494000</t>
  </si>
  <si>
    <t>Lake County Metropolitan Enforcement Group</t>
  </si>
  <si>
    <t>IL0470000</t>
  </si>
  <si>
    <t>Kendall County Sheriff's Office</t>
  </si>
  <si>
    <t>0221400</t>
  </si>
  <si>
    <t>Naperville Police Department</t>
  </si>
  <si>
    <t>0360000</t>
  </si>
  <si>
    <t>Henderson County Sheriff's Office</t>
  </si>
  <si>
    <t>IL0166100</t>
  </si>
  <si>
    <t xml:space="preserve">Lincolnwood Police Department </t>
  </si>
  <si>
    <t>IL0570100</t>
  </si>
  <si>
    <t>Bloomington Police Department</t>
  </si>
  <si>
    <t>IL0450000</t>
  </si>
  <si>
    <t>Kane County Sheriffs Office</t>
  </si>
  <si>
    <t>0640000</t>
  </si>
  <si>
    <t>Massac County Sheriff's Office</t>
  </si>
  <si>
    <t>IL0450700</t>
  </si>
  <si>
    <t>Geneva Police Department</t>
  </si>
  <si>
    <t>IL0167100</t>
  </si>
  <si>
    <t>Morton Grove Police Department</t>
  </si>
  <si>
    <t>0270100</t>
  </si>
  <si>
    <t>Gibson City Police Department</t>
  </si>
  <si>
    <t>IL0840200</t>
  </si>
  <si>
    <t>Springfield Police Department</t>
  </si>
  <si>
    <t>IL0539900</t>
  </si>
  <si>
    <t>Illinois State Police</t>
  </si>
  <si>
    <t>0168400</t>
  </si>
  <si>
    <t>PALATINE POLICE DEPARTMENT</t>
  </si>
  <si>
    <t>IL0169100</t>
  </si>
  <si>
    <t>POSEN POLICE DEPARTMENT</t>
  </si>
  <si>
    <t>IL0800000</t>
  </si>
  <si>
    <t>Richland County Sheriff's Office</t>
  </si>
  <si>
    <t>0900100</t>
  </si>
  <si>
    <t>Creve Coeur Police Department</t>
  </si>
  <si>
    <t>IL0163900</t>
  </si>
  <si>
    <t>Glenview Police Department</t>
  </si>
  <si>
    <t>IL0990400</t>
  </si>
  <si>
    <t>Crest Hill Police Department</t>
  </si>
  <si>
    <t>004013A</t>
  </si>
  <si>
    <t>Boone County State's Attorney</t>
  </si>
  <si>
    <t>IL0163500</t>
  </si>
  <si>
    <t>Forest Park Police Department</t>
  </si>
  <si>
    <t>IL0011050</t>
  </si>
  <si>
    <t>KCPAT</t>
  </si>
  <si>
    <t>IL0470200</t>
  </si>
  <si>
    <t>Yorkville Police Department</t>
  </si>
  <si>
    <t>IL049013A</t>
  </si>
  <si>
    <t>Lake County State's Attorney's Office</t>
  </si>
  <si>
    <t>IL082013A</t>
  </si>
  <si>
    <t xml:space="preserve">ST. CLAIR COUNTY STATES ATTORNEY </t>
  </si>
  <si>
    <t>IL0560500</t>
  </si>
  <si>
    <t>HARVARD POLICE DEPARTMENT</t>
  </si>
  <si>
    <t>IL0540000</t>
  </si>
  <si>
    <t>Logan County Sheriff's office</t>
  </si>
  <si>
    <t>IL0164200</t>
  </si>
  <si>
    <t>Hanover Park Police Department</t>
  </si>
  <si>
    <t>IL0168BOO</t>
  </si>
  <si>
    <t>Orland Hills</t>
  </si>
  <si>
    <t>0920300</t>
  </si>
  <si>
    <t>Danville Police Department</t>
  </si>
  <si>
    <t>IL0759900</t>
  </si>
  <si>
    <t>Illinois State Police District 20</t>
  </si>
  <si>
    <t>0220800</t>
  </si>
  <si>
    <t>Glendale Heights Police Department</t>
  </si>
  <si>
    <t>IL083013A</t>
  </si>
  <si>
    <t>Saline County State's Attorney</t>
  </si>
  <si>
    <t>IL0491600</t>
  </si>
  <si>
    <t>Round Lake Police Department</t>
  </si>
  <si>
    <t>067013A</t>
  </si>
  <si>
    <t>Monroe County State's Attorney</t>
  </si>
  <si>
    <t>IL0040100</t>
  </si>
  <si>
    <t>Belvidere Police Department</t>
  </si>
  <si>
    <t>IL0160200</t>
  </si>
  <si>
    <t>Arlington Heights Police Department</t>
  </si>
  <si>
    <t>IL0990100</t>
  </si>
  <si>
    <t>Beecher Police Department</t>
  </si>
  <si>
    <t>IL0500300</t>
  </si>
  <si>
    <t>Marseilles Police Department</t>
  </si>
  <si>
    <t>IL0819900</t>
  </si>
  <si>
    <t>District 7</t>
  </si>
  <si>
    <t>IL0630000</t>
  </si>
  <si>
    <t>Mason County Sheriff's Office</t>
  </si>
  <si>
    <t>IL0470300</t>
  </si>
  <si>
    <t>Oswego Police Department</t>
  </si>
  <si>
    <t>IL0168C00</t>
  </si>
  <si>
    <t>Burbank Police Department</t>
  </si>
  <si>
    <t>0600100</t>
  </si>
  <si>
    <t>Alton Police Department</t>
  </si>
  <si>
    <t>IL0168100</t>
  </si>
  <si>
    <t>Oak Park Police Department</t>
  </si>
  <si>
    <t>IL0169B00</t>
  </si>
  <si>
    <t>Wheeling Police Department</t>
  </si>
  <si>
    <t>IL0561200</t>
  </si>
  <si>
    <t>McHenry Police Department</t>
  </si>
  <si>
    <t>IL0991500</t>
  </si>
  <si>
    <t>New Lenox Police Department</t>
  </si>
  <si>
    <t>IL0990700</t>
  </si>
  <si>
    <t>Joliet Police Department</t>
  </si>
  <si>
    <t xml:space="preserve">IL081013A		</t>
  </si>
  <si>
    <t xml:space="preserve">Rock Island County State's Attorney's Office		</t>
  </si>
  <si>
    <t>IL0050000</t>
  </si>
  <si>
    <t>IL0162500</t>
  </si>
  <si>
    <t>Des Plaines Police Department</t>
  </si>
  <si>
    <t>IL039013A</t>
  </si>
  <si>
    <t>Jackson County State's Attorney's Office</t>
  </si>
  <si>
    <t>IL0220600</t>
  </si>
  <si>
    <t>Downers Grove Police Department</t>
  </si>
  <si>
    <t>Il0170300</t>
  </si>
  <si>
    <t xml:space="preserve">Robnison Police Department </t>
  </si>
  <si>
    <t>IL0220100</t>
  </si>
  <si>
    <t>ADDISON</t>
  </si>
  <si>
    <t>ILCPD0000</t>
  </si>
  <si>
    <t>CHICAGO PD</t>
  </si>
  <si>
    <t>IL0999900</t>
  </si>
  <si>
    <t>ISP District 5</t>
  </si>
  <si>
    <t>0390000</t>
  </si>
  <si>
    <t xml:space="preserve">Jackson County Sheriff's Office </t>
  </si>
  <si>
    <t>0561500</t>
  </si>
  <si>
    <t>Woodstock Police Department</t>
  </si>
  <si>
    <t>IL0530200</t>
  </si>
  <si>
    <t>Pontiac Police Department</t>
  </si>
  <si>
    <t>0310200</t>
  </si>
  <si>
    <t>Greenfield Police Department</t>
  </si>
  <si>
    <t>IL0250200</t>
  </si>
  <si>
    <t>Effingham Police Department</t>
  </si>
  <si>
    <t>0820000</t>
  </si>
  <si>
    <t>St Clair County Sheriff's Department</t>
  </si>
  <si>
    <t>IL0223000</t>
  </si>
  <si>
    <t>Willowbrook Police Department</t>
  </si>
  <si>
    <t>IL0160900</t>
  </si>
  <si>
    <t>Berwyn Police Department</t>
  </si>
  <si>
    <t>060013A</t>
  </si>
  <si>
    <t>Madison County State's Attorney</t>
  </si>
  <si>
    <t>0810300</t>
  </si>
  <si>
    <t>Coal Valley Police Department</t>
  </si>
  <si>
    <t>0520000</t>
  </si>
  <si>
    <t>Lee County Sheriff's Office</t>
  </si>
  <si>
    <t>0162100</t>
  </si>
  <si>
    <t>Cicero Police Department</t>
  </si>
  <si>
    <t>IL0990800</t>
  </si>
  <si>
    <t>Lockport Police Department</t>
  </si>
  <si>
    <t>IL0821600</t>
  </si>
  <si>
    <t>O'Fallon Police Department</t>
  </si>
  <si>
    <t>0141400</t>
  </si>
  <si>
    <t>South Central Illinois Drug Task Force</t>
  </si>
  <si>
    <t>IL0990200</t>
  </si>
  <si>
    <t>Bolingbrook Police</t>
  </si>
  <si>
    <t>ILEQ00052</t>
  </si>
  <si>
    <t>State Line Area Narcotics Team</t>
  </si>
  <si>
    <t>IL0450900</t>
  </si>
  <si>
    <t xml:space="preserve">Montgomery Police Department </t>
  </si>
  <si>
    <t>IL0161000</t>
  </si>
  <si>
    <t>Blue Island Police Department</t>
  </si>
  <si>
    <t>016013A</t>
  </si>
  <si>
    <t>Cook County State's Attorney's Office</t>
  </si>
  <si>
    <t>IL048013A</t>
  </si>
  <si>
    <t>Knox County State's Attorney's Office</t>
  </si>
  <si>
    <t>IL0390100</t>
  </si>
  <si>
    <t>Carbondale Police Department</t>
  </si>
  <si>
    <t>0190000</t>
  </si>
  <si>
    <t>Dekalb County Sheriff's Office</t>
  </si>
  <si>
    <t>0600700</t>
  </si>
  <si>
    <t>Granite City Police Department</t>
  </si>
  <si>
    <t>IL025013A</t>
  </si>
  <si>
    <t>Effingham CO SA</t>
  </si>
  <si>
    <t>IL0163A00</t>
  </si>
  <si>
    <t>Schiller Park Police Department</t>
  </si>
  <si>
    <t>IL-0166600</t>
  </si>
  <si>
    <t>Matteson Police Department</t>
  </si>
  <si>
    <t>IL0167500</t>
  </si>
  <si>
    <t>Northbrook Police</t>
  </si>
  <si>
    <t>0980200</t>
  </si>
  <si>
    <t>Fulton Police Department</t>
  </si>
  <si>
    <t>005013A</t>
  </si>
  <si>
    <t>Brown County State's Attorney</t>
  </si>
  <si>
    <t>0150200</t>
  </si>
  <si>
    <t>Charleston Police Department</t>
  </si>
  <si>
    <t>072013</t>
  </si>
  <si>
    <t>PCSAO</t>
  </si>
  <si>
    <t>0821900</t>
  </si>
  <si>
    <t>Brooklyn Police Department</t>
  </si>
  <si>
    <t>IL041013A</t>
  </si>
  <si>
    <t>Jefferson County State's Attorney's Office</t>
  </si>
  <si>
    <t>045013A</t>
  </si>
  <si>
    <t>Kane County State's Attorney's Office</t>
  </si>
  <si>
    <t>0849900</t>
  </si>
  <si>
    <t>0650200</t>
  </si>
  <si>
    <t>Athens PD</t>
  </si>
  <si>
    <t>0650000</t>
  </si>
  <si>
    <t>065013A</t>
  </si>
  <si>
    <t>Menard Co State's Attorney</t>
  </si>
  <si>
    <t>0650100</t>
  </si>
  <si>
    <t>Petersburg</t>
  </si>
  <si>
    <t>IL0990900</t>
  </si>
  <si>
    <t>Monee Police</t>
  </si>
  <si>
    <t>IL0501700</t>
  </si>
  <si>
    <t>North Utica Police Department</t>
  </si>
  <si>
    <t>IL0520300</t>
  </si>
  <si>
    <t>Dixon Police Department</t>
  </si>
  <si>
    <t>IL014013A</t>
  </si>
  <si>
    <t>Clinton County State's Attoney's Office</t>
  </si>
  <si>
    <t>055013A</t>
  </si>
  <si>
    <t>McDonough County State's Attorney's Office</t>
  </si>
  <si>
    <t>0260000</t>
  </si>
  <si>
    <t>Fayette Co So</t>
  </si>
  <si>
    <t>0561900</t>
  </si>
  <si>
    <t>Spring Grove PD</t>
  </si>
  <si>
    <t>0130000</t>
  </si>
  <si>
    <t>Clay County Sheriff's Office</t>
  </si>
  <si>
    <t>Il0690400</t>
  </si>
  <si>
    <t>South Jacksonville Police Department</t>
  </si>
  <si>
    <t>0170000</t>
  </si>
  <si>
    <t xml:space="preserve">CRAWFORD COUNTY SHERIFF'S OFFICE </t>
  </si>
  <si>
    <t>0720300</t>
  </si>
  <si>
    <t>Chillicothe Police Department</t>
  </si>
  <si>
    <t>IL0570500</t>
  </si>
  <si>
    <t>LeRoy Police Department</t>
  </si>
  <si>
    <t>IL01907</t>
  </si>
  <si>
    <t>Cortland</t>
  </si>
  <si>
    <t>0550000</t>
  </si>
  <si>
    <t>McDonough County Sheriff's Office</t>
  </si>
  <si>
    <t>1000 500</t>
  </si>
  <si>
    <t xml:space="preserve">CAMBRIA POLICE </t>
  </si>
  <si>
    <t>Il0165700</t>
  </si>
  <si>
    <t xml:space="preserve">LaGrange Police Department. </t>
  </si>
  <si>
    <t>IL0710000</t>
  </si>
  <si>
    <t>Ogle County Sheriff's Office</t>
  </si>
  <si>
    <t>IL0167A00</t>
  </si>
  <si>
    <t>South Holland Police Dept</t>
  </si>
  <si>
    <t>IL0223100</t>
  </si>
  <si>
    <t>BURR RIDGE PD</t>
  </si>
  <si>
    <t>il05413a</t>
  </si>
  <si>
    <t>Logan County States Attorney's Office</t>
  </si>
  <si>
    <t>Menard Co So</t>
  </si>
  <si>
    <t>Illinois State Police District 9</t>
  </si>
  <si>
    <t>IL841800</t>
  </si>
  <si>
    <t>Springfield Park District Police Department</t>
  </si>
  <si>
    <t>IL0710500</t>
  </si>
  <si>
    <t>Rochelle Police Department</t>
  </si>
  <si>
    <t>0730100</t>
  </si>
  <si>
    <t>Du Quoin Police Department</t>
  </si>
  <si>
    <t>0165m00</t>
  </si>
  <si>
    <t>Tinley Park Police</t>
  </si>
  <si>
    <t>IL16222200</t>
  </si>
  <si>
    <t>Country Club Hills Police Department</t>
  </si>
  <si>
    <t>il0870200</t>
  </si>
  <si>
    <t xml:space="preserve">Shelbyville Police Department </t>
  </si>
  <si>
    <t>0451500</t>
  </si>
  <si>
    <t>Sugar Grove Police Department</t>
  </si>
  <si>
    <t>160800</t>
  </si>
  <si>
    <t>Village of Berkeley</t>
  </si>
  <si>
    <t>IL0000000</t>
  </si>
  <si>
    <t>MARSHALL COUNTY STATES ATTORNEY</t>
  </si>
  <si>
    <t>084013A</t>
  </si>
  <si>
    <t xml:space="preserve">Sangamon County States Attorney's Office </t>
  </si>
  <si>
    <t>IL0280900</t>
  </si>
  <si>
    <t>West City Police Department</t>
  </si>
  <si>
    <t>IL0910000</t>
  </si>
  <si>
    <t>Union County Sheriff's Office</t>
  </si>
  <si>
    <t>IL047013A</t>
  </si>
  <si>
    <t>Kendall County State's Attorney's Office</t>
  </si>
  <si>
    <t>IL0491000</t>
  </si>
  <si>
    <t>Lake Forest PD</t>
  </si>
  <si>
    <t>013013A</t>
  </si>
  <si>
    <t>Clay County SA</t>
  </si>
  <si>
    <t>IL0580400</t>
  </si>
  <si>
    <t>Mt. Zion PD</t>
  </si>
  <si>
    <t>IL0850000</t>
  </si>
  <si>
    <t>Schuyler County Sheriff's Department</t>
  </si>
  <si>
    <t>011013A</t>
  </si>
  <si>
    <t>Christian County State's Attorney's Office</t>
  </si>
  <si>
    <t>0490400</t>
  </si>
  <si>
    <t>Fox Lake PD</t>
  </si>
  <si>
    <t>0770400</t>
  </si>
  <si>
    <t>Ullin Police Department</t>
  </si>
  <si>
    <t>Taylorville Police Department</t>
  </si>
  <si>
    <t>IL0330100</t>
  </si>
  <si>
    <t>McLeansboro Police Department</t>
  </si>
  <si>
    <t>0140000</t>
  </si>
  <si>
    <t>Clinton County Sheriff's Office</t>
  </si>
  <si>
    <t>Il0450800</t>
  </si>
  <si>
    <t>Hampshire Police Department</t>
  </si>
  <si>
    <t>0750300</t>
  </si>
  <si>
    <t xml:space="preserve">Pittsfield Police Department </t>
  </si>
  <si>
    <t>IL0570300</t>
  </si>
  <si>
    <t>Chenoa Police Department</t>
  </si>
  <si>
    <t>1010500</t>
  </si>
  <si>
    <t>Rockton Police</t>
  </si>
  <si>
    <t>IL0980400</t>
  </si>
  <si>
    <t>Morrison Police Department</t>
  </si>
  <si>
    <t>IL0166A00</t>
  </si>
  <si>
    <t>South Chicago Heights Police Department</t>
  </si>
  <si>
    <t>021013A</t>
  </si>
  <si>
    <t>Douglas County State's Attorney's Office</t>
  </si>
  <si>
    <t>0992700</t>
  </si>
  <si>
    <t>ISP Zone 3</t>
  </si>
  <si>
    <t>1001400</t>
  </si>
  <si>
    <t>Southern Illinois Enforcement Group</t>
  </si>
  <si>
    <t>IL0810000</t>
  </si>
  <si>
    <t>Rock Island County Sheriff's Office</t>
  </si>
  <si>
    <t>0164000</t>
  </si>
  <si>
    <t xml:space="preserve">Glenwood </t>
  </si>
  <si>
    <t>IL0492300</t>
  </si>
  <si>
    <t>Zion PD</t>
  </si>
  <si>
    <t>059013A</t>
  </si>
  <si>
    <t>Macoupin County State's Attorney's Office</t>
  </si>
  <si>
    <t>IL0460300</t>
  </si>
  <si>
    <t>Bourbonnais Police Department</t>
  </si>
  <si>
    <t>IL038013A</t>
  </si>
  <si>
    <t>Iroquois County State's Attorney's Office</t>
  </si>
  <si>
    <t>0100600</t>
  </si>
  <si>
    <t>Urbana Police Department</t>
  </si>
  <si>
    <t>IL0220400</t>
  </si>
  <si>
    <t>Carol Stream Police Department</t>
  </si>
  <si>
    <t>IL0168800</t>
  </si>
  <si>
    <t>Park Forest Police Department</t>
  </si>
  <si>
    <t>IL0163B00</t>
  </si>
  <si>
    <t>Summit Police Department</t>
  </si>
  <si>
    <t>0410000</t>
  </si>
  <si>
    <t xml:space="preserve">Jefferson County Sheriffs Office </t>
  </si>
  <si>
    <t>0290000</t>
  </si>
  <si>
    <t>Fulton County Sheriff's Office</t>
  </si>
  <si>
    <t>0140300</t>
  </si>
  <si>
    <t>Carlyle Police Department</t>
  </si>
  <si>
    <t>IL0340000</t>
  </si>
  <si>
    <t>Hancock County Sheriff Office</t>
  </si>
  <si>
    <t>IL0150300</t>
  </si>
  <si>
    <t>Mattoon Police Department</t>
  </si>
  <si>
    <t>IL101013A</t>
  </si>
  <si>
    <t>Winnebago County State's Attorney's Office</t>
  </si>
  <si>
    <t>IL0165200</t>
  </si>
  <si>
    <t>Homewood Police Department</t>
  </si>
  <si>
    <t>Hamilton County State's Attorney</t>
  </si>
  <si>
    <t>0370500</t>
  </si>
  <si>
    <t>Colona Police Department</t>
  </si>
  <si>
    <t>0109900</t>
  </si>
  <si>
    <t>Illinois State Police - Troop 7</t>
  </si>
  <si>
    <t>IL0222300</t>
  </si>
  <si>
    <t>Wood Dale Police Department</t>
  </si>
  <si>
    <t>0492500</t>
  </si>
  <si>
    <t>Park City Police Department</t>
  </si>
  <si>
    <t>0220200</t>
  </si>
  <si>
    <t>Bensenville Police Department</t>
  </si>
  <si>
    <t>0161Z00</t>
  </si>
  <si>
    <t xml:space="preserve">ISP Dist. Chgo </t>
  </si>
  <si>
    <t>0459900</t>
  </si>
  <si>
    <t>Illinois State Police District 2</t>
  </si>
  <si>
    <t>Cass County Sheriff's Office</t>
  </si>
  <si>
    <t xml:space="preserve"> IL0110200</t>
  </si>
  <si>
    <t>033013A</t>
  </si>
  <si>
    <t>0090000</t>
  </si>
  <si>
    <t>0990000</t>
  </si>
  <si>
    <t>Will County Sheriff's Police</t>
  </si>
  <si>
    <t>IL0841400</t>
  </si>
  <si>
    <t>Sherman Police Department</t>
  </si>
  <si>
    <t>IL0164600</t>
  </si>
  <si>
    <t>Hickory Hills Police Department</t>
  </si>
  <si>
    <t>0161A00</t>
  </si>
  <si>
    <t>Sauk Village Police Department</t>
  </si>
  <si>
    <t>0100100</t>
  </si>
  <si>
    <t>CHAMPAIGN POLICE DEPARTMENT</t>
  </si>
  <si>
    <t>Metra Transit Police</t>
  </si>
  <si>
    <t>IL0165500</t>
  </si>
  <si>
    <t>JUSTICE POLICE DEPARTMENT</t>
  </si>
  <si>
    <t>0492000</t>
  </si>
  <si>
    <t>Wauconda Police Department</t>
  </si>
  <si>
    <t>IL094013A</t>
  </si>
  <si>
    <t>Warren County State's Attorney's Office</t>
  </si>
  <si>
    <t>IL0990300</t>
  </si>
  <si>
    <t xml:space="preserve">Braidwood Police Department </t>
  </si>
  <si>
    <t>IL0161500</t>
  </si>
  <si>
    <t>Burnham Police Department</t>
  </si>
  <si>
    <t>0160000</t>
  </si>
  <si>
    <t>Cook County Sheriff's Police Department</t>
  </si>
  <si>
    <t>0480000</t>
  </si>
  <si>
    <t>Knox County Sheriff's Office</t>
  </si>
  <si>
    <t>046013a</t>
  </si>
  <si>
    <t>Kankakee County States's Attorney's Office</t>
  </si>
  <si>
    <t>100013a</t>
  </si>
  <si>
    <t>Williamson County State's Attorney's Office</t>
  </si>
  <si>
    <t>0250000</t>
  </si>
  <si>
    <t>Effingham County Sheriff's Office</t>
  </si>
  <si>
    <t>IL0169X00</t>
  </si>
  <si>
    <t>0509900</t>
  </si>
  <si>
    <t>Illinois State Police District 17</t>
  </si>
  <si>
    <t>0979900</t>
  </si>
  <si>
    <t>ISP District 19</t>
  </si>
  <si>
    <t>TOTAL AMOUNTS</t>
  </si>
  <si>
    <t>2  ;All statutes falling under 725 ILCS 5/124B;</t>
  </si>
  <si>
    <t>1;  All statutes falling under 725 ILCS 5/124B;</t>
  </si>
  <si>
    <t>1;  All statutes falling under 725 ILCS 5/124B</t>
  </si>
  <si>
    <t>1;  Streetgang Terrorism Ominbus Prevention Act;</t>
  </si>
  <si>
    <t>6;  All statutes falling under 725 ILCS 5/124B;</t>
  </si>
  <si>
    <t>18;  All statutes falling under 725 ILCS 5/124B;</t>
  </si>
  <si>
    <t>All statutes falling under 725 ILCS 5/124B; $6,740.19</t>
  </si>
  <si>
    <t>All statutes falling under 725 ILCS 5/124B; $4,790.52;</t>
  </si>
  <si>
    <t>Streetgang Terrorism Ominbus Prevention Act; $803</t>
  </si>
  <si>
    <t>All statutes falling under 725 ILCS 5/124B;  $13,048.77;</t>
  </si>
  <si>
    <t>0030100</t>
  </si>
  <si>
    <t>Greenville Police Department</t>
  </si>
  <si>
    <t>Column1</t>
  </si>
  <si>
    <t>PD With Seizures</t>
  </si>
  <si>
    <t>Sheriff's Office With Seizures</t>
  </si>
  <si>
    <t>Taskforces With Seizures</t>
  </si>
  <si>
    <t>ISP With Seizures</t>
  </si>
  <si>
    <t>Universities With Seizures</t>
  </si>
  <si>
    <t>Agencies WITHOUT Seizures</t>
  </si>
  <si>
    <t>0390200</t>
  </si>
  <si>
    <t>Murphysboro PD</t>
  </si>
  <si>
    <t>ASSETS SEIZED BY AGENCY</t>
  </si>
  <si>
    <t>For assets seized between 1/1/2022 and 12/31/2022</t>
  </si>
  <si>
    <t>0010000 ADAMS CO SO</t>
  </si>
  <si>
    <t/>
  </si>
  <si>
    <t>FORF ID #</t>
  </si>
  <si>
    <t>Type</t>
  </si>
  <si>
    <t>Category</t>
  </si>
  <si>
    <t>Seized Amt</t>
  </si>
  <si>
    <t>% Share</t>
  </si>
  <si>
    <t>Cash</t>
  </si>
  <si>
    <t>%65</t>
  </si>
  <si>
    <t>001013A ADAMS CO SA</t>
  </si>
  <si>
    <t>%12.5</t>
  </si>
  <si>
    <t>Property</t>
  </si>
  <si>
    <t>Computer/Laptop/Tablet</t>
  </si>
  <si>
    <t>Clothing (includes shoes)</t>
  </si>
  <si>
    <t>Jewelry</t>
  </si>
  <si>
    <t>Bicycle</t>
  </si>
  <si>
    <t>Television</t>
  </si>
  <si>
    <t>Vehicle</t>
  </si>
  <si>
    <t>Car/Pickup Truck/SUV</t>
  </si>
  <si>
    <t>Utility Trailer</t>
  </si>
  <si>
    <t>0010300 QUINCY PD</t>
  </si>
  <si>
    <t>0010600 WEST CENTRAL ILLINOIS TASK FORCE (WCITF) Q</t>
  </si>
  <si>
    <t>%32.5</t>
  </si>
  <si>
    <t>Miscellaneous</t>
  </si>
  <si>
    <t>Real Property</t>
  </si>
  <si>
    <t>Residence</t>
  </si>
  <si>
    <t>0011050 KENDALL CO CPAT</t>
  </si>
  <si>
    <t>%13</t>
  </si>
  <si>
    <t>%14.95</t>
  </si>
  <si>
    <t>%26</t>
  </si>
  <si>
    <t>%45.5</t>
  </si>
  <si>
    <t>002013A ALEXANDER CO SA</t>
  </si>
  <si>
    <t>0030000 BOND CO SO</t>
  </si>
  <si>
    <t>%6.5</t>
  </si>
  <si>
    <t>%58.5</t>
  </si>
  <si>
    <t>ATV</t>
  </si>
  <si>
    <t>Tools (includes Power tools)</t>
  </si>
  <si>
    <t>%16.25</t>
  </si>
  <si>
    <t>Negotiables (stocks, bonds, gift cards, etc.)</t>
  </si>
  <si>
    <t>0030100 GREENVILLE PD</t>
  </si>
  <si>
    <t>%52.50</t>
  </si>
  <si>
    <t>003013A BOND CO SA</t>
  </si>
  <si>
    <t>%12.50</t>
  </si>
  <si>
    <t>0040000 BOONE CO SO</t>
  </si>
  <si>
    <t>Motorcycle</t>
  </si>
  <si>
    <t>Commercial</t>
  </si>
  <si>
    <t>Smart Phone</t>
  </si>
  <si>
    <t>0040100 BELVIDERE PD</t>
  </si>
  <si>
    <t>%2.6</t>
  </si>
  <si>
    <t>Collectors Coins/Currency</t>
  </si>
  <si>
    <t>004013A BOONE CO SA</t>
  </si>
  <si>
    <t>0050000 BROWN CO SO</t>
  </si>
  <si>
    <t>005013A BROWN CO SA</t>
  </si>
  <si>
    <t>006013A BUREAU CO SA</t>
  </si>
  <si>
    <t>0060400 PRINCETON PD</t>
  </si>
  <si>
    <t>008013A CARROLL CO SA</t>
  </si>
  <si>
    <t>0090000 CASS CO SO</t>
  </si>
  <si>
    <t>%9.75</t>
  </si>
  <si>
    <t>0100000 CHAMPAIGN CO SO</t>
  </si>
  <si>
    <t>%11.7</t>
  </si>
  <si>
    <t>%3.25</t>
  </si>
  <si>
    <t>%</t>
  </si>
  <si>
    <t>0100100 CHAMPAIGN PD</t>
  </si>
  <si>
    <t>%29.9</t>
  </si>
  <si>
    <t>%10.00</t>
  </si>
  <si>
    <t>010013A CHAMPAIGN CO SA</t>
  </si>
  <si>
    <t>%77.50</t>
  </si>
  <si>
    <t>0100300 MAHOMET PD</t>
  </si>
  <si>
    <t>%61.75</t>
  </si>
  <si>
    <t>%55.00</t>
  </si>
  <si>
    <t>%0</t>
  </si>
  <si>
    <t>0100600 URBANA PD</t>
  </si>
  <si>
    <t>0100700 UNIVERSITY OF IL PD</t>
  </si>
  <si>
    <t>0109900 ISP TROOP 07</t>
  </si>
  <si>
    <t>0110000 CHRISTIAN CO SO</t>
  </si>
  <si>
    <t>%52</t>
  </si>
  <si>
    <t>011013A CHRISTIAN CO SA</t>
  </si>
  <si>
    <t>0110200 TAYLORVILLE PD</t>
  </si>
  <si>
    <t>%1.3</t>
  </si>
  <si>
    <t>0130000 CLAY CO SO</t>
  </si>
  <si>
    <t>013013A CLAY CO SA</t>
  </si>
  <si>
    <t>0140000 CLINTON CO SO</t>
  </si>
  <si>
    <t>Gun</t>
  </si>
  <si>
    <t>014013A CLINTON CO SA</t>
  </si>
  <si>
    <t>0140300 CARLYLE PD</t>
  </si>
  <si>
    <t>0141400 SOUTH CENTRAL ILLINOIS DRUG TASK FORCE</t>
  </si>
  <si>
    <t>%48.75</t>
  </si>
  <si>
    <t>0150000 COLES CO SO</t>
  </si>
  <si>
    <t>015013A COLES CO SA</t>
  </si>
  <si>
    <t>Truck Tractor</t>
  </si>
  <si>
    <t>Semi-Trailer</t>
  </si>
  <si>
    <t>0150200 CHARLESTON PD</t>
  </si>
  <si>
    <t>0150300 MATTOON PD</t>
  </si>
  <si>
    <t>0150800 EAST CENTRAL ILLINOIS TASK FORCE (ECITF)</t>
  </si>
  <si>
    <t>0160000 COOK CO SO POLICE HDQTRS</t>
  </si>
  <si>
    <t>%55.25</t>
  </si>
  <si>
    <t>Other Electronics</t>
  </si>
  <si>
    <t>0160100 ALSIP PD</t>
  </si>
  <si>
    <t>016013A COOK CO SA</t>
  </si>
  <si>
    <t>%25</t>
  </si>
  <si>
    <t>%25.00</t>
  </si>
  <si>
    <t>Appliances</t>
  </si>
  <si>
    <t>%65.00</t>
  </si>
  <si>
    <t>Precious Metals</t>
  </si>
  <si>
    <t>016015A IL ATTY GEN CHICAGO</t>
  </si>
  <si>
    <t>0160200 ARLINGTON HEIGHTS PD</t>
  </si>
  <si>
    <t>0160600 BEDFORD PARK PD</t>
  </si>
  <si>
    <t>%5.85</t>
  </si>
  <si>
    <t>%5.2</t>
  </si>
  <si>
    <t>0160700 BELLWOOD PD</t>
  </si>
  <si>
    <t>0160800 BERKELEY PD</t>
  </si>
  <si>
    <t>0160900 BERWYN PD</t>
  </si>
  <si>
    <t>0160A00 ILLINOIS STATEWIDE AUTO THEFT TASKFORCE</t>
  </si>
  <si>
    <t>0161000 BLUE ISLAND PD</t>
  </si>
  <si>
    <t>0161100 BRIDGEVIEW PD</t>
  </si>
  <si>
    <t>0161400 BUFFALO GROVE PD</t>
  </si>
  <si>
    <t>0161500 BURNHAM PD</t>
  </si>
  <si>
    <t>0161700 CALUMET CITY PD</t>
  </si>
  <si>
    <t>0161A00 SAUK VILLAGE PD</t>
  </si>
  <si>
    <t>0161C00 WILLOW SPRINGS PD</t>
  </si>
  <si>
    <t>0161Z00 ISP TROOP 03</t>
  </si>
  <si>
    <t>0162000 CHICAGO RIDGE PD</t>
  </si>
  <si>
    <t>%6.50</t>
  </si>
  <si>
    <t>0162100 CICERO PD</t>
  </si>
  <si>
    <t>0162200 COUNTRY CLUB HILLS PD</t>
  </si>
  <si>
    <t>0162300 COUNTRYSIDE PD</t>
  </si>
  <si>
    <t>0162500 DES PLAINES PD</t>
  </si>
  <si>
    <t>0162700 DOLTON PD</t>
  </si>
  <si>
    <t>0162A00 SCHAUMBURG PD</t>
  </si>
  <si>
    <t>0162B00 STREAMWOOD PD</t>
  </si>
  <si>
    <t>0162C00 WILMETTE PD</t>
  </si>
  <si>
    <t>%50.00</t>
  </si>
  <si>
    <t>0162E00 IDOR CRIM INVEST DES PLAINES</t>
  </si>
  <si>
    <t>0163000 ELK GROVE VILLAGE PD</t>
  </si>
  <si>
    <t>0163200 EVANSTON PD</t>
  </si>
  <si>
    <t>0163300 EVERGREEN PARK PD</t>
  </si>
  <si>
    <t>0163400 FLOSSMOOR PD</t>
  </si>
  <si>
    <t>0163500 FOREST PARK PD</t>
  </si>
  <si>
    <t>0163600 FOREST VIEW PD</t>
  </si>
  <si>
    <t>0163700 FRANKLIN PARK PD</t>
  </si>
  <si>
    <t>0163800 GLENCOE PD</t>
  </si>
  <si>
    <t>0163900 GLENVIEW PD</t>
  </si>
  <si>
    <t>0163A00 SCHILLER PARK PD</t>
  </si>
  <si>
    <t>0163B00 SUMMIT PD</t>
  </si>
  <si>
    <t>0163C00 WINNETKA PD</t>
  </si>
  <si>
    <t>0164000 GLENWOOD PD</t>
  </si>
  <si>
    <t>0164200 HANOVER PARK PD</t>
  </si>
  <si>
    <t>0164500 HAZEL CREST PD</t>
  </si>
  <si>
    <t>0164600 HICKORY HILLS PD</t>
  </si>
  <si>
    <t>0164700 HILLSIDE PD</t>
  </si>
  <si>
    <t>0164A00 SKOKIE PD</t>
  </si>
  <si>
    <t>0164C00 WORTH PD</t>
  </si>
  <si>
    <t>0165000 HOFFMAN ESTATES PD</t>
  </si>
  <si>
    <t>0165100 HOMETOWN PD</t>
  </si>
  <si>
    <t>0165200 HOMEWOOD PD</t>
  </si>
  <si>
    <t>0165500 JUSTICE PD</t>
  </si>
  <si>
    <t>0165700 LAGRANGE PD</t>
  </si>
  <si>
    <t>0165900 LANSING PD</t>
  </si>
  <si>
    <t>0165M00 TINLEY PARK PD</t>
  </si>
  <si>
    <t>0166100 LINCOLNWOOD PD</t>
  </si>
  <si>
    <t>0166200 LYNWOOD PD</t>
  </si>
  <si>
    <t>0166500 MARKHAM PD</t>
  </si>
  <si>
    <t>0166600 MATTESON PD</t>
  </si>
  <si>
    <t>0166700 MAYWOOD PD</t>
  </si>
  <si>
    <t>0166800 MELROSE PARK PD</t>
  </si>
  <si>
    <t>%58.50</t>
  </si>
  <si>
    <t>0166A00 SOUTH CHICAGO HEIGHTS PD</t>
  </si>
  <si>
    <t>0166B00 WESTCHESTER PD</t>
  </si>
  <si>
    <t>0167000 MIDLOTHIAN PD</t>
  </si>
  <si>
    <t>0167100 MORTON GROVE PD</t>
  </si>
  <si>
    <t>0167200 MT PROSPECT PD</t>
  </si>
  <si>
    <t>0167300 NILES PD</t>
  </si>
  <si>
    <t>0167400 NORRIDGE PD</t>
  </si>
  <si>
    <t>0167500 NORTHBROOK PD</t>
  </si>
  <si>
    <t>0167800 NORTH RIVERSIDE PD</t>
  </si>
  <si>
    <t>0167900 OAK FOREST PD</t>
  </si>
  <si>
    <t>0167A00 SOUTH HOLLAND PD</t>
  </si>
  <si>
    <t>0168000 OAK LAWN PD</t>
  </si>
  <si>
    <t>0168100 OAK PARK PD</t>
  </si>
  <si>
    <t>0168300 ORLAND PARK PD</t>
  </si>
  <si>
    <t>0168400 PALATINE PD</t>
  </si>
  <si>
    <t>0168600 PALOS HILLS PD</t>
  </si>
  <si>
    <t>0168800 PARK FOREST PD</t>
  </si>
  <si>
    <t>0168A00 STEGER PD</t>
  </si>
  <si>
    <t>0168B00 ORLAND HILLS PD</t>
  </si>
  <si>
    <t>0169100 POSEN PD</t>
  </si>
  <si>
    <t>0169300 RIVERDALE PD</t>
  </si>
  <si>
    <t>0169400 RIVER FOREST PD</t>
  </si>
  <si>
    <t>0169600 RIVERSIDE PD</t>
  </si>
  <si>
    <t>0169900 ROSEMONT PD</t>
  </si>
  <si>
    <t>0169A00 STICKNEY PD</t>
  </si>
  <si>
    <t>0169B00 WHEELING PD</t>
  </si>
  <si>
    <t>0169G00 PROSPECT HEIGHTS PD</t>
  </si>
  <si>
    <t>0169X00 METRA PD</t>
  </si>
  <si>
    <t>016C400 NARCOTICS CURRENCY INTERDICTION TEAM</t>
  </si>
  <si>
    <t>%7.8</t>
  </si>
  <si>
    <t>0170000 CRAWFORD CO SO</t>
  </si>
  <si>
    <t>017013A CRAWFORD CO SA</t>
  </si>
  <si>
    <t>0170300 ROBINSON PD</t>
  </si>
  <si>
    <t>0190000 DEKALB CO SO</t>
  </si>
  <si>
    <t>019023A DEKALB CO SA</t>
  </si>
  <si>
    <t>0190500 SYCAMORE PD</t>
  </si>
  <si>
    <t>0190700 CORTLAND PD</t>
  </si>
  <si>
    <t>0190800 DEKALB PD</t>
  </si>
  <si>
    <t>021013A DOUGLAS CO SA</t>
  </si>
  <si>
    <t>0220000 DUPAGE CO SO</t>
  </si>
  <si>
    <t>0220100 ADDISON PD</t>
  </si>
  <si>
    <t>022013A DUPAGE CO SA</t>
  </si>
  <si>
    <t>0220200 BENSENVILLE PD</t>
  </si>
  <si>
    <t>0220400 CAROL STREAM PD</t>
  </si>
  <si>
    <t>0220500 CLARENDON HILLS PD</t>
  </si>
  <si>
    <t>0220600 DOWNERS GROVE PD</t>
  </si>
  <si>
    <t>0220700 ELMHURST PD</t>
  </si>
  <si>
    <t>0220800 GLENDALE HEIGHTS PD</t>
  </si>
  <si>
    <t>0220900 GLEN ELLYN PD</t>
  </si>
  <si>
    <t>0221000 HINSDALE PD</t>
  </si>
  <si>
    <t>0221100 ITASCA PD</t>
  </si>
  <si>
    <t>%39</t>
  </si>
  <si>
    <t>0221200 LISLE PD</t>
  </si>
  <si>
    <t>0221300 LOMBARD PD</t>
  </si>
  <si>
    <t>0221400 NAPERVILLE PD</t>
  </si>
  <si>
    <t>0221700 VILLA PARK PD</t>
  </si>
  <si>
    <t>0221900 WEST CHICAGO PD</t>
  </si>
  <si>
    <t>0222100 WHEATON PD</t>
  </si>
  <si>
    <t>0222300 WOOD DALE PD</t>
  </si>
  <si>
    <t>%19.5</t>
  </si>
  <si>
    <t>0222400 WOODRIDGE PD</t>
  </si>
  <si>
    <t>0222700 DARIEN PD</t>
  </si>
  <si>
    <t>0223000 WILLOWBROOK PD</t>
  </si>
  <si>
    <t>0223100 BURR RIDGE PD</t>
  </si>
  <si>
    <t>0224200 DU PAGE MEG (DUMEG)</t>
  </si>
  <si>
    <t>0229900 ISP TROOP 15</t>
  </si>
  <si>
    <t>025013A EFFINGHAM CO SA</t>
  </si>
  <si>
    <t>0250200 EFFINGHAM PD</t>
  </si>
  <si>
    <t>0251100 SOUTHEASTERN ILLINOIS DRUG TASK FORCE</t>
  </si>
  <si>
    <t>0259900 ISP TROOP 09</t>
  </si>
  <si>
    <t>0260000 FAYETTE CO SO</t>
  </si>
  <si>
    <t>0260400 VANDALIA PD</t>
  </si>
  <si>
    <t>0270100 GIBSON CITY PD</t>
  </si>
  <si>
    <t>%32.50</t>
  </si>
  <si>
    <t>027013A FORD CO SA</t>
  </si>
  <si>
    <t>0270200 PAXTON PD</t>
  </si>
  <si>
    <t>028013A FRANKLIN CO SA</t>
  </si>
  <si>
    <t>0280600 ZEIGLER PD</t>
  </si>
  <si>
    <t>0280900 WEST CITY PD</t>
  </si>
  <si>
    <t>0290000 FULTON CO SO</t>
  </si>
  <si>
    <t>029013A FULTON CO SA</t>
  </si>
  <si>
    <t>0290200 CANTON PD</t>
  </si>
  <si>
    <t>0290400 FARMINGTON PD</t>
  </si>
  <si>
    <t>0320000 GRUNDY CO SO</t>
  </si>
  <si>
    <t>032013A GRUNDY CO SA</t>
  </si>
  <si>
    <t>0320400 MORRIS PD</t>
  </si>
  <si>
    <t>0330100 MCLEANSBORO PD</t>
  </si>
  <si>
    <t>033013A HAMILTON CO SA</t>
  </si>
  <si>
    <t>0340000 HANCOCK CO SO</t>
  </si>
  <si>
    <t>%5.00</t>
  </si>
  <si>
    <t>034013A HANCOCK CO SA</t>
  </si>
  <si>
    <t>0340400 HAMILTON PD</t>
  </si>
  <si>
    <t>%60.00</t>
  </si>
  <si>
    <t>0360000 HENDERSON CO SO</t>
  </si>
  <si>
    <t>0360100 GULFPORT PD</t>
  </si>
  <si>
    <t>036013A HENDERSON CO SA</t>
  </si>
  <si>
    <t>037013A HENRY CO SA</t>
  </si>
  <si>
    <t>0370900 KEWANEE PD</t>
  </si>
  <si>
    <t>038013A IROQUOIS CO SA</t>
  </si>
  <si>
    <t>0390000 JACKSON CO SO</t>
  </si>
  <si>
    <t>%30.87</t>
  </si>
  <si>
    <t>0390100 CARBONDALE PD</t>
  </si>
  <si>
    <t>039013A JACKSON CO SA</t>
  </si>
  <si>
    <t>0390200 MURPHYSBORO PD</t>
  </si>
  <si>
    <t>%30.88</t>
  </si>
  <si>
    <t>0410000 JEFFERSON CO SO</t>
  </si>
  <si>
    <t>0410100 MT VERNON PD</t>
  </si>
  <si>
    <t>041013A JEFFERSON CO SA</t>
  </si>
  <si>
    <t>0430000 JO DAVIESS CO SO</t>
  </si>
  <si>
    <t>0430100 EAST DUBUQUE PD</t>
  </si>
  <si>
    <t>043013A JO DAVIESS CO SA</t>
  </si>
  <si>
    <t>044013A JOHNSON CO SA</t>
  </si>
  <si>
    <t>0450000 KANE CO SO</t>
  </si>
  <si>
    <t>Grow Equipment</t>
  </si>
  <si>
    <t>0450100 AURORA PD</t>
  </si>
  <si>
    <t>045013A KANE CO SA</t>
  </si>
  <si>
    <t>0450200 BATAVIA PD</t>
  </si>
  <si>
    <t>0450300 CARPENTERSVILLE PD</t>
  </si>
  <si>
    <t>0450400 EAST DUNDEE PD</t>
  </si>
  <si>
    <t>0450500 ELBURN PD</t>
  </si>
  <si>
    <t>0450600 ELGIN PD</t>
  </si>
  <si>
    <t>0450700 GENEVA PD</t>
  </si>
  <si>
    <t>0450800 HAMPSHIRE PD</t>
  </si>
  <si>
    <t>0450900 MONTGOMERY PD</t>
  </si>
  <si>
    <t>0451400 ST CHARLES PD</t>
  </si>
  <si>
    <t>0451500 SUGAR GROVE PD</t>
  </si>
  <si>
    <t>0451700 WEST DUNDEE PD</t>
  </si>
  <si>
    <t>0459900 ISP DISTRICT 02</t>
  </si>
  <si>
    <t>0460000 KANKAKEE CO SO</t>
  </si>
  <si>
    <t>0460100 BRADLEY PD</t>
  </si>
  <si>
    <t>046013A KANKAKEE CO SA</t>
  </si>
  <si>
    <t>0460200 KANKAKEE PD</t>
  </si>
  <si>
    <t>0460300 BOURBONNAIS PD</t>
  </si>
  <si>
    <t>0460500 MANTENO PD</t>
  </si>
  <si>
    <t>0461700 KANKAKEE AREA MEG (KAMEG)</t>
  </si>
  <si>
    <t>%20.15</t>
  </si>
  <si>
    <t>0470000 KENDALL CO SO</t>
  </si>
  <si>
    <t>047013A KENDALL CO SA</t>
  </si>
  <si>
    <t>0470300 OSWEGO PD</t>
  </si>
  <si>
    <t>048013A KNOX CO SA</t>
  </si>
  <si>
    <t>0480400 GALESBURG PD</t>
  </si>
  <si>
    <t>0490000 LAKE CO SO WAUKEGAN</t>
  </si>
  <si>
    <t>%22.75</t>
  </si>
  <si>
    <t>%29.25</t>
  </si>
  <si>
    <t>049013A LAKE CO SA</t>
  </si>
  <si>
    <t>0490200 RIVERWOODS PD</t>
  </si>
  <si>
    <t>0490400 FOX LAKE PD</t>
  </si>
  <si>
    <t>0491000 LAKE FOREST PD</t>
  </si>
  <si>
    <t>0491100 LAKE VILLA POLICE DEPARTMENT</t>
  </si>
  <si>
    <t>0491200 LAKE ZURICH PD</t>
  </si>
  <si>
    <t>0491300 LIBERTYVILLE PD</t>
  </si>
  <si>
    <t>0491400 MUNDELEIN PD</t>
  </si>
  <si>
    <t>0491500 NORTH CHICAGO PD</t>
  </si>
  <si>
    <t>0491600 ROUND LAKE PD</t>
  </si>
  <si>
    <t>0491700 ROUND LAKE BEACH PD</t>
  </si>
  <si>
    <t>0491900 ROUND LAKE PARK PD</t>
  </si>
  <si>
    <t>0492000 WAUCONDA PD</t>
  </si>
  <si>
    <t>0492100 WAUKEGAN PD</t>
  </si>
  <si>
    <t>0492200 WINTHROP HARBOR PD</t>
  </si>
  <si>
    <t>0492300 ZION PD</t>
  </si>
  <si>
    <t>0492500 PARK CITY PD</t>
  </si>
  <si>
    <t>0492600 VERNON HILLS PD</t>
  </si>
  <si>
    <t>0494000 LAKE COUNTY MEG (LCMEG)</t>
  </si>
  <si>
    <t>0500000 LASALLE CO SO</t>
  </si>
  <si>
    <t>050013A LASALLE CO SA</t>
  </si>
  <si>
    <t>0500800 PERU PD</t>
  </si>
  <si>
    <t>0501000 STREATOR PD</t>
  </si>
  <si>
    <t>0502200 TRI COUNTY DRUG ENF TEAM</t>
  </si>
  <si>
    <t>0509900 ISP DISTRICT 17</t>
  </si>
  <si>
    <t>0520000 LEE CO SO</t>
  </si>
  <si>
    <t>052013A LEE CO SA</t>
  </si>
  <si>
    <t>0520300 DIXON PD</t>
  </si>
  <si>
    <t>0530000 LIVINGSTON CO SO</t>
  </si>
  <si>
    <t>0530100 DWIGHT PD</t>
  </si>
  <si>
    <t>053013A LIVINGSTON CO SA</t>
  </si>
  <si>
    <t>0530200 PONTIAC PD</t>
  </si>
  <si>
    <t>0530300 FAIRBURY PD</t>
  </si>
  <si>
    <t>0539900 ISP TROOP 05</t>
  </si>
  <si>
    <t>0540000 LOGAN CO SO</t>
  </si>
  <si>
    <t>054013A LOGAN CO SA</t>
  </si>
  <si>
    <t>0540200 LINCOLN PD</t>
  </si>
  <si>
    <t>0540300 MT PULASKI PD</t>
  </si>
  <si>
    <t>0550000 MCDONOUGH CO SO</t>
  </si>
  <si>
    <t>055013A MCDONOUGH CO SA</t>
  </si>
  <si>
    <t>0550400 MACOMB PD</t>
  </si>
  <si>
    <t>0560000 MCHENRY CO SO</t>
  </si>
  <si>
    <t>%28.6</t>
  </si>
  <si>
    <t>Farm/Utility Tractor</t>
  </si>
  <si>
    <t>%21.45</t>
  </si>
  <si>
    <t>%22.1</t>
  </si>
  <si>
    <t>056013A MCHENRY CO SA</t>
  </si>
  <si>
    <t>0560200 CARY PD</t>
  </si>
  <si>
    <t>0560300 CRYSTAL LAKE PD</t>
  </si>
  <si>
    <t>%1.95</t>
  </si>
  <si>
    <t>0560400 FOX RIVER GROVE PD</t>
  </si>
  <si>
    <t>0560500 HARVARD PD</t>
  </si>
  <si>
    <t>0560900 LAKE IN THE HILLS PD</t>
  </si>
  <si>
    <t>%18.2</t>
  </si>
  <si>
    <t>0561200 MCHENRY PD</t>
  </si>
  <si>
    <t>0561300 RICHMOND PD</t>
  </si>
  <si>
    <t>0561900 SPRING GROVE PD</t>
  </si>
  <si>
    <t>0569400 NORTH CENTRAL NARCOTICS TASK FORCE</t>
  </si>
  <si>
    <t>0570000 MCLEAN CO SO</t>
  </si>
  <si>
    <t>0570100 BLOOMINGTON PD</t>
  </si>
  <si>
    <t>057013A MCLEAN CO SA</t>
  </si>
  <si>
    <t>0570200 NORMAL PD</t>
  </si>
  <si>
    <t>0570300 CHENOA PD</t>
  </si>
  <si>
    <t>0570500 LEROY PD</t>
  </si>
  <si>
    <t>0571500 IL STATE UNIV PD</t>
  </si>
  <si>
    <t>0571600 TASK FORCE 6</t>
  </si>
  <si>
    <t>0580000 MACON CO SO</t>
  </si>
  <si>
    <t>Boat</t>
  </si>
  <si>
    <t>058013A MACON CO SA</t>
  </si>
  <si>
    <t>0580200 DECATUR PD</t>
  </si>
  <si>
    <t>0580400 MT ZION PD</t>
  </si>
  <si>
    <t>059013A MACOUPIN CO SA</t>
  </si>
  <si>
    <t>0591000 VIRDEN PD</t>
  </si>
  <si>
    <t>0600000 MADISON CO SO</t>
  </si>
  <si>
    <t>0600100 ALTON PD</t>
  </si>
  <si>
    <t>060013A MADISON CO SA</t>
  </si>
  <si>
    <t>Automobile Parts</t>
  </si>
  <si>
    <t>0600200 BETHALTO PD</t>
  </si>
  <si>
    <t>0600300 COLLINSVILLE PD</t>
  </si>
  <si>
    <t>0600500 EDWARDSVILLE PD</t>
  </si>
  <si>
    <t>0600700 GRANITE CITY PD</t>
  </si>
  <si>
    <t>0601100 MADISON PD</t>
  </si>
  <si>
    <t>0601200 MARYVILLE PD</t>
  </si>
  <si>
    <t>0601400 TROY PD</t>
  </si>
  <si>
    <t>0601500 VENICE PD</t>
  </si>
  <si>
    <t>0602100 PONTOON BEACH PD</t>
  </si>
  <si>
    <t>0602300 GLEN CARBON PD</t>
  </si>
  <si>
    <t>0602900 SOUTHWESTERN ILLINOIS MEG (MEGSI)</t>
  </si>
  <si>
    <t>061013A MARION CO SA</t>
  </si>
  <si>
    <t>062013A MARSHALL CO SA</t>
  </si>
  <si>
    <t>0670000 MONROE CO SO</t>
  </si>
  <si>
    <t>0670100 COLUMBIA PD</t>
  </si>
  <si>
    <t>067013A MONROE CO SA</t>
  </si>
  <si>
    <t>0670200 WATERLOO PD</t>
  </si>
  <si>
    <t>068013A MONTGOMERY CO SA</t>
  </si>
  <si>
    <t>0680200 LITCHFIELD PD</t>
  </si>
  <si>
    <t>0689900 ISP DISTRICT 18</t>
  </si>
  <si>
    <t>0690000 MORGAN CO SO</t>
  </si>
  <si>
    <t>%42.9</t>
  </si>
  <si>
    <t>0690100 JACKSONVILLE PD</t>
  </si>
  <si>
    <t>069013A MORGAN CO SA</t>
  </si>
  <si>
    <t>0690400 SOUTH JACKSONVILLE PD</t>
  </si>
  <si>
    <t>0710000 OGLE CO SO</t>
  </si>
  <si>
    <t>071013A OGLE CO SA</t>
  </si>
  <si>
    <t>0710500 ROCHELLE PD</t>
  </si>
  <si>
    <t>0720000 PEORIA CO SO</t>
  </si>
  <si>
    <t>0720100 BARTONVILLE PD</t>
  </si>
  <si>
    <t>072013A PEORIA CO SA</t>
  </si>
  <si>
    <t>0720300 CHILLICOTHE PD</t>
  </si>
  <si>
    <t>0720700 PEORIA PD</t>
  </si>
  <si>
    <t>0721900 MULTI-CO NARCOTIC ENF GROUP (PMEG)</t>
  </si>
  <si>
    <t>0730100 DUQUOIN PD</t>
  </si>
  <si>
    <t>073013A PERRY CO SA</t>
  </si>
  <si>
    <t>0730800 SOUTHERN ILLINOIS DRUG TASK FORCE (SIDTF)</t>
  </si>
  <si>
    <t>0740000 PIATT CO SO</t>
  </si>
  <si>
    <t>074013A PIATT CO SA</t>
  </si>
  <si>
    <t>0750000 PIKE CO SO</t>
  </si>
  <si>
    <t>075013A PIKE CO SA</t>
  </si>
  <si>
    <t>0750300 PITTSFIELD PD</t>
  </si>
  <si>
    <t>0759900 ISP DISTRICT 20</t>
  </si>
  <si>
    <t>0770000 PULASKI CO SO</t>
  </si>
  <si>
    <t>077013A PULASKI CO SA</t>
  </si>
  <si>
    <t>0770400 ULLIN PD</t>
  </si>
  <si>
    <t>0810000 ROCK ISLAND CO SO</t>
  </si>
  <si>
    <t>081013A ROCK ISLAND CO SA</t>
  </si>
  <si>
    <t>0810300 COAL VALLEY PD</t>
  </si>
  <si>
    <t>0810400 EAST MOLINE PD</t>
  </si>
  <si>
    <t>0810500 MILAN PD</t>
  </si>
  <si>
    <t>0810600 MOLINE PD</t>
  </si>
  <si>
    <t>0810800 ROCK ISLAND PD</t>
  </si>
  <si>
    <t>0810900 SILVIS PD</t>
  </si>
  <si>
    <t>0811100 HAMPTON PD</t>
  </si>
  <si>
    <t>0811800 QUAD CITY MEG (QCMEG)</t>
  </si>
  <si>
    <t>0819900 ISP TROOP 02</t>
  </si>
  <si>
    <t>0820000 ST CLAIR CO SO</t>
  </si>
  <si>
    <t>082013A ST CLAIR CO SA</t>
  </si>
  <si>
    <t>0820200 BELLEVILLE PD</t>
  </si>
  <si>
    <t>0820400 CASEYVILLE PD</t>
  </si>
  <si>
    <t>0820600 DUPO PD</t>
  </si>
  <si>
    <t>0821600 O'FALLON PD</t>
  </si>
  <si>
    <t>0821900 BROOKLYN PD</t>
  </si>
  <si>
    <t>0822000 FAIRMONT CITY PD</t>
  </si>
  <si>
    <t>0822200 SAUGET PD</t>
  </si>
  <si>
    <t>0822300 SWANSEA PD</t>
  </si>
  <si>
    <t>0822400 FAIRVIEW HEIGHTS PD</t>
  </si>
  <si>
    <t>0822500 SHILOH PD</t>
  </si>
  <si>
    <t>0822800 SMITHTON PD</t>
  </si>
  <si>
    <t>083013A SALINE CO SA</t>
  </si>
  <si>
    <t>0840000 SANGAMON CO SO</t>
  </si>
  <si>
    <t>084013A SANGAMON CO SA</t>
  </si>
  <si>
    <t>Camper Trailer</t>
  </si>
  <si>
    <t>0840200 SPRINGFIELD PD</t>
  </si>
  <si>
    <t>084025A STATE ATTORNEY'S APPELLATE PROSECUTOR</t>
  </si>
  <si>
    <t>Furniture</t>
  </si>
  <si>
    <t>Gaming System/Games</t>
  </si>
  <si>
    <t>0840400 CHATHAM PD</t>
  </si>
  <si>
    <t>0840700 RIVERTON PD</t>
  </si>
  <si>
    <t>0841400 SHERMAN PD</t>
  </si>
  <si>
    <t>0841800 SPRINGFIELD PARK DIST PD</t>
  </si>
  <si>
    <t>08426A7 CENTRAL ILLINOIS ENFORCEMENT GROUP (CIEG)</t>
  </si>
  <si>
    <t>08435E1 IL SOS POLICE COMMAND CENTER</t>
  </si>
  <si>
    <t>0847700 ILLINOIS STATE POLICE</t>
  </si>
  <si>
    <t>%10</t>
  </si>
  <si>
    <t>0849900 ISP TROOP 06</t>
  </si>
  <si>
    <t>0870000 SHELBY CO SO</t>
  </si>
  <si>
    <t>087013A SHELBY CO SA</t>
  </si>
  <si>
    <t>0870200 SHELBYVILLE PD</t>
  </si>
  <si>
    <t>0890000 STEPHENSON CO SO</t>
  </si>
  <si>
    <t>0890100 FREEPORT PD</t>
  </si>
  <si>
    <t>089013A STEPHENSON CO SA</t>
  </si>
  <si>
    <t>090013A TAZEWELL CO SA</t>
  </si>
  <si>
    <t>0900300 EAST PEORIA PD</t>
  </si>
  <si>
    <t>0901900 DEER CREEK PD</t>
  </si>
  <si>
    <t>0910000 UNION CO SO</t>
  </si>
  <si>
    <t>091013A UNION CO SA</t>
  </si>
  <si>
    <t>092013A VERMILION CO SA</t>
  </si>
  <si>
    <t>0920300 DANVILLE PD</t>
  </si>
  <si>
    <t>0921000 ROSSVILLE PD</t>
  </si>
  <si>
    <t>0921700 VERMILION CO MEG (VMEG)</t>
  </si>
  <si>
    <t>094013A WARREN CO SA</t>
  </si>
  <si>
    <t>0940300 MONMOUTH PD</t>
  </si>
  <si>
    <t>0950000 WASHINGTON CO SO</t>
  </si>
  <si>
    <t>095013A WASHINGTON CO SA</t>
  </si>
  <si>
    <t>0950200 NASHVILLE PD</t>
  </si>
  <si>
    <t>0979900 ISP DISTRICT 19</t>
  </si>
  <si>
    <t>0980000 WHITESIDE CO SO</t>
  </si>
  <si>
    <t>098013A WHITESIDE CO SA</t>
  </si>
  <si>
    <t>0980200 FULTON PD</t>
  </si>
  <si>
    <t>0980700 STERLING PD</t>
  </si>
  <si>
    <t>0981200 BLACKHAWK AREA TF (BATF)</t>
  </si>
  <si>
    <t>0990000 WILL CO SO</t>
  </si>
  <si>
    <t>099013A WILL CO SA</t>
  </si>
  <si>
    <t>%19.50</t>
  </si>
  <si>
    <t>0990200 BOLINGBROOK PD</t>
  </si>
  <si>
    <t>0990300 BRAIDWOOD PD</t>
  </si>
  <si>
    <t>0990400 CREST HILL PD</t>
  </si>
  <si>
    <t>0990500 CRETE PD</t>
  </si>
  <si>
    <t>0990600 FRANKFORT PD</t>
  </si>
  <si>
    <t>0990700 JOLIET PD</t>
  </si>
  <si>
    <t>0990800 LOCKPORT PD</t>
  </si>
  <si>
    <t>0990900 MONEE PD</t>
  </si>
  <si>
    <t>0991100 PLAINFIELD PD</t>
  </si>
  <si>
    <t>0991200 ROCKDALE PD</t>
  </si>
  <si>
    <t>0991300 ROMEOVILLE PD</t>
  </si>
  <si>
    <t>0991400 WILMINGTON PD</t>
  </si>
  <si>
    <t>0991500 NEW LENOX PD</t>
  </si>
  <si>
    <t>0991800 CHANNAHON PD</t>
  </si>
  <si>
    <t>0992000 UNIVERSITY PARK PD</t>
  </si>
  <si>
    <t>0992100 SHOREWOOD PD</t>
  </si>
  <si>
    <t>%1.00</t>
  </si>
  <si>
    <t>0992200 MOKENA PD</t>
  </si>
  <si>
    <t>0992700 ISP ZONE 3 LOCKPORT</t>
  </si>
  <si>
    <t>0992800 JOLIET METRO AREA NARC SQUAD (JMANS)</t>
  </si>
  <si>
    <t>0993300 TRI CO AUTO THEFT Task Force (TCAT)</t>
  </si>
  <si>
    <t>0999100 WILL COUNTY COOP POLICE ASST ( WCPAT)</t>
  </si>
  <si>
    <t>%2.00</t>
  </si>
  <si>
    <t>0999900 ISP DISTRICT 05</t>
  </si>
  <si>
    <t>%13.00</t>
  </si>
  <si>
    <t>100013A WILLIAMSON CO SA</t>
  </si>
  <si>
    <t>1000200 HERRIN PD</t>
  </si>
  <si>
    <t>1000400 MARION PD</t>
  </si>
  <si>
    <t>1000500 CAMBRIA PD</t>
  </si>
  <si>
    <t>1001400 SOUTHERN ILLINOIS ENFORCEMENT GROUP</t>
  </si>
  <si>
    <t>1010000 WINNEBAGO CO SO</t>
  </si>
  <si>
    <t>101013A WINNEBAGO CO SA</t>
  </si>
  <si>
    <t>1010400 ROCKFORD PD</t>
  </si>
  <si>
    <t>1010600 ROSCOE PD</t>
  </si>
  <si>
    <t>1010700 SOUTH BELOIT PD</t>
  </si>
  <si>
    <t>102013A WOODFORD CO SA</t>
  </si>
  <si>
    <t>1029900 ISP TROOP 04</t>
  </si>
  <si>
    <t>CPD0000 CHICAGO PD</t>
  </si>
  <si>
    <t>EQ00052 STATE LINE AREA NARCOTICS TEAM (SLANT)</t>
  </si>
  <si>
    <t>FBISI00 FBI SPRINGFIELD</t>
  </si>
  <si>
    <t>IA0820100 BETTENDORF PD (IA)</t>
  </si>
  <si>
    <t>ISP Asset Forfeiture</t>
  </si>
  <si>
    <t>PO00100 US POSTAL INSPECTION SERVICE CHICAGO</t>
  </si>
  <si>
    <t>SS20100 US SECRET SERVICE CHICAGO</t>
  </si>
  <si>
    <t>ORI</t>
  </si>
  <si>
    <t>Sheriff's Office</t>
  </si>
  <si>
    <t>State's Atty.</t>
  </si>
  <si>
    <t>ISP</t>
  </si>
  <si>
    <t>Taskforce</t>
  </si>
  <si>
    <t>Police Dept</t>
  </si>
  <si>
    <t>UNIV</t>
  </si>
  <si>
    <t>Federal</t>
  </si>
  <si>
    <t>Out of State</t>
  </si>
  <si>
    <t>0010000</t>
  </si>
  <si>
    <t>ADAMS CO SO</t>
  </si>
  <si>
    <t>001013A</t>
  </si>
  <si>
    <t>ADAMS CO SA</t>
  </si>
  <si>
    <t>0010300</t>
  </si>
  <si>
    <t>QUINCY PD</t>
  </si>
  <si>
    <t>0010600</t>
  </si>
  <si>
    <t>WEST CENTRAL ILLINOIS TASK FORCE (WCITF) Q</t>
  </si>
  <si>
    <t>0011050</t>
  </si>
  <si>
    <t>KENDALL CO CPAT</t>
  </si>
  <si>
    <t>002013A</t>
  </si>
  <si>
    <t>ALEXANDER CO SA</t>
  </si>
  <si>
    <t>0030000</t>
  </si>
  <si>
    <t>BOND CO SO</t>
  </si>
  <si>
    <t>GREENVILLE PD</t>
  </si>
  <si>
    <t>BOND CO SA</t>
  </si>
  <si>
    <t>BOONE CO SO</t>
  </si>
  <si>
    <t>0040100</t>
  </si>
  <si>
    <t>BELVIDERE PD</t>
  </si>
  <si>
    <t>BOONE CO SA</t>
  </si>
  <si>
    <t>0050000</t>
  </si>
  <si>
    <t>BROWN CO SO</t>
  </si>
  <si>
    <t>BROWN CO SA</t>
  </si>
  <si>
    <t>BUREAU CO SA</t>
  </si>
  <si>
    <t>0060400</t>
  </si>
  <si>
    <t>PRINCETON PD</t>
  </si>
  <si>
    <t>008013A</t>
  </si>
  <si>
    <t>CARROLL CO SA</t>
  </si>
  <si>
    <t>CASS CO SO</t>
  </si>
  <si>
    <t>0100000</t>
  </si>
  <si>
    <t>CHAMPAIGN CO SO</t>
  </si>
  <si>
    <t>CHAMPAIGN PD</t>
  </si>
  <si>
    <t>CHAMPAIGN CO SA</t>
  </si>
  <si>
    <t>0100300</t>
  </si>
  <si>
    <t>MAHOMET PD</t>
  </si>
  <si>
    <t>URBANA PD</t>
  </si>
  <si>
    <t>0100700</t>
  </si>
  <si>
    <t>UNIVERSITY OF IL PD</t>
  </si>
  <si>
    <t>ISP TROOP 07</t>
  </si>
  <si>
    <t>0110000</t>
  </si>
  <si>
    <t>CHRISTIAN CO SO</t>
  </si>
  <si>
    <t>CHRISTIAN CO SA</t>
  </si>
  <si>
    <t>0110200</t>
  </si>
  <si>
    <t>TAYLORVILLE PD</t>
  </si>
  <si>
    <t>CLAY CO SO</t>
  </si>
  <si>
    <t>CLAY CO SA</t>
  </si>
  <si>
    <t>CLINTON CO SO</t>
  </si>
  <si>
    <t>014013A</t>
  </si>
  <si>
    <t>CLINTON CO SA</t>
  </si>
  <si>
    <t>CARLYLE PD</t>
  </si>
  <si>
    <t>SOUTH CENTRAL ILLINOIS DRUG TASK FORCE</t>
  </si>
  <si>
    <t>0150000</t>
  </si>
  <si>
    <t>COLES CO SO</t>
  </si>
  <si>
    <t>015013A</t>
  </si>
  <si>
    <t>COLES CO SA</t>
  </si>
  <si>
    <t>CHARLESTON PD</t>
  </si>
  <si>
    <t>0150300</t>
  </si>
  <si>
    <t>MATTOON PD</t>
  </si>
  <si>
    <t>0150800</t>
  </si>
  <si>
    <t>EAST CENTRAL ILLINOIS TASK FORCE (ECITF)</t>
  </si>
  <si>
    <t>COOK CO SO POLICE HDQTRS</t>
  </si>
  <si>
    <t>0160100</t>
  </si>
  <si>
    <t>ALSIP PD</t>
  </si>
  <si>
    <t>COOK CO SA</t>
  </si>
  <si>
    <t>016015A</t>
  </si>
  <si>
    <t>IL ATTY GEN CHICAGO</t>
  </si>
  <si>
    <t>0160200</t>
  </si>
  <si>
    <t>ARLINGTON HEIGHTS PD</t>
  </si>
  <si>
    <t>0160600</t>
  </si>
  <si>
    <t>BEDFORD PARK PD</t>
  </si>
  <si>
    <t>BELLWOOD PD</t>
  </si>
  <si>
    <t>0160800</t>
  </si>
  <si>
    <t>BERKELEY PD</t>
  </si>
  <si>
    <t>0160900</t>
  </si>
  <si>
    <t>BERWYN PD</t>
  </si>
  <si>
    <t>0160A00</t>
  </si>
  <si>
    <t>0161000</t>
  </si>
  <si>
    <t>BLUE ISLAND PD</t>
  </si>
  <si>
    <t>BRIDGEVIEW PD</t>
  </si>
  <si>
    <t>0161400</t>
  </si>
  <si>
    <t>BUFFALO GROVE PD</t>
  </si>
  <si>
    <t>0161500</t>
  </si>
  <si>
    <t>BURNHAM PD</t>
  </si>
  <si>
    <t>0161700</t>
  </si>
  <si>
    <t>CALUMET CITY PD</t>
  </si>
  <si>
    <t>SAUK VILLAGE PD</t>
  </si>
  <si>
    <t>0161C00</t>
  </si>
  <si>
    <t>WILLOW SPRINGS PD</t>
  </si>
  <si>
    <t>ISP TROOP 03</t>
  </si>
  <si>
    <t>CHICAGO RIDGE PD</t>
  </si>
  <si>
    <t>CICERO PD</t>
  </si>
  <si>
    <t>0162200</t>
  </si>
  <si>
    <t>COUNTRY CLUB H'LS PD</t>
  </si>
  <si>
    <t>0162300</t>
  </si>
  <si>
    <t>COUNTRYSIDE PD</t>
  </si>
  <si>
    <t>0162500</t>
  </si>
  <si>
    <t>DES PLAINES PD</t>
  </si>
  <si>
    <t>0162700</t>
  </si>
  <si>
    <t>DOLTON PD</t>
  </si>
  <si>
    <t>0162A00</t>
  </si>
  <si>
    <t>SCHAUMBURG PD</t>
  </si>
  <si>
    <t>STREAMWOOD PD</t>
  </si>
  <si>
    <t>0162C00</t>
  </si>
  <si>
    <t>WILMETTE PD</t>
  </si>
  <si>
    <t>0162E00</t>
  </si>
  <si>
    <t>IDOR CRIM INVEST DES PLAINES</t>
  </si>
  <si>
    <t>0163000</t>
  </si>
  <si>
    <t>ELK GROVE VILLAGE PD</t>
  </si>
  <si>
    <t>0163200</t>
  </si>
  <si>
    <t>EVANSTON PD</t>
  </si>
  <si>
    <t>0163300</t>
  </si>
  <si>
    <t>EVERGREEN PARK PD</t>
  </si>
  <si>
    <t>0163400</t>
  </si>
  <si>
    <t>FLOSSMOOR PD</t>
  </si>
  <si>
    <t>0163500</t>
  </si>
  <si>
    <t>FOREST PARK PD</t>
  </si>
  <si>
    <t>0163600</t>
  </si>
  <si>
    <t>FOREST VIEW PD</t>
  </si>
  <si>
    <t>FRANKLIN PARK PD</t>
  </si>
  <si>
    <t>0163800</t>
  </si>
  <si>
    <t>GLENCOE PD</t>
  </si>
  <si>
    <t>0163900</t>
  </si>
  <si>
    <t>GLENVIEW PD</t>
  </si>
  <si>
    <t>0163A00</t>
  </si>
  <si>
    <t>SCHILLER PARK PD</t>
  </si>
  <si>
    <t>0163B00</t>
  </si>
  <si>
    <t>SUMMIT PD</t>
  </si>
  <si>
    <t>WINNETKA PD</t>
  </si>
  <si>
    <t>GLENWOOD PD</t>
  </si>
  <si>
    <t>0164200</t>
  </si>
  <si>
    <t>HANOVER PARK PD</t>
  </si>
  <si>
    <t>0164500</t>
  </si>
  <si>
    <t>HAZEL CREST PD</t>
  </si>
  <si>
    <t>0164600</t>
  </si>
  <si>
    <t>HICKORY HILLS PD</t>
  </si>
  <si>
    <t>0164700</t>
  </si>
  <si>
    <t>HILLSIDE PD</t>
  </si>
  <si>
    <t>0164A00</t>
  </si>
  <si>
    <t>SKOKIE PD</t>
  </si>
  <si>
    <t>0164C00</t>
  </si>
  <si>
    <t>WORTH PD</t>
  </si>
  <si>
    <t>HOFFMAN ESTATES PD</t>
  </si>
  <si>
    <t>0165100</t>
  </si>
  <si>
    <t>HOMETOWN PD</t>
  </si>
  <si>
    <t>0165200</t>
  </si>
  <si>
    <t>HOMEWOOD PD</t>
  </si>
  <si>
    <t>0165500</t>
  </si>
  <si>
    <t>JUSTICE PD</t>
  </si>
  <si>
    <t>0165700</t>
  </si>
  <si>
    <t>LAGRANGE PD</t>
  </si>
  <si>
    <t>0165900</t>
  </si>
  <si>
    <t>LANSING PD</t>
  </si>
  <si>
    <t>0165M00</t>
  </si>
  <si>
    <t>TINLEY PARK PD</t>
  </si>
  <si>
    <t>0166100</t>
  </si>
  <si>
    <t>LINCOLNWOOD PD</t>
  </si>
  <si>
    <t>0166200</t>
  </si>
  <si>
    <t>LYNWOOD PD</t>
  </si>
  <si>
    <t>0166500</t>
  </si>
  <si>
    <t>MARKHAM PD</t>
  </si>
  <si>
    <t>0166600</t>
  </si>
  <si>
    <t>MATTESON PD</t>
  </si>
  <si>
    <t>MAYWOOD PD</t>
  </si>
  <si>
    <t>MELROSE PARK PD</t>
  </si>
  <si>
    <t>0166A00</t>
  </si>
  <si>
    <t>SOUTH CHICAGO HEIGHTS PD</t>
  </si>
  <si>
    <t>0166B00</t>
  </si>
  <si>
    <t>WESTCHESTER PD</t>
  </si>
  <si>
    <t>0167000</t>
  </si>
  <si>
    <t>MIDLOTHIAN PD</t>
  </si>
  <si>
    <t>0167100</t>
  </si>
  <si>
    <t>MORTON GROVE PD</t>
  </si>
  <si>
    <t>0167200</t>
  </si>
  <si>
    <t>MT PROSPECT PD</t>
  </si>
  <si>
    <t>0167300</t>
  </si>
  <si>
    <t>NILES PD</t>
  </si>
  <si>
    <t>0167400</t>
  </si>
  <si>
    <t>NORRIDGE PD</t>
  </si>
  <si>
    <t>0167500</t>
  </si>
  <si>
    <t>NORTHBROOK PD</t>
  </si>
  <si>
    <t>0167800</t>
  </si>
  <si>
    <t>0167900</t>
  </si>
  <si>
    <t>OAK FOREST PD</t>
  </si>
  <si>
    <t>0167A00</t>
  </si>
  <si>
    <t>SOUTH HOLLAND PD</t>
  </si>
  <si>
    <t>OAK LAWN PD</t>
  </si>
  <si>
    <t>0168100</t>
  </si>
  <si>
    <t>OAK PARK PD</t>
  </si>
  <si>
    <t>ORLAND PARK PD</t>
  </si>
  <si>
    <t>PALATINE PD</t>
  </si>
  <si>
    <t>0168600</t>
  </si>
  <si>
    <t>PALOS HILLS PD</t>
  </si>
  <si>
    <t>0168800</t>
  </si>
  <si>
    <t>PARK FOREST PD</t>
  </si>
  <si>
    <t>0168A00</t>
  </si>
  <si>
    <t>STEGER PD</t>
  </si>
  <si>
    <t>0168B00</t>
  </si>
  <si>
    <t>ORLAND HILLS PD</t>
  </si>
  <si>
    <t>0169100</t>
  </si>
  <si>
    <t>POSEN PD</t>
  </si>
  <si>
    <t>0169300</t>
  </si>
  <si>
    <t>RIVERDALE PD</t>
  </si>
  <si>
    <t>0169400</t>
  </si>
  <si>
    <t>RIVER FOREST PD</t>
  </si>
  <si>
    <t>0169600</t>
  </si>
  <si>
    <t>RIVERSIDE PD</t>
  </si>
  <si>
    <t>0169900</t>
  </si>
  <si>
    <t>ROSEMONT PD</t>
  </si>
  <si>
    <t>0169A00</t>
  </si>
  <si>
    <t>STICKNEY PD</t>
  </si>
  <si>
    <t>0169B00</t>
  </si>
  <si>
    <t>WHEELING PD</t>
  </si>
  <si>
    <t>0169G00</t>
  </si>
  <si>
    <t>PROSPECT HEIGHTS PD</t>
  </si>
  <si>
    <t>0169X00</t>
  </si>
  <si>
    <t>METRA PD</t>
  </si>
  <si>
    <t>016C400</t>
  </si>
  <si>
    <t>NARCOTICS CURRENCY INTERDICTION TEAM</t>
  </si>
  <si>
    <t>CRAWFORD CO SO</t>
  </si>
  <si>
    <t>CRAWFORD CO SA</t>
  </si>
  <si>
    <t>0170300</t>
  </si>
  <si>
    <t>ROBINSON PD</t>
  </si>
  <si>
    <t>DEKALB CO SO</t>
  </si>
  <si>
    <t>019023A</t>
  </si>
  <si>
    <t>DEKALB CO SA</t>
  </si>
  <si>
    <t>0190500</t>
  </si>
  <si>
    <t>SYCAMORE PD</t>
  </si>
  <si>
    <t>0190700</t>
  </si>
  <si>
    <t>CORTLAND PD</t>
  </si>
  <si>
    <t>DEKALB PD</t>
  </si>
  <si>
    <t>DOUGLAS CO SA</t>
  </si>
  <si>
    <t>DUPAGE CO SO</t>
  </si>
  <si>
    <t>0220100</t>
  </si>
  <si>
    <t>ADDISON PD</t>
  </si>
  <si>
    <t>022013A</t>
  </si>
  <si>
    <t>DUPAGE CO SA</t>
  </si>
  <si>
    <t>BENSENVILLE PD</t>
  </si>
  <si>
    <t>0220400</t>
  </si>
  <si>
    <t>CAROL STREAM PD</t>
  </si>
  <si>
    <t>0220500</t>
  </si>
  <si>
    <t>CLARENDON HILLS PD</t>
  </si>
  <si>
    <t>0220600</t>
  </si>
  <si>
    <t>DOWNERS GROVE PD</t>
  </si>
  <si>
    <t>0220700</t>
  </si>
  <si>
    <t>ELMHURST PD</t>
  </si>
  <si>
    <t>GLENDALE HEIGHTS PD</t>
  </si>
  <si>
    <t>0220900</t>
  </si>
  <si>
    <t>GLEN ELLYN PD</t>
  </si>
  <si>
    <t>0221000</t>
  </si>
  <si>
    <t>HINSDALE PD</t>
  </si>
  <si>
    <t>ITASCA PD</t>
  </si>
  <si>
    <t>0221200</t>
  </si>
  <si>
    <t>LISLE PD</t>
  </si>
  <si>
    <t>LOMBARD PD</t>
  </si>
  <si>
    <t>NAPERVILLE PD</t>
  </si>
  <si>
    <t>0221700</t>
  </si>
  <si>
    <t>VILLA PARK PD</t>
  </si>
  <si>
    <t>0221900</t>
  </si>
  <si>
    <t>WEST CHICAGO PD</t>
  </si>
  <si>
    <t>0222100</t>
  </si>
  <si>
    <t>WHEATON PD</t>
  </si>
  <si>
    <t>0222300</t>
  </si>
  <si>
    <t>WOOD DALE PD</t>
  </si>
  <si>
    <t>0222400</t>
  </si>
  <si>
    <t>WOODRIDGE PD</t>
  </si>
  <si>
    <t>DARIEN PD</t>
  </si>
  <si>
    <t>0223000</t>
  </si>
  <si>
    <t>WILLOWBROOK PD</t>
  </si>
  <si>
    <t>0223100</t>
  </si>
  <si>
    <t>0224200</t>
  </si>
  <si>
    <t>DU PAGE MEG (DUMEG)</t>
  </si>
  <si>
    <t>0229900</t>
  </si>
  <si>
    <t>ISP TROOP 15</t>
  </si>
  <si>
    <t>025013A</t>
  </si>
  <si>
    <t>EFFINGHAM CO SA</t>
  </si>
  <si>
    <t>0250200</t>
  </si>
  <si>
    <t>EFFINGHAM PD</t>
  </si>
  <si>
    <t>0251100</t>
  </si>
  <si>
    <t>SOUTHEASTERN ILLINOIS DRUG TASK FORCE</t>
  </si>
  <si>
    <t>ISP TROOP 09</t>
  </si>
  <si>
    <t>FAYETTE CO SO</t>
  </si>
  <si>
    <t>0260400</t>
  </si>
  <si>
    <t>VANDALIA PD</t>
  </si>
  <si>
    <t>GIBSON CITY PD</t>
  </si>
  <si>
    <t>027013A</t>
  </si>
  <si>
    <t>FORD CO SA</t>
  </si>
  <si>
    <t>0270200</t>
  </si>
  <si>
    <t>PAXTON PD</t>
  </si>
  <si>
    <t>028013A</t>
  </si>
  <si>
    <t>FRANKLIN CO SA</t>
  </si>
  <si>
    <t>0280600</t>
  </si>
  <si>
    <t>ZEIGLER PD</t>
  </si>
  <si>
    <t>0280900</t>
  </si>
  <si>
    <t>WEST CITY PD</t>
  </si>
  <si>
    <t>FULTON CO SO</t>
  </si>
  <si>
    <t>029013A</t>
  </si>
  <si>
    <t>FULTON CO SA</t>
  </si>
  <si>
    <t>0290200</t>
  </si>
  <si>
    <t>CANTON PD</t>
  </si>
  <si>
    <t>0290400</t>
  </si>
  <si>
    <t>FARMINGTON PD</t>
  </si>
  <si>
    <t>0320000</t>
  </si>
  <si>
    <t>GRUNDY CO SO</t>
  </si>
  <si>
    <t>032013A</t>
  </si>
  <si>
    <t>GRUNDY CO SA</t>
  </si>
  <si>
    <t>0320400</t>
  </si>
  <si>
    <t>MORRIS PD</t>
  </si>
  <si>
    <t>0330100</t>
  </si>
  <si>
    <t>MCLEANSBORO PD</t>
  </si>
  <si>
    <t>HAMILTON CO SA</t>
  </si>
  <si>
    <t>0340000</t>
  </si>
  <si>
    <t>HANCOCK CO SO</t>
  </si>
  <si>
    <t>034013A</t>
  </si>
  <si>
    <t>HANCOCK CO SA</t>
  </si>
  <si>
    <t>0340400</t>
  </si>
  <si>
    <t>HAMILTON PD</t>
  </si>
  <si>
    <t>HENDERSON CO SO</t>
  </si>
  <si>
    <t>0360100</t>
  </si>
  <si>
    <t>GULFPORT PD</t>
  </si>
  <si>
    <t>HENDERSON CO SA</t>
  </si>
  <si>
    <t>037013A</t>
  </si>
  <si>
    <t>HENRY CO SA</t>
  </si>
  <si>
    <t>0370900</t>
  </si>
  <si>
    <t>KEWANEE PD</t>
  </si>
  <si>
    <t>038013A</t>
  </si>
  <si>
    <t>IROQUOIS CO SA</t>
  </si>
  <si>
    <t>JACKSON CO SO</t>
  </si>
  <si>
    <t>0390100</t>
  </si>
  <si>
    <t>CARBONDALE PD</t>
  </si>
  <si>
    <t>039013A</t>
  </si>
  <si>
    <t>JACKSON CO SA</t>
  </si>
  <si>
    <t>MURPHYSBORO PD</t>
  </si>
  <si>
    <t>JEFFERSON CO SO</t>
  </si>
  <si>
    <t>0410100</t>
  </si>
  <si>
    <t>MT VERNON PD</t>
  </si>
  <si>
    <t>041013A</t>
  </si>
  <si>
    <t>JEFFERSON CO SA</t>
  </si>
  <si>
    <t>0430000</t>
  </si>
  <si>
    <t>JO DAVIESS CO SO</t>
  </si>
  <si>
    <t>0430100</t>
  </si>
  <si>
    <t>EAST DUBUQUE PD</t>
  </si>
  <si>
    <t>043013A</t>
  </si>
  <si>
    <t>JO DAVIESS CO SA</t>
  </si>
  <si>
    <t>044013A</t>
  </si>
  <si>
    <t>JOHNSON CO SA</t>
  </si>
  <si>
    <t>0450000</t>
  </si>
  <si>
    <t>KANE CO SO</t>
  </si>
  <si>
    <t>AURORA PD</t>
  </si>
  <si>
    <t>KANE CO SA</t>
  </si>
  <si>
    <t>0450200</t>
  </si>
  <si>
    <t>BATAVIA PD</t>
  </si>
  <si>
    <t>0450300</t>
  </si>
  <si>
    <t>CARPENTERSVILLE PD</t>
  </si>
  <si>
    <t>0450400</t>
  </si>
  <si>
    <t>EAST DUNDEE PD</t>
  </si>
  <si>
    <t>0450500</t>
  </si>
  <si>
    <t>ELBURN PD</t>
  </si>
  <si>
    <t>0450600</t>
  </si>
  <si>
    <t>ELGIN PD</t>
  </si>
  <si>
    <t>0450700</t>
  </si>
  <si>
    <t>GENEVA PD</t>
  </si>
  <si>
    <t>0450800</t>
  </si>
  <si>
    <t>HAMPSHIRE PD</t>
  </si>
  <si>
    <t>0450900</t>
  </si>
  <si>
    <t>MONTGOMERY PD</t>
  </si>
  <si>
    <t>ST CHARLES PD</t>
  </si>
  <si>
    <t>SUGAR GROVE PD</t>
  </si>
  <si>
    <t>0451700</t>
  </si>
  <si>
    <t>WEST DUNDEE PD</t>
  </si>
  <si>
    <t>ISP DISTRICT 02</t>
  </si>
  <si>
    <t>KANKAKEE CO SO</t>
  </si>
  <si>
    <t>BRADLEY PD</t>
  </si>
  <si>
    <t>046013A</t>
  </si>
  <si>
    <t>KANKAKEE CO SA</t>
  </si>
  <si>
    <t>0460200</t>
  </si>
  <si>
    <t>KANKAKEE PD</t>
  </si>
  <si>
    <t>0460300</t>
  </si>
  <si>
    <t>BOURBONNAIS PD</t>
  </si>
  <si>
    <t>MANTENO PD</t>
  </si>
  <si>
    <t>0461700</t>
  </si>
  <si>
    <t>KANKAKEE AREA MEG (KAMEG)</t>
  </si>
  <si>
    <t>0470000</t>
  </si>
  <si>
    <t>KENDALL CO SO</t>
  </si>
  <si>
    <t>047013A</t>
  </si>
  <si>
    <t>KENDALL CO SA</t>
  </si>
  <si>
    <t>0470300</t>
  </si>
  <si>
    <t>OSWEGO PD</t>
  </si>
  <si>
    <t>048013A</t>
  </si>
  <si>
    <t>KNOX CO SA</t>
  </si>
  <si>
    <t>0480400</t>
  </si>
  <si>
    <t>GALESBURG PD</t>
  </si>
  <si>
    <t>049013A</t>
  </si>
  <si>
    <t>LAKE CO SA</t>
  </si>
  <si>
    <t>0490200</t>
  </si>
  <si>
    <t>RIVERWOODS PD</t>
  </si>
  <si>
    <t>FOX LAKE PD</t>
  </si>
  <si>
    <t>0491000</t>
  </si>
  <si>
    <t>LAKE FOREST PD</t>
  </si>
  <si>
    <t>0491100</t>
  </si>
  <si>
    <t>LAKE VILLA POLICE DEPARTMENT</t>
  </si>
  <si>
    <t>LAKE ZURICH PD</t>
  </si>
  <si>
    <t>0491300</t>
  </si>
  <si>
    <t>LIBERTYVILLE PD</t>
  </si>
  <si>
    <t>MUNDELEIN PD</t>
  </si>
  <si>
    <t>0491500</t>
  </si>
  <si>
    <t>NORTH CHICAGO PD</t>
  </si>
  <si>
    <t>0491600</t>
  </si>
  <si>
    <t>ROUND LAKE PD</t>
  </si>
  <si>
    <t>0491700</t>
  </si>
  <si>
    <t>ROUND LAKE PARK PD</t>
  </si>
  <si>
    <t>WAUCONDA PD</t>
  </si>
  <si>
    <t>0492100</t>
  </si>
  <si>
    <t>WAUKEGAN PD</t>
  </si>
  <si>
    <t>0492200</t>
  </si>
  <si>
    <t>WINTHROP HARBOR PD</t>
  </si>
  <si>
    <t>0492300</t>
  </si>
  <si>
    <t>ZION PD</t>
  </si>
  <si>
    <t>PARK CITY PD</t>
  </si>
  <si>
    <t>0492600</t>
  </si>
  <si>
    <t>VERNON HILLS PD</t>
  </si>
  <si>
    <t>0494000</t>
  </si>
  <si>
    <t>LAKE COUNTY MEG (LCMEG)</t>
  </si>
  <si>
    <t>LASALLE CO SO</t>
  </si>
  <si>
    <t>LASALLE CO SA</t>
  </si>
  <si>
    <t>PERU PD</t>
  </si>
  <si>
    <t>0501000</t>
  </si>
  <si>
    <t>STREATOR PD</t>
  </si>
  <si>
    <t>0502200</t>
  </si>
  <si>
    <t>TRI COUNTY DRUG ENF TEAM</t>
  </si>
  <si>
    <t>ISP DISTRICT 17</t>
  </si>
  <si>
    <t>LEE CO SO</t>
  </si>
  <si>
    <t>052013A</t>
  </si>
  <si>
    <t>LEE CO SA</t>
  </si>
  <si>
    <t>0520300</t>
  </si>
  <si>
    <t>DIXON PD</t>
  </si>
  <si>
    <t>LIVINGSTON CO SO</t>
  </si>
  <si>
    <t>0530100</t>
  </si>
  <si>
    <t>DWIGHT PD</t>
  </si>
  <si>
    <t>053013A</t>
  </si>
  <si>
    <t>LIVINGSTON CO SA</t>
  </si>
  <si>
    <t>0530200</t>
  </si>
  <si>
    <t>PONTIAC PD</t>
  </si>
  <si>
    <t>FAIRBURY PD</t>
  </si>
  <si>
    <t>0539900</t>
  </si>
  <si>
    <t>ISP TROOP 05</t>
  </si>
  <si>
    <t>0540000</t>
  </si>
  <si>
    <t>LOGAN CO SO</t>
  </si>
  <si>
    <t>054013A</t>
  </si>
  <si>
    <t>LOGAN CO SA</t>
  </si>
  <si>
    <t>LINCOLN PD</t>
  </si>
  <si>
    <t>0540300</t>
  </si>
  <si>
    <t>MT PULASKI PD</t>
  </si>
  <si>
    <t>MCDONOUGH CO SO</t>
  </si>
  <si>
    <t>MCDONOUGH CO SA</t>
  </si>
  <si>
    <t>0550400</t>
  </si>
  <si>
    <t>MACOMB PD</t>
  </si>
  <si>
    <t>0560000</t>
  </si>
  <si>
    <t>MCHENRY CO SO</t>
  </si>
  <si>
    <t>MCHENRY CO SA</t>
  </si>
  <si>
    <t>0560200</t>
  </si>
  <si>
    <t>CARY PD</t>
  </si>
  <si>
    <t>0560300</t>
  </si>
  <si>
    <t>CRYSTAL LAKE PD</t>
  </si>
  <si>
    <t>0560400</t>
  </si>
  <si>
    <t>FOX RIVER GROVE PD</t>
  </si>
  <si>
    <t>0560500</t>
  </si>
  <si>
    <t>HARVARD PD</t>
  </si>
  <si>
    <t>0560900</t>
  </si>
  <si>
    <t>LAKE IN THE H'LS PD</t>
  </si>
  <si>
    <t>0561200</t>
  </si>
  <si>
    <t>MCHENRY PD</t>
  </si>
  <si>
    <t>RICHMOND PD</t>
  </si>
  <si>
    <t>SPRING GROVE PD</t>
  </si>
  <si>
    <t>0569400</t>
  </si>
  <si>
    <t>NORTH CENTRAL NARCOTICS TASK FORCE</t>
  </si>
  <si>
    <t>0570000</t>
  </si>
  <si>
    <t>MCLEAN CO SO</t>
  </si>
  <si>
    <t>0570100</t>
  </si>
  <si>
    <t>BLOOMINGTON PD</t>
  </si>
  <si>
    <t>MCLEAN CO SA</t>
  </si>
  <si>
    <t>NORMAL PD</t>
  </si>
  <si>
    <t>0570300</t>
  </si>
  <si>
    <t>CHENOA PD</t>
  </si>
  <si>
    <t>0570500</t>
  </si>
  <si>
    <t>LEROY PD</t>
  </si>
  <si>
    <t>0571500</t>
  </si>
  <si>
    <t>ILLINOIS STATE UNIV PD</t>
  </si>
  <si>
    <t>TASK FORCE 6</t>
  </si>
  <si>
    <t>MACON CO SO</t>
  </si>
  <si>
    <t>058013A</t>
  </si>
  <si>
    <t>MACON CO SA</t>
  </si>
  <si>
    <t>0580200</t>
  </si>
  <si>
    <t>DECATUR PD</t>
  </si>
  <si>
    <t>0580400</t>
  </si>
  <si>
    <t>MT ZION PD</t>
  </si>
  <si>
    <t>MACOUPIN CO SA</t>
  </si>
  <si>
    <t>0591000</t>
  </si>
  <si>
    <t>VIRDEN PD</t>
  </si>
  <si>
    <t>0600000</t>
  </si>
  <si>
    <t>MADISON CO SO</t>
  </si>
  <si>
    <t>ALTON PD</t>
  </si>
  <si>
    <t>MADISON CO SA</t>
  </si>
  <si>
    <t>0600200</t>
  </si>
  <si>
    <t>BETHALTO PD</t>
  </si>
  <si>
    <t>COLLINSVILLE PD</t>
  </si>
  <si>
    <t>0600500</t>
  </si>
  <si>
    <t>EDWARDSVILLE PD</t>
  </si>
  <si>
    <t>GRANITE CITY PD</t>
  </si>
  <si>
    <t>0601100</t>
  </si>
  <si>
    <t>MADISON PD</t>
  </si>
  <si>
    <t>0601200</t>
  </si>
  <si>
    <t>MARYVILLE PD</t>
  </si>
  <si>
    <t>0601400</t>
  </si>
  <si>
    <t>TROY PD</t>
  </si>
  <si>
    <t>VENICE PD</t>
  </si>
  <si>
    <t>0602100</t>
  </si>
  <si>
    <t>PONTOON BEACH PD</t>
  </si>
  <si>
    <t>0602300</t>
  </si>
  <si>
    <t>GLEN CARBON PD</t>
  </si>
  <si>
    <t>0602900</t>
  </si>
  <si>
    <t>SOUTHWESTERN ILLINOIS MEG (MEGSI)</t>
  </si>
  <si>
    <t>061013A</t>
  </si>
  <si>
    <t>MARION CO SA</t>
  </si>
  <si>
    <t>062013A</t>
  </si>
  <si>
    <t>MARSHALL CO SA</t>
  </si>
  <si>
    <t>0670000</t>
  </si>
  <si>
    <t>MONROE CO SO</t>
  </si>
  <si>
    <t>0670100</t>
  </si>
  <si>
    <t>COLUMBIA PD</t>
  </si>
  <si>
    <t>MONROE CO SA</t>
  </si>
  <si>
    <t>0670200</t>
  </si>
  <si>
    <t>WATERLOO PD</t>
  </si>
  <si>
    <t>068013A</t>
  </si>
  <si>
    <t>MONTGOMERY CO SA</t>
  </si>
  <si>
    <t>0680200</t>
  </si>
  <si>
    <t>LITCHFIELD PD</t>
  </si>
  <si>
    <t>0689900</t>
  </si>
  <si>
    <t>ISP DISTRICT 18</t>
  </si>
  <si>
    <t>MORGAN CO SO</t>
  </si>
  <si>
    <t>0690100</t>
  </si>
  <si>
    <t>JACKSONVILLE PD</t>
  </si>
  <si>
    <t>069013A</t>
  </si>
  <si>
    <t>MORGAN CO SA</t>
  </si>
  <si>
    <t>0690400</t>
  </si>
  <si>
    <t>SOUTH JACKSONVILLE PD</t>
  </si>
  <si>
    <t>0710000</t>
  </si>
  <si>
    <t>OGLE CO SO</t>
  </si>
  <si>
    <t>071013A</t>
  </si>
  <si>
    <t>OGLE CO SA</t>
  </si>
  <si>
    <t>0710500</t>
  </si>
  <si>
    <t>ROCHELLE PD</t>
  </si>
  <si>
    <t>0720000</t>
  </si>
  <si>
    <t>PEORIA CO SO</t>
  </si>
  <si>
    <t>0720100</t>
  </si>
  <si>
    <t>BARTONVILLE PD</t>
  </si>
  <si>
    <t>072013A</t>
  </si>
  <si>
    <t>PEORIA CO SA</t>
  </si>
  <si>
    <t>CHILLICOTHE PD</t>
  </si>
  <si>
    <t>PEORIA PD</t>
  </si>
  <si>
    <t>MULTI-CO NARCOTIC ENF GROUP (PMEG)</t>
  </si>
  <si>
    <t>DUQUOIN PD</t>
  </si>
  <si>
    <t>073013A</t>
  </si>
  <si>
    <t>PERRY CO SA</t>
  </si>
  <si>
    <t>SOUTHERN ILLINOIS DRUG TASK FORCE (SIDTF)</t>
  </si>
  <si>
    <t>0740000</t>
  </si>
  <si>
    <t>PIATT CO SO</t>
  </si>
  <si>
    <t>074013A</t>
  </si>
  <si>
    <t>PIATT CO SA</t>
  </si>
  <si>
    <t>0750000</t>
  </si>
  <si>
    <t>PIKE CO SO</t>
  </si>
  <si>
    <t>PIKE CO SA</t>
  </si>
  <si>
    <t>PITTSFIELD PD</t>
  </si>
  <si>
    <t>0759900</t>
  </si>
  <si>
    <t>ISP DISTRICT 20</t>
  </si>
  <si>
    <t>0770000</t>
  </si>
  <si>
    <t>PULASKI CO SO</t>
  </si>
  <si>
    <t>077013A</t>
  </si>
  <si>
    <t>PULASKI CO SA</t>
  </si>
  <si>
    <t>ULLIN PD</t>
  </si>
  <si>
    <t>0810000</t>
  </si>
  <si>
    <t>ROCK ISLAND CO SO</t>
  </si>
  <si>
    <t>081013A</t>
  </si>
  <si>
    <t>ROCK ISLAND CO SA</t>
  </si>
  <si>
    <t>COAL VALLEY PD</t>
  </si>
  <si>
    <t>0810400</t>
  </si>
  <si>
    <t>EAST MOLINE PD</t>
  </si>
  <si>
    <t>0810500</t>
  </si>
  <si>
    <t>MILAN PD</t>
  </si>
  <si>
    <t>0810600</t>
  </si>
  <si>
    <t>MOLINE PD</t>
  </si>
  <si>
    <t>0810800</t>
  </si>
  <si>
    <t>ROCK ISLAND PD</t>
  </si>
  <si>
    <t>SILVIS PD</t>
  </si>
  <si>
    <t>0811100</t>
  </si>
  <si>
    <t>HAMPTON PD</t>
  </si>
  <si>
    <t>0811800</t>
  </si>
  <si>
    <t>QUAD CITY MEG (QCMEG)</t>
  </si>
  <si>
    <t>0819900</t>
  </si>
  <si>
    <t>ISP TROOP 02</t>
  </si>
  <si>
    <t>ST CLAIR CO SO</t>
  </si>
  <si>
    <t>082013A</t>
  </si>
  <si>
    <t>ST CLAIR CO SA</t>
  </si>
  <si>
    <t>0820200</t>
  </si>
  <si>
    <t>BELLEVILLE PD</t>
  </si>
  <si>
    <t>CASEYVILLE PD</t>
  </si>
  <si>
    <t>DUPO PD</t>
  </si>
  <si>
    <t>0821600</t>
  </si>
  <si>
    <t>O'FALLON PD</t>
  </si>
  <si>
    <t>BROOKLYN PD</t>
  </si>
  <si>
    <t>FAIRMONT CITY PD</t>
  </si>
  <si>
    <t>0822200</t>
  </si>
  <si>
    <t>SAUGET PD</t>
  </si>
  <si>
    <t>0822300</t>
  </si>
  <si>
    <t>SWANSEA PD</t>
  </si>
  <si>
    <t>FAIRVIEW HEIGHTS PD</t>
  </si>
  <si>
    <t>SHILOH PD</t>
  </si>
  <si>
    <t>0822800</t>
  </si>
  <si>
    <t>SMITHTON PD</t>
  </si>
  <si>
    <t>083013A</t>
  </si>
  <si>
    <t>SALINE CO SA</t>
  </si>
  <si>
    <t>0840000</t>
  </si>
  <si>
    <t>SANGAMON CO SO</t>
  </si>
  <si>
    <t>SANGAMON CO SA</t>
  </si>
  <si>
    <t>0840200</t>
  </si>
  <si>
    <t>SPRINGFIELD PD</t>
  </si>
  <si>
    <t>084025A</t>
  </si>
  <si>
    <t>STATE ATTORNEY'S APPELLATE PROSECUTOR</t>
  </si>
  <si>
    <t>0840400</t>
  </si>
  <si>
    <t>CHATHAM PD</t>
  </si>
  <si>
    <t>0840700</t>
  </si>
  <si>
    <t>RIVERTON PD</t>
  </si>
  <si>
    <t>0841400</t>
  </si>
  <si>
    <t>SHERMAN PD</t>
  </si>
  <si>
    <t>0841800</t>
  </si>
  <si>
    <t>SPRINGFIELD PARK DIST PD</t>
  </si>
  <si>
    <t>CENTRAL ILLINOIS ENFORCEMENT GROUP (CIEG)</t>
  </si>
  <si>
    <t xml:space="preserve"> SOS POLICE COMMAND CENTER</t>
  </si>
  <si>
    <t>0847700</t>
  </si>
  <si>
    <t>ILLINOIS STATE POLICE</t>
  </si>
  <si>
    <t>ISP TROOP 06</t>
  </si>
  <si>
    <t>0870000</t>
  </si>
  <si>
    <t>SHELBY CO SO</t>
  </si>
  <si>
    <t>087013A</t>
  </si>
  <si>
    <t>SHELBY CO SA</t>
  </si>
  <si>
    <t>0870200</t>
  </si>
  <si>
    <t>SHELBYVILLE PD</t>
  </si>
  <si>
    <t>0890000</t>
  </si>
  <si>
    <t>STEPHENSON CO SO</t>
  </si>
  <si>
    <t>0890100</t>
  </si>
  <si>
    <t>FREEPORT PD</t>
  </si>
  <si>
    <t>STEPHENSON CO SA</t>
  </si>
  <si>
    <t>090013A</t>
  </si>
  <si>
    <t>TAZEWELL CO SA</t>
  </si>
  <si>
    <t>EAST PEORIA PD</t>
  </si>
  <si>
    <t>0901900</t>
  </si>
  <si>
    <t>DEER CREEK PD</t>
  </si>
  <si>
    <t>0910000</t>
  </si>
  <si>
    <t>UNION CO SO</t>
  </si>
  <si>
    <t>091013A</t>
  </si>
  <si>
    <t>UNION CO SA</t>
  </si>
  <si>
    <t>092013A</t>
  </si>
  <si>
    <t>VERMILION CO SA</t>
  </si>
  <si>
    <t>DANVILLE PD</t>
  </si>
  <si>
    <t>0921000</t>
  </si>
  <si>
    <t>ROSSVILLE PD</t>
  </si>
  <si>
    <t>0921700</t>
  </si>
  <si>
    <t>VERMILION CO MEG (VMEG)</t>
  </si>
  <si>
    <t>094013A</t>
  </si>
  <si>
    <t>WARREN CO SA</t>
  </si>
  <si>
    <t>0940300</t>
  </si>
  <si>
    <t>MONMOUTH PD</t>
  </si>
  <si>
    <t>0950000</t>
  </si>
  <si>
    <t>WASHINGTON CO SO</t>
  </si>
  <si>
    <t>095013A</t>
  </si>
  <si>
    <t>WASHINGTON CO SA</t>
  </si>
  <si>
    <t>0950200</t>
  </si>
  <si>
    <t>NASHVILLE PD</t>
  </si>
  <si>
    <t>ISP DISTRICT 19</t>
  </si>
  <si>
    <t>0980000</t>
  </si>
  <si>
    <t>WHITESIDE CO SO</t>
  </si>
  <si>
    <t>098013A</t>
  </si>
  <si>
    <t>WHITESIDE CO SA</t>
  </si>
  <si>
    <t>FULTON PD</t>
  </si>
  <si>
    <t>STERLING PD</t>
  </si>
  <si>
    <t>0981200</t>
  </si>
  <si>
    <t>BLACKHAWK AREA TF (BATF)</t>
  </si>
  <si>
    <t>WILL CO SO</t>
  </si>
  <si>
    <t>099013A</t>
  </si>
  <si>
    <t>WILL CO SA</t>
  </si>
  <si>
    <t>0990200</t>
  </si>
  <si>
    <t>BOLINGBROOK PD</t>
  </si>
  <si>
    <t>0990300</t>
  </si>
  <si>
    <t>BRAIDWOOD PD</t>
  </si>
  <si>
    <t>0990400</t>
  </si>
  <si>
    <t>CREST HILL PD</t>
  </si>
  <si>
    <t>0990500</t>
  </si>
  <si>
    <t>CRETE PD</t>
  </si>
  <si>
    <t>0990600</t>
  </si>
  <si>
    <t>FRANKFORT PD</t>
  </si>
  <si>
    <t>0990700</t>
  </si>
  <si>
    <t>JOLIET PD</t>
  </si>
  <si>
    <t>0990800</t>
  </si>
  <si>
    <t>LOCKPORT PD</t>
  </si>
  <si>
    <t>0990900</t>
  </si>
  <si>
    <t>MONEE PD</t>
  </si>
  <si>
    <t>0991100</t>
  </si>
  <si>
    <t>PLAINFIELD PD</t>
  </si>
  <si>
    <t>0991200</t>
  </si>
  <si>
    <t>ROCKDALE PD</t>
  </si>
  <si>
    <t>ROMEOV'LE PD</t>
  </si>
  <si>
    <t>0991400</t>
  </si>
  <si>
    <t>WILMINGTON PD</t>
  </si>
  <si>
    <t>0991500</t>
  </si>
  <si>
    <t>NEW LENOX PD</t>
  </si>
  <si>
    <t>CHANNAHON PD</t>
  </si>
  <si>
    <t>0992000</t>
  </si>
  <si>
    <t>UNIVERSITY PARK PD</t>
  </si>
  <si>
    <t>SHOREWOOD PD</t>
  </si>
  <si>
    <t>MOKENA PD</t>
  </si>
  <si>
    <t>ISP ZONE 3 LOCKPORT</t>
  </si>
  <si>
    <t>0992800</t>
  </si>
  <si>
    <t>JOLIET METRO AREA NARC SQUAD (JMANS)</t>
  </si>
  <si>
    <t>0993300</t>
  </si>
  <si>
    <t>TRI CO AUTO THEFT Task Force (TCAT)</t>
  </si>
  <si>
    <t>0999100</t>
  </si>
  <si>
    <t>WILL COUNTY COOP POLICE ASST ( WCPAT)</t>
  </si>
  <si>
    <t>0999900</t>
  </si>
  <si>
    <t>ISP DISTRICT 05</t>
  </si>
  <si>
    <t>100013A</t>
  </si>
  <si>
    <t>WILLIAMSON CO SA</t>
  </si>
  <si>
    <t>1000200</t>
  </si>
  <si>
    <t>HERRIN PD</t>
  </si>
  <si>
    <t>1000400</t>
  </si>
  <si>
    <t>MARION PD</t>
  </si>
  <si>
    <t>1000500</t>
  </si>
  <si>
    <t>CAMBRIA PD</t>
  </si>
  <si>
    <t>SOUTHERN ILLINOIS ENFORCEMENT GROUP</t>
  </si>
  <si>
    <t>1010000</t>
  </si>
  <si>
    <t>WINNEBAGO CO SO</t>
  </si>
  <si>
    <t>101013A</t>
  </si>
  <si>
    <t>WINNEBAGO CO SA</t>
  </si>
  <si>
    <t>ROCKFORD PD</t>
  </si>
  <si>
    <t>ROSCOE PD</t>
  </si>
  <si>
    <t>1010700</t>
  </si>
  <si>
    <t>SOUTH BELOIT PD</t>
  </si>
  <si>
    <t>WOODFORD CO SA</t>
  </si>
  <si>
    <t>1029900</t>
  </si>
  <si>
    <t>ISP TROOP 04</t>
  </si>
  <si>
    <t>CPD0000</t>
  </si>
  <si>
    <t>EQ00052</t>
  </si>
  <si>
    <t>STATE LINE AREA NARCOTICS TEAM (SLANT)</t>
  </si>
  <si>
    <t>FBISI00</t>
  </si>
  <si>
    <t>FBI SPRINGFIELD</t>
  </si>
  <si>
    <t>BETTENDORF PD (IA)</t>
  </si>
  <si>
    <t>PO00100</t>
  </si>
  <si>
    <t>US POSTAL INSPECTION SERVICE CHICAGO</t>
  </si>
  <si>
    <t>SS20100</t>
  </si>
  <si>
    <t>US SECRET SERVICE CHICAGO</t>
  </si>
  <si>
    <t>Illinois Association of Chief's of Police</t>
  </si>
  <si>
    <t>Illinois Sheriffs' Association</t>
  </si>
  <si>
    <t>Illinois Law Enforcement Training and Standards Board</t>
  </si>
  <si>
    <t>=</t>
  </si>
  <si>
    <t>451 Emails sent</t>
  </si>
  <si>
    <t>3 Additional emails sent to Illinois Association of Chief's of Police, Illinois Sheriff's Association and Illinois Law Enforcement Training and Standards Board</t>
  </si>
  <si>
    <t>454 Responses</t>
  </si>
  <si>
    <t>3 Federal Agencies Failed to Respond</t>
  </si>
  <si>
    <t>40 State's Attorney/Local agencies failed to respond</t>
  </si>
  <si>
    <t>0164400</t>
  </si>
  <si>
    <t>008013a</t>
  </si>
  <si>
    <t>Carroll County, ILlinois State's Attorney's Office</t>
  </si>
  <si>
    <t>Christian County Sheriff's Office</t>
  </si>
  <si>
    <t>NILes Police Department</t>
  </si>
  <si>
    <t>0164c00</t>
  </si>
  <si>
    <t>Lynwood Police Department</t>
  </si>
  <si>
    <t>Southeastern 'linois Drug Task Force</t>
  </si>
  <si>
    <t>VILlage of Bellwood Police Department</t>
  </si>
  <si>
    <t>ILlinois Department of Revenue</t>
  </si>
  <si>
    <t>LINOIS STATEWIDE AUTO THEFT TASKFORCE</t>
  </si>
  <si>
    <t>Maryv'le Police Department</t>
  </si>
  <si>
    <t>WILmington Police Department</t>
  </si>
  <si>
    <t>VermILion County State's Attorney's Office</t>
  </si>
  <si>
    <t>Lake VILla Police Department</t>
  </si>
  <si>
    <t>BellevILle Police Department</t>
  </si>
  <si>
    <t>MILan Police Department</t>
  </si>
  <si>
    <t>Southern ILlinois Drug Task Force</t>
  </si>
  <si>
    <t>SILvis Police Department</t>
  </si>
  <si>
    <t>084025a</t>
  </si>
  <si>
    <t>CaseyvILle Police Department</t>
  </si>
  <si>
    <t>West Central ILlinois Task Force</t>
  </si>
  <si>
    <t>0060600</t>
  </si>
  <si>
    <t>0166400</t>
  </si>
  <si>
    <t>ShILoh Police Department</t>
  </si>
  <si>
    <t>ILlinois State Police D18</t>
  </si>
  <si>
    <t>Westchester Police Department</t>
  </si>
  <si>
    <t>0167600</t>
  </si>
  <si>
    <t>VermILion County MEG</t>
  </si>
  <si>
    <t>0166000</t>
  </si>
  <si>
    <t>ILlinois State University Police Department</t>
  </si>
  <si>
    <t>East Central ILlinois Task Force</t>
  </si>
  <si>
    <t>0900900</t>
  </si>
  <si>
    <t>0500700</t>
  </si>
  <si>
    <t>00540200</t>
  </si>
  <si>
    <t>0880000</t>
  </si>
  <si>
    <t>Champaign County Sheriff's Office</t>
  </si>
  <si>
    <t>WILmette Police Department</t>
  </si>
  <si>
    <t>ILlinois Attorney General's Office</t>
  </si>
  <si>
    <t>0019050</t>
  </si>
  <si>
    <t>0167700</t>
  </si>
  <si>
    <t>Northlake Police Department</t>
  </si>
  <si>
    <t>RomeovILle Police Department</t>
  </si>
  <si>
    <t>0032000</t>
  </si>
  <si>
    <t>Monroe County Sheriff's Department</t>
  </si>
  <si>
    <t>0500100</t>
  </si>
  <si>
    <t>0780000</t>
  </si>
  <si>
    <t>0060000</t>
  </si>
  <si>
    <t>0490600</t>
  </si>
  <si>
    <t>ILlinois State Police - Asset Forfeiture Section</t>
  </si>
  <si>
    <t>0490700</t>
  </si>
  <si>
    <t>Elk Grove VILlage Police Department</t>
  </si>
  <si>
    <t>VILlage of Streamwood Police Department</t>
  </si>
  <si>
    <t>WILlow Springs Police Department</t>
  </si>
  <si>
    <t>LaSalle County States Attorney office</t>
  </si>
  <si>
    <t>Vernon HILls Police Department</t>
  </si>
  <si>
    <t>Columbia ILlinois Police Department</t>
  </si>
  <si>
    <t>RossvILle Police Department</t>
  </si>
  <si>
    <t>0050400</t>
  </si>
  <si>
    <t>0169800</t>
  </si>
  <si>
    <t>CarpentersvILle Police Department</t>
  </si>
  <si>
    <t>BartonvILle PD</t>
  </si>
  <si>
    <t>Clarendon HILls Police Department</t>
  </si>
  <si>
    <t>0970100</t>
  </si>
  <si>
    <t>WILl County Cooperative Police Assistance Team</t>
  </si>
  <si>
    <t>0900000</t>
  </si>
  <si>
    <t>Lake in the HILls Police</t>
  </si>
  <si>
    <t>Metropolitan Enforcement Group Southwestern ILlinois</t>
  </si>
  <si>
    <t>0561600</t>
  </si>
  <si>
    <t>VILlage of Lakemoor Police Department</t>
  </si>
  <si>
    <t>Palos HILls Police Department</t>
  </si>
  <si>
    <t>Central ILlinois Enforcement Group (CIEG)</t>
  </si>
  <si>
    <t>ILlinois State Police, Troop 9</t>
  </si>
  <si>
    <t>NapervILle Police Department</t>
  </si>
  <si>
    <t>Lincolnwood Police Department</t>
  </si>
  <si>
    <t>linois State Police</t>
  </si>
  <si>
    <t>0800000</t>
  </si>
  <si>
    <t>Crest HILl Police Department</t>
  </si>
  <si>
    <t>0470200</t>
  </si>
  <si>
    <t>ST. CLAIR COUNTY STATES ATTORNEY</t>
  </si>
  <si>
    <t>linois State Police District 20</t>
  </si>
  <si>
    <t>0990100</t>
  </si>
  <si>
    <t>0500300</t>
  </si>
  <si>
    <t>MarseILles Police Department</t>
  </si>
  <si>
    <t>0630000</t>
  </si>
  <si>
    <t>0168C00</t>
  </si>
  <si>
    <t>Rock Island County State's Attorney's Office</t>
  </si>
  <si>
    <t>Robnison Police Department</t>
  </si>
  <si>
    <t>00390000</t>
  </si>
  <si>
    <t>Jackson County Sheriff's Office</t>
  </si>
  <si>
    <t>South Central 'linois Drug Task Force</t>
  </si>
  <si>
    <t>Montgomery Police Department</t>
  </si>
  <si>
    <t>SchILler Park Police Department</t>
  </si>
  <si>
    <t>072013a</t>
  </si>
  <si>
    <t>ILlinois State Police</t>
  </si>
  <si>
    <t>0501700</t>
  </si>
  <si>
    <t>ChILlicothe Police Department</t>
  </si>
  <si>
    <t>054013a</t>
  </si>
  <si>
    <t>062013a</t>
  </si>
  <si>
    <t>0850000</t>
  </si>
  <si>
    <t>Taylorv'le Police Department</t>
  </si>
  <si>
    <t>0980400</t>
  </si>
  <si>
    <t>0169x00</t>
  </si>
  <si>
    <t>ISP District 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</si>
</sst>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\ h:mm:ss"/>
    <numFmt numFmtId="165" formatCode="_(* #,##0_);_(* \(#,##0\);_(* &quot;-&quot;??_);_(@_)"/>
    <numFmt numFmtId="166" formatCode="[$-10409]&quot;$&quot;#,##0.00;\(&quot;$&quot;#,##0.00\)"/>
  </numFmts>
  <fonts count="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0"/>
      <color rgb="FF000000"/>
      <name val="Verdana"/>
    </font>
    <font>
      <sz val="11"/>
      <name val="Calibri"/>
    </font>
    <font>
      <sz val="10"/>
      <color rgb="FF000000"/>
      <name val="Arial"/>
    </font>
    <font>
      <b/>
      <sz val="10"/>
      <color rgb="FF000000"/>
      <name val="Arial"/>
      <family val="2"/>
    </font>
    <font>
      <u/>
      <sz val="10"/>
      <color rgb="FF000000"/>
      <name val="Arial"/>
    </font>
    <font>
      <b/>
      <sz val="10"/>
      <color rgb="FF000000"/>
      <name val="Arial"/>
    </font>
    <font>
      <sz val="11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2"/>
      <name val="Calibri"/>
      <family val="2"/>
    </font>
    <font>
      <sz val="26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rgb="FF000000"/>
      </patternFill>
    </fill>
  </fills>
  <borders count="30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double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rgb="FFD3D3D3"/>
      </right>
      <top/>
      <bottom style="thin">
        <color rgb="FFD3D3D3"/>
      </bottom>
      <diagonal/>
    </border>
    <border>
      <left/>
      <right/>
      <top/>
      <bottom style="thin">
        <color rgb="FFD3D3D3"/>
      </bottom>
      <diagonal/>
    </border>
    <border>
      <left style="medium">
        <color indexed="64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rgb="FFD3D3D3"/>
      </right>
      <top style="thin">
        <color rgb="FFD3D3D3"/>
      </top>
      <bottom/>
      <diagonal/>
    </border>
    <border>
      <left/>
      <right/>
      <top style="thin">
        <color rgb="FFD3D3D3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08">
    <xf numFmtId="0" fontId="0" fillId="0" borderId="0" xfId="0"/>
    <xf numFmtId="0" fontId="0" fillId="0" borderId="0" xfId="0" applyNumberFormat="1" applyAlignment="1">
      <alignment wrapText="1"/>
    </xf>
    <xf numFmtId="0" fontId="0" fillId="0" borderId="0" xfId="0" quotePrefix="1" applyNumberFormat="1" applyAlignment="1">
      <alignment wrapText="1"/>
    </xf>
    <xf numFmtId="0" fontId="0" fillId="0" borderId="0" xfId="0" applyAlignment="1">
      <alignment wrapText="1"/>
    </xf>
    <xf numFmtId="164" fontId="0" fillId="0" borderId="0" xfId="0" applyNumberFormat="1" applyAlignment="1">
      <alignment wrapText="1"/>
    </xf>
    <xf numFmtId="0" fontId="0" fillId="0" borderId="0" xfId="0" quotePrefix="1" applyNumberFormat="1" applyAlignment="1">
      <alignment horizontal="left" wrapText="1"/>
    </xf>
    <xf numFmtId="49" fontId="0" fillId="0" borderId="0" xfId="0" quotePrefix="1" applyNumberFormat="1" applyAlignment="1">
      <alignment horizontal="left" wrapText="1"/>
    </xf>
    <xf numFmtId="0" fontId="0" fillId="2" borderId="0" xfId="0" quotePrefix="1" applyNumberFormat="1" applyFill="1" applyAlignment="1">
      <alignment horizontal="left" wrapText="1"/>
    </xf>
    <xf numFmtId="0" fontId="0" fillId="3" borderId="0" xfId="0" quotePrefix="1" applyNumberFormat="1" applyFill="1" applyAlignment="1">
      <alignment horizontal="left" wrapText="1"/>
    </xf>
    <xf numFmtId="0" fontId="0" fillId="0" borderId="0" xfId="0" applyNumberFormat="1" applyAlignment="1">
      <alignment horizontal="left" wrapText="1"/>
    </xf>
    <xf numFmtId="0" fontId="0" fillId="3" borderId="0" xfId="0" quotePrefix="1" applyNumberFormat="1" applyFill="1" applyAlignment="1">
      <alignment wrapText="1"/>
    </xf>
    <xf numFmtId="0" fontId="0" fillId="3" borderId="1" xfId="0" applyNumberFormat="1" applyFont="1" applyFill="1" applyBorder="1" applyAlignment="1">
      <alignment wrapText="1"/>
    </xf>
    <xf numFmtId="0" fontId="0" fillId="3" borderId="0" xfId="0" applyNumberFormat="1" applyFill="1" applyAlignment="1">
      <alignment wrapText="1"/>
    </xf>
    <xf numFmtId="164" fontId="0" fillId="3" borderId="0" xfId="0" applyNumberFormat="1" applyFill="1" applyAlignment="1">
      <alignment wrapText="1"/>
    </xf>
    <xf numFmtId="0" fontId="0" fillId="0" borderId="2" xfId="0" applyFont="1" applyFill="1" applyBorder="1"/>
    <xf numFmtId="164" fontId="0" fillId="0" borderId="1" xfId="0" applyNumberFormat="1" applyFont="1" applyFill="1" applyBorder="1"/>
    <xf numFmtId="0" fontId="0" fillId="0" borderId="1" xfId="0" quotePrefix="1" applyNumberFormat="1" applyFont="1" applyFill="1" applyBorder="1"/>
    <xf numFmtId="0" fontId="0" fillId="0" borderId="1" xfId="0" applyNumberFormat="1" applyFont="1" applyFill="1" applyBorder="1"/>
    <xf numFmtId="0" fontId="0" fillId="3" borderId="2" xfId="0" applyFont="1" applyFill="1" applyBorder="1"/>
    <xf numFmtId="164" fontId="0" fillId="3" borderId="1" xfId="0" applyNumberFormat="1" applyFont="1" applyFill="1" applyBorder="1"/>
    <xf numFmtId="0" fontId="0" fillId="3" borderId="1" xfId="0" quotePrefix="1" applyNumberFormat="1" applyFont="1" applyFill="1" applyBorder="1"/>
    <xf numFmtId="0" fontId="0" fillId="3" borderId="1" xfId="0" applyNumberFormat="1" applyFont="1" applyFill="1" applyBorder="1"/>
    <xf numFmtId="0" fontId="0" fillId="0" borderId="1" xfId="0" quotePrefix="1" applyNumberFormat="1" applyFont="1" applyFill="1" applyBorder="1" applyAlignment="1">
      <alignment horizontal="left"/>
    </xf>
    <xf numFmtId="0" fontId="0" fillId="0" borderId="0" xfId="0" applyFill="1" applyAlignment="1">
      <alignment wrapText="1"/>
    </xf>
    <xf numFmtId="0" fontId="0" fillId="3" borderId="1" xfId="0" quotePrefix="1" applyNumberFormat="1" applyFont="1" applyFill="1" applyBorder="1" applyAlignment="1">
      <alignment horizontal="left"/>
    </xf>
    <xf numFmtId="49" fontId="0" fillId="0" borderId="1" xfId="0" quotePrefix="1" applyNumberFormat="1" applyFont="1" applyFill="1" applyBorder="1"/>
    <xf numFmtId="0" fontId="0" fillId="4" borderId="2" xfId="0" applyFont="1" applyFill="1" applyBorder="1"/>
    <xf numFmtId="164" fontId="0" fillId="4" borderId="1" xfId="0" applyNumberFormat="1" applyFont="1" applyFill="1" applyBorder="1"/>
    <xf numFmtId="0" fontId="0" fillId="4" borderId="1" xfId="0" applyNumberFormat="1" applyFont="1" applyFill="1" applyBorder="1"/>
    <xf numFmtId="0" fontId="0" fillId="4" borderId="1" xfId="0" quotePrefix="1" applyNumberFormat="1" applyFont="1" applyFill="1" applyBorder="1"/>
    <xf numFmtId="0" fontId="0" fillId="0" borderId="2" xfId="0" applyFont="1" applyBorder="1"/>
    <xf numFmtId="164" fontId="0" fillId="0" borderId="1" xfId="0" applyNumberFormat="1" applyFont="1" applyBorder="1"/>
    <xf numFmtId="0" fontId="0" fillId="0" borderId="1" xfId="0" applyNumberFormat="1" applyFont="1" applyBorder="1"/>
    <xf numFmtId="0" fontId="0" fillId="0" borderId="1" xfId="0" quotePrefix="1" applyNumberFormat="1" applyFont="1" applyBorder="1"/>
    <xf numFmtId="0" fontId="0" fillId="6" borderId="0" xfId="0" applyFill="1" applyAlignment="1">
      <alignment wrapText="1"/>
    </xf>
    <xf numFmtId="0" fontId="0" fillId="4" borderId="1" xfId="0" quotePrefix="1" applyNumberFormat="1" applyFont="1" applyFill="1" applyBorder="1" applyAlignment="1">
      <alignment horizontal="left"/>
    </xf>
    <xf numFmtId="0" fontId="0" fillId="3" borderId="0" xfId="0" applyFill="1" applyAlignment="1">
      <alignment wrapText="1"/>
    </xf>
    <xf numFmtId="0" fontId="0" fillId="0" borderId="3" xfId="0" applyBorder="1" applyAlignment="1">
      <alignment wrapText="1"/>
    </xf>
    <xf numFmtId="0" fontId="0" fillId="0" borderId="3" xfId="0" quotePrefix="1" applyBorder="1" applyAlignment="1">
      <alignment wrapText="1"/>
    </xf>
    <xf numFmtId="0" fontId="0" fillId="0" borderId="1" xfId="0" quotePrefix="1" applyNumberFormat="1" applyFont="1" applyBorder="1" applyAlignment="1">
      <alignment horizontal="left"/>
    </xf>
    <xf numFmtId="0" fontId="0" fillId="0" borderId="0" xfId="0" applyAlignment="1">
      <alignment horizontal="left" wrapText="1"/>
    </xf>
    <xf numFmtId="1" fontId="0" fillId="0" borderId="0" xfId="0" applyNumberFormat="1" applyAlignment="1">
      <alignment horizontal="left" wrapText="1"/>
    </xf>
    <xf numFmtId="1" fontId="0" fillId="3" borderId="0" xfId="0" applyNumberFormat="1" applyFill="1" applyAlignment="1">
      <alignment horizontal="left" wrapText="1"/>
    </xf>
    <xf numFmtId="2" fontId="0" fillId="0" borderId="3" xfId="0" applyNumberFormat="1" applyBorder="1" applyAlignment="1">
      <alignment horizontal="left" wrapText="1"/>
    </xf>
    <xf numFmtId="0" fontId="0" fillId="3" borderId="0" xfId="0" applyNumberFormat="1" applyFill="1" applyAlignment="1">
      <alignment horizontal="left" wrapText="1"/>
    </xf>
    <xf numFmtId="0" fontId="0" fillId="0" borderId="0" xfId="0" applyNumberFormat="1" applyFill="1" applyAlignment="1">
      <alignment horizontal="left" wrapText="1"/>
    </xf>
    <xf numFmtId="43" fontId="0" fillId="0" borderId="0" xfId="1" applyFont="1" applyAlignment="1">
      <alignment horizontal="left" wrapText="1"/>
    </xf>
    <xf numFmtId="43" fontId="0" fillId="0" borderId="0" xfId="1" applyFont="1" applyAlignment="1">
      <alignment wrapText="1"/>
    </xf>
    <xf numFmtId="0" fontId="0" fillId="0" borderId="0" xfId="0" applyNumberFormat="1" applyFill="1" applyAlignment="1">
      <alignment wrapText="1"/>
    </xf>
    <xf numFmtId="4" fontId="0" fillId="0" borderId="0" xfId="0" applyNumberFormat="1" applyAlignment="1">
      <alignment horizontal="left" wrapText="1"/>
    </xf>
    <xf numFmtId="0" fontId="0" fillId="2" borderId="0" xfId="0" applyNumberFormat="1" applyFill="1" applyAlignment="1">
      <alignment horizontal="left" wrapText="1"/>
    </xf>
    <xf numFmtId="0" fontId="0" fillId="3" borderId="0" xfId="0" applyFill="1" applyAlignment="1">
      <alignment horizontal="left" wrapText="1"/>
    </xf>
    <xf numFmtId="0" fontId="0" fillId="3" borderId="1" xfId="0" applyNumberFormat="1" applyFont="1" applyFill="1" applyBorder="1" applyAlignment="1">
      <alignment horizontal="left"/>
    </xf>
    <xf numFmtId="0" fontId="0" fillId="0" borderId="1" xfId="0" applyNumberFormat="1" applyFont="1" applyFill="1" applyBorder="1" applyAlignment="1">
      <alignment horizontal="left"/>
    </xf>
    <xf numFmtId="0" fontId="0" fillId="4" borderId="1" xfId="0" applyNumberFormat="1" applyFont="1" applyFill="1" applyBorder="1" applyAlignment="1">
      <alignment horizontal="left"/>
    </xf>
    <xf numFmtId="0" fontId="0" fillId="0" borderId="0" xfId="0" applyFill="1" applyAlignment="1">
      <alignment horizontal="left" wrapText="1"/>
    </xf>
    <xf numFmtId="0" fontId="0" fillId="0" borderId="1" xfId="0" applyNumberFormat="1" applyFont="1" applyBorder="1" applyAlignment="1">
      <alignment horizontal="left"/>
    </xf>
    <xf numFmtId="165" fontId="0" fillId="0" borderId="0" xfId="1" applyNumberFormat="1" applyFont="1" applyAlignment="1">
      <alignment wrapText="1"/>
    </xf>
    <xf numFmtId="0" fontId="0" fillId="6" borderId="0" xfId="0" applyNumberFormat="1" applyFill="1" applyAlignment="1">
      <alignment wrapText="1"/>
    </xf>
    <xf numFmtId="44" fontId="0" fillId="0" borderId="0" xfId="2" applyFont="1" applyAlignment="1">
      <alignment wrapText="1"/>
    </xf>
    <xf numFmtId="0" fontId="0" fillId="0" borderId="0" xfId="0" quotePrefix="1" applyNumberFormat="1" applyFill="1" applyAlignment="1">
      <alignment horizontal="left" wrapText="1"/>
    </xf>
    <xf numFmtId="0" fontId="0" fillId="0" borderId="0" xfId="2" applyNumberFormat="1" applyFont="1" applyAlignment="1">
      <alignment wrapText="1"/>
    </xf>
    <xf numFmtId="6" fontId="0" fillId="0" borderId="0" xfId="0" applyNumberFormat="1" applyAlignment="1">
      <alignment horizontal="left" wrapText="1"/>
    </xf>
    <xf numFmtId="0" fontId="0" fillId="0" borderId="0" xfId="0" applyAlignment="1">
      <alignment horizontal="right" wrapText="1"/>
    </xf>
    <xf numFmtId="43" fontId="0" fillId="3" borderId="0" xfId="1" applyFont="1" applyFill="1" applyAlignment="1">
      <alignment horizontal="left" wrapText="1"/>
    </xf>
    <xf numFmtId="43" fontId="0" fillId="3" borderId="1" xfId="1" applyFont="1" applyFill="1" applyBorder="1" applyAlignment="1">
      <alignment horizontal="left"/>
    </xf>
    <xf numFmtId="43" fontId="0" fillId="0" borderId="1" xfId="1" applyFont="1" applyFill="1" applyBorder="1" applyAlignment="1">
      <alignment horizontal="left"/>
    </xf>
    <xf numFmtId="43" fontId="0" fillId="4" borderId="1" xfId="1" applyFont="1" applyFill="1" applyBorder="1" applyAlignment="1">
      <alignment horizontal="left"/>
    </xf>
    <xf numFmtId="43" fontId="0" fillId="0" borderId="1" xfId="1" applyFont="1" applyBorder="1" applyAlignment="1">
      <alignment horizontal="left"/>
    </xf>
    <xf numFmtId="43" fontId="0" fillId="0" borderId="3" xfId="1" applyFont="1" applyBorder="1" applyAlignment="1">
      <alignment wrapText="1"/>
    </xf>
    <xf numFmtId="0" fontId="0" fillId="0" borderId="0" xfId="0" applyNumberFormat="1" applyFont="1" applyFill="1" applyBorder="1"/>
    <xf numFmtId="0" fontId="0" fillId="3" borderId="0" xfId="0" applyFont="1" applyFill="1" applyBorder="1"/>
    <xf numFmtId="164" fontId="0" fillId="3" borderId="0" xfId="0" applyNumberFormat="1" applyFont="1" applyFill="1" applyBorder="1"/>
    <xf numFmtId="0" fontId="0" fillId="3" borderId="0" xfId="0" quotePrefix="1" applyNumberFormat="1" applyFont="1" applyFill="1" applyBorder="1"/>
    <xf numFmtId="0" fontId="0" fillId="3" borderId="0" xfId="0" applyNumberFormat="1" applyFont="1" applyFill="1" applyBorder="1"/>
    <xf numFmtId="0" fontId="0" fillId="3" borderId="0" xfId="0" applyNumberFormat="1" applyFont="1" applyFill="1" applyBorder="1" applyAlignment="1">
      <alignment horizontal="left"/>
    </xf>
    <xf numFmtId="43" fontId="0" fillId="3" borderId="0" xfId="1" applyFont="1" applyFill="1" applyBorder="1" applyAlignment="1">
      <alignment horizontal="left"/>
    </xf>
    <xf numFmtId="0" fontId="0" fillId="3" borderId="0" xfId="0" quotePrefix="1" applyNumberFormat="1" applyFont="1" applyFill="1" applyBorder="1" applyAlignment="1">
      <alignment horizontal="left"/>
    </xf>
    <xf numFmtId="49" fontId="0" fillId="3" borderId="0" xfId="0" quotePrefix="1" applyNumberFormat="1" applyFont="1" applyFill="1" applyBorder="1"/>
    <xf numFmtId="0" fontId="0" fillId="6" borderId="0" xfId="0" applyNumberFormat="1" applyFill="1" applyAlignment="1">
      <alignment horizontal="left" wrapText="1"/>
    </xf>
    <xf numFmtId="0" fontId="0" fillId="6" borderId="1" xfId="0" applyNumberFormat="1" applyFont="1" applyFill="1" applyBorder="1" applyAlignment="1">
      <alignment horizontal="left"/>
    </xf>
    <xf numFmtId="0" fontId="0" fillId="5" borderId="1" xfId="0" applyNumberFormat="1" applyFont="1" applyFill="1" applyBorder="1" applyAlignment="1">
      <alignment horizontal="left"/>
    </xf>
    <xf numFmtId="1" fontId="0" fillId="6" borderId="1" xfId="0" applyNumberFormat="1" applyFont="1" applyFill="1" applyBorder="1" applyAlignment="1">
      <alignment horizontal="left"/>
    </xf>
    <xf numFmtId="1" fontId="0" fillId="5" borderId="1" xfId="0" applyNumberFormat="1" applyFont="1" applyFill="1" applyBorder="1" applyAlignment="1">
      <alignment horizontal="left"/>
    </xf>
    <xf numFmtId="0" fontId="0" fillId="6" borderId="3" xfId="0" applyFill="1" applyBorder="1" applyAlignment="1">
      <alignment wrapText="1"/>
    </xf>
    <xf numFmtId="44" fontId="0" fillId="6" borderId="0" xfId="2" applyFont="1" applyFill="1" applyAlignment="1">
      <alignment wrapText="1"/>
    </xf>
    <xf numFmtId="0" fontId="0" fillId="0" borderId="0" xfId="0" applyFill="1"/>
    <xf numFmtId="0" fontId="0" fillId="0" borderId="0" xfId="0" applyAlignment="1">
      <alignment wrapText="1"/>
    </xf>
    <xf numFmtId="0" fontId="0" fillId="0" borderId="1" xfId="0" applyNumberFormat="1" applyFont="1" applyFill="1" applyBorder="1"/>
    <xf numFmtId="0" fontId="0" fillId="0" borderId="0" xfId="0" applyAlignment="1">
      <alignment horizontal="left" wrapText="1"/>
    </xf>
    <xf numFmtId="0" fontId="0" fillId="0" borderId="0" xfId="0" applyNumberFormat="1" applyFill="1" applyAlignment="1">
      <alignment wrapText="1"/>
    </xf>
    <xf numFmtId="0" fontId="0" fillId="0" borderId="0" xfId="0" applyFill="1" applyAlignment="1">
      <alignment horizontal="left" wrapText="1"/>
    </xf>
    <xf numFmtId="0" fontId="2" fillId="0" borderId="0" xfId="0" applyFont="1"/>
    <xf numFmtId="0" fontId="2" fillId="0" borderId="0" xfId="0" applyFont="1" applyFill="1"/>
    <xf numFmtId="44" fontId="0" fillId="0" borderId="0" xfId="0" applyNumberFormat="1" applyAlignment="1">
      <alignment wrapText="1"/>
    </xf>
    <xf numFmtId="14" fontId="0" fillId="0" borderId="0" xfId="0" applyNumberFormat="1" applyAlignment="1">
      <alignment wrapText="1"/>
    </xf>
    <xf numFmtId="49" fontId="0" fillId="0" borderId="0" xfId="0" applyNumberFormat="1" applyAlignment="1">
      <alignment horizontal="left" wrapText="1"/>
    </xf>
    <xf numFmtId="0" fontId="4" fillId="0" borderId="0" xfId="0" applyFont="1" applyFill="1" applyBorder="1"/>
    <xf numFmtId="0" fontId="5" fillId="0" borderId="4" xfId="0" applyNumberFormat="1" applyFont="1" applyFill="1" applyBorder="1" applyAlignment="1">
      <alignment vertical="top" wrapText="1" readingOrder="1"/>
    </xf>
    <xf numFmtId="0" fontId="7" fillId="0" borderId="4" xfId="0" applyNumberFormat="1" applyFont="1" applyFill="1" applyBorder="1" applyAlignment="1">
      <alignment vertical="top" wrapText="1" readingOrder="1"/>
    </xf>
    <xf numFmtId="166" fontId="5" fillId="0" borderId="4" xfId="0" applyNumberFormat="1" applyFont="1" applyFill="1" applyBorder="1" applyAlignment="1">
      <alignment vertical="top" wrapText="1" readingOrder="1"/>
    </xf>
    <xf numFmtId="0" fontId="5" fillId="0" borderId="4" xfId="0" applyNumberFormat="1" applyFont="1" applyFill="1" applyBorder="1" applyAlignment="1">
      <alignment horizontal="left" vertical="top" wrapText="1" readingOrder="1"/>
    </xf>
    <xf numFmtId="0" fontId="5" fillId="0" borderId="4" xfId="0" applyNumberFormat="1" applyFont="1" applyFill="1" applyBorder="1" applyAlignment="1">
      <alignment horizontal="right" vertical="top" wrapText="1" readingOrder="1"/>
    </xf>
    <xf numFmtId="49" fontId="8" fillId="0" borderId="8" xfId="0" applyNumberFormat="1" applyFont="1" applyFill="1" applyBorder="1" applyAlignment="1">
      <alignment vertical="top" wrapText="1" readingOrder="1"/>
    </xf>
    <xf numFmtId="49" fontId="4" fillId="0" borderId="9" xfId="0" applyNumberFormat="1" applyFont="1" applyFill="1" applyBorder="1" applyAlignment="1">
      <alignment vertical="top" wrapText="1"/>
    </xf>
    <xf numFmtId="49" fontId="9" fillId="0" borderId="9" xfId="0" applyNumberFormat="1" applyFont="1" applyFill="1" applyBorder="1" applyAlignment="1">
      <alignment horizontal="center"/>
    </xf>
    <xf numFmtId="49" fontId="9" fillId="0" borderId="10" xfId="0" applyNumberFormat="1" applyFont="1" applyFill="1" applyBorder="1" applyAlignment="1">
      <alignment horizontal="center"/>
    </xf>
    <xf numFmtId="49" fontId="4" fillId="0" borderId="0" xfId="0" applyNumberFormat="1" applyFont="1" applyFill="1" applyBorder="1"/>
    <xf numFmtId="49" fontId="8" fillId="0" borderId="11" xfId="0" applyNumberFormat="1" applyFont="1" applyFill="1" applyBorder="1" applyAlignment="1">
      <alignment vertical="top" wrapText="1" readingOrder="1"/>
    </xf>
    <xf numFmtId="49" fontId="4" fillId="0" borderId="0" xfId="0" applyNumberFormat="1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center"/>
    </xf>
    <xf numFmtId="43" fontId="4" fillId="0" borderId="0" xfId="0" applyNumberFormat="1" applyFont="1" applyFill="1" applyBorder="1" applyAlignment="1">
      <alignment horizontal="center"/>
    </xf>
    <xf numFmtId="43" fontId="4" fillId="0" borderId="12" xfId="0" applyNumberFormat="1" applyFont="1" applyFill="1" applyBorder="1" applyAlignment="1">
      <alignment horizontal="center"/>
    </xf>
    <xf numFmtId="43" fontId="4" fillId="0" borderId="0" xfId="1" applyFont="1" applyFill="1" applyBorder="1"/>
    <xf numFmtId="49" fontId="9" fillId="0" borderId="0" xfId="0" applyNumberFormat="1" applyFont="1" applyFill="1" applyBorder="1" applyAlignment="1">
      <alignment vertical="top" wrapText="1"/>
    </xf>
    <xf numFmtId="0" fontId="4" fillId="0" borderId="0" xfId="0" applyNumberFormat="1" applyFont="1" applyFill="1" applyBorder="1" applyAlignment="1">
      <alignment horizontal="center"/>
    </xf>
    <xf numFmtId="49" fontId="9" fillId="0" borderId="0" xfId="0" applyNumberFormat="1" applyFont="1" applyFill="1" applyBorder="1"/>
    <xf numFmtId="49" fontId="9" fillId="0" borderId="0" xfId="0" quotePrefix="1" applyNumberFormat="1" applyFont="1" applyFill="1" applyBorder="1" applyAlignment="1">
      <alignment vertical="top" wrapText="1"/>
    </xf>
    <xf numFmtId="49" fontId="8" fillId="0" borderId="13" xfId="0" applyNumberFormat="1" applyFont="1" applyFill="1" applyBorder="1" applyAlignment="1">
      <alignment vertical="top" wrapText="1" readingOrder="1"/>
    </xf>
    <xf numFmtId="49" fontId="4" fillId="0" borderId="14" xfId="0" applyNumberFormat="1" applyFont="1" applyFill="1" applyBorder="1" applyAlignment="1">
      <alignment vertical="top" wrapText="1"/>
    </xf>
    <xf numFmtId="49" fontId="8" fillId="0" borderId="15" xfId="0" applyNumberFormat="1" applyFont="1" applyFill="1" applyBorder="1" applyAlignment="1">
      <alignment vertical="top" wrapText="1" readingOrder="1"/>
    </xf>
    <xf numFmtId="49" fontId="9" fillId="0" borderId="5" xfId="0" applyNumberFormat="1" applyFont="1" applyFill="1" applyBorder="1" applyAlignment="1">
      <alignment vertical="top" wrapText="1"/>
    </xf>
    <xf numFmtId="49" fontId="4" fillId="0" borderId="5" xfId="0" applyNumberFormat="1" applyFont="1" applyFill="1" applyBorder="1" applyAlignment="1">
      <alignment vertical="top" wrapText="1"/>
    </xf>
    <xf numFmtId="49" fontId="9" fillId="0" borderId="5" xfId="0" quotePrefix="1" applyNumberFormat="1" applyFont="1" applyFill="1" applyBorder="1" applyAlignment="1">
      <alignment vertical="top" wrapText="1"/>
    </xf>
    <xf numFmtId="49" fontId="4" fillId="0" borderId="5" xfId="0" quotePrefix="1" applyNumberFormat="1" applyFont="1" applyFill="1" applyBorder="1" applyAlignment="1">
      <alignment vertical="top" wrapText="1"/>
    </xf>
    <xf numFmtId="49" fontId="8" fillId="0" borderId="16" xfId="0" applyNumberFormat="1" applyFont="1" applyFill="1" applyBorder="1" applyAlignment="1">
      <alignment vertical="top" wrapText="1" readingOrder="1"/>
    </xf>
    <xf numFmtId="49" fontId="4" fillId="0" borderId="17" xfId="0" applyNumberFormat="1" applyFont="1" applyFill="1" applyBorder="1" applyAlignment="1">
      <alignment vertical="top" wrapText="1"/>
    </xf>
    <xf numFmtId="49" fontId="6" fillId="0" borderId="11" xfId="0" applyNumberFormat="1" applyFont="1" applyFill="1" applyBorder="1" applyAlignment="1">
      <alignment vertical="top" wrapText="1" readingOrder="1"/>
    </xf>
    <xf numFmtId="0" fontId="4" fillId="0" borderId="12" xfId="0" applyNumberFormat="1" applyFont="1" applyFill="1" applyBorder="1" applyAlignment="1">
      <alignment horizontal="center"/>
    </xf>
    <xf numFmtId="49" fontId="6" fillId="0" borderId="11" xfId="0" quotePrefix="1" applyNumberFormat="1" applyFont="1" applyFill="1" applyBorder="1" applyAlignment="1">
      <alignment vertical="top" wrapText="1" readingOrder="1"/>
    </xf>
    <xf numFmtId="49" fontId="11" fillId="0" borderId="0" xfId="0" applyNumberFormat="1" applyFont="1" applyFill="1" applyBorder="1" applyAlignment="1">
      <alignment vertical="top" wrapText="1"/>
    </xf>
    <xf numFmtId="43" fontId="4" fillId="0" borderId="0" xfId="1" applyFont="1" applyFill="1" applyBorder="1" applyAlignment="1">
      <alignment horizontal="center"/>
    </xf>
    <xf numFmtId="43" fontId="4" fillId="0" borderId="12" xfId="1" applyFont="1" applyFill="1" applyBorder="1" applyAlignment="1">
      <alignment horizontal="center"/>
    </xf>
    <xf numFmtId="49" fontId="8" fillId="0" borderId="11" xfId="0" quotePrefix="1" applyNumberFormat="1" applyFont="1" applyFill="1" applyBorder="1" applyAlignment="1">
      <alignment vertical="top" wrapText="1" readingOrder="1"/>
    </xf>
    <xf numFmtId="49" fontId="6" fillId="0" borderId="0" xfId="0" applyNumberFormat="1" applyFont="1" applyFill="1" applyBorder="1" applyAlignment="1">
      <alignment vertical="top" wrapText="1" readingOrder="1"/>
    </xf>
    <xf numFmtId="49" fontId="8" fillId="0" borderId="18" xfId="0" quotePrefix="1" applyNumberFormat="1" applyFont="1" applyFill="1" applyBorder="1" applyAlignment="1">
      <alignment vertical="top" wrapText="1" readingOrder="1"/>
    </xf>
    <xf numFmtId="49" fontId="6" fillId="0" borderId="19" xfId="0" applyNumberFormat="1" applyFont="1" applyFill="1" applyBorder="1" applyAlignment="1">
      <alignment vertical="top" wrapText="1" readingOrder="1"/>
    </xf>
    <xf numFmtId="43" fontId="4" fillId="0" borderId="19" xfId="1" applyFont="1" applyFill="1" applyBorder="1" applyAlignment="1">
      <alignment horizontal="center"/>
    </xf>
    <xf numFmtId="43" fontId="4" fillId="0" borderId="20" xfId="1" applyFont="1" applyFill="1" applyBorder="1" applyAlignment="1">
      <alignment horizontal="center"/>
    </xf>
    <xf numFmtId="49" fontId="8" fillId="0" borderId="0" xfId="0" quotePrefix="1" applyNumberFormat="1" applyFont="1" applyFill="1" applyBorder="1" applyAlignment="1">
      <alignment vertical="top" wrapText="1" readingOrder="1"/>
    </xf>
    <xf numFmtId="49" fontId="8" fillId="0" borderId="0" xfId="0" applyNumberFormat="1" applyFont="1" applyFill="1" applyBorder="1" applyAlignment="1">
      <alignment vertical="top" wrapText="1" readingOrder="1"/>
    </xf>
    <xf numFmtId="43" fontId="4" fillId="0" borderId="21" xfId="1" applyFont="1" applyFill="1" applyBorder="1" applyAlignment="1">
      <alignment horizontal="center"/>
    </xf>
    <xf numFmtId="43" fontId="4" fillId="0" borderId="0" xfId="1" quotePrefix="1" applyFont="1" applyFill="1" applyBorder="1" applyAlignment="1">
      <alignment horizontal="center"/>
    </xf>
    <xf numFmtId="165" fontId="4" fillId="0" borderId="0" xfId="0" applyNumberFormat="1" applyFont="1" applyFill="1" applyBorder="1"/>
    <xf numFmtId="49" fontId="9" fillId="0" borderId="22" xfId="0" applyNumberFormat="1" applyFont="1" applyFill="1" applyBorder="1" applyAlignment="1">
      <alignment vertical="top" wrapText="1"/>
    </xf>
    <xf numFmtId="49" fontId="4" fillId="0" borderId="23" xfId="0" applyNumberFormat="1" applyFont="1" applyFill="1" applyBorder="1"/>
    <xf numFmtId="49" fontId="4" fillId="0" borderId="23" xfId="0" applyNumberFormat="1" applyFont="1" applyFill="1" applyBorder="1" applyAlignment="1">
      <alignment horizontal="center"/>
    </xf>
    <xf numFmtId="0" fontId="9" fillId="0" borderId="23" xfId="0" applyNumberFormat="1" applyFont="1" applyFill="1" applyBorder="1" applyAlignment="1">
      <alignment horizontal="center"/>
    </xf>
    <xf numFmtId="49" fontId="4" fillId="0" borderId="24" xfId="0" applyNumberFormat="1" applyFont="1" applyFill="1" applyBorder="1" applyAlignment="1">
      <alignment horizontal="center"/>
    </xf>
    <xf numFmtId="49" fontId="4" fillId="0" borderId="22" xfId="0" applyNumberFormat="1" applyFont="1" applyFill="1" applyBorder="1" applyAlignment="1">
      <alignment vertical="top" wrapText="1"/>
    </xf>
    <xf numFmtId="49" fontId="9" fillId="0" borderId="23" xfId="0" applyNumberFormat="1" applyFont="1" applyFill="1" applyBorder="1"/>
    <xf numFmtId="49" fontId="8" fillId="0" borderId="22" xfId="0" applyNumberFormat="1" applyFont="1" applyFill="1" applyBorder="1" applyAlignment="1">
      <alignment vertical="top" wrapText="1" readingOrder="1"/>
    </xf>
    <xf numFmtId="49" fontId="9" fillId="0" borderId="22" xfId="0" applyNumberFormat="1" applyFont="1" applyFill="1" applyBorder="1"/>
    <xf numFmtId="49" fontId="4" fillId="0" borderId="22" xfId="0" applyNumberFormat="1" applyFont="1" applyFill="1" applyBorder="1"/>
    <xf numFmtId="49" fontId="9" fillId="0" borderId="23" xfId="0" quotePrefix="1" applyNumberFormat="1" applyFont="1" applyFill="1" applyBorder="1"/>
    <xf numFmtId="49" fontId="4" fillId="0" borderId="23" xfId="0" quotePrefix="1" applyNumberFormat="1" applyFont="1" applyFill="1" applyBorder="1"/>
    <xf numFmtId="0" fontId="9" fillId="0" borderId="24" xfId="0" applyNumberFormat="1" applyFont="1" applyFill="1" applyBorder="1" applyAlignment="1">
      <alignment horizontal="center"/>
    </xf>
    <xf numFmtId="0" fontId="4" fillId="0" borderId="23" xfId="0" applyNumberFormat="1" applyFont="1" applyFill="1" applyBorder="1" applyAlignment="1">
      <alignment horizontal="center"/>
    </xf>
    <xf numFmtId="49" fontId="10" fillId="0" borderId="22" xfId="0" applyNumberFormat="1" applyFont="1" applyFill="1" applyBorder="1" applyAlignment="1">
      <alignment wrapText="1"/>
    </xf>
    <xf numFmtId="49" fontId="10" fillId="0" borderId="23" xfId="0" applyNumberFormat="1" applyFont="1" applyFill="1" applyBorder="1" applyAlignment="1">
      <alignment wrapText="1"/>
    </xf>
    <xf numFmtId="49" fontId="10" fillId="0" borderId="22" xfId="0" quotePrefix="1" applyNumberFormat="1" applyFont="1" applyFill="1" applyBorder="1" applyAlignment="1">
      <alignment wrapText="1"/>
    </xf>
    <xf numFmtId="49" fontId="10" fillId="0" borderId="22" xfId="0" quotePrefix="1" applyNumberFormat="1" applyFont="1" applyFill="1" applyBorder="1"/>
    <xf numFmtId="49" fontId="10" fillId="0" borderId="23" xfId="0" applyNumberFormat="1" applyFont="1" applyFill="1" applyBorder="1"/>
    <xf numFmtId="0" fontId="10" fillId="0" borderId="23" xfId="0" applyNumberFormat="1" applyFont="1" applyFill="1" applyBorder="1" applyAlignment="1">
      <alignment wrapText="1"/>
    </xf>
    <xf numFmtId="0" fontId="10" fillId="0" borderId="22" xfId="0" quotePrefix="1" applyNumberFormat="1" applyFont="1" applyFill="1" applyBorder="1"/>
    <xf numFmtId="0" fontId="10" fillId="0" borderId="23" xfId="0" applyNumberFormat="1" applyFont="1" applyFill="1" applyBorder="1"/>
    <xf numFmtId="0" fontId="10" fillId="0" borderId="22" xfId="0" applyNumberFormat="1" applyFont="1" applyFill="1" applyBorder="1"/>
    <xf numFmtId="0" fontId="10" fillId="0" borderId="23" xfId="0" applyFont="1" applyFill="1" applyBorder="1" applyAlignment="1">
      <alignment wrapText="1"/>
    </xf>
    <xf numFmtId="49" fontId="8" fillId="7" borderId="22" xfId="0" applyNumberFormat="1" applyFont="1" applyFill="1" applyBorder="1" applyAlignment="1">
      <alignment vertical="top" wrapText="1" readingOrder="1"/>
    </xf>
    <xf numFmtId="49" fontId="9" fillId="7" borderId="23" xfId="0" applyNumberFormat="1" applyFont="1" applyFill="1" applyBorder="1" applyAlignment="1">
      <alignment vertical="top" wrapText="1"/>
    </xf>
    <xf numFmtId="49" fontId="4" fillId="7" borderId="23" xfId="0" applyNumberFormat="1" applyFont="1" applyFill="1" applyBorder="1" applyAlignment="1">
      <alignment horizontal="center"/>
    </xf>
    <xf numFmtId="0" fontId="9" fillId="7" borderId="23" xfId="0" applyNumberFormat="1" applyFont="1" applyFill="1" applyBorder="1" applyAlignment="1">
      <alignment horizontal="center"/>
    </xf>
    <xf numFmtId="49" fontId="4" fillId="7" borderId="24" xfId="0" applyNumberFormat="1" applyFont="1" applyFill="1" applyBorder="1" applyAlignment="1">
      <alignment horizontal="center"/>
    </xf>
    <xf numFmtId="49" fontId="4" fillId="0" borderId="25" xfId="0" applyNumberFormat="1" applyFont="1" applyFill="1" applyBorder="1" applyAlignment="1">
      <alignment horizontal="center"/>
    </xf>
    <xf numFmtId="0" fontId="9" fillId="0" borderId="25" xfId="0" applyNumberFormat="1" applyFont="1" applyFill="1" applyBorder="1" applyAlignment="1">
      <alignment horizontal="center"/>
    </xf>
    <xf numFmtId="49" fontId="4" fillId="0" borderId="26" xfId="0" applyNumberFormat="1" applyFont="1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center"/>
    </xf>
    <xf numFmtId="0" fontId="9" fillId="0" borderId="0" xfId="0" applyNumberFormat="1" applyFont="1" applyFill="1" applyBorder="1" applyAlignment="1">
      <alignment horizontal="center"/>
    </xf>
    <xf numFmtId="49" fontId="4" fillId="0" borderId="12" xfId="0" applyNumberFormat="1" applyFont="1" applyFill="1" applyBorder="1" applyAlignment="1">
      <alignment horizontal="center"/>
    </xf>
    <xf numFmtId="49" fontId="4" fillId="0" borderId="18" xfId="0" applyNumberFormat="1" applyFont="1" applyFill="1" applyBorder="1"/>
    <xf numFmtId="49" fontId="4" fillId="0" borderId="19" xfId="0" applyNumberFormat="1" applyFont="1" applyFill="1" applyBorder="1"/>
    <xf numFmtId="49" fontId="4" fillId="0" borderId="27" xfId="0" applyNumberFormat="1" applyFont="1" applyFill="1" applyBorder="1" applyAlignment="1">
      <alignment horizontal="center"/>
    </xf>
    <xf numFmtId="49" fontId="4" fillId="0" borderId="28" xfId="0" applyNumberFormat="1" applyFont="1" applyFill="1" applyBorder="1" applyAlignment="1">
      <alignment horizontal="center"/>
    </xf>
    <xf numFmtId="49" fontId="4" fillId="0" borderId="29" xfId="0" applyNumberFormat="1" applyFont="1" applyFill="1" applyBorder="1" applyAlignment="1">
      <alignment horizontal="center"/>
    </xf>
    <xf numFmtId="49" fontId="4" fillId="0" borderId="0" xfId="0" quotePrefix="1" applyNumberFormat="1" applyFont="1" applyFill="1" applyBorder="1" applyAlignment="1">
      <alignment horizontal="center"/>
    </xf>
    <xf numFmtId="0" fontId="4" fillId="0" borderId="0" xfId="0" applyNumberFormat="1" applyFont="1" applyFill="1" applyBorder="1"/>
    <xf numFmtId="49" fontId="8" fillId="0" borderId="0" xfId="0" applyNumberFormat="1" applyFont="1" applyFill="1" applyBorder="1" applyAlignment="1">
      <alignment wrapText="1" readingOrder="1"/>
    </xf>
    <xf numFmtId="49" fontId="4" fillId="0" borderId="0" xfId="0" applyNumberFormat="1" applyFont="1" applyFill="1" applyBorder="1" applyAlignment="1">
      <alignment wrapText="1"/>
    </xf>
    <xf numFmtId="49" fontId="9" fillId="0" borderId="0" xfId="0" applyNumberFormat="1" applyFont="1" applyFill="1" applyBorder="1" applyAlignment="1">
      <alignment horizontal="center"/>
    </xf>
    <xf numFmtId="49" fontId="8" fillId="0" borderId="6" xfId="0" applyNumberFormat="1" applyFont="1" applyFill="1" applyBorder="1" applyAlignment="1">
      <alignment vertical="top" wrapText="1" readingOrder="1"/>
    </xf>
    <xf numFmtId="49" fontId="4" fillId="0" borderId="7" xfId="0" applyNumberFormat="1" applyFont="1" applyFill="1" applyBorder="1" applyAlignment="1">
      <alignment vertical="top" wrapText="1"/>
    </xf>
    <xf numFmtId="0" fontId="12" fillId="0" borderId="9" xfId="0" applyNumberFormat="1" applyFont="1" applyFill="1" applyBorder="1" applyAlignment="1">
      <alignment horizontal="center"/>
    </xf>
    <xf numFmtId="49" fontId="13" fillId="0" borderId="9" xfId="0" applyNumberFormat="1" applyFont="1" applyFill="1" applyBorder="1" applyAlignment="1">
      <alignment horizontal="center"/>
    </xf>
    <xf numFmtId="49" fontId="9" fillId="0" borderId="7" xfId="0" applyNumberFormat="1" applyFont="1" applyFill="1" applyBorder="1" applyAlignment="1">
      <alignment vertical="top" wrapText="1"/>
    </xf>
    <xf numFmtId="49" fontId="4" fillId="0" borderId="11" xfId="0" applyNumberFormat="1" applyFont="1" applyFill="1" applyBorder="1"/>
    <xf numFmtId="49" fontId="4" fillId="0" borderId="21" xfId="0" applyNumberFormat="1" applyFont="1" applyFill="1" applyBorder="1" applyAlignment="1">
      <alignment horizontal="center"/>
    </xf>
    <xf numFmtId="49" fontId="4" fillId="0" borderId="12" xfId="0" applyNumberFormat="1" applyFont="1" applyFill="1" applyBorder="1"/>
    <xf numFmtId="49" fontId="4" fillId="0" borderId="20" xfId="0" applyNumberFormat="1" applyFont="1" applyFill="1" applyBorder="1"/>
    <xf numFmtId="0" fontId="8" fillId="0" borderId="4" xfId="0" applyNumberFormat="1" applyFont="1" applyFill="1" applyBorder="1" applyAlignment="1">
      <alignment vertical="top" wrapText="1" readingOrder="1"/>
    </xf>
    <xf numFmtId="0" fontId="4" fillId="0" borderId="5" xfId="0" applyNumberFormat="1" applyFont="1" applyFill="1" applyBorder="1" applyAlignment="1">
      <alignment vertical="top" wrapText="1"/>
    </xf>
    <xf numFmtId="0" fontId="4" fillId="0" borderId="6" xfId="0" applyNumberFormat="1" applyFont="1" applyFill="1" applyBorder="1" applyAlignment="1">
      <alignment vertical="top" wrapText="1"/>
    </xf>
    <xf numFmtId="0" fontId="8" fillId="0" borderId="7" xfId="0" applyNumberFormat="1" applyFont="1" applyFill="1" applyBorder="1" applyAlignment="1">
      <alignment vertical="top" wrapText="1" readingOrder="1"/>
    </xf>
    <xf numFmtId="0" fontId="8" fillId="0" borderId="5" xfId="0" applyNumberFormat="1" applyFont="1" applyFill="1" applyBorder="1" applyAlignment="1">
      <alignment vertical="top" wrapText="1" readingOrder="1"/>
    </xf>
    <xf numFmtId="0" fontId="8" fillId="0" borderId="6" xfId="0" applyNumberFormat="1" applyFont="1" applyFill="1" applyBorder="1" applyAlignment="1">
      <alignment vertical="top" wrapText="1" readingOrder="1"/>
    </xf>
    <xf numFmtId="0" fontId="6" fillId="0" borderId="4" xfId="0" applyNumberFormat="1" applyFont="1" applyFill="1" applyBorder="1" applyAlignment="1">
      <alignment vertical="top" wrapText="1" readingOrder="1"/>
    </xf>
    <xf numFmtId="0" fontId="3" fillId="0" borderId="0" xfId="0" applyNumberFormat="1" applyFont="1" applyFill="1" applyBorder="1" applyAlignment="1">
      <alignment vertical="top" wrapText="1" readingOrder="1"/>
    </xf>
    <xf numFmtId="0" fontId="4" fillId="0" borderId="0" xfId="0" applyFont="1" applyFill="1" applyBorder="1"/>
    <xf numFmtId="0" fontId="5" fillId="0" borderId="0" xfId="0" applyNumberFormat="1" applyFont="1" applyFill="1" applyBorder="1" applyAlignment="1">
      <alignment vertical="top" wrapText="1" readingOrder="1"/>
    </xf>
  </cellXfs>
  <cellStyles count="3">
    <cellStyle name="Comma" xfId="1" builtinId="3"/>
    <cellStyle name="Currency" xfId="2" builtinId="4"/>
    <cellStyle name="Normal" xfId="0" builtinId="0"/>
  </cellStyles>
  <dxfs count="18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rgb="FF000000"/>
          <bgColor rgb="FFFFFFFF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rgb="FF000000"/>
          <bgColor rgb="FFFFFFFF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rgb="FF000000"/>
          <bgColor rgb="FFFFFFFF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rgb="FF000000"/>
          <bgColor rgb="FFFFFFFF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rgb="FF000000"/>
          <bgColor rgb="FFFFFFFF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rgb="FF000000"/>
          <bgColor rgb="FFFFFFFF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rgb="FF000000"/>
          <bgColor rgb="FFFFFFFF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rgb="FF000000"/>
          <bgColor rgb="FFFFFFFF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rgb="FF000000"/>
          <bgColor rgb="FFFFFFFF"/>
        </patternFill>
      </fill>
      <alignment horizontal="general" vertical="top" textRotation="0" wrapText="1" indent="0" justifyLastLine="0" shrinkToFit="0" readingOrder="0"/>
      <border diagonalUp="0" diagonalDown="0" outline="0">
        <left/>
        <right/>
        <top style="thin">
          <color rgb="FFD3D3D3"/>
        </top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rgb="FF000000"/>
          <bgColor rgb="FFFFFFFF"/>
        </patternFill>
      </fill>
      <alignment horizontal="general" vertical="top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left style="medium">
          <color rgb="FF00000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none">
          <fgColor rgb="FF000000"/>
          <bgColor rgb="FFFFFFFF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rgb="FF000000"/>
          <bgColor rgb="FFFFFFFF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0" formatCode="General"/>
      <fill>
        <patternFill patternType="none">
          <fgColor rgb="FF000000"/>
          <bgColor rgb="FFFFFFFF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rgb="FF000000"/>
          <bgColor rgb="FFFFFFFF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rgb="FF000000"/>
          <bgColor rgb="FFFFFFFF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rgb="FF000000"/>
          <bgColor rgb="FFFFFFFF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rgb="FF000000"/>
          <bgColor rgb="FFFFFFFF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rgb="FF000000"/>
          <bgColor rgb="FFFFFFFF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rgb="FF000000"/>
          <bgColor rgb="FFFFFFFF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rgb="FF000000"/>
          <bgColor rgb="FFFFFFFF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rgb="FF000000"/>
          <bgColor rgb="FFFFFFFF"/>
        </patternFill>
      </fill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border outline="0">
        <top style="thin">
          <color rgb="FF4F81BD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</dxf>
    <dxf>
      <border outline="0">
        <bottom style="medium">
          <color rgb="FF4F81BD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none">
          <fgColor rgb="FF000000"/>
          <bgColor rgb="FFFFFFFF"/>
        </patternFill>
      </fill>
      <alignment horizontal="center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5" formatCode="_(* #,##0.00_);_(* \(#,##0.00\);_(* &quot;-&quot;??_);_(@_)"/>
      <fill>
        <patternFill patternType="none">
          <fgColor rgb="FF000000"/>
          <bgColor rgb="FFFFFFFF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0" formatCode="General"/>
      <fill>
        <patternFill patternType="none">
          <fgColor rgb="FF000000"/>
          <bgColor rgb="FFFFFFFF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5" formatCode="_(* #,##0.00_);_(* \(#,##0.00\);_(* &quot;-&quot;??_);_(@_)"/>
      <fill>
        <patternFill patternType="none">
          <fgColor rgb="FF000000"/>
          <bgColor rgb="FFFFFFFF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5" formatCode="_(* #,##0.00_);_(* \(#,##0.00\);_(* &quot;-&quot;??_);_(@_)"/>
      <fill>
        <patternFill patternType="none">
          <fgColor rgb="FF000000"/>
          <bgColor rgb="FFFFFFFF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5" formatCode="_(* #,##0.00_);_(* \(#,##0.00\);_(* &quot;-&quot;??_);_(@_)"/>
      <fill>
        <patternFill patternType="none">
          <fgColor rgb="FF000000"/>
          <bgColor rgb="FFFFFFFF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5" formatCode="_(* #,##0.00_);_(* \(#,##0.00\);_(* &quot;-&quot;??_);_(@_)"/>
      <fill>
        <patternFill patternType="none">
          <fgColor rgb="FF000000"/>
          <bgColor rgb="FFFFFFFF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5" formatCode="_(* #,##0.00_);_(* \(#,##0.00\);_(* &quot;-&quot;??_);_(@_)"/>
      <fill>
        <patternFill patternType="none">
          <fgColor rgb="FF000000"/>
          <bgColor rgb="FFFFFFFF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5" formatCode="_(* #,##0.00_);_(* \(#,##0.00\);_(* &quot;-&quot;??_);_(@_)"/>
      <fill>
        <patternFill patternType="none">
          <fgColor rgb="FF000000"/>
          <bgColor rgb="FFFFFFFF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rgb="FF000000"/>
          <bgColor rgb="FFFFFFFF"/>
        </patternFill>
      </fill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rgb="FF000000"/>
          <bgColor rgb="FFFFFFFF"/>
        </patternFill>
      </fill>
      <alignment horizontal="general" vertical="top" textRotation="0" wrapText="1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rgb="FF000000"/>
          <bgColor rgb="FFFFFF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  <fill>
        <patternFill>
          <bgColor rgb="FFFFFF00"/>
        </patternFill>
      </fill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1" formatCode="0"/>
      <alignment horizontal="left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numFmt numFmtId="164" formatCode="m/d/yy\ h:mm:ss"/>
      <alignment horizontal="general" vertical="bottom" textRotation="0" wrapText="1" indent="0" justifyLastLine="0" shrinkToFit="0" readingOrder="0"/>
    </dxf>
    <dxf>
      <numFmt numFmtId="164" formatCode="m/d/yy\ h:mm:ss"/>
      <alignment horizontal="general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numFmt numFmtId="1" formatCode="0"/>
      <alignment horizontal="left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numFmt numFmtId="164" formatCode="m/d/yy\ h:mm:ss"/>
      <alignment horizontal="general" vertical="bottom" textRotation="0" wrapText="1" indent="0" justifyLastLine="0" shrinkToFit="0" readingOrder="0"/>
    </dxf>
    <dxf>
      <numFmt numFmtId="164" formatCode="m/d/yy\ h:mm:ss"/>
      <alignment horizontal="general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DCE6F1"/>
          <bgColor rgb="FFDCE6F1"/>
        </patternFill>
      </fill>
    </dxf>
    <dxf>
      <fill>
        <patternFill patternType="solid">
          <fgColor rgb="FFDCE6F1"/>
          <bgColor rgb="FFDCE6F1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4F81BD"/>
        </top>
      </border>
    </dxf>
    <dxf>
      <font>
        <b/>
        <color rgb="FF000000"/>
      </font>
      <border>
        <bottom style="medium">
          <color rgb="FF4F81BD"/>
        </bottom>
      </border>
    </dxf>
    <dxf>
      <font>
        <color rgb="FF000000"/>
      </font>
      <border>
        <left style="thin">
          <color rgb="FF4F81BD"/>
        </left>
        <right style="thin">
          <color rgb="FF4F81BD"/>
        </right>
        <top style="thin">
          <color rgb="FF4F81BD"/>
        </top>
        <bottom style="thin">
          <color rgb="FF4F81BD"/>
        </bottom>
        <vertical style="thin">
          <color rgb="FF4F81BD"/>
        </vertical>
        <horizontal style="thin">
          <color rgb="FF4F81BD"/>
        </horizontal>
      </border>
    </dxf>
    <dxf>
      <fill>
        <patternFill patternType="solid">
          <fgColor rgb="FFDCE6F1"/>
          <bgColor rgb="FFDCE6F1"/>
        </patternFill>
      </fill>
    </dxf>
    <dxf>
      <fill>
        <patternFill patternType="solid">
          <fgColor rgb="FFDCE6F1"/>
          <bgColor rgb="FFDCE6F1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4F81BD"/>
        </top>
      </border>
    </dxf>
    <dxf>
      <font>
        <b/>
        <color rgb="FF000000"/>
      </font>
      <border>
        <bottom style="medium">
          <color rgb="FF4F81BD"/>
        </bottom>
      </border>
    </dxf>
    <dxf>
      <font>
        <color rgb="FF000000"/>
      </font>
      <border>
        <left style="thin">
          <color rgb="FF4F81BD"/>
        </left>
        <right style="thin">
          <color rgb="FF4F81BD"/>
        </right>
        <top style="thin">
          <color rgb="FF4F81BD"/>
        </top>
        <bottom style="thin">
          <color rgb="FF4F81BD"/>
        </bottom>
        <vertical style="thin">
          <color rgb="FF4F81BD"/>
        </vertical>
        <horizontal style="thin">
          <color rgb="FF4F81BD"/>
        </horizontal>
      </border>
    </dxf>
    <dxf>
      <fill>
        <patternFill patternType="solid">
          <fgColor rgb="FFDCE6F1"/>
          <bgColor rgb="FFDCE6F1"/>
        </patternFill>
      </fill>
    </dxf>
    <dxf>
      <fill>
        <patternFill patternType="solid">
          <fgColor rgb="FFDCE6F1"/>
          <bgColor rgb="FFDCE6F1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4F81BD"/>
        </top>
      </border>
    </dxf>
    <dxf>
      <font>
        <b/>
        <color rgb="FF000000"/>
      </font>
      <border>
        <bottom style="medium">
          <color rgb="FF4F81BD"/>
        </bottom>
      </border>
    </dxf>
    <dxf>
      <font>
        <color rgb="FF000000"/>
      </font>
      <border>
        <left style="thin">
          <color rgb="FF4F81BD"/>
        </left>
        <right style="thin">
          <color rgb="FF4F81BD"/>
        </right>
        <top style="thin">
          <color rgb="FF4F81BD"/>
        </top>
        <bottom style="thin">
          <color rgb="FF4F81BD"/>
        </bottom>
        <vertical style="thin">
          <color rgb="FF4F81BD"/>
        </vertical>
        <horizontal style="thin">
          <color rgb="FF4F81BD"/>
        </horizontal>
      </border>
    </dxf>
  </dxfs>
  <tableStyles count="3" defaultTableStyle="TableStyleMedium2" defaultPivotStyle="PivotStyleLight16">
    <tableStyle name="TableStyleLight16 2" pivot="0" count="7" xr9:uid="{E403D770-B312-4DD4-9271-B01B39A20BA3}">
      <tableStyleElement type="wholeTable" dxfId="183"/>
      <tableStyleElement type="headerRow" dxfId="182"/>
      <tableStyleElement type="totalRow" dxfId="181"/>
      <tableStyleElement type="firstColumn" dxfId="180"/>
      <tableStyleElement type="lastColumn" dxfId="179"/>
      <tableStyleElement type="firstRowStripe" dxfId="178"/>
      <tableStyleElement type="firstColumnStripe" dxfId="177"/>
    </tableStyle>
    <tableStyle name="TableStyleLight16 3" pivot="0" count="7" xr9:uid="{3167D80A-B351-48BE-8F55-64536851F0FC}">
      <tableStyleElement type="wholeTable" dxfId="176"/>
      <tableStyleElement type="headerRow" dxfId="175"/>
      <tableStyleElement type="totalRow" dxfId="174"/>
      <tableStyleElement type="firstColumn" dxfId="173"/>
      <tableStyleElement type="lastColumn" dxfId="172"/>
      <tableStyleElement type="firstRowStripe" dxfId="171"/>
      <tableStyleElement type="firstColumnStripe" dxfId="170"/>
    </tableStyle>
    <tableStyle name="TableStyleLight16 4" pivot="0" count="7" xr9:uid="{4C917203-67AF-40A8-894D-FE9900CA411B}">
      <tableStyleElement type="wholeTable" dxfId="169"/>
      <tableStyleElement type="headerRow" dxfId="168"/>
      <tableStyleElement type="totalRow" dxfId="167"/>
      <tableStyleElement type="firstColumn" dxfId="166"/>
      <tableStyleElement type="lastColumn" dxfId="165"/>
      <tableStyleElement type="firstRowStripe" dxfId="164"/>
      <tableStyleElement type="firstColumnStripe" dxfId="16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BL395" totalsRowShown="0" headerRowDxfId="161" dataDxfId="160">
  <autoFilter ref="A1:BL395" xr:uid="{00000000-0009-0000-0100-000001000000}"/>
  <tableColumns count="64">
    <tableColumn id="1" xr3:uid="{00000000-0010-0000-0000-000001000000}" name="ID" dataDxfId="159"/>
    <tableColumn id="2" xr3:uid="{00000000-0010-0000-0000-000002000000}" name="Start time" dataDxfId="158"/>
    <tableColumn id="3" xr3:uid="{00000000-0010-0000-0000-000003000000}" name="Completion time" dataDxfId="157"/>
    <tableColumn id="6" xr3:uid="{00000000-0010-0000-0000-000006000000}" name="Agency ORI#" dataDxfId="156"/>
    <tableColumn id="7" xr3:uid="{00000000-0010-0000-0000-000007000000}" name="Agency Name" dataDxfId="155"/>
    <tableColumn id="10" xr3:uid="{00000000-0010-0000-0000-00000A000000}" name="Questions 6 - 13 Pertain to SEIZED ASSETS Related to DRUG LAWS" dataDxfId="154"/>
    <tableColumn id="11" xr3:uid="{00000000-0010-0000-0000-00000B000000}" name="SEIZED ASSETS -- Total Number of Currency Seizures (DRUG LAWS)" dataDxfId="153"/>
    <tableColumn id="12" xr3:uid="{00000000-0010-0000-0000-00000C000000}" name="SEIZED ASSETS -- Total Value of All Currency Seizures (DRUG LAWS)" dataDxfId="152"/>
    <tableColumn id="13" xr3:uid="{00000000-0010-0000-0000-00000D000000}" name="SEIZED ASSETS -- Total Number of Conveyance Seizures (DRUG LAWS)" dataDxfId="151"/>
    <tableColumn id="14" xr3:uid="{00000000-0010-0000-0000-00000E000000}" name="SEIZED ASSETS -- Total Value of All Conveyance Seizures (DRUG LAWS)" dataDxfId="150"/>
    <tableColumn id="15" xr3:uid="{00000000-0010-0000-0000-00000F000000}" name="SEIZED ASSETS -- Total Number of Personal Property Items Seized (DRUG LAWS)" dataDxfId="149"/>
    <tableColumn id="16" xr3:uid="{00000000-0010-0000-0000-000010000000}" name="SEIZED ASSETS -- Total Value (Estimated Wholesale) of All Personal Property Seizures (DRUG LAWS)" dataDxfId="148"/>
    <tableColumn id="17" xr3:uid="{00000000-0010-0000-0000-000011000000}" name="SEIZED ASSETS -- Total Number of Real Property Seizures (DRUG LAWS)" dataDxfId="147"/>
    <tableColumn id="18" xr3:uid="{00000000-0010-0000-0000-000012000000}" name="SEIZED ASSETS -- Total Value (Estimated Market Value) of All Real Property Seizures (DRUG LAWS)" dataDxfId="146"/>
    <tableColumn id="19" xr3:uid="{00000000-0010-0000-0000-000013000000}" name="Questions 15 - 22 Pertain to SEIZED ASSETS Related to MONEY LAUNDERING" dataDxfId="145"/>
    <tableColumn id="20" xr3:uid="{00000000-0010-0000-0000-000014000000}" name="SEIZED ASSETS -- Total Number of Currency Seizures (MONEY LAUNDERING)" dataDxfId="144"/>
    <tableColumn id="21" xr3:uid="{00000000-0010-0000-0000-000015000000}" name="SEIZED ASSETS -- Total Value of All Currency Seizures (MONEY LAUNDERING)" dataDxfId="143"/>
    <tableColumn id="22" xr3:uid="{00000000-0010-0000-0000-000016000000}" name="SEIZED ASSETS -- Total Number of Conveyances Seized (MONEY LAUNDERING)" dataDxfId="142"/>
    <tableColumn id="23" xr3:uid="{00000000-0010-0000-0000-000017000000}" name="SEIZED ASSETS -- Total Value of All Conveyances Seized (MONEY LAUNDERING)" dataDxfId="141"/>
    <tableColumn id="24" xr3:uid="{00000000-0010-0000-0000-000018000000}" name="SEIZED ASSETS -- Total Number of Personal Property Items Seized (MONEY LAUNDERING)" dataDxfId="140"/>
    <tableColumn id="25" xr3:uid="{00000000-0010-0000-0000-000019000000}" name="SEIZED ASSETS -- Total Value (Estimated Wholesale) of All Personal Property Items Seized (MONEY LAUNDERING)" dataDxfId="139"/>
    <tableColumn id="26" xr3:uid="{00000000-0010-0000-0000-00001A000000}" name="SEIZED ASSETS -- Total Number of Real Property Seizures (MONEY LAUNDERING)" dataDxfId="138"/>
    <tableColumn id="27" xr3:uid="{00000000-0010-0000-0000-00001B000000}" name="SEIZED ASSETS -- Total Value (Estimated Market Value) of All Real Property Seizures (MONEY LAUNDERING)" dataDxfId="137"/>
    <tableColumn id="28" xr3:uid="{00000000-0010-0000-0000-00001C000000}" name="Questions 24 - 27 Pertain to SEIZED ASSETS Related to ARTICLE 36" dataDxfId="136"/>
    <tableColumn id="29" xr3:uid="{00000000-0010-0000-0000-00001D000000}" name="SEIZED ASSETS -- Total Number of Conveyance Seizures (ARTICLE 36)" dataDxfId="135"/>
    <tableColumn id="30" xr3:uid="{00000000-0010-0000-0000-00001E000000}" name="SEIZED ASSETS -- Total Value (Estimated Wholesale) of All Conveyance Seizures (ARTICLE 36)" dataDxfId="134"/>
    <tableColumn id="31" xr3:uid="{00000000-0010-0000-0000-00001F000000}" name="SEIZED ASSETS -- Total Number of Personal Property Items Seized (ARTICLE 36)" dataDxfId="133"/>
    <tableColumn id="32" xr3:uid="{00000000-0010-0000-0000-000020000000}" name="SEIZED ASSETS -- Total Value (Estimated Wholesale) of All Personal Property Items Seized (ARTICLE 36)" dataDxfId="132"/>
    <tableColumn id="33" xr3:uid="{00000000-0010-0000-0000-000021000000}" name="Questions 29 - 36 Pertain to SEIZED ASSETS Related to OTHER STATUTES" dataDxfId="131"/>
    <tableColumn id="34" xr3:uid="{00000000-0010-0000-0000-000022000000}" name="SEIZED ASSETS -- Total Number of Currency Seizures (OTHER STATUTES)" dataDxfId="130"/>
    <tableColumn id="35" xr3:uid="{00000000-0010-0000-0000-000023000000}" name="SEIZED ASSETS -- Total Value of All Currency Seizures (OTHER STATUTES)" dataDxfId="129"/>
    <tableColumn id="36" xr3:uid="{00000000-0010-0000-0000-000024000000}" name="SEIZED ASSETS -- Total Number of Conveyance Seizures (OTHER STATUTES)" dataDxfId="128"/>
    <tableColumn id="37" xr3:uid="{00000000-0010-0000-0000-000025000000}" name="SEIZED ASSETS -- Total Value (Estimated Wholesale) of All Conveyance Seizures (OTHER STATUTES)" dataDxfId="127" dataCellStyle="Comma"/>
    <tableColumn id="38" xr3:uid="{00000000-0010-0000-0000-000026000000}" name="SEIZED ASSETS -- Total Number of Personal Property Items Seized (OTHER STATUTES)" dataDxfId="126"/>
    <tableColumn id="39" xr3:uid="{00000000-0010-0000-0000-000027000000}" name="SEIZED ASSETS -- Total Value (Estimated Wholesale) of All Personal Property Items Seized (OTHER STATUTES)" dataDxfId="125"/>
    <tableColumn id="40" xr3:uid="{00000000-0010-0000-0000-000028000000}" name="SEIZED ASSETS -- Total Number of Real Properties Seized (OTHER STATUTES)" dataDxfId="124"/>
    <tableColumn id="41" xr3:uid="{00000000-0010-0000-0000-000029000000}" name="SEIZED ASSETS -- Total Value (Estimated Market Value) of All Real Property Seized (OTHER STATUTES)" dataDxfId="123"/>
    <tableColumn id="42" xr3:uid="{00000000-0010-0000-0000-00002A000000}" name="Questions 38 - 41 Pertain to AWARDED ASSETS Related to DRUG LAWS" dataDxfId="122"/>
    <tableColumn id="43" xr3:uid="{00000000-0010-0000-0000-00002B000000}" name="AWARDED ASSETS -- Total Value of Forfeiture Funds Received from ISP (DRUG LAWS)" dataDxfId="121"/>
    <tableColumn id="44" xr3:uid="{00000000-0010-0000-0000-00002C000000}" name="AWARDED ASSETS -- Total Number of Conveyances Awarded to Your Agency by ISP (DRUG LAWS)" dataDxfId="120"/>
    <tableColumn id="45" xr3:uid="{00000000-0010-0000-0000-00002D000000}" name="AWARDED ASSETS -- Total Number of Personal Property Items Awarded to Your Agency by ISP (DRUG LAWS)" dataDxfId="119"/>
    <tableColumn id="46" xr3:uid="{00000000-0010-0000-0000-00002E000000}" name="AWARDED ASSETS -- Total Number of Real Properties Awarded to Your Agency by ISP (DRUG LAWS)" dataDxfId="118"/>
    <tableColumn id="47" xr3:uid="{00000000-0010-0000-0000-00002F000000}" name="Questions 43 - 46 Pertain to AWARDED ASSETS Related to MONEY LAUNDERING" dataDxfId="117"/>
    <tableColumn id="48" xr3:uid="{00000000-0010-0000-0000-000030000000}" name="AWARDED ASSETS -- Total Value of Forfeiture Funds Received from ISP (MONEY LAUNDERING)" dataDxfId="116"/>
    <tableColumn id="49" xr3:uid="{00000000-0010-0000-0000-000031000000}" name="AWARDED ASSETS -- Total Number of Conveyances Awarded to Your Agency by ISP (MONEY LAUNDERING)" dataDxfId="115"/>
    <tableColumn id="50" xr3:uid="{00000000-0010-0000-0000-000032000000}" name="AWARDED ASSETS -- Total Number of Personal Property Items Awarded to Your Agency by ISP (MONEY LAUNDERING)" dataDxfId="114"/>
    <tableColumn id="51" xr3:uid="{00000000-0010-0000-0000-000033000000}" name="AWARDED ASSETS -- Total Number of Real Properties Awarded to Your Agency by ISP (MONEY LAUNDERING)" dataDxfId="113"/>
    <tableColumn id="52" xr3:uid="{00000000-0010-0000-0000-000034000000}" name="Questions 48 - 50 Pertain to AWARDED ASSETS Related to ARTICLE 36" dataDxfId="112"/>
    <tableColumn id="53" xr3:uid="{00000000-0010-0000-0000-000035000000}" name="AWARDED ASSETS -- Total Value of Forfeiture Funds Received from ISP (ARTICLE 36)" dataDxfId="111"/>
    <tableColumn id="54" xr3:uid="{00000000-0010-0000-0000-000036000000}" name="AWARDED ASSETS -- Total Number of Conveyances Awarded to Your Agency by ISP (ARTICLE 36)" dataDxfId="110"/>
    <tableColumn id="55" xr3:uid="{00000000-0010-0000-0000-000037000000}" name="AWARDED ASSETS -- Total Number of Personal Property Items Awarded to Your Agency by ISP (ARTICLE 36)" dataDxfId="109"/>
    <tableColumn id="56" xr3:uid="{00000000-0010-0000-0000-000038000000}" name="Questions 52 - 55 Pertain to AWARDED ASSETS Related to OTHER STATUTES" dataDxfId="108"/>
    <tableColumn id="57" xr3:uid="{00000000-0010-0000-0000-000039000000}" name="AWARDED ASSETS -- Total Value  of Forfeiture Funds Received from ISP (OTHER STATUTES)" dataDxfId="107"/>
    <tableColumn id="58" xr3:uid="{00000000-0010-0000-0000-00003A000000}" name="AWARDED ASSETS -- Total Number of Conveyances Awarded to Your Agency by ISP (OTHER STATUTES)" dataDxfId="106"/>
    <tableColumn id="59" xr3:uid="{00000000-0010-0000-0000-00003B000000}" name="AWARDED ASSETS -- Total Number of Personal Property Items Awarded to Your Agency by ISP (OTHER STATUTES)" dataDxfId="105"/>
    <tableColumn id="60" xr3:uid="{00000000-0010-0000-0000-00003C000000}" name="AWARDED ASSETS -- Total Number of Real Property Awarded to Your Agency by ISP (OTHER STATUTES)" dataDxfId="104"/>
    <tableColumn id="61" xr3:uid="{00000000-0010-0000-0000-00003D000000}" name="Questions 57 - 63 Pertain to EXPENDITURES from Your Locally Held Forfeited Funds Account(s)" dataDxfId="103"/>
    <tableColumn id="62" xr3:uid="{00000000-0010-0000-0000-00003E000000}" name="TOTAL EXPENDITURES -- Expenditures for Crime, Gang, Abuse Prevention or Intervention Programs" dataDxfId="102"/>
    <tableColumn id="63" xr3:uid="{00000000-0010-0000-0000-00003F000000}" name="TOTAL EXPENDITURES -- Expenditures for Compensation or Services for Crime Victims" dataDxfId="101"/>
    <tableColumn id="64" xr3:uid="{00000000-0010-0000-0000-000040000000}" name="TOTAL EXPENDITURES -- Expenditures for Witness Protection, Informant Fees, and Controlled Purchases of Contraband" dataDxfId="100"/>
    <tableColumn id="65" xr3:uid="{00000000-0010-0000-0000-000041000000}" name="TOTAL EXPENDITURES -- Expenditures for Salaries, Overtime, and Benefits, as Permitted by Law" dataDxfId="99"/>
    <tableColumn id="66" xr3:uid="{00000000-0010-0000-0000-000042000000}" name="TOTAL EXPENDITURES -- Expenditures for Operating Expenses" dataDxfId="98"/>
    <tableColumn id="67" xr3:uid="{00000000-0010-0000-0000-000043000000}" name="TOTAL EXPENDITURES -- Expenditures for Travel, Meals, Conferences, Training and Continuing Education" dataDxfId="97"/>
    <tableColumn id="68" xr3:uid="{00000000-0010-0000-0000-000044000000}" name="TOTAL EXPENDITURES -- Other Expenditures of Forfeiture Proceeds" dataDxfId="96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DA47CE5-265D-4C84-8AA9-897A722EE120}" name="Table13" displayName="Table13" ref="A1:AL103" totalsRowShown="0" headerRowDxfId="94" dataDxfId="93">
  <autoFilter ref="A1:AL103" xr:uid="{35D99064-2DDC-4A81-A959-888A07C50F26}"/>
  <tableColumns count="38">
    <tableColumn id="1" xr3:uid="{9754BCF5-FEA0-4818-9422-67E097F48AD5}" name="ID" dataDxfId="92"/>
    <tableColumn id="2" xr3:uid="{1FC64E6C-158F-4943-AA27-7A721CD95BBD}" name="Start time" dataDxfId="91"/>
    <tableColumn id="3" xr3:uid="{F8D7A4E5-CBD5-48F7-9B27-353D70A8937C}" name="Completion time" dataDxfId="90"/>
    <tableColumn id="6" xr3:uid="{9F69A093-DE00-49F8-B32B-2746F1BEF555}" name="Agency ORI#" dataDxfId="89"/>
    <tableColumn id="7" xr3:uid="{9A9D5B93-DBFB-4C63-BE9D-4E5BD79B08B7}" name="Agency Name" dataDxfId="88"/>
    <tableColumn id="10" xr3:uid="{C6541AED-44F2-4D13-ABF9-681F67AFD449}" name="Questions 6 - 13 Pertain to SEIZED ASSETS Related to DRUG LAWS" dataDxfId="87"/>
    <tableColumn id="11" xr3:uid="{19A37C28-CB52-4C03-AE9D-67F4C2130608}" name="SEIZED ASSETS -- Total Number of Currency Seizures (DRUG LAWS)" dataDxfId="86"/>
    <tableColumn id="12" xr3:uid="{7CA41346-E24D-4699-9795-AA704110C75C}" name="SEIZED ASSETS -- Total Value of All Currency Seizures (DRUG LAWS)" dataDxfId="85"/>
    <tableColumn id="13" xr3:uid="{5E5C111C-10A7-4B94-92FA-69D960F6392A}" name="SEIZED ASSETS -- Total Number of Conveyance Seizures (DRUG LAWS)" dataDxfId="84"/>
    <tableColumn id="14" xr3:uid="{3B227BBC-2E86-4D27-A9A0-688FE9F29DCE}" name="SEIZED ASSETS -- Total Value of All Conveyance Seizures (DRUG LAWS)" dataDxfId="83"/>
    <tableColumn id="15" xr3:uid="{BB167DB1-AB22-4F62-9DF8-52DC9142927F}" name="SEIZED ASSETS -- Total Number of Personal Property Items Seized (DRUG LAWS)" dataDxfId="82"/>
    <tableColumn id="16" xr3:uid="{508FF51A-5897-4592-9FB8-81DEFDA8E5F5}" name="SEIZED ASSETS -- Total Value (Estimated Wholesale) of All Personal Property Seizures (DRUG LAWS)" dataDxfId="81"/>
    <tableColumn id="17" xr3:uid="{2E1C4A01-035C-476C-95B9-1693B470EECF}" name="SEIZED ASSETS -- Total Number of Real Property Seizures (DRUG LAWS)" dataDxfId="80"/>
    <tableColumn id="18" xr3:uid="{A04EA5A0-858A-4FFE-9152-633218F760C1}" name="SEIZED ASSETS -- Total Value (Estimated Market Value) of All Real Property Seizures (DRUG LAWS)" dataDxfId="79"/>
    <tableColumn id="19" xr3:uid="{CC5B7E06-3F48-4F97-9358-99BD9A28546D}" name="Questions 15 - 22 Pertain to SEIZED ASSETS Related to MONEY LAUNDERING" dataDxfId="78"/>
    <tableColumn id="20" xr3:uid="{FDBA40EF-B7E9-4C1B-96A7-CE40975E6D84}" name="SEIZED ASSETS -- Total Number of Currency Seizures (MONEY LAUNDERING)" dataDxfId="77"/>
    <tableColumn id="21" xr3:uid="{2F44149B-617B-4E76-BE9F-C20FD3BAF3BD}" name="SEIZED ASSETS -- Total Value of All Currency Seizures (MONEY LAUNDERING)" dataDxfId="76"/>
    <tableColumn id="22" xr3:uid="{E909F02F-302C-44DF-9DAB-4A311330559A}" name="SEIZED ASSETS -- Total Number of Conveyances Seized (MONEY LAUNDERING)" dataDxfId="75"/>
    <tableColumn id="23" xr3:uid="{10D5E385-70C1-4AAF-810C-250A89B35EAF}" name="SEIZED ASSETS -- Total Value of All Conveyances Seized (MONEY LAUNDERING)" dataDxfId="74"/>
    <tableColumn id="24" xr3:uid="{89ED0D1E-27CC-41D5-85CD-53373E422474}" name="SEIZED ASSETS -- Total Number of Personal Property Items Seized (MONEY LAUNDERING)" dataDxfId="73"/>
    <tableColumn id="25" xr3:uid="{B0E3F363-6D70-4C40-BCE6-2BE426B023B0}" name="SEIZED ASSETS -- Total Value (Estimated Wholesale) of All Personal Property Items Seized (MONEY LAUNDERING)" dataDxfId="72"/>
    <tableColumn id="26" xr3:uid="{C5134422-9EAC-4823-B955-5B1F0588A731}" name="SEIZED ASSETS -- Total Number of Real Property Seizures (MONEY LAUNDERING)" dataDxfId="71"/>
    <tableColumn id="27" xr3:uid="{8160642F-D6D8-48E3-BEDC-0A974F329B1C}" name="SEIZED ASSETS -- Total Value (Estimated Market Value) of All Real Property Seizures (MONEY LAUNDERING)" dataDxfId="70"/>
    <tableColumn id="28" xr3:uid="{10379B29-E132-4FAD-ACAC-80B34FA3085B}" name="Questions 24 - 27 Pertain to SEIZED ASSETS Related to ARTICLE 36" dataDxfId="69"/>
    <tableColumn id="29" xr3:uid="{ACDE9D46-E600-4E46-B760-77867E827027}" name="SEIZED ASSETS -- Total Number of Conveyance Seizures (ARTICLE 36)" dataDxfId="68"/>
    <tableColumn id="30" xr3:uid="{EEE1BB41-8018-43AF-B1DD-6BD1BEEFA04F}" name="SEIZED ASSETS -- Total Value (Estimated Wholesale) of All Conveyance Seizures (ARTICLE 36)" dataDxfId="67"/>
    <tableColumn id="31" xr3:uid="{C4867BF6-566D-40D2-91D5-BA34B3AEE7A9}" name="SEIZED ASSETS -- Total Number of Personal Property Items Seized (ARTICLE 36)" dataDxfId="66"/>
    <tableColumn id="32" xr3:uid="{FC7E6B15-1D2E-46D8-9210-A8A6D7E51F9D}" name="SEIZED ASSETS -- Total Value (Estimated Wholesale) of All Personal Property Items Seized (ARTICLE 36)" dataDxfId="65"/>
    <tableColumn id="33" xr3:uid="{F0DDAE19-9D34-4E27-887F-4BE3DF067EAE}" name="Questions 29 - 36 Pertain to SEIZED ASSETS Related to OTHER STATUTES" dataDxfId="64"/>
    <tableColumn id="34" xr3:uid="{79AC67DB-96B5-4AF6-9966-088552D1A30A}" name="SEIZED ASSETS -- Total Number of Currency Seizures (OTHER STATUTES)" dataDxfId="63"/>
    <tableColumn id="35" xr3:uid="{3A5183CC-7A59-4C90-A142-9CAB8F28F163}" name="SEIZED ASSETS -- Total Value of All Currency Seizures (OTHER STATUTES)" dataDxfId="62"/>
    <tableColumn id="36" xr3:uid="{79F47948-2EEB-4DFC-8C0E-07BA75374C8E}" name="SEIZED ASSETS -- Total Number of Conveyance Seizures (OTHER STATUTES)" dataDxfId="61"/>
    <tableColumn id="37" xr3:uid="{F14FC8D4-9D48-4379-949C-BB36653F8298}" name="SEIZED ASSETS -- Total Value (Estimated Wholesale) of All Conveyance Seizures (OTHER STATUTES)" dataDxfId="60" dataCellStyle="Comma"/>
    <tableColumn id="38" xr3:uid="{0DB1E9F1-1877-4D40-B496-5AAEB495B748}" name="SEIZED ASSETS -- Total Number of Personal Property Items Seized (OTHER STATUTES)" dataDxfId="59"/>
    <tableColumn id="39" xr3:uid="{C97FEB06-1093-47B5-8107-72617CCFDAD9}" name="SEIZED ASSETS -- Total Value (Estimated Wholesale) of All Personal Property Items Seized (OTHER STATUTES)" dataDxfId="58"/>
    <tableColumn id="40" xr3:uid="{355F4F9C-992F-4616-A0CB-D4BF839EFD39}" name="SEIZED ASSETS -- Total Number of Real Properties Seized (OTHER STATUTES)" dataDxfId="57"/>
    <tableColumn id="41" xr3:uid="{9157FEA6-7586-40E8-B07E-0C83B410A515}" name="SEIZED ASSETS -- Total Value (Estimated Market Value) of All Real Property Seized (OTHER STATUTES)" dataDxfId="56"/>
    <tableColumn id="5" xr3:uid="{33AA06F6-1589-47B4-B8F5-DB80436E40B2}" name="Column1" dataDxfId="55">
      <calculatedColumnFormula>SUM(G2:AK2)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9FBDED6-D2C2-4346-846B-253444D40A8B}" name="Table14" displayName="Table14" ref="A1:J452" totalsRowShown="0" headerRowDxfId="47" dataDxfId="46">
  <autoFilter ref="A1:J452" xr:uid="{EE51A261-1905-4055-B455-9E3B1497AF08}"/>
  <tableColumns count="10">
    <tableColumn id="1" xr3:uid="{2ED2E89E-8CB3-4EB6-954E-9A742DCA79AE}" name="ORI" dataDxfId="45"/>
    <tableColumn id="2" xr3:uid="{CE1DE417-872A-45BE-AEE7-9A49ABB11A91}" name="Agency Name" dataDxfId="44"/>
    <tableColumn id="3" xr3:uid="{FC9DE58F-C753-4A2C-96BF-17CB00275854}" name="Sheriff's Office" dataDxfId="43" dataCellStyle="Comma"/>
    <tableColumn id="4" xr3:uid="{ECDDBC35-DAC4-4F2C-8FA4-4074F11D1AE5}" name="State's Atty." dataDxfId="42" dataCellStyle="Comma"/>
    <tableColumn id="5" xr3:uid="{48472EA3-5AD0-4730-8291-F7615FC6C529}" name="ISP" dataDxfId="41" dataCellStyle="Comma"/>
    <tableColumn id="6" xr3:uid="{55CFB089-E086-4525-A956-A18F544DCEBB}" name="Taskforce" dataDxfId="40" dataCellStyle="Comma"/>
    <tableColumn id="7" xr3:uid="{586BF997-DF9A-4CF1-A0F2-CDE31212BDC1}" name="Police Dept" dataDxfId="39" dataCellStyle="Comma"/>
    <tableColumn id="8" xr3:uid="{65A3B8C7-A04E-4E5B-8F3D-325E21ED7106}" name="UNIV" dataDxfId="38" dataCellStyle="Comma"/>
    <tableColumn id="9" xr3:uid="{D7DC86AE-8FB6-4AE4-BE37-65D61B158F2F}" name="Federal" dataDxfId="37" dataCellStyle="Comma"/>
    <tableColumn id="10" xr3:uid="{3534F56A-F845-4E4F-A4B0-6BC84DDC7D63}" name="Out of State" dataDxfId="36" dataCellStyle="Comma"/>
  </tableColumns>
  <tableStyleInfo name="TableStyleLight16 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5C5536A-0AA6-405C-A1F8-E965268105B9}" name="Table3" displayName="Table3" ref="A1:J453" totalsRowShown="0" headerRowDxfId="26" dataDxfId="24" headerRowBorderDxfId="25" tableBorderDxfId="23">
  <autoFilter ref="A1:J453" xr:uid="{77573D96-B051-4FD4-9ED7-8150DDC54015}"/>
  <tableColumns count="10">
    <tableColumn id="1" xr3:uid="{55CC04B5-FCEB-4F3D-B92F-E3C5AC721614}" name="ORI" dataDxfId="22"/>
    <tableColumn id="2" xr3:uid="{E0DB3217-D635-402F-B853-4689C55712A9}" name="Agency Name" dataDxfId="21"/>
    <tableColumn id="3" xr3:uid="{01608851-F9B4-4E4C-814B-A71ADA73EE4E}" name="Sheriff's Office" dataDxfId="20"/>
    <tableColumn id="4" xr3:uid="{6027FB80-F7EA-4200-B22E-44A47AB6DBFE}" name="State's Atty." dataDxfId="19"/>
    <tableColumn id="5" xr3:uid="{0D621FFE-2E6E-472F-9DF8-8E742BE0DD01}" name="ISP" dataDxfId="18"/>
    <tableColumn id="6" xr3:uid="{05F81288-656E-47F6-99E8-924439A79900}" name="Taskforce" dataDxfId="17"/>
    <tableColumn id="7" xr3:uid="{681AEF3F-5689-4417-9BA6-7C4DE30310DB}" name="Police Dept" dataDxfId="16"/>
    <tableColumn id="8" xr3:uid="{270B8155-23A6-4924-A5ED-5B86035672D0}" name="UNIV" dataDxfId="15"/>
    <tableColumn id="9" xr3:uid="{0E846108-665C-46E6-BFD1-6425FF4F7EEA}" name="Federal" dataDxfId="14"/>
    <tableColumn id="10" xr3:uid="{B09EBCD7-43E4-40C0-A73C-F43FB509C1AB}" name="Out of State" dataDxfId="13"/>
  </tableColumns>
  <tableStyleInfo name="TableStyleLight16 3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590AF593-7720-4D80-9971-589DB3A181BF}" name="Table2" displayName="Table2" ref="A1:J44" totalsRowShown="0" headerRowDxfId="12" dataDxfId="11" tableBorderDxfId="10">
  <autoFilter ref="A1:J44" xr:uid="{DBACF7AB-C1CE-40DC-BCD7-9A5BA3E9B5F9}"/>
  <tableColumns count="10">
    <tableColumn id="1" xr3:uid="{9BFD5135-6624-4FC6-B4AE-B9D34377BBD6}" name="ORI" dataDxfId="9"/>
    <tableColumn id="2" xr3:uid="{2E43468E-1077-407C-8642-F96E5F9CC581}" name="Agency Name" dataDxfId="8"/>
    <tableColumn id="3" xr3:uid="{6E95C06C-D141-4729-97C5-2FC5AB2E5F3D}" name="Sheriff's Office" dataDxfId="7"/>
    <tableColumn id="4" xr3:uid="{86026DCD-DE6F-4973-B0D9-33F99F6F8D2A}" name="State's Atty." dataDxfId="6"/>
    <tableColumn id="5" xr3:uid="{333F9CFA-AED4-4DEA-88A9-10208AB871DB}" name="ISP" dataDxfId="5"/>
    <tableColumn id="6" xr3:uid="{3BBAA568-3D1D-40DF-BCF7-B27504AC06B8}" name="Taskforce" dataDxfId="4"/>
    <tableColumn id="7" xr3:uid="{0A5B02A9-33AA-46AE-BEE3-5D00389C4D82}" name="Police Dept" dataDxfId="3"/>
    <tableColumn id="8" xr3:uid="{5947B7CA-472F-40B3-8434-32A55778AE75}" name="UNIV" dataDxfId="2"/>
    <tableColumn id="9" xr3:uid="{A9F3F520-BBC2-4224-8F21-2ADE41EFD841}" name="Federal" dataDxfId="1"/>
    <tableColumn id="10" xr3:uid="{9ED1BE28-C2F5-43F2-827B-43FF98A44A0C}" name="Out of State" dataDxfId="0"/>
  </tableColumns>
  <tableStyleInfo name="TableStyleLight16 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Y521"/>
  <sheetViews>
    <sheetView tabSelected="1" zoomScale="70" zoomScaleNormal="70" workbookViewId="0">
      <pane ySplit="1" topLeftCell="A436" activePane="bottomLeft" state="frozen"/>
      <selection pane="bottomLeft" activeCell="F442" sqref="F442"/>
    </sheetView>
  </sheetViews>
  <sheetFormatPr defaultRowHeight="15"/>
  <cols>
    <col min="1" max="1" width="5.42578125" style="3" customWidth="1"/>
    <col min="2" max="3" width="18" style="3" customWidth="1"/>
    <col min="4" max="4" width="20" style="3" bestFit="1" customWidth="1"/>
    <col min="5" max="5" width="43" style="3" customWidth="1"/>
    <col min="6" max="64" width="20" style="3" bestFit="1" customWidth="1"/>
    <col min="65" max="519" width="9.140625" style="23"/>
    <col min="520" max="16384" width="9.140625" style="3"/>
  </cols>
  <sheetData>
    <row r="1" spans="1:64" ht="120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</row>
    <row r="2" spans="1:64" ht="30" customHeight="1">
      <c r="A2" s="3">
        <v>11</v>
      </c>
      <c r="B2" s="4">
        <v>44930.479502314804</v>
      </c>
      <c r="C2" s="4">
        <v>44930.4856828704</v>
      </c>
      <c r="D2" s="1" t="s">
        <v>64</v>
      </c>
      <c r="E2" s="1" t="s">
        <v>65</v>
      </c>
      <c r="F2" s="1"/>
      <c r="G2" s="9">
        <v>0</v>
      </c>
      <c r="H2" s="9">
        <v>0</v>
      </c>
      <c r="I2" s="9">
        <v>0</v>
      </c>
      <c r="J2" s="9">
        <v>0</v>
      </c>
      <c r="K2" s="9">
        <v>0</v>
      </c>
      <c r="L2" s="9">
        <v>0</v>
      </c>
      <c r="M2" s="9">
        <v>0</v>
      </c>
      <c r="N2" s="9">
        <v>0</v>
      </c>
      <c r="O2" s="40"/>
      <c r="P2" s="9">
        <v>0</v>
      </c>
      <c r="Q2" s="9">
        <v>0</v>
      </c>
      <c r="R2" s="9">
        <v>0</v>
      </c>
      <c r="S2" s="9">
        <v>0</v>
      </c>
      <c r="T2" s="9">
        <v>0</v>
      </c>
      <c r="U2" s="9">
        <v>0</v>
      </c>
      <c r="V2" s="9">
        <v>0</v>
      </c>
      <c r="W2" s="9">
        <v>0</v>
      </c>
      <c r="X2" s="40"/>
      <c r="Y2" s="9">
        <v>0</v>
      </c>
      <c r="Z2" s="9">
        <v>0</v>
      </c>
      <c r="AA2" s="9">
        <v>0</v>
      </c>
      <c r="AB2" s="9">
        <v>0</v>
      </c>
      <c r="AC2" s="9"/>
      <c r="AD2" s="9"/>
      <c r="AE2" s="9"/>
      <c r="AF2" s="9"/>
      <c r="AG2" s="46"/>
      <c r="AH2" s="9"/>
      <c r="AI2" s="9"/>
      <c r="AJ2" s="9"/>
      <c r="AK2" s="9"/>
      <c r="AL2" s="9"/>
      <c r="AM2" s="5">
        <v>0</v>
      </c>
      <c r="AN2" s="5">
        <v>0</v>
      </c>
      <c r="AO2" s="5">
        <v>0</v>
      </c>
      <c r="AP2" s="5">
        <v>0</v>
      </c>
      <c r="AQ2" s="5"/>
      <c r="AR2" s="5">
        <v>0</v>
      </c>
      <c r="AS2" s="5">
        <v>0</v>
      </c>
      <c r="AT2" s="5">
        <v>0</v>
      </c>
      <c r="AU2" s="5">
        <v>0</v>
      </c>
      <c r="AV2" s="9"/>
      <c r="AW2" s="5">
        <v>0</v>
      </c>
      <c r="AX2" s="5">
        <v>0</v>
      </c>
      <c r="AY2" s="5">
        <v>0</v>
      </c>
      <c r="AZ2" s="1"/>
      <c r="BA2" s="1"/>
      <c r="BB2" s="1"/>
      <c r="BC2" s="1"/>
      <c r="BD2" s="1"/>
      <c r="BE2" s="1"/>
      <c r="BF2" s="5">
        <v>0</v>
      </c>
      <c r="BG2" s="5">
        <v>0</v>
      </c>
      <c r="BH2" s="5">
        <v>0</v>
      </c>
      <c r="BI2" s="5">
        <v>0</v>
      </c>
      <c r="BJ2" s="5">
        <v>0</v>
      </c>
      <c r="BK2" s="5">
        <v>0</v>
      </c>
      <c r="BL2" s="5">
        <v>0</v>
      </c>
    </row>
    <row r="3" spans="1:64" ht="30" customHeight="1">
      <c r="A3" s="3">
        <v>12</v>
      </c>
      <c r="B3" s="4">
        <v>44930.589201388902</v>
      </c>
      <c r="C3" s="4">
        <v>44930.5999884259</v>
      </c>
      <c r="D3" s="1" t="s">
        <v>66</v>
      </c>
      <c r="E3" s="1" t="s">
        <v>67</v>
      </c>
      <c r="F3" s="1"/>
      <c r="G3" s="9">
        <v>1</v>
      </c>
      <c r="H3" s="9">
        <v>1</v>
      </c>
      <c r="I3" s="9">
        <v>1</v>
      </c>
      <c r="J3" s="9">
        <v>17000</v>
      </c>
      <c r="K3" s="9">
        <v>0</v>
      </c>
      <c r="L3" s="9">
        <v>0</v>
      </c>
      <c r="M3" s="9">
        <v>0</v>
      </c>
      <c r="N3" s="9">
        <v>0</v>
      </c>
      <c r="O3" s="40"/>
      <c r="P3" s="9">
        <v>0</v>
      </c>
      <c r="Q3" s="9">
        <v>0</v>
      </c>
      <c r="R3" s="9">
        <v>0</v>
      </c>
      <c r="S3" s="9">
        <v>0</v>
      </c>
      <c r="T3" s="9">
        <v>0</v>
      </c>
      <c r="U3" s="9">
        <v>0</v>
      </c>
      <c r="V3" s="9">
        <v>0</v>
      </c>
      <c r="W3" s="9">
        <v>0</v>
      </c>
      <c r="X3" s="40"/>
      <c r="Y3" s="9">
        <v>5</v>
      </c>
      <c r="Z3" s="9">
        <v>22000</v>
      </c>
      <c r="AA3" s="9">
        <v>0</v>
      </c>
      <c r="AB3" s="9">
        <v>0</v>
      </c>
      <c r="AC3" s="9"/>
      <c r="AD3" s="9"/>
      <c r="AE3" s="9"/>
      <c r="AF3" s="9"/>
      <c r="AG3" s="46"/>
      <c r="AH3" s="9"/>
      <c r="AI3" s="9"/>
      <c r="AJ3" s="9"/>
      <c r="AK3" s="9"/>
      <c r="AL3" s="9"/>
      <c r="AM3" s="5">
        <v>0</v>
      </c>
      <c r="AN3" s="5">
        <v>0</v>
      </c>
      <c r="AO3" s="5">
        <v>0</v>
      </c>
      <c r="AP3" s="5">
        <v>0</v>
      </c>
      <c r="AQ3" s="5"/>
      <c r="AR3" s="5">
        <v>0</v>
      </c>
      <c r="AS3" s="5">
        <v>0</v>
      </c>
      <c r="AT3" s="5">
        <v>0</v>
      </c>
      <c r="AU3" s="5">
        <v>0</v>
      </c>
      <c r="AV3" s="9"/>
      <c r="AW3" s="5">
        <v>0</v>
      </c>
      <c r="AX3" s="5">
        <v>0</v>
      </c>
      <c r="AY3" s="5">
        <v>0</v>
      </c>
      <c r="AZ3" s="1"/>
      <c r="BA3" s="1"/>
      <c r="BB3" s="1"/>
      <c r="BC3" s="1"/>
      <c r="BD3" s="1"/>
      <c r="BE3" s="1"/>
      <c r="BF3" s="5">
        <v>0</v>
      </c>
      <c r="BG3" s="5">
        <v>0</v>
      </c>
      <c r="BH3" s="5">
        <v>0</v>
      </c>
      <c r="BI3" s="5">
        <v>0</v>
      </c>
      <c r="BJ3" s="5">
        <v>10006</v>
      </c>
      <c r="BK3" s="5">
        <v>0</v>
      </c>
      <c r="BL3" s="5">
        <v>0</v>
      </c>
    </row>
    <row r="4" spans="1:64" ht="30" customHeight="1">
      <c r="A4" s="3">
        <v>13</v>
      </c>
      <c r="B4" s="4">
        <v>44930.619421296302</v>
      </c>
      <c r="C4" s="4">
        <v>44930.643344907403</v>
      </c>
      <c r="D4" s="1" t="s">
        <v>68</v>
      </c>
      <c r="E4" s="1" t="s">
        <v>69</v>
      </c>
      <c r="F4" s="1"/>
      <c r="G4" s="9">
        <v>1</v>
      </c>
      <c r="H4" s="9">
        <v>1495</v>
      </c>
      <c r="I4" s="9">
        <v>0</v>
      </c>
      <c r="J4" s="9">
        <v>0</v>
      </c>
      <c r="K4" s="9">
        <v>5</v>
      </c>
      <c r="L4" s="9">
        <v>1100</v>
      </c>
      <c r="M4" s="9">
        <v>0</v>
      </c>
      <c r="N4" s="9">
        <v>0</v>
      </c>
      <c r="O4" s="40"/>
      <c r="P4" s="9">
        <v>0</v>
      </c>
      <c r="Q4" s="9">
        <v>0</v>
      </c>
      <c r="R4" s="9">
        <v>0</v>
      </c>
      <c r="S4" s="9">
        <v>0</v>
      </c>
      <c r="T4" s="9">
        <v>0</v>
      </c>
      <c r="U4" s="9">
        <v>0</v>
      </c>
      <c r="V4" s="9">
        <v>0</v>
      </c>
      <c r="W4" s="9">
        <v>0</v>
      </c>
      <c r="X4" s="40"/>
      <c r="Y4" s="9">
        <v>2</v>
      </c>
      <c r="Z4" s="9">
        <v>9334</v>
      </c>
      <c r="AA4" s="9">
        <v>0</v>
      </c>
      <c r="AB4" s="9">
        <v>0</v>
      </c>
      <c r="AC4" s="9"/>
      <c r="AD4" s="9"/>
      <c r="AE4" s="9"/>
      <c r="AF4" s="9"/>
      <c r="AG4" s="46"/>
      <c r="AH4" s="9"/>
      <c r="AI4" s="9"/>
      <c r="AJ4" s="9"/>
      <c r="AK4" s="9"/>
      <c r="AL4" s="9"/>
      <c r="AM4" s="5">
        <v>1405.32</v>
      </c>
      <c r="AN4" s="5">
        <v>2</v>
      </c>
      <c r="AO4" s="5">
        <v>1</v>
      </c>
      <c r="AP4" s="5">
        <v>0</v>
      </c>
      <c r="AQ4" s="9"/>
      <c r="AR4" s="5">
        <v>0</v>
      </c>
      <c r="AS4" s="5">
        <v>0</v>
      </c>
      <c r="AT4" s="5">
        <v>0</v>
      </c>
      <c r="AU4" s="5">
        <v>0</v>
      </c>
      <c r="AV4" s="9"/>
      <c r="AW4" s="5">
        <v>1753.91</v>
      </c>
      <c r="AX4" s="5">
        <v>0</v>
      </c>
      <c r="AY4" s="5">
        <v>1</v>
      </c>
      <c r="AZ4" s="1"/>
      <c r="BA4" s="1"/>
      <c r="BB4" s="1"/>
      <c r="BC4" s="1"/>
      <c r="BD4" s="1"/>
      <c r="BE4" s="1"/>
      <c r="BF4" s="5">
        <v>0</v>
      </c>
      <c r="BG4" s="5">
        <v>0</v>
      </c>
      <c r="BH4" s="5">
        <v>1000</v>
      </c>
      <c r="BI4" s="5">
        <v>0</v>
      </c>
      <c r="BJ4" s="5">
        <v>753.91</v>
      </c>
      <c r="BK4" s="5">
        <v>0</v>
      </c>
      <c r="BL4" s="5">
        <v>0</v>
      </c>
    </row>
    <row r="5" spans="1:64" ht="30" customHeight="1">
      <c r="A5" s="3">
        <v>14</v>
      </c>
      <c r="B5" s="4">
        <v>44930.661134259302</v>
      </c>
      <c r="C5" s="4">
        <v>44930.675590277802</v>
      </c>
      <c r="D5" s="1" t="s">
        <v>70</v>
      </c>
      <c r="E5" s="1" t="s">
        <v>71</v>
      </c>
      <c r="F5" s="1"/>
      <c r="G5" s="9">
        <v>0</v>
      </c>
      <c r="H5" s="9">
        <v>0</v>
      </c>
      <c r="I5" s="9">
        <v>0</v>
      </c>
      <c r="J5" s="9">
        <v>0</v>
      </c>
      <c r="K5" s="40">
        <v>0</v>
      </c>
      <c r="L5" s="40">
        <v>0</v>
      </c>
      <c r="M5" s="9">
        <v>0</v>
      </c>
      <c r="N5" s="9">
        <v>0</v>
      </c>
      <c r="O5" s="40"/>
      <c r="P5" s="9">
        <v>0</v>
      </c>
      <c r="Q5" s="9">
        <v>0</v>
      </c>
      <c r="R5" s="9">
        <v>0</v>
      </c>
      <c r="S5" s="9">
        <v>0</v>
      </c>
      <c r="T5" s="9">
        <v>0</v>
      </c>
      <c r="U5" s="9">
        <v>0</v>
      </c>
      <c r="V5" s="9">
        <v>0</v>
      </c>
      <c r="W5" s="9">
        <v>0</v>
      </c>
      <c r="X5" s="40"/>
      <c r="Y5" s="9">
        <v>0</v>
      </c>
      <c r="Z5" s="9">
        <v>0</v>
      </c>
      <c r="AA5" s="9">
        <v>0</v>
      </c>
      <c r="AB5" s="9">
        <v>0</v>
      </c>
      <c r="AC5" s="9"/>
      <c r="AD5" s="9"/>
      <c r="AE5" s="9"/>
      <c r="AF5" s="9"/>
      <c r="AG5" s="46"/>
      <c r="AH5" s="9"/>
      <c r="AI5" s="9"/>
      <c r="AJ5" s="9"/>
      <c r="AK5" s="9"/>
      <c r="AL5" s="9"/>
      <c r="AM5" s="5">
        <v>0</v>
      </c>
      <c r="AN5" s="5">
        <v>0</v>
      </c>
      <c r="AO5" s="5">
        <v>0</v>
      </c>
      <c r="AP5" s="5">
        <v>0</v>
      </c>
      <c r="AQ5" s="9"/>
      <c r="AR5" s="5">
        <v>0</v>
      </c>
      <c r="AS5" s="5">
        <v>0</v>
      </c>
      <c r="AT5" s="5">
        <v>0</v>
      </c>
      <c r="AU5" s="5">
        <v>0</v>
      </c>
      <c r="AV5" s="9"/>
      <c r="AW5" s="5">
        <v>0</v>
      </c>
      <c r="AX5" s="5">
        <v>0</v>
      </c>
      <c r="AY5" s="5">
        <v>0</v>
      </c>
      <c r="AZ5" s="1"/>
      <c r="BA5" s="1"/>
      <c r="BB5" s="1"/>
      <c r="BC5" s="1"/>
      <c r="BD5" s="1"/>
      <c r="BE5" s="1"/>
      <c r="BF5" s="5">
        <v>0</v>
      </c>
      <c r="BG5" s="5">
        <v>0</v>
      </c>
      <c r="BH5" s="5">
        <v>0</v>
      </c>
      <c r="BI5" s="5">
        <v>0</v>
      </c>
      <c r="BJ5" s="5">
        <v>950</v>
      </c>
      <c r="BK5" s="5">
        <v>0</v>
      </c>
      <c r="BL5" s="5">
        <v>0</v>
      </c>
    </row>
    <row r="6" spans="1:64" ht="30" customHeight="1">
      <c r="A6" s="3">
        <v>16</v>
      </c>
      <c r="B6" s="4">
        <v>44931.356400463003</v>
      </c>
      <c r="C6" s="4">
        <v>44931.369131944397</v>
      </c>
      <c r="D6" s="1" t="s">
        <v>72</v>
      </c>
      <c r="E6" s="1" t="s">
        <v>73</v>
      </c>
      <c r="F6" s="2"/>
      <c r="G6" s="41">
        <v>1</v>
      </c>
      <c r="H6" s="9">
        <v>10557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40"/>
      <c r="P6" s="9">
        <v>0</v>
      </c>
      <c r="Q6" s="9">
        <v>0</v>
      </c>
      <c r="R6" s="9">
        <v>0</v>
      </c>
      <c r="S6" s="9">
        <v>0</v>
      </c>
      <c r="T6" s="9">
        <v>0</v>
      </c>
      <c r="U6" s="9">
        <v>0</v>
      </c>
      <c r="V6" s="9">
        <v>0</v>
      </c>
      <c r="W6" s="9">
        <v>0</v>
      </c>
      <c r="X6" s="40"/>
      <c r="Y6" s="9">
        <v>0</v>
      </c>
      <c r="Z6" s="9">
        <v>0</v>
      </c>
      <c r="AA6" s="9">
        <v>0</v>
      </c>
      <c r="AB6" s="9">
        <v>0</v>
      </c>
      <c r="AC6" s="9"/>
      <c r="AD6" s="9"/>
      <c r="AE6" s="9"/>
      <c r="AF6" s="9"/>
      <c r="AG6" s="46"/>
      <c r="AH6" s="9"/>
      <c r="AI6" s="9"/>
      <c r="AJ6" s="9"/>
      <c r="AK6" s="9"/>
      <c r="AL6" s="9"/>
      <c r="AM6" s="5">
        <v>0</v>
      </c>
      <c r="AN6" s="5">
        <v>0</v>
      </c>
      <c r="AO6" s="5">
        <v>0</v>
      </c>
      <c r="AP6" s="5">
        <v>0</v>
      </c>
      <c r="AQ6" s="5"/>
      <c r="AR6" s="5">
        <v>0</v>
      </c>
      <c r="AS6" s="5">
        <v>0</v>
      </c>
      <c r="AT6" s="5">
        <v>0</v>
      </c>
      <c r="AU6" s="5">
        <v>0</v>
      </c>
      <c r="AV6" s="5"/>
      <c r="AW6" s="5">
        <v>0</v>
      </c>
      <c r="AX6" s="5">
        <v>0</v>
      </c>
      <c r="AY6" s="5">
        <v>0</v>
      </c>
      <c r="AZ6" s="2"/>
      <c r="BA6" s="1"/>
      <c r="BB6" s="1"/>
      <c r="BC6" s="1"/>
      <c r="BD6" s="1"/>
      <c r="BE6" s="2"/>
      <c r="BF6" s="5">
        <v>0</v>
      </c>
      <c r="BG6" s="5">
        <v>0</v>
      </c>
      <c r="BH6" s="5">
        <v>0</v>
      </c>
      <c r="BI6" s="5">
        <v>0</v>
      </c>
      <c r="BJ6" s="5">
        <v>0</v>
      </c>
      <c r="BK6" s="5">
        <v>0</v>
      </c>
      <c r="BL6" s="5">
        <v>0</v>
      </c>
    </row>
    <row r="7" spans="1:64" ht="30" customHeight="1">
      <c r="A7" s="3">
        <v>17</v>
      </c>
      <c r="B7" s="4">
        <v>44931.478263888901</v>
      </c>
      <c r="C7" s="4">
        <v>44931.485729166699</v>
      </c>
      <c r="D7" s="1" t="s">
        <v>74</v>
      </c>
      <c r="E7" s="1" t="s">
        <v>75</v>
      </c>
      <c r="F7" s="1"/>
      <c r="G7" s="9">
        <v>4</v>
      </c>
      <c r="H7" s="9">
        <v>3090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40"/>
      <c r="P7" s="9">
        <v>0</v>
      </c>
      <c r="Q7" s="9">
        <v>0</v>
      </c>
      <c r="R7" s="9">
        <v>0</v>
      </c>
      <c r="S7" s="9">
        <v>0</v>
      </c>
      <c r="T7" s="9">
        <v>0</v>
      </c>
      <c r="U7" s="9">
        <v>0</v>
      </c>
      <c r="V7" s="9">
        <v>0</v>
      </c>
      <c r="W7" s="9">
        <v>0</v>
      </c>
      <c r="X7" s="40"/>
      <c r="Y7" s="9">
        <v>1</v>
      </c>
      <c r="Z7" s="9">
        <v>1471</v>
      </c>
      <c r="AA7" s="9">
        <v>0</v>
      </c>
      <c r="AB7" s="9">
        <v>0</v>
      </c>
      <c r="AC7" s="9"/>
      <c r="AD7" s="9"/>
      <c r="AE7" s="9"/>
      <c r="AF7" s="9"/>
      <c r="AG7" s="46"/>
      <c r="AH7" s="9"/>
      <c r="AI7" s="9"/>
      <c r="AJ7" s="9"/>
      <c r="AK7" s="9"/>
      <c r="AL7" s="9"/>
      <c r="AM7" s="5">
        <v>4793.12</v>
      </c>
      <c r="AN7" s="5">
        <v>0</v>
      </c>
      <c r="AO7" s="5">
        <v>0</v>
      </c>
      <c r="AP7" s="5">
        <v>0</v>
      </c>
      <c r="AQ7" s="9"/>
      <c r="AR7" s="5">
        <v>0</v>
      </c>
      <c r="AS7" s="5">
        <v>0</v>
      </c>
      <c r="AT7" s="5">
        <v>0</v>
      </c>
      <c r="AU7" s="5">
        <v>0</v>
      </c>
      <c r="AV7" s="9"/>
      <c r="AW7" s="5">
        <v>126.76</v>
      </c>
      <c r="AX7" s="5">
        <v>1</v>
      </c>
      <c r="AY7" s="5">
        <v>0</v>
      </c>
      <c r="AZ7" s="1"/>
      <c r="BA7" s="1"/>
      <c r="BB7" s="1"/>
      <c r="BC7" s="1"/>
      <c r="BD7" s="1"/>
      <c r="BE7" s="1"/>
      <c r="BF7" s="5">
        <v>0</v>
      </c>
      <c r="BG7" s="5">
        <v>0</v>
      </c>
      <c r="BH7" s="5">
        <v>60</v>
      </c>
      <c r="BI7" s="5">
        <v>0</v>
      </c>
      <c r="BJ7" s="5">
        <v>11999.16</v>
      </c>
      <c r="BK7" s="5">
        <v>0</v>
      </c>
      <c r="BL7" s="5">
        <v>0</v>
      </c>
    </row>
    <row r="8" spans="1:64" ht="30" customHeight="1">
      <c r="A8" s="3">
        <v>18</v>
      </c>
      <c r="B8" s="4">
        <v>44931.516331018502</v>
      </c>
      <c r="C8" s="4">
        <v>44931.527615740699</v>
      </c>
      <c r="D8" s="2" t="s">
        <v>76</v>
      </c>
      <c r="E8" s="1" t="s">
        <v>77</v>
      </c>
      <c r="F8" s="1"/>
      <c r="G8" s="9">
        <v>1</v>
      </c>
      <c r="H8" s="9">
        <v>4040</v>
      </c>
      <c r="I8" s="9">
        <v>0</v>
      </c>
      <c r="J8" s="9">
        <v>0</v>
      </c>
      <c r="K8" s="9">
        <v>0</v>
      </c>
      <c r="L8" s="9">
        <v>0</v>
      </c>
      <c r="M8" s="9">
        <v>0</v>
      </c>
      <c r="N8" s="9">
        <v>0</v>
      </c>
      <c r="O8" s="40"/>
      <c r="P8" s="9">
        <v>0</v>
      </c>
      <c r="Q8" s="9">
        <v>0</v>
      </c>
      <c r="R8" s="9">
        <v>0</v>
      </c>
      <c r="S8" s="9">
        <v>0</v>
      </c>
      <c r="T8" s="9">
        <v>0</v>
      </c>
      <c r="U8" s="9">
        <v>0</v>
      </c>
      <c r="V8" s="9">
        <v>0</v>
      </c>
      <c r="W8" s="9">
        <v>0</v>
      </c>
      <c r="X8" s="40"/>
      <c r="Y8" s="9">
        <v>0</v>
      </c>
      <c r="Z8" s="9">
        <v>0</v>
      </c>
      <c r="AA8" s="9">
        <v>0</v>
      </c>
      <c r="AB8" s="9">
        <v>873</v>
      </c>
      <c r="AC8" s="5"/>
      <c r="AD8" s="9"/>
      <c r="AE8" s="9"/>
      <c r="AF8" s="9"/>
      <c r="AG8" s="46"/>
      <c r="AH8" s="9"/>
      <c r="AI8" s="9"/>
      <c r="AJ8" s="9"/>
      <c r="AK8" s="9"/>
      <c r="AL8" s="9"/>
      <c r="AM8" s="5">
        <v>38834.9</v>
      </c>
      <c r="AN8" s="5">
        <v>0</v>
      </c>
      <c r="AO8" s="5">
        <v>0</v>
      </c>
      <c r="AP8" s="5">
        <v>0</v>
      </c>
      <c r="AQ8" s="9"/>
      <c r="AR8" s="5">
        <v>0</v>
      </c>
      <c r="AS8" s="5">
        <v>0</v>
      </c>
      <c r="AT8" s="5">
        <v>0</v>
      </c>
      <c r="AU8" s="5">
        <v>0</v>
      </c>
      <c r="AV8" s="9"/>
      <c r="AW8" s="5">
        <v>0</v>
      </c>
      <c r="AX8" s="5">
        <v>0</v>
      </c>
      <c r="AY8" s="5">
        <v>0</v>
      </c>
      <c r="AZ8" s="2"/>
      <c r="BA8" s="1"/>
      <c r="BB8" s="1"/>
      <c r="BC8" s="1"/>
      <c r="BD8" s="1"/>
      <c r="BE8" s="1"/>
      <c r="BF8" s="5">
        <v>0</v>
      </c>
      <c r="BG8" s="5">
        <v>0</v>
      </c>
      <c r="BH8" s="5">
        <v>0</v>
      </c>
      <c r="BI8" s="5">
        <v>0</v>
      </c>
      <c r="BJ8" s="5">
        <v>2300</v>
      </c>
      <c r="BK8" s="5">
        <v>0</v>
      </c>
      <c r="BL8" s="5">
        <v>0</v>
      </c>
    </row>
    <row r="9" spans="1:64" ht="30" customHeight="1">
      <c r="A9" s="3">
        <v>19</v>
      </c>
      <c r="B9" s="4">
        <v>44931.528425925899</v>
      </c>
      <c r="C9" s="4">
        <v>44931.5778587963</v>
      </c>
      <c r="D9" s="1" t="s">
        <v>78</v>
      </c>
      <c r="E9" s="1" t="s">
        <v>79</v>
      </c>
      <c r="F9" s="1"/>
      <c r="G9" s="9">
        <v>3</v>
      </c>
      <c r="H9" s="9">
        <v>8994.7000000000007</v>
      </c>
      <c r="I9" s="9">
        <v>1</v>
      </c>
      <c r="J9" s="9">
        <v>1500</v>
      </c>
      <c r="K9" s="9">
        <v>0</v>
      </c>
      <c r="L9" s="9">
        <v>0</v>
      </c>
      <c r="M9" s="9">
        <v>0</v>
      </c>
      <c r="N9" s="9">
        <v>0</v>
      </c>
      <c r="O9" s="40"/>
      <c r="P9" s="9">
        <v>0</v>
      </c>
      <c r="Q9" s="9">
        <v>0</v>
      </c>
      <c r="R9" s="9">
        <v>0</v>
      </c>
      <c r="S9" s="9">
        <v>0</v>
      </c>
      <c r="T9" s="9">
        <v>0</v>
      </c>
      <c r="U9" s="9">
        <v>0</v>
      </c>
      <c r="V9" s="9">
        <v>0</v>
      </c>
      <c r="W9" s="9">
        <v>0</v>
      </c>
      <c r="X9" s="40"/>
      <c r="Y9" s="9">
        <v>0</v>
      </c>
      <c r="Z9" s="9">
        <v>0</v>
      </c>
      <c r="AA9" s="9">
        <v>0</v>
      </c>
      <c r="AB9" s="9">
        <v>0</v>
      </c>
      <c r="AC9" s="5"/>
      <c r="AD9" s="9"/>
      <c r="AE9" s="9"/>
      <c r="AF9" s="9"/>
      <c r="AG9" s="46"/>
      <c r="AH9" s="9"/>
      <c r="AI9" s="9"/>
      <c r="AJ9" s="9"/>
      <c r="AK9" s="9"/>
      <c r="AL9" s="9"/>
      <c r="AM9" s="5">
        <v>3508.7</v>
      </c>
      <c r="AN9" s="5">
        <v>1</v>
      </c>
      <c r="AO9" s="5">
        <v>0</v>
      </c>
      <c r="AP9" s="5">
        <v>0</v>
      </c>
      <c r="AQ9" s="5"/>
      <c r="AR9" s="5">
        <v>0</v>
      </c>
      <c r="AS9" s="5">
        <v>0</v>
      </c>
      <c r="AT9" s="5">
        <v>0</v>
      </c>
      <c r="AU9" s="5">
        <v>0</v>
      </c>
      <c r="AV9" s="5"/>
      <c r="AW9" s="5">
        <v>0</v>
      </c>
      <c r="AX9" s="5">
        <v>0</v>
      </c>
      <c r="AY9" s="5">
        <v>0</v>
      </c>
      <c r="AZ9" s="1"/>
      <c r="BA9" s="1"/>
      <c r="BB9" s="1"/>
      <c r="BC9" s="1"/>
      <c r="BD9" s="1"/>
      <c r="BE9" s="1"/>
      <c r="BF9" s="5">
        <v>0</v>
      </c>
      <c r="BG9" s="5">
        <v>0</v>
      </c>
      <c r="BH9" s="5">
        <v>0</v>
      </c>
      <c r="BI9" s="5">
        <v>0</v>
      </c>
      <c r="BJ9" s="5">
        <v>27605</v>
      </c>
      <c r="BK9" s="5">
        <v>0</v>
      </c>
      <c r="BL9" s="5">
        <v>0</v>
      </c>
    </row>
    <row r="10" spans="1:64" ht="30" customHeight="1">
      <c r="A10" s="3">
        <v>20</v>
      </c>
      <c r="B10" s="4">
        <v>44931.586875000001</v>
      </c>
      <c r="C10" s="4">
        <v>44931.596666666701</v>
      </c>
      <c r="D10" s="1" t="s">
        <v>80</v>
      </c>
      <c r="E10" s="1" t="s">
        <v>81</v>
      </c>
      <c r="F10" s="1"/>
      <c r="G10" s="9">
        <v>2</v>
      </c>
      <c r="H10" s="9">
        <v>1753.45</v>
      </c>
      <c r="I10" s="9">
        <v>6</v>
      </c>
      <c r="J10" s="9">
        <v>66437</v>
      </c>
      <c r="K10" s="9">
        <v>0</v>
      </c>
      <c r="L10" s="9">
        <v>0</v>
      </c>
      <c r="M10" s="9">
        <v>0</v>
      </c>
      <c r="N10" s="9">
        <v>0</v>
      </c>
      <c r="O10" s="40"/>
      <c r="P10" s="40">
        <v>2</v>
      </c>
      <c r="Q10" s="9">
        <v>15977.81</v>
      </c>
      <c r="R10" s="9">
        <v>0</v>
      </c>
      <c r="S10" s="9">
        <v>0</v>
      </c>
      <c r="T10" s="9">
        <v>0</v>
      </c>
      <c r="U10" s="9">
        <v>0</v>
      </c>
      <c r="V10" s="9">
        <v>0</v>
      </c>
      <c r="W10" s="9">
        <v>0</v>
      </c>
      <c r="X10" s="40"/>
      <c r="Y10" s="40">
        <v>9</v>
      </c>
      <c r="Z10" s="40">
        <v>66452</v>
      </c>
      <c r="AA10" s="9">
        <v>0</v>
      </c>
      <c r="AB10" s="9">
        <v>0</v>
      </c>
      <c r="AC10" s="9"/>
      <c r="AD10" s="9"/>
      <c r="AE10" s="9"/>
      <c r="AF10" s="9"/>
      <c r="AG10" s="46"/>
      <c r="AH10" s="9"/>
      <c r="AI10" s="9"/>
      <c r="AJ10" s="9"/>
      <c r="AK10" s="9"/>
      <c r="AL10" s="9"/>
      <c r="AM10" s="5">
        <v>570</v>
      </c>
      <c r="AN10" s="5">
        <v>1</v>
      </c>
      <c r="AO10" s="5">
        <v>0</v>
      </c>
      <c r="AP10" s="5">
        <v>0</v>
      </c>
      <c r="AQ10" s="9"/>
      <c r="AR10" s="5">
        <v>0</v>
      </c>
      <c r="AS10" s="5">
        <v>0</v>
      </c>
      <c r="AT10" s="5">
        <v>0</v>
      </c>
      <c r="AU10" s="5">
        <v>0</v>
      </c>
      <c r="AV10" s="9"/>
      <c r="AW10" s="5">
        <v>15485.2</v>
      </c>
      <c r="AX10" s="5">
        <v>4</v>
      </c>
      <c r="AY10" s="5">
        <v>0</v>
      </c>
      <c r="AZ10" s="1"/>
      <c r="BA10" s="1"/>
      <c r="BB10" s="1"/>
      <c r="BC10" s="1"/>
      <c r="BD10" s="1"/>
      <c r="BE10" s="1"/>
      <c r="BF10" s="5">
        <v>0</v>
      </c>
      <c r="BG10" s="5">
        <v>0</v>
      </c>
      <c r="BH10" s="5">
        <v>500</v>
      </c>
      <c r="BI10" s="5">
        <v>0</v>
      </c>
      <c r="BJ10" s="5">
        <v>0</v>
      </c>
      <c r="BK10" s="5">
        <v>0</v>
      </c>
      <c r="BL10" s="5">
        <v>0</v>
      </c>
    </row>
    <row r="11" spans="1:64" ht="30" customHeight="1">
      <c r="A11" s="3">
        <v>21</v>
      </c>
      <c r="B11" s="4">
        <v>44931.573819444398</v>
      </c>
      <c r="C11" s="4">
        <v>44931.619016203702</v>
      </c>
      <c r="D11" s="2" t="s">
        <v>82</v>
      </c>
      <c r="E11" s="1" t="s">
        <v>83</v>
      </c>
      <c r="F11" s="1"/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40"/>
      <c r="P11" s="9">
        <v>1</v>
      </c>
      <c r="Q11" s="9">
        <v>16694.310000000001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40"/>
      <c r="Y11" s="9">
        <v>2</v>
      </c>
      <c r="Z11" s="9">
        <v>3500</v>
      </c>
      <c r="AA11" s="9">
        <v>0</v>
      </c>
      <c r="AB11" s="9">
        <v>0</v>
      </c>
      <c r="AC11" s="9"/>
      <c r="AD11" s="9"/>
      <c r="AE11" s="9"/>
      <c r="AF11" s="9"/>
      <c r="AG11" s="46"/>
      <c r="AH11" s="9"/>
      <c r="AI11" s="9"/>
      <c r="AJ11" s="9"/>
      <c r="AK11" s="9"/>
      <c r="AL11" s="9"/>
      <c r="AM11" s="5">
        <v>12723.76</v>
      </c>
      <c r="AN11" s="5">
        <v>0</v>
      </c>
      <c r="AO11" s="5">
        <v>0</v>
      </c>
      <c r="AP11" s="5">
        <v>0</v>
      </c>
      <c r="AQ11" s="5"/>
      <c r="AR11" s="5">
        <v>0</v>
      </c>
      <c r="AS11" s="5">
        <v>0</v>
      </c>
      <c r="AT11" s="5">
        <v>0</v>
      </c>
      <c r="AU11" s="5">
        <v>0</v>
      </c>
      <c r="AV11" s="9"/>
      <c r="AW11" s="5">
        <v>7445.76</v>
      </c>
      <c r="AX11" s="5">
        <v>0</v>
      </c>
      <c r="AY11" s="5">
        <v>0</v>
      </c>
      <c r="AZ11" s="1"/>
      <c r="BA11" s="1"/>
      <c r="BB11" s="1"/>
      <c r="BC11" s="1"/>
      <c r="BD11" s="1"/>
      <c r="BE11" s="1"/>
      <c r="BF11" s="5">
        <v>0</v>
      </c>
      <c r="BG11" s="5">
        <v>0</v>
      </c>
      <c r="BH11" s="5">
        <v>0</v>
      </c>
      <c r="BI11" s="5">
        <v>0</v>
      </c>
      <c r="BJ11" s="5">
        <v>0</v>
      </c>
      <c r="BK11" s="5">
        <v>0</v>
      </c>
      <c r="BL11" s="5">
        <v>0</v>
      </c>
    </row>
    <row r="12" spans="1:64" ht="30" customHeight="1">
      <c r="A12" s="3">
        <v>22</v>
      </c>
      <c r="B12" s="4">
        <v>44931.591469907398</v>
      </c>
      <c r="C12" s="4">
        <v>44931.620729166701</v>
      </c>
      <c r="D12" s="1" t="s">
        <v>84</v>
      </c>
      <c r="E12" s="1" t="s">
        <v>85</v>
      </c>
      <c r="F12" s="1"/>
      <c r="G12" s="9">
        <v>4</v>
      </c>
      <c r="H12" s="9">
        <v>2057.42</v>
      </c>
      <c r="I12" s="9">
        <v>1</v>
      </c>
      <c r="J12" s="9">
        <v>500</v>
      </c>
      <c r="K12" s="9">
        <v>0</v>
      </c>
      <c r="L12" s="9">
        <v>0</v>
      </c>
      <c r="M12" s="9">
        <v>0</v>
      </c>
      <c r="N12" s="9">
        <v>0</v>
      </c>
      <c r="O12" s="40"/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40"/>
      <c r="Y12" s="9">
        <v>0</v>
      </c>
      <c r="Z12" s="9">
        <v>0</v>
      </c>
      <c r="AA12" s="9">
        <v>0</v>
      </c>
      <c r="AB12" s="9">
        <v>0</v>
      </c>
      <c r="AC12" s="9"/>
      <c r="AD12" s="9"/>
      <c r="AE12" s="9"/>
      <c r="AF12" s="9"/>
      <c r="AG12" s="46"/>
      <c r="AH12" s="9"/>
      <c r="AI12" s="9"/>
      <c r="AJ12" s="9"/>
      <c r="AK12" s="9"/>
      <c r="AL12" s="9"/>
      <c r="AM12" s="5">
        <v>2011.49</v>
      </c>
      <c r="AN12" s="5">
        <v>0</v>
      </c>
      <c r="AO12" s="5">
        <v>0</v>
      </c>
      <c r="AP12" s="5">
        <v>0</v>
      </c>
      <c r="AQ12" s="9"/>
      <c r="AR12" s="5">
        <v>0</v>
      </c>
      <c r="AS12" s="5">
        <v>0</v>
      </c>
      <c r="AT12" s="5">
        <v>0</v>
      </c>
      <c r="AU12" s="5">
        <v>0</v>
      </c>
      <c r="AV12" s="5"/>
      <c r="AW12" s="5">
        <v>0</v>
      </c>
      <c r="AX12" s="5">
        <v>0</v>
      </c>
      <c r="AY12" s="5">
        <v>0</v>
      </c>
      <c r="AZ12" s="1"/>
      <c r="BA12" s="1"/>
      <c r="BB12" s="1"/>
      <c r="BC12" s="1"/>
      <c r="BD12" s="1"/>
      <c r="BE12" s="1"/>
      <c r="BF12" s="5">
        <v>0</v>
      </c>
      <c r="BG12" s="5">
        <v>0</v>
      </c>
      <c r="BH12" s="5">
        <v>0</v>
      </c>
      <c r="BI12" s="5">
        <v>2900000</v>
      </c>
      <c r="BJ12" s="5">
        <v>4200000</v>
      </c>
      <c r="BK12" s="5">
        <v>11600</v>
      </c>
      <c r="BL12" s="5">
        <v>0</v>
      </c>
    </row>
    <row r="13" spans="1:64" ht="30" customHeight="1">
      <c r="A13" s="3">
        <v>23</v>
      </c>
      <c r="B13" s="4">
        <v>44931.606134259302</v>
      </c>
      <c r="C13" s="4">
        <v>44931.622268518498</v>
      </c>
      <c r="D13" s="1" t="s">
        <v>86</v>
      </c>
      <c r="E13" s="1" t="s">
        <v>87</v>
      </c>
      <c r="F13" s="1"/>
      <c r="G13" s="9">
        <v>2</v>
      </c>
      <c r="H13" s="9">
        <v>24580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40"/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40"/>
      <c r="Y13" s="9">
        <v>2</v>
      </c>
      <c r="Z13" s="9">
        <v>24580</v>
      </c>
      <c r="AA13" s="9">
        <v>0</v>
      </c>
      <c r="AB13" s="9">
        <v>0</v>
      </c>
      <c r="AC13" s="9"/>
      <c r="AD13" s="9"/>
      <c r="AE13" s="9"/>
      <c r="AF13" s="9" t="s">
        <v>969</v>
      </c>
      <c r="AG13" s="46">
        <v>24580</v>
      </c>
      <c r="AH13" s="9"/>
      <c r="AI13" s="9"/>
      <c r="AJ13" s="9"/>
      <c r="AK13" s="9"/>
      <c r="AL13" s="9"/>
      <c r="AM13" s="5">
        <v>0</v>
      </c>
      <c r="AN13" s="5">
        <v>0</v>
      </c>
      <c r="AO13" s="5">
        <v>0</v>
      </c>
      <c r="AP13" s="5">
        <v>0</v>
      </c>
      <c r="AQ13" s="5"/>
      <c r="AR13" s="5">
        <v>0</v>
      </c>
      <c r="AS13" s="5">
        <v>0</v>
      </c>
      <c r="AT13" s="5">
        <v>0</v>
      </c>
      <c r="AU13" s="5">
        <v>0</v>
      </c>
      <c r="AV13" s="9"/>
      <c r="AW13" s="5">
        <v>0</v>
      </c>
      <c r="AX13" s="5">
        <v>0</v>
      </c>
      <c r="AY13" s="5">
        <v>0</v>
      </c>
      <c r="AZ13" s="1"/>
      <c r="BA13" s="1"/>
      <c r="BB13" s="1"/>
      <c r="BC13" s="1"/>
      <c r="BD13" s="1"/>
      <c r="BE13" s="1"/>
      <c r="BF13" s="5">
        <v>0</v>
      </c>
      <c r="BG13" s="5">
        <v>0</v>
      </c>
      <c r="BH13" s="5">
        <v>0</v>
      </c>
      <c r="BI13" s="5">
        <v>0</v>
      </c>
      <c r="BJ13" s="5">
        <v>0</v>
      </c>
      <c r="BK13" s="5">
        <v>0</v>
      </c>
      <c r="BL13" s="5">
        <v>0</v>
      </c>
    </row>
    <row r="14" spans="1:64" ht="30" customHeight="1">
      <c r="A14" s="3">
        <v>24</v>
      </c>
      <c r="B14" s="4">
        <v>44931.620983796303</v>
      </c>
      <c r="C14" s="4">
        <v>44931.646238425899</v>
      </c>
      <c r="D14" s="2" t="s">
        <v>88</v>
      </c>
      <c r="E14" s="1" t="s">
        <v>89</v>
      </c>
      <c r="F14" s="1"/>
      <c r="G14" s="9">
        <v>0</v>
      </c>
      <c r="H14" s="9">
        <v>0</v>
      </c>
      <c r="I14" s="9">
        <v>1</v>
      </c>
      <c r="J14" s="9">
        <v>40000</v>
      </c>
      <c r="K14" s="9">
        <v>3</v>
      </c>
      <c r="L14" s="9">
        <v>800</v>
      </c>
      <c r="M14" s="9">
        <v>0</v>
      </c>
      <c r="N14" s="9">
        <v>0</v>
      </c>
      <c r="O14" s="40"/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40"/>
      <c r="Y14" s="9">
        <v>76</v>
      </c>
      <c r="Z14" s="9">
        <v>765132</v>
      </c>
      <c r="AA14" s="9">
        <v>800</v>
      </c>
      <c r="AB14" s="9">
        <v>0</v>
      </c>
      <c r="AC14" s="5"/>
      <c r="AD14" s="9"/>
      <c r="AE14" s="9"/>
      <c r="AF14" s="9"/>
      <c r="AG14" s="46"/>
      <c r="AH14" s="9"/>
      <c r="AI14" s="9"/>
      <c r="AJ14" s="9"/>
      <c r="AK14" s="9"/>
      <c r="AL14" s="9"/>
      <c r="AM14" s="5">
        <v>0</v>
      </c>
      <c r="AN14" s="5">
        <v>0</v>
      </c>
      <c r="AO14" s="5">
        <v>0</v>
      </c>
      <c r="AP14" s="5">
        <v>0</v>
      </c>
      <c r="AQ14" s="5"/>
      <c r="AR14" s="5">
        <v>0</v>
      </c>
      <c r="AS14" s="5">
        <v>0</v>
      </c>
      <c r="AT14" s="5">
        <v>0</v>
      </c>
      <c r="AU14" s="5">
        <v>0</v>
      </c>
      <c r="AV14" s="9"/>
      <c r="AW14" s="5">
        <v>22098.9</v>
      </c>
      <c r="AX14" s="5">
        <v>0</v>
      </c>
      <c r="AY14" s="5">
        <v>0</v>
      </c>
      <c r="AZ14" s="2"/>
      <c r="BA14" s="1"/>
      <c r="BB14" s="1"/>
      <c r="BC14" s="1"/>
      <c r="BD14" s="1"/>
      <c r="BE14" s="1"/>
      <c r="BF14" s="5">
        <v>0</v>
      </c>
      <c r="BG14" s="5">
        <v>0</v>
      </c>
      <c r="BH14" s="5">
        <v>0</v>
      </c>
      <c r="BI14" s="5">
        <v>7000</v>
      </c>
      <c r="BJ14" s="5">
        <v>0</v>
      </c>
      <c r="BK14" s="5">
        <v>0</v>
      </c>
      <c r="BL14" s="5">
        <v>0</v>
      </c>
    </row>
    <row r="15" spans="1:64" ht="30" customHeight="1">
      <c r="A15" s="3">
        <v>25</v>
      </c>
      <c r="B15" s="4">
        <v>44931.600520833301</v>
      </c>
      <c r="C15" s="4">
        <v>44931.650995370401</v>
      </c>
      <c r="D15" s="1" t="s">
        <v>90</v>
      </c>
      <c r="E15" s="1" t="s">
        <v>91</v>
      </c>
      <c r="F15" s="2"/>
      <c r="G15" s="9">
        <v>6</v>
      </c>
      <c r="H15" s="9">
        <v>38928</v>
      </c>
      <c r="I15" s="9">
        <v>3</v>
      </c>
      <c r="J15" s="9">
        <v>48000</v>
      </c>
      <c r="K15" s="9">
        <v>0</v>
      </c>
      <c r="L15" s="9">
        <v>0</v>
      </c>
      <c r="M15" s="9">
        <v>0</v>
      </c>
      <c r="N15" s="9">
        <v>0</v>
      </c>
      <c r="O15" s="40"/>
      <c r="P15" s="9">
        <v>2</v>
      </c>
      <c r="Q15" s="9">
        <v>179160</v>
      </c>
      <c r="R15" s="9">
        <v>2</v>
      </c>
      <c r="S15" s="9">
        <v>34000</v>
      </c>
      <c r="T15" s="9">
        <v>0</v>
      </c>
      <c r="U15" s="9">
        <v>0</v>
      </c>
      <c r="V15" s="9">
        <v>0</v>
      </c>
      <c r="W15" s="9">
        <v>0</v>
      </c>
      <c r="X15" s="40"/>
      <c r="Y15" s="9">
        <v>0</v>
      </c>
      <c r="Z15" s="9">
        <v>0</v>
      </c>
      <c r="AA15" s="9">
        <v>0</v>
      </c>
      <c r="AB15" s="9">
        <v>0</v>
      </c>
      <c r="AC15" s="5"/>
      <c r="AD15" s="9"/>
      <c r="AE15" s="9"/>
      <c r="AF15" s="9"/>
      <c r="AG15" s="46"/>
      <c r="AH15" s="9"/>
      <c r="AI15" s="9"/>
      <c r="AJ15" s="9"/>
      <c r="AK15" s="9"/>
      <c r="AL15" s="5"/>
      <c r="AM15" s="5">
        <v>0</v>
      </c>
      <c r="AN15" s="5">
        <v>1</v>
      </c>
      <c r="AO15" s="5">
        <v>0</v>
      </c>
      <c r="AP15" s="5">
        <v>0</v>
      </c>
      <c r="AQ15" s="5"/>
      <c r="AR15" s="5">
        <v>156938.60999999999</v>
      </c>
      <c r="AS15" s="5">
        <v>1</v>
      </c>
      <c r="AT15" s="5">
        <v>0</v>
      </c>
      <c r="AU15" s="5">
        <v>0</v>
      </c>
      <c r="AV15" s="9"/>
      <c r="AW15" s="5">
        <v>0</v>
      </c>
      <c r="AX15" s="5">
        <v>0</v>
      </c>
      <c r="AY15" s="5">
        <v>0</v>
      </c>
      <c r="AZ15" s="2"/>
      <c r="BA15" s="1"/>
      <c r="BB15" s="1"/>
      <c r="BC15" s="1"/>
      <c r="BD15" s="1"/>
      <c r="BE15" s="2"/>
      <c r="BF15" s="5">
        <v>0</v>
      </c>
      <c r="BG15" s="5">
        <v>0</v>
      </c>
      <c r="BH15" s="5">
        <v>0</v>
      </c>
      <c r="BI15" s="5">
        <v>0</v>
      </c>
      <c r="BJ15" s="5">
        <v>71729</v>
      </c>
      <c r="BK15" s="5">
        <v>5000</v>
      </c>
      <c r="BL15" s="5">
        <v>0</v>
      </c>
    </row>
    <row r="16" spans="1:64" ht="30" customHeight="1">
      <c r="A16" s="3">
        <v>26</v>
      </c>
      <c r="B16" s="4">
        <v>44932.379930555602</v>
      </c>
      <c r="C16" s="4">
        <v>44932.392233796301</v>
      </c>
      <c r="D16" s="1" t="s">
        <v>92</v>
      </c>
      <c r="E16" s="1" t="s">
        <v>93</v>
      </c>
      <c r="F16" s="1"/>
      <c r="G16" s="9">
        <v>1</v>
      </c>
      <c r="H16" s="9">
        <v>1569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40"/>
      <c r="P16" s="40">
        <v>1</v>
      </c>
      <c r="Q16" s="40">
        <v>10120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40"/>
      <c r="Y16" s="9">
        <v>2</v>
      </c>
      <c r="Z16" s="9">
        <v>13208</v>
      </c>
      <c r="AA16" s="9">
        <v>0</v>
      </c>
      <c r="AB16" s="9">
        <v>0</v>
      </c>
      <c r="AC16" s="9"/>
      <c r="AD16" s="9"/>
      <c r="AE16" s="9"/>
      <c r="AF16" s="9"/>
      <c r="AG16" s="46"/>
      <c r="AH16" s="9"/>
      <c r="AI16" s="9"/>
      <c r="AJ16" s="9"/>
      <c r="AK16" s="9"/>
      <c r="AL16" s="9"/>
      <c r="AM16" s="5">
        <v>0</v>
      </c>
      <c r="AN16" s="5">
        <v>0</v>
      </c>
      <c r="AO16" s="5">
        <v>0</v>
      </c>
      <c r="AP16" s="5">
        <v>0</v>
      </c>
      <c r="AQ16" s="9"/>
      <c r="AR16" s="5">
        <v>0</v>
      </c>
      <c r="AS16" s="5">
        <v>0</v>
      </c>
      <c r="AT16" s="5">
        <v>0</v>
      </c>
      <c r="AU16" s="5">
        <v>0</v>
      </c>
      <c r="AV16" s="9"/>
      <c r="AW16" s="5">
        <v>0</v>
      </c>
      <c r="AX16" s="5">
        <v>0</v>
      </c>
      <c r="AY16" s="5">
        <v>0</v>
      </c>
      <c r="AZ16" s="1"/>
      <c r="BA16" s="1"/>
      <c r="BB16" s="1"/>
      <c r="BC16" s="1"/>
      <c r="BD16" s="1"/>
      <c r="BE16" s="1"/>
      <c r="BF16" s="5">
        <v>0</v>
      </c>
      <c r="BG16" s="5">
        <v>0</v>
      </c>
      <c r="BH16" s="5">
        <v>0</v>
      </c>
      <c r="BI16" s="5">
        <v>0</v>
      </c>
      <c r="BJ16" s="5">
        <v>0</v>
      </c>
      <c r="BK16" s="5">
        <v>0</v>
      </c>
      <c r="BL16" s="5">
        <v>0</v>
      </c>
    </row>
    <row r="17" spans="1:64" ht="30" customHeight="1">
      <c r="A17" s="3">
        <v>27</v>
      </c>
      <c r="B17" s="4">
        <v>44932.401990740698</v>
      </c>
      <c r="C17" s="4">
        <v>44932.406076388899</v>
      </c>
      <c r="D17" s="1" t="s">
        <v>94</v>
      </c>
      <c r="E17" s="1" t="s">
        <v>95</v>
      </c>
      <c r="F17" s="1"/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40"/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40"/>
      <c r="Y17" s="9">
        <v>0</v>
      </c>
      <c r="Z17" s="9">
        <v>0</v>
      </c>
      <c r="AA17" s="9">
        <v>0</v>
      </c>
      <c r="AB17" s="9">
        <v>0</v>
      </c>
      <c r="AC17" s="9"/>
      <c r="AD17" s="9"/>
      <c r="AE17" s="9"/>
      <c r="AF17" s="9"/>
      <c r="AG17" s="46"/>
      <c r="AH17" s="9"/>
      <c r="AI17" s="9"/>
      <c r="AJ17" s="9"/>
      <c r="AK17" s="9"/>
      <c r="AL17" s="9"/>
      <c r="AM17" s="5">
        <v>652.98</v>
      </c>
      <c r="AN17" s="5">
        <v>0</v>
      </c>
      <c r="AO17" s="5">
        <v>0</v>
      </c>
      <c r="AP17" s="5">
        <v>0</v>
      </c>
      <c r="AQ17" s="9"/>
      <c r="AR17" s="5">
        <v>0</v>
      </c>
      <c r="AS17" s="5">
        <v>0</v>
      </c>
      <c r="AT17" s="5">
        <v>0</v>
      </c>
      <c r="AU17" s="5">
        <v>0</v>
      </c>
      <c r="AV17" s="9"/>
      <c r="AW17" s="5">
        <v>0</v>
      </c>
      <c r="AX17" s="5">
        <v>0</v>
      </c>
      <c r="AY17" s="5">
        <v>0</v>
      </c>
      <c r="AZ17" s="1"/>
      <c r="BA17" s="1"/>
      <c r="BB17" s="1"/>
      <c r="BC17" s="1"/>
      <c r="BD17" s="1"/>
      <c r="BE17" s="1"/>
      <c r="BF17" s="5">
        <v>0</v>
      </c>
      <c r="BG17" s="5">
        <v>0</v>
      </c>
      <c r="BH17" s="5">
        <v>0</v>
      </c>
      <c r="BI17" s="5">
        <v>0</v>
      </c>
      <c r="BJ17" s="5">
        <v>0</v>
      </c>
      <c r="BK17" s="5">
        <v>425</v>
      </c>
      <c r="BL17" s="5">
        <v>0</v>
      </c>
    </row>
    <row r="18" spans="1:64" ht="30" customHeight="1">
      <c r="A18" s="3">
        <v>28</v>
      </c>
      <c r="B18" s="4">
        <v>44932.405428240701</v>
      </c>
      <c r="C18" s="4">
        <v>44932.411747685197</v>
      </c>
      <c r="D18" s="1" t="s">
        <v>96</v>
      </c>
      <c r="E18" s="1" t="s">
        <v>97</v>
      </c>
      <c r="F18" s="1"/>
      <c r="G18" s="9">
        <v>1</v>
      </c>
      <c r="H18" s="9">
        <v>1225</v>
      </c>
      <c r="I18" s="9">
        <v>1</v>
      </c>
      <c r="J18" s="9">
        <v>7500</v>
      </c>
      <c r="K18" s="9">
        <v>0</v>
      </c>
      <c r="L18" s="9">
        <v>0</v>
      </c>
      <c r="M18" s="9">
        <v>0</v>
      </c>
      <c r="N18" s="9">
        <v>0</v>
      </c>
      <c r="O18" s="40"/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40"/>
      <c r="Y18" s="9">
        <v>8</v>
      </c>
      <c r="Z18" s="9">
        <v>31103</v>
      </c>
      <c r="AA18" s="9">
        <v>0</v>
      </c>
      <c r="AB18" s="9">
        <v>0</v>
      </c>
      <c r="AC18" s="9"/>
      <c r="AD18" s="9"/>
      <c r="AE18" s="9"/>
      <c r="AF18" s="9"/>
      <c r="AG18" s="46"/>
      <c r="AH18" s="9"/>
      <c r="AI18" s="9"/>
      <c r="AJ18" s="9"/>
      <c r="AK18" s="9"/>
      <c r="AL18" s="9"/>
      <c r="AM18" s="5">
        <v>2305.94</v>
      </c>
      <c r="AN18" s="5">
        <v>0</v>
      </c>
      <c r="AO18" s="5">
        <v>0</v>
      </c>
      <c r="AP18" s="5">
        <v>0</v>
      </c>
      <c r="AQ18" s="5"/>
      <c r="AR18" s="5">
        <v>0</v>
      </c>
      <c r="AS18" s="5">
        <v>0</v>
      </c>
      <c r="AT18" s="5">
        <v>0</v>
      </c>
      <c r="AU18" s="5">
        <v>0</v>
      </c>
      <c r="AV18" s="9"/>
      <c r="AW18" s="5">
        <v>2661.76</v>
      </c>
      <c r="AX18" s="5">
        <v>0</v>
      </c>
      <c r="AY18" s="5">
        <v>0</v>
      </c>
      <c r="AZ18" s="2"/>
      <c r="BA18" s="1"/>
      <c r="BB18" s="1"/>
      <c r="BC18" s="1"/>
      <c r="BD18" s="1"/>
      <c r="BE18" s="1"/>
      <c r="BF18" s="5">
        <v>0</v>
      </c>
      <c r="BG18" s="5">
        <v>0</v>
      </c>
      <c r="BH18" s="5">
        <v>0</v>
      </c>
      <c r="BI18" s="5">
        <v>0</v>
      </c>
      <c r="BJ18" s="5">
        <v>508.56</v>
      </c>
      <c r="BK18" s="5">
        <v>0</v>
      </c>
      <c r="BL18" s="5">
        <v>0</v>
      </c>
    </row>
    <row r="19" spans="1:64" ht="30" customHeight="1">
      <c r="A19" s="3">
        <v>29</v>
      </c>
      <c r="B19" s="4">
        <v>44932.404247685197</v>
      </c>
      <c r="C19" s="4">
        <v>44932.4168055556</v>
      </c>
      <c r="D19" s="1" t="s">
        <v>98</v>
      </c>
      <c r="E19" s="1" t="s">
        <v>99</v>
      </c>
      <c r="F19" s="1"/>
      <c r="G19" s="9">
        <v>0</v>
      </c>
      <c r="H19" s="9">
        <v>0</v>
      </c>
      <c r="I19" s="9">
        <v>1</v>
      </c>
      <c r="J19" s="9">
        <v>3175</v>
      </c>
      <c r="K19" s="9">
        <v>0</v>
      </c>
      <c r="L19" s="9">
        <v>0</v>
      </c>
      <c r="M19" s="9">
        <v>0</v>
      </c>
      <c r="N19" s="9">
        <v>0</v>
      </c>
      <c r="O19" s="40"/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40"/>
      <c r="Y19" s="9">
        <v>1</v>
      </c>
      <c r="Z19" s="9">
        <v>9575</v>
      </c>
      <c r="AA19" s="9">
        <v>0</v>
      </c>
      <c r="AB19" s="9">
        <v>0</v>
      </c>
      <c r="AC19" s="9"/>
      <c r="AD19" s="9"/>
      <c r="AE19" s="9"/>
      <c r="AF19" s="9"/>
      <c r="AG19" s="46"/>
      <c r="AH19" s="9"/>
      <c r="AI19" s="9"/>
      <c r="AJ19" s="9"/>
      <c r="AK19" s="9"/>
      <c r="AL19" s="9"/>
      <c r="AM19" s="5">
        <v>10171.700000000001</v>
      </c>
      <c r="AN19" s="5">
        <v>0</v>
      </c>
      <c r="AO19" s="5">
        <v>0</v>
      </c>
      <c r="AP19" s="5">
        <v>0</v>
      </c>
      <c r="AQ19" s="9"/>
      <c r="AR19" s="5">
        <v>0</v>
      </c>
      <c r="AS19" s="5">
        <v>0</v>
      </c>
      <c r="AT19" s="5">
        <v>0</v>
      </c>
      <c r="AU19" s="5">
        <v>0</v>
      </c>
      <c r="AV19" s="9"/>
      <c r="AW19" s="5">
        <v>0</v>
      </c>
      <c r="AX19" s="5">
        <v>0</v>
      </c>
      <c r="AY19" s="5">
        <v>0</v>
      </c>
      <c r="AZ19" s="1"/>
      <c r="BA19" s="1"/>
      <c r="BB19" s="1"/>
      <c r="BC19" s="1"/>
      <c r="BD19" s="1"/>
      <c r="BE19" s="1"/>
      <c r="BF19" s="5">
        <v>0</v>
      </c>
      <c r="BG19" s="5">
        <v>0</v>
      </c>
      <c r="BH19" s="5">
        <v>0</v>
      </c>
      <c r="BI19" s="5">
        <v>0</v>
      </c>
      <c r="BJ19" s="5">
        <v>0</v>
      </c>
      <c r="BK19" s="5">
        <v>0</v>
      </c>
      <c r="BL19" s="5">
        <v>0</v>
      </c>
    </row>
    <row r="20" spans="1:64" ht="30" customHeight="1">
      <c r="A20" s="3">
        <v>30</v>
      </c>
      <c r="B20" s="4">
        <v>44932.419386574104</v>
      </c>
      <c r="C20" s="4">
        <v>44932.425682870402</v>
      </c>
      <c r="D20" s="2" t="s">
        <v>100</v>
      </c>
      <c r="E20" s="1" t="s">
        <v>101</v>
      </c>
      <c r="F20" s="1"/>
      <c r="G20" s="9">
        <v>8</v>
      </c>
      <c r="H20" s="9">
        <v>24282</v>
      </c>
      <c r="I20" s="9">
        <v>1</v>
      </c>
      <c r="J20" s="9">
        <v>1</v>
      </c>
      <c r="K20" s="9">
        <v>0</v>
      </c>
      <c r="L20" s="9">
        <v>235.57</v>
      </c>
      <c r="M20" s="9">
        <v>0</v>
      </c>
      <c r="N20" s="9">
        <v>0</v>
      </c>
      <c r="O20" s="40"/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40"/>
      <c r="Y20" s="9">
        <v>0</v>
      </c>
      <c r="Z20" s="9">
        <v>0</v>
      </c>
      <c r="AA20" s="9">
        <v>0</v>
      </c>
      <c r="AB20" s="9">
        <v>0</v>
      </c>
      <c r="AC20" s="9"/>
      <c r="AD20" s="9"/>
      <c r="AE20" s="9"/>
      <c r="AF20" s="9"/>
      <c r="AG20" s="46"/>
      <c r="AH20" s="9"/>
      <c r="AI20" s="9"/>
      <c r="AJ20" s="9"/>
      <c r="AK20" s="9"/>
      <c r="AL20" s="9"/>
      <c r="AM20" s="5">
        <v>24282</v>
      </c>
      <c r="AN20" s="5">
        <v>0</v>
      </c>
      <c r="AO20" s="5">
        <v>0</v>
      </c>
      <c r="AP20" s="5">
        <v>0</v>
      </c>
      <c r="AQ20" s="5"/>
      <c r="AR20" s="5">
        <v>0</v>
      </c>
      <c r="AS20" s="5">
        <v>0</v>
      </c>
      <c r="AT20" s="5">
        <v>0</v>
      </c>
      <c r="AU20" s="5">
        <v>0</v>
      </c>
      <c r="AV20" s="5"/>
      <c r="AW20" s="5">
        <v>0</v>
      </c>
      <c r="AX20" s="5">
        <v>0</v>
      </c>
      <c r="AY20" s="5">
        <v>0</v>
      </c>
      <c r="AZ20" s="2"/>
      <c r="BA20" s="1"/>
      <c r="BB20" s="1"/>
      <c r="BC20" s="1"/>
      <c r="BD20" s="1"/>
      <c r="BE20" s="1"/>
      <c r="BF20" s="5">
        <v>0</v>
      </c>
      <c r="BG20" s="5">
        <v>0</v>
      </c>
      <c r="BH20" s="5">
        <v>0</v>
      </c>
      <c r="BI20" s="5">
        <v>0</v>
      </c>
      <c r="BJ20" s="5">
        <v>0</v>
      </c>
      <c r="BK20" s="5">
        <v>0</v>
      </c>
      <c r="BL20" s="5">
        <v>0</v>
      </c>
    </row>
    <row r="21" spans="1:64" ht="30" customHeight="1">
      <c r="A21" s="3">
        <v>31</v>
      </c>
      <c r="B21" s="4">
        <v>44932.426550925898</v>
      </c>
      <c r="C21" s="4">
        <v>44932.431122685201</v>
      </c>
      <c r="D21" s="2" t="s">
        <v>102</v>
      </c>
      <c r="E21" s="1" t="s">
        <v>103</v>
      </c>
      <c r="F21" s="1"/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40"/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40"/>
      <c r="Y21" s="9">
        <v>1</v>
      </c>
      <c r="Z21" s="9">
        <v>3400</v>
      </c>
      <c r="AA21" s="9">
        <v>0</v>
      </c>
      <c r="AB21" s="9">
        <v>0</v>
      </c>
      <c r="AC21" s="9"/>
      <c r="AD21" s="9"/>
      <c r="AE21" s="9"/>
      <c r="AF21" s="9"/>
      <c r="AG21" s="46"/>
      <c r="AH21" s="9"/>
      <c r="AI21" s="9"/>
      <c r="AJ21" s="9"/>
      <c r="AK21" s="9"/>
      <c r="AL21" s="9"/>
      <c r="AM21" s="5">
        <v>0</v>
      </c>
      <c r="AN21" s="5">
        <v>0</v>
      </c>
      <c r="AO21" s="5">
        <v>0</v>
      </c>
      <c r="AP21" s="5">
        <v>0</v>
      </c>
      <c r="AQ21" s="9"/>
      <c r="AR21" s="5">
        <v>0</v>
      </c>
      <c r="AS21" s="5">
        <v>0</v>
      </c>
      <c r="AT21" s="5">
        <v>0</v>
      </c>
      <c r="AU21" s="5">
        <v>0</v>
      </c>
      <c r="AV21" s="5"/>
      <c r="AW21" s="5">
        <v>0</v>
      </c>
      <c r="AX21" s="5">
        <v>0</v>
      </c>
      <c r="AY21" s="5">
        <v>0</v>
      </c>
      <c r="AZ21" s="1"/>
      <c r="BA21" s="1"/>
      <c r="BB21" s="1"/>
      <c r="BC21" s="1"/>
      <c r="BD21" s="1"/>
      <c r="BE21" s="1"/>
      <c r="BF21" s="5">
        <v>0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0</v>
      </c>
    </row>
    <row r="22" spans="1:64" ht="30" customHeight="1">
      <c r="A22" s="3">
        <v>32</v>
      </c>
      <c r="B22" s="4">
        <v>44932.449016203696</v>
      </c>
      <c r="C22" s="4">
        <v>44932.470706018503</v>
      </c>
      <c r="D22" s="1" t="s">
        <v>104</v>
      </c>
      <c r="E22" s="1" t="s">
        <v>105</v>
      </c>
      <c r="F22" s="1"/>
      <c r="G22" s="9">
        <v>5</v>
      </c>
      <c r="H22" s="9">
        <v>2682.35</v>
      </c>
      <c r="I22" s="9">
        <v>0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40"/>
      <c r="P22" s="9">
        <v>0</v>
      </c>
      <c r="Q22" s="9">
        <v>0</v>
      </c>
      <c r="R22" s="9">
        <v>0</v>
      </c>
      <c r="S22" s="9">
        <v>0</v>
      </c>
      <c r="T22" s="9">
        <v>0</v>
      </c>
      <c r="U22" s="9">
        <v>0</v>
      </c>
      <c r="V22" s="9">
        <v>0</v>
      </c>
      <c r="W22" s="9">
        <v>0</v>
      </c>
      <c r="X22" s="40"/>
      <c r="Y22" s="9">
        <v>6</v>
      </c>
      <c r="Z22" s="9">
        <v>53500</v>
      </c>
      <c r="AA22" s="9">
        <v>0</v>
      </c>
      <c r="AB22" s="9">
        <v>0</v>
      </c>
      <c r="AC22" s="9"/>
      <c r="AD22" s="9"/>
      <c r="AE22" s="9"/>
      <c r="AF22" s="9"/>
      <c r="AG22" s="46"/>
      <c r="AH22" s="9"/>
      <c r="AI22" s="9"/>
      <c r="AJ22" s="9"/>
      <c r="AK22" s="9"/>
      <c r="AL22" s="9"/>
      <c r="AM22" s="5">
        <v>1434.8</v>
      </c>
      <c r="AN22" s="5">
        <v>0</v>
      </c>
      <c r="AO22" s="5">
        <v>0</v>
      </c>
      <c r="AP22" s="5">
        <v>0</v>
      </c>
      <c r="AQ22" s="9"/>
      <c r="AR22" s="5">
        <v>0</v>
      </c>
      <c r="AS22" s="5">
        <v>0</v>
      </c>
      <c r="AT22" s="5">
        <v>0</v>
      </c>
      <c r="AU22" s="5">
        <v>0</v>
      </c>
      <c r="AV22" s="9"/>
      <c r="AW22" s="5">
        <v>0</v>
      </c>
      <c r="AX22" s="5">
        <v>1</v>
      </c>
      <c r="AY22" s="5">
        <v>0</v>
      </c>
      <c r="AZ22" s="1"/>
      <c r="BA22" s="1"/>
      <c r="BB22" s="1"/>
      <c r="BC22" s="1"/>
      <c r="BD22" s="1"/>
      <c r="BE22" s="1"/>
      <c r="BF22" s="5">
        <v>0</v>
      </c>
      <c r="BG22" s="5">
        <v>0</v>
      </c>
      <c r="BH22" s="5">
        <v>0</v>
      </c>
      <c r="BI22" s="5">
        <v>0</v>
      </c>
      <c r="BJ22" s="5">
        <v>306</v>
      </c>
      <c r="BK22" s="5">
        <v>0</v>
      </c>
      <c r="BL22" s="5">
        <v>0</v>
      </c>
    </row>
    <row r="23" spans="1:64" ht="30" customHeight="1">
      <c r="A23" s="3">
        <v>33</v>
      </c>
      <c r="B23" s="4">
        <v>44932.479421296302</v>
      </c>
      <c r="C23" s="4">
        <v>44932.483483796299</v>
      </c>
      <c r="D23" s="1" t="s">
        <v>106</v>
      </c>
      <c r="E23" s="1" t="s">
        <v>107</v>
      </c>
      <c r="F23" s="1"/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40"/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0</v>
      </c>
      <c r="W23" s="9">
        <v>0</v>
      </c>
      <c r="X23" s="40"/>
      <c r="Y23" s="9">
        <v>0</v>
      </c>
      <c r="Z23" s="9">
        <v>0</v>
      </c>
      <c r="AA23" s="9">
        <v>0</v>
      </c>
      <c r="AB23" s="9">
        <v>0</v>
      </c>
      <c r="AC23" s="5"/>
      <c r="AD23" s="9"/>
      <c r="AE23" s="9"/>
      <c r="AF23" s="9"/>
      <c r="AG23" s="46"/>
      <c r="AH23" s="9"/>
      <c r="AI23" s="9"/>
      <c r="AJ23" s="9"/>
      <c r="AK23" s="9"/>
      <c r="AL23" s="9"/>
      <c r="AM23" s="5">
        <v>0</v>
      </c>
      <c r="AN23" s="5">
        <v>0</v>
      </c>
      <c r="AO23" s="5">
        <v>0</v>
      </c>
      <c r="AP23" s="5">
        <v>0</v>
      </c>
      <c r="AQ23" s="9"/>
      <c r="AR23" s="5">
        <v>2625.9</v>
      </c>
      <c r="AS23" s="5">
        <v>0</v>
      </c>
      <c r="AT23" s="5">
        <v>0</v>
      </c>
      <c r="AU23" s="5">
        <v>0</v>
      </c>
      <c r="AV23" s="9"/>
      <c r="AW23" s="5">
        <v>0</v>
      </c>
      <c r="AX23" s="5">
        <v>0</v>
      </c>
      <c r="AY23" s="5">
        <v>0</v>
      </c>
      <c r="AZ23" s="1"/>
      <c r="BA23" s="1"/>
      <c r="BB23" s="1"/>
      <c r="BC23" s="1"/>
      <c r="BD23" s="1"/>
      <c r="BE23" s="1"/>
      <c r="BF23" s="5">
        <v>0</v>
      </c>
      <c r="BG23" s="5">
        <v>0</v>
      </c>
      <c r="BH23" s="5">
        <v>0</v>
      </c>
      <c r="BI23" s="5">
        <v>0</v>
      </c>
      <c r="BJ23" s="5">
        <v>0</v>
      </c>
      <c r="BK23" s="5">
        <v>0</v>
      </c>
      <c r="BL23" s="5">
        <v>0</v>
      </c>
    </row>
    <row r="24" spans="1:64" ht="30" customHeight="1">
      <c r="A24" s="3">
        <v>34</v>
      </c>
      <c r="B24" s="4">
        <v>44932.495231481502</v>
      </c>
      <c r="C24" s="4">
        <v>44932.499826388899</v>
      </c>
      <c r="D24" s="1" t="s">
        <v>108</v>
      </c>
      <c r="E24" s="1" t="s">
        <v>109</v>
      </c>
      <c r="F24" s="2"/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40"/>
      <c r="P24" s="9">
        <v>1</v>
      </c>
      <c r="Q24" s="9">
        <v>6720</v>
      </c>
      <c r="R24" s="9">
        <v>3</v>
      </c>
      <c r="S24" s="9">
        <v>24350</v>
      </c>
      <c r="T24" s="9">
        <v>0</v>
      </c>
      <c r="U24" s="9">
        <v>0</v>
      </c>
      <c r="V24" s="9">
        <v>0</v>
      </c>
      <c r="W24" s="9">
        <v>0</v>
      </c>
      <c r="X24" s="40"/>
      <c r="Y24" s="9">
        <v>0</v>
      </c>
      <c r="Z24" s="9">
        <v>0</v>
      </c>
      <c r="AA24" s="9">
        <v>0</v>
      </c>
      <c r="AB24" s="9">
        <v>0</v>
      </c>
      <c r="AC24" s="5"/>
      <c r="AD24" s="9"/>
      <c r="AE24" s="9"/>
      <c r="AF24" s="9"/>
      <c r="AG24" s="46"/>
      <c r="AH24" s="9"/>
      <c r="AI24" s="9"/>
      <c r="AJ24" s="9"/>
      <c r="AK24" s="9"/>
      <c r="AL24" s="9"/>
      <c r="AM24" s="5">
        <v>0</v>
      </c>
      <c r="AN24" s="5">
        <v>0</v>
      </c>
      <c r="AO24" s="5">
        <v>0</v>
      </c>
      <c r="AP24" s="5">
        <v>0</v>
      </c>
      <c r="AQ24" s="5"/>
      <c r="AR24" s="5">
        <v>0</v>
      </c>
      <c r="AS24" s="5">
        <v>0</v>
      </c>
      <c r="AT24" s="5">
        <v>0</v>
      </c>
      <c r="AU24" s="5">
        <v>0</v>
      </c>
      <c r="AV24" s="5"/>
      <c r="AW24" s="5">
        <v>0</v>
      </c>
      <c r="AX24" s="5">
        <v>0</v>
      </c>
      <c r="AY24" s="5">
        <v>0</v>
      </c>
      <c r="AZ24" s="1"/>
      <c r="BA24" s="1"/>
      <c r="BB24" s="1"/>
      <c r="BC24" s="1"/>
      <c r="BD24" s="1"/>
      <c r="BE24" s="2"/>
      <c r="BF24" s="5">
        <v>0</v>
      </c>
      <c r="BG24" s="5">
        <v>0</v>
      </c>
      <c r="BH24" s="5">
        <v>0</v>
      </c>
      <c r="BI24" s="5">
        <v>0</v>
      </c>
      <c r="BJ24" s="5">
        <v>0</v>
      </c>
      <c r="BK24" s="5">
        <v>0</v>
      </c>
      <c r="BL24" s="5">
        <v>0</v>
      </c>
    </row>
    <row r="25" spans="1:64" ht="30" customHeight="1">
      <c r="A25" s="3">
        <v>35</v>
      </c>
      <c r="B25" s="4">
        <v>44932.546666666698</v>
      </c>
      <c r="C25" s="4">
        <v>44932.550069444398</v>
      </c>
      <c r="D25" s="1" t="s">
        <v>110</v>
      </c>
      <c r="E25" s="1" t="s">
        <v>111</v>
      </c>
      <c r="F25" s="2"/>
      <c r="G25" s="9">
        <v>0</v>
      </c>
      <c r="H25" s="9">
        <v>0</v>
      </c>
      <c r="I25" s="9">
        <v>0</v>
      </c>
      <c r="J25" s="9">
        <v>0</v>
      </c>
      <c r="K25" s="9">
        <v>0</v>
      </c>
      <c r="L25" s="9">
        <v>0</v>
      </c>
      <c r="M25" s="9">
        <v>0</v>
      </c>
      <c r="N25" s="9">
        <v>0</v>
      </c>
      <c r="O25" s="40"/>
      <c r="P25" s="9">
        <v>0</v>
      </c>
      <c r="Q25" s="9">
        <v>0</v>
      </c>
      <c r="R25" s="9">
        <v>3</v>
      </c>
      <c r="S25" s="9">
        <v>117600</v>
      </c>
      <c r="T25" s="9">
        <v>6</v>
      </c>
      <c r="U25" s="9">
        <v>2500</v>
      </c>
      <c r="V25" s="9">
        <v>0</v>
      </c>
      <c r="W25" s="9">
        <v>0</v>
      </c>
      <c r="X25" s="40"/>
      <c r="Y25" s="9">
        <v>0</v>
      </c>
      <c r="Z25" s="9">
        <v>0</v>
      </c>
      <c r="AA25" s="9">
        <v>0</v>
      </c>
      <c r="AB25" s="9">
        <v>0</v>
      </c>
      <c r="AC25" s="5"/>
      <c r="AD25" s="9"/>
      <c r="AE25" s="9"/>
      <c r="AF25" s="9"/>
      <c r="AG25" s="46"/>
      <c r="AH25" s="9"/>
      <c r="AI25" s="9"/>
      <c r="AJ25" s="9"/>
      <c r="AK25" s="9"/>
      <c r="AL25" s="5"/>
      <c r="AM25" s="5">
        <v>0</v>
      </c>
      <c r="AN25" s="5">
        <v>0</v>
      </c>
      <c r="AO25" s="5">
        <v>0</v>
      </c>
      <c r="AP25" s="5">
        <v>0</v>
      </c>
      <c r="AQ25" s="5"/>
      <c r="AR25" s="5">
        <v>0</v>
      </c>
      <c r="AS25" s="5">
        <v>2</v>
      </c>
      <c r="AT25" s="5">
        <v>0</v>
      </c>
      <c r="AU25" s="5">
        <v>0</v>
      </c>
      <c r="AV25" s="5"/>
      <c r="AW25" s="5">
        <v>0</v>
      </c>
      <c r="AX25" s="5">
        <v>0</v>
      </c>
      <c r="AY25" s="5">
        <v>0</v>
      </c>
      <c r="AZ25" s="2"/>
      <c r="BA25" s="1"/>
      <c r="BB25" s="1"/>
      <c r="BC25" s="1"/>
      <c r="BD25" s="1"/>
      <c r="BE25" s="2"/>
      <c r="BF25" s="5">
        <v>0</v>
      </c>
      <c r="BG25" s="5">
        <v>0</v>
      </c>
      <c r="BH25" s="5">
        <v>0</v>
      </c>
      <c r="BI25" s="5">
        <v>0</v>
      </c>
      <c r="BJ25" s="5">
        <v>0</v>
      </c>
      <c r="BK25" s="5">
        <v>0</v>
      </c>
      <c r="BL25" s="5">
        <v>0</v>
      </c>
    </row>
    <row r="26" spans="1:64" ht="30" customHeight="1">
      <c r="A26" s="3">
        <v>36</v>
      </c>
      <c r="B26" s="4">
        <v>44932.563645833303</v>
      </c>
      <c r="C26" s="4">
        <v>44932.581979166702</v>
      </c>
      <c r="D26" s="2" t="s">
        <v>112</v>
      </c>
      <c r="E26" s="1" t="s">
        <v>113</v>
      </c>
      <c r="F26" s="1"/>
      <c r="G26" s="9">
        <v>9</v>
      </c>
      <c r="H26" s="9">
        <v>12710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40"/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0</v>
      </c>
      <c r="W26" s="9">
        <v>0</v>
      </c>
      <c r="X26" s="40"/>
      <c r="Y26" s="9">
        <v>0</v>
      </c>
      <c r="Z26" s="9">
        <v>0</v>
      </c>
      <c r="AA26" s="9">
        <v>0</v>
      </c>
      <c r="AB26" s="9">
        <v>0</v>
      </c>
      <c r="AC26" s="9"/>
      <c r="AD26" s="9"/>
      <c r="AE26" s="9"/>
      <c r="AF26" s="9"/>
      <c r="AG26" s="46"/>
      <c r="AH26" s="9"/>
      <c r="AI26" s="9"/>
      <c r="AJ26" s="9"/>
      <c r="AK26" s="9"/>
      <c r="AL26" s="9"/>
      <c r="AM26" s="5">
        <v>6236.47</v>
      </c>
      <c r="AN26" s="5">
        <v>0</v>
      </c>
      <c r="AO26" s="5">
        <v>0</v>
      </c>
      <c r="AP26" s="5">
        <v>0</v>
      </c>
      <c r="AQ26" s="9"/>
      <c r="AR26" s="5">
        <v>0</v>
      </c>
      <c r="AS26" s="5">
        <v>0</v>
      </c>
      <c r="AT26" s="5">
        <v>0</v>
      </c>
      <c r="AU26" s="5">
        <v>0</v>
      </c>
      <c r="AV26" s="9"/>
      <c r="AW26" s="5">
        <v>0</v>
      </c>
      <c r="AX26" s="5">
        <v>0</v>
      </c>
      <c r="AY26" s="5">
        <v>0</v>
      </c>
      <c r="AZ26" s="2"/>
      <c r="BA26" s="1"/>
      <c r="BB26" s="1"/>
      <c r="BC26" s="1"/>
      <c r="BD26" s="1"/>
      <c r="BE26" s="1"/>
      <c r="BF26" s="5">
        <v>0</v>
      </c>
      <c r="BG26" s="5">
        <v>0</v>
      </c>
      <c r="BH26" s="5">
        <v>0</v>
      </c>
      <c r="BI26" s="5">
        <v>0</v>
      </c>
      <c r="BJ26" s="5">
        <v>0</v>
      </c>
      <c r="BK26" s="5">
        <v>0</v>
      </c>
      <c r="BL26" s="5">
        <v>0</v>
      </c>
    </row>
    <row r="27" spans="1:64" ht="30" customHeight="1">
      <c r="A27" s="3">
        <v>37</v>
      </c>
      <c r="B27" s="4">
        <v>44932.576608796298</v>
      </c>
      <c r="C27" s="4">
        <v>44932.585416666698</v>
      </c>
      <c r="D27" s="1" t="s">
        <v>114</v>
      </c>
      <c r="E27" s="1" t="s">
        <v>115</v>
      </c>
      <c r="F27" s="1"/>
      <c r="G27" s="9">
        <v>34</v>
      </c>
      <c r="H27" s="9">
        <v>371619.55</v>
      </c>
      <c r="I27" s="9">
        <v>4</v>
      </c>
      <c r="J27" s="9">
        <v>223200</v>
      </c>
      <c r="K27" s="9">
        <v>1</v>
      </c>
      <c r="L27" s="9">
        <v>45000</v>
      </c>
      <c r="M27" s="9">
        <v>0</v>
      </c>
      <c r="N27" s="9">
        <v>0</v>
      </c>
      <c r="O27" s="40"/>
      <c r="P27" s="9">
        <v>0</v>
      </c>
      <c r="Q27" s="9">
        <v>0</v>
      </c>
      <c r="R27" s="9">
        <v>0</v>
      </c>
      <c r="S27" s="9">
        <v>0</v>
      </c>
      <c r="T27" s="9">
        <v>0</v>
      </c>
      <c r="U27" s="9">
        <v>0</v>
      </c>
      <c r="V27" s="9">
        <v>0</v>
      </c>
      <c r="W27" s="9">
        <v>0</v>
      </c>
      <c r="X27" s="40"/>
      <c r="Y27" s="9">
        <v>0</v>
      </c>
      <c r="Z27" s="9">
        <v>0</v>
      </c>
      <c r="AA27" s="9">
        <v>0</v>
      </c>
      <c r="AB27" s="9">
        <v>0</v>
      </c>
      <c r="AC27" s="9"/>
      <c r="AD27" s="9"/>
      <c r="AE27" s="9"/>
      <c r="AF27" s="9"/>
      <c r="AG27" s="46"/>
      <c r="AH27" s="9"/>
      <c r="AI27" s="9"/>
      <c r="AJ27" s="9"/>
      <c r="AK27" s="9"/>
      <c r="AL27" s="9"/>
      <c r="AM27" s="5">
        <v>72797.63</v>
      </c>
      <c r="AN27" s="5">
        <v>0</v>
      </c>
      <c r="AO27" s="5">
        <v>0</v>
      </c>
      <c r="AP27" s="5">
        <v>0</v>
      </c>
      <c r="AQ27" s="9"/>
      <c r="AR27" s="5">
        <v>0</v>
      </c>
      <c r="AS27" s="5">
        <v>0</v>
      </c>
      <c r="AT27" s="5">
        <v>0</v>
      </c>
      <c r="AU27" s="5">
        <v>0</v>
      </c>
      <c r="AV27" s="9"/>
      <c r="AW27" s="5">
        <v>0</v>
      </c>
      <c r="AX27" s="5">
        <v>0</v>
      </c>
      <c r="AY27" s="5">
        <v>0</v>
      </c>
      <c r="AZ27" s="1"/>
      <c r="BA27" s="1"/>
      <c r="BB27" s="1"/>
      <c r="BC27" s="1"/>
      <c r="BD27" s="1"/>
      <c r="BE27" s="1"/>
      <c r="BF27" s="5">
        <v>0</v>
      </c>
      <c r="BG27" s="5">
        <v>0</v>
      </c>
      <c r="BH27" s="5">
        <v>0</v>
      </c>
      <c r="BI27" s="5">
        <v>0</v>
      </c>
      <c r="BJ27" s="5">
        <v>39385.21</v>
      </c>
      <c r="BK27" s="5">
        <v>0</v>
      </c>
      <c r="BL27" s="5">
        <v>0</v>
      </c>
    </row>
    <row r="28" spans="1:64" ht="30" customHeight="1">
      <c r="A28" s="3">
        <v>38</v>
      </c>
      <c r="B28" s="4">
        <v>44932.587627314802</v>
      </c>
      <c r="C28" s="4">
        <v>44932.591342592597</v>
      </c>
      <c r="D28" s="1" t="s">
        <v>116</v>
      </c>
      <c r="E28" s="1" t="s">
        <v>117</v>
      </c>
      <c r="F28" s="1"/>
      <c r="G28" s="9">
        <v>0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40"/>
      <c r="P28" s="9">
        <v>0</v>
      </c>
      <c r="Q28" s="9">
        <v>0</v>
      </c>
      <c r="R28" s="9">
        <v>0</v>
      </c>
      <c r="S28" s="9">
        <v>0</v>
      </c>
      <c r="T28" s="9">
        <v>0</v>
      </c>
      <c r="U28" s="9">
        <v>0</v>
      </c>
      <c r="V28" s="9">
        <v>0</v>
      </c>
      <c r="W28" s="9">
        <v>0</v>
      </c>
      <c r="X28" s="40"/>
      <c r="Y28" s="9">
        <v>0</v>
      </c>
      <c r="Z28" s="9">
        <v>0</v>
      </c>
      <c r="AA28" s="9">
        <v>0</v>
      </c>
      <c r="AB28" s="9">
        <v>0</v>
      </c>
      <c r="AC28" s="9"/>
      <c r="AD28" s="9"/>
      <c r="AE28" s="9"/>
      <c r="AF28" s="9"/>
      <c r="AG28" s="46"/>
      <c r="AH28" s="9"/>
      <c r="AI28" s="9"/>
      <c r="AJ28" s="9"/>
      <c r="AK28" s="9"/>
      <c r="AL28" s="9"/>
      <c r="AM28" s="5">
        <v>158.12</v>
      </c>
      <c r="AN28" s="5">
        <v>0</v>
      </c>
      <c r="AO28" s="5">
        <v>0</v>
      </c>
      <c r="AP28" s="5">
        <v>0</v>
      </c>
      <c r="AQ28" s="9"/>
      <c r="AR28" s="5">
        <v>0</v>
      </c>
      <c r="AS28" s="5">
        <v>0</v>
      </c>
      <c r="AT28" s="5">
        <v>0</v>
      </c>
      <c r="AU28" s="5">
        <v>0</v>
      </c>
      <c r="AV28" s="9"/>
      <c r="AW28" s="5">
        <v>24.37</v>
      </c>
      <c r="AX28" s="5">
        <v>0</v>
      </c>
      <c r="AY28" s="5">
        <v>0</v>
      </c>
      <c r="AZ28" s="2"/>
      <c r="BA28" s="1"/>
      <c r="BB28" s="1"/>
      <c r="BC28" s="1"/>
      <c r="BD28" s="1"/>
      <c r="BE28" s="1"/>
      <c r="BF28" s="5">
        <v>0</v>
      </c>
      <c r="BG28" s="5">
        <v>0</v>
      </c>
      <c r="BH28" s="5">
        <v>0</v>
      </c>
      <c r="BI28" s="5">
        <v>0</v>
      </c>
      <c r="BJ28" s="5">
        <v>0</v>
      </c>
      <c r="BK28" s="5">
        <v>0</v>
      </c>
      <c r="BL28" s="5">
        <v>0</v>
      </c>
    </row>
    <row r="29" spans="1:64" ht="30" customHeight="1">
      <c r="A29" s="3">
        <v>39</v>
      </c>
      <c r="B29" s="4">
        <v>44932.586921296301</v>
      </c>
      <c r="C29" s="4">
        <v>44932.597824074102</v>
      </c>
      <c r="D29" s="1" t="s">
        <v>118</v>
      </c>
      <c r="E29" s="1" t="s">
        <v>119</v>
      </c>
      <c r="F29" s="1"/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40"/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40"/>
      <c r="Y29" s="9">
        <v>1</v>
      </c>
      <c r="Z29" s="9">
        <v>2500</v>
      </c>
      <c r="AA29" s="9">
        <v>0</v>
      </c>
      <c r="AB29" s="9">
        <v>0</v>
      </c>
      <c r="AC29" s="9"/>
      <c r="AD29" s="9"/>
      <c r="AE29" s="9"/>
      <c r="AF29" s="9"/>
      <c r="AG29" s="46"/>
      <c r="AH29" s="9"/>
      <c r="AI29" s="9"/>
      <c r="AJ29" s="9"/>
      <c r="AK29" s="9"/>
      <c r="AL29" s="9"/>
      <c r="AM29" s="5">
        <v>0</v>
      </c>
      <c r="AN29" s="5">
        <v>0</v>
      </c>
      <c r="AO29" s="5">
        <v>0</v>
      </c>
      <c r="AP29" s="5">
        <v>0</v>
      </c>
      <c r="AQ29" s="5"/>
      <c r="AR29" s="5">
        <v>0</v>
      </c>
      <c r="AS29" s="5">
        <v>0</v>
      </c>
      <c r="AT29" s="5">
        <v>0</v>
      </c>
      <c r="AU29" s="5">
        <v>0</v>
      </c>
      <c r="AV29" s="5"/>
      <c r="AW29" s="5">
        <v>0</v>
      </c>
      <c r="AX29" s="5">
        <v>0</v>
      </c>
      <c r="AY29" s="5">
        <v>0</v>
      </c>
      <c r="AZ29" s="1"/>
      <c r="BA29" s="1"/>
      <c r="BB29" s="1"/>
      <c r="BC29" s="1"/>
      <c r="BD29" s="1"/>
      <c r="BE29" s="1"/>
      <c r="BF29" s="5">
        <v>0</v>
      </c>
      <c r="BG29" s="5">
        <v>0</v>
      </c>
      <c r="BH29" s="5">
        <v>0</v>
      </c>
      <c r="BI29" s="5">
        <v>0</v>
      </c>
      <c r="BJ29" s="5">
        <v>0</v>
      </c>
      <c r="BK29" s="5">
        <v>0</v>
      </c>
      <c r="BL29" s="5">
        <v>0</v>
      </c>
    </row>
    <row r="30" spans="1:64" ht="30" customHeight="1">
      <c r="A30" s="3">
        <v>40</v>
      </c>
      <c r="B30" s="4">
        <v>44932.631817129601</v>
      </c>
      <c r="C30" s="4">
        <v>44932.6378819444</v>
      </c>
      <c r="D30" s="1" t="s">
        <v>120</v>
      </c>
      <c r="E30" s="1" t="s">
        <v>121</v>
      </c>
      <c r="F30" s="1"/>
      <c r="G30" s="9">
        <v>0</v>
      </c>
      <c r="H30" s="9">
        <v>0</v>
      </c>
      <c r="I30" s="9">
        <v>2</v>
      </c>
      <c r="J30" s="9">
        <v>33875</v>
      </c>
      <c r="K30" s="9">
        <v>0</v>
      </c>
      <c r="L30" s="9">
        <v>0</v>
      </c>
      <c r="M30" s="9">
        <v>0</v>
      </c>
      <c r="N30" s="9">
        <v>0</v>
      </c>
      <c r="O30" s="40"/>
      <c r="P30" s="9">
        <v>0</v>
      </c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9">
        <v>0</v>
      </c>
      <c r="W30" s="9">
        <v>0</v>
      </c>
      <c r="X30" s="40"/>
      <c r="Y30" s="9">
        <v>30</v>
      </c>
      <c r="Z30" s="9">
        <v>346557</v>
      </c>
      <c r="AA30" s="9">
        <v>0</v>
      </c>
      <c r="AB30" s="9">
        <v>0</v>
      </c>
      <c r="AC30" s="5"/>
      <c r="AD30" s="9"/>
      <c r="AE30" s="9"/>
      <c r="AF30" s="9"/>
      <c r="AG30" s="46"/>
      <c r="AH30" s="9"/>
      <c r="AI30" s="9"/>
      <c r="AJ30" s="9"/>
      <c r="AK30" s="9"/>
      <c r="AL30" s="9"/>
      <c r="AM30" s="5">
        <v>1024</v>
      </c>
      <c r="AN30" s="5">
        <v>0</v>
      </c>
      <c r="AO30" s="5">
        <v>0</v>
      </c>
      <c r="AP30" s="5">
        <v>0</v>
      </c>
      <c r="AQ30" s="9"/>
      <c r="AR30" s="5">
        <v>0</v>
      </c>
      <c r="AS30" s="5">
        <v>0</v>
      </c>
      <c r="AT30" s="5">
        <v>0</v>
      </c>
      <c r="AU30" s="5">
        <v>0</v>
      </c>
      <c r="AV30" s="9"/>
      <c r="AW30" s="5">
        <v>22417</v>
      </c>
      <c r="AX30" s="5">
        <v>0</v>
      </c>
      <c r="AY30" s="5">
        <v>0</v>
      </c>
      <c r="AZ30" s="1"/>
      <c r="BA30" s="1"/>
      <c r="BB30" s="1"/>
      <c r="BC30" s="1"/>
      <c r="BD30" s="1"/>
      <c r="BE30" s="1"/>
      <c r="BF30" s="5">
        <v>0</v>
      </c>
      <c r="BG30" s="5">
        <v>0</v>
      </c>
      <c r="BH30" s="5">
        <v>0</v>
      </c>
      <c r="BI30" s="5">
        <v>0</v>
      </c>
      <c r="BJ30" s="5">
        <v>11318.48</v>
      </c>
      <c r="BK30" s="5">
        <v>0</v>
      </c>
      <c r="BL30" s="5">
        <v>0</v>
      </c>
    </row>
    <row r="31" spans="1:64" ht="30" customHeight="1">
      <c r="A31" s="3">
        <v>41</v>
      </c>
      <c r="B31" s="4">
        <v>44932.628148148098</v>
      </c>
      <c r="C31" s="4">
        <v>44932.638634259303</v>
      </c>
      <c r="D31" s="1" t="s">
        <v>122</v>
      </c>
      <c r="E31" s="1" t="s">
        <v>123</v>
      </c>
      <c r="F31" s="1"/>
      <c r="G31" s="9">
        <v>0</v>
      </c>
      <c r="H31" s="9">
        <v>0</v>
      </c>
      <c r="I31" s="9">
        <v>0</v>
      </c>
      <c r="J31" s="9">
        <v>0</v>
      </c>
      <c r="K31" s="9">
        <v>0</v>
      </c>
      <c r="L31" s="9">
        <v>0</v>
      </c>
      <c r="M31" s="9">
        <v>0</v>
      </c>
      <c r="N31" s="9">
        <v>0</v>
      </c>
      <c r="O31" s="40"/>
      <c r="P31" s="9">
        <v>0</v>
      </c>
      <c r="Q31" s="9">
        <v>0</v>
      </c>
      <c r="R31" s="9">
        <v>0</v>
      </c>
      <c r="S31" s="9">
        <v>0</v>
      </c>
      <c r="T31" s="9">
        <v>0</v>
      </c>
      <c r="U31" s="9">
        <v>0</v>
      </c>
      <c r="V31" s="9">
        <v>0</v>
      </c>
      <c r="W31" s="9">
        <v>0</v>
      </c>
      <c r="X31" s="40"/>
      <c r="Y31" s="9">
        <v>2</v>
      </c>
      <c r="Z31" s="9">
        <v>3400</v>
      </c>
      <c r="AA31" s="9">
        <v>0</v>
      </c>
      <c r="AB31" s="9">
        <v>0</v>
      </c>
      <c r="AC31" s="5"/>
      <c r="AD31" s="9"/>
      <c r="AE31" s="9"/>
      <c r="AF31" s="9"/>
      <c r="AG31" s="46"/>
      <c r="AH31" s="9"/>
      <c r="AI31" s="9"/>
      <c r="AJ31" s="9"/>
      <c r="AK31" s="9"/>
      <c r="AL31" s="9"/>
      <c r="AM31" s="5">
        <v>0</v>
      </c>
      <c r="AN31" s="5">
        <v>0</v>
      </c>
      <c r="AO31" s="5">
        <v>0</v>
      </c>
      <c r="AP31" s="5">
        <v>0</v>
      </c>
      <c r="AQ31" s="5"/>
      <c r="AR31" s="5">
        <v>0</v>
      </c>
      <c r="AS31" s="5">
        <v>0</v>
      </c>
      <c r="AT31" s="5">
        <v>0</v>
      </c>
      <c r="AU31" s="5">
        <v>0</v>
      </c>
      <c r="AV31" s="9"/>
      <c r="AW31" s="5">
        <v>0</v>
      </c>
      <c r="AX31" s="5">
        <v>0</v>
      </c>
      <c r="AY31" s="5">
        <v>0</v>
      </c>
      <c r="AZ31" s="1"/>
      <c r="BA31" s="1"/>
      <c r="BB31" s="1"/>
      <c r="BC31" s="1"/>
      <c r="BD31" s="1"/>
      <c r="BE31" s="2"/>
      <c r="BF31" s="5">
        <v>0</v>
      </c>
      <c r="BG31" s="5">
        <v>0</v>
      </c>
      <c r="BH31" s="5">
        <v>0</v>
      </c>
      <c r="BI31" s="5">
        <v>0</v>
      </c>
      <c r="BJ31" s="5">
        <v>0</v>
      </c>
      <c r="BK31" s="5">
        <v>0</v>
      </c>
      <c r="BL31" s="5">
        <v>0</v>
      </c>
    </row>
    <row r="32" spans="1:64" ht="30" customHeight="1">
      <c r="A32" s="3">
        <v>42</v>
      </c>
      <c r="B32" s="4">
        <v>44932.649976851797</v>
      </c>
      <c r="C32" s="4">
        <v>44932.667094907403</v>
      </c>
      <c r="D32" s="1" t="s">
        <v>124</v>
      </c>
      <c r="E32" s="1" t="s">
        <v>125</v>
      </c>
      <c r="F32" s="1"/>
      <c r="G32" s="9">
        <v>4</v>
      </c>
      <c r="H32" s="9">
        <v>13975</v>
      </c>
      <c r="I32" s="9">
        <v>0</v>
      </c>
      <c r="J32" s="9">
        <v>0</v>
      </c>
      <c r="K32" s="9">
        <v>0</v>
      </c>
      <c r="L32" s="9">
        <v>0</v>
      </c>
      <c r="M32" s="9">
        <v>0</v>
      </c>
      <c r="N32" s="9">
        <v>0</v>
      </c>
      <c r="O32" s="40"/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0</v>
      </c>
      <c r="V32" s="9">
        <v>0</v>
      </c>
      <c r="W32" s="9">
        <v>0</v>
      </c>
      <c r="X32" s="40"/>
      <c r="Y32" s="9">
        <v>0</v>
      </c>
      <c r="Z32" s="9">
        <v>0</v>
      </c>
      <c r="AA32" s="9">
        <v>0</v>
      </c>
      <c r="AB32" s="9">
        <v>0</v>
      </c>
      <c r="AC32" s="9"/>
      <c r="AD32" s="9"/>
      <c r="AE32" s="9"/>
      <c r="AF32" s="9"/>
      <c r="AG32" s="46"/>
      <c r="AH32" s="9"/>
      <c r="AI32" s="9"/>
      <c r="AJ32" s="9"/>
      <c r="AK32" s="9"/>
      <c r="AL32" s="9"/>
      <c r="AM32" s="5">
        <v>10825.03</v>
      </c>
      <c r="AN32" s="5">
        <v>0</v>
      </c>
      <c r="AO32" s="5">
        <v>0</v>
      </c>
      <c r="AP32" s="5">
        <v>0</v>
      </c>
      <c r="AQ32" s="9"/>
      <c r="AR32" s="5">
        <v>0</v>
      </c>
      <c r="AS32" s="5">
        <v>0</v>
      </c>
      <c r="AT32" s="5">
        <v>0</v>
      </c>
      <c r="AU32" s="5">
        <v>0</v>
      </c>
      <c r="AV32" s="9"/>
      <c r="AW32" s="5">
        <v>0</v>
      </c>
      <c r="AX32" s="5">
        <v>0</v>
      </c>
      <c r="AY32" s="5">
        <v>0</v>
      </c>
      <c r="AZ32" s="1"/>
      <c r="BA32" s="1"/>
      <c r="BB32" s="1"/>
      <c r="BC32" s="1"/>
      <c r="BD32" s="1"/>
      <c r="BE32" s="1"/>
      <c r="BF32" s="5">
        <v>0</v>
      </c>
      <c r="BG32" s="5">
        <v>0</v>
      </c>
      <c r="BH32" s="5">
        <v>130</v>
      </c>
      <c r="BI32" s="5">
        <v>0</v>
      </c>
      <c r="BJ32" s="5">
        <v>0</v>
      </c>
      <c r="BK32" s="5">
        <v>0</v>
      </c>
      <c r="BL32" s="5">
        <v>0</v>
      </c>
    </row>
    <row r="33" spans="1:64" ht="30" customHeight="1">
      <c r="A33" s="3">
        <v>43</v>
      </c>
      <c r="B33" s="4">
        <v>44934.517951388902</v>
      </c>
      <c r="C33" s="4">
        <v>44934.530335648102</v>
      </c>
      <c r="D33" s="1" t="s">
        <v>126</v>
      </c>
      <c r="E33" s="1" t="s">
        <v>127</v>
      </c>
      <c r="F33" s="2"/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40"/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9">
        <v>0</v>
      </c>
      <c r="V33" s="9">
        <v>0</v>
      </c>
      <c r="W33" s="9">
        <v>0</v>
      </c>
      <c r="X33" s="40"/>
      <c r="Y33" s="9">
        <v>1</v>
      </c>
      <c r="Z33" s="9">
        <v>5400</v>
      </c>
      <c r="AA33" s="9">
        <v>0</v>
      </c>
      <c r="AB33" s="9">
        <v>0</v>
      </c>
      <c r="AC33" s="5"/>
      <c r="AD33" s="9"/>
      <c r="AE33" s="9"/>
      <c r="AF33" s="9"/>
      <c r="AG33" s="46"/>
      <c r="AH33" s="9"/>
      <c r="AI33" s="9"/>
      <c r="AJ33" s="9"/>
      <c r="AK33" s="9"/>
      <c r="AL33" s="5"/>
      <c r="AM33" s="5">
        <v>0</v>
      </c>
      <c r="AN33" s="5">
        <v>0</v>
      </c>
      <c r="AO33" s="5">
        <v>0</v>
      </c>
      <c r="AP33" s="5">
        <v>0</v>
      </c>
      <c r="AQ33" s="5"/>
      <c r="AR33" s="5">
        <v>0</v>
      </c>
      <c r="AS33" s="5">
        <v>0</v>
      </c>
      <c r="AT33" s="5">
        <v>0</v>
      </c>
      <c r="AU33" s="5">
        <v>0</v>
      </c>
      <c r="AV33" s="5"/>
      <c r="AW33" s="5">
        <v>412</v>
      </c>
      <c r="AX33" s="5">
        <v>0</v>
      </c>
      <c r="AY33" s="5">
        <v>0</v>
      </c>
      <c r="AZ33" s="2"/>
      <c r="BA33" s="1"/>
      <c r="BB33" s="1"/>
      <c r="BC33" s="1"/>
      <c r="BD33" s="1"/>
      <c r="BE33" s="2"/>
      <c r="BF33" s="5">
        <v>0</v>
      </c>
      <c r="BG33" s="5">
        <v>0</v>
      </c>
      <c r="BH33" s="5">
        <v>0</v>
      </c>
      <c r="BI33" s="5">
        <v>0</v>
      </c>
      <c r="BJ33" s="5">
        <v>0</v>
      </c>
      <c r="BK33" s="5">
        <v>0</v>
      </c>
      <c r="BL33" s="5">
        <v>0</v>
      </c>
    </row>
    <row r="34" spans="1:64" ht="30" customHeight="1">
      <c r="A34" s="3">
        <v>44</v>
      </c>
      <c r="B34" s="4">
        <v>44934.732349537</v>
      </c>
      <c r="C34" s="4">
        <v>44934.738252314797</v>
      </c>
      <c r="D34" s="1" t="s">
        <v>128</v>
      </c>
      <c r="E34" s="1" t="s">
        <v>129</v>
      </c>
      <c r="F34" s="2"/>
      <c r="G34" s="9">
        <v>5</v>
      </c>
      <c r="H34" s="9">
        <v>6013</v>
      </c>
      <c r="I34" s="9">
        <v>3</v>
      </c>
      <c r="J34" s="9">
        <v>27000</v>
      </c>
      <c r="K34" s="9">
        <v>0</v>
      </c>
      <c r="L34" s="9">
        <v>0</v>
      </c>
      <c r="M34" s="9">
        <v>0</v>
      </c>
      <c r="N34" s="9">
        <v>0</v>
      </c>
      <c r="O34" s="40"/>
      <c r="P34" s="9">
        <v>0</v>
      </c>
      <c r="Q34" s="9">
        <v>0</v>
      </c>
      <c r="R34" s="9">
        <v>0</v>
      </c>
      <c r="S34" s="9">
        <v>0</v>
      </c>
      <c r="T34" s="9">
        <v>0</v>
      </c>
      <c r="U34" s="9">
        <v>0</v>
      </c>
      <c r="V34" s="9">
        <v>0</v>
      </c>
      <c r="W34" s="9">
        <v>0</v>
      </c>
      <c r="X34" s="40"/>
      <c r="Y34" s="9">
        <v>0</v>
      </c>
      <c r="Z34" s="9">
        <v>0</v>
      </c>
      <c r="AA34" s="9">
        <v>0</v>
      </c>
      <c r="AB34" s="9">
        <v>0</v>
      </c>
      <c r="AC34" s="5"/>
      <c r="AD34" s="9"/>
      <c r="AE34" s="9"/>
      <c r="AF34" s="9"/>
      <c r="AG34" s="46"/>
      <c r="AH34" s="9"/>
      <c r="AI34" s="9"/>
      <c r="AJ34" s="9"/>
      <c r="AK34" s="9"/>
      <c r="AL34" s="9"/>
      <c r="AM34" s="5">
        <v>3579.23</v>
      </c>
      <c r="AN34" s="5">
        <v>1</v>
      </c>
      <c r="AO34" s="5">
        <v>0</v>
      </c>
      <c r="AP34" s="5">
        <v>0</v>
      </c>
      <c r="AQ34" s="5"/>
      <c r="AR34" s="5">
        <v>0</v>
      </c>
      <c r="AS34" s="5">
        <v>0</v>
      </c>
      <c r="AT34" s="5">
        <v>0</v>
      </c>
      <c r="AU34" s="5">
        <v>0</v>
      </c>
      <c r="AV34" s="5"/>
      <c r="AW34" s="5">
        <v>0</v>
      </c>
      <c r="AX34" s="5">
        <v>0</v>
      </c>
      <c r="AY34" s="5">
        <v>0</v>
      </c>
      <c r="AZ34" s="1"/>
      <c r="BA34" s="1"/>
      <c r="BB34" s="1"/>
      <c r="BC34" s="1"/>
      <c r="BD34" s="1"/>
      <c r="BE34" s="1"/>
      <c r="BF34" s="5">
        <v>0</v>
      </c>
      <c r="BG34" s="5">
        <v>0</v>
      </c>
      <c r="BH34" s="5">
        <v>0</v>
      </c>
      <c r="BI34" s="5">
        <v>0</v>
      </c>
      <c r="BJ34" s="5">
        <v>0</v>
      </c>
      <c r="BK34" s="5">
        <v>0</v>
      </c>
      <c r="BL34" s="5">
        <v>0</v>
      </c>
    </row>
    <row r="35" spans="1:64" ht="30" customHeight="1">
      <c r="A35" s="3">
        <v>45</v>
      </c>
      <c r="B35" s="4">
        <v>44934.865983796299</v>
      </c>
      <c r="C35" s="4">
        <v>44934.945138888899</v>
      </c>
      <c r="D35" s="1" t="s">
        <v>130</v>
      </c>
      <c r="E35" s="1" t="s">
        <v>131</v>
      </c>
      <c r="F35" s="2"/>
      <c r="G35" s="9">
        <v>1</v>
      </c>
      <c r="H35" s="9">
        <v>504</v>
      </c>
      <c r="I35" s="9">
        <v>1</v>
      </c>
      <c r="J35" s="9">
        <v>4625</v>
      </c>
      <c r="K35" s="9">
        <v>0</v>
      </c>
      <c r="L35" s="9">
        <v>0</v>
      </c>
      <c r="M35" s="9">
        <v>0</v>
      </c>
      <c r="N35" s="9">
        <v>0</v>
      </c>
      <c r="O35" s="40"/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0</v>
      </c>
      <c r="W35" s="9">
        <v>0</v>
      </c>
      <c r="X35" s="40"/>
      <c r="Y35" s="9">
        <v>1</v>
      </c>
      <c r="Z35" s="9">
        <v>1200</v>
      </c>
      <c r="AA35" s="9">
        <v>0</v>
      </c>
      <c r="AB35" s="9">
        <v>0</v>
      </c>
      <c r="AC35" s="5"/>
      <c r="AD35" s="9"/>
      <c r="AE35" s="9"/>
      <c r="AF35" s="9"/>
      <c r="AG35" s="46"/>
      <c r="AH35" s="9"/>
      <c r="AI35" s="9"/>
      <c r="AJ35" s="9"/>
      <c r="AK35" s="9"/>
      <c r="AL35" s="5"/>
      <c r="AM35" s="5">
        <v>0</v>
      </c>
      <c r="AN35" s="5">
        <v>0</v>
      </c>
      <c r="AO35" s="5">
        <v>0</v>
      </c>
      <c r="AP35" s="5">
        <v>0</v>
      </c>
      <c r="AQ35" s="5"/>
      <c r="AR35" s="5">
        <v>0</v>
      </c>
      <c r="AS35" s="5">
        <v>0</v>
      </c>
      <c r="AT35" s="5">
        <v>0</v>
      </c>
      <c r="AU35" s="5">
        <v>0</v>
      </c>
      <c r="AV35" s="5"/>
      <c r="AW35" s="5">
        <v>0</v>
      </c>
      <c r="AX35" s="5">
        <v>0</v>
      </c>
      <c r="AY35" s="5">
        <v>0</v>
      </c>
      <c r="AZ35" s="2"/>
      <c r="BA35" s="1"/>
      <c r="BB35" s="1"/>
      <c r="BC35" s="1"/>
      <c r="BD35" s="1"/>
      <c r="BE35" s="2"/>
      <c r="BF35" s="5">
        <v>0</v>
      </c>
      <c r="BG35" s="5">
        <v>0</v>
      </c>
      <c r="BH35" s="5">
        <v>0</v>
      </c>
      <c r="BI35" s="5">
        <v>0</v>
      </c>
      <c r="BJ35" s="5">
        <v>0</v>
      </c>
      <c r="BK35" s="5">
        <v>0</v>
      </c>
      <c r="BL35" s="5">
        <v>0</v>
      </c>
    </row>
    <row r="36" spans="1:64" ht="30" customHeight="1">
      <c r="A36" s="3">
        <v>46</v>
      </c>
      <c r="B36" s="4">
        <v>44935.375393518501</v>
      </c>
      <c r="C36" s="4">
        <v>44935.388935185198</v>
      </c>
      <c r="D36" s="1" t="s">
        <v>132</v>
      </c>
      <c r="E36" s="1" t="s">
        <v>133</v>
      </c>
      <c r="F36" s="1"/>
      <c r="G36" s="9">
        <v>0</v>
      </c>
      <c r="H36" s="9">
        <v>0</v>
      </c>
      <c r="I36" s="9">
        <v>0</v>
      </c>
      <c r="J36" s="9">
        <v>0</v>
      </c>
      <c r="K36" s="9">
        <v>0</v>
      </c>
      <c r="L36" s="9">
        <v>0</v>
      </c>
      <c r="M36" s="9">
        <v>0</v>
      </c>
      <c r="N36" s="9">
        <v>0</v>
      </c>
      <c r="O36" s="40"/>
      <c r="P36" s="9">
        <v>0</v>
      </c>
      <c r="Q36" s="9">
        <v>0</v>
      </c>
      <c r="R36" s="9">
        <v>0</v>
      </c>
      <c r="S36" s="9">
        <v>0</v>
      </c>
      <c r="T36" s="9">
        <v>0</v>
      </c>
      <c r="U36" s="9">
        <v>0</v>
      </c>
      <c r="V36" s="9">
        <v>0</v>
      </c>
      <c r="W36" s="9">
        <v>0</v>
      </c>
      <c r="X36" s="40"/>
      <c r="Y36" s="9">
        <v>0</v>
      </c>
      <c r="Z36" s="9">
        <v>0</v>
      </c>
      <c r="AA36" s="9">
        <v>0</v>
      </c>
      <c r="AB36" s="9">
        <v>0</v>
      </c>
      <c r="AC36" s="5"/>
      <c r="AD36" s="9"/>
      <c r="AE36" s="9"/>
      <c r="AF36" s="9"/>
      <c r="AG36" s="46"/>
      <c r="AH36" s="9"/>
      <c r="AI36" s="9"/>
      <c r="AJ36" s="9"/>
      <c r="AK36" s="9"/>
      <c r="AL36" s="9"/>
      <c r="AM36" s="5">
        <v>12262.88</v>
      </c>
      <c r="AN36" s="5">
        <v>0</v>
      </c>
      <c r="AO36" s="5">
        <v>0</v>
      </c>
      <c r="AP36" s="5">
        <v>0</v>
      </c>
      <c r="AQ36" s="9"/>
      <c r="AR36" s="5">
        <v>22958.1</v>
      </c>
      <c r="AS36" s="5">
        <v>0</v>
      </c>
      <c r="AT36" s="5">
        <v>0</v>
      </c>
      <c r="AU36" s="5">
        <v>0</v>
      </c>
      <c r="AV36" s="9"/>
      <c r="AW36" s="5">
        <v>24.37</v>
      </c>
      <c r="AX36" s="5">
        <v>0</v>
      </c>
      <c r="AY36" s="5">
        <v>0</v>
      </c>
      <c r="AZ36" s="1"/>
      <c r="BA36" s="1"/>
      <c r="BB36" s="1"/>
      <c r="BC36" s="1"/>
      <c r="BD36" s="1"/>
      <c r="BE36" s="1"/>
      <c r="BF36" s="5">
        <v>0</v>
      </c>
      <c r="BG36" s="5">
        <v>0</v>
      </c>
      <c r="BH36" s="5">
        <v>0</v>
      </c>
      <c r="BI36" s="5">
        <v>10000</v>
      </c>
      <c r="BJ36" s="5">
        <v>3256.15</v>
      </c>
      <c r="BK36" s="5">
        <v>895</v>
      </c>
      <c r="BL36" s="5">
        <v>0</v>
      </c>
    </row>
    <row r="37" spans="1:64" ht="30" customHeight="1">
      <c r="A37" s="3">
        <v>47</v>
      </c>
      <c r="B37" s="4">
        <v>44935.391041666699</v>
      </c>
      <c r="C37" s="4">
        <v>44935.393495370401</v>
      </c>
      <c r="D37" s="1" t="s">
        <v>134</v>
      </c>
      <c r="E37" s="1" t="s">
        <v>135</v>
      </c>
      <c r="F37" s="2"/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40"/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40"/>
      <c r="Y37" s="9">
        <v>7</v>
      </c>
      <c r="Z37" s="9">
        <v>28813</v>
      </c>
      <c r="AA37" s="9">
        <v>0</v>
      </c>
      <c r="AB37" s="9">
        <v>0</v>
      </c>
      <c r="AC37" s="5"/>
      <c r="AD37" s="9"/>
      <c r="AE37" s="9"/>
      <c r="AF37" s="9"/>
      <c r="AG37" s="46"/>
      <c r="AH37" s="9"/>
      <c r="AI37" s="9"/>
      <c r="AJ37" s="9"/>
      <c r="AK37" s="9"/>
      <c r="AL37" s="5"/>
      <c r="AM37" s="5">
        <v>0</v>
      </c>
      <c r="AN37" s="5">
        <v>0</v>
      </c>
      <c r="AO37" s="5">
        <v>0</v>
      </c>
      <c r="AP37" s="5">
        <v>0</v>
      </c>
      <c r="AQ37" s="5"/>
      <c r="AR37" s="5">
        <v>0</v>
      </c>
      <c r="AS37" s="5">
        <v>0</v>
      </c>
      <c r="AT37" s="5">
        <v>0</v>
      </c>
      <c r="AU37" s="5">
        <v>0</v>
      </c>
      <c r="AV37" s="5"/>
      <c r="AW37" s="5">
        <v>1987</v>
      </c>
      <c r="AX37" s="5">
        <v>0</v>
      </c>
      <c r="AY37" s="5">
        <v>0</v>
      </c>
      <c r="AZ37" s="2"/>
      <c r="BA37" s="1"/>
      <c r="BB37" s="1"/>
      <c r="BC37" s="1"/>
      <c r="BD37" s="1"/>
      <c r="BE37" s="2"/>
      <c r="BF37" s="5">
        <v>0</v>
      </c>
      <c r="BG37" s="5">
        <v>0</v>
      </c>
      <c r="BH37" s="5">
        <v>0</v>
      </c>
      <c r="BI37" s="5">
        <v>0</v>
      </c>
      <c r="BJ37" s="5">
        <v>70.98</v>
      </c>
      <c r="BK37" s="5">
        <v>0</v>
      </c>
      <c r="BL37" s="5">
        <v>0</v>
      </c>
    </row>
    <row r="38" spans="1:64" ht="30" customHeight="1">
      <c r="A38" s="3">
        <v>48</v>
      </c>
      <c r="B38" s="4">
        <v>44935.280451388899</v>
      </c>
      <c r="C38" s="4">
        <v>44935.395775463003</v>
      </c>
      <c r="D38" s="2" t="s">
        <v>136</v>
      </c>
      <c r="E38" s="1" t="s">
        <v>137</v>
      </c>
      <c r="F38" s="1"/>
      <c r="G38" s="9">
        <v>2</v>
      </c>
      <c r="H38" s="9">
        <v>1346</v>
      </c>
      <c r="I38" s="9">
        <v>0</v>
      </c>
      <c r="J38" s="9">
        <v>0</v>
      </c>
      <c r="K38" s="9">
        <v>0</v>
      </c>
      <c r="L38" s="9">
        <v>0</v>
      </c>
      <c r="M38" s="9">
        <v>0</v>
      </c>
      <c r="N38" s="9">
        <v>0</v>
      </c>
      <c r="O38" s="40"/>
      <c r="P38" s="9">
        <v>0</v>
      </c>
      <c r="Q38" s="9">
        <v>0</v>
      </c>
      <c r="R38" s="9">
        <v>0</v>
      </c>
      <c r="S38" s="9">
        <v>0</v>
      </c>
      <c r="T38" s="9">
        <v>0</v>
      </c>
      <c r="U38" s="9">
        <v>0</v>
      </c>
      <c r="V38" s="9">
        <v>0</v>
      </c>
      <c r="W38" s="9">
        <v>0</v>
      </c>
      <c r="X38" s="40"/>
      <c r="Y38" s="9">
        <v>0</v>
      </c>
      <c r="Z38" s="9">
        <v>0</v>
      </c>
      <c r="AA38" s="9">
        <v>0</v>
      </c>
      <c r="AB38" s="9">
        <v>0</v>
      </c>
      <c r="AC38" s="9"/>
      <c r="AD38" s="9"/>
      <c r="AE38" s="9"/>
      <c r="AF38" s="9"/>
      <c r="AG38" s="46"/>
      <c r="AH38" s="9"/>
      <c r="AI38" s="9"/>
      <c r="AJ38" s="9"/>
      <c r="AK38" s="9"/>
      <c r="AL38" s="9"/>
      <c r="AM38" s="5">
        <v>0</v>
      </c>
      <c r="AN38" s="5">
        <v>0</v>
      </c>
      <c r="AO38" s="5">
        <v>0</v>
      </c>
      <c r="AP38" s="5">
        <v>0</v>
      </c>
      <c r="AQ38" s="9"/>
      <c r="AR38" s="5">
        <v>0</v>
      </c>
      <c r="AS38" s="5">
        <v>0</v>
      </c>
      <c r="AT38" s="5">
        <v>0</v>
      </c>
      <c r="AU38" s="5">
        <v>0</v>
      </c>
      <c r="AV38" s="9"/>
      <c r="AW38" s="5">
        <v>0</v>
      </c>
      <c r="AX38" s="5">
        <v>0</v>
      </c>
      <c r="AY38" s="5">
        <v>0</v>
      </c>
      <c r="AZ38" s="1"/>
      <c r="BA38" s="1"/>
      <c r="BB38" s="1"/>
      <c r="BC38" s="1"/>
      <c r="BD38" s="1"/>
      <c r="BE38" s="1"/>
      <c r="BF38" s="5">
        <v>0</v>
      </c>
      <c r="BG38" s="5">
        <v>0</v>
      </c>
      <c r="BH38" s="5">
        <v>0</v>
      </c>
      <c r="BI38" s="5">
        <v>0</v>
      </c>
      <c r="BJ38" s="5">
        <v>0</v>
      </c>
      <c r="BK38" s="5">
        <v>0</v>
      </c>
      <c r="BL38" s="5">
        <v>0</v>
      </c>
    </row>
    <row r="39" spans="1:64" ht="30" customHeight="1">
      <c r="A39" s="3">
        <v>49</v>
      </c>
      <c r="B39" s="4">
        <v>44935.3980787037</v>
      </c>
      <c r="C39" s="4">
        <v>44935.402962963002</v>
      </c>
      <c r="D39" s="1" t="s">
        <v>138</v>
      </c>
      <c r="E39" s="1" t="s">
        <v>139</v>
      </c>
      <c r="F39" s="2"/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40"/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40"/>
      <c r="Y39" s="9">
        <v>0</v>
      </c>
      <c r="Z39" s="9">
        <v>0</v>
      </c>
      <c r="AA39" s="9">
        <v>0</v>
      </c>
      <c r="AB39" s="9">
        <v>0</v>
      </c>
      <c r="AC39" s="5"/>
      <c r="AD39" s="9"/>
      <c r="AE39" s="9"/>
      <c r="AF39" s="9"/>
      <c r="AG39" s="46"/>
      <c r="AH39" s="9"/>
      <c r="AI39" s="9"/>
      <c r="AJ39" s="9"/>
      <c r="AK39" s="9"/>
      <c r="AL39" s="5"/>
      <c r="AM39" s="5">
        <v>7206.42</v>
      </c>
      <c r="AN39" s="5">
        <v>0</v>
      </c>
      <c r="AO39" s="5">
        <v>0</v>
      </c>
      <c r="AP39" s="5">
        <v>0</v>
      </c>
      <c r="AQ39" s="5"/>
      <c r="AR39" s="5">
        <v>0</v>
      </c>
      <c r="AS39" s="5">
        <v>0</v>
      </c>
      <c r="AT39" s="5">
        <v>0</v>
      </c>
      <c r="AU39" s="5">
        <v>0</v>
      </c>
      <c r="AV39" s="5"/>
      <c r="AW39" s="5">
        <v>0</v>
      </c>
      <c r="AX39" s="5">
        <v>0</v>
      </c>
      <c r="AY39" s="5">
        <v>0</v>
      </c>
      <c r="AZ39" s="2"/>
      <c r="BA39" s="1"/>
      <c r="BB39" s="1"/>
      <c r="BC39" s="1"/>
      <c r="BD39" s="1"/>
      <c r="BE39" s="2"/>
      <c r="BF39" s="5">
        <v>0</v>
      </c>
      <c r="BG39" s="5">
        <v>0</v>
      </c>
      <c r="BH39" s="5">
        <v>0</v>
      </c>
      <c r="BI39" s="5">
        <v>0</v>
      </c>
      <c r="BJ39" s="5">
        <v>5074</v>
      </c>
      <c r="BK39" s="5">
        <v>0</v>
      </c>
      <c r="BL39" s="5">
        <v>0</v>
      </c>
    </row>
    <row r="40" spans="1:64" ht="30" customHeight="1">
      <c r="A40" s="3">
        <v>50</v>
      </c>
      <c r="B40" s="4">
        <v>44935.418275463002</v>
      </c>
      <c r="C40" s="4">
        <v>44935.424490740697</v>
      </c>
      <c r="D40" s="1" t="s">
        <v>140</v>
      </c>
      <c r="E40" s="1" t="s">
        <v>141</v>
      </c>
      <c r="F40" s="1"/>
      <c r="G40" s="9">
        <v>1</v>
      </c>
      <c r="H40" s="9">
        <v>3989</v>
      </c>
      <c r="I40" s="9">
        <v>0</v>
      </c>
      <c r="J40" s="9">
        <v>0</v>
      </c>
      <c r="K40" s="9">
        <v>0</v>
      </c>
      <c r="L40" s="9">
        <v>0</v>
      </c>
      <c r="M40" s="9">
        <v>0</v>
      </c>
      <c r="N40" s="9">
        <v>0</v>
      </c>
      <c r="O40" s="40"/>
      <c r="P40" s="9">
        <v>0</v>
      </c>
      <c r="Q40" s="9">
        <v>0</v>
      </c>
      <c r="R40" s="9">
        <v>0</v>
      </c>
      <c r="S40" s="9">
        <v>0</v>
      </c>
      <c r="T40" s="9">
        <v>0</v>
      </c>
      <c r="U40" s="9">
        <v>0</v>
      </c>
      <c r="V40" s="9">
        <v>0</v>
      </c>
      <c r="W40" s="9">
        <v>0</v>
      </c>
      <c r="X40" s="40"/>
      <c r="Y40" s="9">
        <v>0</v>
      </c>
      <c r="Z40" s="9">
        <v>0</v>
      </c>
      <c r="AA40" s="9">
        <v>0</v>
      </c>
      <c r="AB40" s="9">
        <v>0</v>
      </c>
      <c r="AC40" s="5"/>
      <c r="AD40" s="9"/>
      <c r="AE40" s="9"/>
      <c r="AF40" s="9"/>
      <c r="AG40" s="46"/>
      <c r="AH40" s="9"/>
      <c r="AI40" s="9"/>
      <c r="AJ40" s="9"/>
      <c r="AK40" s="9"/>
      <c r="AL40" s="5"/>
      <c r="AM40" s="5">
        <v>2592.85</v>
      </c>
      <c r="AN40" s="5">
        <v>0</v>
      </c>
      <c r="AO40" s="5">
        <v>0</v>
      </c>
      <c r="AP40" s="5">
        <v>0</v>
      </c>
      <c r="AQ40" s="5"/>
      <c r="AR40" s="5">
        <v>0</v>
      </c>
      <c r="AS40" s="5">
        <v>0</v>
      </c>
      <c r="AT40" s="5">
        <v>0</v>
      </c>
      <c r="AU40" s="5">
        <v>0</v>
      </c>
      <c r="AV40" s="5"/>
      <c r="AW40" s="5">
        <v>0</v>
      </c>
      <c r="AX40" s="5">
        <v>0</v>
      </c>
      <c r="AY40" s="5">
        <v>0</v>
      </c>
      <c r="AZ40" s="2"/>
      <c r="BA40" s="1"/>
      <c r="BB40" s="1"/>
      <c r="BC40" s="1"/>
      <c r="BD40" s="1"/>
      <c r="BE40" s="2"/>
      <c r="BF40" s="5">
        <v>0</v>
      </c>
      <c r="BG40" s="5">
        <v>0</v>
      </c>
      <c r="BH40" s="5">
        <v>0</v>
      </c>
      <c r="BI40" s="5">
        <v>0</v>
      </c>
      <c r="BJ40" s="5">
        <v>0</v>
      </c>
      <c r="BK40" s="5">
        <v>0</v>
      </c>
      <c r="BL40" s="5">
        <v>0</v>
      </c>
    </row>
    <row r="41" spans="1:64" ht="30" customHeight="1">
      <c r="A41" s="3">
        <v>51</v>
      </c>
      <c r="B41" s="4">
        <v>44935.410613425898</v>
      </c>
      <c r="C41" s="4">
        <v>44935.425347222197</v>
      </c>
      <c r="D41" s="1" t="s">
        <v>142</v>
      </c>
      <c r="E41" s="1" t="s">
        <v>143</v>
      </c>
      <c r="F41" s="1"/>
      <c r="G41" s="9">
        <v>4</v>
      </c>
      <c r="H41" s="9">
        <v>15261.45</v>
      </c>
      <c r="I41" s="9">
        <v>2</v>
      </c>
      <c r="J41" s="9">
        <v>34481</v>
      </c>
      <c r="K41" s="9">
        <v>0</v>
      </c>
      <c r="L41" s="9">
        <v>0</v>
      </c>
      <c r="M41" s="9">
        <v>0</v>
      </c>
      <c r="N41" s="9">
        <v>0</v>
      </c>
      <c r="O41" s="40"/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9">
        <v>0</v>
      </c>
      <c r="V41" s="9">
        <v>0</v>
      </c>
      <c r="W41" s="9">
        <v>0</v>
      </c>
      <c r="X41" s="40"/>
      <c r="Y41" s="9">
        <v>0</v>
      </c>
      <c r="Z41" s="9">
        <v>0</v>
      </c>
      <c r="AA41" s="9">
        <v>0</v>
      </c>
      <c r="AB41" s="9">
        <v>0</v>
      </c>
      <c r="AC41" s="9"/>
      <c r="AD41" s="9"/>
      <c r="AE41" s="9"/>
      <c r="AF41" s="9"/>
      <c r="AG41" s="46"/>
      <c r="AH41" s="9"/>
      <c r="AI41" s="9"/>
      <c r="AJ41" s="9"/>
      <c r="AK41" s="9"/>
      <c r="AL41" s="9"/>
      <c r="AM41" s="5">
        <v>0</v>
      </c>
      <c r="AN41" s="5">
        <v>0</v>
      </c>
      <c r="AO41" s="5">
        <v>0</v>
      </c>
      <c r="AP41" s="5">
        <v>0</v>
      </c>
      <c r="AQ41" s="9"/>
      <c r="AR41" s="5">
        <v>0</v>
      </c>
      <c r="AS41" s="5">
        <v>0</v>
      </c>
      <c r="AT41" s="5">
        <v>0</v>
      </c>
      <c r="AU41" s="5">
        <v>0</v>
      </c>
      <c r="AV41" s="9"/>
      <c r="AW41" s="5">
        <v>0</v>
      </c>
      <c r="AX41" s="5">
        <v>0</v>
      </c>
      <c r="AY41" s="5">
        <v>0</v>
      </c>
      <c r="AZ41" s="2"/>
      <c r="BA41" s="1"/>
      <c r="BB41" s="1"/>
      <c r="BC41" s="1"/>
      <c r="BD41" s="1"/>
      <c r="BE41" s="1"/>
      <c r="BF41" s="5">
        <v>0</v>
      </c>
      <c r="BG41" s="5">
        <v>0</v>
      </c>
      <c r="BH41" s="5">
        <v>0</v>
      </c>
      <c r="BI41" s="5">
        <v>0</v>
      </c>
      <c r="BJ41" s="5">
        <v>0</v>
      </c>
      <c r="BK41" s="5">
        <v>0</v>
      </c>
      <c r="BL41" s="5">
        <v>0</v>
      </c>
    </row>
    <row r="42" spans="1:64" ht="30" customHeight="1">
      <c r="A42" s="3">
        <v>52</v>
      </c>
      <c r="B42" s="4">
        <v>44935.401296296302</v>
      </c>
      <c r="C42" s="4">
        <v>44935.426192129598</v>
      </c>
      <c r="D42" s="1" t="s">
        <v>144</v>
      </c>
      <c r="E42" s="1" t="s">
        <v>145</v>
      </c>
      <c r="F42" s="1"/>
      <c r="G42" s="9">
        <v>0</v>
      </c>
      <c r="H42" s="9">
        <v>0</v>
      </c>
      <c r="I42" s="9">
        <v>0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40"/>
      <c r="P42" s="9">
        <v>0</v>
      </c>
      <c r="Q42" s="9">
        <v>0</v>
      </c>
      <c r="R42" s="9">
        <v>0</v>
      </c>
      <c r="S42" s="9">
        <v>0</v>
      </c>
      <c r="T42" s="9">
        <v>0</v>
      </c>
      <c r="U42" s="9">
        <v>0</v>
      </c>
      <c r="V42" s="9">
        <v>0</v>
      </c>
      <c r="W42" s="9">
        <v>0</v>
      </c>
      <c r="X42" s="40"/>
      <c r="Y42" s="9">
        <v>0</v>
      </c>
      <c r="Z42" s="9">
        <v>0</v>
      </c>
      <c r="AA42" s="9">
        <v>0</v>
      </c>
      <c r="AB42" s="9">
        <v>0</v>
      </c>
      <c r="AC42" s="9"/>
      <c r="AD42" s="9"/>
      <c r="AE42" s="9"/>
      <c r="AF42" s="9"/>
      <c r="AG42" s="46"/>
      <c r="AH42" s="9"/>
      <c r="AI42" s="9"/>
      <c r="AJ42" s="9"/>
      <c r="AK42" s="9"/>
      <c r="AL42" s="9"/>
      <c r="AM42" s="5">
        <v>10366</v>
      </c>
      <c r="AN42" s="5">
        <v>0</v>
      </c>
      <c r="AO42" s="5">
        <v>0</v>
      </c>
      <c r="AP42" s="5">
        <v>0</v>
      </c>
      <c r="AQ42" s="9"/>
      <c r="AR42" s="5">
        <v>0</v>
      </c>
      <c r="AS42" s="5">
        <v>0</v>
      </c>
      <c r="AT42" s="5">
        <v>0</v>
      </c>
      <c r="AU42" s="5">
        <v>0</v>
      </c>
      <c r="AV42" s="9"/>
      <c r="AW42" s="5">
        <v>0</v>
      </c>
      <c r="AX42" s="5">
        <v>0</v>
      </c>
      <c r="AY42" s="5">
        <v>0</v>
      </c>
      <c r="AZ42" s="1"/>
      <c r="BA42" s="1"/>
      <c r="BB42" s="1"/>
      <c r="BC42" s="1"/>
      <c r="BD42" s="1"/>
      <c r="BE42" s="1"/>
      <c r="BF42" s="5">
        <v>0</v>
      </c>
      <c r="BG42" s="5">
        <v>0</v>
      </c>
      <c r="BH42" s="5">
        <v>0</v>
      </c>
      <c r="BI42" s="5">
        <v>0</v>
      </c>
      <c r="BJ42" s="5">
        <v>0</v>
      </c>
      <c r="BK42" s="5">
        <v>0</v>
      </c>
      <c r="BL42" s="5">
        <v>0</v>
      </c>
    </row>
    <row r="43" spans="1:64" ht="30" customHeight="1">
      <c r="A43" s="3">
        <v>53</v>
      </c>
      <c r="B43" s="4">
        <v>44935.417604166701</v>
      </c>
      <c r="C43" s="4">
        <v>44935.426736111098</v>
      </c>
      <c r="D43" s="1" t="s">
        <v>146</v>
      </c>
      <c r="E43" s="1" t="s">
        <v>147</v>
      </c>
      <c r="F43" s="2"/>
      <c r="G43" s="9">
        <v>1</v>
      </c>
      <c r="H43" s="9">
        <v>517</v>
      </c>
      <c r="I43" s="9">
        <v>0</v>
      </c>
      <c r="J43" s="9">
        <v>0</v>
      </c>
      <c r="K43" s="9">
        <v>0</v>
      </c>
      <c r="L43" s="9">
        <v>0</v>
      </c>
      <c r="M43" s="9">
        <v>0</v>
      </c>
      <c r="N43" s="9">
        <v>0</v>
      </c>
      <c r="O43" s="40"/>
      <c r="P43" s="9">
        <v>0</v>
      </c>
      <c r="Q43" s="9">
        <v>0</v>
      </c>
      <c r="R43" s="9">
        <v>0</v>
      </c>
      <c r="S43" s="9">
        <v>0</v>
      </c>
      <c r="T43" s="9">
        <v>0</v>
      </c>
      <c r="U43" s="9">
        <v>0</v>
      </c>
      <c r="V43" s="9">
        <v>0</v>
      </c>
      <c r="W43" s="9">
        <v>0</v>
      </c>
      <c r="X43" s="40"/>
      <c r="Y43" s="9">
        <v>5</v>
      </c>
      <c r="Z43" s="9">
        <v>124314</v>
      </c>
      <c r="AA43" s="9">
        <v>0</v>
      </c>
      <c r="AB43" s="9">
        <v>0</v>
      </c>
      <c r="AC43" s="5"/>
      <c r="AD43" s="9"/>
      <c r="AE43" s="9"/>
      <c r="AF43" s="9"/>
      <c r="AG43" s="46"/>
      <c r="AH43" s="9"/>
      <c r="AI43" s="9"/>
      <c r="AJ43" s="9"/>
      <c r="AK43" s="9"/>
      <c r="AL43" s="5"/>
      <c r="AM43" s="5">
        <v>8616.76</v>
      </c>
      <c r="AN43" s="5">
        <v>0</v>
      </c>
      <c r="AO43" s="5">
        <v>0</v>
      </c>
      <c r="AP43" s="5">
        <v>0</v>
      </c>
      <c r="AQ43" s="5"/>
      <c r="AR43" s="5">
        <v>0</v>
      </c>
      <c r="AS43" s="5">
        <v>0</v>
      </c>
      <c r="AT43" s="5">
        <v>0</v>
      </c>
      <c r="AU43" s="5">
        <v>0</v>
      </c>
      <c r="AV43" s="5"/>
      <c r="AW43" s="5">
        <v>0</v>
      </c>
      <c r="AX43" s="5">
        <v>0</v>
      </c>
      <c r="AY43" s="5">
        <v>0</v>
      </c>
      <c r="AZ43" s="2"/>
      <c r="BA43" s="1"/>
      <c r="BB43" s="1"/>
      <c r="BC43" s="1"/>
      <c r="BD43" s="1"/>
      <c r="BE43" s="2"/>
      <c r="BF43" s="5">
        <v>0</v>
      </c>
      <c r="BG43" s="5">
        <v>0</v>
      </c>
      <c r="BH43" s="5">
        <v>0</v>
      </c>
      <c r="BI43" s="5">
        <v>0</v>
      </c>
      <c r="BJ43" s="5">
        <v>0</v>
      </c>
      <c r="BK43" s="5">
        <v>0</v>
      </c>
      <c r="BL43" s="5">
        <v>0</v>
      </c>
    </row>
    <row r="44" spans="1:64" ht="30" customHeight="1">
      <c r="A44" s="3">
        <v>54</v>
      </c>
      <c r="B44" s="4">
        <v>44935.4137962963</v>
      </c>
      <c r="C44" s="4">
        <v>44935.430983796301</v>
      </c>
      <c r="D44" s="1" t="s">
        <v>148</v>
      </c>
      <c r="E44" s="1" t="s">
        <v>149</v>
      </c>
      <c r="F44" s="2"/>
      <c r="G44" s="9">
        <v>0</v>
      </c>
      <c r="H44" s="9">
        <v>0</v>
      </c>
      <c r="I44" s="9">
        <v>0</v>
      </c>
      <c r="J44" s="9">
        <v>0</v>
      </c>
      <c r="K44" s="9">
        <v>0</v>
      </c>
      <c r="L44" s="9">
        <v>0</v>
      </c>
      <c r="M44" s="9">
        <v>0</v>
      </c>
      <c r="N44" s="9">
        <v>0</v>
      </c>
      <c r="O44" s="40"/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9">
        <v>0</v>
      </c>
      <c r="V44" s="9">
        <v>0</v>
      </c>
      <c r="W44" s="9">
        <v>0</v>
      </c>
      <c r="X44" s="40"/>
      <c r="Y44" s="9">
        <v>1</v>
      </c>
      <c r="Z44" s="9">
        <v>4994</v>
      </c>
      <c r="AA44" s="9">
        <v>0</v>
      </c>
      <c r="AB44" s="9">
        <v>0</v>
      </c>
      <c r="AC44" s="5"/>
      <c r="AD44" s="9"/>
      <c r="AE44" s="9"/>
      <c r="AF44" s="9"/>
      <c r="AG44" s="46"/>
      <c r="AH44" s="9"/>
      <c r="AI44" s="9"/>
      <c r="AJ44" s="9"/>
      <c r="AK44" s="9"/>
      <c r="AL44" s="5"/>
      <c r="AM44" s="5">
        <v>1245.05</v>
      </c>
      <c r="AN44" s="5">
        <v>0</v>
      </c>
      <c r="AO44" s="5">
        <v>0</v>
      </c>
      <c r="AP44" s="5">
        <v>0</v>
      </c>
      <c r="AQ44" s="5"/>
      <c r="AR44" s="5">
        <v>0</v>
      </c>
      <c r="AS44" s="5">
        <v>0</v>
      </c>
      <c r="AT44" s="5">
        <v>0</v>
      </c>
      <c r="AU44" s="5">
        <v>0</v>
      </c>
      <c r="AV44" s="5"/>
      <c r="AW44" s="5">
        <v>0</v>
      </c>
      <c r="AX44" s="5">
        <v>0</v>
      </c>
      <c r="AY44" s="5">
        <v>0</v>
      </c>
      <c r="AZ44" s="2"/>
      <c r="BA44" s="1"/>
      <c r="BB44" s="1"/>
      <c r="BC44" s="1"/>
      <c r="BD44" s="1"/>
      <c r="BE44" s="2"/>
      <c r="BF44" s="5">
        <v>0</v>
      </c>
      <c r="BG44" s="5">
        <v>0</v>
      </c>
      <c r="BH44" s="5">
        <v>0</v>
      </c>
      <c r="BI44" s="5">
        <v>0</v>
      </c>
      <c r="BJ44" s="5">
        <v>0</v>
      </c>
      <c r="BK44" s="5">
        <v>0</v>
      </c>
      <c r="BL44" s="5">
        <v>0</v>
      </c>
    </row>
    <row r="45" spans="1:64" ht="30" customHeight="1">
      <c r="A45" s="3">
        <v>55</v>
      </c>
      <c r="B45" s="4">
        <v>44935.448958333298</v>
      </c>
      <c r="C45" s="4">
        <v>44935.455185185201</v>
      </c>
      <c r="D45" s="1" t="s">
        <v>150</v>
      </c>
      <c r="E45" s="1" t="s">
        <v>151</v>
      </c>
      <c r="F45" s="1"/>
      <c r="G45" s="9">
        <v>1</v>
      </c>
      <c r="H45" s="9">
        <v>956.85</v>
      </c>
      <c r="I45" s="9">
        <v>0</v>
      </c>
      <c r="J45" s="9">
        <v>0</v>
      </c>
      <c r="K45" s="9">
        <v>0</v>
      </c>
      <c r="L45" s="9">
        <v>0</v>
      </c>
      <c r="M45" s="9">
        <v>0</v>
      </c>
      <c r="N45" s="9">
        <v>0</v>
      </c>
      <c r="O45" s="40"/>
      <c r="P45" s="9">
        <v>0</v>
      </c>
      <c r="Q45" s="9">
        <v>0</v>
      </c>
      <c r="R45" s="9">
        <v>0</v>
      </c>
      <c r="S45" s="9">
        <v>0</v>
      </c>
      <c r="T45" s="9">
        <v>0</v>
      </c>
      <c r="U45" s="9">
        <v>0</v>
      </c>
      <c r="V45" s="9">
        <v>0</v>
      </c>
      <c r="W45" s="9">
        <v>0</v>
      </c>
      <c r="X45" s="40"/>
      <c r="Y45" s="9">
        <v>0</v>
      </c>
      <c r="Z45" s="9">
        <v>0</v>
      </c>
      <c r="AA45" s="9">
        <v>0</v>
      </c>
      <c r="AB45" s="9">
        <v>0</v>
      </c>
      <c r="AC45" s="9"/>
      <c r="AD45" s="9"/>
      <c r="AE45" s="9"/>
      <c r="AF45" s="9"/>
      <c r="AG45" s="46"/>
      <c r="AH45" s="9"/>
      <c r="AI45" s="9"/>
      <c r="AJ45" s="9"/>
      <c r="AK45" s="9"/>
      <c r="AL45" s="9"/>
      <c r="AM45" s="5">
        <v>0</v>
      </c>
      <c r="AN45" s="5">
        <v>0</v>
      </c>
      <c r="AO45" s="5">
        <v>0</v>
      </c>
      <c r="AP45" s="5">
        <v>0</v>
      </c>
      <c r="AQ45" s="9"/>
      <c r="AR45" s="5">
        <v>0</v>
      </c>
      <c r="AS45" s="5">
        <v>0</v>
      </c>
      <c r="AT45" s="5">
        <v>0</v>
      </c>
      <c r="AU45" s="5">
        <v>0</v>
      </c>
      <c r="AV45" s="9"/>
      <c r="AW45" s="5">
        <v>507</v>
      </c>
      <c r="AX45" s="5">
        <v>0</v>
      </c>
      <c r="AY45" s="5">
        <v>0</v>
      </c>
      <c r="AZ45" s="1"/>
      <c r="BA45" s="1"/>
      <c r="BB45" s="1"/>
      <c r="BC45" s="1"/>
      <c r="BD45" s="1"/>
      <c r="BE45" s="1"/>
      <c r="BF45" s="5">
        <v>0</v>
      </c>
      <c r="BG45" s="5">
        <v>0</v>
      </c>
      <c r="BH45" s="5">
        <v>0</v>
      </c>
      <c r="BI45" s="5">
        <v>0</v>
      </c>
      <c r="BJ45" s="5">
        <v>0</v>
      </c>
      <c r="BK45" s="5">
        <v>0</v>
      </c>
      <c r="BL45" s="5">
        <v>0</v>
      </c>
    </row>
    <row r="46" spans="1:64" ht="30" customHeight="1">
      <c r="A46" s="3">
        <v>56</v>
      </c>
      <c r="B46" s="4">
        <v>44935.4539351852</v>
      </c>
      <c r="C46" s="4">
        <v>44935.482013888897</v>
      </c>
      <c r="D46" s="1" t="s">
        <v>152</v>
      </c>
      <c r="E46" s="1" t="s">
        <v>153</v>
      </c>
      <c r="F46" s="1"/>
      <c r="G46" s="9">
        <v>0</v>
      </c>
      <c r="H46" s="9">
        <v>0</v>
      </c>
      <c r="I46" s="9">
        <v>0</v>
      </c>
      <c r="J46" s="9">
        <v>0</v>
      </c>
      <c r="K46" s="9">
        <v>0</v>
      </c>
      <c r="L46" s="9">
        <v>0</v>
      </c>
      <c r="M46" s="9">
        <v>0</v>
      </c>
      <c r="N46" s="9">
        <v>0</v>
      </c>
      <c r="O46" s="40"/>
      <c r="P46" s="9">
        <v>0</v>
      </c>
      <c r="Q46" s="9">
        <v>0</v>
      </c>
      <c r="R46" s="9">
        <v>0</v>
      </c>
      <c r="S46" s="9">
        <v>0</v>
      </c>
      <c r="T46" s="9">
        <v>0</v>
      </c>
      <c r="U46" s="9">
        <v>0</v>
      </c>
      <c r="V46" s="9">
        <v>0</v>
      </c>
      <c r="W46" s="9">
        <v>0</v>
      </c>
      <c r="X46" s="40"/>
      <c r="Y46" s="9">
        <v>0</v>
      </c>
      <c r="Z46" s="9">
        <v>0</v>
      </c>
      <c r="AA46" s="9">
        <v>0</v>
      </c>
      <c r="AB46" s="9">
        <v>0</v>
      </c>
      <c r="AC46" s="5"/>
      <c r="AD46" s="9"/>
      <c r="AE46" s="9"/>
      <c r="AF46" s="9"/>
      <c r="AG46" s="46"/>
      <c r="AH46" s="9"/>
      <c r="AI46" s="9"/>
      <c r="AJ46" s="9"/>
      <c r="AK46" s="9"/>
      <c r="AL46" s="5"/>
      <c r="AM46" s="5">
        <v>431.16</v>
      </c>
      <c r="AN46" s="5">
        <v>0</v>
      </c>
      <c r="AO46" s="5">
        <v>0</v>
      </c>
      <c r="AP46" s="5">
        <v>0</v>
      </c>
      <c r="AQ46" s="5"/>
      <c r="AR46" s="5">
        <v>0</v>
      </c>
      <c r="AS46" s="5">
        <v>0</v>
      </c>
      <c r="AT46" s="5">
        <v>0</v>
      </c>
      <c r="AU46" s="5">
        <v>0</v>
      </c>
      <c r="AV46" s="5"/>
      <c r="AW46" s="5">
        <v>590.82000000000005</v>
      </c>
      <c r="AX46" s="5">
        <v>0</v>
      </c>
      <c r="AY46" s="5">
        <v>0</v>
      </c>
      <c r="AZ46" s="2"/>
      <c r="BA46" s="1"/>
      <c r="BB46" s="1"/>
      <c r="BC46" s="1"/>
      <c r="BD46" s="1"/>
      <c r="BE46" s="2"/>
      <c r="BF46" s="5">
        <v>0</v>
      </c>
      <c r="BG46" s="5">
        <v>0</v>
      </c>
      <c r="BH46" s="5">
        <v>0</v>
      </c>
      <c r="BI46" s="5">
        <v>0</v>
      </c>
      <c r="BJ46" s="5">
        <v>0</v>
      </c>
      <c r="BK46" s="5">
        <v>0</v>
      </c>
      <c r="BL46" s="5">
        <v>0</v>
      </c>
    </row>
    <row r="47" spans="1:64" ht="30" customHeight="1">
      <c r="A47" s="3">
        <v>57</v>
      </c>
      <c r="B47" s="4">
        <v>44935.457893518498</v>
      </c>
      <c r="C47" s="4">
        <v>44935.501400462999</v>
      </c>
      <c r="D47" s="2" t="s">
        <v>154</v>
      </c>
      <c r="E47" s="1" t="s">
        <v>155</v>
      </c>
      <c r="F47" s="2"/>
      <c r="G47" s="9">
        <v>2</v>
      </c>
      <c r="H47" s="9">
        <v>2296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40"/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40"/>
      <c r="Y47" s="9">
        <v>2</v>
      </c>
      <c r="Z47" s="9">
        <v>10662</v>
      </c>
      <c r="AA47" s="9">
        <v>0</v>
      </c>
      <c r="AB47" s="9">
        <v>0</v>
      </c>
      <c r="AC47" s="5"/>
      <c r="AD47" s="9"/>
      <c r="AE47" s="9"/>
      <c r="AF47" s="9"/>
      <c r="AG47" s="46"/>
      <c r="AH47" s="9"/>
      <c r="AI47" s="9"/>
      <c r="AJ47" s="9"/>
      <c r="AK47" s="9"/>
      <c r="AL47" s="5"/>
      <c r="AM47" s="5">
        <v>4468.1000000000004</v>
      </c>
      <c r="AN47" s="5">
        <v>0</v>
      </c>
      <c r="AO47" s="5">
        <v>0</v>
      </c>
      <c r="AP47" s="5">
        <v>0</v>
      </c>
      <c r="AQ47" s="5"/>
      <c r="AR47" s="5">
        <v>0</v>
      </c>
      <c r="AS47" s="5">
        <v>0</v>
      </c>
      <c r="AT47" s="5">
        <v>0</v>
      </c>
      <c r="AU47" s="5">
        <v>0</v>
      </c>
      <c r="AV47" s="5"/>
      <c r="AW47" s="5">
        <v>0</v>
      </c>
      <c r="AX47" s="5">
        <v>0</v>
      </c>
      <c r="AY47" s="5">
        <v>0</v>
      </c>
      <c r="AZ47" s="2"/>
      <c r="BA47" s="1"/>
      <c r="BB47" s="1"/>
      <c r="BC47" s="1"/>
      <c r="BD47" s="1"/>
      <c r="BE47" s="2"/>
      <c r="BF47" s="5">
        <v>0</v>
      </c>
      <c r="BG47" s="5">
        <v>0</v>
      </c>
      <c r="BH47" s="5">
        <v>0</v>
      </c>
      <c r="BI47" s="5">
        <v>0</v>
      </c>
      <c r="BJ47" s="5">
        <v>0</v>
      </c>
      <c r="BK47" s="5">
        <v>0</v>
      </c>
      <c r="BL47" s="5">
        <v>0</v>
      </c>
    </row>
    <row r="48" spans="1:64" ht="30" customHeight="1">
      <c r="A48" s="3">
        <v>58</v>
      </c>
      <c r="B48" s="4">
        <v>44935.412615740701</v>
      </c>
      <c r="C48" s="4">
        <v>44935.503206018497</v>
      </c>
      <c r="D48" s="1" t="s">
        <v>156</v>
      </c>
      <c r="E48" s="1" t="s">
        <v>157</v>
      </c>
      <c r="F48" s="1"/>
      <c r="G48" s="9">
        <v>0</v>
      </c>
      <c r="H48" s="9">
        <v>0</v>
      </c>
      <c r="I48" s="9">
        <v>0</v>
      </c>
      <c r="J48" s="9">
        <v>0</v>
      </c>
      <c r="K48" s="9">
        <v>0</v>
      </c>
      <c r="L48" s="9">
        <v>0</v>
      </c>
      <c r="M48" s="9">
        <v>0</v>
      </c>
      <c r="N48" s="9">
        <v>0</v>
      </c>
      <c r="O48" s="40"/>
      <c r="P48" s="9">
        <v>0</v>
      </c>
      <c r="Q48" s="9">
        <v>0</v>
      </c>
      <c r="R48" s="9">
        <v>0</v>
      </c>
      <c r="S48" s="9">
        <v>0</v>
      </c>
      <c r="T48" s="9">
        <v>0</v>
      </c>
      <c r="U48" s="9">
        <v>0</v>
      </c>
      <c r="V48" s="9">
        <v>0</v>
      </c>
      <c r="W48" s="9">
        <v>0</v>
      </c>
      <c r="X48" s="40"/>
      <c r="Y48" s="9">
        <v>4</v>
      </c>
      <c r="Z48" s="9">
        <v>42172</v>
      </c>
      <c r="AA48" s="9">
        <v>0</v>
      </c>
      <c r="AB48" s="9">
        <v>0</v>
      </c>
      <c r="AC48" s="9"/>
      <c r="AD48" s="9"/>
      <c r="AE48" s="9"/>
      <c r="AF48" s="9"/>
      <c r="AG48" s="46"/>
      <c r="AH48" s="9"/>
      <c r="AI48" s="9"/>
      <c r="AJ48" s="9"/>
      <c r="AK48" s="9"/>
      <c r="AL48" s="9"/>
      <c r="AM48" s="5">
        <v>1170</v>
      </c>
      <c r="AN48" s="5">
        <v>0</v>
      </c>
      <c r="AO48" s="5">
        <v>0</v>
      </c>
      <c r="AP48" s="5">
        <v>0</v>
      </c>
      <c r="AQ48" s="5"/>
      <c r="AR48" s="5">
        <v>0</v>
      </c>
      <c r="AS48" s="5">
        <v>0</v>
      </c>
      <c r="AT48" s="5">
        <v>0</v>
      </c>
      <c r="AU48" s="5">
        <v>0</v>
      </c>
      <c r="AV48" s="9"/>
      <c r="AW48" s="5">
        <v>7618.5</v>
      </c>
      <c r="AX48" s="5">
        <v>0</v>
      </c>
      <c r="AY48" s="5">
        <v>0</v>
      </c>
      <c r="AZ48" s="1"/>
      <c r="BA48" s="1"/>
      <c r="BB48" s="1"/>
      <c r="BC48" s="1"/>
      <c r="BD48" s="1"/>
      <c r="BE48" s="1"/>
      <c r="BF48" s="5">
        <v>0</v>
      </c>
      <c r="BG48" s="5">
        <v>0</v>
      </c>
      <c r="BH48" s="5">
        <v>0</v>
      </c>
      <c r="BI48" s="5">
        <v>0</v>
      </c>
      <c r="BJ48" s="5">
        <v>14248.63</v>
      </c>
      <c r="BK48" s="5">
        <v>0</v>
      </c>
      <c r="BL48" s="5">
        <v>0</v>
      </c>
    </row>
    <row r="49" spans="1:64" ht="30" customHeight="1">
      <c r="A49" s="3">
        <v>59</v>
      </c>
      <c r="B49" s="4">
        <v>44935.486724536997</v>
      </c>
      <c r="C49" s="4">
        <v>44935.5098842593</v>
      </c>
      <c r="D49" s="1" t="s">
        <v>158</v>
      </c>
      <c r="E49" s="1" t="s">
        <v>159</v>
      </c>
      <c r="F49" s="1"/>
      <c r="G49" s="9">
        <v>3</v>
      </c>
      <c r="H49" s="9">
        <v>4153.4799999999996</v>
      </c>
      <c r="I49" s="9">
        <v>1</v>
      </c>
      <c r="J49" s="9">
        <v>6250</v>
      </c>
      <c r="K49" s="9">
        <v>0</v>
      </c>
      <c r="L49" s="9">
        <v>0</v>
      </c>
      <c r="M49" s="9">
        <v>0</v>
      </c>
      <c r="N49" s="9">
        <v>0</v>
      </c>
      <c r="O49" s="40"/>
      <c r="P49" s="9">
        <v>1</v>
      </c>
      <c r="Q49" s="9">
        <v>1889.64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40"/>
      <c r="Y49" s="9">
        <v>1</v>
      </c>
      <c r="Z49" s="9">
        <v>7225</v>
      </c>
      <c r="AA49" s="9">
        <v>0</v>
      </c>
      <c r="AB49" s="9">
        <v>0</v>
      </c>
      <c r="AC49" s="9"/>
      <c r="AD49" s="9"/>
      <c r="AE49" s="9"/>
      <c r="AF49" s="9"/>
      <c r="AG49" s="46"/>
      <c r="AH49" s="9"/>
      <c r="AI49" s="9"/>
      <c r="AJ49" s="9"/>
      <c r="AK49" s="9"/>
      <c r="AL49" s="9"/>
      <c r="AM49" s="5">
        <v>0</v>
      </c>
      <c r="AN49" s="5">
        <v>0</v>
      </c>
      <c r="AO49" s="5">
        <v>0</v>
      </c>
      <c r="AP49" s="5">
        <v>0</v>
      </c>
      <c r="AQ49" s="9"/>
      <c r="AR49" s="5">
        <v>0</v>
      </c>
      <c r="AS49" s="5">
        <v>0</v>
      </c>
      <c r="AT49" s="5">
        <v>0</v>
      </c>
      <c r="AU49" s="5">
        <v>0</v>
      </c>
      <c r="AV49" s="9"/>
      <c r="AW49" s="5">
        <v>0</v>
      </c>
      <c r="AX49" s="5">
        <v>0</v>
      </c>
      <c r="AY49" s="5">
        <v>0</v>
      </c>
      <c r="AZ49" s="1"/>
      <c r="BA49" s="1"/>
      <c r="BB49" s="1"/>
      <c r="BC49" s="1"/>
      <c r="BD49" s="1"/>
      <c r="BE49" s="1"/>
      <c r="BF49" s="5">
        <v>0</v>
      </c>
      <c r="BG49" s="5">
        <v>0</v>
      </c>
      <c r="BH49" s="5">
        <v>0</v>
      </c>
      <c r="BI49" s="5">
        <v>0</v>
      </c>
      <c r="BJ49" s="5">
        <v>0</v>
      </c>
      <c r="BK49" s="5">
        <v>0</v>
      </c>
      <c r="BL49" s="5">
        <v>0</v>
      </c>
    </row>
    <row r="50" spans="1:64" ht="30" customHeight="1">
      <c r="A50" s="3">
        <v>60</v>
      </c>
      <c r="B50" s="4">
        <v>44935.552511574097</v>
      </c>
      <c r="C50" s="4">
        <v>44935.557187500002</v>
      </c>
      <c r="D50" s="1" t="s">
        <v>160</v>
      </c>
      <c r="E50" s="1" t="s">
        <v>161</v>
      </c>
      <c r="F50" s="1"/>
      <c r="G50" s="9">
        <v>4</v>
      </c>
      <c r="H50" s="49">
        <v>14004</v>
      </c>
      <c r="I50" s="9">
        <v>1</v>
      </c>
      <c r="J50" s="49">
        <v>10829</v>
      </c>
      <c r="K50" s="9">
        <v>0</v>
      </c>
      <c r="L50" s="9">
        <v>0</v>
      </c>
      <c r="M50" s="9">
        <v>0</v>
      </c>
      <c r="N50" s="9">
        <v>0</v>
      </c>
      <c r="O50" s="40"/>
      <c r="P50" s="9">
        <v>0</v>
      </c>
      <c r="Q50" s="9">
        <v>0</v>
      </c>
      <c r="R50" s="9">
        <v>0</v>
      </c>
      <c r="S50" s="9">
        <v>0</v>
      </c>
      <c r="T50" s="9">
        <v>0</v>
      </c>
      <c r="U50" s="9">
        <v>0</v>
      </c>
      <c r="V50" s="9">
        <v>0</v>
      </c>
      <c r="W50" s="9">
        <v>0</v>
      </c>
      <c r="X50" s="40"/>
      <c r="Y50" s="9">
        <v>0</v>
      </c>
      <c r="Z50" s="9">
        <v>0</v>
      </c>
      <c r="AA50" s="9">
        <v>0</v>
      </c>
      <c r="AB50" s="9">
        <v>0</v>
      </c>
      <c r="AC50" s="5"/>
      <c r="AD50" s="9"/>
      <c r="AE50" s="9"/>
      <c r="AF50" s="9"/>
      <c r="AG50" s="46"/>
      <c r="AH50" s="9"/>
      <c r="AI50" s="9"/>
      <c r="AJ50" s="9"/>
      <c r="AK50" s="9"/>
      <c r="AL50" s="9"/>
      <c r="AM50" s="49">
        <v>5506.16</v>
      </c>
      <c r="AN50" s="5">
        <v>0</v>
      </c>
      <c r="AO50" s="5">
        <v>0</v>
      </c>
      <c r="AP50" s="5">
        <v>0</v>
      </c>
      <c r="AQ50" s="9"/>
      <c r="AR50" s="5">
        <v>0</v>
      </c>
      <c r="AS50" s="5">
        <v>0</v>
      </c>
      <c r="AT50" s="5">
        <v>0</v>
      </c>
      <c r="AU50" s="5">
        <v>0</v>
      </c>
      <c r="AV50" s="9"/>
      <c r="AW50" s="5">
        <v>0</v>
      </c>
      <c r="AX50" s="5">
        <v>0</v>
      </c>
      <c r="AY50" s="5">
        <v>0</v>
      </c>
      <c r="AZ50" s="1"/>
      <c r="BA50" s="1"/>
      <c r="BB50" s="1"/>
      <c r="BC50" s="1"/>
      <c r="BD50" s="1"/>
      <c r="BE50" s="1"/>
      <c r="BF50" s="5">
        <v>0</v>
      </c>
      <c r="BG50" s="5">
        <v>0</v>
      </c>
      <c r="BH50" s="5">
        <v>0</v>
      </c>
      <c r="BI50" s="5">
        <v>0</v>
      </c>
      <c r="BJ50" s="49">
        <v>2666.73</v>
      </c>
      <c r="BK50" s="5">
        <v>0</v>
      </c>
      <c r="BL50" s="5">
        <v>0</v>
      </c>
    </row>
    <row r="51" spans="1:64" ht="30" customHeight="1">
      <c r="A51" s="3">
        <v>61</v>
      </c>
      <c r="B51" s="4">
        <v>44935.521157407398</v>
      </c>
      <c r="C51" s="4">
        <v>44935.569386574098</v>
      </c>
      <c r="D51" s="1" t="s">
        <v>162</v>
      </c>
      <c r="E51" s="1" t="s">
        <v>163</v>
      </c>
      <c r="F51" s="2"/>
      <c r="G51" s="9">
        <v>0</v>
      </c>
      <c r="H51" s="9">
        <v>0</v>
      </c>
      <c r="I51" s="9">
        <v>0</v>
      </c>
      <c r="J51" s="9">
        <v>0</v>
      </c>
      <c r="K51" s="9">
        <v>0</v>
      </c>
      <c r="L51" s="9">
        <v>0</v>
      </c>
      <c r="M51" s="9">
        <v>0</v>
      </c>
      <c r="N51" s="9">
        <v>0</v>
      </c>
      <c r="O51" s="40"/>
      <c r="P51" s="9">
        <v>0</v>
      </c>
      <c r="Q51" s="9">
        <v>0</v>
      </c>
      <c r="R51" s="9">
        <v>0</v>
      </c>
      <c r="S51" s="9">
        <v>0</v>
      </c>
      <c r="T51" s="9">
        <v>0</v>
      </c>
      <c r="U51" s="9">
        <v>0</v>
      </c>
      <c r="V51" s="9">
        <v>0</v>
      </c>
      <c r="W51" s="9">
        <v>0</v>
      </c>
      <c r="X51" s="40"/>
      <c r="Y51" s="9">
        <v>1</v>
      </c>
      <c r="Z51" s="9">
        <v>1950</v>
      </c>
      <c r="AA51" s="9">
        <v>0</v>
      </c>
      <c r="AB51" s="9">
        <v>0</v>
      </c>
      <c r="AC51" s="5"/>
      <c r="AD51" s="9"/>
      <c r="AE51" s="9"/>
      <c r="AF51" s="9"/>
      <c r="AG51" s="46"/>
      <c r="AH51" s="9"/>
      <c r="AI51" s="9"/>
      <c r="AJ51" s="9"/>
      <c r="AK51" s="9"/>
      <c r="AL51" s="5"/>
      <c r="AM51" s="5">
        <v>0</v>
      </c>
      <c r="AN51" s="5">
        <v>0</v>
      </c>
      <c r="AO51" s="5">
        <v>0</v>
      </c>
      <c r="AP51" s="5">
        <v>0</v>
      </c>
      <c r="AQ51" s="5"/>
      <c r="AR51" s="5">
        <v>0</v>
      </c>
      <c r="AS51" s="5">
        <v>0</v>
      </c>
      <c r="AT51" s="5">
        <v>0</v>
      </c>
      <c r="AU51" s="5">
        <v>0</v>
      </c>
      <c r="AV51" s="5"/>
      <c r="AW51" s="5">
        <v>1950</v>
      </c>
      <c r="AX51" s="5">
        <v>0</v>
      </c>
      <c r="AY51" s="5">
        <v>0</v>
      </c>
      <c r="AZ51" s="2"/>
      <c r="BA51" s="1"/>
      <c r="BB51" s="1"/>
      <c r="BC51" s="1"/>
      <c r="BD51" s="1"/>
      <c r="BE51" s="2"/>
      <c r="BF51" s="5">
        <v>0</v>
      </c>
      <c r="BG51" s="5">
        <v>0</v>
      </c>
      <c r="BH51" s="5">
        <v>0</v>
      </c>
      <c r="BI51" s="5">
        <v>0</v>
      </c>
      <c r="BJ51" s="5">
        <v>0</v>
      </c>
      <c r="BK51" s="5">
        <v>0</v>
      </c>
      <c r="BL51" s="5">
        <v>0</v>
      </c>
    </row>
    <row r="52" spans="1:64" ht="30" customHeight="1">
      <c r="A52" s="3">
        <v>62</v>
      </c>
      <c r="B52" s="4">
        <v>44935.562615740702</v>
      </c>
      <c r="C52" s="4">
        <v>44935.576886574097</v>
      </c>
      <c r="D52" s="1" t="s">
        <v>164</v>
      </c>
      <c r="E52" s="1" t="s">
        <v>165</v>
      </c>
      <c r="F52" s="2"/>
      <c r="G52" s="9">
        <v>2</v>
      </c>
      <c r="H52" s="9">
        <v>2472</v>
      </c>
      <c r="I52" s="9">
        <v>0</v>
      </c>
      <c r="J52" s="9">
        <v>0</v>
      </c>
      <c r="K52" s="9">
        <v>0</v>
      </c>
      <c r="L52" s="9">
        <v>0</v>
      </c>
      <c r="M52" s="9">
        <v>0</v>
      </c>
      <c r="N52" s="9">
        <v>0</v>
      </c>
      <c r="O52" s="40"/>
      <c r="P52" s="9">
        <v>0</v>
      </c>
      <c r="Q52" s="9">
        <v>0</v>
      </c>
      <c r="R52" s="9">
        <v>0</v>
      </c>
      <c r="S52" s="9">
        <v>0</v>
      </c>
      <c r="T52" s="9">
        <v>0</v>
      </c>
      <c r="U52" s="9">
        <v>0</v>
      </c>
      <c r="V52" s="9">
        <v>0</v>
      </c>
      <c r="W52" s="9">
        <v>0</v>
      </c>
      <c r="X52" s="40"/>
      <c r="Y52" s="9">
        <v>2</v>
      </c>
      <c r="Z52" s="9">
        <v>20000</v>
      </c>
      <c r="AA52" s="9">
        <v>0</v>
      </c>
      <c r="AB52" s="9">
        <v>0</v>
      </c>
      <c r="AC52" s="5"/>
      <c r="AD52" s="9"/>
      <c r="AE52" s="9"/>
      <c r="AF52" s="9"/>
      <c r="AG52" s="46"/>
      <c r="AH52" s="9"/>
      <c r="AI52" s="9"/>
      <c r="AJ52" s="9"/>
      <c r="AK52" s="9"/>
      <c r="AL52" s="5"/>
      <c r="AM52" s="5">
        <v>4896</v>
      </c>
      <c r="AN52" s="5">
        <v>0</v>
      </c>
      <c r="AO52" s="5">
        <v>0</v>
      </c>
      <c r="AP52" s="5">
        <v>0</v>
      </c>
      <c r="AQ52" s="5"/>
      <c r="AR52" s="5">
        <v>0</v>
      </c>
      <c r="AS52" s="5">
        <v>0</v>
      </c>
      <c r="AT52" s="5">
        <v>0</v>
      </c>
      <c r="AU52" s="5">
        <v>0</v>
      </c>
      <c r="AV52" s="5"/>
      <c r="AW52" s="5">
        <v>507</v>
      </c>
      <c r="AX52" s="5">
        <v>0</v>
      </c>
      <c r="AY52" s="5">
        <v>0</v>
      </c>
      <c r="AZ52" s="2"/>
      <c r="BA52" s="1"/>
      <c r="BB52" s="1"/>
      <c r="BC52" s="1"/>
      <c r="BD52" s="1"/>
      <c r="BE52" s="2"/>
      <c r="BF52" s="5">
        <v>0</v>
      </c>
      <c r="BG52" s="5">
        <v>0</v>
      </c>
      <c r="BH52" s="5">
        <v>0</v>
      </c>
      <c r="BI52" s="5">
        <v>0</v>
      </c>
      <c r="BJ52" s="5">
        <v>0</v>
      </c>
      <c r="BK52" s="5">
        <v>0</v>
      </c>
      <c r="BL52" s="5">
        <v>0</v>
      </c>
    </row>
    <row r="53" spans="1:64" ht="30" customHeight="1">
      <c r="A53" s="3">
        <v>63</v>
      </c>
      <c r="B53" s="4">
        <v>44935.565613425897</v>
      </c>
      <c r="C53" s="4">
        <v>44935.5782638889</v>
      </c>
      <c r="D53" s="2" t="s">
        <v>166</v>
      </c>
      <c r="E53" s="1" t="s">
        <v>167</v>
      </c>
      <c r="F53" s="2"/>
      <c r="G53" s="9">
        <v>1</v>
      </c>
      <c r="H53" s="9">
        <v>2.4569999999999999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0</v>
      </c>
      <c r="O53" s="40"/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9">
        <v>0</v>
      </c>
      <c r="V53" s="9">
        <v>0</v>
      </c>
      <c r="W53" s="9">
        <v>0</v>
      </c>
      <c r="X53" s="40"/>
      <c r="Y53" s="9">
        <v>2</v>
      </c>
      <c r="Z53" s="9">
        <v>10447</v>
      </c>
      <c r="AA53" s="9">
        <v>0</v>
      </c>
      <c r="AB53" s="9">
        <v>0</v>
      </c>
      <c r="AC53" s="5"/>
      <c r="AD53" s="9"/>
      <c r="AE53" s="9"/>
      <c r="AF53" s="9"/>
      <c r="AG53" s="46"/>
      <c r="AH53" s="9"/>
      <c r="AI53" s="9"/>
      <c r="AJ53" s="9"/>
      <c r="AK53" s="9"/>
      <c r="AL53" s="5"/>
      <c r="AM53" s="5">
        <v>1597</v>
      </c>
      <c r="AN53" s="5">
        <v>2</v>
      </c>
      <c r="AO53" s="5">
        <v>0</v>
      </c>
      <c r="AP53" s="5">
        <v>0</v>
      </c>
      <c r="AQ53" s="5"/>
      <c r="AR53" s="5">
        <v>0</v>
      </c>
      <c r="AS53" s="5">
        <v>0</v>
      </c>
      <c r="AT53" s="5">
        <v>0</v>
      </c>
      <c r="AU53" s="5">
        <v>0</v>
      </c>
      <c r="AV53" s="5"/>
      <c r="AW53" s="5">
        <v>10447</v>
      </c>
      <c r="AX53" s="5">
        <v>0</v>
      </c>
      <c r="AY53" s="5">
        <v>0</v>
      </c>
      <c r="AZ53" s="2"/>
      <c r="BA53" s="1"/>
      <c r="BB53" s="1"/>
      <c r="BC53" s="1"/>
      <c r="BD53" s="1"/>
      <c r="BE53" s="2"/>
      <c r="BF53" s="5">
        <v>0</v>
      </c>
      <c r="BG53" s="5">
        <v>0</v>
      </c>
      <c r="BH53" s="5">
        <v>0</v>
      </c>
      <c r="BI53" s="5">
        <v>0</v>
      </c>
      <c r="BJ53" s="5">
        <v>0</v>
      </c>
      <c r="BK53" s="5">
        <v>0</v>
      </c>
      <c r="BL53" s="5">
        <v>0</v>
      </c>
    </row>
    <row r="54" spans="1:64" ht="30" customHeight="1">
      <c r="A54" s="3">
        <v>64</v>
      </c>
      <c r="B54" s="4">
        <v>44935.585497685199</v>
      </c>
      <c r="C54" s="4">
        <v>44935.591377314799</v>
      </c>
      <c r="D54" s="1" t="s">
        <v>168</v>
      </c>
      <c r="E54" s="1" t="s">
        <v>169</v>
      </c>
      <c r="F54" s="1"/>
      <c r="G54" s="9">
        <v>20</v>
      </c>
      <c r="H54" s="9">
        <v>368953</v>
      </c>
      <c r="I54" s="9">
        <v>5</v>
      </c>
      <c r="J54" s="9">
        <v>49706</v>
      </c>
      <c r="K54" s="9">
        <v>0</v>
      </c>
      <c r="L54" s="9">
        <v>0</v>
      </c>
      <c r="M54" s="9">
        <v>0</v>
      </c>
      <c r="N54" s="9">
        <v>0</v>
      </c>
      <c r="O54" s="40"/>
      <c r="P54" s="9">
        <v>0</v>
      </c>
      <c r="Q54" s="9">
        <v>0</v>
      </c>
      <c r="R54" s="9">
        <v>0</v>
      </c>
      <c r="S54" s="9">
        <v>0</v>
      </c>
      <c r="T54" s="9">
        <v>0</v>
      </c>
      <c r="U54" s="9">
        <v>0</v>
      </c>
      <c r="V54" s="9">
        <v>0</v>
      </c>
      <c r="W54" s="9">
        <v>0</v>
      </c>
      <c r="X54" s="40"/>
      <c r="Y54" s="9">
        <v>0</v>
      </c>
      <c r="Z54" s="9">
        <v>0</v>
      </c>
      <c r="AA54" s="9">
        <v>0</v>
      </c>
      <c r="AB54" s="9">
        <v>0</v>
      </c>
      <c r="AC54" s="9"/>
      <c r="AD54" s="9"/>
      <c r="AE54" s="9"/>
      <c r="AF54" s="9"/>
      <c r="AG54" s="46"/>
      <c r="AH54" s="9"/>
      <c r="AI54" s="9"/>
      <c r="AJ54" s="9"/>
      <c r="AK54" s="9"/>
      <c r="AL54" s="9"/>
      <c r="AM54" s="5">
        <v>229727.24</v>
      </c>
      <c r="AN54" s="5">
        <v>1</v>
      </c>
      <c r="AO54" s="5">
        <v>0</v>
      </c>
      <c r="AP54" s="5">
        <v>0</v>
      </c>
      <c r="AQ54" s="9"/>
      <c r="AR54" s="5">
        <v>0</v>
      </c>
      <c r="AS54" s="5">
        <v>0</v>
      </c>
      <c r="AT54" s="5">
        <v>0</v>
      </c>
      <c r="AU54" s="5">
        <v>0</v>
      </c>
      <c r="AV54" s="9"/>
      <c r="AW54" s="5">
        <v>0</v>
      </c>
      <c r="AX54" s="5">
        <v>0</v>
      </c>
      <c r="AY54" s="5">
        <v>0</v>
      </c>
      <c r="AZ54" s="1"/>
      <c r="BA54" s="1"/>
      <c r="BB54" s="1"/>
      <c r="BC54" s="1"/>
      <c r="BD54" s="1"/>
      <c r="BE54" s="1"/>
      <c r="BF54" s="5">
        <v>0</v>
      </c>
      <c r="BG54" s="5">
        <v>0</v>
      </c>
      <c r="BH54" s="5">
        <v>10000</v>
      </c>
      <c r="BI54" s="5">
        <v>0</v>
      </c>
      <c r="BJ54" s="5">
        <v>64660</v>
      </c>
      <c r="BK54" s="5">
        <v>0</v>
      </c>
      <c r="BL54" s="5">
        <v>0</v>
      </c>
    </row>
    <row r="55" spans="1:64" ht="30" customHeight="1">
      <c r="A55" s="3">
        <v>65</v>
      </c>
      <c r="B55" s="4">
        <v>44935.607939814799</v>
      </c>
      <c r="C55" s="4">
        <v>44935.6156134259</v>
      </c>
      <c r="D55" s="1" t="s">
        <v>170</v>
      </c>
      <c r="E55" s="1" t="s">
        <v>171</v>
      </c>
      <c r="F55" s="1"/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40"/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40"/>
      <c r="Y55" s="9">
        <v>3</v>
      </c>
      <c r="Z55" s="9">
        <v>8200</v>
      </c>
      <c r="AA55" s="9">
        <v>0</v>
      </c>
      <c r="AB55" s="9">
        <v>0</v>
      </c>
      <c r="AC55" s="5"/>
      <c r="AD55" s="9"/>
      <c r="AE55" s="9"/>
      <c r="AF55" s="9"/>
      <c r="AG55" s="46"/>
      <c r="AH55" s="9"/>
      <c r="AI55" s="9"/>
      <c r="AJ55" s="9"/>
      <c r="AK55" s="9"/>
      <c r="AL55" s="9"/>
      <c r="AM55" s="5">
        <v>0</v>
      </c>
      <c r="AN55" s="5">
        <v>0</v>
      </c>
      <c r="AO55" s="5">
        <v>0</v>
      </c>
      <c r="AP55" s="5">
        <v>0</v>
      </c>
      <c r="AQ55" s="5"/>
      <c r="AR55" s="5">
        <v>0</v>
      </c>
      <c r="AS55" s="5">
        <v>0</v>
      </c>
      <c r="AT55" s="5">
        <v>0</v>
      </c>
      <c r="AU55" s="5">
        <v>0</v>
      </c>
      <c r="AV55" s="9"/>
      <c r="AW55" s="5">
        <v>134537</v>
      </c>
      <c r="AX55" s="5">
        <v>0</v>
      </c>
      <c r="AY55" s="5">
        <v>0</v>
      </c>
      <c r="AZ55" s="1"/>
      <c r="BA55" s="1"/>
      <c r="BB55" s="1"/>
      <c r="BC55" s="1"/>
      <c r="BD55" s="1"/>
      <c r="BE55" s="1"/>
      <c r="BF55" s="5">
        <v>0</v>
      </c>
      <c r="BG55" s="5">
        <v>0</v>
      </c>
      <c r="BH55" s="5">
        <v>0</v>
      </c>
      <c r="BI55" s="5">
        <v>0</v>
      </c>
      <c r="BJ55" s="5">
        <v>0</v>
      </c>
      <c r="BK55" s="5">
        <v>0</v>
      </c>
      <c r="BL55" s="5">
        <v>0</v>
      </c>
    </row>
    <row r="56" spans="1:64" ht="30" customHeight="1">
      <c r="A56" s="3">
        <v>66</v>
      </c>
      <c r="B56" s="4">
        <v>44935.619675925896</v>
      </c>
      <c r="C56" s="4">
        <v>44935.643113425896</v>
      </c>
      <c r="D56" s="2" t="s">
        <v>172</v>
      </c>
      <c r="E56" s="1" t="s">
        <v>173</v>
      </c>
      <c r="F56" s="2"/>
      <c r="G56" s="9">
        <v>3</v>
      </c>
      <c r="H56" s="9">
        <v>63759</v>
      </c>
      <c r="I56" s="9">
        <v>0</v>
      </c>
      <c r="J56" s="9">
        <v>0</v>
      </c>
      <c r="K56" s="9">
        <v>1</v>
      </c>
      <c r="L56" s="9">
        <v>900</v>
      </c>
      <c r="M56" s="9">
        <v>0</v>
      </c>
      <c r="N56" s="9">
        <v>0</v>
      </c>
      <c r="O56" s="40"/>
      <c r="P56" s="9">
        <v>0</v>
      </c>
      <c r="Q56" s="9">
        <v>0</v>
      </c>
      <c r="R56" s="9">
        <v>0</v>
      </c>
      <c r="S56" s="9">
        <v>0</v>
      </c>
      <c r="T56" s="9">
        <v>0</v>
      </c>
      <c r="U56" s="9">
        <v>0</v>
      </c>
      <c r="V56" s="9">
        <v>0</v>
      </c>
      <c r="W56" s="9">
        <v>0</v>
      </c>
      <c r="X56" s="40"/>
      <c r="Y56" s="9">
        <v>0</v>
      </c>
      <c r="Z56" s="9">
        <v>0</v>
      </c>
      <c r="AA56" s="9">
        <v>0</v>
      </c>
      <c r="AB56" s="9">
        <v>0</v>
      </c>
      <c r="AC56" s="5"/>
      <c r="AD56" s="9"/>
      <c r="AE56" s="9"/>
      <c r="AF56" s="9"/>
      <c r="AG56" s="46"/>
      <c r="AH56" s="9"/>
      <c r="AI56" s="9"/>
      <c r="AJ56" s="9"/>
      <c r="AK56" s="9"/>
      <c r="AL56" s="5"/>
      <c r="AM56" s="5">
        <v>47649.45</v>
      </c>
      <c r="AN56" s="5">
        <v>1</v>
      </c>
      <c r="AO56" s="5">
        <v>0</v>
      </c>
      <c r="AP56" s="5">
        <v>0</v>
      </c>
      <c r="AQ56" s="5"/>
      <c r="AR56" s="5">
        <v>334984.34000000003</v>
      </c>
      <c r="AS56" s="5">
        <v>0</v>
      </c>
      <c r="AT56" s="5">
        <v>0</v>
      </c>
      <c r="AU56" s="5">
        <v>0</v>
      </c>
      <c r="AV56" s="5"/>
      <c r="AW56" s="5">
        <v>385.14</v>
      </c>
      <c r="AX56" s="5">
        <v>0</v>
      </c>
      <c r="AY56" s="5">
        <v>0</v>
      </c>
      <c r="AZ56" s="2"/>
      <c r="BA56" s="1"/>
      <c r="BB56" s="1"/>
      <c r="BC56" s="1"/>
      <c r="BD56" s="1"/>
      <c r="BE56" s="2"/>
      <c r="BF56" s="5">
        <v>0</v>
      </c>
      <c r="BG56" s="5">
        <v>0</v>
      </c>
      <c r="BH56" s="5">
        <v>0</v>
      </c>
      <c r="BI56" s="5">
        <v>0</v>
      </c>
      <c r="BJ56" s="5">
        <v>137954.95000000001</v>
      </c>
      <c r="BK56" s="5">
        <v>3254.11</v>
      </c>
      <c r="BL56" s="5">
        <v>0</v>
      </c>
    </row>
    <row r="57" spans="1:64" ht="30" customHeight="1">
      <c r="A57" s="3">
        <v>67</v>
      </c>
      <c r="B57" s="4">
        <v>44935.653703703698</v>
      </c>
      <c r="C57" s="4">
        <v>44935.6639236111</v>
      </c>
      <c r="D57" s="2" t="s">
        <v>174</v>
      </c>
      <c r="E57" s="1" t="s">
        <v>175</v>
      </c>
      <c r="F57" s="1"/>
      <c r="G57" s="9">
        <v>0</v>
      </c>
      <c r="H57" s="9">
        <v>0</v>
      </c>
      <c r="I57" s="9">
        <v>0</v>
      </c>
      <c r="J57" s="9">
        <v>0</v>
      </c>
      <c r="K57" s="9">
        <v>0</v>
      </c>
      <c r="L57" s="9">
        <v>0</v>
      </c>
      <c r="M57" s="9">
        <v>0</v>
      </c>
      <c r="N57" s="9">
        <v>0</v>
      </c>
      <c r="O57" s="40"/>
      <c r="P57" s="9">
        <v>0</v>
      </c>
      <c r="Q57" s="9">
        <v>0</v>
      </c>
      <c r="R57" s="9">
        <v>0</v>
      </c>
      <c r="S57" s="9">
        <v>0</v>
      </c>
      <c r="T57" s="9">
        <v>0</v>
      </c>
      <c r="U57" s="9">
        <v>0</v>
      </c>
      <c r="V57" s="9">
        <v>0</v>
      </c>
      <c r="W57" s="9">
        <v>0</v>
      </c>
      <c r="X57" s="40"/>
      <c r="Y57" s="9">
        <v>1</v>
      </c>
      <c r="Z57" s="9">
        <v>1275</v>
      </c>
      <c r="AA57" s="9">
        <v>0</v>
      </c>
      <c r="AB57" s="9">
        <v>0</v>
      </c>
      <c r="AC57" s="9"/>
      <c r="AD57" s="9"/>
      <c r="AE57" s="9"/>
      <c r="AF57" s="9"/>
      <c r="AG57" s="46"/>
      <c r="AH57" s="9"/>
      <c r="AI57" s="9"/>
      <c r="AJ57" s="9"/>
      <c r="AK57" s="9"/>
      <c r="AL57" s="9"/>
      <c r="AM57" s="5">
        <v>103.36</v>
      </c>
      <c r="AN57" s="5">
        <v>0</v>
      </c>
      <c r="AO57" s="5">
        <v>0</v>
      </c>
      <c r="AP57" s="5">
        <v>0</v>
      </c>
      <c r="AQ57" s="5"/>
      <c r="AR57" s="5">
        <v>0</v>
      </c>
      <c r="AS57" s="5">
        <v>0</v>
      </c>
      <c r="AT57" s="5">
        <v>0</v>
      </c>
      <c r="AU57" s="5">
        <v>0</v>
      </c>
      <c r="AV57" s="9"/>
      <c r="AW57" s="5">
        <v>2693.46</v>
      </c>
      <c r="AX57" s="5">
        <v>0</v>
      </c>
      <c r="AY57" s="5">
        <v>0</v>
      </c>
      <c r="AZ57" s="1"/>
      <c r="BA57" s="1"/>
      <c r="BB57" s="1"/>
      <c r="BC57" s="1"/>
      <c r="BD57" s="1"/>
      <c r="BE57" s="1"/>
      <c r="BF57" s="5">
        <v>1292.3800000000001</v>
      </c>
      <c r="BG57" s="5">
        <v>0</v>
      </c>
      <c r="BH57" s="5">
        <v>0</v>
      </c>
      <c r="BI57" s="5">
        <v>0</v>
      </c>
      <c r="BJ57" s="5">
        <v>1568.73</v>
      </c>
      <c r="BK57" s="5">
        <v>0</v>
      </c>
      <c r="BL57" s="5">
        <v>0</v>
      </c>
    </row>
    <row r="58" spans="1:64" ht="30" customHeight="1">
      <c r="A58" s="3">
        <v>68</v>
      </c>
      <c r="B58" s="4">
        <v>44935.671759259298</v>
      </c>
      <c r="C58" s="4">
        <v>44935.677974537</v>
      </c>
      <c r="D58" s="2" t="s">
        <v>176</v>
      </c>
      <c r="E58" s="1" t="s">
        <v>177</v>
      </c>
      <c r="F58" s="1"/>
      <c r="G58" s="9">
        <v>4</v>
      </c>
      <c r="H58" s="9">
        <v>21284</v>
      </c>
      <c r="I58" s="9">
        <v>0</v>
      </c>
      <c r="J58" s="9">
        <v>0</v>
      </c>
      <c r="K58" s="9">
        <v>0</v>
      </c>
      <c r="L58" s="9">
        <v>0</v>
      </c>
      <c r="M58" s="9">
        <v>0</v>
      </c>
      <c r="N58" s="9">
        <v>0</v>
      </c>
      <c r="O58" s="40"/>
      <c r="P58" s="9">
        <v>0</v>
      </c>
      <c r="Q58" s="9">
        <v>0</v>
      </c>
      <c r="R58" s="9">
        <v>0</v>
      </c>
      <c r="S58" s="9">
        <v>0</v>
      </c>
      <c r="T58" s="9">
        <v>0</v>
      </c>
      <c r="U58" s="9">
        <v>0</v>
      </c>
      <c r="V58" s="9">
        <v>0</v>
      </c>
      <c r="W58" s="9">
        <v>0</v>
      </c>
      <c r="X58" s="40"/>
      <c r="Y58" s="9">
        <v>1</v>
      </c>
      <c r="Z58" s="9">
        <v>5000</v>
      </c>
      <c r="AA58" s="9">
        <v>0</v>
      </c>
      <c r="AB58" s="9">
        <v>0</v>
      </c>
      <c r="AC58" s="9"/>
      <c r="AD58" s="9"/>
      <c r="AE58" s="9"/>
      <c r="AF58" s="9"/>
      <c r="AG58" s="46"/>
      <c r="AH58" s="9"/>
      <c r="AI58" s="9"/>
      <c r="AJ58" s="9"/>
      <c r="AK58" s="9"/>
      <c r="AL58" s="9"/>
      <c r="AM58" s="5">
        <v>31332.14</v>
      </c>
      <c r="AN58" s="5">
        <v>0</v>
      </c>
      <c r="AO58" s="5">
        <v>0</v>
      </c>
      <c r="AP58" s="5">
        <v>0</v>
      </c>
      <c r="AQ58" s="9"/>
      <c r="AR58" s="5">
        <v>326.8</v>
      </c>
      <c r="AS58" s="5">
        <v>0</v>
      </c>
      <c r="AT58" s="5">
        <v>0</v>
      </c>
      <c r="AU58" s="5">
        <v>0</v>
      </c>
      <c r="AV58" s="9"/>
      <c r="AW58" s="5">
        <v>0</v>
      </c>
      <c r="AX58" s="5">
        <v>0</v>
      </c>
      <c r="AY58" s="5">
        <v>0</v>
      </c>
      <c r="AZ58" s="1"/>
      <c r="BA58" s="1"/>
      <c r="BB58" s="1"/>
      <c r="BC58" s="1"/>
      <c r="BD58" s="1"/>
      <c r="BE58" s="1"/>
      <c r="BF58" s="5">
        <v>8181.46</v>
      </c>
      <c r="BG58" s="5">
        <v>0</v>
      </c>
      <c r="BH58" s="5">
        <v>5550</v>
      </c>
      <c r="BI58" s="5">
        <v>0</v>
      </c>
      <c r="BJ58" s="5">
        <v>82507.81</v>
      </c>
      <c r="BK58" s="5">
        <v>3439.62</v>
      </c>
      <c r="BL58" s="5">
        <v>0</v>
      </c>
    </row>
    <row r="59" spans="1:64" ht="30" customHeight="1">
      <c r="A59" s="3">
        <v>69</v>
      </c>
      <c r="B59" s="4">
        <v>44935.674444444398</v>
      </c>
      <c r="C59" s="4">
        <v>44935.683738425898</v>
      </c>
      <c r="D59" s="1" t="s">
        <v>178</v>
      </c>
      <c r="E59" s="1" t="s">
        <v>179</v>
      </c>
      <c r="F59" s="1"/>
      <c r="G59" s="9">
        <v>2</v>
      </c>
      <c r="H59" s="9">
        <v>1717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40"/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40"/>
      <c r="Y59" s="9">
        <v>0</v>
      </c>
      <c r="Z59" s="9">
        <v>0</v>
      </c>
      <c r="AA59" s="9">
        <v>0</v>
      </c>
      <c r="AB59" s="9">
        <v>0</v>
      </c>
      <c r="AC59" s="9"/>
      <c r="AD59" s="9"/>
      <c r="AE59" s="9"/>
      <c r="AF59" s="9"/>
      <c r="AG59" s="46"/>
      <c r="AH59" s="9"/>
      <c r="AI59" s="9"/>
      <c r="AJ59" s="9"/>
      <c r="AK59" s="9"/>
      <c r="AL59" s="9"/>
      <c r="AM59" s="5">
        <v>1116.06</v>
      </c>
      <c r="AN59" s="5">
        <v>0</v>
      </c>
      <c r="AO59" s="5">
        <v>0</v>
      </c>
      <c r="AP59" s="5">
        <v>0</v>
      </c>
      <c r="AQ59" s="9"/>
      <c r="AR59" s="5">
        <v>0</v>
      </c>
      <c r="AS59" s="5">
        <v>0</v>
      </c>
      <c r="AT59" s="5">
        <v>0</v>
      </c>
      <c r="AU59" s="5">
        <v>0</v>
      </c>
      <c r="AV59" s="9"/>
      <c r="AW59" s="5">
        <v>0</v>
      </c>
      <c r="AX59" s="5">
        <v>0</v>
      </c>
      <c r="AY59" s="5">
        <v>0</v>
      </c>
      <c r="AZ59" s="1"/>
      <c r="BA59" s="1"/>
      <c r="BB59" s="1"/>
      <c r="BC59" s="1"/>
      <c r="BD59" s="1"/>
      <c r="BE59" s="1"/>
      <c r="BF59" s="5">
        <v>0</v>
      </c>
      <c r="BG59" s="5">
        <v>0</v>
      </c>
      <c r="BH59" s="5">
        <v>0</v>
      </c>
      <c r="BI59" s="5">
        <v>0</v>
      </c>
      <c r="BJ59" s="5">
        <v>0</v>
      </c>
      <c r="BK59" s="5">
        <v>0</v>
      </c>
      <c r="BL59" s="5">
        <v>0</v>
      </c>
    </row>
    <row r="60" spans="1:64" ht="30" customHeight="1">
      <c r="A60" s="3">
        <v>70</v>
      </c>
      <c r="B60" s="4">
        <v>44935.726099537002</v>
      </c>
      <c r="C60" s="4">
        <v>44935.730555555601</v>
      </c>
      <c r="D60" s="1" t="s">
        <v>180</v>
      </c>
      <c r="E60" s="1" t="s">
        <v>181</v>
      </c>
      <c r="F60" s="1"/>
      <c r="G60" s="9">
        <v>4</v>
      </c>
      <c r="H60" s="9">
        <v>8231</v>
      </c>
      <c r="I60" s="9">
        <v>0</v>
      </c>
      <c r="J60" s="9">
        <v>0</v>
      </c>
      <c r="K60" s="9">
        <v>0</v>
      </c>
      <c r="L60" s="9">
        <v>0</v>
      </c>
      <c r="M60" s="9">
        <v>0</v>
      </c>
      <c r="N60" s="9">
        <v>0</v>
      </c>
      <c r="O60" s="40"/>
      <c r="P60" s="9">
        <v>0</v>
      </c>
      <c r="Q60" s="9">
        <v>0</v>
      </c>
      <c r="R60" s="9">
        <v>0</v>
      </c>
      <c r="S60" s="9">
        <v>0</v>
      </c>
      <c r="T60" s="9">
        <v>0</v>
      </c>
      <c r="U60" s="9">
        <v>0</v>
      </c>
      <c r="V60" s="9">
        <v>0</v>
      </c>
      <c r="W60" s="9">
        <v>0</v>
      </c>
      <c r="X60" s="40"/>
      <c r="Y60" s="9">
        <v>1</v>
      </c>
      <c r="Z60" s="9">
        <v>5100</v>
      </c>
      <c r="AA60" s="9">
        <v>0</v>
      </c>
      <c r="AB60" s="9">
        <v>0</v>
      </c>
      <c r="AC60" s="9"/>
      <c r="AD60" s="9"/>
      <c r="AE60" s="9"/>
      <c r="AF60" s="9"/>
      <c r="AG60" s="46"/>
      <c r="AH60" s="9"/>
      <c r="AI60" s="9"/>
      <c r="AJ60" s="9"/>
      <c r="AK60" s="9"/>
      <c r="AL60" s="9"/>
      <c r="AM60" s="5">
        <v>21212.16</v>
      </c>
      <c r="AN60" s="5">
        <v>1</v>
      </c>
      <c r="AO60" s="5">
        <v>3</v>
      </c>
      <c r="AP60" s="5">
        <v>0</v>
      </c>
      <c r="AQ60" s="9"/>
      <c r="AR60" s="5">
        <v>0</v>
      </c>
      <c r="AS60" s="5">
        <v>0</v>
      </c>
      <c r="AT60" s="5">
        <v>0</v>
      </c>
      <c r="AU60" s="5">
        <v>0</v>
      </c>
      <c r="AV60" s="9"/>
      <c r="AW60" s="5">
        <v>0</v>
      </c>
      <c r="AX60" s="5">
        <v>0</v>
      </c>
      <c r="AY60" s="5">
        <v>0</v>
      </c>
      <c r="AZ60" s="1"/>
      <c r="BA60" s="1"/>
      <c r="BB60" s="1"/>
      <c r="BC60" s="1"/>
      <c r="BD60" s="1"/>
      <c r="BE60" s="1"/>
      <c r="BF60" s="5">
        <v>0</v>
      </c>
      <c r="BG60" s="5">
        <v>0</v>
      </c>
      <c r="BH60" s="5">
        <v>0</v>
      </c>
      <c r="BI60" s="5">
        <v>0</v>
      </c>
      <c r="BJ60" s="5">
        <v>0</v>
      </c>
      <c r="BK60" s="5">
        <v>0</v>
      </c>
      <c r="BL60" s="5">
        <v>0</v>
      </c>
    </row>
    <row r="61" spans="1:64" ht="30" customHeight="1">
      <c r="A61" s="3">
        <v>71</v>
      </c>
      <c r="B61" s="4">
        <v>44936.341608796298</v>
      </c>
      <c r="C61" s="4">
        <v>44936.350509259297</v>
      </c>
      <c r="D61" s="2" t="s">
        <v>182</v>
      </c>
      <c r="E61" s="1" t="s">
        <v>183</v>
      </c>
      <c r="F61" s="1"/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40"/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40"/>
      <c r="Y61" s="9">
        <v>0</v>
      </c>
      <c r="Z61" s="9">
        <v>0</v>
      </c>
      <c r="AA61" s="9">
        <v>0</v>
      </c>
      <c r="AB61" s="9">
        <v>0</v>
      </c>
      <c r="AC61" s="9"/>
      <c r="AD61" s="9"/>
      <c r="AE61" s="9"/>
      <c r="AF61" s="9"/>
      <c r="AG61" s="46"/>
      <c r="AH61" s="9"/>
      <c r="AI61" s="9"/>
      <c r="AJ61" s="9"/>
      <c r="AK61" s="9"/>
      <c r="AL61" s="9"/>
      <c r="AM61" s="5">
        <v>891377.53</v>
      </c>
      <c r="AN61" s="5">
        <v>0</v>
      </c>
      <c r="AO61" s="5">
        <v>0</v>
      </c>
      <c r="AP61" s="5">
        <v>0</v>
      </c>
      <c r="AQ61" s="9"/>
      <c r="AR61" s="5">
        <v>628147.39</v>
      </c>
      <c r="AS61" s="5">
        <v>0</v>
      </c>
      <c r="AT61" s="5">
        <v>0</v>
      </c>
      <c r="AU61" s="5">
        <v>0</v>
      </c>
      <c r="AV61" s="5"/>
      <c r="AW61" s="5">
        <v>0</v>
      </c>
      <c r="AX61" s="5">
        <v>0</v>
      </c>
      <c r="AY61" s="5">
        <v>0</v>
      </c>
      <c r="AZ61" s="1"/>
      <c r="BA61" s="1"/>
      <c r="BB61" s="1"/>
      <c r="BC61" s="1"/>
      <c r="BD61" s="1"/>
      <c r="BE61" s="1"/>
      <c r="BF61" s="5">
        <v>0</v>
      </c>
      <c r="BG61" s="5">
        <v>0</v>
      </c>
      <c r="BH61" s="5">
        <v>0</v>
      </c>
      <c r="BI61" s="5">
        <v>1666619.88</v>
      </c>
      <c r="BJ61" s="5">
        <v>671705.23</v>
      </c>
      <c r="BK61" s="5">
        <v>53061.5</v>
      </c>
      <c r="BL61" s="5">
        <v>0</v>
      </c>
    </row>
    <row r="62" spans="1:64" ht="30" customHeight="1">
      <c r="A62" s="3">
        <v>72</v>
      </c>
      <c r="B62" s="4">
        <v>44936.3531365741</v>
      </c>
      <c r="C62" s="4">
        <v>44936.407627314802</v>
      </c>
      <c r="D62" s="2" t="s">
        <v>184</v>
      </c>
      <c r="E62" s="1" t="s">
        <v>185</v>
      </c>
      <c r="F62" s="1"/>
      <c r="G62" s="9">
        <v>4</v>
      </c>
      <c r="H62" s="9">
        <v>8108</v>
      </c>
      <c r="I62" s="9">
        <v>3</v>
      </c>
      <c r="J62" s="9">
        <v>20300</v>
      </c>
      <c r="K62" s="9">
        <v>0</v>
      </c>
      <c r="L62" s="9">
        <v>0</v>
      </c>
      <c r="M62" s="9">
        <v>0</v>
      </c>
      <c r="N62" s="9">
        <v>0</v>
      </c>
      <c r="O62" s="40"/>
      <c r="P62" s="9">
        <v>1</v>
      </c>
      <c r="Q62" s="9">
        <v>578530</v>
      </c>
      <c r="R62" s="9">
        <v>0</v>
      </c>
      <c r="S62" s="9">
        <v>0</v>
      </c>
      <c r="T62" s="9">
        <v>0</v>
      </c>
      <c r="U62" s="9">
        <v>0</v>
      </c>
      <c r="V62" s="9">
        <v>0</v>
      </c>
      <c r="W62" s="9">
        <v>0</v>
      </c>
      <c r="X62" s="40"/>
      <c r="Y62" s="9">
        <v>0</v>
      </c>
      <c r="Z62" s="9">
        <v>0</v>
      </c>
      <c r="AA62" s="9">
        <v>0</v>
      </c>
      <c r="AB62" s="9">
        <v>0</v>
      </c>
      <c r="AC62" s="9"/>
      <c r="AD62" s="9"/>
      <c r="AE62" s="9"/>
      <c r="AF62" s="9"/>
      <c r="AG62" s="46"/>
      <c r="AH62" s="9"/>
      <c r="AI62" s="9"/>
      <c r="AJ62" s="9"/>
      <c r="AK62" s="9"/>
      <c r="AL62" s="9"/>
      <c r="AM62" s="5">
        <v>1336.09</v>
      </c>
      <c r="AN62" s="5">
        <v>1</v>
      </c>
      <c r="AO62" s="5">
        <v>0</v>
      </c>
      <c r="AP62" s="5">
        <v>0</v>
      </c>
      <c r="AQ62" s="9"/>
      <c r="AR62" s="5">
        <v>0</v>
      </c>
      <c r="AS62" s="5">
        <v>0</v>
      </c>
      <c r="AT62" s="5">
        <v>0</v>
      </c>
      <c r="AU62" s="5">
        <v>0</v>
      </c>
      <c r="AV62" s="9"/>
      <c r="AW62" s="5">
        <v>0</v>
      </c>
      <c r="AX62" s="5">
        <v>0</v>
      </c>
      <c r="AY62" s="5">
        <v>0</v>
      </c>
      <c r="AZ62" s="1"/>
      <c r="BA62" s="1"/>
      <c r="BB62" s="1"/>
      <c r="BC62" s="1"/>
      <c r="BD62" s="1"/>
      <c r="BE62" s="1"/>
      <c r="BF62" s="5">
        <v>0</v>
      </c>
      <c r="BG62" s="5">
        <v>0</v>
      </c>
      <c r="BH62" s="5">
        <v>0</v>
      </c>
      <c r="BI62" s="5">
        <v>0</v>
      </c>
      <c r="BJ62" s="5">
        <v>1</v>
      </c>
      <c r="BK62" s="5">
        <v>0</v>
      </c>
      <c r="BL62" s="5">
        <v>0</v>
      </c>
    </row>
    <row r="63" spans="1:64" ht="30" customHeight="1">
      <c r="A63" s="3">
        <v>73</v>
      </c>
      <c r="B63" s="4">
        <v>44936.412627314799</v>
      </c>
      <c r="C63" s="4">
        <v>44936.419039351902</v>
      </c>
      <c r="D63" s="1" t="s">
        <v>186</v>
      </c>
      <c r="E63" s="1" t="s">
        <v>187</v>
      </c>
      <c r="F63" s="1"/>
      <c r="G63" s="9">
        <v>5</v>
      </c>
      <c r="H63" s="9">
        <v>14810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40"/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40"/>
      <c r="Y63" s="9">
        <v>0</v>
      </c>
      <c r="Z63" s="9">
        <v>0</v>
      </c>
      <c r="AA63" s="9">
        <v>0</v>
      </c>
      <c r="AB63" s="9">
        <v>0</v>
      </c>
      <c r="AC63" s="9"/>
      <c r="AD63" s="9"/>
      <c r="AE63" s="9"/>
      <c r="AF63" s="9"/>
      <c r="AG63" s="46"/>
      <c r="AH63" s="9"/>
      <c r="AI63" s="9"/>
      <c r="AJ63" s="9"/>
      <c r="AK63" s="9"/>
      <c r="AL63" s="9"/>
      <c r="AM63" s="5">
        <v>5134</v>
      </c>
      <c r="AN63" s="5">
        <v>0</v>
      </c>
      <c r="AO63" s="5">
        <v>0</v>
      </c>
      <c r="AP63" s="5">
        <v>0</v>
      </c>
      <c r="AQ63" s="9"/>
      <c r="AR63" s="5">
        <v>0</v>
      </c>
      <c r="AS63" s="5">
        <v>0</v>
      </c>
      <c r="AT63" s="5">
        <v>0</v>
      </c>
      <c r="AU63" s="5">
        <v>0</v>
      </c>
      <c r="AV63" s="9"/>
      <c r="AW63" s="5">
        <v>0</v>
      </c>
      <c r="AX63" s="5">
        <v>0</v>
      </c>
      <c r="AY63" s="5">
        <v>0</v>
      </c>
      <c r="AZ63" s="2"/>
      <c r="BA63" s="1"/>
      <c r="BB63" s="1"/>
      <c r="BC63" s="1"/>
      <c r="BD63" s="1"/>
      <c r="BE63" s="1"/>
      <c r="BF63" s="5">
        <v>2500</v>
      </c>
      <c r="BG63" s="5">
        <v>0</v>
      </c>
      <c r="BH63" s="5">
        <v>0</v>
      </c>
      <c r="BI63" s="5">
        <v>0</v>
      </c>
      <c r="BJ63" s="5">
        <v>0</v>
      </c>
      <c r="BK63" s="5">
        <v>0</v>
      </c>
      <c r="BL63" s="5">
        <v>0</v>
      </c>
    </row>
    <row r="64" spans="1:64" ht="30" customHeight="1">
      <c r="A64" s="3">
        <v>74</v>
      </c>
      <c r="B64" s="4">
        <v>44936.4226388889</v>
      </c>
      <c r="C64" s="4">
        <v>44936.429571759298</v>
      </c>
      <c r="D64" s="1" t="s">
        <v>188</v>
      </c>
      <c r="E64" s="1" t="s">
        <v>189</v>
      </c>
      <c r="F64" s="1"/>
      <c r="G64" s="9">
        <v>1</v>
      </c>
      <c r="H64" s="9">
        <v>3883.06</v>
      </c>
      <c r="I64" s="9">
        <v>0</v>
      </c>
      <c r="J64" s="9">
        <v>0</v>
      </c>
      <c r="K64" s="9">
        <v>0</v>
      </c>
      <c r="L64" s="9">
        <v>0</v>
      </c>
      <c r="M64" s="9">
        <v>0</v>
      </c>
      <c r="N64" s="9">
        <v>0</v>
      </c>
      <c r="O64" s="40"/>
      <c r="P64" s="9">
        <v>0</v>
      </c>
      <c r="Q64" s="9">
        <v>0</v>
      </c>
      <c r="R64" s="9">
        <v>0</v>
      </c>
      <c r="S64" s="9">
        <v>0</v>
      </c>
      <c r="T64" s="9">
        <v>0</v>
      </c>
      <c r="U64" s="9">
        <v>0</v>
      </c>
      <c r="V64" s="9">
        <v>0</v>
      </c>
      <c r="W64" s="9">
        <v>0</v>
      </c>
      <c r="X64" s="40"/>
      <c r="Y64" s="9">
        <v>0</v>
      </c>
      <c r="Z64" s="9">
        <v>0</v>
      </c>
      <c r="AA64" s="9">
        <v>0</v>
      </c>
      <c r="AB64" s="9">
        <v>0</v>
      </c>
      <c r="AC64" s="9"/>
      <c r="AD64" s="9"/>
      <c r="AE64" s="9"/>
      <c r="AF64" s="9"/>
      <c r="AG64" s="46"/>
      <c r="AH64" s="9"/>
      <c r="AI64" s="9"/>
      <c r="AJ64" s="9"/>
      <c r="AK64" s="9"/>
      <c r="AL64" s="9"/>
      <c r="AM64" s="5">
        <v>3883.06</v>
      </c>
      <c r="AN64" s="5">
        <v>0</v>
      </c>
      <c r="AO64" s="5">
        <v>0</v>
      </c>
      <c r="AP64" s="5">
        <v>0</v>
      </c>
      <c r="AQ64" s="9"/>
      <c r="AR64" s="5">
        <v>0</v>
      </c>
      <c r="AS64" s="5">
        <v>0</v>
      </c>
      <c r="AT64" s="5">
        <v>0</v>
      </c>
      <c r="AU64" s="5">
        <v>0</v>
      </c>
      <c r="AV64" s="5"/>
      <c r="AW64" s="5">
        <v>0</v>
      </c>
      <c r="AX64" s="5">
        <v>0</v>
      </c>
      <c r="AY64" s="5">
        <v>0</v>
      </c>
      <c r="AZ64" s="1"/>
      <c r="BA64" s="1"/>
      <c r="BB64" s="1"/>
      <c r="BC64" s="1"/>
      <c r="BD64" s="1"/>
      <c r="BE64" s="1"/>
      <c r="BF64" s="5">
        <v>0</v>
      </c>
      <c r="BG64" s="5">
        <v>0</v>
      </c>
      <c r="BH64" s="5">
        <v>0</v>
      </c>
      <c r="BI64" s="5">
        <v>0</v>
      </c>
      <c r="BJ64" s="5">
        <v>25117.5</v>
      </c>
      <c r="BK64" s="5">
        <v>0</v>
      </c>
      <c r="BL64" s="5">
        <v>0</v>
      </c>
    </row>
    <row r="65" spans="1:64" ht="30" customHeight="1">
      <c r="A65" s="3">
        <v>75</v>
      </c>
      <c r="B65" s="4">
        <v>44936.347094907404</v>
      </c>
      <c r="C65" s="4">
        <v>44936.456203703703</v>
      </c>
      <c r="D65" s="2" t="s">
        <v>190</v>
      </c>
      <c r="E65" s="1" t="s">
        <v>191</v>
      </c>
      <c r="F65" s="1"/>
      <c r="G65" s="9">
        <v>7</v>
      </c>
      <c r="H65" s="9">
        <v>71856</v>
      </c>
      <c r="I65" s="9">
        <v>5</v>
      </c>
      <c r="J65" s="9">
        <v>97000</v>
      </c>
      <c r="K65" s="9">
        <v>0</v>
      </c>
      <c r="L65" s="9">
        <v>0</v>
      </c>
      <c r="M65" s="9">
        <v>0</v>
      </c>
      <c r="N65" s="9">
        <v>0</v>
      </c>
      <c r="O65" s="40"/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40"/>
      <c r="Y65" s="9">
        <v>4</v>
      </c>
      <c r="Z65" s="9">
        <v>43275</v>
      </c>
      <c r="AA65" s="9">
        <v>0</v>
      </c>
      <c r="AB65" s="9">
        <v>0</v>
      </c>
      <c r="AC65" s="9"/>
      <c r="AD65" s="9"/>
      <c r="AE65" s="9"/>
      <c r="AF65" s="9"/>
      <c r="AG65" s="46"/>
      <c r="AH65" s="9"/>
      <c r="AI65" s="9"/>
      <c r="AJ65" s="9"/>
      <c r="AK65" s="9"/>
      <c r="AL65" s="9"/>
      <c r="AM65" s="5">
        <v>11435.79</v>
      </c>
      <c r="AN65" s="5">
        <v>0</v>
      </c>
      <c r="AO65" s="5">
        <v>0</v>
      </c>
      <c r="AP65" s="5">
        <v>0</v>
      </c>
      <c r="AQ65" s="5"/>
      <c r="AR65" s="5">
        <v>0</v>
      </c>
      <c r="AS65" s="5">
        <v>0</v>
      </c>
      <c r="AT65" s="5">
        <v>0</v>
      </c>
      <c r="AU65" s="5">
        <v>0</v>
      </c>
      <c r="AV65" s="9"/>
      <c r="AW65" s="5">
        <v>0</v>
      </c>
      <c r="AX65" s="5">
        <v>0</v>
      </c>
      <c r="AY65" s="5">
        <v>0</v>
      </c>
      <c r="AZ65" s="2"/>
      <c r="BA65" s="1"/>
      <c r="BB65" s="1"/>
      <c r="BC65" s="1"/>
      <c r="BD65" s="1"/>
      <c r="BE65" s="1"/>
      <c r="BF65" s="5">
        <v>0</v>
      </c>
      <c r="BG65" s="5">
        <v>0</v>
      </c>
      <c r="BH65" s="5">
        <v>0</v>
      </c>
      <c r="BI65" s="5">
        <v>0</v>
      </c>
      <c r="BJ65" s="5">
        <v>7317.01</v>
      </c>
      <c r="BK65" s="5">
        <v>0</v>
      </c>
      <c r="BL65" s="5">
        <v>0</v>
      </c>
    </row>
    <row r="66" spans="1:64" ht="30" customHeight="1">
      <c r="A66" s="3">
        <v>76</v>
      </c>
      <c r="B66" s="4">
        <v>44936.508773148104</v>
      </c>
      <c r="C66" s="4">
        <v>44936.5167476852</v>
      </c>
      <c r="D66" s="1" t="s">
        <v>192</v>
      </c>
      <c r="E66" s="1" t="s">
        <v>193</v>
      </c>
      <c r="F66" s="1"/>
      <c r="G66" s="9">
        <v>17</v>
      </c>
      <c r="H66" s="9">
        <v>100417.03</v>
      </c>
      <c r="I66" s="9">
        <v>2</v>
      </c>
      <c r="J66" s="9">
        <v>10000</v>
      </c>
      <c r="K66" s="9">
        <v>10</v>
      </c>
      <c r="L66" s="9">
        <v>26190</v>
      </c>
      <c r="M66" s="9">
        <v>1</v>
      </c>
      <c r="N66" s="9">
        <v>5000</v>
      </c>
      <c r="O66" s="40"/>
      <c r="P66" s="9">
        <v>0</v>
      </c>
      <c r="Q66" s="9">
        <v>0</v>
      </c>
      <c r="R66" s="9">
        <v>0</v>
      </c>
      <c r="S66" s="9">
        <v>0</v>
      </c>
      <c r="T66" s="9">
        <v>0</v>
      </c>
      <c r="U66" s="9">
        <v>0</v>
      </c>
      <c r="V66" s="9">
        <v>0</v>
      </c>
      <c r="W66" s="9">
        <v>0</v>
      </c>
      <c r="X66" s="40"/>
      <c r="Y66" s="9">
        <v>0</v>
      </c>
      <c r="Z66" s="9">
        <v>0</v>
      </c>
      <c r="AA66" s="9">
        <v>0</v>
      </c>
      <c r="AB66" s="9">
        <v>0</v>
      </c>
      <c r="AC66" s="5"/>
      <c r="AD66" s="9"/>
      <c r="AE66" s="9"/>
      <c r="AF66" s="9"/>
      <c r="AG66" s="46"/>
      <c r="AH66" s="9"/>
      <c r="AI66" s="9"/>
      <c r="AJ66" s="9"/>
      <c r="AK66" s="9"/>
      <c r="AL66" s="9"/>
      <c r="AM66" s="5">
        <v>65574.38</v>
      </c>
      <c r="AN66" s="5">
        <v>1</v>
      </c>
      <c r="AO66" s="5">
        <v>1</v>
      </c>
      <c r="AP66" s="5">
        <v>0</v>
      </c>
      <c r="AQ66" s="5"/>
      <c r="AR66" s="5">
        <v>0</v>
      </c>
      <c r="AS66" s="5">
        <v>0</v>
      </c>
      <c r="AT66" s="5">
        <v>0</v>
      </c>
      <c r="AU66" s="5">
        <v>0</v>
      </c>
      <c r="AV66" s="5"/>
      <c r="AW66" s="5">
        <v>0</v>
      </c>
      <c r="AX66" s="5">
        <v>0</v>
      </c>
      <c r="AY66" s="5">
        <v>0</v>
      </c>
      <c r="AZ66" s="2"/>
      <c r="BA66" s="1"/>
      <c r="BB66" s="1"/>
      <c r="BC66" s="1"/>
      <c r="BD66" s="1"/>
      <c r="BE66" s="1"/>
      <c r="BF66" s="5">
        <v>0</v>
      </c>
      <c r="BG66" s="5">
        <v>0</v>
      </c>
      <c r="BH66" s="5">
        <v>0</v>
      </c>
      <c r="BI66" s="5">
        <v>0</v>
      </c>
      <c r="BJ66" s="5">
        <v>30192.59</v>
      </c>
      <c r="BK66" s="5">
        <v>6663.18</v>
      </c>
      <c r="BL66" s="5">
        <v>0</v>
      </c>
    </row>
    <row r="67" spans="1:64" ht="30" customHeight="1">
      <c r="A67" s="3">
        <v>77</v>
      </c>
      <c r="B67" s="4">
        <v>44936.512581018498</v>
      </c>
      <c r="C67" s="4">
        <v>44936.522488425901</v>
      </c>
      <c r="D67" s="1" t="s">
        <v>194</v>
      </c>
      <c r="E67" s="1" t="s">
        <v>195</v>
      </c>
      <c r="F67" s="2"/>
      <c r="G67" s="9">
        <v>2</v>
      </c>
      <c r="H67" s="9">
        <v>3647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40"/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40"/>
      <c r="Y67" s="9">
        <v>4</v>
      </c>
      <c r="Z67" s="9">
        <v>41000</v>
      </c>
      <c r="AA67" s="9">
        <v>0</v>
      </c>
      <c r="AB67" s="9">
        <v>0</v>
      </c>
      <c r="AC67" s="5"/>
      <c r="AD67" s="9"/>
      <c r="AE67" s="9"/>
      <c r="AF67" s="9"/>
      <c r="AG67" s="46"/>
      <c r="AH67" s="9"/>
      <c r="AI67" s="9"/>
      <c r="AJ67" s="9"/>
      <c r="AK67" s="9"/>
      <c r="AL67" s="5"/>
      <c r="AM67" s="5">
        <v>1768</v>
      </c>
      <c r="AN67" s="5">
        <v>0</v>
      </c>
      <c r="AO67" s="5">
        <v>0</v>
      </c>
      <c r="AP67" s="5">
        <v>0</v>
      </c>
      <c r="AQ67" s="5"/>
      <c r="AR67" s="5">
        <v>0</v>
      </c>
      <c r="AS67" s="5">
        <v>0</v>
      </c>
      <c r="AT67" s="5">
        <v>0</v>
      </c>
      <c r="AU67" s="5">
        <v>0</v>
      </c>
      <c r="AV67" s="5"/>
      <c r="AW67" s="5">
        <v>1394.26</v>
      </c>
      <c r="AX67" s="5">
        <v>0</v>
      </c>
      <c r="AY67" s="5">
        <v>0</v>
      </c>
      <c r="AZ67" s="2"/>
      <c r="BA67" s="1"/>
      <c r="BB67" s="1"/>
      <c r="BC67" s="1"/>
      <c r="BD67" s="1"/>
      <c r="BE67" s="2"/>
      <c r="BF67" s="5">
        <v>0</v>
      </c>
      <c r="BG67" s="5">
        <v>0</v>
      </c>
      <c r="BH67" s="5">
        <v>0</v>
      </c>
      <c r="BI67" s="5">
        <v>0</v>
      </c>
      <c r="BJ67" s="5">
        <v>0</v>
      </c>
      <c r="BK67" s="5">
        <v>0</v>
      </c>
      <c r="BL67" s="5">
        <v>0</v>
      </c>
    </row>
    <row r="68" spans="1:64" ht="30" customHeight="1">
      <c r="A68" s="3">
        <v>78</v>
      </c>
      <c r="B68" s="4">
        <v>44936.5324652778</v>
      </c>
      <c r="C68" s="4">
        <v>44936.5397337963</v>
      </c>
      <c r="D68" s="1" t="s">
        <v>196</v>
      </c>
      <c r="E68" s="1" t="s">
        <v>197</v>
      </c>
      <c r="F68" s="1"/>
      <c r="G68" s="9">
        <v>0</v>
      </c>
      <c r="H68" s="9">
        <v>0</v>
      </c>
      <c r="I68" s="9">
        <v>0</v>
      </c>
      <c r="J68" s="9">
        <v>0</v>
      </c>
      <c r="K68" s="9">
        <v>0</v>
      </c>
      <c r="L68" s="9">
        <v>0</v>
      </c>
      <c r="M68" s="9">
        <v>0</v>
      </c>
      <c r="N68" s="9">
        <v>0</v>
      </c>
      <c r="O68" s="40"/>
      <c r="P68" s="9">
        <v>0</v>
      </c>
      <c r="Q68" s="9">
        <v>0</v>
      </c>
      <c r="R68" s="9">
        <v>0</v>
      </c>
      <c r="S68" s="9">
        <v>0</v>
      </c>
      <c r="T68" s="9">
        <v>0</v>
      </c>
      <c r="U68" s="9">
        <v>0</v>
      </c>
      <c r="V68" s="9">
        <v>0</v>
      </c>
      <c r="W68" s="9">
        <v>0</v>
      </c>
      <c r="X68" s="40"/>
      <c r="Y68" s="9">
        <v>0</v>
      </c>
      <c r="Z68" s="9">
        <v>0</v>
      </c>
      <c r="AA68" s="9">
        <v>0</v>
      </c>
      <c r="AB68" s="9">
        <v>0</v>
      </c>
      <c r="AC68" s="9"/>
      <c r="AD68" s="9"/>
      <c r="AE68" s="9"/>
      <c r="AF68" s="9"/>
      <c r="AG68" s="46"/>
      <c r="AH68" s="9"/>
      <c r="AI68" s="9"/>
      <c r="AJ68" s="9"/>
      <c r="AK68" s="9"/>
      <c r="AL68" s="9"/>
      <c r="AM68" s="5">
        <v>5779.41</v>
      </c>
      <c r="AN68" s="5">
        <v>0</v>
      </c>
      <c r="AO68" s="5">
        <v>0</v>
      </c>
      <c r="AP68" s="5">
        <v>0</v>
      </c>
      <c r="AQ68" s="9"/>
      <c r="AR68" s="5">
        <v>0</v>
      </c>
      <c r="AS68" s="5">
        <v>0</v>
      </c>
      <c r="AT68" s="5">
        <v>0</v>
      </c>
      <c r="AU68" s="5">
        <v>0</v>
      </c>
      <c r="AV68" s="9"/>
      <c r="AW68" s="5">
        <v>4104.3500000000004</v>
      </c>
      <c r="AX68" s="5">
        <v>0</v>
      </c>
      <c r="AY68" s="5">
        <v>0</v>
      </c>
      <c r="AZ68" s="2"/>
      <c r="BA68" s="1"/>
      <c r="BB68" s="1"/>
      <c r="BC68" s="1"/>
      <c r="BD68" s="1"/>
      <c r="BE68" s="1"/>
      <c r="BF68" s="5">
        <v>0</v>
      </c>
      <c r="BG68" s="5">
        <v>0</v>
      </c>
      <c r="BH68" s="5">
        <v>0</v>
      </c>
      <c r="BI68" s="5">
        <v>0</v>
      </c>
      <c r="BJ68" s="5">
        <v>0</v>
      </c>
      <c r="BK68" s="5">
        <v>0</v>
      </c>
      <c r="BL68" s="5">
        <v>0</v>
      </c>
    </row>
    <row r="69" spans="1:64" ht="30" customHeight="1">
      <c r="A69" s="3">
        <v>79</v>
      </c>
      <c r="B69" s="4">
        <v>44936.537372685198</v>
      </c>
      <c r="C69" s="4">
        <v>44936.544791666704</v>
      </c>
      <c r="D69" s="2" t="s">
        <v>198</v>
      </c>
      <c r="E69" s="1" t="s">
        <v>199</v>
      </c>
      <c r="F69" s="1"/>
      <c r="G69" s="9">
        <v>2</v>
      </c>
      <c r="H69" s="9">
        <v>2441</v>
      </c>
      <c r="I69" s="9">
        <v>8</v>
      </c>
      <c r="J69" s="9">
        <v>55850</v>
      </c>
      <c r="K69" s="9">
        <v>4</v>
      </c>
      <c r="L69" s="9">
        <v>2700</v>
      </c>
      <c r="M69" s="9">
        <v>0</v>
      </c>
      <c r="N69" s="9">
        <v>0</v>
      </c>
      <c r="O69" s="40"/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40"/>
      <c r="Y69" s="9">
        <v>27</v>
      </c>
      <c r="Z69" s="9">
        <v>310868</v>
      </c>
      <c r="AA69" s="9">
        <v>0</v>
      </c>
      <c r="AB69" s="9">
        <v>0</v>
      </c>
      <c r="AC69" s="9"/>
      <c r="AD69" s="9"/>
      <c r="AE69" s="9"/>
      <c r="AF69" s="9"/>
      <c r="AG69" s="46"/>
      <c r="AH69" s="9"/>
      <c r="AI69" s="9"/>
      <c r="AJ69" s="9"/>
      <c r="AK69" s="9"/>
      <c r="AL69" s="9"/>
      <c r="AM69" s="5">
        <v>1478.76</v>
      </c>
      <c r="AN69" s="5">
        <v>0</v>
      </c>
      <c r="AO69" s="5">
        <v>0</v>
      </c>
      <c r="AP69" s="5">
        <v>0</v>
      </c>
      <c r="AQ69" s="9"/>
      <c r="AR69" s="5">
        <v>0</v>
      </c>
      <c r="AS69" s="5">
        <v>0</v>
      </c>
      <c r="AT69" s="5">
        <v>0</v>
      </c>
      <c r="AU69" s="5">
        <v>0</v>
      </c>
      <c r="AV69" s="9"/>
      <c r="AW69" s="5">
        <v>3422.32</v>
      </c>
      <c r="AX69" s="5">
        <v>8</v>
      </c>
      <c r="AY69" s="5">
        <v>0</v>
      </c>
      <c r="AZ69" s="2"/>
      <c r="BA69" s="1"/>
      <c r="BB69" s="1"/>
      <c r="BC69" s="1"/>
      <c r="BD69" s="1"/>
      <c r="BE69" s="1"/>
      <c r="BF69" s="5">
        <v>0</v>
      </c>
      <c r="BG69" s="5">
        <v>0</v>
      </c>
      <c r="BH69" s="5">
        <v>3100</v>
      </c>
      <c r="BI69" s="5">
        <v>0</v>
      </c>
      <c r="BJ69" s="5">
        <v>1088</v>
      </c>
      <c r="BK69" s="5">
        <v>0</v>
      </c>
      <c r="BL69" s="5">
        <v>0</v>
      </c>
    </row>
    <row r="70" spans="1:64" ht="30" customHeight="1">
      <c r="A70" s="3">
        <v>80</v>
      </c>
      <c r="B70" s="4">
        <v>44936.641446759299</v>
      </c>
      <c r="C70" s="4">
        <v>44936.6699421296</v>
      </c>
      <c r="D70" s="1" t="s">
        <v>200</v>
      </c>
      <c r="E70" s="1" t="s">
        <v>201</v>
      </c>
      <c r="F70" s="1"/>
      <c r="G70" s="9">
        <v>0</v>
      </c>
      <c r="H70" s="9">
        <v>0</v>
      </c>
      <c r="I70" s="9">
        <v>0</v>
      </c>
      <c r="J70" s="9">
        <v>0</v>
      </c>
      <c r="K70" s="9">
        <v>0</v>
      </c>
      <c r="L70" s="9">
        <v>0</v>
      </c>
      <c r="M70" s="9">
        <v>0</v>
      </c>
      <c r="N70" s="9">
        <v>0</v>
      </c>
      <c r="O70" s="40"/>
      <c r="P70" s="9">
        <v>0</v>
      </c>
      <c r="Q70" s="9">
        <v>0</v>
      </c>
      <c r="R70" s="9">
        <v>0</v>
      </c>
      <c r="S70" s="9">
        <v>0</v>
      </c>
      <c r="T70" s="9">
        <v>0</v>
      </c>
      <c r="U70" s="9">
        <v>0</v>
      </c>
      <c r="V70" s="9">
        <v>0</v>
      </c>
      <c r="W70" s="9">
        <v>0</v>
      </c>
      <c r="X70" s="40"/>
      <c r="Y70" s="9">
        <v>0</v>
      </c>
      <c r="Z70" s="9">
        <v>0</v>
      </c>
      <c r="AA70" s="9">
        <v>0</v>
      </c>
      <c r="AB70" s="9">
        <v>0</v>
      </c>
      <c r="AC70" s="9"/>
      <c r="AD70" s="9"/>
      <c r="AE70" s="9"/>
      <c r="AF70" s="9"/>
      <c r="AG70" s="46"/>
      <c r="AH70" s="9"/>
      <c r="AI70" s="9"/>
      <c r="AJ70" s="9"/>
      <c r="AK70" s="9"/>
      <c r="AL70" s="9"/>
      <c r="AM70" s="5">
        <v>1112.57</v>
      </c>
      <c r="AN70" s="5">
        <v>0</v>
      </c>
      <c r="AO70" s="5">
        <v>0</v>
      </c>
      <c r="AP70" s="5">
        <v>0</v>
      </c>
      <c r="AQ70" s="9"/>
      <c r="AR70" s="5">
        <v>0</v>
      </c>
      <c r="AS70" s="5">
        <v>0</v>
      </c>
      <c r="AT70" s="5">
        <v>0</v>
      </c>
      <c r="AU70" s="5">
        <v>0</v>
      </c>
      <c r="AV70" s="9"/>
      <c r="AW70" s="5">
        <v>0</v>
      </c>
      <c r="AX70" s="5">
        <v>0</v>
      </c>
      <c r="AY70" s="5">
        <v>0</v>
      </c>
      <c r="AZ70" s="1"/>
      <c r="BA70" s="1"/>
      <c r="BB70" s="1"/>
      <c r="BC70" s="1"/>
      <c r="BD70" s="1"/>
      <c r="BE70" s="2"/>
      <c r="BF70" s="5">
        <v>0</v>
      </c>
      <c r="BG70" s="5">
        <v>0</v>
      </c>
      <c r="BH70" s="5">
        <v>0</v>
      </c>
      <c r="BI70" s="5">
        <v>0</v>
      </c>
      <c r="BJ70" s="5">
        <v>0</v>
      </c>
      <c r="BK70" s="5">
        <v>0</v>
      </c>
      <c r="BL70" s="5">
        <v>0</v>
      </c>
    </row>
    <row r="71" spans="1:64" ht="30" customHeight="1">
      <c r="A71" s="3">
        <v>81</v>
      </c>
      <c r="B71" s="4">
        <v>44936.688206018502</v>
      </c>
      <c r="C71" s="4">
        <v>44936.693749999999</v>
      </c>
      <c r="D71" s="1" t="s">
        <v>202</v>
      </c>
      <c r="E71" s="1" t="s">
        <v>203</v>
      </c>
      <c r="F71" s="2"/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40"/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40"/>
      <c r="Y71" s="9">
        <v>0</v>
      </c>
      <c r="Z71" s="9">
        <v>0</v>
      </c>
      <c r="AA71" s="9">
        <v>0</v>
      </c>
      <c r="AB71" s="9">
        <v>0</v>
      </c>
      <c r="AC71" s="5"/>
      <c r="AD71" s="9"/>
      <c r="AE71" s="9"/>
      <c r="AF71" s="9"/>
      <c r="AG71" s="46"/>
      <c r="AH71" s="9"/>
      <c r="AI71" s="9"/>
      <c r="AJ71" s="9"/>
      <c r="AK71" s="9"/>
      <c r="AL71" s="5"/>
      <c r="AM71" s="5">
        <v>0</v>
      </c>
      <c r="AN71" s="5">
        <v>0</v>
      </c>
      <c r="AO71" s="5">
        <v>0</v>
      </c>
      <c r="AP71" s="5">
        <v>0</v>
      </c>
      <c r="AQ71" s="5"/>
      <c r="AR71" s="5">
        <v>0</v>
      </c>
      <c r="AS71" s="5">
        <v>0</v>
      </c>
      <c r="AT71" s="5">
        <v>0</v>
      </c>
      <c r="AU71" s="5">
        <v>0</v>
      </c>
      <c r="AV71" s="5"/>
      <c r="AW71" s="5">
        <v>0</v>
      </c>
      <c r="AX71" s="5">
        <v>0</v>
      </c>
      <c r="AY71" s="5">
        <v>0</v>
      </c>
      <c r="AZ71" s="2"/>
      <c r="BA71" s="1"/>
      <c r="BB71" s="1"/>
      <c r="BC71" s="1"/>
      <c r="BD71" s="1"/>
      <c r="BE71" s="2"/>
      <c r="BF71" s="5">
        <v>0</v>
      </c>
      <c r="BG71" s="5">
        <v>0</v>
      </c>
      <c r="BH71" s="5">
        <v>0</v>
      </c>
      <c r="BI71" s="5">
        <v>0</v>
      </c>
      <c r="BJ71" s="5">
        <v>0</v>
      </c>
      <c r="BK71" s="5">
        <v>0</v>
      </c>
      <c r="BL71" s="5">
        <v>0</v>
      </c>
    </row>
    <row r="72" spans="1:64" ht="30" customHeight="1">
      <c r="A72" s="3">
        <v>82</v>
      </c>
      <c r="B72" s="4">
        <v>44936.643553240698</v>
      </c>
      <c r="C72" s="4">
        <v>44936.707662036999</v>
      </c>
      <c r="D72" s="1" t="s">
        <v>204</v>
      </c>
      <c r="E72" s="1" t="s">
        <v>205</v>
      </c>
      <c r="F72" s="2"/>
      <c r="G72" s="9">
        <v>0</v>
      </c>
      <c r="H72" s="9">
        <v>0</v>
      </c>
      <c r="I72" s="9">
        <v>0</v>
      </c>
      <c r="J72" s="9">
        <v>0</v>
      </c>
      <c r="K72" s="9">
        <v>0</v>
      </c>
      <c r="L72" s="9">
        <v>0</v>
      </c>
      <c r="M72" s="9">
        <v>0</v>
      </c>
      <c r="N72" s="9">
        <v>0</v>
      </c>
      <c r="O72" s="40"/>
      <c r="P72" s="9">
        <v>0</v>
      </c>
      <c r="Q72" s="9">
        <v>0</v>
      </c>
      <c r="R72" s="9">
        <v>0</v>
      </c>
      <c r="S72" s="9">
        <v>0</v>
      </c>
      <c r="T72" s="9">
        <v>0</v>
      </c>
      <c r="U72" s="9">
        <v>0</v>
      </c>
      <c r="V72" s="9">
        <v>0</v>
      </c>
      <c r="W72" s="9">
        <v>0</v>
      </c>
      <c r="X72" s="40"/>
      <c r="Y72" s="9">
        <v>0</v>
      </c>
      <c r="Z72" s="9">
        <v>0</v>
      </c>
      <c r="AA72" s="9">
        <v>0</v>
      </c>
      <c r="AB72" s="9">
        <v>0</v>
      </c>
      <c r="AC72" s="5"/>
      <c r="AD72" s="9"/>
      <c r="AE72" s="9"/>
      <c r="AF72" s="9"/>
      <c r="AG72" s="46"/>
      <c r="AH72" s="9"/>
      <c r="AI72" s="9"/>
      <c r="AJ72" s="9"/>
      <c r="AK72" s="9"/>
      <c r="AL72" s="5"/>
      <c r="AM72" s="5">
        <v>32168.6</v>
      </c>
      <c r="AN72" s="5">
        <v>0</v>
      </c>
      <c r="AO72" s="5">
        <v>0</v>
      </c>
      <c r="AP72" s="5">
        <v>0</v>
      </c>
      <c r="AQ72" s="5"/>
      <c r="AR72" s="5">
        <v>829.22</v>
      </c>
      <c r="AS72" s="5">
        <v>0</v>
      </c>
      <c r="AT72" s="5">
        <v>0</v>
      </c>
      <c r="AU72" s="5">
        <v>0</v>
      </c>
      <c r="AV72" s="5"/>
      <c r="AW72" s="5">
        <v>1250</v>
      </c>
      <c r="AX72" s="5">
        <v>0</v>
      </c>
      <c r="AY72" s="5">
        <v>0</v>
      </c>
      <c r="AZ72" s="2"/>
      <c r="BA72" s="1"/>
      <c r="BB72" s="1"/>
      <c r="BC72" s="1"/>
      <c r="BD72" s="1"/>
      <c r="BE72" s="2"/>
      <c r="BF72" s="5">
        <v>27566</v>
      </c>
      <c r="BG72" s="5">
        <v>0</v>
      </c>
      <c r="BH72" s="5">
        <v>0</v>
      </c>
      <c r="BI72" s="5">
        <v>0</v>
      </c>
      <c r="BJ72" s="5">
        <v>70393.52</v>
      </c>
      <c r="BK72" s="5">
        <v>0</v>
      </c>
      <c r="BL72" s="5">
        <v>3931.48</v>
      </c>
    </row>
    <row r="73" spans="1:64" ht="30" customHeight="1">
      <c r="A73" s="3">
        <v>83</v>
      </c>
      <c r="B73" s="4">
        <v>44937.269016203703</v>
      </c>
      <c r="C73" s="4">
        <v>44937.284675925897</v>
      </c>
      <c r="D73" s="1" t="s">
        <v>206</v>
      </c>
      <c r="E73" s="1" t="s">
        <v>207</v>
      </c>
      <c r="F73" s="1"/>
      <c r="G73" s="9">
        <v>1</v>
      </c>
      <c r="H73" s="9">
        <v>436</v>
      </c>
      <c r="I73" s="9">
        <v>1</v>
      </c>
      <c r="J73" s="9">
        <v>17559</v>
      </c>
      <c r="K73" s="9">
        <v>0</v>
      </c>
      <c r="L73" s="9">
        <v>17995</v>
      </c>
      <c r="M73" s="9">
        <v>0</v>
      </c>
      <c r="N73" s="9">
        <v>0</v>
      </c>
      <c r="O73" s="40"/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40"/>
      <c r="Y73" s="9">
        <v>1</v>
      </c>
      <c r="Z73" s="9">
        <v>44525</v>
      </c>
      <c r="AA73" s="9">
        <v>0</v>
      </c>
      <c r="AB73" s="9">
        <v>0</v>
      </c>
      <c r="AC73" s="9"/>
      <c r="AD73" s="9"/>
      <c r="AE73" s="9"/>
      <c r="AF73" s="9"/>
      <c r="AG73" s="46"/>
      <c r="AH73" s="9"/>
      <c r="AI73" s="9"/>
      <c r="AJ73" s="9"/>
      <c r="AK73" s="9"/>
      <c r="AL73" s="9"/>
      <c r="AM73" s="5">
        <v>0</v>
      </c>
      <c r="AN73" s="5">
        <v>0</v>
      </c>
      <c r="AO73" s="5">
        <v>0</v>
      </c>
      <c r="AP73" s="5">
        <v>0</v>
      </c>
      <c r="AQ73" s="5"/>
      <c r="AR73" s="5">
        <v>0</v>
      </c>
      <c r="AS73" s="5">
        <v>0</v>
      </c>
      <c r="AT73" s="5">
        <v>0</v>
      </c>
      <c r="AU73" s="5">
        <v>0</v>
      </c>
      <c r="AV73" s="9"/>
      <c r="AW73" s="5">
        <v>0</v>
      </c>
      <c r="AX73" s="5">
        <v>1</v>
      </c>
      <c r="AY73" s="5">
        <v>0</v>
      </c>
      <c r="AZ73" s="1"/>
      <c r="BA73" s="1"/>
      <c r="BB73" s="1"/>
      <c r="BC73" s="1"/>
      <c r="BD73" s="1"/>
      <c r="BE73" s="1"/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</row>
    <row r="74" spans="1:64" ht="30" customHeight="1">
      <c r="A74" s="3">
        <v>84</v>
      </c>
      <c r="B74" s="4">
        <v>44937.395567129599</v>
      </c>
      <c r="C74" s="4">
        <v>44937.408773148098</v>
      </c>
      <c r="D74" s="1" t="s">
        <v>208</v>
      </c>
      <c r="E74" s="1" t="s">
        <v>209</v>
      </c>
      <c r="F74" s="1"/>
      <c r="G74" s="9">
        <v>1</v>
      </c>
      <c r="H74" s="9">
        <v>13650</v>
      </c>
      <c r="I74" s="9">
        <v>0</v>
      </c>
      <c r="J74" s="9">
        <v>0</v>
      </c>
      <c r="K74" s="9">
        <v>0</v>
      </c>
      <c r="L74" s="9">
        <v>0</v>
      </c>
      <c r="M74" s="9">
        <v>0</v>
      </c>
      <c r="N74" s="9">
        <v>0</v>
      </c>
      <c r="O74" s="40"/>
      <c r="P74" s="9">
        <v>0</v>
      </c>
      <c r="Q74" s="9">
        <v>0</v>
      </c>
      <c r="R74" s="9">
        <v>0</v>
      </c>
      <c r="S74" s="9">
        <v>0</v>
      </c>
      <c r="T74" s="9">
        <v>0</v>
      </c>
      <c r="U74" s="9">
        <v>0</v>
      </c>
      <c r="V74" s="9">
        <v>0</v>
      </c>
      <c r="W74" s="9">
        <v>0</v>
      </c>
      <c r="X74" s="40"/>
      <c r="Y74" s="9">
        <v>0</v>
      </c>
      <c r="Z74" s="9">
        <v>0</v>
      </c>
      <c r="AA74" s="9">
        <v>0</v>
      </c>
      <c r="AB74" s="9">
        <v>0</v>
      </c>
      <c r="AC74" s="9"/>
      <c r="AD74" s="9"/>
      <c r="AE74" s="9"/>
      <c r="AF74" s="9"/>
      <c r="AG74" s="46"/>
      <c r="AH74" s="9"/>
      <c r="AI74" s="9"/>
      <c r="AJ74" s="9"/>
      <c r="AK74" s="9"/>
      <c r="AL74" s="9"/>
      <c r="AM74" s="5">
        <v>11589.86</v>
      </c>
      <c r="AN74" s="5">
        <v>0</v>
      </c>
      <c r="AO74" s="5">
        <v>0</v>
      </c>
      <c r="AP74" s="5">
        <v>0</v>
      </c>
      <c r="AQ74" s="5"/>
      <c r="AR74" s="5">
        <v>0</v>
      </c>
      <c r="AS74" s="5">
        <v>0</v>
      </c>
      <c r="AT74" s="5">
        <v>0</v>
      </c>
      <c r="AU74" s="5">
        <v>0</v>
      </c>
      <c r="AV74" s="5"/>
      <c r="AW74" s="5">
        <v>0</v>
      </c>
      <c r="AX74" s="5">
        <v>0</v>
      </c>
      <c r="AY74" s="5">
        <v>0</v>
      </c>
      <c r="AZ74" s="1"/>
      <c r="BA74" s="1"/>
      <c r="BB74" s="1"/>
      <c r="BC74" s="1"/>
      <c r="BD74" s="1"/>
      <c r="BE74" s="2"/>
      <c r="BF74" s="5">
        <v>0</v>
      </c>
      <c r="BG74" s="5">
        <v>0</v>
      </c>
      <c r="BH74" s="5">
        <v>0</v>
      </c>
      <c r="BI74" s="5">
        <v>0</v>
      </c>
      <c r="BJ74" s="5">
        <v>0</v>
      </c>
      <c r="BK74" s="5">
        <v>0</v>
      </c>
      <c r="BL74" s="5">
        <v>0</v>
      </c>
    </row>
    <row r="75" spans="1:64" ht="30" customHeight="1">
      <c r="A75" s="3">
        <v>85</v>
      </c>
      <c r="B75" s="4">
        <v>44937.425555555601</v>
      </c>
      <c r="C75" s="4">
        <v>44937.432395833297</v>
      </c>
      <c r="D75" s="1" t="s">
        <v>210</v>
      </c>
      <c r="E75" s="1" t="s">
        <v>211</v>
      </c>
      <c r="F75" s="2"/>
      <c r="G75" s="41">
        <v>0</v>
      </c>
      <c r="H75" s="40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40"/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40"/>
      <c r="Y75" s="9">
        <v>0</v>
      </c>
      <c r="Z75" s="9">
        <v>0</v>
      </c>
      <c r="AA75" s="9">
        <v>0</v>
      </c>
      <c r="AB75" s="9">
        <v>0</v>
      </c>
      <c r="AC75" s="5"/>
      <c r="AD75" s="9"/>
      <c r="AE75" s="9"/>
      <c r="AF75" s="9"/>
      <c r="AG75" s="46"/>
      <c r="AH75" s="9"/>
      <c r="AI75" s="9"/>
      <c r="AJ75" s="9"/>
      <c r="AK75" s="9"/>
      <c r="AL75" s="5"/>
      <c r="AM75" s="5">
        <v>226.37</v>
      </c>
      <c r="AN75" s="5">
        <v>0</v>
      </c>
      <c r="AO75" s="5">
        <v>0</v>
      </c>
      <c r="AP75" s="5">
        <v>0</v>
      </c>
      <c r="AQ75" s="5"/>
      <c r="AR75" s="5">
        <v>0</v>
      </c>
      <c r="AS75" s="5">
        <v>0</v>
      </c>
      <c r="AT75" s="5">
        <v>0</v>
      </c>
      <c r="AU75" s="5">
        <v>0</v>
      </c>
      <c r="AV75" s="5"/>
      <c r="AW75" s="5">
        <v>0</v>
      </c>
      <c r="AX75" s="5">
        <v>0</v>
      </c>
      <c r="AY75" s="5">
        <v>0</v>
      </c>
      <c r="AZ75" s="2"/>
      <c r="BA75" s="1"/>
      <c r="BB75" s="1"/>
      <c r="BC75" s="1"/>
      <c r="BD75" s="1"/>
      <c r="BE75" s="2"/>
      <c r="BF75" s="5">
        <v>0</v>
      </c>
      <c r="BG75" s="5">
        <v>0</v>
      </c>
      <c r="BH75" s="5">
        <v>0</v>
      </c>
      <c r="BI75" s="5">
        <v>0</v>
      </c>
      <c r="BJ75" s="5">
        <v>0</v>
      </c>
      <c r="BK75" s="5">
        <v>0</v>
      </c>
      <c r="BL75" s="5">
        <v>0</v>
      </c>
    </row>
    <row r="76" spans="1:64" ht="30" customHeight="1">
      <c r="A76" s="3">
        <v>86</v>
      </c>
      <c r="B76" s="4">
        <v>44937.407303240703</v>
      </c>
      <c r="C76" s="4">
        <v>44937.467997685198</v>
      </c>
      <c r="D76" s="1" t="s">
        <v>212</v>
      </c>
      <c r="E76" s="1" t="s">
        <v>213</v>
      </c>
      <c r="F76" s="1"/>
      <c r="G76" s="9">
        <v>0</v>
      </c>
      <c r="H76" s="9">
        <v>0</v>
      </c>
      <c r="I76" s="9">
        <v>0</v>
      </c>
      <c r="J76" s="9">
        <v>0</v>
      </c>
      <c r="K76" s="9">
        <v>0</v>
      </c>
      <c r="L76" s="9">
        <v>0</v>
      </c>
      <c r="M76" s="9">
        <v>0</v>
      </c>
      <c r="N76" s="9">
        <v>0</v>
      </c>
      <c r="O76" s="40"/>
      <c r="P76" s="9">
        <v>0</v>
      </c>
      <c r="Q76" s="9">
        <v>0</v>
      </c>
      <c r="R76" s="9">
        <v>0</v>
      </c>
      <c r="S76" s="9">
        <v>0</v>
      </c>
      <c r="T76" s="9">
        <v>0</v>
      </c>
      <c r="U76" s="9">
        <v>0</v>
      </c>
      <c r="V76" s="9">
        <v>0</v>
      </c>
      <c r="W76" s="9">
        <v>0</v>
      </c>
      <c r="X76" s="40"/>
      <c r="Y76" s="9">
        <v>0</v>
      </c>
      <c r="Z76" s="9">
        <v>0</v>
      </c>
      <c r="AA76" s="9">
        <v>0</v>
      </c>
      <c r="AB76" s="9">
        <v>0</v>
      </c>
      <c r="AC76" s="9"/>
      <c r="AD76" s="9"/>
      <c r="AE76" s="9"/>
      <c r="AF76" s="9"/>
      <c r="AG76" s="46"/>
      <c r="AH76" s="9"/>
      <c r="AI76" s="9"/>
      <c r="AJ76" s="9"/>
      <c r="AK76" s="9"/>
      <c r="AL76" s="9"/>
      <c r="AM76" s="5">
        <v>14205.92</v>
      </c>
      <c r="AN76" s="5">
        <v>0</v>
      </c>
      <c r="AO76" s="5">
        <v>0</v>
      </c>
      <c r="AP76" s="5">
        <v>0</v>
      </c>
      <c r="AQ76" s="9"/>
      <c r="AR76" s="5">
        <v>0</v>
      </c>
      <c r="AS76" s="5">
        <v>0</v>
      </c>
      <c r="AT76" s="5">
        <v>0</v>
      </c>
      <c r="AU76" s="5">
        <v>0</v>
      </c>
      <c r="AV76" s="9"/>
      <c r="AW76" s="5">
        <v>2423.4299999999998</v>
      </c>
      <c r="AX76" s="5">
        <v>0</v>
      </c>
      <c r="AY76" s="5">
        <v>0</v>
      </c>
      <c r="AZ76" s="1"/>
      <c r="BA76" s="1"/>
      <c r="BB76" s="1"/>
      <c r="BC76" s="1"/>
      <c r="BD76" s="1"/>
      <c r="BE76" s="1"/>
      <c r="BF76" s="5">
        <v>0</v>
      </c>
      <c r="BG76" s="5">
        <v>0</v>
      </c>
      <c r="BH76" s="5">
        <v>0</v>
      </c>
      <c r="BI76" s="5">
        <v>0</v>
      </c>
      <c r="BJ76" s="5">
        <v>9670.5</v>
      </c>
      <c r="BK76" s="5">
        <v>0</v>
      </c>
      <c r="BL76" s="5">
        <v>0</v>
      </c>
    </row>
    <row r="77" spans="1:64" ht="30" customHeight="1">
      <c r="A77" s="3">
        <v>87</v>
      </c>
      <c r="B77" s="4">
        <v>44937.450081018498</v>
      </c>
      <c r="C77" s="4">
        <v>44937.468460648102</v>
      </c>
      <c r="D77" s="1" t="s">
        <v>214</v>
      </c>
      <c r="E77" s="1" t="s">
        <v>215</v>
      </c>
      <c r="F77" s="1"/>
      <c r="G77" s="9">
        <v>18</v>
      </c>
      <c r="H77" s="9">
        <v>202491</v>
      </c>
      <c r="I77" s="9">
        <v>13</v>
      </c>
      <c r="J77" s="9">
        <v>143153</v>
      </c>
      <c r="K77" s="9">
        <v>2</v>
      </c>
      <c r="L77" s="9">
        <v>1999.98</v>
      </c>
      <c r="M77" s="9">
        <v>0</v>
      </c>
      <c r="N77" s="9">
        <v>0</v>
      </c>
      <c r="O77" s="40"/>
      <c r="P77" s="9">
        <v>9</v>
      </c>
      <c r="Q77" s="9">
        <v>1348265.07</v>
      </c>
      <c r="R77" s="9">
        <v>7</v>
      </c>
      <c r="S77" s="9">
        <v>318167</v>
      </c>
      <c r="T77" s="9">
        <v>5</v>
      </c>
      <c r="U77" s="9">
        <v>209627</v>
      </c>
      <c r="V77" s="9">
        <v>2</v>
      </c>
      <c r="W77" s="9">
        <v>730518</v>
      </c>
      <c r="X77" s="40"/>
      <c r="Y77" s="9">
        <v>0</v>
      </c>
      <c r="Z77" s="9">
        <v>0</v>
      </c>
      <c r="AA77" s="9">
        <v>0</v>
      </c>
      <c r="AB77" s="9">
        <v>0</v>
      </c>
      <c r="AC77" s="9"/>
      <c r="AD77" s="9"/>
      <c r="AE77" s="9"/>
      <c r="AF77" s="9"/>
      <c r="AG77" s="46"/>
      <c r="AH77" s="9"/>
      <c r="AI77" s="9"/>
      <c r="AJ77" s="9"/>
      <c r="AK77" s="9"/>
      <c r="AL77" s="9"/>
      <c r="AM77" s="5">
        <v>38100.81</v>
      </c>
      <c r="AN77" s="5">
        <v>3</v>
      </c>
      <c r="AO77" s="5">
        <v>0</v>
      </c>
      <c r="AP77" s="5">
        <v>0</v>
      </c>
      <c r="AQ77" s="9"/>
      <c r="AR77" s="5">
        <v>0</v>
      </c>
      <c r="AS77" s="5">
        <v>0</v>
      </c>
      <c r="AT77" s="5">
        <v>0</v>
      </c>
      <c r="AU77" s="5">
        <v>0</v>
      </c>
      <c r="AV77" s="9"/>
      <c r="AW77" s="5">
        <v>13600</v>
      </c>
      <c r="AX77" s="5">
        <v>2</v>
      </c>
      <c r="AY77" s="5">
        <v>0</v>
      </c>
      <c r="AZ77" s="1"/>
      <c r="BA77" s="1"/>
      <c r="BB77" s="1"/>
      <c r="BC77" s="1"/>
      <c r="BD77" s="1"/>
      <c r="BE77" s="1"/>
      <c r="BF77" s="5">
        <v>0</v>
      </c>
      <c r="BG77" s="5">
        <v>0</v>
      </c>
      <c r="BH77" s="5">
        <v>12000</v>
      </c>
      <c r="BI77" s="5">
        <v>0</v>
      </c>
      <c r="BJ77" s="5">
        <v>15617.21</v>
      </c>
      <c r="BK77" s="5">
        <v>896</v>
      </c>
      <c r="BL77" s="5">
        <v>0</v>
      </c>
    </row>
    <row r="78" spans="1:64" ht="30" customHeight="1">
      <c r="A78" s="3">
        <v>88</v>
      </c>
      <c r="B78" s="4">
        <v>44937.560706018499</v>
      </c>
      <c r="C78" s="4">
        <v>44937.6227083333</v>
      </c>
      <c r="D78" s="1" t="s">
        <v>216</v>
      </c>
      <c r="E78" s="1" t="s">
        <v>217</v>
      </c>
      <c r="F78" s="2"/>
      <c r="G78" s="9">
        <v>2</v>
      </c>
      <c r="H78" s="9">
        <v>2064</v>
      </c>
      <c r="I78" s="9">
        <v>1</v>
      </c>
      <c r="J78" s="9">
        <v>12350</v>
      </c>
      <c r="K78" s="9">
        <v>0</v>
      </c>
      <c r="L78" s="9">
        <v>0</v>
      </c>
      <c r="M78" s="9">
        <v>0</v>
      </c>
      <c r="N78" s="9">
        <v>0</v>
      </c>
      <c r="O78" s="40"/>
      <c r="P78" s="9">
        <v>6</v>
      </c>
      <c r="Q78" s="9">
        <v>550613</v>
      </c>
      <c r="R78" s="9">
        <v>0</v>
      </c>
      <c r="S78" s="9">
        <v>0</v>
      </c>
      <c r="T78" s="9">
        <v>0</v>
      </c>
      <c r="U78" s="9">
        <v>0</v>
      </c>
      <c r="V78" s="9">
        <v>0</v>
      </c>
      <c r="W78" s="9">
        <v>0</v>
      </c>
      <c r="X78" s="40"/>
      <c r="Y78" s="9">
        <v>0</v>
      </c>
      <c r="Z78" s="9">
        <v>0</v>
      </c>
      <c r="AA78" s="9">
        <v>0</v>
      </c>
      <c r="AB78" s="9">
        <v>0</v>
      </c>
      <c r="AC78" s="5"/>
      <c r="AD78" s="9"/>
      <c r="AE78" s="9"/>
      <c r="AF78" s="9"/>
      <c r="AG78" s="46"/>
      <c r="AH78" s="9"/>
      <c r="AI78" s="9"/>
      <c r="AJ78" s="9"/>
      <c r="AK78" s="9"/>
      <c r="AL78" s="5"/>
      <c r="AM78" s="5">
        <v>8593</v>
      </c>
      <c r="AN78" s="5">
        <v>0</v>
      </c>
      <c r="AO78" s="5">
        <v>0</v>
      </c>
      <c r="AP78" s="5">
        <v>0</v>
      </c>
      <c r="AQ78" s="5"/>
      <c r="AR78" s="5">
        <v>0</v>
      </c>
      <c r="AS78" s="5">
        <v>0</v>
      </c>
      <c r="AT78" s="5">
        <v>0</v>
      </c>
      <c r="AU78" s="5">
        <v>0</v>
      </c>
      <c r="AV78" s="5"/>
      <c r="AW78" s="5">
        <v>0</v>
      </c>
      <c r="AX78" s="5">
        <v>0</v>
      </c>
      <c r="AY78" s="5">
        <v>0</v>
      </c>
      <c r="AZ78" s="2"/>
      <c r="BA78" s="1"/>
      <c r="BB78" s="1"/>
      <c r="BC78" s="1"/>
      <c r="BD78" s="1"/>
      <c r="BE78" s="2"/>
      <c r="BF78" s="5">
        <v>0</v>
      </c>
      <c r="BG78" s="5">
        <v>0</v>
      </c>
      <c r="BH78" s="5">
        <v>0</v>
      </c>
      <c r="BI78" s="5">
        <v>0</v>
      </c>
      <c r="BJ78" s="5">
        <v>0</v>
      </c>
      <c r="BK78" s="5">
        <v>13635.26</v>
      </c>
      <c r="BL78" s="5">
        <v>55736.04</v>
      </c>
    </row>
    <row r="79" spans="1:64" ht="30" customHeight="1">
      <c r="A79" s="3">
        <v>89</v>
      </c>
      <c r="B79" s="4">
        <v>44937.668067129598</v>
      </c>
      <c r="C79" s="4">
        <v>44937.670636574097</v>
      </c>
      <c r="D79" s="1" t="s">
        <v>218</v>
      </c>
      <c r="E79" s="1" t="s">
        <v>219</v>
      </c>
      <c r="F79" s="2"/>
      <c r="G79" s="9">
        <v>0</v>
      </c>
      <c r="H79" s="9">
        <v>0</v>
      </c>
      <c r="I79" s="9">
        <v>0</v>
      </c>
      <c r="J79" s="9">
        <v>0</v>
      </c>
      <c r="K79" s="9">
        <v>0</v>
      </c>
      <c r="L79" s="9">
        <v>0</v>
      </c>
      <c r="M79" s="9">
        <v>0</v>
      </c>
      <c r="N79" s="9">
        <v>0</v>
      </c>
      <c r="O79" s="40"/>
      <c r="P79" s="9">
        <v>0</v>
      </c>
      <c r="Q79" s="9">
        <v>0</v>
      </c>
      <c r="R79" s="9">
        <v>0</v>
      </c>
      <c r="S79" s="9">
        <v>0</v>
      </c>
      <c r="T79" s="9">
        <v>0</v>
      </c>
      <c r="U79" s="9">
        <v>0</v>
      </c>
      <c r="V79" s="9">
        <v>0</v>
      </c>
      <c r="W79" s="9">
        <v>0</v>
      </c>
      <c r="X79" s="40"/>
      <c r="Y79" s="9">
        <v>1</v>
      </c>
      <c r="Z79" s="9">
        <v>14925</v>
      </c>
      <c r="AA79" s="9">
        <v>0</v>
      </c>
      <c r="AB79" s="9">
        <v>0</v>
      </c>
      <c r="AC79" s="5"/>
      <c r="AD79" s="9"/>
      <c r="AE79" s="9"/>
      <c r="AF79" s="9"/>
      <c r="AG79" s="46"/>
      <c r="AH79" s="9"/>
      <c r="AI79" s="9"/>
      <c r="AJ79" s="9"/>
      <c r="AK79" s="9"/>
      <c r="AL79" s="5"/>
      <c r="AM79" s="5">
        <v>0</v>
      </c>
      <c r="AN79" s="5">
        <v>0</v>
      </c>
      <c r="AO79" s="5">
        <v>0</v>
      </c>
      <c r="AP79" s="5">
        <v>0</v>
      </c>
      <c r="AQ79" s="5"/>
      <c r="AR79" s="5">
        <v>0</v>
      </c>
      <c r="AS79" s="5">
        <v>0</v>
      </c>
      <c r="AT79" s="5">
        <v>0</v>
      </c>
      <c r="AU79" s="5">
        <v>0</v>
      </c>
      <c r="AV79" s="9"/>
      <c r="AW79" s="5">
        <v>3422.28</v>
      </c>
      <c r="AX79" s="5">
        <v>1</v>
      </c>
      <c r="AY79" s="5">
        <v>0</v>
      </c>
      <c r="AZ79" s="1"/>
      <c r="BA79" s="1"/>
      <c r="BB79" s="1"/>
      <c r="BC79" s="1"/>
      <c r="BD79" s="1"/>
      <c r="BE79" s="2"/>
      <c r="BF79" s="5">
        <v>0</v>
      </c>
      <c r="BG79" s="5">
        <v>0</v>
      </c>
      <c r="BH79" s="5">
        <v>0</v>
      </c>
      <c r="BI79" s="5">
        <v>0</v>
      </c>
      <c r="BJ79" s="5">
        <v>0</v>
      </c>
      <c r="BK79" s="5">
        <v>0</v>
      </c>
      <c r="BL79" s="5">
        <v>0</v>
      </c>
    </row>
    <row r="80" spans="1:64" ht="30" customHeight="1">
      <c r="A80" s="3">
        <v>90</v>
      </c>
      <c r="B80" s="4">
        <v>44937.700763888897</v>
      </c>
      <c r="C80" s="4">
        <v>44937.733634259297</v>
      </c>
      <c r="D80" s="2" t="s">
        <v>220</v>
      </c>
      <c r="E80" s="1" t="s">
        <v>221</v>
      </c>
      <c r="F80" s="1"/>
      <c r="G80" s="9">
        <v>6</v>
      </c>
      <c r="H80" s="9">
        <v>11185</v>
      </c>
      <c r="I80" s="9">
        <v>6</v>
      </c>
      <c r="J80" s="9">
        <v>26550</v>
      </c>
      <c r="K80" s="9">
        <v>0</v>
      </c>
      <c r="L80" s="9">
        <v>0</v>
      </c>
      <c r="M80" s="9">
        <v>0</v>
      </c>
      <c r="N80" s="9">
        <v>0</v>
      </c>
      <c r="O80" s="40"/>
      <c r="P80" s="9">
        <v>0</v>
      </c>
      <c r="Q80" s="9">
        <v>0</v>
      </c>
      <c r="R80" s="9">
        <v>0</v>
      </c>
      <c r="S80" s="9">
        <v>0</v>
      </c>
      <c r="T80" s="9">
        <v>0</v>
      </c>
      <c r="U80" s="9">
        <v>0</v>
      </c>
      <c r="V80" s="9">
        <v>0</v>
      </c>
      <c r="W80" s="9">
        <v>0</v>
      </c>
      <c r="X80" s="40"/>
      <c r="Y80" s="9">
        <v>0</v>
      </c>
      <c r="Z80" s="9">
        <v>0</v>
      </c>
      <c r="AA80" s="9">
        <v>0</v>
      </c>
      <c r="AB80" s="9">
        <v>0</v>
      </c>
      <c r="AC80" s="9"/>
      <c r="AD80" s="9"/>
      <c r="AE80" s="9"/>
      <c r="AF80" s="9"/>
      <c r="AG80" s="46"/>
      <c r="AH80" s="9"/>
      <c r="AI80" s="9"/>
      <c r="AJ80" s="9"/>
      <c r="AK80" s="9"/>
      <c r="AL80" s="9"/>
      <c r="AM80" s="5">
        <v>0</v>
      </c>
      <c r="AN80" s="5">
        <v>0</v>
      </c>
      <c r="AO80" s="5">
        <v>0</v>
      </c>
      <c r="AP80" s="5">
        <v>0</v>
      </c>
      <c r="AQ80" s="9"/>
      <c r="AR80" s="5">
        <v>0</v>
      </c>
      <c r="AS80" s="5">
        <v>0</v>
      </c>
      <c r="AT80" s="5">
        <v>0</v>
      </c>
      <c r="AU80" s="5">
        <v>0</v>
      </c>
      <c r="AV80" s="9"/>
      <c r="AW80" s="5">
        <v>0</v>
      </c>
      <c r="AX80" s="5">
        <v>0</v>
      </c>
      <c r="AY80" s="5">
        <v>0</v>
      </c>
      <c r="AZ80" s="1"/>
      <c r="BA80" s="1"/>
      <c r="BB80" s="1"/>
      <c r="BC80" s="1"/>
      <c r="BD80" s="1"/>
      <c r="BE80" s="1"/>
      <c r="BF80" s="5">
        <v>0</v>
      </c>
      <c r="BG80" s="5">
        <v>0</v>
      </c>
      <c r="BH80" s="5">
        <v>1030</v>
      </c>
      <c r="BI80" s="5">
        <v>0</v>
      </c>
      <c r="BJ80" s="5">
        <v>0</v>
      </c>
      <c r="BK80" s="5">
        <v>0</v>
      </c>
      <c r="BL80" s="5">
        <v>0</v>
      </c>
    </row>
    <row r="81" spans="1:64" ht="30" customHeight="1">
      <c r="A81" s="3">
        <v>91</v>
      </c>
      <c r="B81" s="4">
        <v>44938.410509259302</v>
      </c>
      <c r="C81" s="4">
        <v>44938.420138888898</v>
      </c>
      <c r="D81" s="1" t="s">
        <v>222</v>
      </c>
      <c r="E81" s="1" t="s">
        <v>223</v>
      </c>
      <c r="F81" s="1"/>
      <c r="G81" s="9">
        <v>2</v>
      </c>
      <c r="H81" s="9">
        <v>7189</v>
      </c>
      <c r="I81" s="9">
        <v>3</v>
      </c>
      <c r="J81" s="9">
        <v>22274</v>
      </c>
      <c r="K81" s="9">
        <v>0</v>
      </c>
      <c r="L81" s="9">
        <v>0</v>
      </c>
      <c r="M81" s="9">
        <v>0</v>
      </c>
      <c r="N81" s="9">
        <v>0</v>
      </c>
      <c r="O81" s="40"/>
      <c r="P81" s="9">
        <v>0</v>
      </c>
      <c r="Q81" s="9">
        <v>0</v>
      </c>
      <c r="R81" s="9">
        <v>0</v>
      </c>
      <c r="S81" s="9">
        <v>0</v>
      </c>
      <c r="T81" s="9">
        <v>0</v>
      </c>
      <c r="U81" s="9">
        <v>0</v>
      </c>
      <c r="V81" s="9">
        <v>0</v>
      </c>
      <c r="W81" s="9">
        <v>0</v>
      </c>
      <c r="X81" s="40"/>
      <c r="Y81" s="9">
        <v>4</v>
      </c>
      <c r="Z81" s="9">
        <v>12434</v>
      </c>
      <c r="AA81" s="9">
        <v>1</v>
      </c>
      <c r="AB81" s="9">
        <v>900</v>
      </c>
      <c r="AC81" s="9"/>
      <c r="AD81" s="9"/>
      <c r="AE81" s="9"/>
      <c r="AF81" s="9"/>
      <c r="AG81" s="46"/>
      <c r="AH81" s="9"/>
      <c r="AI81" s="9"/>
      <c r="AJ81" s="9"/>
      <c r="AK81" s="9"/>
      <c r="AL81" s="9"/>
      <c r="AM81" s="5">
        <v>17138.05</v>
      </c>
      <c r="AN81" s="5">
        <v>0</v>
      </c>
      <c r="AO81" s="5">
        <v>0</v>
      </c>
      <c r="AP81" s="5">
        <v>0</v>
      </c>
      <c r="AQ81" s="9"/>
      <c r="AR81" s="5">
        <v>0</v>
      </c>
      <c r="AS81" s="5">
        <v>0</v>
      </c>
      <c r="AT81" s="5">
        <v>0</v>
      </c>
      <c r="AU81" s="5">
        <v>0</v>
      </c>
      <c r="AV81" s="9"/>
      <c r="AW81" s="5">
        <v>0</v>
      </c>
      <c r="AX81" s="5">
        <v>0</v>
      </c>
      <c r="AY81" s="5">
        <v>0</v>
      </c>
      <c r="AZ81" s="1"/>
      <c r="BA81" s="1"/>
      <c r="BB81" s="1"/>
      <c r="BC81" s="1"/>
      <c r="BD81" s="1"/>
      <c r="BE81" s="1"/>
      <c r="BF81" s="5">
        <v>0</v>
      </c>
      <c r="BG81" s="5">
        <v>0</v>
      </c>
      <c r="BH81" s="5">
        <v>0</v>
      </c>
      <c r="BI81" s="5">
        <v>0</v>
      </c>
      <c r="BJ81" s="5">
        <v>14728.91</v>
      </c>
      <c r="BK81" s="5">
        <v>0</v>
      </c>
      <c r="BL81" s="5">
        <v>20485.95</v>
      </c>
    </row>
    <row r="82" spans="1:64" ht="30" customHeight="1">
      <c r="A82" s="3">
        <v>92</v>
      </c>
      <c r="B82" s="4">
        <v>44938.466516203698</v>
      </c>
      <c r="C82" s="4">
        <v>44938.476192129601</v>
      </c>
      <c r="D82" s="1" t="s">
        <v>224</v>
      </c>
      <c r="E82" s="1" t="s">
        <v>225</v>
      </c>
      <c r="F82" s="1"/>
      <c r="G82" s="9">
        <v>13</v>
      </c>
      <c r="H82" s="9">
        <v>21800.400000000001</v>
      </c>
      <c r="I82" s="9">
        <v>1</v>
      </c>
      <c r="J82" s="9">
        <v>6400</v>
      </c>
      <c r="K82" s="9">
        <v>6</v>
      </c>
      <c r="L82" s="9">
        <v>1198.07</v>
      </c>
      <c r="M82" s="9">
        <v>0</v>
      </c>
      <c r="N82" s="9">
        <v>0</v>
      </c>
      <c r="O82" s="40"/>
      <c r="P82" s="9">
        <v>0</v>
      </c>
      <c r="Q82" s="9">
        <v>0</v>
      </c>
      <c r="R82" s="9">
        <v>0</v>
      </c>
      <c r="S82" s="9">
        <v>0</v>
      </c>
      <c r="T82" s="9">
        <v>0</v>
      </c>
      <c r="U82" s="9">
        <v>0</v>
      </c>
      <c r="V82" s="9">
        <v>0</v>
      </c>
      <c r="W82" s="9">
        <v>0</v>
      </c>
      <c r="X82" s="40"/>
      <c r="Y82" s="9">
        <v>0</v>
      </c>
      <c r="Z82" s="9">
        <v>0</v>
      </c>
      <c r="AA82" s="9">
        <v>0</v>
      </c>
      <c r="AB82" s="9">
        <v>0</v>
      </c>
      <c r="AC82" s="9"/>
      <c r="AD82" s="9"/>
      <c r="AE82" s="9"/>
      <c r="AF82" s="9"/>
      <c r="AG82" s="46"/>
      <c r="AH82" s="9"/>
      <c r="AI82" s="9"/>
      <c r="AJ82" s="9"/>
      <c r="AK82" s="9"/>
      <c r="AL82" s="9"/>
      <c r="AM82" s="5">
        <v>14537.34</v>
      </c>
      <c r="AN82" s="5">
        <v>0</v>
      </c>
      <c r="AO82" s="5">
        <v>1</v>
      </c>
      <c r="AP82" s="5">
        <v>0</v>
      </c>
      <c r="AQ82" s="9"/>
      <c r="AR82" s="5">
        <v>0</v>
      </c>
      <c r="AS82" s="5">
        <v>0</v>
      </c>
      <c r="AT82" s="5">
        <v>0</v>
      </c>
      <c r="AU82" s="5">
        <v>0</v>
      </c>
      <c r="AV82" s="9"/>
      <c r="AW82" s="5">
        <v>0</v>
      </c>
      <c r="AX82" s="5">
        <v>0</v>
      </c>
      <c r="AY82" s="5">
        <v>0</v>
      </c>
      <c r="AZ82" s="1"/>
      <c r="BA82" s="1"/>
      <c r="BB82" s="1"/>
      <c r="BC82" s="1"/>
      <c r="BD82" s="1"/>
      <c r="BE82" s="1"/>
      <c r="BF82" s="5">
        <v>0</v>
      </c>
      <c r="BG82" s="5">
        <v>0</v>
      </c>
      <c r="BH82" s="5">
        <v>0</v>
      </c>
      <c r="BI82" s="5">
        <v>0</v>
      </c>
      <c r="BJ82" s="5">
        <v>0</v>
      </c>
      <c r="BK82" s="5">
        <v>774</v>
      </c>
      <c r="BL82" s="5">
        <v>0</v>
      </c>
    </row>
    <row r="83" spans="1:64" ht="30" customHeight="1">
      <c r="A83" s="3">
        <v>93</v>
      </c>
      <c r="B83" s="4">
        <v>44937.506828703699</v>
      </c>
      <c r="C83" s="4">
        <v>44938.498437499999</v>
      </c>
      <c r="D83" s="2" t="s">
        <v>226</v>
      </c>
      <c r="E83" s="1" t="s">
        <v>227</v>
      </c>
      <c r="F83" s="2"/>
      <c r="G83" s="9">
        <v>1</v>
      </c>
      <c r="H83" s="9">
        <v>2005</v>
      </c>
      <c r="I83" s="9">
        <v>1</v>
      </c>
      <c r="J83" s="9">
        <v>3500</v>
      </c>
      <c r="K83" s="9">
        <v>0</v>
      </c>
      <c r="L83" s="9">
        <v>0</v>
      </c>
      <c r="M83" s="9">
        <v>0</v>
      </c>
      <c r="N83" s="9">
        <v>0</v>
      </c>
      <c r="O83" s="40"/>
      <c r="P83" s="9">
        <v>0</v>
      </c>
      <c r="Q83" s="9">
        <v>0</v>
      </c>
      <c r="R83" s="9">
        <v>0</v>
      </c>
      <c r="S83" s="9">
        <v>0</v>
      </c>
      <c r="T83" s="9">
        <v>0</v>
      </c>
      <c r="U83" s="9">
        <v>0</v>
      </c>
      <c r="V83" s="9">
        <v>0</v>
      </c>
      <c r="W83" s="9">
        <v>0</v>
      </c>
      <c r="X83" s="40"/>
      <c r="Y83" s="9">
        <v>0</v>
      </c>
      <c r="Z83" s="9">
        <v>0</v>
      </c>
      <c r="AA83" s="9">
        <v>0</v>
      </c>
      <c r="AB83" s="9">
        <v>0</v>
      </c>
      <c r="AC83" s="5"/>
      <c r="AD83" s="9"/>
      <c r="AE83" s="9"/>
      <c r="AF83" s="9"/>
      <c r="AG83" s="46"/>
      <c r="AH83" s="9"/>
      <c r="AI83" s="9"/>
      <c r="AJ83" s="9"/>
      <c r="AK83" s="9"/>
      <c r="AL83" s="5"/>
      <c r="AM83" s="5">
        <v>1100.46</v>
      </c>
      <c r="AN83" s="5">
        <v>0</v>
      </c>
      <c r="AO83" s="5">
        <v>0</v>
      </c>
      <c r="AP83" s="5">
        <v>0</v>
      </c>
      <c r="AQ83" s="5"/>
      <c r="AR83" s="5">
        <v>0</v>
      </c>
      <c r="AS83" s="5">
        <v>0</v>
      </c>
      <c r="AT83" s="5">
        <v>0</v>
      </c>
      <c r="AU83" s="5">
        <v>0</v>
      </c>
      <c r="AV83" s="5"/>
      <c r="AW83" s="5">
        <v>0</v>
      </c>
      <c r="AX83" s="5">
        <v>0</v>
      </c>
      <c r="AY83" s="5">
        <v>0</v>
      </c>
      <c r="AZ83" s="2"/>
      <c r="BA83" s="1"/>
      <c r="BB83" s="1"/>
      <c r="BC83" s="1"/>
      <c r="BD83" s="1"/>
      <c r="BE83" s="1"/>
      <c r="BF83" s="5">
        <v>0</v>
      </c>
      <c r="BG83" s="5">
        <v>0</v>
      </c>
      <c r="BH83" s="5">
        <v>0</v>
      </c>
      <c r="BI83" s="5">
        <v>0</v>
      </c>
      <c r="BJ83" s="5">
        <v>0</v>
      </c>
      <c r="BK83" s="5">
        <v>0</v>
      </c>
      <c r="BL83" s="5">
        <v>0</v>
      </c>
    </row>
    <row r="84" spans="1:64" ht="30" customHeight="1">
      <c r="A84" s="3">
        <v>94</v>
      </c>
      <c r="B84" s="4">
        <v>44938.485532407401</v>
      </c>
      <c r="C84" s="4">
        <v>44938.4992824074</v>
      </c>
      <c r="D84" s="2" t="s">
        <v>228</v>
      </c>
      <c r="E84" s="1" t="s">
        <v>229</v>
      </c>
      <c r="F84" s="1"/>
      <c r="G84" s="9">
        <v>5</v>
      </c>
      <c r="H84" s="9">
        <v>11959.25</v>
      </c>
      <c r="I84" s="9">
        <v>10</v>
      </c>
      <c r="J84" s="9">
        <v>117662</v>
      </c>
      <c r="K84" s="9">
        <v>2</v>
      </c>
      <c r="L84" s="9">
        <v>1200</v>
      </c>
      <c r="M84" s="9">
        <v>0</v>
      </c>
      <c r="N84" s="9">
        <v>0</v>
      </c>
      <c r="O84" s="40"/>
      <c r="P84" s="9">
        <v>0</v>
      </c>
      <c r="Q84" s="9">
        <v>0</v>
      </c>
      <c r="R84" s="9">
        <v>0</v>
      </c>
      <c r="S84" s="9">
        <v>0</v>
      </c>
      <c r="T84" s="9">
        <v>0</v>
      </c>
      <c r="U84" s="9">
        <v>0</v>
      </c>
      <c r="V84" s="9">
        <v>0</v>
      </c>
      <c r="W84" s="9">
        <v>0</v>
      </c>
      <c r="X84" s="40"/>
      <c r="Y84" s="9">
        <v>37</v>
      </c>
      <c r="Z84" s="9">
        <v>445282</v>
      </c>
      <c r="AA84" s="9">
        <v>0</v>
      </c>
      <c r="AB84" s="9">
        <v>0</v>
      </c>
      <c r="AC84" s="9"/>
      <c r="AD84" s="9"/>
      <c r="AE84" s="9"/>
      <c r="AF84" s="9"/>
      <c r="AG84" s="46"/>
      <c r="AH84" s="9"/>
      <c r="AI84" s="9"/>
      <c r="AJ84" s="9"/>
      <c r="AK84" s="9"/>
      <c r="AL84" s="9"/>
      <c r="AM84" s="5">
        <v>25568.080000000002</v>
      </c>
      <c r="AN84" s="5">
        <v>0</v>
      </c>
      <c r="AO84" s="5">
        <v>0</v>
      </c>
      <c r="AP84" s="5">
        <v>0</v>
      </c>
      <c r="AQ84" s="9"/>
      <c r="AR84" s="5">
        <v>0</v>
      </c>
      <c r="AS84" s="5">
        <v>0</v>
      </c>
      <c r="AT84" s="5">
        <v>0</v>
      </c>
      <c r="AU84" s="5">
        <v>0</v>
      </c>
      <c r="AV84" s="9"/>
      <c r="AW84" s="5">
        <v>823.88</v>
      </c>
      <c r="AX84" s="5">
        <v>0</v>
      </c>
      <c r="AY84" s="5">
        <v>0</v>
      </c>
      <c r="AZ84" s="1"/>
      <c r="BA84" s="1"/>
      <c r="BB84" s="1"/>
      <c r="BC84" s="1"/>
      <c r="BD84" s="1"/>
      <c r="BE84" s="1"/>
      <c r="BF84" s="5">
        <v>0</v>
      </c>
      <c r="BG84" s="5">
        <v>0</v>
      </c>
      <c r="BH84" s="5">
        <v>176</v>
      </c>
      <c r="BI84" s="5">
        <v>0</v>
      </c>
      <c r="BJ84" s="5">
        <v>38794</v>
      </c>
      <c r="BK84" s="5">
        <v>0</v>
      </c>
      <c r="BL84" s="5">
        <v>0</v>
      </c>
    </row>
    <row r="85" spans="1:64" ht="30" customHeight="1">
      <c r="A85" s="3">
        <v>95</v>
      </c>
      <c r="B85" s="4">
        <v>44938.535659722198</v>
      </c>
      <c r="C85" s="4">
        <v>44938.545266203699</v>
      </c>
      <c r="D85" s="1" t="s">
        <v>230</v>
      </c>
      <c r="E85" s="1" t="s">
        <v>231</v>
      </c>
      <c r="F85" s="2"/>
      <c r="G85" s="9">
        <v>1</v>
      </c>
      <c r="H85" s="9">
        <v>722</v>
      </c>
      <c r="I85" s="9">
        <v>0</v>
      </c>
      <c r="J85" s="9">
        <v>0</v>
      </c>
      <c r="K85" s="9">
        <v>0</v>
      </c>
      <c r="L85" s="9">
        <v>0</v>
      </c>
      <c r="M85" s="9">
        <v>0</v>
      </c>
      <c r="N85" s="9">
        <v>0</v>
      </c>
      <c r="O85" s="40"/>
      <c r="P85" s="9">
        <v>0</v>
      </c>
      <c r="Q85" s="9">
        <v>0</v>
      </c>
      <c r="R85" s="9">
        <v>0</v>
      </c>
      <c r="S85" s="9">
        <v>0</v>
      </c>
      <c r="T85" s="9">
        <v>0</v>
      </c>
      <c r="U85" s="9">
        <v>0</v>
      </c>
      <c r="V85" s="9">
        <v>0</v>
      </c>
      <c r="W85" s="9">
        <v>0</v>
      </c>
      <c r="X85" s="40"/>
      <c r="Y85" s="9">
        <v>1</v>
      </c>
      <c r="Z85" s="9">
        <v>4700</v>
      </c>
      <c r="AA85" s="9">
        <v>0</v>
      </c>
      <c r="AB85" s="9">
        <v>0</v>
      </c>
      <c r="AC85" s="5"/>
      <c r="AD85" s="9"/>
      <c r="AE85" s="9"/>
      <c r="AF85" s="9"/>
      <c r="AG85" s="46"/>
      <c r="AH85" s="9"/>
      <c r="AI85" s="9"/>
      <c r="AJ85" s="9"/>
      <c r="AK85" s="9"/>
      <c r="AL85" s="5"/>
      <c r="AM85" s="5">
        <v>2623.73</v>
      </c>
      <c r="AN85" s="5">
        <v>0</v>
      </c>
      <c r="AO85" s="5">
        <v>0</v>
      </c>
      <c r="AP85" s="5">
        <v>0</v>
      </c>
      <c r="AQ85" s="5"/>
      <c r="AR85" s="5">
        <v>0</v>
      </c>
      <c r="AS85" s="5">
        <v>0</v>
      </c>
      <c r="AT85" s="5">
        <v>0</v>
      </c>
      <c r="AU85" s="5">
        <v>0</v>
      </c>
      <c r="AV85" s="5"/>
      <c r="AW85" s="5">
        <v>0</v>
      </c>
      <c r="AX85" s="5">
        <v>0</v>
      </c>
      <c r="AY85" s="5">
        <v>0</v>
      </c>
      <c r="AZ85" s="2"/>
      <c r="BA85" s="1"/>
      <c r="BB85" s="1"/>
      <c r="BC85" s="1"/>
      <c r="BD85" s="1"/>
      <c r="BE85" s="2"/>
      <c r="BF85" s="5">
        <v>0</v>
      </c>
      <c r="BG85" s="5">
        <v>0</v>
      </c>
      <c r="BH85" s="5">
        <v>0</v>
      </c>
      <c r="BI85" s="5">
        <v>0</v>
      </c>
      <c r="BJ85" s="5">
        <v>0</v>
      </c>
      <c r="BK85" s="5">
        <v>0</v>
      </c>
      <c r="BL85" s="5">
        <v>0</v>
      </c>
    </row>
    <row r="86" spans="1:64" ht="30" customHeight="1">
      <c r="A86" s="3">
        <v>96</v>
      </c>
      <c r="B86" s="4">
        <v>44938.581840277802</v>
      </c>
      <c r="C86" s="4">
        <v>44938.587314814802</v>
      </c>
      <c r="D86" s="2" t="s">
        <v>232</v>
      </c>
      <c r="E86" s="1" t="s">
        <v>233</v>
      </c>
      <c r="F86" s="1"/>
      <c r="G86" s="9">
        <v>0</v>
      </c>
      <c r="H86" s="9">
        <v>0</v>
      </c>
      <c r="I86" s="9">
        <v>0</v>
      </c>
      <c r="J86" s="9">
        <v>0</v>
      </c>
      <c r="K86" s="9">
        <v>0</v>
      </c>
      <c r="L86" s="9">
        <v>0</v>
      </c>
      <c r="M86" s="9">
        <v>0</v>
      </c>
      <c r="N86" s="9">
        <v>0</v>
      </c>
      <c r="O86" s="40"/>
      <c r="P86" s="9">
        <v>0</v>
      </c>
      <c r="Q86" s="9">
        <v>0</v>
      </c>
      <c r="R86" s="9">
        <v>0</v>
      </c>
      <c r="S86" s="9">
        <v>0</v>
      </c>
      <c r="T86" s="9">
        <v>0</v>
      </c>
      <c r="U86" s="9">
        <v>0</v>
      </c>
      <c r="V86" s="9">
        <v>0</v>
      </c>
      <c r="W86" s="9">
        <v>0</v>
      </c>
      <c r="X86" s="40"/>
      <c r="Y86" s="9">
        <v>0</v>
      </c>
      <c r="Z86" s="9">
        <v>0</v>
      </c>
      <c r="AA86" s="9">
        <v>0</v>
      </c>
      <c r="AB86" s="9">
        <v>0</v>
      </c>
      <c r="AC86" s="9"/>
      <c r="AD86" s="9"/>
      <c r="AE86" s="9"/>
      <c r="AF86" s="9"/>
      <c r="AG86" s="46"/>
      <c r="AH86" s="9"/>
      <c r="AI86" s="9"/>
      <c r="AJ86" s="9"/>
      <c r="AK86" s="9"/>
      <c r="AL86" s="9"/>
      <c r="AM86" s="5">
        <v>0</v>
      </c>
      <c r="AN86" s="5">
        <v>0</v>
      </c>
      <c r="AO86" s="5">
        <v>0</v>
      </c>
      <c r="AP86" s="5">
        <v>0</v>
      </c>
      <c r="AQ86" s="9"/>
      <c r="AR86" s="5">
        <v>0</v>
      </c>
      <c r="AS86" s="5">
        <v>0</v>
      </c>
      <c r="AT86" s="5">
        <v>0</v>
      </c>
      <c r="AU86" s="5">
        <v>0</v>
      </c>
      <c r="AV86" s="9"/>
      <c r="AW86" s="5">
        <v>0</v>
      </c>
      <c r="AX86" s="5">
        <v>0</v>
      </c>
      <c r="AY86" s="5">
        <v>0</v>
      </c>
      <c r="AZ86" s="1"/>
      <c r="BA86" s="1"/>
      <c r="BB86" s="1"/>
      <c r="BC86" s="1"/>
      <c r="BD86" s="1"/>
      <c r="BE86" s="1"/>
      <c r="BF86" s="5">
        <v>0</v>
      </c>
      <c r="BG86" s="5">
        <v>0</v>
      </c>
      <c r="BH86" s="5">
        <v>0</v>
      </c>
      <c r="BI86" s="5">
        <v>0</v>
      </c>
      <c r="BJ86" s="5">
        <v>0</v>
      </c>
      <c r="BK86" s="5">
        <v>0</v>
      </c>
      <c r="BL86" s="5">
        <v>0</v>
      </c>
    </row>
    <row r="87" spans="1:64" ht="30" customHeight="1">
      <c r="A87" s="3">
        <v>97</v>
      </c>
      <c r="B87" s="4">
        <v>44938.582233796304</v>
      </c>
      <c r="C87" s="4">
        <v>44938.595509259299</v>
      </c>
      <c r="D87" s="2" t="s">
        <v>234</v>
      </c>
      <c r="E87" s="1" t="s">
        <v>235</v>
      </c>
      <c r="F87" s="2"/>
      <c r="G87" s="9">
        <v>0</v>
      </c>
      <c r="H87" s="9">
        <v>0</v>
      </c>
      <c r="I87" s="9">
        <v>0</v>
      </c>
      <c r="J87" s="9">
        <v>0</v>
      </c>
      <c r="K87" s="9">
        <v>0</v>
      </c>
      <c r="L87" s="9">
        <v>0</v>
      </c>
      <c r="M87" s="9">
        <v>0</v>
      </c>
      <c r="N87" s="9">
        <v>0</v>
      </c>
      <c r="O87" s="40"/>
      <c r="P87" s="9">
        <v>0</v>
      </c>
      <c r="Q87" s="9">
        <v>0</v>
      </c>
      <c r="R87" s="9">
        <v>0</v>
      </c>
      <c r="S87" s="9">
        <v>0</v>
      </c>
      <c r="T87" s="9">
        <v>0</v>
      </c>
      <c r="U87" s="9">
        <v>0</v>
      </c>
      <c r="V87" s="9">
        <v>0</v>
      </c>
      <c r="W87" s="9">
        <v>0</v>
      </c>
      <c r="X87" s="40"/>
      <c r="Y87" s="9">
        <v>0</v>
      </c>
      <c r="Z87" s="9">
        <v>0</v>
      </c>
      <c r="AA87" s="9">
        <v>0</v>
      </c>
      <c r="AB87" s="9">
        <v>0</v>
      </c>
      <c r="AC87" s="5"/>
      <c r="AD87" s="9"/>
      <c r="AE87" s="9"/>
      <c r="AF87" s="9"/>
      <c r="AG87" s="46"/>
      <c r="AH87" s="9"/>
      <c r="AI87" s="9"/>
      <c r="AJ87" s="9"/>
      <c r="AK87" s="9"/>
      <c r="AL87" s="5"/>
      <c r="AM87" s="5">
        <v>477.76</v>
      </c>
      <c r="AN87" s="5">
        <v>0</v>
      </c>
      <c r="AO87" s="5">
        <v>0</v>
      </c>
      <c r="AP87" s="5">
        <v>0</v>
      </c>
      <c r="AQ87" s="5"/>
      <c r="AR87" s="5">
        <v>0</v>
      </c>
      <c r="AS87" s="5">
        <v>0</v>
      </c>
      <c r="AT87" s="5">
        <v>0</v>
      </c>
      <c r="AU87" s="5">
        <v>0</v>
      </c>
      <c r="AV87" s="5"/>
      <c r="AW87" s="5">
        <v>0</v>
      </c>
      <c r="AX87" s="5">
        <v>0</v>
      </c>
      <c r="AY87" s="5">
        <v>0</v>
      </c>
      <c r="AZ87" s="2"/>
      <c r="BA87" s="1"/>
      <c r="BB87" s="1"/>
      <c r="BC87" s="1"/>
      <c r="BD87" s="1"/>
      <c r="BE87" s="2"/>
      <c r="BF87" s="5">
        <v>0</v>
      </c>
      <c r="BG87" s="5">
        <v>0</v>
      </c>
      <c r="BH87" s="5">
        <v>0</v>
      </c>
      <c r="BI87" s="5">
        <v>0</v>
      </c>
      <c r="BJ87" s="5">
        <v>0</v>
      </c>
      <c r="BK87" s="5">
        <v>0</v>
      </c>
      <c r="BL87" s="5">
        <v>0</v>
      </c>
    </row>
    <row r="88" spans="1:64" ht="30" customHeight="1">
      <c r="A88" s="3">
        <v>98</v>
      </c>
      <c r="B88" s="4">
        <v>44938.742928240703</v>
      </c>
      <c r="C88" s="4">
        <v>44938.745543981502</v>
      </c>
      <c r="D88" s="2" t="s">
        <v>236</v>
      </c>
      <c r="E88" s="1" t="s">
        <v>237</v>
      </c>
      <c r="F88" s="1"/>
      <c r="G88" s="9">
        <v>0</v>
      </c>
      <c r="H88" s="9">
        <v>0</v>
      </c>
      <c r="I88" s="9">
        <v>0</v>
      </c>
      <c r="J88" s="9">
        <v>0</v>
      </c>
      <c r="K88" s="9">
        <v>0</v>
      </c>
      <c r="L88" s="9">
        <v>0</v>
      </c>
      <c r="M88" s="9">
        <v>0</v>
      </c>
      <c r="N88" s="9">
        <v>0</v>
      </c>
      <c r="O88" s="40"/>
      <c r="P88" s="9">
        <v>0</v>
      </c>
      <c r="Q88" s="9">
        <v>0</v>
      </c>
      <c r="R88" s="9">
        <v>0</v>
      </c>
      <c r="S88" s="9">
        <v>0</v>
      </c>
      <c r="T88" s="9">
        <v>0</v>
      </c>
      <c r="U88" s="9">
        <v>0</v>
      </c>
      <c r="V88" s="9">
        <v>0</v>
      </c>
      <c r="W88" s="9">
        <v>0</v>
      </c>
      <c r="X88" s="40"/>
      <c r="Y88" s="9">
        <v>1</v>
      </c>
      <c r="Z88" s="9">
        <v>1711.13</v>
      </c>
      <c r="AA88" s="9">
        <v>0</v>
      </c>
      <c r="AB88" s="9">
        <v>0</v>
      </c>
      <c r="AC88" s="9"/>
      <c r="AD88" s="9"/>
      <c r="AE88" s="9"/>
      <c r="AF88" s="9"/>
      <c r="AG88" s="46"/>
      <c r="AH88" s="9"/>
      <c r="AI88" s="9"/>
      <c r="AJ88" s="9"/>
      <c r="AK88" s="9"/>
      <c r="AL88" s="9"/>
      <c r="AM88" s="5">
        <v>0</v>
      </c>
      <c r="AN88" s="5">
        <v>0</v>
      </c>
      <c r="AO88" s="5">
        <v>0</v>
      </c>
      <c r="AP88" s="5">
        <v>0</v>
      </c>
      <c r="AQ88" s="9"/>
      <c r="AR88" s="5">
        <v>0</v>
      </c>
      <c r="AS88" s="5">
        <v>0</v>
      </c>
      <c r="AT88" s="5">
        <v>0</v>
      </c>
      <c r="AU88" s="5">
        <v>0</v>
      </c>
      <c r="AV88" s="9"/>
      <c r="AW88" s="5">
        <v>1711.13</v>
      </c>
      <c r="AX88" s="5">
        <v>0</v>
      </c>
      <c r="AY88" s="5">
        <v>0</v>
      </c>
      <c r="AZ88" s="1"/>
      <c r="BA88" s="1"/>
      <c r="BB88" s="1"/>
      <c r="BC88" s="1"/>
      <c r="BD88" s="1"/>
      <c r="BE88" s="1"/>
      <c r="BF88" s="5">
        <v>0</v>
      </c>
      <c r="BG88" s="5">
        <v>0</v>
      </c>
      <c r="BH88" s="5">
        <v>0</v>
      </c>
      <c r="BI88" s="5">
        <v>0</v>
      </c>
      <c r="BJ88" s="5">
        <v>0</v>
      </c>
      <c r="BK88" s="5">
        <v>0</v>
      </c>
      <c r="BL88" s="5">
        <v>0</v>
      </c>
    </row>
    <row r="89" spans="1:64" ht="30" customHeight="1">
      <c r="A89" s="3">
        <v>99</v>
      </c>
      <c r="B89" s="4">
        <v>44939.319837962998</v>
      </c>
      <c r="C89" s="4">
        <v>44939.361886574101</v>
      </c>
      <c r="D89" s="1" t="s">
        <v>238</v>
      </c>
      <c r="E89" s="1" t="s">
        <v>239</v>
      </c>
      <c r="F89" s="1"/>
      <c r="G89" s="9">
        <v>2</v>
      </c>
      <c r="H89" s="9">
        <v>4223</v>
      </c>
      <c r="I89" s="9">
        <v>0</v>
      </c>
      <c r="J89" s="9">
        <v>0</v>
      </c>
      <c r="K89" s="9">
        <v>0</v>
      </c>
      <c r="L89" s="9">
        <v>0</v>
      </c>
      <c r="M89" s="9">
        <v>0</v>
      </c>
      <c r="N89" s="9">
        <v>0</v>
      </c>
      <c r="O89" s="40"/>
      <c r="P89" s="9">
        <v>0</v>
      </c>
      <c r="Q89" s="9">
        <v>0</v>
      </c>
      <c r="R89" s="9">
        <v>0</v>
      </c>
      <c r="S89" s="9">
        <v>0</v>
      </c>
      <c r="T89" s="9">
        <v>0</v>
      </c>
      <c r="U89" s="9">
        <v>0</v>
      </c>
      <c r="V89" s="9">
        <v>0</v>
      </c>
      <c r="W89" s="9">
        <v>0</v>
      </c>
      <c r="X89" s="40"/>
      <c r="Y89" s="9">
        <v>0</v>
      </c>
      <c r="Z89" s="9">
        <v>0</v>
      </c>
      <c r="AA89" s="9">
        <v>0</v>
      </c>
      <c r="AB89" s="9">
        <v>0</v>
      </c>
      <c r="AC89" s="9"/>
      <c r="AD89" s="9"/>
      <c r="AE89" s="9"/>
      <c r="AF89" s="9"/>
      <c r="AG89" s="46"/>
      <c r="AH89" s="9"/>
      <c r="AI89" s="9"/>
      <c r="AJ89" s="9"/>
      <c r="AK89" s="9"/>
      <c r="AL89" s="9"/>
      <c r="AM89" s="5">
        <v>624</v>
      </c>
      <c r="AN89" s="5">
        <v>0</v>
      </c>
      <c r="AO89" s="5">
        <v>0</v>
      </c>
      <c r="AP89" s="5">
        <v>0</v>
      </c>
      <c r="AQ89" s="9"/>
      <c r="AR89" s="5">
        <v>0</v>
      </c>
      <c r="AS89" s="5">
        <v>0</v>
      </c>
      <c r="AT89" s="5">
        <v>0</v>
      </c>
      <c r="AU89" s="5">
        <v>0</v>
      </c>
      <c r="AV89" s="9"/>
      <c r="AW89" s="5">
        <v>646.76</v>
      </c>
      <c r="AX89" s="5">
        <v>0</v>
      </c>
      <c r="AY89" s="5">
        <v>0</v>
      </c>
      <c r="AZ89" s="1"/>
      <c r="BA89" s="1"/>
      <c r="BB89" s="1"/>
      <c r="BC89" s="1"/>
      <c r="BD89" s="1"/>
      <c r="BE89" s="1"/>
      <c r="BF89" s="5">
        <v>0</v>
      </c>
      <c r="BG89" s="5">
        <v>0</v>
      </c>
      <c r="BH89" s="5">
        <v>0</v>
      </c>
      <c r="BI89" s="5">
        <v>0</v>
      </c>
      <c r="BJ89" s="5">
        <v>0</v>
      </c>
      <c r="BK89" s="5">
        <v>0</v>
      </c>
      <c r="BL89" s="5">
        <v>0</v>
      </c>
    </row>
    <row r="90" spans="1:64" ht="30" customHeight="1">
      <c r="A90" s="3">
        <v>100</v>
      </c>
      <c r="B90" s="4">
        <v>44939.399687500001</v>
      </c>
      <c r="C90" s="4">
        <v>44939.407581018502</v>
      </c>
      <c r="D90" s="2" t="s">
        <v>240</v>
      </c>
      <c r="E90" s="1" t="s">
        <v>241</v>
      </c>
      <c r="F90" s="1"/>
      <c r="G90" s="9">
        <v>5</v>
      </c>
      <c r="H90" s="9">
        <v>8333</v>
      </c>
      <c r="I90" s="9">
        <v>0</v>
      </c>
      <c r="J90" s="9">
        <v>0</v>
      </c>
      <c r="K90" s="9">
        <v>0</v>
      </c>
      <c r="L90" s="9">
        <v>0</v>
      </c>
      <c r="M90" s="9">
        <v>0</v>
      </c>
      <c r="N90" s="9">
        <v>0</v>
      </c>
      <c r="O90" s="40"/>
      <c r="P90" s="9">
        <v>0</v>
      </c>
      <c r="Q90" s="9">
        <v>0</v>
      </c>
      <c r="R90" s="9">
        <v>0</v>
      </c>
      <c r="S90" s="9">
        <v>0</v>
      </c>
      <c r="T90" s="9">
        <v>0</v>
      </c>
      <c r="U90" s="9">
        <v>0</v>
      </c>
      <c r="V90" s="9">
        <v>0</v>
      </c>
      <c r="W90" s="9">
        <v>0</v>
      </c>
      <c r="X90" s="40"/>
      <c r="Y90" s="9">
        <v>7</v>
      </c>
      <c r="Z90" s="9">
        <v>178215</v>
      </c>
      <c r="AA90" s="9">
        <v>0</v>
      </c>
      <c r="AB90" s="9">
        <v>0</v>
      </c>
      <c r="AC90" s="9"/>
      <c r="AD90" s="9"/>
      <c r="AE90" s="9"/>
      <c r="AF90" s="9"/>
      <c r="AG90" s="46"/>
      <c r="AH90" s="9"/>
      <c r="AI90" s="9"/>
      <c r="AJ90" s="9"/>
      <c r="AK90" s="9"/>
      <c r="AL90" s="9"/>
      <c r="AM90" s="5">
        <v>11980.22</v>
      </c>
      <c r="AN90" s="5">
        <v>0</v>
      </c>
      <c r="AO90" s="5">
        <v>0</v>
      </c>
      <c r="AP90" s="5">
        <v>0</v>
      </c>
      <c r="AQ90" s="5"/>
      <c r="AR90" s="5">
        <v>0</v>
      </c>
      <c r="AS90" s="5">
        <v>0</v>
      </c>
      <c r="AT90" s="5">
        <v>0</v>
      </c>
      <c r="AU90" s="5">
        <v>0</v>
      </c>
      <c r="AV90" s="9"/>
      <c r="AW90" s="5">
        <v>453.3</v>
      </c>
      <c r="AX90" s="5">
        <v>1</v>
      </c>
      <c r="AY90" s="5">
        <v>0</v>
      </c>
      <c r="AZ90" s="1"/>
      <c r="BA90" s="1"/>
      <c r="BB90" s="1"/>
      <c r="BC90" s="1"/>
      <c r="BD90" s="1"/>
      <c r="BE90" s="1"/>
      <c r="BF90" s="5">
        <v>0</v>
      </c>
      <c r="BG90" s="5">
        <v>0</v>
      </c>
      <c r="BH90" s="5">
        <v>0</v>
      </c>
      <c r="BI90" s="5">
        <v>0</v>
      </c>
      <c r="BJ90" s="5">
        <v>0</v>
      </c>
      <c r="BK90" s="5">
        <v>0</v>
      </c>
      <c r="BL90" s="5">
        <v>0</v>
      </c>
    </row>
    <row r="91" spans="1:64" ht="30" customHeight="1">
      <c r="A91" s="3">
        <v>101</v>
      </c>
      <c r="B91" s="4">
        <v>44939.472013888902</v>
      </c>
      <c r="C91" s="4">
        <v>44939.497488425899</v>
      </c>
      <c r="D91" s="1" t="s">
        <v>242</v>
      </c>
      <c r="E91" s="1" t="s">
        <v>243</v>
      </c>
      <c r="F91" s="1"/>
      <c r="G91" s="9">
        <v>1</v>
      </c>
      <c r="H91" s="9">
        <v>1468</v>
      </c>
      <c r="I91" s="9">
        <v>0</v>
      </c>
      <c r="J91" s="9">
        <v>0</v>
      </c>
      <c r="K91" s="9">
        <v>0</v>
      </c>
      <c r="L91" s="9">
        <v>0</v>
      </c>
      <c r="M91" s="9">
        <v>0</v>
      </c>
      <c r="N91" s="9">
        <v>0</v>
      </c>
      <c r="O91" s="40"/>
      <c r="P91" s="9">
        <v>1</v>
      </c>
      <c r="Q91" s="9">
        <v>186808.35</v>
      </c>
      <c r="R91" s="9">
        <v>0</v>
      </c>
      <c r="S91" s="9">
        <v>0</v>
      </c>
      <c r="T91" s="9">
        <v>34</v>
      </c>
      <c r="U91" s="9">
        <v>183000</v>
      </c>
      <c r="V91" s="9">
        <v>0</v>
      </c>
      <c r="W91" s="9">
        <v>0</v>
      </c>
      <c r="X91" s="40"/>
      <c r="Y91" s="9">
        <v>1</v>
      </c>
      <c r="Z91" s="9">
        <v>15987</v>
      </c>
      <c r="AA91" s="9">
        <v>0</v>
      </c>
      <c r="AB91" s="9">
        <v>0</v>
      </c>
      <c r="AC91" s="9"/>
      <c r="AD91" s="9"/>
      <c r="AE91" s="9"/>
      <c r="AF91" s="9"/>
      <c r="AG91" s="46"/>
      <c r="AH91" s="9"/>
      <c r="AI91" s="9"/>
      <c r="AJ91" s="9"/>
      <c r="AK91" s="9"/>
      <c r="AL91" s="9"/>
      <c r="AM91" s="5">
        <v>954.2</v>
      </c>
      <c r="AN91" s="5">
        <v>0</v>
      </c>
      <c r="AO91" s="5">
        <v>0</v>
      </c>
      <c r="AP91" s="5">
        <v>0</v>
      </c>
      <c r="AQ91" s="9"/>
      <c r="AR91" s="5">
        <v>0</v>
      </c>
      <c r="AS91" s="5">
        <v>0</v>
      </c>
      <c r="AT91" s="5">
        <v>0</v>
      </c>
      <c r="AU91" s="5">
        <v>0</v>
      </c>
      <c r="AV91" s="9"/>
      <c r="AW91" s="5">
        <v>0</v>
      </c>
      <c r="AX91" s="5">
        <v>0</v>
      </c>
      <c r="AY91" s="5">
        <v>0</v>
      </c>
      <c r="AZ91" s="1"/>
      <c r="BA91" s="1"/>
      <c r="BB91" s="1"/>
      <c r="BC91" s="1"/>
      <c r="BD91" s="1"/>
      <c r="BE91" s="1"/>
      <c r="BF91" s="5">
        <v>0</v>
      </c>
      <c r="BG91" s="5">
        <v>0</v>
      </c>
      <c r="BH91" s="5">
        <v>0</v>
      </c>
      <c r="BI91" s="5">
        <v>0</v>
      </c>
      <c r="BJ91" s="5">
        <v>10731.57</v>
      </c>
      <c r="BK91" s="5">
        <v>0</v>
      </c>
      <c r="BL91" s="5">
        <v>0</v>
      </c>
    </row>
    <row r="92" spans="1:64" ht="30" customHeight="1">
      <c r="A92" s="3">
        <v>102</v>
      </c>
      <c r="B92" s="4">
        <v>44939.5928935185</v>
      </c>
      <c r="C92" s="4">
        <v>44939.596527777801</v>
      </c>
      <c r="D92" s="1" t="s">
        <v>244</v>
      </c>
      <c r="E92" s="1" t="s">
        <v>245</v>
      </c>
      <c r="F92" s="1"/>
      <c r="G92" s="9">
        <v>0</v>
      </c>
      <c r="H92" s="9">
        <v>0</v>
      </c>
      <c r="I92" s="9">
        <v>0</v>
      </c>
      <c r="J92" s="9">
        <v>0</v>
      </c>
      <c r="K92" s="9">
        <v>0</v>
      </c>
      <c r="L92" s="9">
        <v>0</v>
      </c>
      <c r="M92" s="9">
        <v>0</v>
      </c>
      <c r="N92" s="9">
        <v>0</v>
      </c>
      <c r="O92" s="40"/>
      <c r="P92" s="9">
        <v>0</v>
      </c>
      <c r="Q92" s="9">
        <v>0</v>
      </c>
      <c r="R92" s="9">
        <v>0</v>
      </c>
      <c r="S92" s="9">
        <v>0</v>
      </c>
      <c r="T92" s="9">
        <v>0</v>
      </c>
      <c r="U92" s="9">
        <v>0</v>
      </c>
      <c r="V92" s="9">
        <v>0</v>
      </c>
      <c r="W92" s="9">
        <v>0</v>
      </c>
      <c r="X92" s="40"/>
      <c r="Y92" s="9">
        <v>0</v>
      </c>
      <c r="Z92" s="9">
        <v>0</v>
      </c>
      <c r="AA92" s="9">
        <v>0</v>
      </c>
      <c r="AB92" s="9">
        <v>0</v>
      </c>
      <c r="AC92" s="5"/>
      <c r="AD92" s="9"/>
      <c r="AE92" s="9"/>
      <c r="AF92" s="9"/>
      <c r="AG92" s="46"/>
      <c r="AH92" s="9"/>
      <c r="AI92" s="9"/>
      <c r="AJ92" s="9"/>
      <c r="AK92" s="9"/>
      <c r="AL92" s="9"/>
      <c r="AM92" s="5">
        <v>8140</v>
      </c>
      <c r="AN92" s="5">
        <v>0</v>
      </c>
      <c r="AO92" s="5">
        <v>0</v>
      </c>
      <c r="AP92" s="5">
        <v>0</v>
      </c>
      <c r="AQ92" s="9"/>
      <c r="AR92" s="5">
        <v>0</v>
      </c>
      <c r="AS92" s="5">
        <v>0</v>
      </c>
      <c r="AT92" s="5">
        <v>0</v>
      </c>
      <c r="AU92" s="5">
        <v>0</v>
      </c>
      <c r="AV92" s="5"/>
      <c r="AW92" s="5">
        <v>0</v>
      </c>
      <c r="AX92" s="5">
        <v>0</v>
      </c>
      <c r="AY92" s="5">
        <v>0</v>
      </c>
      <c r="AZ92" s="2"/>
      <c r="BA92" s="1"/>
      <c r="BB92" s="1"/>
      <c r="BC92" s="1"/>
      <c r="BD92" s="1"/>
      <c r="BE92" s="1"/>
      <c r="BF92" s="5">
        <v>0</v>
      </c>
      <c r="BG92" s="5">
        <v>0</v>
      </c>
      <c r="BH92" s="5">
        <v>0</v>
      </c>
      <c r="BI92" s="5">
        <v>0</v>
      </c>
      <c r="BJ92" s="5">
        <v>202620.07</v>
      </c>
      <c r="BK92" s="5">
        <v>0</v>
      </c>
      <c r="BL92" s="5">
        <v>100000</v>
      </c>
    </row>
    <row r="93" spans="1:64" ht="30" customHeight="1">
      <c r="A93" s="3">
        <v>103</v>
      </c>
      <c r="B93" s="4">
        <v>44939.615763888898</v>
      </c>
      <c r="C93" s="4">
        <v>44939.620717592603</v>
      </c>
      <c r="D93" s="1" t="s">
        <v>246</v>
      </c>
      <c r="E93" s="1" t="s">
        <v>247</v>
      </c>
      <c r="F93" s="2"/>
      <c r="G93" s="9">
        <v>4</v>
      </c>
      <c r="H93" s="9">
        <v>6267.74</v>
      </c>
      <c r="I93" s="9">
        <v>0</v>
      </c>
      <c r="J93" s="9">
        <v>0</v>
      </c>
      <c r="K93" s="9">
        <v>0</v>
      </c>
      <c r="L93" s="9">
        <v>0</v>
      </c>
      <c r="M93" s="9">
        <v>0</v>
      </c>
      <c r="N93" s="9">
        <v>0</v>
      </c>
      <c r="O93" s="40"/>
      <c r="P93" s="9">
        <v>0</v>
      </c>
      <c r="Q93" s="9">
        <v>0</v>
      </c>
      <c r="R93" s="9">
        <v>0</v>
      </c>
      <c r="S93" s="9">
        <v>0</v>
      </c>
      <c r="T93" s="9">
        <v>0</v>
      </c>
      <c r="U93" s="9">
        <v>0</v>
      </c>
      <c r="V93" s="9">
        <v>0</v>
      </c>
      <c r="W93" s="9">
        <v>0</v>
      </c>
      <c r="X93" s="40"/>
      <c r="Y93" s="9">
        <v>4</v>
      </c>
      <c r="Z93" s="9">
        <v>15500</v>
      </c>
      <c r="AA93" s="9">
        <v>0</v>
      </c>
      <c r="AB93" s="9">
        <v>0</v>
      </c>
      <c r="AC93" s="5"/>
      <c r="AD93" s="9"/>
      <c r="AE93" s="9"/>
      <c r="AF93" s="9"/>
      <c r="AG93" s="46"/>
      <c r="AH93" s="9"/>
      <c r="AI93" s="9"/>
      <c r="AJ93" s="9"/>
      <c r="AK93" s="9"/>
      <c r="AL93" s="5"/>
      <c r="AM93" s="5">
        <v>105646.79</v>
      </c>
      <c r="AN93" s="5">
        <v>0</v>
      </c>
      <c r="AO93" s="5">
        <v>0</v>
      </c>
      <c r="AP93" s="5">
        <v>0</v>
      </c>
      <c r="AQ93" s="5"/>
      <c r="AR93" s="5">
        <v>0</v>
      </c>
      <c r="AS93" s="5">
        <v>0</v>
      </c>
      <c r="AT93" s="5">
        <v>0</v>
      </c>
      <c r="AU93" s="5">
        <v>0</v>
      </c>
      <c r="AV93" s="5"/>
      <c r="AW93" s="5">
        <v>3850.37</v>
      </c>
      <c r="AX93" s="5">
        <v>0</v>
      </c>
      <c r="AY93" s="5">
        <v>0</v>
      </c>
      <c r="AZ93" s="2"/>
      <c r="BA93" s="1"/>
      <c r="BB93" s="1"/>
      <c r="BC93" s="1"/>
      <c r="BD93" s="1"/>
      <c r="BE93" s="2"/>
      <c r="BF93" s="5">
        <v>0</v>
      </c>
      <c r="BG93" s="5">
        <v>0</v>
      </c>
      <c r="BH93" s="5">
        <v>0</v>
      </c>
      <c r="BI93" s="5">
        <v>0</v>
      </c>
      <c r="BJ93" s="5">
        <v>1637</v>
      </c>
      <c r="BK93" s="5">
        <v>0</v>
      </c>
      <c r="BL93" s="5">
        <v>0</v>
      </c>
    </row>
    <row r="94" spans="1:64" ht="30" customHeight="1">
      <c r="A94" s="3">
        <v>104</v>
      </c>
      <c r="B94" s="4">
        <v>44942.525648148097</v>
      </c>
      <c r="C94" s="4">
        <v>44942.5335416667</v>
      </c>
      <c r="D94" s="1" t="s">
        <v>248</v>
      </c>
      <c r="E94" s="1" t="s">
        <v>249</v>
      </c>
      <c r="F94" s="2"/>
      <c r="G94" s="9">
        <v>0</v>
      </c>
      <c r="H94" s="9">
        <v>0</v>
      </c>
      <c r="I94" s="9">
        <v>0</v>
      </c>
      <c r="J94" s="9">
        <v>0</v>
      </c>
      <c r="K94" s="9">
        <v>0</v>
      </c>
      <c r="L94" s="9">
        <v>0</v>
      </c>
      <c r="M94" s="9">
        <v>0</v>
      </c>
      <c r="N94" s="9">
        <v>0</v>
      </c>
      <c r="O94" s="40"/>
      <c r="P94" s="9">
        <v>0</v>
      </c>
      <c r="Q94" s="9">
        <v>0</v>
      </c>
      <c r="R94" s="9">
        <v>0</v>
      </c>
      <c r="S94" s="9">
        <v>0</v>
      </c>
      <c r="T94" s="9">
        <v>0</v>
      </c>
      <c r="U94" s="9">
        <v>0</v>
      </c>
      <c r="V94" s="9">
        <v>0</v>
      </c>
      <c r="W94" s="9">
        <v>0</v>
      </c>
      <c r="X94" s="40"/>
      <c r="Y94" s="9">
        <v>1</v>
      </c>
      <c r="Z94" s="9">
        <v>2000</v>
      </c>
      <c r="AA94" s="9">
        <v>1</v>
      </c>
      <c r="AB94" s="9">
        <v>161</v>
      </c>
      <c r="AC94" s="5"/>
      <c r="AD94" s="9"/>
      <c r="AE94" s="9"/>
      <c r="AF94" s="9"/>
      <c r="AG94" s="46"/>
      <c r="AH94" s="9"/>
      <c r="AI94" s="9"/>
      <c r="AJ94" s="9"/>
      <c r="AK94" s="9"/>
      <c r="AL94" s="5"/>
      <c r="AM94" s="5">
        <v>0</v>
      </c>
      <c r="AN94" s="5">
        <v>0</v>
      </c>
      <c r="AO94" s="5">
        <v>0</v>
      </c>
      <c r="AP94" s="5">
        <v>0</v>
      </c>
      <c r="AQ94" s="5"/>
      <c r="AR94" s="5">
        <v>0</v>
      </c>
      <c r="AS94" s="5">
        <v>0</v>
      </c>
      <c r="AT94" s="5">
        <v>0</v>
      </c>
      <c r="AU94" s="5">
        <v>0</v>
      </c>
      <c r="AV94" s="5"/>
      <c r="AW94" s="5">
        <v>0</v>
      </c>
      <c r="AX94" s="5">
        <v>0</v>
      </c>
      <c r="AY94" s="5">
        <v>0</v>
      </c>
      <c r="AZ94" s="2"/>
      <c r="BA94" s="1"/>
      <c r="BB94" s="1"/>
      <c r="BC94" s="1"/>
      <c r="BD94" s="1"/>
      <c r="BE94" s="2"/>
      <c r="BF94" s="5">
        <v>0</v>
      </c>
      <c r="BG94" s="5">
        <v>0</v>
      </c>
      <c r="BH94" s="5">
        <v>0</v>
      </c>
      <c r="BI94" s="5">
        <v>0</v>
      </c>
      <c r="BJ94" s="5">
        <v>0</v>
      </c>
      <c r="BK94" s="5">
        <v>0</v>
      </c>
      <c r="BL94" s="5">
        <v>0</v>
      </c>
    </row>
    <row r="95" spans="1:64" ht="30" customHeight="1">
      <c r="A95" s="3">
        <v>105</v>
      </c>
      <c r="B95" s="4">
        <v>44942.528240740699</v>
      </c>
      <c r="C95" s="4">
        <v>44942.543865740699</v>
      </c>
      <c r="D95" s="2" t="s">
        <v>250</v>
      </c>
      <c r="E95" s="1" t="s">
        <v>251</v>
      </c>
      <c r="F95" s="2"/>
      <c r="G95" s="9">
        <v>5</v>
      </c>
      <c r="H95" s="9">
        <v>60954.1</v>
      </c>
      <c r="I95" s="9">
        <v>0</v>
      </c>
      <c r="J95" s="9">
        <v>0</v>
      </c>
      <c r="K95" s="9">
        <v>0</v>
      </c>
      <c r="L95" s="9">
        <v>0</v>
      </c>
      <c r="M95" s="9">
        <v>0</v>
      </c>
      <c r="N95" s="9">
        <v>0</v>
      </c>
      <c r="O95" s="40"/>
      <c r="P95" s="9">
        <v>0</v>
      </c>
      <c r="Q95" s="9">
        <v>0</v>
      </c>
      <c r="R95" s="9">
        <v>0</v>
      </c>
      <c r="S95" s="9">
        <v>0</v>
      </c>
      <c r="T95" s="9">
        <v>0</v>
      </c>
      <c r="U95" s="9">
        <v>0</v>
      </c>
      <c r="V95" s="9">
        <v>0</v>
      </c>
      <c r="W95" s="9">
        <v>0</v>
      </c>
      <c r="X95" s="40"/>
      <c r="Y95" s="9">
        <v>0</v>
      </c>
      <c r="Z95" s="9">
        <v>0</v>
      </c>
      <c r="AA95" s="9">
        <v>0</v>
      </c>
      <c r="AB95" s="9">
        <v>0</v>
      </c>
      <c r="AC95" s="5"/>
      <c r="AD95" s="9"/>
      <c r="AE95" s="9"/>
      <c r="AF95" s="9"/>
      <c r="AG95" s="46"/>
      <c r="AH95" s="9"/>
      <c r="AI95" s="9"/>
      <c r="AJ95" s="9"/>
      <c r="AK95" s="9"/>
      <c r="AL95" s="5"/>
      <c r="AM95" s="5">
        <v>39620.19</v>
      </c>
      <c r="AN95" s="5">
        <v>0</v>
      </c>
      <c r="AO95" s="5">
        <v>0</v>
      </c>
      <c r="AP95" s="5">
        <v>0</v>
      </c>
      <c r="AQ95" s="5"/>
      <c r="AR95" s="5">
        <v>0</v>
      </c>
      <c r="AS95" s="5">
        <v>0</v>
      </c>
      <c r="AT95" s="5">
        <v>0</v>
      </c>
      <c r="AU95" s="5">
        <v>0</v>
      </c>
      <c r="AV95" s="5"/>
      <c r="AW95" s="5">
        <v>0</v>
      </c>
      <c r="AX95" s="5">
        <v>0</v>
      </c>
      <c r="AY95" s="5">
        <v>0</v>
      </c>
      <c r="AZ95" s="2"/>
      <c r="BA95" s="1"/>
      <c r="BB95" s="1"/>
      <c r="BC95" s="1"/>
      <c r="BD95" s="1"/>
      <c r="BE95" s="2"/>
      <c r="BF95" s="5">
        <v>0</v>
      </c>
      <c r="BG95" s="5">
        <v>0</v>
      </c>
      <c r="BH95" s="5">
        <v>0</v>
      </c>
      <c r="BI95" s="5">
        <v>0</v>
      </c>
      <c r="BJ95" s="5">
        <v>0</v>
      </c>
      <c r="BK95" s="5">
        <v>0</v>
      </c>
      <c r="BL95" s="5">
        <v>0</v>
      </c>
    </row>
    <row r="96" spans="1:64" ht="30" customHeight="1">
      <c r="A96" s="3">
        <v>106</v>
      </c>
      <c r="B96" s="4">
        <v>44942.550358796303</v>
      </c>
      <c r="C96" s="4">
        <v>44942.5565740741</v>
      </c>
      <c r="D96" s="2" t="s">
        <v>252</v>
      </c>
      <c r="E96" s="1" t="s">
        <v>253</v>
      </c>
      <c r="F96" s="1"/>
      <c r="G96" s="9">
        <v>0</v>
      </c>
      <c r="H96" s="9">
        <v>0</v>
      </c>
      <c r="I96" s="9">
        <v>0</v>
      </c>
      <c r="J96" s="9">
        <v>0</v>
      </c>
      <c r="K96" s="9">
        <v>0</v>
      </c>
      <c r="L96" s="9">
        <v>0</v>
      </c>
      <c r="M96" s="9">
        <v>0</v>
      </c>
      <c r="N96" s="9">
        <v>0</v>
      </c>
      <c r="O96" s="40"/>
      <c r="P96" s="9">
        <v>0</v>
      </c>
      <c r="Q96" s="9">
        <v>0</v>
      </c>
      <c r="R96" s="9">
        <v>0</v>
      </c>
      <c r="S96" s="9">
        <v>0</v>
      </c>
      <c r="T96" s="9">
        <v>0</v>
      </c>
      <c r="U96" s="9">
        <v>0</v>
      </c>
      <c r="V96" s="9">
        <v>0</v>
      </c>
      <c r="W96" s="9">
        <v>0</v>
      </c>
      <c r="X96" s="40"/>
      <c r="Y96" s="9">
        <v>1</v>
      </c>
      <c r="Z96" s="9">
        <v>15000</v>
      </c>
      <c r="AA96" s="9">
        <v>0</v>
      </c>
      <c r="AB96" s="9">
        <v>0</v>
      </c>
      <c r="AC96" s="9"/>
      <c r="AD96" s="9"/>
      <c r="AE96" s="9"/>
      <c r="AF96" s="9"/>
      <c r="AG96" s="46"/>
      <c r="AH96" s="9"/>
      <c r="AI96" s="9"/>
      <c r="AJ96" s="9"/>
      <c r="AK96" s="9"/>
      <c r="AL96" s="9"/>
      <c r="AM96" s="5">
        <v>7520.5</v>
      </c>
      <c r="AN96" s="5">
        <v>0</v>
      </c>
      <c r="AO96" s="5">
        <v>0</v>
      </c>
      <c r="AP96" s="5">
        <v>0</v>
      </c>
      <c r="AQ96" s="9"/>
      <c r="AR96" s="5">
        <v>0</v>
      </c>
      <c r="AS96" s="5">
        <v>0</v>
      </c>
      <c r="AT96" s="5">
        <v>0</v>
      </c>
      <c r="AU96" s="5">
        <v>0</v>
      </c>
      <c r="AV96" s="9"/>
      <c r="AW96" s="5">
        <v>0</v>
      </c>
      <c r="AX96" s="5">
        <v>0</v>
      </c>
      <c r="AY96" s="5">
        <v>0</v>
      </c>
      <c r="AZ96" s="1"/>
      <c r="BA96" s="1"/>
      <c r="BB96" s="1"/>
      <c r="BC96" s="1"/>
      <c r="BD96" s="1"/>
      <c r="BE96" s="1"/>
      <c r="BF96" s="5">
        <v>0</v>
      </c>
      <c r="BG96" s="5">
        <v>0</v>
      </c>
      <c r="BH96" s="5">
        <v>0</v>
      </c>
      <c r="BI96" s="5">
        <v>0</v>
      </c>
      <c r="BJ96" s="5">
        <v>921.16</v>
      </c>
      <c r="BK96" s="5">
        <v>0</v>
      </c>
      <c r="BL96" s="5">
        <v>0</v>
      </c>
    </row>
    <row r="97" spans="1:64" ht="30" customHeight="1">
      <c r="A97" s="3">
        <v>107</v>
      </c>
      <c r="B97" s="4">
        <v>44943.375196759298</v>
      </c>
      <c r="C97" s="4">
        <v>44943.421365740702</v>
      </c>
      <c r="D97" s="1" t="s">
        <v>254</v>
      </c>
      <c r="E97" s="1" t="s">
        <v>255</v>
      </c>
      <c r="F97" s="1"/>
      <c r="G97" s="9">
        <v>1</v>
      </c>
      <c r="H97" s="9">
        <v>660</v>
      </c>
      <c r="I97" s="9">
        <v>0</v>
      </c>
      <c r="J97" s="9">
        <v>0</v>
      </c>
      <c r="K97" s="9">
        <v>0</v>
      </c>
      <c r="L97" s="9">
        <v>0</v>
      </c>
      <c r="M97" s="9">
        <v>0</v>
      </c>
      <c r="N97" s="9">
        <v>0</v>
      </c>
      <c r="O97" s="40"/>
      <c r="P97" s="9">
        <v>0</v>
      </c>
      <c r="Q97" s="9">
        <v>0</v>
      </c>
      <c r="R97" s="9">
        <v>0</v>
      </c>
      <c r="S97" s="9">
        <v>0</v>
      </c>
      <c r="T97" s="9">
        <v>0</v>
      </c>
      <c r="U97" s="9">
        <v>0</v>
      </c>
      <c r="V97" s="9">
        <v>0</v>
      </c>
      <c r="W97" s="9">
        <v>0</v>
      </c>
      <c r="X97" s="40"/>
      <c r="Y97" s="9">
        <v>2</v>
      </c>
      <c r="Z97" s="9">
        <v>1156.5999999999999</v>
      </c>
      <c r="AA97" s="9">
        <v>0</v>
      </c>
      <c r="AB97" s="9">
        <v>0</v>
      </c>
      <c r="AC97" s="9"/>
      <c r="AD97" s="9" t="s">
        <v>970</v>
      </c>
      <c r="AE97" s="9">
        <v>660</v>
      </c>
      <c r="AF97" s="9" t="s">
        <v>969</v>
      </c>
      <c r="AG97" s="46">
        <v>1156.5999999999999</v>
      </c>
      <c r="AH97" s="9"/>
      <c r="AI97" s="9"/>
      <c r="AJ97" s="9"/>
      <c r="AK97" s="9"/>
      <c r="AL97" s="9"/>
      <c r="AM97" s="5">
        <v>11891.77</v>
      </c>
      <c r="AN97" s="5">
        <v>7</v>
      </c>
      <c r="AO97" s="5">
        <v>0</v>
      </c>
      <c r="AP97" s="5">
        <v>0</v>
      </c>
      <c r="AQ97" s="9"/>
      <c r="AR97" s="5">
        <v>0</v>
      </c>
      <c r="AS97" s="5">
        <v>0</v>
      </c>
      <c r="AT97" s="5">
        <v>0</v>
      </c>
      <c r="AU97" s="5">
        <v>0</v>
      </c>
      <c r="AV97" s="9"/>
      <c r="AW97" s="5">
        <v>1156.5999999999999</v>
      </c>
      <c r="AX97" s="5">
        <v>2</v>
      </c>
      <c r="AY97" s="5">
        <v>0</v>
      </c>
      <c r="AZ97" s="1"/>
      <c r="BA97" s="1" t="s">
        <v>978</v>
      </c>
      <c r="BB97" s="1"/>
      <c r="BC97" s="1"/>
      <c r="BD97" s="1"/>
      <c r="BE97" s="1"/>
      <c r="BF97" s="5">
        <v>0</v>
      </c>
      <c r="BG97" s="5">
        <v>0</v>
      </c>
      <c r="BH97" s="5">
        <v>0</v>
      </c>
      <c r="BI97" s="5">
        <v>0</v>
      </c>
      <c r="BJ97" s="5">
        <v>52.23</v>
      </c>
      <c r="BK97" s="5">
        <v>0</v>
      </c>
      <c r="BL97" s="5">
        <v>300</v>
      </c>
    </row>
    <row r="98" spans="1:64" ht="30" customHeight="1">
      <c r="A98" s="3">
        <v>108</v>
      </c>
      <c r="B98" s="4">
        <v>44943.424189814803</v>
      </c>
      <c r="C98" s="4">
        <v>44943.432546296302</v>
      </c>
      <c r="D98" s="1" t="s">
        <v>256</v>
      </c>
      <c r="E98" s="1" t="s">
        <v>257</v>
      </c>
      <c r="F98" s="1"/>
      <c r="G98" s="9">
        <v>0</v>
      </c>
      <c r="H98" s="9">
        <v>0</v>
      </c>
      <c r="I98" s="9">
        <v>0</v>
      </c>
      <c r="J98" s="9">
        <v>0</v>
      </c>
      <c r="K98" s="9">
        <v>0</v>
      </c>
      <c r="L98" s="9">
        <v>0</v>
      </c>
      <c r="M98" s="9">
        <v>0</v>
      </c>
      <c r="N98" s="9">
        <v>0</v>
      </c>
      <c r="O98" s="40"/>
      <c r="P98" s="9">
        <v>0</v>
      </c>
      <c r="Q98" s="9">
        <v>0</v>
      </c>
      <c r="R98" s="9">
        <v>0</v>
      </c>
      <c r="S98" s="9">
        <v>0</v>
      </c>
      <c r="T98" s="9">
        <v>0</v>
      </c>
      <c r="U98" s="9">
        <v>0</v>
      </c>
      <c r="V98" s="9">
        <v>0</v>
      </c>
      <c r="W98" s="9">
        <v>0</v>
      </c>
      <c r="X98" s="40"/>
      <c r="Y98" s="9">
        <v>0</v>
      </c>
      <c r="Z98" s="9">
        <v>0</v>
      </c>
      <c r="AA98" s="9">
        <v>0</v>
      </c>
      <c r="AB98" s="9">
        <v>0</v>
      </c>
      <c r="AC98" s="9"/>
      <c r="AD98" s="9"/>
      <c r="AE98" s="9"/>
      <c r="AF98" s="9"/>
      <c r="AG98" s="46"/>
      <c r="AH98" s="9"/>
      <c r="AI98" s="9"/>
      <c r="AJ98" s="9"/>
      <c r="AK98" s="9"/>
      <c r="AL98" s="9"/>
      <c r="AM98" s="5">
        <v>0</v>
      </c>
      <c r="AN98" s="5">
        <v>0</v>
      </c>
      <c r="AO98" s="5">
        <v>0</v>
      </c>
      <c r="AP98" s="5">
        <v>0</v>
      </c>
      <c r="AQ98" s="9"/>
      <c r="AR98" s="5">
        <v>0</v>
      </c>
      <c r="AS98" s="5">
        <v>0</v>
      </c>
      <c r="AT98" s="5">
        <v>0</v>
      </c>
      <c r="AU98" s="5">
        <v>0</v>
      </c>
      <c r="AV98" s="9"/>
      <c r="AW98" s="5">
        <v>0</v>
      </c>
      <c r="AX98" s="5">
        <v>0</v>
      </c>
      <c r="AY98" s="5">
        <v>0</v>
      </c>
      <c r="AZ98" s="1"/>
      <c r="BA98" s="1"/>
      <c r="BB98" s="1"/>
      <c r="BC98" s="1"/>
      <c r="BD98" s="1"/>
      <c r="BE98" s="1"/>
      <c r="BF98" s="5">
        <v>0</v>
      </c>
      <c r="BG98" s="5">
        <v>0</v>
      </c>
      <c r="BH98" s="5">
        <v>0</v>
      </c>
      <c r="BI98" s="5">
        <v>0</v>
      </c>
      <c r="BJ98" s="5">
        <v>0</v>
      </c>
      <c r="BK98" s="5">
        <v>0</v>
      </c>
      <c r="BL98" s="5">
        <v>0</v>
      </c>
    </row>
    <row r="99" spans="1:64" ht="30" customHeight="1">
      <c r="A99" s="3">
        <v>109</v>
      </c>
      <c r="B99" s="4">
        <v>44943.429872685199</v>
      </c>
      <c r="C99" s="4">
        <v>44943.443657407399</v>
      </c>
      <c r="D99" s="2" t="s">
        <v>258</v>
      </c>
      <c r="E99" s="1" t="s">
        <v>259</v>
      </c>
      <c r="F99" s="2"/>
      <c r="G99" s="9">
        <v>0</v>
      </c>
      <c r="H99" s="9">
        <v>0</v>
      </c>
      <c r="I99" s="9">
        <v>0</v>
      </c>
      <c r="J99" s="9">
        <v>0</v>
      </c>
      <c r="K99" s="9">
        <v>0</v>
      </c>
      <c r="L99" s="9">
        <v>0</v>
      </c>
      <c r="M99" s="9">
        <v>0</v>
      </c>
      <c r="N99" s="9">
        <v>0</v>
      </c>
      <c r="O99" s="40"/>
      <c r="P99" s="9">
        <v>0</v>
      </c>
      <c r="Q99" s="9">
        <v>0</v>
      </c>
      <c r="R99" s="9">
        <v>0</v>
      </c>
      <c r="S99" s="9">
        <v>0</v>
      </c>
      <c r="T99" s="9">
        <v>0</v>
      </c>
      <c r="U99" s="9">
        <v>0</v>
      </c>
      <c r="V99" s="9">
        <v>0</v>
      </c>
      <c r="W99" s="9">
        <v>0</v>
      </c>
      <c r="X99" s="40"/>
      <c r="Y99" s="9">
        <v>1</v>
      </c>
      <c r="Z99" s="9">
        <v>16000</v>
      </c>
      <c r="AA99" s="9">
        <v>0</v>
      </c>
      <c r="AB99" s="9">
        <v>0</v>
      </c>
      <c r="AC99" s="9"/>
      <c r="AD99" s="9"/>
      <c r="AE99" s="9"/>
      <c r="AF99" s="9"/>
      <c r="AG99" s="46"/>
      <c r="AH99" s="9"/>
      <c r="AI99" s="9"/>
      <c r="AJ99" s="9"/>
      <c r="AK99" s="9"/>
      <c r="AL99" s="9"/>
      <c r="AM99" s="5">
        <v>0</v>
      </c>
      <c r="AN99" s="5">
        <v>0</v>
      </c>
      <c r="AO99" s="5">
        <v>0</v>
      </c>
      <c r="AP99" s="5">
        <v>0</v>
      </c>
      <c r="AQ99" s="5"/>
      <c r="AR99" s="5">
        <v>0</v>
      </c>
      <c r="AS99" s="5">
        <v>0</v>
      </c>
      <c r="AT99" s="5">
        <v>0</v>
      </c>
      <c r="AU99" s="5">
        <v>0</v>
      </c>
      <c r="AV99" s="9"/>
      <c r="AW99" s="5">
        <v>0</v>
      </c>
      <c r="AX99" s="5">
        <v>1</v>
      </c>
      <c r="AY99" s="5">
        <v>0</v>
      </c>
      <c r="AZ99" s="1"/>
      <c r="BA99" s="1"/>
      <c r="BB99" s="1"/>
      <c r="BC99" s="1"/>
      <c r="BD99" s="1"/>
      <c r="BE99" s="1"/>
      <c r="BF99" s="5">
        <v>0</v>
      </c>
      <c r="BG99" s="5">
        <v>0</v>
      </c>
      <c r="BH99" s="5">
        <v>0</v>
      </c>
      <c r="BI99" s="5">
        <v>0</v>
      </c>
      <c r="BJ99" s="5">
        <v>0</v>
      </c>
      <c r="BK99" s="5">
        <v>0</v>
      </c>
      <c r="BL99" s="5">
        <v>0</v>
      </c>
    </row>
    <row r="100" spans="1:64" ht="30" customHeight="1">
      <c r="A100" s="3">
        <v>110</v>
      </c>
      <c r="B100" s="4">
        <v>44943.586597222202</v>
      </c>
      <c r="C100" s="4">
        <v>44943.594756944403</v>
      </c>
      <c r="D100" s="1" t="s">
        <v>260</v>
      </c>
      <c r="E100" s="1" t="s">
        <v>261</v>
      </c>
      <c r="F100" s="2"/>
      <c r="G100" s="9">
        <v>0</v>
      </c>
      <c r="H100" s="9">
        <v>0</v>
      </c>
      <c r="I100" s="9">
        <v>0</v>
      </c>
      <c r="J100" s="9">
        <v>0</v>
      </c>
      <c r="K100" s="9">
        <v>0</v>
      </c>
      <c r="L100" s="9">
        <v>0</v>
      </c>
      <c r="M100" s="9">
        <v>0</v>
      </c>
      <c r="N100" s="9">
        <v>0</v>
      </c>
      <c r="O100" s="40"/>
      <c r="P100" s="9">
        <v>0</v>
      </c>
      <c r="Q100" s="9">
        <v>0</v>
      </c>
      <c r="R100" s="9">
        <v>0</v>
      </c>
      <c r="S100" s="9">
        <v>0</v>
      </c>
      <c r="T100" s="9">
        <v>0</v>
      </c>
      <c r="U100" s="9">
        <v>0</v>
      </c>
      <c r="V100" s="9">
        <v>0</v>
      </c>
      <c r="W100" s="9">
        <v>0</v>
      </c>
      <c r="X100" s="40"/>
      <c r="Y100" s="9">
        <v>0</v>
      </c>
      <c r="Z100" s="9">
        <v>0</v>
      </c>
      <c r="AA100" s="9">
        <v>0</v>
      </c>
      <c r="AB100" s="9">
        <v>0</v>
      </c>
      <c r="AC100" s="5"/>
      <c r="AD100" s="9"/>
      <c r="AE100" s="9"/>
      <c r="AF100" s="9"/>
      <c r="AG100" s="46"/>
      <c r="AH100" s="9"/>
      <c r="AI100" s="9"/>
      <c r="AJ100" s="9"/>
      <c r="AK100" s="9"/>
      <c r="AL100" s="5"/>
      <c r="AM100" s="5">
        <v>2512.36</v>
      </c>
      <c r="AN100" s="5">
        <v>0</v>
      </c>
      <c r="AO100" s="5">
        <v>0</v>
      </c>
      <c r="AP100" s="5">
        <v>0</v>
      </c>
      <c r="AQ100" s="5"/>
      <c r="AR100" s="5">
        <v>0</v>
      </c>
      <c r="AS100" s="5">
        <v>0</v>
      </c>
      <c r="AT100" s="5">
        <v>0</v>
      </c>
      <c r="AU100" s="5">
        <v>0</v>
      </c>
      <c r="AV100" s="5"/>
      <c r="AW100" s="5">
        <v>0</v>
      </c>
      <c r="AX100" s="5">
        <v>0</v>
      </c>
      <c r="AY100" s="5">
        <v>0</v>
      </c>
      <c r="AZ100" s="2"/>
      <c r="BA100" s="1"/>
      <c r="BB100" s="1"/>
      <c r="BC100" s="1"/>
      <c r="BD100" s="1"/>
      <c r="BE100" s="2"/>
      <c r="BF100" s="5">
        <v>591.55999999999995</v>
      </c>
      <c r="BG100" s="5">
        <v>0</v>
      </c>
      <c r="BH100" s="5">
        <v>0</v>
      </c>
      <c r="BI100" s="5">
        <v>0</v>
      </c>
      <c r="BJ100" s="5">
        <v>0</v>
      </c>
      <c r="BK100" s="5">
        <v>0</v>
      </c>
      <c r="BL100" s="5">
        <v>0</v>
      </c>
    </row>
    <row r="101" spans="1:64" ht="30" customHeight="1">
      <c r="A101" s="3">
        <v>111</v>
      </c>
      <c r="B101" s="4">
        <v>44943.5886805556</v>
      </c>
      <c r="C101" s="4">
        <v>44943.595486111102</v>
      </c>
      <c r="D101" s="1" t="s">
        <v>262</v>
      </c>
      <c r="E101" s="1" t="s">
        <v>263</v>
      </c>
      <c r="F101" s="1"/>
      <c r="G101" s="9">
        <v>0</v>
      </c>
      <c r="H101" s="9">
        <v>0</v>
      </c>
      <c r="I101" s="9">
        <v>0</v>
      </c>
      <c r="J101" s="9">
        <v>0</v>
      </c>
      <c r="K101" s="9">
        <v>0</v>
      </c>
      <c r="L101" s="9">
        <v>0</v>
      </c>
      <c r="M101" s="9">
        <v>0</v>
      </c>
      <c r="N101" s="9">
        <v>0</v>
      </c>
      <c r="O101" s="40"/>
      <c r="P101" s="9">
        <v>0</v>
      </c>
      <c r="Q101" s="9">
        <v>0</v>
      </c>
      <c r="R101" s="9">
        <v>0</v>
      </c>
      <c r="S101" s="9">
        <v>0</v>
      </c>
      <c r="T101" s="9">
        <v>0</v>
      </c>
      <c r="U101" s="9">
        <v>0</v>
      </c>
      <c r="V101" s="9">
        <v>0</v>
      </c>
      <c r="W101" s="9">
        <v>0</v>
      </c>
      <c r="X101" s="40"/>
      <c r="Y101" s="9">
        <v>1</v>
      </c>
      <c r="Z101" s="9">
        <v>7750</v>
      </c>
      <c r="AA101" s="9">
        <v>0</v>
      </c>
      <c r="AB101" s="9">
        <v>0</v>
      </c>
      <c r="AC101" s="5"/>
      <c r="AD101" s="9"/>
      <c r="AE101" s="9"/>
      <c r="AF101" s="9"/>
      <c r="AG101" s="46"/>
      <c r="AH101" s="9"/>
      <c r="AI101" s="9"/>
      <c r="AJ101" s="9"/>
      <c r="AK101" s="9"/>
      <c r="AL101" s="9"/>
      <c r="AM101" s="5">
        <v>1300</v>
      </c>
      <c r="AN101" s="5">
        <v>0</v>
      </c>
      <c r="AO101" s="5">
        <v>0</v>
      </c>
      <c r="AP101" s="5">
        <v>0</v>
      </c>
      <c r="AQ101" s="9"/>
      <c r="AR101" s="5">
        <v>0</v>
      </c>
      <c r="AS101" s="5">
        <v>0</v>
      </c>
      <c r="AT101" s="5">
        <v>0</v>
      </c>
      <c r="AU101" s="5">
        <v>0</v>
      </c>
      <c r="AV101" s="5"/>
      <c r="AW101" s="5">
        <v>0</v>
      </c>
      <c r="AX101" s="5">
        <v>0</v>
      </c>
      <c r="AY101" s="5">
        <v>0</v>
      </c>
      <c r="AZ101" s="1"/>
      <c r="BA101" s="1"/>
      <c r="BB101" s="1"/>
      <c r="BC101" s="1"/>
      <c r="BD101" s="1"/>
      <c r="BE101" s="1"/>
      <c r="BF101" s="5">
        <v>0</v>
      </c>
      <c r="BG101" s="5">
        <v>0</v>
      </c>
      <c r="BH101" s="5">
        <v>0</v>
      </c>
      <c r="BI101" s="5">
        <v>0</v>
      </c>
      <c r="BJ101" s="5">
        <v>0</v>
      </c>
      <c r="BK101" s="5">
        <v>0</v>
      </c>
      <c r="BL101" s="5">
        <v>0</v>
      </c>
    </row>
    <row r="102" spans="1:64" ht="30" customHeight="1">
      <c r="A102" s="3">
        <v>112</v>
      </c>
      <c r="B102" s="4">
        <v>44943.413553240702</v>
      </c>
      <c r="C102" s="4">
        <v>44943.597453703696</v>
      </c>
      <c r="D102" s="1" t="s">
        <v>264</v>
      </c>
      <c r="E102" s="1" t="s">
        <v>265</v>
      </c>
      <c r="F102" s="1"/>
      <c r="G102" s="9">
        <v>0</v>
      </c>
      <c r="H102" s="9">
        <v>0</v>
      </c>
      <c r="I102" s="9">
        <v>0</v>
      </c>
      <c r="J102" s="9">
        <v>0</v>
      </c>
      <c r="K102" s="9">
        <v>0</v>
      </c>
      <c r="L102" s="9">
        <v>0</v>
      </c>
      <c r="M102" s="9">
        <v>0</v>
      </c>
      <c r="N102" s="9">
        <v>0</v>
      </c>
      <c r="O102" s="40"/>
      <c r="P102" s="9">
        <v>0</v>
      </c>
      <c r="Q102" s="9">
        <v>0</v>
      </c>
      <c r="R102" s="9">
        <v>0</v>
      </c>
      <c r="S102" s="9">
        <v>0</v>
      </c>
      <c r="T102" s="9">
        <v>0</v>
      </c>
      <c r="U102" s="9">
        <v>0</v>
      </c>
      <c r="V102" s="9">
        <v>0</v>
      </c>
      <c r="W102" s="9">
        <v>0</v>
      </c>
      <c r="X102" s="40"/>
      <c r="Y102" s="9">
        <v>1</v>
      </c>
      <c r="Z102" s="9">
        <v>15000</v>
      </c>
      <c r="AA102" s="9">
        <v>1</v>
      </c>
      <c r="AB102" s="9">
        <v>15000</v>
      </c>
      <c r="AC102" s="5"/>
      <c r="AD102" s="9"/>
      <c r="AE102" s="9"/>
      <c r="AF102" s="9"/>
      <c r="AG102" s="46"/>
      <c r="AH102" s="9"/>
      <c r="AI102" s="9"/>
      <c r="AJ102" s="9"/>
      <c r="AK102" s="9"/>
      <c r="AL102" s="5"/>
      <c r="AM102" s="5">
        <v>0</v>
      </c>
      <c r="AN102" s="5">
        <v>0</v>
      </c>
      <c r="AO102" s="5">
        <v>0</v>
      </c>
      <c r="AP102" s="5">
        <v>0</v>
      </c>
      <c r="AQ102" s="5"/>
      <c r="AR102" s="5">
        <v>0</v>
      </c>
      <c r="AS102" s="5">
        <v>0</v>
      </c>
      <c r="AT102" s="5">
        <v>0</v>
      </c>
      <c r="AU102" s="5">
        <v>0</v>
      </c>
      <c r="AV102" s="9"/>
      <c r="AW102" s="5">
        <v>1950</v>
      </c>
      <c r="AX102" s="5">
        <v>0</v>
      </c>
      <c r="AY102" s="5">
        <v>0</v>
      </c>
      <c r="AZ102" s="1"/>
      <c r="BA102" s="1"/>
      <c r="BB102" s="1"/>
      <c r="BC102" s="1"/>
      <c r="BD102" s="1"/>
      <c r="BE102" s="2"/>
      <c r="BF102" s="5">
        <v>0</v>
      </c>
      <c r="BG102" s="5">
        <v>0</v>
      </c>
      <c r="BH102" s="5">
        <v>0</v>
      </c>
      <c r="BI102" s="5">
        <v>0</v>
      </c>
      <c r="BJ102" s="5">
        <v>0</v>
      </c>
      <c r="BK102" s="5">
        <v>0</v>
      </c>
      <c r="BL102" s="5">
        <v>0</v>
      </c>
    </row>
    <row r="103" spans="1:64" ht="30" customHeight="1">
      <c r="A103" s="3">
        <v>113</v>
      </c>
      <c r="B103" s="4">
        <v>44943.615243055603</v>
      </c>
      <c r="C103" s="4">
        <v>44943.621203703697</v>
      </c>
      <c r="D103" s="2" t="s">
        <v>266</v>
      </c>
      <c r="E103" s="1" t="s">
        <v>267</v>
      </c>
      <c r="F103" s="1"/>
      <c r="G103" s="9">
        <v>1</v>
      </c>
      <c r="H103" s="9">
        <v>613</v>
      </c>
      <c r="I103" s="9">
        <v>0</v>
      </c>
      <c r="J103" s="9">
        <v>0</v>
      </c>
      <c r="K103" s="9">
        <v>0</v>
      </c>
      <c r="L103" s="9">
        <v>0</v>
      </c>
      <c r="M103" s="9">
        <v>0</v>
      </c>
      <c r="N103" s="9">
        <v>0</v>
      </c>
      <c r="O103" s="40"/>
      <c r="P103" s="9">
        <v>0</v>
      </c>
      <c r="Q103" s="9">
        <v>0</v>
      </c>
      <c r="R103" s="9">
        <v>0</v>
      </c>
      <c r="S103" s="9">
        <v>0</v>
      </c>
      <c r="T103" s="9">
        <v>0</v>
      </c>
      <c r="U103" s="9">
        <v>0</v>
      </c>
      <c r="V103" s="9">
        <v>0</v>
      </c>
      <c r="W103" s="9">
        <v>0</v>
      </c>
      <c r="X103" s="40"/>
      <c r="Y103" s="9">
        <v>0</v>
      </c>
      <c r="Z103" s="9">
        <v>0</v>
      </c>
      <c r="AA103" s="9">
        <v>0</v>
      </c>
      <c r="AB103" s="9">
        <v>0</v>
      </c>
      <c r="AC103" s="9"/>
      <c r="AD103" s="9"/>
      <c r="AE103" s="9"/>
      <c r="AF103" s="9"/>
      <c r="AG103" s="46"/>
      <c r="AH103" s="9"/>
      <c r="AI103" s="9"/>
      <c r="AJ103" s="9"/>
      <c r="AK103" s="9"/>
      <c r="AL103" s="9"/>
      <c r="AM103" s="5">
        <v>2240.56</v>
      </c>
      <c r="AN103" s="5">
        <v>0</v>
      </c>
      <c r="AO103" s="5">
        <v>0</v>
      </c>
      <c r="AP103" s="5">
        <v>0</v>
      </c>
      <c r="AQ103" s="9"/>
      <c r="AR103" s="5">
        <v>516.88</v>
      </c>
      <c r="AS103" s="5">
        <v>0</v>
      </c>
      <c r="AT103" s="5">
        <v>0</v>
      </c>
      <c r="AU103" s="5">
        <v>0</v>
      </c>
      <c r="AV103" s="9"/>
      <c r="AW103" s="5">
        <v>0</v>
      </c>
      <c r="AX103" s="5">
        <v>0</v>
      </c>
      <c r="AY103" s="5">
        <v>0</v>
      </c>
      <c r="AZ103" s="2"/>
      <c r="BA103" s="1"/>
      <c r="BB103" s="1"/>
      <c r="BC103" s="1"/>
      <c r="BD103" s="1"/>
      <c r="BE103" s="1"/>
      <c r="BF103" s="5">
        <v>0</v>
      </c>
      <c r="BG103" s="5">
        <v>0</v>
      </c>
      <c r="BH103" s="5">
        <v>0</v>
      </c>
      <c r="BI103" s="5">
        <v>0</v>
      </c>
      <c r="BJ103" s="5">
        <v>0</v>
      </c>
      <c r="BK103" s="5">
        <v>0</v>
      </c>
      <c r="BL103" s="5">
        <v>0</v>
      </c>
    </row>
    <row r="104" spans="1:64" ht="30" customHeight="1">
      <c r="A104" s="3">
        <v>114</v>
      </c>
      <c r="B104" s="4">
        <v>44943.599189814799</v>
      </c>
      <c r="C104" s="4">
        <v>44943.665162037003</v>
      </c>
      <c r="D104" s="2" t="s">
        <v>268</v>
      </c>
      <c r="E104" s="1" t="s">
        <v>269</v>
      </c>
      <c r="F104" s="1"/>
      <c r="G104" s="9">
        <v>2</v>
      </c>
      <c r="H104" s="9">
        <v>4467</v>
      </c>
      <c r="I104" s="9">
        <v>0</v>
      </c>
      <c r="J104" s="9">
        <v>0</v>
      </c>
      <c r="K104" s="9">
        <v>0</v>
      </c>
      <c r="L104" s="9">
        <v>0</v>
      </c>
      <c r="M104" s="9">
        <v>0</v>
      </c>
      <c r="N104" s="9">
        <v>0</v>
      </c>
      <c r="O104" s="40"/>
      <c r="P104" s="9">
        <v>0</v>
      </c>
      <c r="Q104" s="9">
        <v>0</v>
      </c>
      <c r="R104" s="9">
        <v>0</v>
      </c>
      <c r="S104" s="9">
        <v>0</v>
      </c>
      <c r="T104" s="9">
        <v>0</v>
      </c>
      <c r="U104" s="9">
        <v>0</v>
      </c>
      <c r="V104" s="9">
        <v>0</v>
      </c>
      <c r="W104" s="9">
        <v>0</v>
      </c>
      <c r="X104" s="40"/>
      <c r="Y104" s="9">
        <v>1</v>
      </c>
      <c r="Z104" s="9">
        <v>5000</v>
      </c>
      <c r="AA104" s="9">
        <v>0</v>
      </c>
      <c r="AB104" s="9">
        <v>0</v>
      </c>
      <c r="AC104" s="9"/>
      <c r="AD104" s="9"/>
      <c r="AE104" s="9"/>
      <c r="AF104" s="9"/>
      <c r="AG104" s="46"/>
      <c r="AH104" s="9"/>
      <c r="AI104" s="9"/>
      <c r="AJ104" s="9"/>
      <c r="AK104" s="9"/>
      <c r="AL104" s="9"/>
      <c r="AM104" s="5">
        <v>18968.32</v>
      </c>
      <c r="AN104" s="5">
        <v>0</v>
      </c>
      <c r="AO104" s="5">
        <v>0</v>
      </c>
      <c r="AP104" s="5">
        <v>0</v>
      </c>
      <c r="AQ104" s="5"/>
      <c r="AR104" s="5">
        <v>0</v>
      </c>
      <c r="AS104" s="5">
        <v>0</v>
      </c>
      <c r="AT104" s="5">
        <v>0</v>
      </c>
      <c r="AU104" s="5">
        <v>0</v>
      </c>
      <c r="AV104" s="9"/>
      <c r="AW104" s="5">
        <v>0</v>
      </c>
      <c r="AX104" s="5">
        <v>0</v>
      </c>
      <c r="AY104" s="5">
        <v>0</v>
      </c>
      <c r="AZ104" s="2"/>
      <c r="BA104" s="1"/>
      <c r="BB104" s="1"/>
      <c r="BC104" s="1"/>
      <c r="BD104" s="1"/>
      <c r="BE104" s="1"/>
      <c r="BF104" s="5">
        <v>0</v>
      </c>
      <c r="BG104" s="5">
        <v>0</v>
      </c>
      <c r="BH104" s="5">
        <v>0</v>
      </c>
      <c r="BI104" s="5">
        <v>0</v>
      </c>
      <c r="BJ104" s="5">
        <v>0</v>
      </c>
      <c r="BK104" s="5">
        <v>0</v>
      </c>
      <c r="BL104" s="5">
        <v>0</v>
      </c>
    </row>
    <row r="105" spans="1:64" ht="30" customHeight="1">
      <c r="A105" s="3">
        <v>115</v>
      </c>
      <c r="B105" s="4">
        <v>44944.370162036997</v>
      </c>
      <c r="C105" s="4">
        <v>44944.4230439815</v>
      </c>
      <c r="D105" s="1" t="s">
        <v>270</v>
      </c>
      <c r="E105" s="1" t="s">
        <v>271</v>
      </c>
      <c r="F105" s="1"/>
      <c r="G105" s="9">
        <v>25</v>
      </c>
      <c r="H105" s="9">
        <v>66936.5</v>
      </c>
      <c r="I105" s="9">
        <v>4</v>
      </c>
      <c r="J105" s="9">
        <v>27195</v>
      </c>
      <c r="K105" s="9">
        <v>2</v>
      </c>
      <c r="L105" s="9">
        <v>2560</v>
      </c>
      <c r="M105" s="9">
        <v>0</v>
      </c>
      <c r="N105" s="9">
        <v>0</v>
      </c>
      <c r="O105" s="40"/>
      <c r="P105" s="9">
        <v>1</v>
      </c>
      <c r="Q105" s="9">
        <v>328</v>
      </c>
      <c r="R105" s="9">
        <v>0</v>
      </c>
      <c r="S105" s="9">
        <v>0</v>
      </c>
      <c r="T105" s="9">
        <v>0</v>
      </c>
      <c r="U105" s="9">
        <v>0</v>
      </c>
      <c r="V105" s="9">
        <v>0</v>
      </c>
      <c r="W105" s="9">
        <v>0</v>
      </c>
      <c r="X105" s="40"/>
      <c r="Y105" s="9">
        <v>1</v>
      </c>
      <c r="Z105" s="9">
        <v>1230</v>
      </c>
      <c r="AA105" s="9">
        <v>0</v>
      </c>
      <c r="AB105" s="9">
        <v>0</v>
      </c>
      <c r="AC105" s="9"/>
      <c r="AD105" s="9"/>
      <c r="AE105" s="9"/>
      <c r="AF105" s="9"/>
      <c r="AG105" s="46"/>
      <c r="AH105" s="9"/>
      <c r="AI105" s="9"/>
      <c r="AJ105" s="9"/>
      <c r="AK105" s="9"/>
      <c r="AL105" s="9"/>
      <c r="AM105" s="5">
        <v>48759.47</v>
      </c>
      <c r="AN105" s="5">
        <v>3</v>
      </c>
      <c r="AO105" s="5">
        <v>1</v>
      </c>
      <c r="AP105" s="5">
        <v>0</v>
      </c>
      <c r="AQ105" s="9"/>
      <c r="AR105" s="5">
        <v>23583.68</v>
      </c>
      <c r="AS105" s="5">
        <v>0</v>
      </c>
      <c r="AT105" s="5">
        <v>0</v>
      </c>
      <c r="AU105" s="5">
        <v>0</v>
      </c>
      <c r="AV105" s="9"/>
      <c r="AW105" s="5">
        <v>0</v>
      </c>
      <c r="AX105" s="5">
        <v>0</v>
      </c>
      <c r="AY105" s="5">
        <v>0</v>
      </c>
      <c r="AZ105" s="1"/>
      <c r="BA105" s="1"/>
      <c r="BB105" s="1"/>
      <c r="BC105" s="1"/>
      <c r="BD105" s="1"/>
      <c r="BE105" s="1"/>
      <c r="BF105" s="5">
        <v>0</v>
      </c>
      <c r="BG105" s="5">
        <v>0</v>
      </c>
      <c r="BH105" s="5">
        <v>0</v>
      </c>
      <c r="BI105" s="5">
        <v>0</v>
      </c>
      <c r="BJ105" s="5">
        <v>41411.040000000001</v>
      </c>
      <c r="BK105" s="5">
        <v>13937.5</v>
      </c>
      <c r="BL105" s="5">
        <v>0</v>
      </c>
    </row>
    <row r="106" spans="1:64" ht="30" customHeight="1">
      <c r="A106" s="3">
        <v>116</v>
      </c>
      <c r="B106" s="4">
        <v>44944.484050925901</v>
      </c>
      <c r="C106" s="4">
        <v>44944.495046296302</v>
      </c>
      <c r="D106" s="1" t="s">
        <v>272</v>
      </c>
      <c r="E106" s="1" t="s">
        <v>273</v>
      </c>
      <c r="F106" s="2"/>
      <c r="G106" s="9">
        <v>0</v>
      </c>
      <c r="H106" s="9">
        <v>0</v>
      </c>
      <c r="I106" s="9">
        <v>0</v>
      </c>
      <c r="J106" s="9">
        <v>0</v>
      </c>
      <c r="K106" s="9">
        <v>0</v>
      </c>
      <c r="L106" s="9">
        <v>0</v>
      </c>
      <c r="M106" s="9">
        <v>0</v>
      </c>
      <c r="N106" s="9">
        <v>0</v>
      </c>
      <c r="O106" s="40"/>
      <c r="P106" s="9">
        <v>0</v>
      </c>
      <c r="Q106" s="9">
        <v>0</v>
      </c>
      <c r="R106" s="9">
        <v>0</v>
      </c>
      <c r="S106" s="9">
        <v>0</v>
      </c>
      <c r="T106" s="9">
        <v>0</v>
      </c>
      <c r="U106" s="9">
        <v>0</v>
      </c>
      <c r="V106" s="9">
        <v>0</v>
      </c>
      <c r="W106" s="9">
        <v>0</v>
      </c>
      <c r="X106" s="40"/>
      <c r="Y106" s="9">
        <v>0</v>
      </c>
      <c r="Z106" s="9">
        <v>0</v>
      </c>
      <c r="AA106" s="9">
        <v>0</v>
      </c>
      <c r="AB106" s="9">
        <v>0</v>
      </c>
      <c r="AC106" s="5"/>
      <c r="AD106" s="9"/>
      <c r="AE106" s="9"/>
      <c r="AF106" s="9"/>
      <c r="AG106" s="46"/>
      <c r="AH106" s="9"/>
      <c r="AI106" s="9"/>
      <c r="AJ106" s="9"/>
      <c r="AK106" s="9"/>
      <c r="AL106" s="5"/>
      <c r="AM106" s="5">
        <v>12833.93</v>
      </c>
      <c r="AN106" s="5">
        <v>0</v>
      </c>
      <c r="AO106" s="5">
        <v>0</v>
      </c>
      <c r="AP106" s="5">
        <v>0</v>
      </c>
      <c r="AQ106" s="5"/>
      <c r="AR106" s="5">
        <v>172207.85</v>
      </c>
      <c r="AS106" s="5">
        <v>0</v>
      </c>
      <c r="AT106" s="5">
        <v>0</v>
      </c>
      <c r="AU106" s="5">
        <v>0</v>
      </c>
      <c r="AV106" s="5"/>
      <c r="AW106" s="5">
        <v>0</v>
      </c>
      <c r="AX106" s="5">
        <v>0</v>
      </c>
      <c r="AY106" s="5">
        <v>0</v>
      </c>
      <c r="AZ106" s="2"/>
      <c r="BA106" s="1"/>
      <c r="BB106" s="1"/>
      <c r="BC106" s="1"/>
      <c r="BD106" s="1"/>
      <c r="BE106" s="2"/>
      <c r="BF106" s="5">
        <v>51393</v>
      </c>
      <c r="BG106" s="5">
        <v>0</v>
      </c>
      <c r="BH106" s="5">
        <v>0</v>
      </c>
      <c r="BI106" s="5">
        <v>99483.77</v>
      </c>
      <c r="BJ106" s="5">
        <v>8628.7900000000009</v>
      </c>
      <c r="BK106" s="5">
        <v>0</v>
      </c>
      <c r="BL106" s="5">
        <v>0</v>
      </c>
    </row>
    <row r="107" spans="1:64" ht="30" customHeight="1">
      <c r="A107" s="3">
        <v>117</v>
      </c>
      <c r="B107" s="4">
        <v>44944.514664351896</v>
      </c>
      <c r="C107" s="4">
        <v>44944.517013888901</v>
      </c>
      <c r="D107" s="1" t="s">
        <v>274</v>
      </c>
      <c r="E107" s="1" t="s">
        <v>275</v>
      </c>
      <c r="F107" s="1"/>
      <c r="G107" s="9">
        <v>0</v>
      </c>
      <c r="H107" s="9">
        <v>0</v>
      </c>
      <c r="I107" s="9">
        <v>0</v>
      </c>
      <c r="J107" s="9">
        <v>0</v>
      </c>
      <c r="K107" s="9">
        <v>0</v>
      </c>
      <c r="L107" s="9">
        <v>0</v>
      </c>
      <c r="M107" s="9">
        <v>0</v>
      </c>
      <c r="N107" s="9">
        <v>0</v>
      </c>
      <c r="O107" s="40"/>
      <c r="P107" s="9">
        <v>0</v>
      </c>
      <c r="Q107" s="9">
        <v>0</v>
      </c>
      <c r="R107" s="9">
        <v>0</v>
      </c>
      <c r="S107" s="9">
        <v>0</v>
      </c>
      <c r="T107" s="9">
        <v>0</v>
      </c>
      <c r="U107" s="9">
        <v>0</v>
      </c>
      <c r="V107" s="9">
        <v>0</v>
      </c>
      <c r="W107" s="9">
        <v>0</v>
      </c>
      <c r="X107" s="40"/>
      <c r="Y107" s="9">
        <v>0</v>
      </c>
      <c r="Z107" s="9">
        <v>0</v>
      </c>
      <c r="AA107" s="9">
        <v>0</v>
      </c>
      <c r="AB107" s="9">
        <v>0</v>
      </c>
      <c r="AC107" s="9"/>
      <c r="AD107" s="9"/>
      <c r="AE107" s="9"/>
      <c r="AF107" s="9"/>
      <c r="AG107" s="46"/>
      <c r="AH107" s="9"/>
      <c r="AI107" s="9"/>
      <c r="AJ107" s="9"/>
      <c r="AK107" s="9"/>
      <c r="AL107" s="9"/>
      <c r="AM107" s="5">
        <v>0</v>
      </c>
      <c r="AN107" s="5">
        <v>0</v>
      </c>
      <c r="AO107" s="5">
        <v>0</v>
      </c>
      <c r="AP107" s="5">
        <v>0</v>
      </c>
      <c r="AQ107" s="9"/>
      <c r="AR107" s="5">
        <v>0</v>
      </c>
      <c r="AS107" s="5">
        <v>0</v>
      </c>
      <c r="AT107" s="5">
        <v>0</v>
      </c>
      <c r="AU107" s="5">
        <v>0</v>
      </c>
      <c r="AV107" s="9"/>
      <c r="AW107" s="5">
        <v>0</v>
      </c>
      <c r="AX107" s="5">
        <v>0</v>
      </c>
      <c r="AY107" s="5">
        <v>0</v>
      </c>
      <c r="AZ107" s="1"/>
      <c r="BA107" s="1"/>
      <c r="BB107" s="1"/>
      <c r="BC107" s="1"/>
      <c r="BD107" s="1"/>
      <c r="BE107" s="1"/>
      <c r="BF107" s="5">
        <v>0</v>
      </c>
      <c r="BG107" s="5">
        <v>0</v>
      </c>
      <c r="BH107" s="5">
        <v>0</v>
      </c>
      <c r="BI107" s="5">
        <v>0</v>
      </c>
      <c r="BJ107" s="5">
        <v>0</v>
      </c>
      <c r="BK107" s="5">
        <v>0</v>
      </c>
      <c r="BL107" s="5">
        <v>0</v>
      </c>
    </row>
    <row r="108" spans="1:64" ht="30" customHeight="1">
      <c r="A108" s="3">
        <v>118</v>
      </c>
      <c r="B108" s="4">
        <v>44944.5290046296</v>
      </c>
      <c r="C108" s="4">
        <v>44944.533750000002</v>
      </c>
      <c r="D108" s="2" t="s">
        <v>276</v>
      </c>
      <c r="E108" s="1" t="s">
        <v>277</v>
      </c>
      <c r="F108" s="1"/>
      <c r="G108" s="9">
        <v>0</v>
      </c>
      <c r="H108" s="9">
        <v>0</v>
      </c>
      <c r="I108" s="9">
        <v>1</v>
      </c>
      <c r="J108" s="9">
        <v>11363</v>
      </c>
      <c r="K108" s="9">
        <v>0</v>
      </c>
      <c r="L108" s="9">
        <v>0</v>
      </c>
      <c r="M108" s="9">
        <v>0</v>
      </c>
      <c r="N108" s="9">
        <v>0</v>
      </c>
      <c r="O108" s="40"/>
      <c r="P108" s="9">
        <v>0</v>
      </c>
      <c r="Q108" s="9">
        <v>0</v>
      </c>
      <c r="R108" s="9">
        <v>0</v>
      </c>
      <c r="S108" s="9">
        <v>0</v>
      </c>
      <c r="T108" s="9">
        <v>0</v>
      </c>
      <c r="U108" s="9">
        <v>0</v>
      </c>
      <c r="V108" s="9">
        <v>0</v>
      </c>
      <c r="W108" s="9">
        <v>0</v>
      </c>
      <c r="X108" s="40"/>
      <c r="Y108" s="9">
        <v>1</v>
      </c>
      <c r="Z108" s="9">
        <v>25500</v>
      </c>
      <c r="AA108" s="9">
        <v>0</v>
      </c>
      <c r="AB108" s="9">
        <v>0</v>
      </c>
      <c r="AC108" s="5"/>
      <c r="AD108" s="9"/>
      <c r="AE108" s="9"/>
      <c r="AF108" s="9"/>
      <c r="AG108" s="46"/>
      <c r="AH108" s="9"/>
      <c r="AI108" s="9"/>
      <c r="AJ108" s="9"/>
      <c r="AK108" s="9"/>
      <c r="AL108" s="9"/>
      <c r="AM108" s="5">
        <v>0</v>
      </c>
      <c r="AN108" s="5">
        <v>0</v>
      </c>
      <c r="AO108" s="5">
        <v>0</v>
      </c>
      <c r="AP108" s="5">
        <v>0</v>
      </c>
      <c r="AQ108" s="5"/>
      <c r="AR108" s="5">
        <v>0</v>
      </c>
      <c r="AS108" s="5">
        <v>0</v>
      </c>
      <c r="AT108" s="5">
        <v>0</v>
      </c>
      <c r="AU108" s="5">
        <v>0</v>
      </c>
      <c r="AV108" s="9"/>
      <c r="AW108" s="5">
        <v>0</v>
      </c>
      <c r="AX108" s="5">
        <v>1</v>
      </c>
      <c r="AY108" s="5">
        <v>0</v>
      </c>
      <c r="AZ108" s="1"/>
      <c r="BA108" s="1"/>
      <c r="BB108" s="1"/>
      <c r="BC108" s="1"/>
      <c r="BD108" s="1"/>
      <c r="BE108" s="1"/>
      <c r="BF108" s="5">
        <v>0</v>
      </c>
      <c r="BG108" s="5">
        <v>0</v>
      </c>
      <c r="BH108" s="5">
        <v>0</v>
      </c>
      <c r="BI108" s="5">
        <v>0</v>
      </c>
      <c r="BJ108" s="5">
        <v>300</v>
      </c>
      <c r="BK108" s="5">
        <v>0</v>
      </c>
      <c r="BL108" s="5">
        <v>0</v>
      </c>
    </row>
    <row r="109" spans="1:64" ht="30" customHeight="1">
      <c r="A109" s="3">
        <v>119</v>
      </c>
      <c r="B109" s="4">
        <v>44944.532476851797</v>
      </c>
      <c r="C109" s="4">
        <v>44944.537662037001</v>
      </c>
      <c r="D109" s="1" t="s">
        <v>278</v>
      </c>
      <c r="E109" s="1" t="s">
        <v>279</v>
      </c>
      <c r="F109" s="1"/>
      <c r="G109" s="9">
        <v>1</v>
      </c>
      <c r="H109" s="9">
        <v>870</v>
      </c>
      <c r="I109" s="9">
        <v>0</v>
      </c>
      <c r="J109" s="9">
        <v>0</v>
      </c>
      <c r="K109" s="9">
        <v>0</v>
      </c>
      <c r="L109" s="9">
        <v>0</v>
      </c>
      <c r="M109" s="9">
        <v>0</v>
      </c>
      <c r="N109" s="9">
        <v>0</v>
      </c>
      <c r="O109" s="40"/>
      <c r="P109" s="9">
        <v>0</v>
      </c>
      <c r="Q109" s="9">
        <v>0</v>
      </c>
      <c r="R109" s="9">
        <v>0</v>
      </c>
      <c r="S109" s="9">
        <v>0</v>
      </c>
      <c r="T109" s="9">
        <v>0</v>
      </c>
      <c r="U109" s="9">
        <v>0</v>
      </c>
      <c r="V109" s="9">
        <v>0</v>
      </c>
      <c r="W109" s="9">
        <v>0</v>
      </c>
      <c r="X109" s="40"/>
      <c r="Y109" s="9">
        <v>0</v>
      </c>
      <c r="Z109" s="9">
        <v>0</v>
      </c>
      <c r="AA109" s="9">
        <v>0</v>
      </c>
      <c r="AB109" s="9">
        <v>0</v>
      </c>
      <c r="AC109" s="5"/>
      <c r="AD109" s="9"/>
      <c r="AE109" s="9"/>
      <c r="AF109" s="9"/>
      <c r="AG109" s="46"/>
      <c r="AH109" s="9"/>
      <c r="AI109" s="9"/>
      <c r="AJ109" s="9"/>
      <c r="AK109" s="9"/>
      <c r="AL109" s="7"/>
      <c r="AM109" s="5">
        <v>565.5</v>
      </c>
      <c r="AN109" s="5">
        <v>0</v>
      </c>
      <c r="AO109" s="5">
        <v>0</v>
      </c>
      <c r="AP109" s="5">
        <v>0</v>
      </c>
      <c r="AQ109" s="5"/>
      <c r="AR109" s="5">
        <v>0</v>
      </c>
      <c r="AS109" s="5">
        <v>0</v>
      </c>
      <c r="AT109" s="5">
        <v>0</v>
      </c>
      <c r="AU109" s="5">
        <v>0</v>
      </c>
      <c r="AV109" s="5"/>
      <c r="AW109" s="5">
        <v>0</v>
      </c>
      <c r="AX109" s="5">
        <v>0</v>
      </c>
      <c r="AY109" s="5">
        <v>0</v>
      </c>
      <c r="AZ109" s="2"/>
      <c r="BA109" s="1"/>
      <c r="BB109" s="1"/>
      <c r="BC109" s="1"/>
      <c r="BD109" s="1"/>
      <c r="BE109" s="2"/>
      <c r="BF109" s="5">
        <v>0</v>
      </c>
      <c r="BG109" s="5">
        <v>0</v>
      </c>
      <c r="BH109" s="5">
        <v>0</v>
      </c>
      <c r="BI109" s="5">
        <v>0</v>
      </c>
      <c r="BJ109" s="5">
        <v>4033.75</v>
      </c>
      <c r="BK109" s="5">
        <v>0</v>
      </c>
      <c r="BL109" s="5">
        <v>0</v>
      </c>
    </row>
    <row r="110" spans="1:64" ht="30" customHeight="1">
      <c r="A110" s="3">
        <v>120</v>
      </c>
      <c r="B110" s="4">
        <v>44944.600104166697</v>
      </c>
      <c r="C110" s="4">
        <v>44944.7078356481</v>
      </c>
      <c r="D110" s="1" t="s">
        <v>280</v>
      </c>
      <c r="E110" s="1" t="s">
        <v>281</v>
      </c>
      <c r="F110" s="2"/>
      <c r="G110" s="9">
        <v>0</v>
      </c>
      <c r="H110" s="9">
        <v>333</v>
      </c>
      <c r="I110" s="9">
        <v>1</v>
      </c>
      <c r="J110" s="9">
        <v>1730</v>
      </c>
      <c r="K110" s="9">
        <v>0</v>
      </c>
      <c r="L110" s="9">
        <v>0</v>
      </c>
      <c r="M110" s="9">
        <v>0</v>
      </c>
      <c r="N110" s="9">
        <v>0</v>
      </c>
      <c r="O110" s="40"/>
      <c r="P110" s="9">
        <v>0</v>
      </c>
      <c r="Q110" s="9">
        <v>0</v>
      </c>
      <c r="R110" s="9">
        <v>0</v>
      </c>
      <c r="S110" s="9">
        <v>0</v>
      </c>
      <c r="T110" s="9">
        <v>0</v>
      </c>
      <c r="U110" s="9">
        <v>0</v>
      </c>
      <c r="V110" s="9">
        <v>0</v>
      </c>
      <c r="W110" s="9">
        <v>0</v>
      </c>
      <c r="X110" s="40"/>
      <c r="Y110" s="9">
        <v>0</v>
      </c>
      <c r="Z110" s="9">
        <v>0</v>
      </c>
      <c r="AA110" s="9">
        <v>0</v>
      </c>
      <c r="AB110" s="9">
        <v>0</v>
      </c>
      <c r="AC110" s="5"/>
      <c r="AD110" s="9"/>
      <c r="AE110" s="9"/>
      <c r="AF110" s="9"/>
      <c r="AG110" s="46"/>
      <c r="AH110" s="9"/>
      <c r="AI110" s="9"/>
      <c r="AJ110" s="9"/>
      <c r="AK110" s="9"/>
      <c r="AL110" s="5"/>
      <c r="AM110" s="5">
        <v>0</v>
      </c>
      <c r="AN110" s="5">
        <v>0</v>
      </c>
      <c r="AO110" s="5">
        <v>0</v>
      </c>
      <c r="AP110" s="5">
        <v>0</v>
      </c>
      <c r="AQ110" s="5"/>
      <c r="AR110" s="5">
        <v>0</v>
      </c>
      <c r="AS110" s="5">
        <v>0</v>
      </c>
      <c r="AT110" s="5">
        <v>0</v>
      </c>
      <c r="AU110" s="5">
        <v>0</v>
      </c>
      <c r="AV110" s="5"/>
      <c r="AW110" s="5">
        <v>0</v>
      </c>
      <c r="AX110" s="5">
        <v>0</v>
      </c>
      <c r="AY110" s="5">
        <v>0</v>
      </c>
      <c r="AZ110" s="2"/>
      <c r="BA110" s="1"/>
      <c r="BB110" s="1"/>
      <c r="BC110" s="1"/>
      <c r="BD110" s="1"/>
      <c r="BE110" s="2"/>
      <c r="BF110" s="5">
        <v>0</v>
      </c>
      <c r="BG110" s="5">
        <v>0</v>
      </c>
      <c r="BH110" s="5">
        <v>0</v>
      </c>
      <c r="BI110" s="5">
        <v>0</v>
      </c>
      <c r="BJ110" s="5">
        <v>0</v>
      </c>
      <c r="BK110" s="5">
        <v>0</v>
      </c>
      <c r="BL110" s="5">
        <v>0</v>
      </c>
    </row>
    <row r="111" spans="1:64" ht="30" customHeight="1">
      <c r="A111" s="3">
        <v>121</v>
      </c>
      <c r="B111" s="4">
        <v>44945.3184259259</v>
      </c>
      <c r="C111" s="4">
        <v>44945.320740740703</v>
      </c>
      <c r="D111" s="1" t="s">
        <v>282</v>
      </c>
      <c r="E111" s="1" t="s">
        <v>283</v>
      </c>
      <c r="F111" s="2"/>
      <c r="G111" s="9">
        <v>0</v>
      </c>
      <c r="H111" s="9">
        <v>0</v>
      </c>
      <c r="I111" s="9">
        <v>0</v>
      </c>
      <c r="J111" s="9">
        <v>0</v>
      </c>
      <c r="K111" s="9">
        <v>0</v>
      </c>
      <c r="L111" s="9">
        <v>0</v>
      </c>
      <c r="M111" s="9">
        <v>0</v>
      </c>
      <c r="N111" s="9">
        <v>0</v>
      </c>
      <c r="O111" s="40"/>
      <c r="P111" s="9">
        <v>0</v>
      </c>
      <c r="Q111" s="9">
        <v>0</v>
      </c>
      <c r="R111" s="9">
        <v>0</v>
      </c>
      <c r="S111" s="9">
        <v>0</v>
      </c>
      <c r="T111" s="9">
        <v>0</v>
      </c>
      <c r="U111" s="9">
        <v>0</v>
      </c>
      <c r="V111" s="9">
        <v>0</v>
      </c>
      <c r="W111" s="9">
        <v>0</v>
      </c>
      <c r="X111" s="40"/>
      <c r="Y111" s="9">
        <v>0</v>
      </c>
      <c r="Z111" s="9">
        <v>0</v>
      </c>
      <c r="AA111" s="9">
        <v>0</v>
      </c>
      <c r="AB111" s="9">
        <v>0</v>
      </c>
      <c r="AC111" s="5"/>
      <c r="AD111" s="9"/>
      <c r="AE111" s="9"/>
      <c r="AF111" s="9"/>
      <c r="AG111" s="46"/>
      <c r="AH111" s="9"/>
      <c r="AI111" s="9"/>
      <c r="AJ111" s="9"/>
      <c r="AK111" s="9"/>
      <c r="AL111" s="5"/>
      <c r="AM111" s="5">
        <v>1221.05</v>
      </c>
      <c r="AN111" s="5">
        <v>0</v>
      </c>
      <c r="AO111" s="5">
        <v>0</v>
      </c>
      <c r="AP111" s="5">
        <v>0</v>
      </c>
      <c r="AQ111" s="7"/>
      <c r="AR111" s="5">
        <v>0</v>
      </c>
      <c r="AS111" s="5">
        <v>0</v>
      </c>
      <c r="AT111" s="5">
        <v>0</v>
      </c>
      <c r="AU111" s="5">
        <v>0</v>
      </c>
      <c r="AV111" s="5"/>
      <c r="AW111" s="5">
        <v>2406.96</v>
      </c>
      <c r="AX111" s="5">
        <v>0</v>
      </c>
      <c r="AY111" s="5">
        <v>0</v>
      </c>
      <c r="AZ111" s="2"/>
      <c r="BA111" s="1"/>
      <c r="BB111" s="1"/>
      <c r="BC111" s="1"/>
      <c r="BD111" s="1"/>
      <c r="BE111" s="2"/>
      <c r="BF111" s="5">
        <v>0</v>
      </c>
      <c r="BG111" s="5">
        <v>0</v>
      </c>
      <c r="BH111" s="5">
        <v>0</v>
      </c>
      <c r="BI111" s="5">
        <v>0</v>
      </c>
      <c r="BJ111" s="5">
        <v>270574.28000000003</v>
      </c>
      <c r="BK111" s="5">
        <v>72</v>
      </c>
      <c r="BL111" s="5">
        <v>2568.5700000000002</v>
      </c>
    </row>
    <row r="112" spans="1:64" ht="30" customHeight="1">
      <c r="A112" s="3">
        <v>122</v>
      </c>
      <c r="B112" s="4">
        <v>44945.3679976852</v>
      </c>
      <c r="C112" s="4">
        <v>44945.382326388899</v>
      </c>
      <c r="D112" s="1" t="s">
        <v>284</v>
      </c>
      <c r="E112" s="1" t="s">
        <v>285</v>
      </c>
      <c r="F112" s="1"/>
      <c r="G112" s="9">
        <v>2</v>
      </c>
      <c r="H112" s="9">
        <v>13215</v>
      </c>
      <c r="I112" s="9">
        <v>0</v>
      </c>
      <c r="J112" s="9">
        <v>0</v>
      </c>
      <c r="K112" s="9">
        <v>0</v>
      </c>
      <c r="L112" s="9">
        <v>0</v>
      </c>
      <c r="M112" s="9">
        <v>0</v>
      </c>
      <c r="N112" s="9">
        <v>0</v>
      </c>
      <c r="O112" s="40"/>
      <c r="P112" s="9">
        <v>0</v>
      </c>
      <c r="Q112" s="9">
        <v>0</v>
      </c>
      <c r="R112" s="9">
        <v>0</v>
      </c>
      <c r="S112" s="9">
        <v>0</v>
      </c>
      <c r="T112" s="9">
        <v>0</v>
      </c>
      <c r="U112" s="9">
        <v>0</v>
      </c>
      <c r="V112" s="9">
        <v>0</v>
      </c>
      <c r="W112" s="9">
        <v>0</v>
      </c>
      <c r="X112" s="40"/>
      <c r="Y112" s="9">
        <v>76</v>
      </c>
      <c r="Z112" s="9">
        <v>799746</v>
      </c>
      <c r="AA112" s="9">
        <v>0</v>
      </c>
      <c r="AB112" s="9">
        <v>0</v>
      </c>
      <c r="AC112" s="9"/>
      <c r="AD112" s="9"/>
      <c r="AE112" s="9"/>
      <c r="AF112" s="9"/>
      <c r="AG112" s="46"/>
      <c r="AH112" s="9"/>
      <c r="AI112" s="9"/>
      <c r="AJ112" s="9"/>
      <c r="AK112" s="9"/>
      <c r="AL112" s="9"/>
      <c r="AM112" s="5">
        <v>6968.65</v>
      </c>
      <c r="AN112" s="5">
        <v>0</v>
      </c>
      <c r="AO112" s="5">
        <v>0</v>
      </c>
      <c r="AP112" s="5">
        <v>0</v>
      </c>
      <c r="AQ112" s="9"/>
      <c r="AR112" s="5">
        <v>0</v>
      </c>
      <c r="AS112" s="5">
        <v>0</v>
      </c>
      <c r="AT112" s="5">
        <v>0</v>
      </c>
      <c r="AU112" s="5">
        <v>0</v>
      </c>
      <c r="AV112" s="9"/>
      <c r="AW112" s="5">
        <v>34905.050000000003</v>
      </c>
      <c r="AX112" s="5">
        <v>0</v>
      </c>
      <c r="AY112" s="5">
        <v>0</v>
      </c>
      <c r="AZ112" s="1"/>
      <c r="BA112" s="1"/>
      <c r="BB112" s="1"/>
      <c r="BC112" s="1"/>
      <c r="BD112" s="1"/>
      <c r="BE112" s="1"/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v>0</v>
      </c>
      <c r="BL112" s="5">
        <v>0</v>
      </c>
    </row>
    <row r="113" spans="1:64" ht="30" customHeight="1">
      <c r="A113" s="3">
        <v>123</v>
      </c>
      <c r="B113" s="4">
        <v>44945.421076388899</v>
      </c>
      <c r="C113" s="4">
        <v>44945.4277083333</v>
      </c>
      <c r="D113" s="1" t="s">
        <v>286</v>
      </c>
      <c r="E113" s="1" t="s">
        <v>287</v>
      </c>
      <c r="F113" s="1"/>
      <c r="G113" s="9">
        <v>3</v>
      </c>
      <c r="H113" s="9">
        <v>4815</v>
      </c>
      <c r="I113" s="9">
        <v>11</v>
      </c>
      <c r="J113" s="9">
        <v>86094</v>
      </c>
      <c r="K113" s="9">
        <v>0</v>
      </c>
      <c r="L113" s="9">
        <v>0</v>
      </c>
      <c r="M113" s="9">
        <v>0</v>
      </c>
      <c r="N113" s="9">
        <v>0</v>
      </c>
      <c r="O113" s="40"/>
      <c r="P113" s="9">
        <v>0</v>
      </c>
      <c r="Q113" s="9">
        <v>0</v>
      </c>
      <c r="R113" s="9">
        <v>0</v>
      </c>
      <c r="S113" s="9">
        <v>0</v>
      </c>
      <c r="T113" s="9">
        <v>0</v>
      </c>
      <c r="U113" s="9">
        <v>0</v>
      </c>
      <c r="V113" s="9">
        <v>0</v>
      </c>
      <c r="W113" s="9">
        <v>0</v>
      </c>
      <c r="X113" s="40"/>
      <c r="Y113" s="9">
        <v>11</v>
      </c>
      <c r="Z113" s="9">
        <v>75677</v>
      </c>
      <c r="AA113" s="9">
        <v>0</v>
      </c>
      <c r="AB113" s="9">
        <v>0</v>
      </c>
      <c r="AC113" s="9"/>
      <c r="AD113" s="9"/>
      <c r="AE113" s="9"/>
      <c r="AF113" s="9"/>
      <c r="AG113" s="46"/>
      <c r="AH113" s="9"/>
      <c r="AI113" s="9"/>
      <c r="AJ113" s="9" t="s">
        <v>971</v>
      </c>
      <c r="AK113" s="62">
        <v>208800</v>
      </c>
      <c r="AL113" s="9"/>
      <c r="AM113" s="5">
        <v>337.6</v>
      </c>
      <c r="AN113" s="5">
        <v>0</v>
      </c>
      <c r="AO113" s="5">
        <v>0</v>
      </c>
      <c r="AP113" s="5">
        <v>0</v>
      </c>
      <c r="AQ113" s="5"/>
      <c r="AR113" s="5">
        <v>0</v>
      </c>
      <c r="AS113" s="5">
        <v>0</v>
      </c>
      <c r="AT113" s="5">
        <v>0</v>
      </c>
      <c r="AU113" s="5">
        <v>0</v>
      </c>
      <c r="AV113" s="9"/>
      <c r="AW113" s="5">
        <v>5801.26</v>
      </c>
      <c r="AX113" s="5">
        <v>0</v>
      </c>
      <c r="AY113" s="5">
        <v>0</v>
      </c>
      <c r="AZ113" s="2"/>
      <c r="BA113" s="1"/>
      <c r="BB113" s="1"/>
      <c r="BC113" s="1"/>
      <c r="BD113" s="1"/>
      <c r="BE113" s="1"/>
      <c r="BF113" s="5">
        <v>0</v>
      </c>
      <c r="BG113" s="5">
        <v>0</v>
      </c>
      <c r="BH113" s="5">
        <v>0</v>
      </c>
      <c r="BI113" s="5">
        <v>0</v>
      </c>
      <c r="BJ113" s="5">
        <v>0</v>
      </c>
      <c r="BK113" s="5">
        <v>0</v>
      </c>
      <c r="BL113" s="5">
        <v>0</v>
      </c>
    </row>
    <row r="114" spans="1:64" ht="30" customHeight="1">
      <c r="A114" s="3">
        <v>124</v>
      </c>
      <c r="B114" s="4">
        <v>44945.435891203699</v>
      </c>
      <c r="C114" s="4">
        <v>44945.443634259304</v>
      </c>
      <c r="D114" s="1" t="s">
        <v>288</v>
      </c>
      <c r="E114" s="1" t="s">
        <v>289</v>
      </c>
      <c r="F114" s="1"/>
      <c r="G114" s="41">
        <v>0</v>
      </c>
      <c r="H114" s="40">
        <v>0</v>
      </c>
      <c r="I114" s="9">
        <v>0</v>
      </c>
      <c r="J114" s="9">
        <v>0</v>
      </c>
      <c r="K114" s="9">
        <v>0</v>
      </c>
      <c r="L114" s="9">
        <v>0</v>
      </c>
      <c r="M114" s="9">
        <v>0</v>
      </c>
      <c r="N114" s="9">
        <v>0</v>
      </c>
      <c r="O114" s="40"/>
      <c r="P114" s="9">
        <v>0</v>
      </c>
      <c r="Q114" s="9">
        <v>0</v>
      </c>
      <c r="R114" s="9">
        <v>0</v>
      </c>
      <c r="S114" s="9">
        <v>0</v>
      </c>
      <c r="T114" s="9">
        <v>0</v>
      </c>
      <c r="U114" s="9">
        <v>0</v>
      </c>
      <c r="V114" s="9">
        <v>0</v>
      </c>
      <c r="W114" s="9">
        <v>0</v>
      </c>
      <c r="X114" s="40"/>
      <c r="Y114" s="9">
        <v>0</v>
      </c>
      <c r="Z114" s="9">
        <v>0</v>
      </c>
      <c r="AA114" s="9">
        <v>0</v>
      </c>
      <c r="AB114" s="9">
        <v>0</v>
      </c>
      <c r="AC114" s="9"/>
      <c r="AD114" s="9"/>
      <c r="AE114" s="9"/>
      <c r="AF114" s="9"/>
      <c r="AG114" s="46"/>
      <c r="AH114" s="9"/>
      <c r="AI114" s="9"/>
      <c r="AJ114" s="9"/>
      <c r="AK114" s="9"/>
      <c r="AL114" s="9"/>
      <c r="AM114" s="5">
        <v>1707.5</v>
      </c>
      <c r="AN114" s="5">
        <v>1</v>
      </c>
      <c r="AO114" s="5">
        <v>0</v>
      </c>
      <c r="AP114" s="5">
        <v>0</v>
      </c>
      <c r="AQ114" s="9"/>
      <c r="AR114" s="5">
        <v>0</v>
      </c>
      <c r="AS114" s="5">
        <v>0</v>
      </c>
      <c r="AT114" s="5">
        <v>0</v>
      </c>
      <c r="AU114" s="5">
        <v>0</v>
      </c>
      <c r="AV114" s="9"/>
      <c r="AW114" s="5">
        <v>0</v>
      </c>
      <c r="AX114" s="5">
        <v>0</v>
      </c>
      <c r="AY114" s="5">
        <v>0</v>
      </c>
      <c r="AZ114" s="1"/>
      <c r="BA114" s="1"/>
      <c r="BB114" s="1"/>
      <c r="BC114" s="1"/>
      <c r="BD114" s="1"/>
      <c r="BE114" s="1"/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</row>
    <row r="115" spans="1:64" ht="30" customHeight="1">
      <c r="A115" s="3">
        <v>125</v>
      </c>
      <c r="B115" s="4">
        <v>44945.409918981502</v>
      </c>
      <c r="C115" s="4">
        <v>44945.464351851901</v>
      </c>
      <c r="D115" s="2" t="s">
        <v>290</v>
      </c>
      <c r="E115" s="1" t="s">
        <v>291</v>
      </c>
      <c r="F115" s="2"/>
      <c r="G115" s="9">
        <v>20</v>
      </c>
      <c r="H115" s="9">
        <v>51820</v>
      </c>
      <c r="I115" s="9">
        <v>4</v>
      </c>
      <c r="J115" s="9">
        <v>37500</v>
      </c>
      <c r="K115" s="9">
        <v>0</v>
      </c>
      <c r="L115" s="9">
        <v>0</v>
      </c>
      <c r="M115" s="9">
        <v>0</v>
      </c>
      <c r="N115" s="9">
        <v>0</v>
      </c>
      <c r="O115" s="40"/>
      <c r="P115" s="9">
        <v>0</v>
      </c>
      <c r="Q115" s="9">
        <v>0</v>
      </c>
      <c r="R115" s="9">
        <v>0</v>
      </c>
      <c r="S115" s="9">
        <v>0</v>
      </c>
      <c r="T115" s="9">
        <v>0</v>
      </c>
      <c r="U115" s="9">
        <v>0</v>
      </c>
      <c r="V115" s="9">
        <v>0</v>
      </c>
      <c r="W115" s="9">
        <v>0</v>
      </c>
      <c r="X115" s="40"/>
      <c r="Y115" s="9">
        <v>1</v>
      </c>
      <c r="Z115" s="9">
        <v>2000</v>
      </c>
      <c r="AA115" s="9">
        <v>0</v>
      </c>
      <c r="AB115" s="9">
        <v>0</v>
      </c>
      <c r="AC115" s="5"/>
      <c r="AD115" s="9"/>
      <c r="AE115" s="9"/>
      <c r="AF115" s="9"/>
      <c r="AG115" s="46"/>
      <c r="AH115" s="9"/>
      <c r="AI115" s="9"/>
      <c r="AJ115" s="9"/>
      <c r="AK115" s="9"/>
      <c r="AL115" s="5"/>
      <c r="AM115" s="5">
        <v>58034.36</v>
      </c>
      <c r="AN115" s="5">
        <v>0</v>
      </c>
      <c r="AO115" s="5">
        <v>0</v>
      </c>
      <c r="AP115" s="5">
        <v>0</v>
      </c>
      <c r="AQ115" s="5"/>
      <c r="AR115" s="5">
        <v>0</v>
      </c>
      <c r="AS115" s="5">
        <v>0</v>
      </c>
      <c r="AT115" s="5">
        <v>0</v>
      </c>
      <c r="AU115" s="5">
        <v>0</v>
      </c>
      <c r="AV115" s="5"/>
      <c r="AW115" s="5">
        <v>0</v>
      </c>
      <c r="AX115" s="5">
        <v>0</v>
      </c>
      <c r="AY115" s="5">
        <v>0</v>
      </c>
      <c r="AZ115" s="2"/>
      <c r="BA115" s="1"/>
      <c r="BB115" s="1"/>
      <c r="BC115" s="1"/>
      <c r="BD115" s="1"/>
      <c r="BE115" s="2"/>
      <c r="BF115" s="5">
        <v>0</v>
      </c>
      <c r="BG115" s="5">
        <v>0</v>
      </c>
      <c r="BH115" s="5">
        <v>0</v>
      </c>
      <c r="BI115" s="5">
        <v>0</v>
      </c>
      <c r="BJ115" s="5">
        <v>53091</v>
      </c>
      <c r="BK115" s="5">
        <v>0</v>
      </c>
      <c r="BL115" s="5">
        <v>2819.55</v>
      </c>
    </row>
    <row r="116" spans="1:64" ht="30" customHeight="1">
      <c r="A116" s="3">
        <v>126</v>
      </c>
      <c r="B116" s="4">
        <v>44945.489953703698</v>
      </c>
      <c r="C116" s="4">
        <v>44945.499467592599</v>
      </c>
      <c r="D116" s="1" t="s">
        <v>292</v>
      </c>
      <c r="E116" s="1" t="s">
        <v>293</v>
      </c>
      <c r="F116" s="1"/>
      <c r="G116" s="9">
        <v>0</v>
      </c>
      <c r="H116" s="9">
        <v>0</v>
      </c>
      <c r="I116" s="9">
        <v>0</v>
      </c>
      <c r="J116" s="9">
        <v>0</v>
      </c>
      <c r="K116" s="9">
        <v>0</v>
      </c>
      <c r="L116" s="9">
        <v>0</v>
      </c>
      <c r="M116" s="9">
        <v>0</v>
      </c>
      <c r="N116" s="9">
        <v>0</v>
      </c>
      <c r="O116" s="40"/>
      <c r="P116" s="9">
        <v>0</v>
      </c>
      <c r="Q116" s="9">
        <v>0</v>
      </c>
      <c r="R116" s="9">
        <v>0</v>
      </c>
      <c r="S116" s="9">
        <v>0</v>
      </c>
      <c r="T116" s="9">
        <v>0</v>
      </c>
      <c r="U116" s="9">
        <v>0</v>
      </c>
      <c r="V116" s="9">
        <v>0</v>
      </c>
      <c r="W116" s="9">
        <v>0</v>
      </c>
      <c r="X116" s="40"/>
      <c r="Y116" s="9">
        <v>0</v>
      </c>
      <c r="Z116" s="9">
        <v>0</v>
      </c>
      <c r="AA116" s="9">
        <v>0</v>
      </c>
      <c r="AB116" s="9">
        <v>0</v>
      </c>
      <c r="AC116" s="9"/>
      <c r="AD116" s="9"/>
      <c r="AE116" s="9"/>
      <c r="AF116" s="9"/>
      <c r="AG116" s="46"/>
      <c r="AH116" s="9"/>
      <c r="AI116" s="9"/>
      <c r="AJ116" s="9"/>
      <c r="AK116" s="9"/>
      <c r="AL116" s="9"/>
      <c r="AM116" s="5">
        <v>20992.17</v>
      </c>
      <c r="AN116" s="5">
        <v>0</v>
      </c>
      <c r="AO116" s="5">
        <v>0</v>
      </c>
      <c r="AP116" s="5">
        <v>0</v>
      </c>
      <c r="AQ116" s="9"/>
      <c r="AR116" s="5">
        <v>0</v>
      </c>
      <c r="AS116" s="5">
        <v>0</v>
      </c>
      <c r="AT116" s="5">
        <v>0</v>
      </c>
      <c r="AU116" s="5">
        <v>0</v>
      </c>
      <c r="AV116" s="9"/>
      <c r="AW116" s="5">
        <v>20992.17</v>
      </c>
      <c r="AX116" s="5">
        <v>0</v>
      </c>
      <c r="AY116" s="5">
        <v>0</v>
      </c>
      <c r="AZ116" s="1"/>
      <c r="BA116" s="1"/>
      <c r="BB116" s="1"/>
      <c r="BC116" s="1"/>
      <c r="BD116" s="1"/>
      <c r="BE116" s="1"/>
      <c r="BF116" s="5">
        <v>0</v>
      </c>
      <c r="BG116" s="5">
        <v>0</v>
      </c>
      <c r="BH116" s="5">
        <v>0</v>
      </c>
      <c r="BI116" s="5">
        <v>0</v>
      </c>
      <c r="BJ116" s="5">
        <v>41520.559999999998</v>
      </c>
      <c r="BK116" s="5">
        <v>8557.44</v>
      </c>
      <c r="BL116" s="5">
        <v>0</v>
      </c>
    </row>
    <row r="117" spans="1:64" ht="30" customHeight="1">
      <c r="A117" s="3">
        <v>127</v>
      </c>
      <c r="B117" s="4">
        <v>44945.413981481499</v>
      </c>
      <c r="C117" s="4">
        <v>44945.507708333302</v>
      </c>
      <c r="D117" s="1" t="s">
        <v>294</v>
      </c>
      <c r="E117" s="1" t="s">
        <v>295</v>
      </c>
      <c r="F117" s="1"/>
      <c r="G117" s="9">
        <v>11</v>
      </c>
      <c r="H117" s="9">
        <v>95773.86</v>
      </c>
      <c r="I117" s="9">
        <v>4</v>
      </c>
      <c r="J117" s="9">
        <v>253000</v>
      </c>
      <c r="K117" s="9">
        <v>0</v>
      </c>
      <c r="L117" s="9">
        <v>0</v>
      </c>
      <c r="M117" s="9">
        <v>0</v>
      </c>
      <c r="N117" s="9">
        <v>0</v>
      </c>
      <c r="O117" s="40"/>
      <c r="P117" s="9">
        <v>0</v>
      </c>
      <c r="Q117" s="9">
        <v>0</v>
      </c>
      <c r="R117" s="9">
        <v>0</v>
      </c>
      <c r="S117" s="9">
        <v>0</v>
      </c>
      <c r="T117" s="9">
        <v>0</v>
      </c>
      <c r="U117" s="9">
        <v>0</v>
      </c>
      <c r="V117" s="9">
        <v>0</v>
      </c>
      <c r="W117" s="9">
        <v>0</v>
      </c>
      <c r="X117" s="40"/>
      <c r="Y117" s="9">
        <v>0</v>
      </c>
      <c r="Z117" s="9">
        <v>0</v>
      </c>
      <c r="AA117" s="9">
        <v>0</v>
      </c>
      <c r="AB117" s="9">
        <v>0</v>
      </c>
      <c r="AC117" s="9"/>
      <c r="AD117" s="9"/>
      <c r="AE117" s="9"/>
      <c r="AF117" s="9"/>
      <c r="AG117" s="46"/>
      <c r="AH117" s="9"/>
      <c r="AI117" s="9"/>
      <c r="AJ117" s="9"/>
      <c r="AK117" s="9"/>
      <c r="AL117" s="9"/>
      <c r="AM117" s="5">
        <v>62263.5</v>
      </c>
      <c r="AN117" s="5">
        <v>0</v>
      </c>
      <c r="AO117" s="5">
        <v>0</v>
      </c>
      <c r="AP117" s="5">
        <v>0</v>
      </c>
      <c r="AQ117" s="9"/>
      <c r="AR117" s="5">
        <v>19500</v>
      </c>
      <c r="AS117" s="5">
        <v>0</v>
      </c>
      <c r="AT117" s="5">
        <v>0</v>
      </c>
      <c r="AU117" s="5">
        <v>0</v>
      </c>
      <c r="AV117" s="9"/>
      <c r="AW117" s="5">
        <v>0</v>
      </c>
      <c r="AX117" s="5">
        <v>0</v>
      </c>
      <c r="AY117" s="5">
        <v>0</v>
      </c>
      <c r="AZ117" s="1"/>
      <c r="BA117" s="1"/>
      <c r="BB117" s="1"/>
      <c r="BC117" s="1"/>
      <c r="BD117" s="1"/>
      <c r="BE117" s="1"/>
      <c r="BF117" s="5">
        <v>0</v>
      </c>
      <c r="BG117" s="5">
        <v>0</v>
      </c>
      <c r="BH117" s="5">
        <v>0</v>
      </c>
      <c r="BI117" s="5">
        <v>33944.42</v>
      </c>
      <c r="BJ117" s="5">
        <v>89490.85</v>
      </c>
      <c r="BK117" s="5">
        <v>4767.6400000000003</v>
      </c>
      <c r="BL117" s="5">
        <v>1013.64</v>
      </c>
    </row>
    <row r="118" spans="1:64" ht="30" customHeight="1">
      <c r="A118" s="3">
        <v>128</v>
      </c>
      <c r="B118" s="4">
        <v>44945.489189814798</v>
      </c>
      <c r="C118" s="4">
        <v>44945.535023148201</v>
      </c>
      <c r="D118" s="1" t="s">
        <v>296</v>
      </c>
      <c r="E118" s="1" t="s">
        <v>297</v>
      </c>
      <c r="F118" s="2"/>
      <c r="G118" s="9">
        <v>3</v>
      </c>
      <c r="H118" s="9">
        <v>3392</v>
      </c>
      <c r="I118" s="9">
        <v>1</v>
      </c>
      <c r="J118" s="9">
        <v>8500</v>
      </c>
      <c r="K118" s="9">
        <v>0</v>
      </c>
      <c r="L118" s="9">
        <v>0</v>
      </c>
      <c r="M118" s="9">
        <v>0</v>
      </c>
      <c r="N118" s="9">
        <v>0</v>
      </c>
      <c r="O118" s="40"/>
      <c r="P118" s="9">
        <v>0</v>
      </c>
      <c r="Q118" s="9">
        <v>0</v>
      </c>
      <c r="R118" s="9">
        <v>0</v>
      </c>
      <c r="S118" s="9">
        <v>0</v>
      </c>
      <c r="T118" s="9">
        <v>0</v>
      </c>
      <c r="U118" s="9">
        <v>0</v>
      </c>
      <c r="V118" s="9">
        <v>0</v>
      </c>
      <c r="W118" s="9">
        <v>0</v>
      </c>
      <c r="X118" s="40"/>
      <c r="Y118" s="9">
        <v>5</v>
      </c>
      <c r="Z118" s="9">
        <v>13400</v>
      </c>
      <c r="AA118" s="9">
        <v>0</v>
      </c>
      <c r="AB118" s="9">
        <v>0</v>
      </c>
      <c r="AC118" s="5"/>
      <c r="AD118" s="9"/>
      <c r="AE118" s="9"/>
      <c r="AF118" s="9"/>
      <c r="AG118" s="46"/>
      <c r="AH118" s="9"/>
      <c r="AI118" s="9"/>
      <c r="AJ118" s="9"/>
      <c r="AK118" s="9"/>
      <c r="AL118" s="5"/>
      <c r="AM118" s="5">
        <v>22136.9</v>
      </c>
      <c r="AN118" s="5">
        <v>0</v>
      </c>
      <c r="AO118" s="5">
        <v>0</v>
      </c>
      <c r="AP118" s="5">
        <v>0</v>
      </c>
      <c r="AQ118" s="5"/>
      <c r="AR118" s="5">
        <v>0</v>
      </c>
      <c r="AS118" s="5">
        <v>0</v>
      </c>
      <c r="AT118" s="5">
        <v>0</v>
      </c>
      <c r="AU118" s="5">
        <v>0</v>
      </c>
      <c r="AV118" s="9"/>
      <c r="AW118" s="5">
        <v>9717.51</v>
      </c>
      <c r="AX118" s="5">
        <v>6</v>
      </c>
      <c r="AY118" s="5">
        <v>0</v>
      </c>
      <c r="AZ118" s="2"/>
      <c r="BA118" s="1"/>
      <c r="BB118" s="1"/>
      <c r="BC118" s="1"/>
      <c r="BD118" s="1"/>
      <c r="BE118" s="2"/>
      <c r="BF118" s="5">
        <v>0</v>
      </c>
      <c r="BG118" s="5">
        <v>0</v>
      </c>
      <c r="BH118" s="5">
        <v>0</v>
      </c>
      <c r="BI118" s="5">
        <v>0</v>
      </c>
      <c r="BJ118" s="5">
        <v>2504</v>
      </c>
      <c r="BK118" s="5">
        <v>0</v>
      </c>
      <c r="BL118" s="5">
        <v>0</v>
      </c>
    </row>
    <row r="119" spans="1:64" ht="30" customHeight="1">
      <c r="A119" s="3">
        <v>129</v>
      </c>
      <c r="B119" s="4">
        <v>44944.664583333302</v>
      </c>
      <c r="C119" s="4">
        <v>44945.620925925898</v>
      </c>
      <c r="D119" s="1" t="s">
        <v>298</v>
      </c>
      <c r="E119" s="1" t="s">
        <v>299</v>
      </c>
      <c r="F119" s="1"/>
      <c r="G119" s="9">
        <v>0</v>
      </c>
      <c r="H119" s="9">
        <v>0</v>
      </c>
      <c r="I119" s="9">
        <v>0</v>
      </c>
      <c r="J119" s="9">
        <v>0</v>
      </c>
      <c r="K119" s="9">
        <v>0</v>
      </c>
      <c r="L119" s="9">
        <v>0</v>
      </c>
      <c r="M119" s="9">
        <v>0</v>
      </c>
      <c r="N119" s="9">
        <v>0</v>
      </c>
      <c r="O119" s="40"/>
      <c r="P119" s="9">
        <v>0</v>
      </c>
      <c r="Q119" s="9">
        <v>0</v>
      </c>
      <c r="R119" s="9">
        <v>0</v>
      </c>
      <c r="S119" s="9">
        <v>0</v>
      </c>
      <c r="T119" s="9">
        <v>0</v>
      </c>
      <c r="U119" s="9">
        <v>0</v>
      </c>
      <c r="V119" s="9">
        <v>0</v>
      </c>
      <c r="W119" s="9">
        <v>0</v>
      </c>
      <c r="X119" s="40"/>
      <c r="Y119" s="9">
        <v>0</v>
      </c>
      <c r="Z119" s="9">
        <v>0</v>
      </c>
      <c r="AA119" s="9">
        <v>0</v>
      </c>
      <c r="AB119" s="9">
        <v>0</v>
      </c>
      <c r="AC119" s="9"/>
      <c r="AD119" s="9"/>
      <c r="AE119" s="9"/>
      <c r="AF119" s="9"/>
      <c r="AG119" s="46"/>
      <c r="AH119" s="9"/>
      <c r="AI119" s="9"/>
      <c r="AJ119" s="9"/>
      <c r="AK119" s="9"/>
      <c r="AL119" s="9"/>
      <c r="AM119" s="5">
        <v>182.42</v>
      </c>
      <c r="AN119" s="5">
        <v>0</v>
      </c>
      <c r="AO119" s="5">
        <v>0</v>
      </c>
      <c r="AP119" s="5">
        <v>0</v>
      </c>
      <c r="AQ119" s="5"/>
      <c r="AR119" s="5">
        <v>0</v>
      </c>
      <c r="AS119" s="5">
        <v>0</v>
      </c>
      <c r="AT119" s="5">
        <v>0</v>
      </c>
      <c r="AU119" s="5">
        <v>0</v>
      </c>
      <c r="AV119" s="9"/>
      <c r="AW119" s="5">
        <v>0</v>
      </c>
      <c r="AX119" s="5">
        <v>0</v>
      </c>
      <c r="AY119" s="5">
        <v>0</v>
      </c>
      <c r="AZ119" s="1"/>
      <c r="BA119" s="1"/>
      <c r="BB119" s="1"/>
      <c r="BC119" s="1"/>
      <c r="BD119" s="1"/>
      <c r="BE119" s="1"/>
      <c r="BF119" s="5">
        <v>0</v>
      </c>
      <c r="BG119" s="5">
        <v>0</v>
      </c>
      <c r="BH119" s="5">
        <v>0</v>
      </c>
      <c r="BI119" s="5">
        <v>0</v>
      </c>
      <c r="BJ119" s="5">
        <v>0</v>
      </c>
      <c r="BK119" s="5">
        <v>0</v>
      </c>
      <c r="BL119" s="5">
        <v>0</v>
      </c>
    </row>
    <row r="120" spans="1:64" ht="30" customHeight="1">
      <c r="A120" s="3">
        <v>130</v>
      </c>
      <c r="B120" s="4">
        <v>44945.614583333299</v>
      </c>
      <c r="C120" s="4">
        <v>44945.636030092603</v>
      </c>
      <c r="D120" s="2" t="s">
        <v>300</v>
      </c>
      <c r="E120" s="1" t="s">
        <v>301</v>
      </c>
      <c r="F120" s="2"/>
      <c r="G120" s="41">
        <v>1</v>
      </c>
      <c r="H120" s="40">
        <v>1870</v>
      </c>
      <c r="I120" s="9">
        <v>0</v>
      </c>
      <c r="J120" s="9">
        <v>0</v>
      </c>
      <c r="K120" s="9">
        <v>0</v>
      </c>
      <c r="L120" s="9">
        <v>0</v>
      </c>
      <c r="M120" s="9">
        <v>0</v>
      </c>
      <c r="N120" s="9">
        <v>0</v>
      </c>
      <c r="O120" s="40"/>
      <c r="P120" s="9">
        <v>0</v>
      </c>
      <c r="Q120" s="9">
        <v>0</v>
      </c>
      <c r="R120" s="9">
        <v>0</v>
      </c>
      <c r="S120" s="9">
        <v>0</v>
      </c>
      <c r="T120" s="9">
        <v>0</v>
      </c>
      <c r="U120" s="9">
        <v>0</v>
      </c>
      <c r="V120" s="9">
        <v>0</v>
      </c>
      <c r="W120" s="9">
        <v>0</v>
      </c>
      <c r="X120" s="40"/>
      <c r="Y120" s="9">
        <v>0</v>
      </c>
      <c r="Z120" s="9">
        <v>0</v>
      </c>
      <c r="AA120" s="9">
        <v>0</v>
      </c>
      <c r="AB120" s="9">
        <v>0</v>
      </c>
      <c r="AC120" s="5"/>
      <c r="AD120" s="9"/>
      <c r="AE120" s="9"/>
      <c r="AF120" s="9"/>
      <c r="AG120" s="46"/>
      <c r="AH120" s="9"/>
      <c r="AI120" s="9"/>
      <c r="AJ120" s="9"/>
      <c r="AK120" s="9"/>
      <c r="AL120" s="8"/>
      <c r="AM120" s="5">
        <v>119459.29</v>
      </c>
      <c r="AN120" s="5">
        <v>0</v>
      </c>
      <c r="AO120" s="5">
        <v>0</v>
      </c>
      <c r="AP120" s="5">
        <v>0</v>
      </c>
      <c r="AQ120" s="5"/>
      <c r="AR120" s="5">
        <v>896.22</v>
      </c>
      <c r="AS120" s="5">
        <v>0</v>
      </c>
      <c r="AT120" s="5">
        <v>0</v>
      </c>
      <c r="AU120" s="5">
        <v>0</v>
      </c>
      <c r="AV120" s="5"/>
      <c r="AW120" s="5">
        <v>0</v>
      </c>
      <c r="AX120" s="5">
        <v>0</v>
      </c>
      <c r="AY120" s="5">
        <v>0</v>
      </c>
      <c r="AZ120" s="2"/>
      <c r="BA120" s="1"/>
      <c r="BB120" s="1"/>
      <c r="BC120" s="1"/>
      <c r="BD120" s="1"/>
      <c r="BE120" s="2"/>
      <c r="BF120" s="5">
        <v>0</v>
      </c>
      <c r="BG120" s="5">
        <v>0</v>
      </c>
      <c r="BH120" s="5">
        <v>2565</v>
      </c>
      <c r="BI120" s="5">
        <v>0</v>
      </c>
      <c r="BJ120" s="5">
        <v>136681.04999999999</v>
      </c>
      <c r="BK120" s="5">
        <v>4662</v>
      </c>
      <c r="BL120" s="5">
        <v>0</v>
      </c>
    </row>
    <row r="121" spans="1:64" ht="30" customHeight="1">
      <c r="A121" s="3">
        <v>131</v>
      </c>
      <c r="B121" s="4">
        <v>44945.708356481497</v>
      </c>
      <c r="C121" s="4">
        <v>44945.7159606481</v>
      </c>
      <c r="D121" s="1" t="s">
        <v>302</v>
      </c>
      <c r="E121" s="1" t="s">
        <v>303</v>
      </c>
      <c r="F121" s="2"/>
      <c r="G121" s="9">
        <v>0</v>
      </c>
      <c r="H121" s="9">
        <v>0</v>
      </c>
      <c r="I121" s="9">
        <v>0</v>
      </c>
      <c r="J121" s="9">
        <v>0</v>
      </c>
      <c r="K121" s="9">
        <v>0</v>
      </c>
      <c r="L121" s="9">
        <v>0</v>
      </c>
      <c r="M121" s="9">
        <v>0</v>
      </c>
      <c r="N121" s="9">
        <v>0</v>
      </c>
      <c r="O121" s="40"/>
      <c r="P121" s="9">
        <v>0</v>
      </c>
      <c r="Q121" s="9">
        <v>0</v>
      </c>
      <c r="R121" s="9">
        <v>0</v>
      </c>
      <c r="S121" s="9">
        <v>0</v>
      </c>
      <c r="T121" s="9">
        <v>0</v>
      </c>
      <c r="U121" s="9">
        <v>0</v>
      </c>
      <c r="V121" s="9">
        <v>0</v>
      </c>
      <c r="W121" s="9">
        <v>0</v>
      </c>
      <c r="X121" s="40"/>
      <c r="Y121" s="9">
        <v>0</v>
      </c>
      <c r="Z121" s="9">
        <v>0</v>
      </c>
      <c r="AA121" s="9">
        <v>0</v>
      </c>
      <c r="AB121" s="9">
        <v>0</v>
      </c>
      <c r="AC121" s="5"/>
      <c r="AD121" s="9"/>
      <c r="AE121" s="9"/>
      <c r="AF121" s="9"/>
      <c r="AG121" s="46"/>
      <c r="AH121" s="9"/>
      <c r="AI121" s="9"/>
      <c r="AJ121" s="9"/>
      <c r="AK121" s="9"/>
      <c r="AL121" s="5"/>
      <c r="AM121" s="5">
        <v>2294.12</v>
      </c>
      <c r="AN121" s="5">
        <v>0</v>
      </c>
      <c r="AO121" s="5">
        <v>0</v>
      </c>
      <c r="AP121" s="5">
        <v>0</v>
      </c>
      <c r="AQ121" s="5"/>
      <c r="AR121" s="5">
        <v>2000</v>
      </c>
      <c r="AS121" s="5">
        <v>0</v>
      </c>
      <c r="AT121" s="5">
        <v>0</v>
      </c>
      <c r="AU121" s="5">
        <v>0</v>
      </c>
      <c r="AV121" s="5"/>
      <c r="AW121" s="5">
        <v>0</v>
      </c>
      <c r="AX121" s="5">
        <v>0</v>
      </c>
      <c r="AY121" s="5">
        <v>0</v>
      </c>
      <c r="AZ121" s="2"/>
      <c r="BA121" s="1"/>
      <c r="BB121" s="1"/>
      <c r="BC121" s="1"/>
      <c r="BD121" s="1"/>
      <c r="BE121" s="2"/>
      <c r="BF121" s="5">
        <v>0</v>
      </c>
      <c r="BG121" s="5">
        <v>0</v>
      </c>
      <c r="BH121" s="5">
        <v>0</v>
      </c>
      <c r="BI121" s="5">
        <v>0</v>
      </c>
      <c r="BJ121" s="5">
        <v>1000</v>
      </c>
      <c r="BK121" s="5">
        <v>1250</v>
      </c>
      <c r="BL121" s="5">
        <v>0</v>
      </c>
    </row>
    <row r="122" spans="1:64" ht="30" customHeight="1">
      <c r="A122" s="3">
        <v>132</v>
      </c>
      <c r="B122" s="4">
        <v>44946.341122685197</v>
      </c>
      <c r="C122" s="4">
        <v>44946.359363425901</v>
      </c>
      <c r="D122" s="1" t="s">
        <v>304</v>
      </c>
      <c r="E122" s="1" t="s">
        <v>305</v>
      </c>
      <c r="F122" s="1"/>
      <c r="G122" s="9">
        <v>0</v>
      </c>
      <c r="H122" s="9">
        <v>0</v>
      </c>
      <c r="I122" s="9">
        <v>0</v>
      </c>
      <c r="J122" s="9">
        <v>0</v>
      </c>
      <c r="K122" s="9">
        <v>0</v>
      </c>
      <c r="L122" s="9">
        <v>0</v>
      </c>
      <c r="M122" s="9">
        <v>0</v>
      </c>
      <c r="N122" s="9">
        <v>0</v>
      </c>
      <c r="O122" s="40"/>
      <c r="P122" s="9">
        <v>0</v>
      </c>
      <c r="Q122" s="9">
        <v>0</v>
      </c>
      <c r="R122" s="9">
        <v>1</v>
      </c>
      <c r="S122" s="9">
        <v>4000</v>
      </c>
      <c r="T122" s="9">
        <v>459</v>
      </c>
      <c r="U122" s="9">
        <v>400000</v>
      </c>
      <c r="V122" s="9">
        <v>0</v>
      </c>
      <c r="W122" s="9">
        <v>0</v>
      </c>
      <c r="X122" s="40"/>
      <c r="Y122" s="9">
        <v>1</v>
      </c>
      <c r="Z122" s="9">
        <v>34000</v>
      </c>
      <c r="AA122" s="9">
        <v>0</v>
      </c>
      <c r="AB122" s="9">
        <v>0</v>
      </c>
      <c r="AC122" s="5"/>
      <c r="AD122" s="9"/>
      <c r="AE122" s="9"/>
      <c r="AF122" s="9"/>
      <c r="AG122" s="46"/>
      <c r="AH122" s="9"/>
      <c r="AI122" s="9"/>
      <c r="AJ122" s="9"/>
      <c r="AK122" s="9"/>
      <c r="AL122" s="5"/>
      <c r="AM122" s="5">
        <v>0</v>
      </c>
      <c r="AN122" s="5">
        <v>0</v>
      </c>
      <c r="AO122" s="5">
        <v>0</v>
      </c>
      <c r="AP122" s="5">
        <v>0</v>
      </c>
      <c r="AQ122" s="5"/>
      <c r="AR122" s="5">
        <v>1168</v>
      </c>
      <c r="AS122" s="5">
        <v>0</v>
      </c>
      <c r="AT122" s="5">
        <v>0</v>
      </c>
      <c r="AU122" s="5">
        <v>0</v>
      </c>
      <c r="AV122" s="5"/>
      <c r="AW122" s="5">
        <v>0</v>
      </c>
      <c r="AX122" s="5">
        <v>0</v>
      </c>
      <c r="AY122" s="5">
        <v>0</v>
      </c>
      <c r="AZ122" s="2"/>
      <c r="BA122" s="1"/>
      <c r="BB122" s="1"/>
      <c r="BC122" s="1"/>
      <c r="BD122" s="1"/>
      <c r="BE122" s="2"/>
      <c r="BF122" s="5">
        <v>0</v>
      </c>
      <c r="BG122" s="5">
        <v>0</v>
      </c>
      <c r="BH122" s="5">
        <v>0</v>
      </c>
      <c r="BI122" s="5">
        <v>0</v>
      </c>
      <c r="BJ122" s="5">
        <v>0</v>
      </c>
      <c r="BK122" s="5">
        <v>0</v>
      </c>
      <c r="BL122" s="5">
        <v>0</v>
      </c>
    </row>
    <row r="123" spans="1:64" ht="30" customHeight="1">
      <c r="A123" s="3">
        <v>133</v>
      </c>
      <c r="B123" s="4">
        <v>44946.3914814815</v>
      </c>
      <c r="C123" s="4">
        <v>44946.410347222198</v>
      </c>
      <c r="D123" s="1" t="s">
        <v>306</v>
      </c>
      <c r="E123" s="1" t="s">
        <v>307</v>
      </c>
      <c r="F123" s="2"/>
      <c r="G123" s="9">
        <v>1</v>
      </c>
      <c r="H123" s="9">
        <v>906</v>
      </c>
      <c r="I123" s="9">
        <v>1</v>
      </c>
      <c r="J123" s="9">
        <v>23000</v>
      </c>
      <c r="K123" s="9">
        <v>0</v>
      </c>
      <c r="L123" s="9">
        <v>0</v>
      </c>
      <c r="M123" s="9">
        <v>0</v>
      </c>
      <c r="N123" s="9">
        <v>0</v>
      </c>
      <c r="O123" s="40"/>
      <c r="P123" s="9">
        <v>0</v>
      </c>
      <c r="Q123" s="9">
        <v>0</v>
      </c>
      <c r="R123" s="9">
        <v>0</v>
      </c>
      <c r="S123" s="9">
        <v>0</v>
      </c>
      <c r="T123" s="9">
        <v>0</v>
      </c>
      <c r="U123" s="9">
        <v>0</v>
      </c>
      <c r="V123" s="9">
        <v>0</v>
      </c>
      <c r="W123" s="9">
        <v>0</v>
      </c>
      <c r="X123" s="40"/>
      <c r="Y123" s="9">
        <v>0</v>
      </c>
      <c r="Z123" s="9">
        <v>0</v>
      </c>
      <c r="AA123" s="9">
        <v>0</v>
      </c>
      <c r="AB123" s="9">
        <v>0</v>
      </c>
      <c r="AC123" s="5"/>
      <c r="AD123" s="9"/>
      <c r="AE123" s="9"/>
      <c r="AF123" s="9"/>
      <c r="AG123" s="46"/>
      <c r="AH123" s="9"/>
      <c r="AI123" s="9"/>
      <c r="AJ123" s="9"/>
      <c r="AK123" s="9"/>
      <c r="AL123" s="5"/>
      <c r="AM123" s="5">
        <v>4262.3900000000003</v>
      </c>
      <c r="AN123" s="5">
        <v>0</v>
      </c>
      <c r="AO123" s="5">
        <v>0</v>
      </c>
      <c r="AP123" s="5">
        <v>0</v>
      </c>
      <c r="AQ123" s="5"/>
      <c r="AR123" s="5">
        <v>896.22</v>
      </c>
      <c r="AS123" s="5">
        <v>0</v>
      </c>
      <c r="AT123" s="5">
        <v>0</v>
      </c>
      <c r="AU123" s="5">
        <v>0</v>
      </c>
      <c r="AV123" s="5"/>
      <c r="AW123" s="5">
        <v>0</v>
      </c>
      <c r="AX123" s="5">
        <v>0</v>
      </c>
      <c r="AY123" s="5">
        <v>0</v>
      </c>
      <c r="AZ123" s="2"/>
      <c r="BA123" s="1"/>
      <c r="BB123" s="1"/>
      <c r="BC123" s="1"/>
      <c r="BD123" s="1"/>
      <c r="BE123" s="2"/>
      <c r="BF123" s="5">
        <v>0</v>
      </c>
      <c r="BG123" s="5">
        <v>0</v>
      </c>
      <c r="BH123" s="5">
        <v>0</v>
      </c>
      <c r="BI123" s="5">
        <v>0</v>
      </c>
      <c r="BJ123" s="5">
        <v>56450.29</v>
      </c>
      <c r="BK123" s="5">
        <v>3863.92</v>
      </c>
      <c r="BL123" s="5">
        <v>0</v>
      </c>
    </row>
    <row r="124" spans="1:64" ht="30" customHeight="1">
      <c r="A124" s="3">
        <v>134</v>
      </c>
      <c r="B124" s="4">
        <v>44946.407245370399</v>
      </c>
      <c r="C124" s="4">
        <v>44946.416053240697</v>
      </c>
      <c r="D124" s="1" t="s">
        <v>308</v>
      </c>
      <c r="E124" s="1" t="s">
        <v>309</v>
      </c>
      <c r="F124" s="1"/>
      <c r="G124" s="9">
        <v>0</v>
      </c>
      <c r="H124" s="9">
        <v>0</v>
      </c>
      <c r="I124" s="9">
        <v>0</v>
      </c>
      <c r="J124" s="9">
        <v>0</v>
      </c>
      <c r="K124" s="9">
        <v>0</v>
      </c>
      <c r="L124" s="9">
        <v>0</v>
      </c>
      <c r="M124" s="9">
        <v>0</v>
      </c>
      <c r="N124" s="9">
        <v>0</v>
      </c>
      <c r="O124" s="40"/>
      <c r="P124" s="9">
        <v>0</v>
      </c>
      <c r="Q124" s="9">
        <v>0</v>
      </c>
      <c r="R124" s="9">
        <v>0</v>
      </c>
      <c r="S124" s="9">
        <v>0</v>
      </c>
      <c r="T124" s="9">
        <v>0</v>
      </c>
      <c r="U124" s="9">
        <v>0</v>
      </c>
      <c r="V124" s="9">
        <v>0</v>
      </c>
      <c r="W124" s="9">
        <v>0</v>
      </c>
      <c r="X124" s="40"/>
      <c r="Y124" s="9">
        <v>0</v>
      </c>
      <c r="Z124" s="9">
        <v>0</v>
      </c>
      <c r="AA124" s="9">
        <v>0</v>
      </c>
      <c r="AB124" s="9">
        <v>0</v>
      </c>
      <c r="AC124" s="9"/>
      <c r="AD124" s="9"/>
      <c r="AE124" s="9"/>
      <c r="AF124" s="9"/>
      <c r="AG124" s="46"/>
      <c r="AH124" s="9"/>
      <c r="AI124" s="9"/>
      <c r="AJ124" s="9"/>
      <c r="AK124" s="9"/>
      <c r="AL124" s="9"/>
      <c r="AM124" s="5">
        <v>2119.02</v>
      </c>
      <c r="AN124" s="5">
        <v>0</v>
      </c>
      <c r="AO124" s="5">
        <v>0</v>
      </c>
      <c r="AP124" s="5">
        <v>0</v>
      </c>
      <c r="AQ124" s="9"/>
      <c r="AR124" s="5">
        <v>8000</v>
      </c>
      <c r="AS124" s="5">
        <v>0</v>
      </c>
      <c r="AT124" s="5">
        <v>0</v>
      </c>
      <c r="AU124" s="5">
        <v>0</v>
      </c>
      <c r="AV124" s="9"/>
      <c r="AW124" s="5">
        <v>0</v>
      </c>
      <c r="AX124" s="5">
        <v>0</v>
      </c>
      <c r="AY124" s="5">
        <v>0</v>
      </c>
      <c r="AZ124" s="1"/>
      <c r="BA124" s="1"/>
      <c r="BB124" s="1"/>
      <c r="BC124" s="1"/>
      <c r="BD124" s="1"/>
      <c r="BE124" s="1"/>
      <c r="BF124" s="5">
        <v>1405</v>
      </c>
      <c r="BG124" s="5">
        <v>0</v>
      </c>
      <c r="BH124" s="5">
        <v>0</v>
      </c>
      <c r="BI124" s="5">
        <v>0</v>
      </c>
      <c r="BJ124" s="5">
        <v>203463.32</v>
      </c>
      <c r="BK124" s="5">
        <v>12788.44</v>
      </c>
      <c r="BL124" s="5">
        <v>0</v>
      </c>
    </row>
    <row r="125" spans="1:64" ht="30" customHeight="1">
      <c r="A125" s="3">
        <v>135</v>
      </c>
      <c r="B125" s="4">
        <v>44946.427349537</v>
      </c>
      <c r="C125" s="4">
        <v>44946.439328703702</v>
      </c>
      <c r="D125" s="1" t="s">
        <v>310</v>
      </c>
      <c r="E125" s="1" t="s">
        <v>311</v>
      </c>
      <c r="F125" s="2"/>
      <c r="G125" s="41">
        <v>0</v>
      </c>
      <c r="H125" s="40">
        <v>0</v>
      </c>
      <c r="I125" s="9">
        <v>0</v>
      </c>
      <c r="J125" s="9">
        <v>0</v>
      </c>
      <c r="K125" s="40">
        <v>0</v>
      </c>
      <c r="L125" s="9">
        <v>0</v>
      </c>
      <c r="M125" s="40">
        <v>0</v>
      </c>
      <c r="N125" s="9">
        <v>0</v>
      </c>
      <c r="O125" s="40"/>
      <c r="P125" s="9">
        <v>0</v>
      </c>
      <c r="Q125" s="9">
        <v>0</v>
      </c>
      <c r="R125" s="9">
        <v>0</v>
      </c>
      <c r="S125" s="9">
        <v>0</v>
      </c>
      <c r="T125" s="9">
        <v>0</v>
      </c>
      <c r="U125" s="9">
        <v>0</v>
      </c>
      <c r="V125" s="9">
        <v>0</v>
      </c>
      <c r="W125" s="9">
        <v>0</v>
      </c>
      <c r="X125" s="40"/>
      <c r="Y125" s="9">
        <v>0</v>
      </c>
      <c r="Z125" s="9">
        <v>0</v>
      </c>
      <c r="AA125" s="40">
        <v>0</v>
      </c>
      <c r="AB125" s="40">
        <v>0</v>
      </c>
      <c r="AC125" s="5"/>
      <c r="AD125" s="9"/>
      <c r="AE125" s="9"/>
      <c r="AF125" s="9"/>
      <c r="AG125" s="46"/>
      <c r="AH125" s="9"/>
      <c r="AI125" s="9"/>
      <c r="AJ125" s="9"/>
      <c r="AK125" s="9"/>
      <c r="AL125" s="5"/>
      <c r="AM125" s="5">
        <v>564.80999999999995</v>
      </c>
      <c r="AN125" s="5">
        <v>0</v>
      </c>
      <c r="AO125" s="5">
        <v>0</v>
      </c>
      <c r="AP125" s="5">
        <v>0</v>
      </c>
      <c r="AQ125" s="5"/>
      <c r="AR125" s="5">
        <v>0</v>
      </c>
      <c r="AS125" s="5">
        <v>0</v>
      </c>
      <c r="AT125" s="5">
        <v>0</v>
      </c>
      <c r="AU125" s="5">
        <v>0</v>
      </c>
      <c r="AV125" s="5"/>
      <c r="AW125" s="5">
        <v>4297.8</v>
      </c>
      <c r="AX125" s="5">
        <v>0</v>
      </c>
      <c r="AY125" s="5">
        <v>3</v>
      </c>
      <c r="AZ125" s="2"/>
      <c r="BA125" s="1"/>
      <c r="BB125" s="1"/>
      <c r="BC125" s="1"/>
      <c r="BD125" s="1"/>
      <c r="BE125" s="2"/>
      <c r="BF125" s="5">
        <v>0</v>
      </c>
      <c r="BG125" s="5">
        <v>0</v>
      </c>
      <c r="BH125" s="5">
        <v>0</v>
      </c>
      <c r="BI125" s="5">
        <v>0</v>
      </c>
      <c r="BJ125" s="5">
        <v>0</v>
      </c>
      <c r="BK125" s="5">
        <v>0</v>
      </c>
      <c r="BL125" s="5">
        <v>0</v>
      </c>
    </row>
    <row r="126" spans="1:64" ht="30" customHeight="1">
      <c r="A126" s="3">
        <v>136</v>
      </c>
      <c r="B126" s="4">
        <v>44946.418576388904</v>
      </c>
      <c r="C126" s="4">
        <v>44946.449803240699</v>
      </c>
      <c r="D126" s="2" t="s">
        <v>312</v>
      </c>
      <c r="E126" s="1" t="s">
        <v>313</v>
      </c>
      <c r="F126" s="2"/>
      <c r="G126" s="9">
        <v>1</v>
      </c>
      <c r="H126" s="9">
        <v>833</v>
      </c>
      <c r="I126" s="9">
        <v>0</v>
      </c>
      <c r="J126" s="9">
        <v>0</v>
      </c>
      <c r="K126" s="9">
        <v>0</v>
      </c>
      <c r="L126" s="9">
        <v>0</v>
      </c>
      <c r="M126" s="9">
        <v>0</v>
      </c>
      <c r="N126" s="9">
        <v>0</v>
      </c>
      <c r="O126" s="40"/>
      <c r="P126" s="9">
        <v>0</v>
      </c>
      <c r="Q126" s="9">
        <v>0</v>
      </c>
      <c r="R126" s="9">
        <v>0</v>
      </c>
      <c r="S126" s="9">
        <v>0</v>
      </c>
      <c r="T126" s="9">
        <v>0</v>
      </c>
      <c r="U126" s="9">
        <v>0</v>
      </c>
      <c r="V126" s="9">
        <v>0</v>
      </c>
      <c r="W126" s="9">
        <v>0</v>
      </c>
      <c r="X126" s="40"/>
      <c r="Y126" s="9">
        <v>6</v>
      </c>
      <c r="Z126" s="9">
        <v>36315</v>
      </c>
      <c r="AA126" s="9">
        <v>0</v>
      </c>
      <c r="AB126" s="9">
        <v>0</v>
      </c>
      <c r="AC126" s="5"/>
      <c r="AD126" s="9"/>
      <c r="AE126" s="9"/>
      <c r="AF126" s="9"/>
      <c r="AG126" s="46"/>
      <c r="AH126" s="9"/>
      <c r="AI126" s="9"/>
      <c r="AJ126" s="9"/>
      <c r="AK126" s="9"/>
      <c r="AL126" s="5"/>
      <c r="AM126" s="5">
        <v>11063.68</v>
      </c>
      <c r="AN126" s="5">
        <v>0</v>
      </c>
      <c r="AO126" s="5">
        <v>0</v>
      </c>
      <c r="AP126" s="5">
        <v>0</v>
      </c>
      <c r="AQ126" s="5"/>
      <c r="AR126" s="5">
        <v>0</v>
      </c>
      <c r="AS126" s="5">
        <v>0</v>
      </c>
      <c r="AT126" s="5">
        <v>0</v>
      </c>
      <c r="AU126" s="5">
        <v>0</v>
      </c>
      <c r="AV126" s="5"/>
      <c r="AW126" s="5">
        <v>2652</v>
      </c>
      <c r="AX126" s="5">
        <v>0</v>
      </c>
      <c r="AY126" s="5">
        <v>0</v>
      </c>
      <c r="AZ126" s="2"/>
      <c r="BA126" s="1"/>
      <c r="BB126" s="1"/>
      <c r="BC126" s="1"/>
      <c r="BD126" s="1"/>
      <c r="BE126" s="2"/>
      <c r="BF126" s="5">
        <v>0</v>
      </c>
      <c r="BG126" s="5">
        <v>0</v>
      </c>
      <c r="BH126" s="5">
        <v>0</v>
      </c>
      <c r="BI126" s="5">
        <v>0</v>
      </c>
      <c r="BJ126" s="5">
        <v>4531.1499999999996</v>
      </c>
      <c r="BK126" s="5">
        <v>0</v>
      </c>
      <c r="BL126" s="5">
        <v>0</v>
      </c>
    </row>
    <row r="127" spans="1:64" ht="30" customHeight="1">
      <c r="A127" s="3">
        <v>137</v>
      </c>
      <c r="B127" s="4">
        <v>44946.496527777803</v>
      </c>
      <c r="C127" s="4">
        <v>44946.505081018498</v>
      </c>
      <c r="D127" s="1" t="s">
        <v>314</v>
      </c>
      <c r="E127" s="1" t="s">
        <v>315</v>
      </c>
      <c r="F127" s="1"/>
      <c r="G127" s="9">
        <v>0</v>
      </c>
      <c r="H127" s="9">
        <v>0</v>
      </c>
      <c r="I127" s="9">
        <v>0</v>
      </c>
      <c r="J127" s="9">
        <v>0</v>
      </c>
      <c r="K127" s="9">
        <v>0</v>
      </c>
      <c r="L127" s="9">
        <v>0</v>
      </c>
      <c r="M127" s="9">
        <v>0</v>
      </c>
      <c r="N127" s="9">
        <v>0</v>
      </c>
      <c r="O127" s="40"/>
      <c r="P127" s="9">
        <v>0</v>
      </c>
      <c r="Q127" s="9">
        <v>0</v>
      </c>
      <c r="R127" s="9">
        <v>0</v>
      </c>
      <c r="S127" s="9">
        <v>0</v>
      </c>
      <c r="T127" s="9">
        <v>0</v>
      </c>
      <c r="U127" s="9">
        <v>0</v>
      </c>
      <c r="V127" s="9">
        <v>0</v>
      </c>
      <c r="W127" s="9">
        <v>0</v>
      </c>
      <c r="X127" s="40"/>
      <c r="Y127" s="9">
        <v>0</v>
      </c>
      <c r="Z127" s="9">
        <v>0</v>
      </c>
      <c r="AA127" s="9">
        <v>0</v>
      </c>
      <c r="AB127" s="9">
        <v>0</v>
      </c>
      <c r="AC127" s="9"/>
      <c r="AD127" s="9"/>
      <c r="AE127" s="9"/>
      <c r="AF127" s="9"/>
      <c r="AG127" s="46"/>
      <c r="AH127" s="9"/>
      <c r="AI127" s="9"/>
      <c r="AJ127" s="9"/>
      <c r="AK127" s="9"/>
      <c r="AL127" s="9"/>
      <c r="AM127" s="5">
        <v>0</v>
      </c>
      <c r="AN127" s="5">
        <v>0</v>
      </c>
      <c r="AO127" s="5">
        <v>0</v>
      </c>
      <c r="AP127" s="5">
        <v>0</v>
      </c>
      <c r="AQ127" s="9"/>
      <c r="AR127" s="5">
        <v>0</v>
      </c>
      <c r="AS127" s="5">
        <v>0</v>
      </c>
      <c r="AT127" s="5">
        <v>0</v>
      </c>
      <c r="AU127" s="5">
        <v>0</v>
      </c>
      <c r="AV127" s="9"/>
      <c r="AW127" s="5">
        <v>0</v>
      </c>
      <c r="AX127" s="5">
        <v>0</v>
      </c>
      <c r="AY127" s="5">
        <v>0</v>
      </c>
      <c r="AZ127" s="1"/>
      <c r="BA127" s="1"/>
      <c r="BB127" s="1"/>
      <c r="BC127" s="1"/>
      <c r="BD127" s="1"/>
      <c r="BE127" s="1"/>
      <c r="BF127" s="5">
        <v>0</v>
      </c>
      <c r="BG127" s="5">
        <v>0</v>
      </c>
      <c r="BH127" s="5">
        <v>0</v>
      </c>
      <c r="BI127" s="5">
        <v>0</v>
      </c>
      <c r="BJ127" s="5">
        <v>0</v>
      </c>
      <c r="BK127" s="5">
        <v>0</v>
      </c>
      <c r="BL127" s="5">
        <v>0</v>
      </c>
    </row>
    <row r="128" spans="1:64" ht="30" customHeight="1">
      <c r="A128" s="3">
        <v>138</v>
      </c>
      <c r="B128" s="4">
        <v>44946.515011574098</v>
      </c>
      <c r="C128" s="4">
        <v>44946.5366782407</v>
      </c>
      <c r="D128" s="1" t="s">
        <v>316</v>
      </c>
      <c r="E128" s="1" t="s">
        <v>317</v>
      </c>
      <c r="F128" s="1"/>
      <c r="G128" s="9">
        <v>48</v>
      </c>
      <c r="H128" s="9">
        <v>88540.79</v>
      </c>
      <c r="I128" s="9">
        <v>3</v>
      </c>
      <c r="J128" s="9">
        <v>63965</v>
      </c>
      <c r="K128" s="9">
        <v>3</v>
      </c>
      <c r="L128" s="9">
        <v>24904.720000000001</v>
      </c>
      <c r="M128" s="9">
        <v>0</v>
      </c>
      <c r="N128" s="9">
        <v>0</v>
      </c>
      <c r="O128" s="40"/>
      <c r="P128" s="9">
        <v>0</v>
      </c>
      <c r="Q128" s="9">
        <v>0</v>
      </c>
      <c r="R128" s="9">
        <v>0</v>
      </c>
      <c r="S128" s="9">
        <v>0</v>
      </c>
      <c r="T128" s="9">
        <v>0</v>
      </c>
      <c r="U128" s="9">
        <v>0</v>
      </c>
      <c r="V128" s="9">
        <v>0</v>
      </c>
      <c r="W128" s="9">
        <v>0</v>
      </c>
      <c r="X128" s="40"/>
      <c r="Y128" s="9">
        <v>9</v>
      </c>
      <c r="Z128" s="9">
        <v>59969</v>
      </c>
      <c r="AA128" s="9">
        <v>0</v>
      </c>
      <c r="AB128" s="9">
        <v>0</v>
      </c>
      <c r="AC128" s="5"/>
      <c r="AD128" s="9"/>
      <c r="AE128" s="9"/>
      <c r="AF128" s="9"/>
      <c r="AG128" s="46"/>
      <c r="AH128" s="9"/>
      <c r="AI128" s="9"/>
      <c r="AJ128" s="9"/>
      <c r="AK128" s="9"/>
      <c r="AL128" s="9"/>
      <c r="AM128" s="5">
        <v>11446.66</v>
      </c>
      <c r="AN128" s="5">
        <v>7</v>
      </c>
      <c r="AO128" s="5">
        <v>0</v>
      </c>
      <c r="AP128" s="5">
        <v>0</v>
      </c>
      <c r="AQ128" s="9"/>
      <c r="AR128" s="5">
        <v>0</v>
      </c>
      <c r="AS128" s="5">
        <v>0</v>
      </c>
      <c r="AT128" s="5">
        <v>0</v>
      </c>
      <c r="AU128" s="5">
        <v>0</v>
      </c>
      <c r="AV128" s="9"/>
      <c r="AW128" s="5">
        <v>59969</v>
      </c>
      <c r="AX128" s="5">
        <v>7</v>
      </c>
      <c r="AY128" s="5">
        <v>0</v>
      </c>
      <c r="AZ128" s="1"/>
      <c r="BA128" s="1"/>
      <c r="BB128" s="1"/>
      <c r="BC128" s="1"/>
      <c r="BD128" s="1"/>
      <c r="BE128" s="1"/>
      <c r="BF128" s="5">
        <v>0</v>
      </c>
      <c r="BG128" s="5">
        <v>0</v>
      </c>
      <c r="BH128" s="5">
        <v>0</v>
      </c>
      <c r="BI128" s="5">
        <v>0</v>
      </c>
      <c r="BJ128" s="5">
        <v>16461.45</v>
      </c>
      <c r="BK128" s="5">
        <v>0</v>
      </c>
      <c r="BL128" s="5">
        <v>0</v>
      </c>
    </row>
    <row r="129" spans="1:64" ht="30" customHeight="1">
      <c r="A129" s="3">
        <v>139</v>
      </c>
      <c r="B129" s="4">
        <v>44946.540300925903</v>
      </c>
      <c r="C129" s="4">
        <v>44946.5680208333</v>
      </c>
      <c r="D129" s="1" t="s">
        <v>318</v>
      </c>
      <c r="E129" s="1" t="s">
        <v>319</v>
      </c>
      <c r="F129" s="2"/>
      <c r="G129" s="9">
        <v>18</v>
      </c>
      <c r="H129" s="9">
        <v>53266</v>
      </c>
      <c r="I129" s="9">
        <v>1</v>
      </c>
      <c r="J129" s="9">
        <v>2000</v>
      </c>
      <c r="K129" s="9">
        <v>0</v>
      </c>
      <c r="L129" s="9">
        <v>0</v>
      </c>
      <c r="M129" s="9">
        <v>0</v>
      </c>
      <c r="N129" s="9">
        <v>0</v>
      </c>
      <c r="O129" s="40"/>
      <c r="P129" s="9">
        <v>0</v>
      </c>
      <c r="Q129" s="9">
        <v>0</v>
      </c>
      <c r="R129" s="9">
        <v>0</v>
      </c>
      <c r="S129" s="9">
        <v>0</v>
      </c>
      <c r="T129" s="9">
        <v>0</v>
      </c>
      <c r="U129" s="9">
        <v>0</v>
      </c>
      <c r="V129" s="9">
        <v>0</v>
      </c>
      <c r="W129" s="9">
        <v>0</v>
      </c>
      <c r="X129" s="40"/>
      <c r="Y129" s="9">
        <v>0</v>
      </c>
      <c r="Z129" s="9">
        <v>0</v>
      </c>
      <c r="AA129" s="9">
        <v>0</v>
      </c>
      <c r="AB129" s="9">
        <v>0</v>
      </c>
      <c r="AC129" s="5"/>
      <c r="AD129" s="9"/>
      <c r="AE129" s="9"/>
      <c r="AF129" s="9"/>
      <c r="AG129" s="46"/>
      <c r="AH129" s="9"/>
      <c r="AI129" s="9"/>
      <c r="AJ129" s="9"/>
      <c r="AK129" s="9"/>
      <c r="AL129" s="5"/>
      <c r="AM129" s="5">
        <v>4723.92</v>
      </c>
      <c r="AN129" s="5">
        <v>0</v>
      </c>
      <c r="AO129" s="5">
        <v>0</v>
      </c>
      <c r="AP129" s="5">
        <v>0</v>
      </c>
      <c r="AQ129" s="5"/>
      <c r="AR129" s="5">
        <v>0</v>
      </c>
      <c r="AS129" s="5">
        <v>0</v>
      </c>
      <c r="AT129" s="5">
        <v>0</v>
      </c>
      <c r="AU129" s="5">
        <v>0</v>
      </c>
      <c r="AV129" s="5"/>
      <c r="AW129" s="5">
        <v>4723.92</v>
      </c>
      <c r="AX129" s="5">
        <v>0</v>
      </c>
      <c r="AY129" s="5">
        <v>0</v>
      </c>
      <c r="AZ129" s="2"/>
      <c r="BA129" s="1"/>
      <c r="BB129" s="1"/>
      <c r="BC129" s="1"/>
      <c r="BD129" s="1"/>
      <c r="BE129" s="2"/>
      <c r="BF129" s="5">
        <v>0</v>
      </c>
      <c r="BG129" s="5">
        <v>0</v>
      </c>
      <c r="BH129" s="5">
        <v>8000</v>
      </c>
      <c r="BI129" s="5">
        <v>0</v>
      </c>
      <c r="BJ129" s="5">
        <v>0</v>
      </c>
      <c r="BK129" s="5">
        <v>0</v>
      </c>
      <c r="BL129" s="5">
        <v>0</v>
      </c>
    </row>
    <row r="130" spans="1:64" ht="30" customHeight="1">
      <c r="A130" s="3">
        <v>140</v>
      </c>
      <c r="B130" s="4">
        <v>44946.573993055601</v>
      </c>
      <c r="C130" s="4">
        <v>44946.581898148201</v>
      </c>
      <c r="D130" s="1" t="s">
        <v>320</v>
      </c>
      <c r="E130" s="1" t="s">
        <v>321</v>
      </c>
      <c r="F130" s="1"/>
      <c r="G130" s="9">
        <v>0</v>
      </c>
      <c r="H130" s="9">
        <v>0</v>
      </c>
      <c r="I130" s="9">
        <v>0</v>
      </c>
      <c r="J130" s="9">
        <v>0</v>
      </c>
      <c r="K130" s="9">
        <v>0</v>
      </c>
      <c r="L130" s="9">
        <v>0</v>
      </c>
      <c r="M130" s="9">
        <v>0</v>
      </c>
      <c r="N130" s="9">
        <v>0</v>
      </c>
      <c r="O130" s="40"/>
      <c r="P130" s="9">
        <v>0</v>
      </c>
      <c r="Q130" s="9">
        <v>0</v>
      </c>
      <c r="R130" s="9">
        <v>0</v>
      </c>
      <c r="S130" s="9">
        <v>0</v>
      </c>
      <c r="T130" s="9">
        <v>0</v>
      </c>
      <c r="U130" s="9">
        <v>0</v>
      </c>
      <c r="V130" s="9">
        <v>0</v>
      </c>
      <c r="W130" s="9">
        <v>0</v>
      </c>
      <c r="X130" s="40"/>
      <c r="Y130" s="9">
        <v>1</v>
      </c>
      <c r="Z130" s="9">
        <v>15500</v>
      </c>
      <c r="AA130" s="9">
        <v>0</v>
      </c>
      <c r="AB130" s="9">
        <v>0</v>
      </c>
      <c r="AC130" s="9"/>
      <c r="AD130" s="9"/>
      <c r="AE130" s="9"/>
      <c r="AF130" s="9"/>
      <c r="AG130" s="46"/>
      <c r="AH130" s="9"/>
      <c r="AI130" s="9"/>
      <c r="AJ130" s="9"/>
      <c r="AK130" s="9"/>
      <c r="AL130" s="9"/>
      <c r="AM130" s="5">
        <v>0</v>
      </c>
      <c r="AN130" s="5">
        <v>0</v>
      </c>
      <c r="AO130" s="5">
        <v>0</v>
      </c>
      <c r="AP130" s="5">
        <v>0</v>
      </c>
      <c r="AQ130" s="9"/>
      <c r="AR130" s="5">
        <v>0</v>
      </c>
      <c r="AS130" s="5">
        <v>0</v>
      </c>
      <c r="AT130" s="5">
        <v>0</v>
      </c>
      <c r="AU130" s="5">
        <v>0</v>
      </c>
      <c r="AV130" s="9"/>
      <c r="AW130" s="5">
        <v>0</v>
      </c>
      <c r="AX130" s="5">
        <v>0</v>
      </c>
      <c r="AY130" s="5">
        <v>0</v>
      </c>
      <c r="AZ130" s="2"/>
      <c r="BA130" s="1"/>
      <c r="BB130" s="1"/>
      <c r="BC130" s="1"/>
      <c r="BD130" s="1"/>
      <c r="BE130" s="1"/>
      <c r="BF130" s="5">
        <v>0</v>
      </c>
      <c r="BG130" s="5">
        <v>0</v>
      </c>
      <c r="BH130" s="5">
        <v>0</v>
      </c>
      <c r="BI130" s="5">
        <v>0</v>
      </c>
      <c r="BJ130" s="5">
        <v>0</v>
      </c>
      <c r="BK130" s="5">
        <v>0</v>
      </c>
      <c r="BL130" s="5">
        <v>0</v>
      </c>
    </row>
    <row r="131" spans="1:64" ht="30" customHeight="1">
      <c r="A131" s="3">
        <v>141</v>
      </c>
      <c r="B131" s="4">
        <v>44946.572442129604</v>
      </c>
      <c r="C131" s="4">
        <v>44946.590972222199</v>
      </c>
      <c r="D131" s="1" t="s">
        <v>322</v>
      </c>
      <c r="E131" s="1" t="s">
        <v>323</v>
      </c>
      <c r="F131" s="1"/>
      <c r="G131" s="9">
        <v>0</v>
      </c>
      <c r="H131" s="9">
        <v>0</v>
      </c>
      <c r="I131" s="9">
        <v>0</v>
      </c>
      <c r="J131" s="9">
        <v>0</v>
      </c>
      <c r="K131" s="9">
        <v>0</v>
      </c>
      <c r="L131" s="9">
        <v>0</v>
      </c>
      <c r="M131" s="9">
        <v>0</v>
      </c>
      <c r="N131" s="9">
        <v>0</v>
      </c>
      <c r="O131" s="40"/>
      <c r="P131" s="9">
        <v>3</v>
      </c>
      <c r="Q131" s="9">
        <v>8606405.9000000004</v>
      </c>
      <c r="R131" s="9">
        <v>5</v>
      </c>
      <c r="S131" s="9">
        <v>162779</v>
      </c>
      <c r="T131" s="9">
        <v>2</v>
      </c>
      <c r="U131" s="9">
        <v>6000</v>
      </c>
      <c r="V131" s="9">
        <v>0</v>
      </c>
      <c r="W131" s="9">
        <v>0</v>
      </c>
      <c r="X131" s="40"/>
      <c r="Y131" s="9">
        <v>0</v>
      </c>
      <c r="Z131" s="9">
        <v>0</v>
      </c>
      <c r="AA131" s="9">
        <v>0</v>
      </c>
      <c r="AB131" s="9">
        <v>0</v>
      </c>
      <c r="AC131" s="9"/>
      <c r="AD131" s="9"/>
      <c r="AE131" s="9"/>
      <c r="AF131" s="9"/>
      <c r="AG131" s="46"/>
      <c r="AH131" s="9"/>
      <c r="AI131" s="9"/>
      <c r="AJ131" s="9"/>
      <c r="AK131" s="9"/>
      <c r="AL131" s="9"/>
      <c r="AM131" s="5">
        <v>3350.1</v>
      </c>
      <c r="AN131" s="5">
        <v>0</v>
      </c>
      <c r="AO131" s="5">
        <v>0</v>
      </c>
      <c r="AP131" s="5">
        <v>0</v>
      </c>
      <c r="AQ131" s="9"/>
      <c r="AR131" s="5">
        <v>70268.240000000005</v>
      </c>
      <c r="AS131" s="5">
        <v>0</v>
      </c>
      <c r="AT131" s="5">
        <v>0</v>
      </c>
      <c r="AU131" s="5">
        <v>0</v>
      </c>
      <c r="AV131" s="50"/>
      <c r="AW131" s="5">
        <v>1774.5</v>
      </c>
      <c r="AX131" s="5">
        <v>0</v>
      </c>
      <c r="AY131" s="5">
        <v>0</v>
      </c>
      <c r="AZ131" s="1"/>
      <c r="BA131" s="1"/>
      <c r="BB131" s="1"/>
      <c r="BC131" s="1"/>
      <c r="BD131" s="1"/>
      <c r="BE131" s="1"/>
      <c r="BF131" s="5">
        <v>0</v>
      </c>
      <c r="BG131" s="5">
        <v>0</v>
      </c>
      <c r="BH131" s="5">
        <v>0</v>
      </c>
      <c r="BI131" s="5">
        <v>0</v>
      </c>
      <c r="BJ131" s="5">
        <v>3487.39</v>
      </c>
      <c r="BK131" s="5">
        <v>199.99</v>
      </c>
      <c r="BL131" s="5">
        <v>5832.13</v>
      </c>
    </row>
    <row r="132" spans="1:64" ht="30" customHeight="1">
      <c r="A132" s="3">
        <v>142</v>
      </c>
      <c r="B132" s="4">
        <v>44946.596030092602</v>
      </c>
      <c r="C132" s="4">
        <v>44946.628599536998</v>
      </c>
      <c r="D132" s="1" t="s">
        <v>324</v>
      </c>
      <c r="E132" s="1" t="s">
        <v>325</v>
      </c>
      <c r="F132" s="2"/>
      <c r="G132" s="9">
        <v>0</v>
      </c>
      <c r="H132" s="9">
        <v>0</v>
      </c>
      <c r="I132" s="9">
        <v>0</v>
      </c>
      <c r="J132" s="9">
        <v>0</v>
      </c>
      <c r="K132" s="9">
        <v>0</v>
      </c>
      <c r="L132" s="9">
        <v>0</v>
      </c>
      <c r="M132" s="9">
        <v>0</v>
      </c>
      <c r="N132" s="9">
        <v>0</v>
      </c>
      <c r="O132" s="40"/>
      <c r="P132" s="9">
        <v>0</v>
      </c>
      <c r="Q132" s="9">
        <v>0</v>
      </c>
      <c r="R132" s="9">
        <v>0</v>
      </c>
      <c r="S132" s="9">
        <v>0</v>
      </c>
      <c r="T132" s="9">
        <v>0</v>
      </c>
      <c r="U132" s="9">
        <v>0</v>
      </c>
      <c r="V132" s="9">
        <v>0</v>
      </c>
      <c r="W132" s="9">
        <v>0</v>
      </c>
      <c r="X132" s="40"/>
      <c r="Y132" s="9">
        <v>0</v>
      </c>
      <c r="Z132" s="9">
        <v>0</v>
      </c>
      <c r="AA132" s="9">
        <v>1</v>
      </c>
      <c r="AB132" s="9">
        <v>1699.99</v>
      </c>
      <c r="AC132" s="5"/>
      <c r="AD132" s="9"/>
      <c r="AE132" s="9"/>
      <c r="AF132" s="9"/>
      <c r="AG132" s="46"/>
      <c r="AH132" s="9"/>
      <c r="AI132" s="9"/>
      <c r="AJ132" s="9"/>
      <c r="AK132" s="9"/>
      <c r="AL132" s="5"/>
      <c r="AM132" s="5">
        <v>18844.990000000002</v>
      </c>
      <c r="AN132" s="5">
        <v>0</v>
      </c>
      <c r="AO132" s="5">
        <v>0</v>
      </c>
      <c r="AP132" s="5">
        <v>0</v>
      </c>
      <c r="AQ132" s="5"/>
      <c r="AR132" s="5">
        <v>0</v>
      </c>
      <c r="AS132" s="5">
        <v>0</v>
      </c>
      <c r="AT132" s="5">
        <v>0</v>
      </c>
      <c r="AU132" s="5">
        <v>0</v>
      </c>
      <c r="AV132" s="9"/>
      <c r="AW132" s="5">
        <v>2226.2600000000002</v>
      </c>
      <c r="AX132" s="5">
        <v>0</v>
      </c>
      <c r="AY132" s="5">
        <v>0</v>
      </c>
      <c r="AZ132" s="2"/>
      <c r="BA132" s="1"/>
      <c r="BB132" s="1"/>
      <c r="BC132" s="1"/>
      <c r="BD132" s="1"/>
      <c r="BE132" s="1"/>
      <c r="BF132" s="5">
        <v>0</v>
      </c>
      <c r="BG132" s="5">
        <v>0</v>
      </c>
      <c r="BH132" s="5">
        <v>0</v>
      </c>
      <c r="BI132" s="5">
        <v>0</v>
      </c>
      <c r="BJ132" s="5">
        <v>0</v>
      </c>
      <c r="BK132" s="5">
        <v>0</v>
      </c>
      <c r="BL132" s="5">
        <v>0</v>
      </c>
    </row>
    <row r="133" spans="1:64" ht="30" customHeight="1">
      <c r="A133" s="3">
        <v>143</v>
      </c>
      <c r="B133" s="4">
        <v>44946.620011574101</v>
      </c>
      <c r="C133" s="4">
        <v>44946.692916666703</v>
      </c>
      <c r="D133" s="1" t="s">
        <v>326</v>
      </c>
      <c r="E133" s="1" t="s">
        <v>327</v>
      </c>
      <c r="F133" s="2"/>
      <c r="G133" s="9">
        <v>5</v>
      </c>
      <c r="H133" s="9">
        <v>18393</v>
      </c>
      <c r="I133" s="9">
        <v>6</v>
      </c>
      <c r="J133" s="9">
        <v>51400</v>
      </c>
      <c r="K133" s="9">
        <v>1</v>
      </c>
      <c r="L133" s="9">
        <v>2400</v>
      </c>
      <c r="M133" s="9">
        <v>0</v>
      </c>
      <c r="N133" s="9">
        <v>0</v>
      </c>
      <c r="O133" s="40"/>
      <c r="P133" s="9">
        <v>0</v>
      </c>
      <c r="Q133" s="9">
        <v>0</v>
      </c>
      <c r="R133" s="9">
        <v>0</v>
      </c>
      <c r="S133" s="9">
        <v>0</v>
      </c>
      <c r="T133" s="9">
        <v>2</v>
      </c>
      <c r="U133" s="9">
        <v>2650.35</v>
      </c>
      <c r="V133" s="9">
        <v>0</v>
      </c>
      <c r="W133" s="9">
        <v>0</v>
      </c>
      <c r="X133" s="40"/>
      <c r="Y133" s="9">
        <v>0</v>
      </c>
      <c r="Z133" s="9">
        <v>0</v>
      </c>
      <c r="AA133" s="9">
        <v>0</v>
      </c>
      <c r="AB133" s="9">
        <v>0</v>
      </c>
      <c r="AC133" s="5"/>
      <c r="AD133" s="9"/>
      <c r="AE133" s="9"/>
      <c r="AF133" s="9"/>
      <c r="AG133" s="46"/>
      <c r="AH133" s="9"/>
      <c r="AI133" s="9"/>
      <c r="AJ133" s="9"/>
      <c r="AK133" s="9"/>
      <c r="AL133" s="5"/>
      <c r="AM133" s="5">
        <v>2011.45</v>
      </c>
      <c r="AN133" s="5">
        <v>0</v>
      </c>
      <c r="AO133" s="5">
        <v>0</v>
      </c>
      <c r="AP133" s="5">
        <v>0</v>
      </c>
      <c r="AQ133" s="5"/>
      <c r="AR133" s="5">
        <v>861.38</v>
      </c>
      <c r="AS133" s="5">
        <v>0</v>
      </c>
      <c r="AT133" s="5">
        <v>0</v>
      </c>
      <c r="AU133" s="5">
        <v>0</v>
      </c>
      <c r="AV133" s="5"/>
      <c r="AW133" s="5">
        <v>0</v>
      </c>
      <c r="AX133" s="5">
        <v>0</v>
      </c>
      <c r="AY133" s="5">
        <v>0</v>
      </c>
      <c r="AZ133" s="2"/>
      <c r="BA133" s="1"/>
      <c r="BB133" s="1"/>
      <c r="BC133" s="1"/>
      <c r="BD133" s="1"/>
      <c r="BE133" s="2"/>
      <c r="BF133" s="5">
        <v>0</v>
      </c>
      <c r="BG133" s="5">
        <v>0</v>
      </c>
      <c r="BH133" s="5">
        <v>0</v>
      </c>
      <c r="BI133" s="5">
        <v>0</v>
      </c>
      <c r="BJ133" s="5">
        <v>4932.7299999999996</v>
      </c>
      <c r="BK133" s="5">
        <v>6000</v>
      </c>
      <c r="BL133" s="5">
        <v>0</v>
      </c>
    </row>
    <row r="134" spans="1:64" ht="30" customHeight="1">
      <c r="A134" s="3">
        <v>144</v>
      </c>
      <c r="B134" s="4">
        <v>44948.002500000002</v>
      </c>
      <c r="C134" s="4">
        <v>44948.022824074098</v>
      </c>
      <c r="D134" s="1" t="s">
        <v>328</v>
      </c>
      <c r="E134" s="1" t="s">
        <v>329</v>
      </c>
      <c r="F134" s="2"/>
      <c r="G134" s="9">
        <v>0</v>
      </c>
      <c r="H134" s="9">
        <v>0</v>
      </c>
      <c r="I134" s="9">
        <v>0</v>
      </c>
      <c r="J134" s="9">
        <v>0</v>
      </c>
      <c r="K134" s="9">
        <v>0</v>
      </c>
      <c r="L134" s="9">
        <v>0</v>
      </c>
      <c r="M134" s="9">
        <v>0</v>
      </c>
      <c r="N134" s="9">
        <v>0</v>
      </c>
      <c r="O134" s="40"/>
      <c r="P134" s="9">
        <v>2</v>
      </c>
      <c r="Q134" s="49">
        <v>2213</v>
      </c>
      <c r="R134" s="9">
        <v>0</v>
      </c>
      <c r="S134" s="9">
        <v>0</v>
      </c>
      <c r="T134" s="9">
        <v>3</v>
      </c>
      <c r="U134" s="9">
        <v>195</v>
      </c>
      <c r="V134" s="9">
        <v>0</v>
      </c>
      <c r="W134" s="9">
        <v>0</v>
      </c>
      <c r="X134" s="40"/>
      <c r="Y134" s="9">
        <v>7</v>
      </c>
      <c r="Z134" s="49">
        <v>86571</v>
      </c>
      <c r="AA134" s="9">
        <v>0</v>
      </c>
      <c r="AB134" s="9">
        <v>0</v>
      </c>
      <c r="AC134" s="5"/>
      <c r="AD134" s="9"/>
      <c r="AE134" s="9"/>
      <c r="AF134" s="9"/>
      <c r="AG134" s="46"/>
      <c r="AH134" s="9"/>
      <c r="AI134" s="9"/>
      <c r="AJ134" s="9"/>
      <c r="AK134" s="9"/>
      <c r="AL134" s="5"/>
      <c r="AM134" s="5">
        <v>580</v>
      </c>
      <c r="AN134" s="5">
        <v>0</v>
      </c>
      <c r="AO134" s="5">
        <v>0</v>
      </c>
      <c r="AP134" s="5">
        <v>0</v>
      </c>
      <c r="AQ134" s="5"/>
      <c r="AR134" s="5">
        <v>0</v>
      </c>
      <c r="AS134" s="5">
        <v>0</v>
      </c>
      <c r="AT134" s="5">
        <v>1</v>
      </c>
      <c r="AU134" s="5">
        <v>0</v>
      </c>
      <c r="AV134" s="5"/>
      <c r="AW134" s="5">
        <v>0</v>
      </c>
      <c r="AX134" s="5">
        <v>0</v>
      </c>
      <c r="AY134" s="5">
        <v>0</v>
      </c>
      <c r="AZ134" s="2"/>
      <c r="BA134" s="1"/>
      <c r="BB134" s="1"/>
      <c r="BC134" s="1"/>
      <c r="BD134" s="1"/>
      <c r="BE134" s="2"/>
      <c r="BF134" s="5">
        <v>0</v>
      </c>
      <c r="BG134" s="5">
        <v>0</v>
      </c>
      <c r="BH134" s="5">
        <v>0</v>
      </c>
      <c r="BI134" s="5">
        <v>0</v>
      </c>
      <c r="BJ134" s="5">
        <v>0</v>
      </c>
      <c r="BK134" s="5">
        <v>0</v>
      </c>
      <c r="BL134" s="5">
        <v>0</v>
      </c>
    </row>
    <row r="135" spans="1:64" ht="30" customHeight="1">
      <c r="A135" s="3">
        <v>145</v>
      </c>
      <c r="B135" s="4">
        <v>44949.409212963001</v>
      </c>
      <c r="C135" s="4">
        <v>44949.418807870403</v>
      </c>
      <c r="D135" s="1" t="s">
        <v>330</v>
      </c>
      <c r="E135" s="1" t="s">
        <v>331</v>
      </c>
      <c r="F135" s="1"/>
      <c r="G135" s="9">
        <v>2</v>
      </c>
      <c r="H135" s="9">
        <v>921</v>
      </c>
      <c r="I135" s="9">
        <v>0</v>
      </c>
      <c r="J135" s="9">
        <v>0</v>
      </c>
      <c r="K135" s="9">
        <v>0</v>
      </c>
      <c r="L135" s="9">
        <v>0</v>
      </c>
      <c r="M135" s="9">
        <v>0</v>
      </c>
      <c r="N135" s="9">
        <v>0</v>
      </c>
      <c r="O135" s="40"/>
      <c r="P135" s="9">
        <v>0</v>
      </c>
      <c r="Q135" s="9">
        <v>0</v>
      </c>
      <c r="R135" s="9">
        <v>0</v>
      </c>
      <c r="S135" s="9">
        <v>0</v>
      </c>
      <c r="T135" s="9">
        <v>0</v>
      </c>
      <c r="U135" s="9">
        <v>0</v>
      </c>
      <c r="V135" s="9">
        <v>0</v>
      </c>
      <c r="W135" s="9">
        <v>0</v>
      </c>
      <c r="X135" s="40"/>
      <c r="Y135" s="9">
        <v>0</v>
      </c>
      <c r="Z135" s="9">
        <v>0</v>
      </c>
      <c r="AA135" s="9">
        <v>0</v>
      </c>
      <c r="AB135" s="9">
        <v>0</v>
      </c>
      <c r="AC135" s="5"/>
      <c r="AD135" s="9"/>
      <c r="AE135" s="9"/>
      <c r="AF135" s="9"/>
      <c r="AG135" s="46"/>
      <c r="AH135" s="9"/>
      <c r="AI135" s="9"/>
      <c r="AJ135" s="9"/>
      <c r="AK135" s="9"/>
      <c r="AL135" s="9"/>
      <c r="AM135" s="5">
        <v>5993.66</v>
      </c>
      <c r="AN135" s="5">
        <v>0</v>
      </c>
      <c r="AO135" s="5">
        <v>0</v>
      </c>
      <c r="AP135" s="5">
        <v>0</v>
      </c>
      <c r="AQ135" s="9"/>
      <c r="AR135" s="5">
        <v>0</v>
      </c>
      <c r="AS135" s="5">
        <v>0</v>
      </c>
      <c r="AT135" s="5">
        <v>0</v>
      </c>
      <c r="AU135" s="5">
        <v>0</v>
      </c>
      <c r="AV135" s="9"/>
      <c r="AW135" s="5">
        <v>0</v>
      </c>
      <c r="AX135" s="5">
        <v>0</v>
      </c>
      <c r="AY135" s="5">
        <v>0</v>
      </c>
      <c r="AZ135" s="2"/>
      <c r="BA135" s="1"/>
      <c r="BB135" s="1"/>
      <c r="BC135" s="1"/>
      <c r="BD135" s="1"/>
      <c r="BE135" s="2"/>
      <c r="BF135" s="5">
        <v>0</v>
      </c>
      <c r="BG135" s="5">
        <v>0</v>
      </c>
      <c r="BH135" s="5">
        <v>0</v>
      </c>
      <c r="BI135" s="5">
        <v>0</v>
      </c>
      <c r="BJ135" s="5">
        <v>0</v>
      </c>
      <c r="BK135" s="5">
        <v>0</v>
      </c>
      <c r="BL135" s="5">
        <v>0</v>
      </c>
    </row>
    <row r="136" spans="1:64" ht="30" customHeight="1">
      <c r="A136" s="3">
        <v>146</v>
      </c>
      <c r="B136" s="4">
        <v>44949.439398148097</v>
      </c>
      <c r="C136" s="4">
        <v>44949.4444097222</v>
      </c>
      <c r="D136" s="2" t="s">
        <v>332</v>
      </c>
      <c r="E136" s="1" t="s">
        <v>333</v>
      </c>
      <c r="F136" s="1"/>
      <c r="G136" s="9">
        <v>0</v>
      </c>
      <c r="H136" s="9">
        <v>0</v>
      </c>
      <c r="I136" s="9">
        <v>0</v>
      </c>
      <c r="J136" s="9">
        <v>0</v>
      </c>
      <c r="K136" s="9">
        <v>0</v>
      </c>
      <c r="L136" s="9">
        <v>0</v>
      </c>
      <c r="M136" s="9">
        <v>0</v>
      </c>
      <c r="N136" s="9">
        <v>0</v>
      </c>
      <c r="O136" s="40"/>
      <c r="P136" s="9">
        <v>0</v>
      </c>
      <c r="Q136" s="9">
        <v>0</v>
      </c>
      <c r="R136" s="9">
        <v>0</v>
      </c>
      <c r="S136" s="9">
        <v>0</v>
      </c>
      <c r="T136" s="9">
        <v>0</v>
      </c>
      <c r="U136" s="9">
        <v>0</v>
      </c>
      <c r="V136" s="9">
        <v>0</v>
      </c>
      <c r="W136" s="9">
        <v>0</v>
      </c>
      <c r="X136" s="40"/>
      <c r="Y136" s="9">
        <v>0</v>
      </c>
      <c r="Z136" s="9">
        <v>0</v>
      </c>
      <c r="AA136" s="9">
        <v>0</v>
      </c>
      <c r="AB136" s="9">
        <v>0</v>
      </c>
      <c r="AC136" s="9"/>
      <c r="AD136" s="9"/>
      <c r="AE136" s="9"/>
      <c r="AF136" s="9"/>
      <c r="AG136" s="46"/>
      <c r="AH136" s="9"/>
      <c r="AI136" s="9"/>
      <c r="AJ136" s="9"/>
      <c r="AK136" s="9"/>
      <c r="AL136" s="9"/>
      <c r="AM136" s="5">
        <v>0</v>
      </c>
      <c r="AN136" s="5">
        <v>0</v>
      </c>
      <c r="AO136" s="5">
        <v>0</v>
      </c>
      <c r="AP136" s="5">
        <v>0</v>
      </c>
      <c r="AQ136" s="5"/>
      <c r="AR136" s="5">
        <v>0</v>
      </c>
      <c r="AS136" s="5">
        <v>0</v>
      </c>
      <c r="AT136" s="5">
        <v>0</v>
      </c>
      <c r="AU136" s="5">
        <v>0</v>
      </c>
      <c r="AV136" s="9"/>
      <c r="AW136" s="5">
        <v>0</v>
      </c>
      <c r="AX136" s="5">
        <v>0</v>
      </c>
      <c r="AY136" s="5">
        <v>0</v>
      </c>
      <c r="AZ136" s="1"/>
      <c r="BA136" s="1"/>
      <c r="BB136" s="1"/>
      <c r="BC136" s="1"/>
      <c r="BD136" s="1"/>
      <c r="BE136" s="1"/>
      <c r="BF136" s="5">
        <v>0</v>
      </c>
      <c r="BG136" s="5">
        <v>0</v>
      </c>
      <c r="BH136" s="5">
        <v>0</v>
      </c>
      <c r="BI136" s="5">
        <v>0</v>
      </c>
      <c r="BJ136" s="5">
        <v>0</v>
      </c>
      <c r="BK136" s="5">
        <v>0</v>
      </c>
      <c r="BL136" s="5">
        <v>0</v>
      </c>
    </row>
    <row r="137" spans="1:64" ht="30" customHeight="1">
      <c r="A137" s="3">
        <v>147</v>
      </c>
      <c r="B137" s="4">
        <v>44949.445416666698</v>
      </c>
      <c r="C137" s="4">
        <v>44949.458726851903</v>
      </c>
      <c r="D137" s="1" t="s">
        <v>334</v>
      </c>
      <c r="E137" s="1" t="s">
        <v>335</v>
      </c>
      <c r="F137" s="1"/>
      <c r="G137" s="9">
        <v>0</v>
      </c>
      <c r="H137" s="9">
        <v>0</v>
      </c>
      <c r="I137" s="9">
        <v>0</v>
      </c>
      <c r="J137" s="9">
        <v>0</v>
      </c>
      <c r="K137" s="9">
        <v>0</v>
      </c>
      <c r="L137" s="9">
        <v>0</v>
      </c>
      <c r="M137" s="9">
        <v>0</v>
      </c>
      <c r="N137" s="9">
        <v>0</v>
      </c>
      <c r="O137" s="40"/>
      <c r="P137" s="9">
        <v>0</v>
      </c>
      <c r="Q137" s="9">
        <v>0</v>
      </c>
      <c r="R137" s="9">
        <v>0</v>
      </c>
      <c r="S137" s="9">
        <v>0</v>
      </c>
      <c r="T137" s="9">
        <v>0</v>
      </c>
      <c r="U137" s="9">
        <v>0</v>
      </c>
      <c r="V137" s="9">
        <v>0</v>
      </c>
      <c r="W137" s="9">
        <v>0</v>
      </c>
      <c r="X137" s="40"/>
      <c r="Y137" s="9">
        <v>0</v>
      </c>
      <c r="Z137" s="9">
        <v>0</v>
      </c>
      <c r="AA137" s="9">
        <v>0</v>
      </c>
      <c r="AB137" s="9">
        <v>0</v>
      </c>
      <c r="AC137" s="9"/>
      <c r="AD137" s="9"/>
      <c r="AE137" s="9"/>
      <c r="AF137" s="9"/>
      <c r="AG137" s="46"/>
      <c r="AH137" s="9"/>
      <c r="AI137" s="9"/>
      <c r="AJ137" s="9"/>
      <c r="AK137" s="9"/>
      <c r="AL137" s="9"/>
      <c r="AM137" s="5">
        <v>0</v>
      </c>
      <c r="AN137" s="5">
        <v>0</v>
      </c>
      <c r="AO137" s="5">
        <v>0</v>
      </c>
      <c r="AP137" s="5">
        <v>0</v>
      </c>
      <c r="AQ137" s="9"/>
      <c r="AR137" s="5">
        <v>8625</v>
      </c>
      <c r="AS137" s="5">
        <v>0</v>
      </c>
      <c r="AT137" s="5">
        <v>0</v>
      </c>
      <c r="AU137" s="5">
        <v>0</v>
      </c>
      <c r="AV137" s="9"/>
      <c r="AW137" s="5">
        <v>0</v>
      </c>
      <c r="AX137" s="5">
        <v>0</v>
      </c>
      <c r="AY137" s="5">
        <v>0</v>
      </c>
      <c r="AZ137" s="1"/>
      <c r="BA137" s="1"/>
      <c r="BB137" s="1"/>
      <c r="BC137" s="1"/>
      <c r="BD137" s="1"/>
      <c r="BE137" s="1"/>
      <c r="BF137" s="5">
        <v>0</v>
      </c>
      <c r="BG137" s="5">
        <v>0</v>
      </c>
      <c r="BH137" s="5">
        <v>0</v>
      </c>
      <c r="BI137" s="5">
        <v>0</v>
      </c>
      <c r="BJ137" s="5">
        <v>43881.9</v>
      </c>
      <c r="BK137" s="5">
        <v>0</v>
      </c>
      <c r="BL137" s="5">
        <v>0</v>
      </c>
    </row>
    <row r="138" spans="1:64" ht="30" customHeight="1">
      <c r="A138" s="3">
        <v>148</v>
      </c>
      <c r="B138" s="4">
        <v>44949.473703703698</v>
      </c>
      <c r="C138" s="4">
        <v>44949.478078703702</v>
      </c>
      <c r="D138" s="1" t="s">
        <v>336</v>
      </c>
      <c r="E138" s="1" t="s">
        <v>337</v>
      </c>
      <c r="F138" s="1"/>
      <c r="G138" s="9">
        <v>1</v>
      </c>
      <c r="H138" s="9">
        <v>1000</v>
      </c>
      <c r="I138" s="9">
        <v>2</v>
      </c>
      <c r="J138" s="9">
        <v>7170</v>
      </c>
      <c r="K138" s="9">
        <v>0</v>
      </c>
      <c r="L138" s="9">
        <v>0</v>
      </c>
      <c r="M138" s="9">
        <v>0</v>
      </c>
      <c r="N138" s="9">
        <v>0</v>
      </c>
      <c r="O138" s="40"/>
      <c r="P138" s="9">
        <v>0</v>
      </c>
      <c r="Q138" s="9">
        <v>0</v>
      </c>
      <c r="R138" s="9">
        <v>0</v>
      </c>
      <c r="S138" s="9">
        <v>0</v>
      </c>
      <c r="T138" s="9">
        <v>0</v>
      </c>
      <c r="U138" s="9">
        <v>0</v>
      </c>
      <c r="V138" s="9">
        <v>0</v>
      </c>
      <c r="W138" s="9">
        <v>0</v>
      </c>
      <c r="X138" s="40"/>
      <c r="Y138" s="9">
        <v>0</v>
      </c>
      <c r="Z138" s="9">
        <v>0</v>
      </c>
      <c r="AA138" s="9">
        <v>0</v>
      </c>
      <c r="AB138" s="9">
        <v>0</v>
      </c>
      <c r="AC138" s="9"/>
      <c r="AD138" s="9"/>
      <c r="AE138" s="9"/>
      <c r="AF138" s="9"/>
      <c r="AG138" s="46"/>
      <c r="AH138" s="9"/>
      <c r="AI138" s="9"/>
      <c r="AJ138" s="9"/>
      <c r="AK138" s="9"/>
      <c r="AL138" s="9"/>
      <c r="AM138" s="5">
        <v>3250</v>
      </c>
      <c r="AN138" s="5">
        <v>0</v>
      </c>
      <c r="AO138" s="5">
        <v>0</v>
      </c>
      <c r="AP138" s="5">
        <v>0</v>
      </c>
      <c r="AQ138" s="5"/>
      <c r="AR138" s="5">
        <v>0</v>
      </c>
      <c r="AS138" s="5">
        <v>0</v>
      </c>
      <c r="AT138" s="5">
        <v>0</v>
      </c>
      <c r="AU138" s="5">
        <v>0</v>
      </c>
      <c r="AV138" s="9"/>
      <c r="AW138" s="5">
        <v>0</v>
      </c>
      <c r="AX138" s="5">
        <v>0</v>
      </c>
      <c r="AY138" s="5">
        <v>0</v>
      </c>
      <c r="AZ138" s="1"/>
      <c r="BA138" s="1"/>
      <c r="BB138" s="1"/>
      <c r="BC138" s="1"/>
      <c r="BD138" s="1"/>
      <c r="BE138" s="1"/>
      <c r="BF138" s="5">
        <v>0</v>
      </c>
      <c r="BG138" s="5">
        <v>0</v>
      </c>
      <c r="BH138" s="5">
        <v>0</v>
      </c>
      <c r="BI138" s="5">
        <v>0</v>
      </c>
      <c r="BJ138" s="5">
        <v>0</v>
      </c>
      <c r="BK138" s="5">
        <v>550</v>
      </c>
      <c r="BL138" s="5">
        <v>0</v>
      </c>
    </row>
    <row r="139" spans="1:64" ht="30" customHeight="1">
      <c r="A139" s="3">
        <v>149</v>
      </c>
      <c r="B139" s="4">
        <v>44949.563379629602</v>
      </c>
      <c r="C139" s="4">
        <v>44949.590520833299</v>
      </c>
      <c r="D139" s="1" t="s">
        <v>338</v>
      </c>
      <c r="E139" s="1" t="s">
        <v>339</v>
      </c>
      <c r="F139" s="2"/>
      <c r="G139" s="9">
        <v>1</v>
      </c>
      <c r="H139" s="9">
        <v>378</v>
      </c>
      <c r="I139" s="9">
        <v>1</v>
      </c>
      <c r="J139" s="40">
        <v>17000</v>
      </c>
      <c r="K139" s="9">
        <v>0</v>
      </c>
      <c r="L139" s="9">
        <v>0</v>
      </c>
      <c r="M139" s="9">
        <v>0</v>
      </c>
      <c r="N139" s="9">
        <v>0</v>
      </c>
      <c r="O139" s="40"/>
      <c r="P139" s="9">
        <v>0</v>
      </c>
      <c r="Q139" s="9">
        <v>0</v>
      </c>
      <c r="R139" s="9">
        <v>0</v>
      </c>
      <c r="S139" s="9">
        <v>0</v>
      </c>
      <c r="T139" s="9">
        <v>0</v>
      </c>
      <c r="U139" s="9">
        <v>0</v>
      </c>
      <c r="V139" s="9">
        <v>0</v>
      </c>
      <c r="W139" s="9">
        <v>0</v>
      </c>
      <c r="X139" s="40"/>
      <c r="Y139" s="9">
        <v>0</v>
      </c>
      <c r="Z139" s="9">
        <v>0</v>
      </c>
      <c r="AA139" s="9">
        <v>0</v>
      </c>
      <c r="AB139" s="9">
        <v>0</v>
      </c>
      <c r="AC139" s="9"/>
      <c r="AD139" s="9" t="s">
        <v>970</v>
      </c>
      <c r="AE139" s="9">
        <v>378</v>
      </c>
      <c r="AF139" s="9" t="s">
        <v>970</v>
      </c>
      <c r="AG139" s="46">
        <v>12000</v>
      </c>
      <c r="AH139" s="9"/>
      <c r="AI139" s="9"/>
      <c r="AJ139" s="9"/>
      <c r="AK139" s="9"/>
      <c r="AL139" s="9"/>
      <c r="AM139" s="5">
        <v>2939.98</v>
      </c>
      <c r="AN139" s="5">
        <v>0</v>
      </c>
      <c r="AO139" s="5">
        <v>0</v>
      </c>
      <c r="AP139" s="5">
        <v>0</v>
      </c>
      <c r="AQ139" s="5"/>
      <c r="AR139" s="5">
        <v>0</v>
      </c>
      <c r="AS139" s="5">
        <v>0</v>
      </c>
      <c r="AT139" s="5">
        <v>0</v>
      </c>
      <c r="AU139" s="5">
        <v>0</v>
      </c>
      <c r="AV139" s="9"/>
      <c r="AW139" s="5">
        <v>0</v>
      </c>
      <c r="AX139" s="5">
        <v>0</v>
      </c>
      <c r="AY139" s="5">
        <v>0</v>
      </c>
      <c r="AZ139" s="1"/>
      <c r="BA139" s="1"/>
      <c r="BB139" s="1"/>
      <c r="BC139" s="1"/>
      <c r="BD139" s="1"/>
      <c r="BE139" s="1"/>
      <c r="BF139" s="5">
        <v>0</v>
      </c>
      <c r="BG139" s="5">
        <v>0</v>
      </c>
      <c r="BH139" s="5">
        <v>0</v>
      </c>
      <c r="BI139" s="5">
        <v>0</v>
      </c>
      <c r="BJ139" s="5">
        <v>0</v>
      </c>
      <c r="BK139" s="5">
        <v>0</v>
      </c>
      <c r="BL139" s="5">
        <v>0</v>
      </c>
    </row>
    <row r="140" spans="1:64" ht="30" customHeight="1">
      <c r="A140" s="3">
        <v>150</v>
      </c>
      <c r="B140" s="4">
        <v>44949.837546296301</v>
      </c>
      <c r="C140" s="4">
        <v>44949.859652777799</v>
      </c>
      <c r="D140" s="1" t="s">
        <v>340</v>
      </c>
      <c r="E140" s="1" t="s">
        <v>341</v>
      </c>
      <c r="F140" s="1"/>
      <c r="G140" s="9">
        <v>0</v>
      </c>
      <c r="H140" s="9">
        <v>0</v>
      </c>
      <c r="I140" s="9">
        <v>0</v>
      </c>
      <c r="J140" s="9">
        <v>0</v>
      </c>
      <c r="K140" s="9">
        <v>0</v>
      </c>
      <c r="L140" s="9">
        <v>0</v>
      </c>
      <c r="M140" s="9">
        <v>0</v>
      </c>
      <c r="N140" s="9">
        <v>0</v>
      </c>
      <c r="O140" s="40"/>
      <c r="P140" s="9">
        <v>0</v>
      </c>
      <c r="Q140" s="9">
        <v>0</v>
      </c>
      <c r="R140" s="9">
        <v>0</v>
      </c>
      <c r="S140" s="9">
        <v>0</v>
      </c>
      <c r="T140" s="9">
        <v>0</v>
      </c>
      <c r="U140" s="9">
        <v>0</v>
      </c>
      <c r="V140" s="9">
        <v>0</v>
      </c>
      <c r="W140" s="9">
        <v>0</v>
      </c>
      <c r="X140" s="40"/>
      <c r="Y140" s="9">
        <v>19</v>
      </c>
      <c r="Z140" s="9">
        <v>186879</v>
      </c>
      <c r="AA140" s="9">
        <v>0</v>
      </c>
      <c r="AB140" s="9">
        <v>0</v>
      </c>
      <c r="AC140" s="9"/>
      <c r="AD140" s="9"/>
      <c r="AE140" s="9"/>
      <c r="AF140" s="9"/>
      <c r="AG140" s="46"/>
      <c r="AH140" s="9"/>
      <c r="AI140" s="9"/>
      <c r="AJ140" s="9"/>
      <c r="AK140" s="9"/>
      <c r="AL140" s="9"/>
      <c r="AM140" s="5">
        <v>996.18</v>
      </c>
      <c r="AN140" s="5">
        <v>0</v>
      </c>
      <c r="AO140" s="5">
        <v>0</v>
      </c>
      <c r="AP140" s="5">
        <v>0</v>
      </c>
      <c r="AQ140" s="9"/>
      <c r="AR140" s="5">
        <v>0</v>
      </c>
      <c r="AS140" s="5">
        <v>0</v>
      </c>
      <c r="AT140" s="5">
        <v>0</v>
      </c>
      <c r="AU140" s="5">
        <v>0</v>
      </c>
      <c r="AV140" s="5"/>
      <c r="AW140" s="5">
        <v>8563.7800000000007</v>
      </c>
      <c r="AX140" s="5">
        <v>1</v>
      </c>
      <c r="AY140" s="5">
        <v>0</v>
      </c>
      <c r="AZ140" s="1"/>
      <c r="BA140" s="1"/>
      <c r="BB140" s="1"/>
      <c r="BC140" s="1"/>
      <c r="BD140" s="1"/>
      <c r="BE140" s="1"/>
      <c r="BF140" s="5">
        <v>0</v>
      </c>
      <c r="BG140" s="5">
        <v>0</v>
      </c>
      <c r="BH140" s="5">
        <v>0</v>
      </c>
      <c r="BI140" s="5">
        <v>0</v>
      </c>
      <c r="BJ140" s="5">
        <v>2238.44</v>
      </c>
      <c r="BK140" s="5">
        <v>0</v>
      </c>
      <c r="BL140" s="5">
        <v>0</v>
      </c>
    </row>
    <row r="141" spans="1:64" ht="30" customHeight="1">
      <c r="A141" s="3">
        <v>151</v>
      </c>
      <c r="B141" s="4">
        <v>44950.369282407402</v>
      </c>
      <c r="C141" s="4">
        <v>44950.377777777801</v>
      </c>
      <c r="D141" s="1" t="s">
        <v>342</v>
      </c>
      <c r="E141" s="1" t="s">
        <v>343</v>
      </c>
      <c r="F141" s="1"/>
      <c r="G141" s="9">
        <v>0</v>
      </c>
      <c r="H141" s="9">
        <v>0</v>
      </c>
      <c r="I141" s="9">
        <v>0</v>
      </c>
      <c r="J141" s="9">
        <v>0</v>
      </c>
      <c r="K141" s="9">
        <v>0</v>
      </c>
      <c r="L141" s="9">
        <v>0</v>
      </c>
      <c r="M141" s="9">
        <v>0</v>
      </c>
      <c r="N141" s="9">
        <v>0</v>
      </c>
      <c r="O141" s="40"/>
      <c r="P141" s="9">
        <v>0</v>
      </c>
      <c r="Q141" s="9">
        <v>0</v>
      </c>
      <c r="R141" s="9">
        <v>0</v>
      </c>
      <c r="S141" s="9">
        <v>0</v>
      </c>
      <c r="T141" s="9">
        <v>0</v>
      </c>
      <c r="U141" s="9">
        <v>0</v>
      </c>
      <c r="V141" s="9">
        <v>0</v>
      </c>
      <c r="W141" s="9">
        <v>0</v>
      </c>
      <c r="X141" s="40"/>
      <c r="Y141" s="9">
        <v>0</v>
      </c>
      <c r="Z141" s="9">
        <v>0</v>
      </c>
      <c r="AA141" s="9">
        <v>0</v>
      </c>
      <c r="AB141" s="9">
        <v>0</v>
      </c>
      <c r="AC141" s="9"/>
      <c r="AD141" s="9"/>
      <c r="AE141" s="9"/>
      <c r="AF141" s="9"/>
      <c r="AG141" s="46"/>
      <c r="AH141" s="9"/>
      <c r="AI141" s="9"/>
      <c r="AJ141" s="9"/>
      <c r="AK141" s="9"/>
      <c r="AL141" s="9"/>
      <c r="AM141" s="5">
        <v>0</v>
      </c>
      <c r="AN141" s="5">
        <v>0</v>
      </c>
      <c r="AO141" s="5">
        <v>0</v>
      </c>
      <c r="AP141" s="5">
        <v>0</v>
      </c>
      <c r="AQ141" s="9"/>
      <c r="AR141" s="5">
        <v>0</v>
      </c>
      <c r="AS141" s="5">
        <v>0</v>
      </c>
      <c r="AT141" s="5">
        <v>0</v>
      </c>
      <c r="AU141" s="5">
        <v>0</v>
      </c>
      <c r="AV141" s="9"/>
      <c r="AW141" s="5">
        <v>0</v>
      </c>
      <c r="AX141" s="5">
        <v>0</v>
      </c>
      <c r="AY141" s="5">
        <v>0</v>
      </c>
      <c r="AZ141" s="1"/>
      <c r="BA141" s="1"/>
      <c r="BB141" s="1"/>
      <c r="BC141" s="1"/>
      <c r="BD141" s="1"/>
      <c r="BE141" s="1"/>
      <c r="BF141" s="5">
        <v>0</v>
      </c>
      <c r="BG141" s="5">
        <v>0</v>
      </c>
      <c r="BH141" s="5">
        <v>0</v>
      </c>
      <c r="BI141" s="5">
        <v>0</v>
      </c>
      <c r="BJ141" s="5">
        <v>0</v>
      </c>
      <c r="BK141" s="5">
        <v>0</v>
      </c>
      <c r="BL141" s="5">
        <v>0</v>
      </c>
    </row>
    <row r="142" spans="1:64" ht="30" customHeight="1">
      <c r="A142" s="3">
        <v>152</v>
      </c>
      <c r="B142" s="4">
        <v>44950.473541666703</v>
      </c>
      <c r="C142" s="4">
        <v>44950.478333333303</v>
      </c>
      <c r="D142" s="1" t="s">
        <v>344</v>
      </c>
      <c r="E142" s="1" t="s">
        <v>345</v>
      </c>
      <c r="F142" s="1"/>
      <c r="G142" s="9">
        <v>3</v>
      </c>
      <c r="H142" s="9">
        <v>27910</v>
      </c>
      <c r="I142" s="9">
        <v>0</v>
      </c>
      <c r="J142" s="9">
        <v>0</v>
      </c>
      <c r="K142" s="9">
        <v>0</v>
      </c>
      <c r="L142" s="9">
        <v>0</v>
      </c>
      <c r="M142" s="9">
        <v>0</v>
      </c>
      <c r="N142" s="9">
        <v>0</v>
      </c>
      <c r="O142" s="40"/>
      <c r="P142" s="9">
        <v>0</v>
      </c>
      <c r="Q142" s="9">
        <v>0</v>
      </c>
      <c r="R142" s="9">
        <v>0</v>
      </c>
      <c r="S142" s="9">
        <v>0</v>
      </c>
      <c r="T142" s="9">
        <v>0</v>
      </c>
      <c r="U142" s="9">
        <v>0</v>
      </c>
      <c r="V142" s="9">
        <v>0</v>
      </c>
      <c r="W142" s="9">
        <v>0</v>
      </c>
      <c r="X142" s="40"/>
      <c r="Y142" s="9">
        <v>2</v>
      </c>
      <c r="Z142" s="9">
        <v>9650</v>
      </c>
      <c r="AA142" s="9">
        <v>0</v>
      </c>
      <c r="AB142" s="9">
        <v>0</v>
      </c>
      <c r="AC142" s="9"/>
      <c r="AD142" s="9"/>
      <c r="AE142" s="9"/>
      <c r="AF142" s="9"/>
      <c r="AG142" s="46"/>
      <c r="AH142" s="9"/>
      <c r="AI142" s="9"/>
      <c r="AJ142" s="9"/>
      <c r="AK142" s="9"/>
      <c r="AL142" s="9"/>
      <c r="AM142" s="5">
        <v>1791.4</v>
      </c>
      <c r="AN142" s="5">
        <v>0</v>
      </c>
      <c r="AO142" s="5">
        <v>0</v>
      </c>
      <c r="AP142" s="5">
        <v>0</v>
      </c>
      <c r="AQ142" s="5"/>
      <c r="AR142" s="5">
        <v>0</v>
      </c>
      <c r="AS142" s="5">
        <v>0</v>
      </c>
      <c r="AT142" s="5">
        <v>0</v>
      </c>
      <c r="AU142" s="5">
        <v>0</v>
      </c>
      <c r="AV142" s="9"/>
      <c r="AW142" s="5">
        <v>8199.76</v>
      </c>
      <c r="AX142" s="5">
        <v>1</v>
      </c>
      <c r="AY142" s="5">
        <v>0</v>
      </c>
      <c r="AZ142" s="1"/>
      <c r="BA142" s="1"/>
      <c r="BB142" s="1"/>
      <c r="BC142" s="1"/>
      <c r="BD142" s="1"/>
      <c r="BE142" s="2"/>
      <c r="BF142" s="5">
        <v>0</v>
      </c>
      <c r="BG142" s="5">
        <v>0</v>
      </c>
      <c r="BH142" s="5">
        <v>0</v>
      </c>
      <c r="BI142" s="5">
        <v>0</v>
      </c>
      <c r="BJ142" s="5">
        <v>0</v>
      </c>
      <c r="BK142" s="5">
        <v>0</v>
      </c>
      <c r="BL142" s="5">
        <v>0</v>
      </c>
    </row>
    <row r="143" spans="1:64" ht="30" customHeight="1">
      <c r="A143" s="3">
        <v>153</v>
      </c>
      <c r="B143" s="4">
        <v>44950.440509259301</v>
      </c>
      <c r="C143" s="4">
        <v>44950.487870370402</v>
      </c>
      <c r="D143" s="1" t="s">
        <v>346</v>
      </c>
      <c r="E143" s="1" t="s">
        <v>347</v>
      </c>
      <c r="F143" s="2"/>
      <c r="G143" s="9">
        <v>93</v>
      </c>
      <c r="H143" s="9">
        <v>424614.45</v>
      </c>
      <c r="I143" s="9">
        <v>37</v>
      </c>
      <c r="J143" s="9">
        <v>503720</v>
      </c>
      <c r="K143" s="9">
        <v>21</v>
      </c>
      <c r="L143" s="9">
        <v>83936</v>
      </c>
      <c r="M143" s="9">
        <v>0</v>
      </c>
      <c r="N143" s="9">
        <v>0</v>
      </c>
      <c r="O143" s="40"/>
      <c r="P143" s="9">
        <v>0</v>
      </c>
      <c r="Q143" s="9">
        <v>0</v>
      </c>
      <c r="R143" s="9">
        <v>0</v>
      </c>
      <c r="S143" s="9">
        <v>0</v>
      </c>
      <c r="T143" s="9">
        <v>0</v>
      </c>
      <c r="U143" s="9">
        <v>0</v>
      </c>
      <c r="V143" s="9">
        <v>0</v>
      </c>
      <c r="W143" s="9">
        <v>0</v>
      </c>
      <c r="X143" s="40"/>
      <c r="Y143" s="9">
        <v>22</v>
      </c>
      <c r="Z143" s="9">
        <v>150300</v>
      </c>
      <c r="AA143" s="9">
        <v>0</v>
      </c>
      <c r="AB143" s="9">
        <v>0</v>
      </c>
      <c r="AC143" s="5"/>
      <c r="AD143" s="9"/>
      <c r="AE143" s="9"/>
      <c r="AF143" s="9"/>
      <c r="AG143" s="46"/>
      <c r="AH143" s="9"/>
      <c r="AI143" s="9"/>
      <c r="AJ143" s="9"/>
      <c r="AK143" s="9"/>
      <c r="AL143" s="5"/>
      <c r="AM143" s="5">
        <v>177210.92</v>
      </c>
      <c r="AN143" s="5">
        <v>1</v>
      </c>
      <c r="AO143" s="5">
        <v>0</v>
      </c>
      <c r="AP143" s="5">
        <v>0</v>
      </c>
      <c r="AQ143" s="5"/>
      <c r="AR143" s="5">
        <v>0</v>
      </c>
      <c r="AS143" s="5">
        <v>0</v>
      </c>
      <c r="AT143" s="5">
        <v>0</v>
      </c>
      <c r="AU143" s="5">
        <v>0</v>
      </c>
      <c r="AV143" s="5"/>
      <c r="AW143" s="5">
        <v>1521</v>
      </c>
      <c r="AX143" s="5">
        <v>3</v>
      </c>
      <c r="AY143" s="5">
        <v>0</v>
      </c>
      <c r="AZ143" s="2"/>
      <c r="BA143" s="1"/>
      <c r="BB143" s="1"/>
      <c r="BC143" s="1"/>
      <c r="BD143" s="1"/>
      <c r="BE143" s="2"/>
      <c r="BF143" s="5">
        <v>0</v>
      </c>
      <c r="BG143" s="5">
        <v>0</v>
      </c>
      <c r="BH143" s="5">
        <v>14650</v>
      </c>
      <c r="BI143" s="5">
        <v>0</v>
      </c>
      <c r="BJ143" s="5">
        <v>109976.19</v>
      </c>
      <c r="BK143" s="5">
        <v>11543.42</v>
      </c>
      <c r="BL143" s="5">
        <v>9217.69</v>
      </c>
    </row>
    <row r="144" spans="1:64" ht="30" customHeight="1">
      <c r="A144" s="3">
        <v>154</v>
      </c>
      <c r="B144" s="4">
        <v>44950.545844907399</v>
      </c>
      <c r="C144" s="4">
        <v>44950.567581018498</v>
      </c>
      <c r="D144" s="2" t="s">
        <v>348</v>
      </c>
      <c r="E144" s="1" t="s">
        <v>349</v>
      </c>
      <c r="F144" s="1"/>
      <c r="G144" s="9">
        <v>9</v>
      </c>
      <c r="H144" s="9">
        <v>8517.4599999999991</v>
      </c>
      <c r="I144" s="9">
        <v>5</v>
      </c>
      <c r="J144" s="9">
        <v>62925</v>
      </c>
      <c r="K144" s="9">
        <v>0</v>
      </c>
      <c r="L144" s="9">
        <v>0</v>
      </c>
      <c r="M144" s="9">
        <v>0</v>
      </c>
      <c r="N144" s="9">
        <v>0</v>
      </c>
      <c r="O144" s="40"/>
      <c r="P144" s="9">
        <v>0</v>
      </c>
      <c r="Q144" s="9">
        <v>0</v>
      </c>
      <c r="R144" s="9">
        <v>0</v>
      </c>
      <c r="S144" s="9">
        <v>0</v>
      </c>
      <c r="T144" s="9">
        <v>0</v>
      </c>
      <c r="U144" s="9">
        <v>0</v>
      </c>
      <c r="V144" s="9">
        <v>0</v>
      </c>
      <c r="W144" s="9">
        <v>0</v>
      </c>
      <c r="X144" s="40"/>
      <c r="Y144" s="9">
        <v>8</v>
      </c>
      <c r="Z144" s="9">
        <v>128586</v>
      </c>
      <c r="AA144" s="9">
        <v>0</v>
      </c>
      <c r="AB144" s="9">
        <v>0</v>
      </c>
      <c r="AC144" s="9"/>
      <c r="AD144" s="9"/>
      <c r="AE144" s="9"/>
      <c r="AF144" s="9"/>
      <c r="AG144" s="46"/>
      <c r="AH144" s="9"/>
      <c r="AI144" s="9"/>
      <c r="AJ144" s="9"/>
      <c r="AK144" s="9"/>
      <c r="AL144" s="9"/>
      <c r="AM144" s="5">
        <v>6396.23</v>
      </c>
      <c r="AN144" s="5">
        <v>0</v>
      </c>
      <c r="AO144" s="5">
        <v>0</v>
      </c>
      <c r="AP144" s="5">
        <v>0</v>
      </c>
      <c r="AQ144" s="9"/>
      <c r="AR144" s="5">
        <v>7424.3</v>
      </c>
      <c r="AS144" s="5">
        <v>0</v>
      </c>
      <c r="AT144" s="5">
        <v>0</v>
      </c>
      <c r="AU144" s="5">
        <v>0</v>
      </c>
      <c r="AV144" s="9"/>
      <c r="AW144" s="5">
        <v>6939.63</v>
      </c>
      <c r="AX144" s="5">
        <v>0</v>
      </c>
      <c r="AY144" s="5">
        <v>0</v>
      </c>
      <c r="AZ144" s="1"/>
      <c r="BA144" s="1"/>
      <c r="BB144" s="1"/>
      <c r="BC144" s="1"/>
      <c r="BD144" s="1"/>
      <c r="BE144" s="1"/>
      <c r="BF144" s="5">
        <v>0</v>
      </c>
      <c r="BG144" s="5">
        <v>0</v>
      </c>
      <c r="BH144" s="5">
        <v>0</v>
      </c>
      <c r="BI144" s="5">
        <v>0</v>
      </c>
      <c r="BJ144" s="5">
        <v>0</v>
      </c>
      <c r="BK144" s="5">
        <v>0</v>
      </c>
      <c r="BL144" s="5">
        <v>0</v>
      </c>
    </row>
    <row r="145" spans="1:64" ht="30" customHeight="1">
      <c r="A145" s="3">
        <v>155</v>
      </c>
      <c r="B145" s="4">
        <v>44950.620393518497</v>
      </c>
      <c r="C145" s="4">
        <v>44950.634664351797</v>
      </c>
      <c r="D145" s="1" t="s">
        <v>350</v>
      </c>
      <c r="E145" s="1" t="s">
        <v>351</v>
      </c>
      <c r="F145" s="1"/>
      <c r="G145" s="9">
        <v>0</v>
      </c>
      <c r="H145" s="9">
        <v>0</v>
      </c>
      <c r="I145" s="9">
        <v>0</v>
      </c>
      <c r="J145" s="9">
        <v>0</v>
      </c>
      <c r="K145" s="9">
        <v>0</v>
      </c>
      <c r="L145" s="9">
        <v>0</v>
      </c>
      <c r="M145" s="9">
        <v>0</v>
      </c>
      <c r="N145" s="9">
        <v>0</v>
      </c>
      <c r="O145" s="40"/>
      <c r="P145" s="9">
        <v>0</v>
      </c>
      <c r="Q145" s="9">
        <v>0</v>
      </c>
      <c r="R145" s="9">
        <v>0</v>
      </c>
      <c r="S145" s="9">
        <v>0</v>
      </c>
      <c r="T145" s="9">
        <v>0</v>
      </c>
      <c r="U145" s="9">
        <v>0</v>
      </c>
      <c r="V145" s="9">
        <v>0</v>
      </c>
      <c r="W145" s="9">
        <v>0</v>
      </c>
      <c r="X145" s="40"/>
      <c r="Y145" s="9">
        <v>0</v>
      </c>
      <c r="Z145" s="9">
        <v>0</v>
      </c>
      <c r="AA145" s="9">
        <v>0</v>
      </c>
      <c r="AB145" s="9">
        <v>0</v>
      </c>
      <c r="AC145" s="9"/>
      <c r="AD145" s="9"/>
      <c r="AE145" s="9"/>
      <c r="AF145" s="9"/>
      <c r="AG145" s="46"/>
      <c r="AH145" s="9"/>
      <c r="AI145" s="9"/>
      <c r="AJ145" s="9"/>
      <c r="AK145" s="9"/>
      <c r="AL145" s="9"/>
      <c r="AM145" s="5">
        <v>63710.47</v>
      </c>
      <c r="AN145" s="5">
        <v>0</v>
      </c>
      <c r="AO145" s="5">
        <v>0</v>
      </c>
      <c r="AP145" s="5">
        <v>0</v>
      </c>
      <c r="AQ145" s="9"/>
      <c r="AR145" s="5">
        <v>3453.37</v>
      </c>
      <c r="AS145" s="5">
        <v>0</v>
      </c>
      <c r="AT145" s="5">
        <v>0</v>
      </c>
      <c r="AU145" s="5">
        <v>0</v>
      </c>
      <c r="AV145" s="9"/>
      <c r="AW145" s="5">
        <v>33728.83</v>
      </c>
      <c r="AX145" s="5">
        <v>0</v>
      </c>
      <c r="AY145" s="5">
        <v>0</v>
      </c>
      <c r="AZ145" s="1"/>
      <c r="BA145" s="1"/>
      <c r="BB145" s="1"/>
      <c r="BC145" s="1"/>
      <c r="BD145" s="1"/>
      <c r="BE145" s="1"/>
      <c r="BF145" s="5">
        <v>0</v>
      </c>
      <c r="BG145" s="5">
        <v>0</v>
      </c>
      <c r="BH145" s="5">
        <v>500</v>
      </c>
      <c r="BI145" s="5">
        <v>0</v>
      </c>
      <c r="BJ145" s="5">
        <v>10665.74</v>
      </c>
      <c r="BK145" s="5">
        <v>3222.56</v>
      </c>
      <c r="BL145" s="5">
        <v>0</v>
      </c>
    </row>
    <row r="146" spans="1:64" ht="30" customHeight="1">
      <c r="A146" s="3">
        <v>156</v>
      </c>
      <c r="B146" s="4">
        <v>44950.608194444401</v>
      </c>
      <c r="C146" s="4">
        <v>44950.637731481504</v>
      </c>
      <c r="D146" s="1" t="s">
        <v>352</v>
      </c>
      <c r="E146" s="1" t="s">
        <v>353</v>
      </c>
      <c r="F146" s="1"/>
      <c r="G146" s="9">
        <v>17</v>
      </c>
      <c r="H146" s="9">
        <v>27297</v>
      </c>
      <c r="I146" s="9">
        <v>1</v>
      </c>
      <c r="J146" s="9">
        <v>1275</v>
      </c>
      <c r="K146" s="9">
        <v>0</v>
      </c>
      <c r="L146" s="9">
        <v>0</v>
      </c>
      <c r="M146" s="9">
        <v>0</v>
      </c>
      <c r="N146" s="9">
        <v>0</v>
      </c>
      <c r="O146" s="40"/>
      <c r="P146" s="9">
        <v>0</v>
      </c>
      <c r="Q146" s="9">
        <v>0</v>
      </c>
      <c r="R146" s="9">
        <v>0</v>
      </c>
      <c r="S146" s="9">
        <v>0</v>
      </c>
      <c r="T146" s="9">
        <v>0</v>
      </c>
      <c r="U146" s="9">
        <v>0</v>
      </c>
      <c r="V146" s="9">
        <v>0</v>
      </c>
      <c r="W146" s="9">
        <v>0</v>
      </c>
      <c r="X146" s="40"/>
      <c r="Y146" s="9">
        <v>0</v>
      </c>
      <c r="Z146" s="9">
        <v>0</v>
      </c>
      <c r="AA146" s="9">
        <v>0</v>
      </c>
      <c r="AB146" s="9">
        <v>0</v>
      </c>
      <c r="AC146" s="9"/>
      <c r="AD146" s="9"/>
      <c r="AE146" s="9"/>
      <c r="AF146" s="9"/>
      <c r="AG146" s="46"/>
      <c r="AH146" s="9"/>
      <c r="AI146" s="9"/>
      <c r="AJ146" s="9"/>
      <c r="AK146" s="9"/>
      <c r="AL146" s="9"/>
      <c r="AM146" s="5">
        <v>21838.87</v>
      </c>
      <c r="AN146" s="5">
        <v>0</v>
      </c>
      <c r="AO146" s="5">
        <v>0</v>
      </c>
      <c r="AP146" s="5">
        <v>0</v>
      </c>
      <c r="AQ146" s="9"/>
      <c r="AR146" s="5">
        <v>0</v>
      </c>
      <c r="AS146" s="5">
        <v>0</v>
      </c>
      <c r="AT146" s="5">
        <v>0</v>
      </c>
      <c r="AU146" s="5">
        <v>0</v>
      </c>
      <c r="AV146" s="9"/>
      <c r="AW146" s="5">
        <v>0</v>
      </c>
      <c r="AX146" s="5">
        <v>0</v>
      </c>
      <c r="AY146" s="5">
        <v>0</v>
      </c>
      <c r="AZ146" s="1"/>
      <c r="BA146" s="1"/>
      <c r="BB146" s="1"/>
      <c r="BC146" s="1"/>
      <c r="BD146" s="1"/>
      <c r="BE146" s="1"/>
      <c r="BF146" s="5">
        <v>0</v>
      </c>
      <c r="BG146" s="5">
        <v>0</v>
      </c>
      <c r="BH146" s="5">
        <v>0</v>
      </c>
      <c r="BI146" s="5">
        <v>5631.18</v>
      </c>
      <c r="BJ146" s="5">
        <v>51668.95</v>
      </c>
      <c r="BK146" s="5">
        <v>0</v>
      </c>
      <c r="BL146" s="5">
        <v>0</v>
      </c>
    </row>
    <row r="147" spans="1:64" ht="30" customHeight="1">
      <c r="A147" s="3">
        <v>157</v>
      </c>
      <c r="B147" s="4">
        <v>44950.615671296298</v>
      </c>
      <c r="C147" s="4">
        <v>44950.640416666698</v>
      </c>
      <c r="D147" s="1" t="s">
        <v>354</v>
      </c>
      <c r="E147" s="1" t="s">
        <v>355</v>
      </c>
      <c r="F147" s="2"/>
      <c r="G147" s="9">
        <v>9</v>
      </c>
      <c r="H147" s="9">
        <v>13376.54</v>
      </c>
      <c r="I147" s="9">
        <v>1</v>
      </c>
      <c r="J147" s="9">
        <v>3580</v>
      </c>
      <c r="K147" s="9">
        <v>0</v>
      </c>
      <c r="L147" s="9">
        <v>0</v>
      </c>
      <c r="M147" s="9">
        <v>0</v>
      </c>
      <c r="N147" s="9">
        <v>0</v>
      </c>
      <c r="O147" s="40"/>
      <c r="P147" s="9">
        <v>1</v>
      </c>
      <c r="Q147" s="9">
        <v>3128</v>
      </c>
      <c r="R147" s="9">
        <v>0</v>
      </c>
      <c r="S147" s="9">
        <v>0</v>
      </c>
      <c r="T147" s="9">
        <v>0</v>
      </c>
      <c r="U147" s="9">
        <v>0</v>
      </c>
      <c r="V147" s="9">
        <v>0</v>
      </c>
      <c r="W147" s="9">
        <v>0</v>
      </c>
      <c r="X147" s="40"/>
      <c r="Y147" s="9">
        <v>2</v>
      </c>
      <c r="Z147" s="9">
        <v>8700</v>
      </c>
      <c r="AA147" s="9">
        <v>0</v>
      </c>
      <c r="AB147" s="9">
        <v>0</v>
      </c>
      <c r="AC147" s="5"/>
      <c r="AD147" s="9"/>
      <c r="AE147" s="9"/>
      <c r="AF147" s="9"/>
      <c r="AG147" s="46"/>
      <c r="AH147" s="9"/>
      <c r="AI147" s="9"/>
      <c r="AJ147" s="9"/>
      <c r="AK147" s="9"/>
      <c r="AL147" s="5"/>
      <c r="AM147" s="5">
        <v>15803.3</v>
      </c>
      <c r="AN147" s="5">
        <v>0</v>
      </c>
      <c r="AO147" s="5">
        <v>0</v>
      </c>
      <c r="AP147" s="5">
        <v>0</v>
      </c>
      <c r="AQ147" s="5"/>
      <c r="AR147" s="5">
        <v>0</v>
      </c>
      <c r="AS147" s="5">
        <v>0</v>
      </c>
      <c r="AT147" s="5">
        <v>0</v>
      </c>
      <c r="AU147" s="5">
        <v>0</v>
      </c>
      <c r="AV147" s="5"/>
      <c r="AW147" s="5">
        <v>0</v>
      </c>
      <c r="AX147" s="5">
        <v>0</v>
      </c>
      <c r="AY147" s="5">
        <v>0</v>
      </c>
      <c r="AZ147" s="2"/>
      <c r="BA147" s="1"/>
      <c r="BB147" s="1"/>
      <c r="BC147" s="1"/>
      <c r="BD147" s="1"/>
      <c r="BE147" s="2"/>
      <c r="BF147" s="5">
        <v>0</v>
      </c>
      <c r="BG147" s="5">
        <v>0</v>
      </c>
      <c r="BH147" s="5">
        <v>0</v>
      </c>
      <c r="BI147" s="5">
        <v>0</v>
      </c>
      <c r="BJ147" s="5">
        <v>0</v>
      </c>
      <c r="BK147" s="5">
        <v>0</v>
      </c>
      <c r="BL147" s="5">
        <v>0</v>
      </c>
    </row>
    <row r="148" spans="1:64" ht="30" customHeight="1">
      <c r="A148" s="3">
        <v>158</v>
      </c>
      <c r="B148" s="4">
        <v>44950.6397222222</v>
      </c>
      <c r="C148" s="4">
        <v>44950.681064814802</v>
      </c>
      <c r="D148" s="1" t="s">
        <v>356</v>
      </c>
      <c r="E148" s="1" t="s">
        <v>357</v>
      </c>
      <c r="F148" s="2"/>
      <c r="G148" s="9">
        <v>0</v>
      </c>
      <c r="H148" s="9">
        <v>0</v>
      </c>
      <c r="I148" s="9">
        <v>0</v>
      </c>
      <c r="J148" s="9">
        <v>0</v>
      </c>
      <c r="K148" s="9">
        <v>0</v>
      </c>
      <c r="L148" s="9">
        <v>0</v>
      </c>
      <c r="M148" s="9">
        <v>0</v>
      </c>
      <c r="N148" s="9">
        <v>0</v>
      </c>
      <c r="O148" s="40"/>
      <c r="P148" s="9">
        <v>0</v>
      </c>
      <c r="Q148" s="9">
        <v>0</v>
      </c>
      <c r="R148" s="9">
        <v>0</v>
      </c>
      <c r="S148" s="9">
        <v>0</v>
      </c>
      <c r="T148" s="9">
        <v>0</v>
      </c>
      <c r="U148" s="9">
        <v>0</v>
      </c>
      <c r="V148" s="9">
        <v>0</v>
      </c>
      <c r="W148" s="9">
        <v>0</v>
      </c>
      <c r="X148" s="40"/>
      <c r="Y148" s="9">
        <v>0</v>
      </c>
      <c r="Z148" s="9">
        <v>0</v>
      </c>
      <c r="AA148" s="9">
        <v>0</v>
      </c>
      <c r="AB148" s="9">
        <v>0</v>
      </c>
      <c r="AC148" s="5"/>
      <c r="AD148" s="9"/>
      <c r="AE148" s="9"/>
      <c r="AF148" s="9"/>
      <c r="AG148" s="46"/>
      <c r="AH148" s="9"/>
      <c r="AI148" s="9"/>
      <c r="AJ148" s="9"/>
      <c r="AK148" s="9"/>
      <c r="AL148" s="5"/>
      <c r="AM148" s="5">
        <v>4651.49</v>
      </c>
      <c r="AN148" s="5">
        <v>0</v>
      </c>
      <c r="AO148" s="5">
        <v>0</v>
      </c>
      <c r="AP148" s="5">
        <v>0</v>
      </c>
      <c r="AQ148" s="5"/>
      <c r="AR148" s="5">
        <v>0</v>
      </c>
      <c r="AS148" s="5">
        <v>0</v>
      </c>
      <c r="AT148" s="5">
        <v>0</v>
      </c>
      <c r="AU148" s="5">
        <v>0</v>
      </c>
      <c r="AV148" s="5"/>
      <c r="AW148" s="5">
        <v>0</v>
      </c>
      <c r="AX148" s="5">
        <v>0</v>
      </c>
      <c r="AY148" s="5">
        <v>0</v>
      </c>
      <c r="AZ148" s="2"/>
      <c r="BA148" s="1"/>
      <c r="BB148" s="1"/>
      <c r="BC148" s="1"/>
      <c r="BD148" s="1"/>
      <c r="BE148" s="2"/>
      <c r="BF148" s="5">
        <v>0</v>
      </c>
      <c r="BG148" s="5">
        <v>0</v>
      </c>
      <c r="BH148" s="5">
        <v>0</v>
      </c>
      <c r="BI148" s="5">
        <v>0</v>
      </c>
      <c r="BJ148" s="5">
        <v>0</v>
      </c>
      <c r="BK148" s="5">
        <v>395</v>
      </c>
      <c r="BL148" s="5">
        <v>20912.09</v>
      </c>
    </row>
    <row r="149" spans="1:64" ht="30" customHeight="1">
      <c r="A149" s="3">
        <v>159</v>
      </c>
      <c r="B149" s="4">
        <v>44951.407812500001</v>
      </c>
      <c r="C149" s="4">
        <v>44951.414895833303</v>
      </c>
      <c r="D149" s="1" t="s">
        <v>358</v>
      </c>
      <c r="E149" s="1" t="s">
        <v>359</v>
      </c>
      <c r="F149" s="2"/>
      <c r="G149" s="9">
        <v>26</v>
      </c>
      <c r="H149" s="9">
        <v>437012.15</v>
      </c>
      <c r="I149" s="9">
        <v>2</v>
      </c>
      <c r="J149" s="9">
        <v>91869</v>
      </c>
      <c r="K149" s="9">
        <v>6</v>
      </c>
      <c r="L149" s="9">
        <v>65000</v>
      </c>
      <c r="M149" s="9">
        <v>0</v>
      </c>
      <c r="N149" s="9">
        <v>0</v>
      </c>
      <c r="O149" s="40"/>
      <c r="P149" s="9">
        <v>0</v>
      </c>
      <c r="Q149" s="9">
        <v>0</v>
      </c>
      <c r="R149" s="9">
        <v>0</v>
      </c>
      <c r="S149" s="9">
        <v>0</v>
      </c>
      <c r="T149" s="9">
        <v>0</v>
      </c>
      <c r="U149" s="9">
        <v>0</v>
      </c>
      <c r="V149" s="9">
        <v>0</v>
      </c>
      <c r="W149" s="9">
        <v>0</v>
      </c>
      <c r="X149" s="40"/>
      <c r="Y149" s="9">
        <v>0</v>
      </c>
      <c r="Z149" s="9">
        <v>0</v>
      </c>
      <c r="AA149" s="9">
        <v>0</v>
      </c>
      <c r="AB149" s="9">
        <v>0</v>
      </c>
      <c r="AC149" s="5"/>
      <c r="AD149" s="9"/>
      <c r="AE149" s="9"/>
      <c r="AF149" s="9"/>
      <c r="AG149" s="46"/>
      <c r="AH149" s="9"/>
      <c r="AI149" s="9"/>
      <c r="AJ149" s="9"/>
      <c r="AK149" s="9"/>
      <c r="AL149" s="5"/>
      <c r="AM149" s="5">
        <v>4536.71</v>
      </c>
      <c r="AN149" s="5">
        <v>0</v>
      </c>
      <c r="AO149" s="5">
        <v>0</v>
      </c>
      <c r="AP149" s="5">
        <v>0</v>
      </c>
      <c r="AQ149" s="5"/>
      <c r="AR149" s="5">
        <v>995.8</v>
      </c>
      <c r="AS149" s="5">
        <v>0</v>
      </c>
      <c r="AT149" s="5">
        <v>0</v>
      </c>
      <c r="AU149" s="5">
        <v>0</v>
      </c>
      <c r="AV149" s="5"/>
      <c r="AW149" s="5">
        <v>0</v>
      </c>
      <c r="AX149" s="5">
        <v>0</v>
      </c>
      <c r="AY149" s="5">
        <v>0</v>
      </c>
      <c r="AZ149" s="2"/>
      <c r="BA149" s="1"/>
      <c r="BB149" s="1"/>
      <c r="BC149" s="1"/>
      <c r="BD149" s="1"/>
      <c r="BE149" s="2"/>
      <c r="BF149" s="5">
        <v>0</v>
      </c>
      <c r="BG149" s="5">
        <v>0</v>
      </c>
      <c r="BH149" s="5">
        <v>0</v>
      </c>
      <c r="BI149" s="5">
        <v>0</v>
      </c>
      <c r="BJ149" s="5">
        <v>101719.44</v>
      </c>
      <c r="BK149" s="5">
        <v>24689.68</v>
      </c>
      <c r="BL149" s="5">
        <v>0</v>
      </c>
    </row>
    <row r="150" spans="1:64" ht="30" customHeight="1">
      <c r="A150" s="3">
        <v>160</v>
      </c>
      <c r="B150" s="4">
        <v>44951.420960648102</v>
      </c>
      <c r="C150" s="4">
        <v>44951.439803240697</v>
      </c>
      <c r="D150" s="2" t="s">
        <v>360</v>
      </c>
      <c r="E150" s="1" t="s">
        <v>361</v>
      </c>
      <c r="F150" s="1"/>
      <c r="G150" s="9">
        <v>9</v>
      </c>
      <c r="H150" s="9">
        <v>5555.91</v>
      </c>
      <c r="I150" s="9">
        <v>4</v>
      </c>
      <c r="J150" s="9">
        <v>54325</v>
      </c>
      <c r="K150" s="9">
        <v>0</v>
      </c>
      <c r="L150" s="9">
        <v>0</v>
      </c>
      <c r="M150" s="9">
        <v>0</v>
      </c>
      <c r="N150" s="9">
        <v>0</v>
      </c>
      <c r="O150" s="40"/>
      <c r="P150" s="9">
        <v>0</v>
      </c>
      <c r="Q150" s="9">
        <v>0</v>
      </c>
      <c r="R150" s="9">
        <v>0</v>
      </c>
      <c r="S150" s="9">
        <v>0</v>
      </c>
      <c r="T150" s="9">
        <v>0</v>
      </c>
      <c r="U150" s="9">
        <v>0</v>
      </c>
      <c r="V150" s="9">
        <v>0</v>
      </c>
      <c r="W150" s="9">
        <v>0</v>
      </c>
      <c r="X150" s="40"/>
      <c r="Y150" s="9">
        <v>15</v>
      </c>
      <c r="Z150" s="9">
        <v>98880</v>
      </c>
      <c r="AA150" s="9">
        <v>0</v>
      </c>
      <c r="AB150" s="9">
        <v>0</v>
      </c>
      <c r="AC150" s="9"/>
      <c r="AD150" s="9"/>
      <c r="AE150" s="9"/>
      <c r="AF150" s="9"/>
      <c r="AG150" s="46"/>
      <c r="AH150" s="9"/>
      <c r="AI150" s="9"/>
      <c r="AJ150" s="9"/>
      <c r="AK150" s="9"/>
      <c r="AL150" s="9"/>
      <c r="AM150" s="5">
        <v>7346.6</v>
      </c>
      <c r="AN150" s="5">
        <v>0</v>
      </c>
      <c r="AO150" s="5">
        <v>0</v>
      </c>
      <c r="AP150" s="5">
        <v>0</v>
      </c>
      <c r="AQ150" s="9"/>
      <c r="AR150" s="5">
        <v>44687.5</v>
      </c>
      <c r="AS150" s="5">
        <v>0</v>
      </c>
      <c r="AT150" s="5">
        <v>0</v>
      </c>
      <c r="AU150" s="5">
        <v>0</v>
      </c>
      <c r="AV150" s="9"/>
      <c r="AW150" s="5">
        <v>6955.87</v>
      </c>
      <c r="AX150" s="5">
        <v>0</v>
      </c>
      <c r="AY150" s="5">
        <v>0</v>
      </c>
      <c r="AZ150" s="2"/>
      <c r="BA150" s="1"/>
      <c r="BB150" s="1"/>
      <c r="BC150" s="1"/>
      <c r="BD150" s="1"/>
      <c r="BE150" s="1"/>
      <c r="BF150" s="5">
        <v>0</v>
      </c>
      <c r="BG150" s="5">
        <v>0</v>
      </c>
      <c r="BH150" s="5">
        <v>1500</v>
      </c>
      <c r="BI150" s="5">
        <v>0</v>
      </c>
      <c r="BJ150" s="5">
        <v>36266</v>
      </c>
      <c r="BK150" s="5">
        <v>0</v>
      </c>
      <c r="BL150" s="5">
        <v>0</v>
      </c>
    </row>
    <row r="151" spans="1:64" ht="30" customHeight="1">
      <c r="A151" s="3">
        <v>161</v>
      </c>
      <c r="B151" s="4">
        <v>44951.401840277802</v>
      </c>
      <c r="C151" s="4">
        <v>44951.478078703702</v>
      </c>
      <c r="D151" s="1" t="s">
        <v>362</v>
      </c>
      <c r="E151" s="1" t="s">
        <v>363</v>
      </c>
      <c r="F151" s="2"/>
      <c r="G151" s="9">
        <v>7</v>
      </c>
      <c r="H151" s="9">
        <v>10580</v>
      </c>
      <c r="I151" s="9">
        <v>5</v>
      </c>
      <c r="J151" s="9">
        <v>39485</v>
      </c>
      <c r="K151" s="9">
        <v>0</v>
      </c>
      <c r="L151" s="9">
        <v>0</v>
      </c>
      <c r="M151" s="9">
        <v>0</v>
      </c>
      <c r="N151" s="9">
        <v>0</v>
      </c>
      <c r="O151" s="40"/>
      <c r="P151" s="9">
        <v>4</v>
      </c>
      <c r="Q151" s="9">
        <v>74076</v>
      </c>
      <c r="R151" s="9">
        <v>0</v>
      </c>
      <c r="S151" s="9">
        <v>0</v>
      </c>
      <c r="T151" s="9">
        <v>0</v>
      </c>
      <c r="U151" s="9">
        <v>0</v>
      </c>
      <c r="V151" s="9">
        <v>0</v>
      </c>
      <c r="W151" s="9">
        <v>0</v>
      </c>
      <c r="X151" s="40"/>
      <c r="Y151" s="9">
        <v>11</v>
      </c>
      <c r="Z151" s="9">
        <v>73664</v>
      </c>
      <c r="AA151" s="9">
        <v>0</v>
      </c>
      <c r="AB151" s="9">
        <v>0</v>
      </c>
      <c r="AC151" s="5"/>
      <c r="AD151" s="9"/>
      <c r="AE151" s="9"/>
      <c r="AF151" s="9"/>
      <c r="AG151" s="46"/>
      <c r="AH151" s="9"/>
      <c r="AI151" s="9"/>
      <c r="AJ151" s="9"/>
      <c r="AK151" s="9"/>
      <c r="AL151" s="5"/>
      <c r="AM151" s="5">
        <v>11650.62</v>
      </c>
      <c r="AN151" s="5">
        <v>0</v>
      </c>
      <c r="AO151" s="5">
        <v>0</v>
      </c>
      <c r="AP151" s="5">
        <v>0</v>
      </c>
      <c r="AQ151" s="5"/>
      <c r="AR151" s="5">
        <v>11375</v>
      </c>
      <c r="AS151" s="5">
        <v>0</v>
      </c>
      <c r="AT151" s="5">
        <v>0</v>
      </c>
      <c r="AU151" s="5">
        <v>0</v>
      </c>
      <c r="AV151" s="5"/>
      <c r="AW151" s="5">
        <v>8087.65</v>
      </c>
      <c r="AX151" s="5">
        <v>0</v>
      </c>
      <c r="AY151" s="5">
        <v>0</v>
      </c>
      <c r="AZ151" s="2"/>
      <c r="BA151" s="1"/>
      <c r="BB151" s="1"/>
      <c r="BC151" s="1"/>
      <c r="BD151" s="1"/>
      <c r="BE151" s="2"/>
      <c r="BF151" s="5">
        <v>650</v>
      </c>
      <c r="BG151" s="5">
        <v>0</v>
      </c>
      <c r="BH151" s="5">
        <v>0</v>
      </c>
      <c r="BI151" s="5">
        <v>0</v>
      </c>
      <c r="BJ151" s="5">
        <v>56042.37</v>
      </c>
      <c r="BK151" s="5">
        <v>6692.99</v>
      </c>
      <c r="BL151" s="5">
        <v>835</v>
      </c>
    </row>
    <row r="152" spans="1:64" ht="30" customHeight="1">
      <c r="A152" s="3">
        <v>162</v>
      </c>
      <c r="B152" s="4">
        <v>44951.473761574103</v>
      </c>
      <c r="C152" s="4">
        <v>44951.491793981499</v>
      </c>
      <c r="D152" s="1" t="s">
        <v>364</v>
      </c>
      <c r="E152" s="1" t="s">
        <v>365</v>
      </c>
      <c r="F152" s="1"/>
      <c r="G152" s="9">
        <v>3</v>
      </c>
      <c r="H152" s="9">
        <v>14621.59</v>
      </c>
      <c r="I152" s="9">
        <v>2</v>
      </c>
      <c r="J152" s="9">
        <v>17000</v>
      </c>
      <c r="K152" s="9">
        <v>2</v>
      </c>
      <c r="L152" s="9">
        <v>4500</v>
      </c>
      <c r="M152" s="9">
        <v>0</v>
      </c>
      <c r="N152" s="9">
        <v>0</v>
      </c>
      <c r="O152" s="40"/>
      <c r="P152" s="9">
        <v>0</v>
      </c>
      <c r="Q152" s="9">
        <v>0</v>
      </c>
      <c r="R152" s="9">
        <v>0</v>
      </c>
      <c r="S152" s="9">
        <v>0</v>
      </c>
      <c r="T152" s="9">
        <v>0</v>
      </c>
      <c r="U152" s="9">
        <v>0</v>
      </c>
      <c r="V152" s="9">
        <v>0</v>
      </c>
      <c r="W152" s="9">
        <v>0</v>
      </c>
      <c r="X152" s="40"/>
      <c r="Y152" s="9">
        <v>5</v>
      </c>
      <c r="Z152" s="9">
        <v>6300</v>
      </c>
      <c r="AA152" s="9">
        <v>0</v>
      </c>
      <c r="AB152" s="9">
        <v>0</v>
      </c>
      <c r="AC152" s="9"/>
      <c r="AD152" s="9"/>
      <c r="AE152" s="9"/>
      <c r="AF152" s="9"/>
      <c r="AG152" s="46"/>
      <c r="AH152" s="9"/>
      <c r="AI152" s="9"/>
      <c r="AJ152" s="9"/>
      <c r="AK152" s="9"/>
      <c r="AL152" s="9"/>
      <c r="AM152" s="5">
        <v>8482.52</v>
      </c>
      <c r="AN152" s="5">
        <v>1</v>
      </c>
      <c r="AO152" s="5">
        <v>0</v>
      </c>
      <c r="AP152" s="5">
        <v>0</v>
      </c>
      <c r="AQ152" s="9"/>
      <c r="AR152" s="5">
        <v>0</v>
      </c>
      <c r="AS152" s="5">
        <v>0</v>
      </c>
      <c r="AT152" s="5">
        <v>0</v>
      </c>
      <c r="AU152" s="5">
        <v>0</v>
      </c>
      <c r="AV152" s="9"/>
      <c r="AW152" s="5">
        <v>0</v>
      </c>
      <c r="AX152" s="5">
        <v>1</v>
      </c>
      <c r="AY152" s="5">
        <v>0</v>
      </c>
      <c r="AZ152" s="1"/>
      <c r="BA152" s="1"/>
      <c r="BB152" s="1"/>
      <c r="BC152" s="1"/>
      <c r="BD152" s="1"/>
      <c r="BE152" s="1"/>
      <c r="BF152" s="5">
        <v>0</v>
      </c>
      <c r="BG152" s="5">
        <v>0</v>
      </c>
      <c r="BH152" s="5">
        <v>560</v>
      </c>
      <c r="BI152" s="5">
        <v>0</v>
      </c>
      <c r="BJ152" s="5">
        <v>10678.41</v>
      </c>
      <c r="BK152" s="5">
        <v>1280.8</v>
      </c>
      <c r="BL152" s="5">
        <v>0</v>
      </c>
    </row>
    <row r="153" spans="1:64" ht="30" customHeight="1">
      <c r="A153" s="3">
        <v>163</v>
      </c>
      <c r="B153" s="4">
        <v>44951.487337963001</v>
      </c>
      <c r="C153" s="4">
        <v>44951.505231481497</v>
      </c>
      <c r="D153" s="1" t="s">
        <v>366</v>
      </c>
      <c r="E153" s="1" t="s">
        <v>367</v>
      </c>
      <c r="F153" s="2"/>
      <c r="G153" s="9">
        <v>21</v>
      </c>
      <c r="H153" s="9">
        <v>107580</v>
      </c>
      <c r="I153" s="9">
        <v>1</v>
      </c>
      <c r="J153" s="9">
        <v>25000</v>
      </c>
      <c r="K153" s="9">
        <v>1</v>
      </c>
      <c r="L153" s="9">
        <v>400</v>
      </c>
      <c r="M153" s="9">
        <v>0</v>
      </c>
      <c r="N153" s="9">
        <v>0</v>
      </c>
      <c r="O153" s="40"/>
      <c r="P153" s="9">
        <v>0</v>
      </c>
      <c r="Q153" s="9">
        <v>0</v>
      </c>
      <c r="R153" s="9">
        <v>0</v>
      </c>
      <c r="S153" s="9">
        <v>0</v>
      </c>
      <c r="T153" s="9">
        <v>0</v>
      </c>
      <c r="U153" s="9">
        <v>0</v>
      </c>
      <c r="V153" s="9">
        <v>0</v>
      </c>
      <c r="W153" s="9">
        <v>0</v>
      </c>
      <c r="X153" s="40"/>
      <c r="Y153" s="9">
        <v>3</v>
      </c>
      <c r="Z153" s="9">
        <v>14300</v>
      </c>
      <c r="AA153" s="9">
        <v>0</v>
      </c>
      <c r="AB153" s="9">
        <v>0</v>
      </c>
      <c r="AC153" s="5"/>
      <c r="AD153" s="9"/>
      <c r="AE153" s="9"/>
      <c r="AF153" s="9"/>
      <c r="AG153" s="46"/>
      <c r="AH153" s="9"/>
      <c r="AI153" s="9"/>
      <c r="AJ153" s="9"/>
      <c r="AK153" s="9"/>
      <c r="AL153" s="5"/>
      <c r="AM153" s="5">
        <v>85048.89</v>
      </c>
      <c r="AN153" s="5">
        <v>1</v>
      </c>
      <c r="AO153" s="5">
        <v>0</v>
      </c>
      <c r="AP153" s="5">
        <v>0</v>
      </c>
      <c r="AQ153" s="5"/>
      <c r="AR153" s="5">
        <v>0</v>
      </c>
      <c r="AS153" s="5">
        <v>0</v>
      </c>
      <c r="AT153" s="5">
        <v>0</v>
      </c>
      <c r="AU153" s="5">
        <v>0</v>
      </c>
      <c r="AV153" s="5"/>
      <c r="AW153" s="5">
        <v>2923.39</v>
      </c>
      <c r="AX153" s="5">
        <v>0</v>
      </c>
      <c r="AY153" s="5">
        <v>0</v>
      </c>
      <c r="AZ153" s="2"/>
      <c r="BA153" s="1"/>
      <c r="BB153" s="1"/>
      <c r="BC153" s="1"/>
      <c r="BD153" s="1"/>
      <c r="BE153" s="1"/>
      <c r="BF153" s="5">
        <v>0</v>
      </c>
      <c r="BG153" s="5">
        <v>0</v>
      </c>
      <c r="BH153" s="5">
        <v>17000</v>
      </c>
      <c r="BI153" s="5">
        <v>0</v>
      </c>
      <c r="BJ153" s="5">
        <v>52060.67</v>
      </c>
      <c r="BK153" s="5">
        <v>27652.6</v>
      </c>
      <c r="BL153" s="5">
        <v>0</v>
      </c>
    </row>
    <row r="154" spans="1:64" ht="30" customHeight="1">
      <c r="A154" s="3">
        <v>164</v>
      </c>
      <c r="B154" s="4">
        <v>44951.483148148101</v>
      </c>
      <c r="C154" s="4">
        <v>44951.516412037003</v>
      </c>
      <c r="D154" s="1" t="s">
        <v>368</v>
      </c>
      <c r="E154" s="1" t="s">
        <v>369</v>
      </c>
      <c r="F154" s="2"/>
      <c r="G154" s="9">
        <v>1</v>
      </c>
      <c r="H154" s="9">
        <v>7507</v>
      </c>
      <c r="I154" s="9">
        <v>2</v>
      </c>
      <c r="J154" s="9">
        <v>6242</v>
      </c>
      <c r="K154" s="9">
        <v>0</v>
      </c>
      <c r="L154" s="9">
        <v>0</v>
      </c>
      <c r="M154" s="9">
        <v>0</v>
      </c>
      <c r="N154" s="9">
        <v>0</v>
      </c>
      <c r="O154" s="40"/>
      <c r="P154" s="9">
        <v>0</v>
      </c>
      <c r="Q154" s="9">
        <v>0</v>
      </c>
      <c r="R154" s="9">
        <v>0</v>
      </c>
      <c r="S154" s="9">
        <v>0</v>
      </c>
      <c r="T154" s="9">
        <v>0</v>
      </c>
      <c r="U154" s="9">
        <v>0</v>
      </c>
      <c r="V154" s="9">
        <v>0</v>
      </c>
      <c r="W154" s="9">
        <v>0</v>
      </c>
      <c r="X154" s="40"/>
      <c r="Y154" s="9">
        <v>0</v>
      </c>
      <c r="Z154" s="9">
        <v>0</v>
      </c>
      <c r="AA154" s="9">
        <v>0</v>
      </c>
      <c r="AB154" s="9">
        <v>0</v>
      </c>
      <c r="AC154" s="5"/>
      <c r="AD154" s="9"/>
      <c r="AE154" s="9"/>
      <c r="AF154" s="9"/>
      <c r="AG154" s="46"/>
      <c r="AH154" s="9"/>
      <c r="AI154" s="9"/>
      <c r="AJ154" s="9"/>
      <c r="AK154" s="9"/>
      <c r="AL154" s="5"/>
      <c r="AM154" s="5">
        <v>10316.959999999999</v>
      </c>
      <c r="AN154" s="5">
        <v>3</v>
      </c>
      <c r="AO154" s="5">
        <v>0</v>
      </c>
      <c r="AP154" s="5">
        <v>0</v>
      </c>
      <c r="AQ154" s="5"/>
      <c r="AR154" s="5">
        <v>0</v>
      </c>
      <c r="AS154" s="5">
        <v>0</v>
      </c>
      <c r="AT154" s="5">
        <v>0</v>
      </c>
      <c r="AU154" s="5">
        <v>0</v>
      </c>
      <c r="AV154" s="5"/>
      <c r="AW154" s="5">
        <v>0</v>
      </c>
      <c r="AX154" s="5">
        <v>0</v>
      </c>
      <c r="AY154" s="5">
        <v>0</v>
      </c>
      <c r="AZ154" s="2"/>
      <c r="BA154" s="1"/>
      <c r="BB154" s="1"/>
      <c r="BC154" s="1"/>
      <c r="BD154" s="1"/>
      <c r="BE154" s="2"/>
      <c r="BF154" s="5">
        <v>0</v>
      </c>
      <c r="BG154" s="5">
        <v>0</v>
      </c>
      <c r="BH154" s="5">
        <v>0</v>
      </c>
      <c r="BI154" s="5">
        <v>0</v>
      </c>
      <c r="BJ154" s="5">
        <v>0</v>
      </c>
      <c r="BK154" s="5">
        <v>10316.959999999999</v>
      </c>
      <c r="BL154" s="5">
        <v>0</v>
      </c>
    </row>
    <row r="155" spans="1:64" ht="30" customHeight="1">
      <c r="A155" s="3">
        <v>165</v>
      </c>
      <c r="B155" s="4">
        <v>44951.594722222202</v>
      </c>
      <c r="C155" s="4">
        <v>44951.605763888903</v>
      </c>
      <c r="D155" s="1" t="s">
        <v>370</v>
      </c>
      <c r="E155" s="1" t="s">
        <v>371</v>
      </c>
      <c r="F155" s="1"/>
      <c r="G155" s="9">
        <v>6</v>
      </c>
      <c r="H155" s="9">
        <v>46819</v>
      </c>
      <c r="I155" s="9">
        <v>2</v>
      </c>
      <c r="J155" s="9">
        <v>2</v>
      </c>
      <c r="K155" s="9">
        <v>0</v>
      </c>
      <c r="L155" s="9">
        <v>0</v>
      </c>
      <c r="M155" s="9">
        <v>0</v>
      </c>
      <c r="N155" s="9">
        <v>0</v>
      </c>
      <c r="O155" s="40"/>
      <c r="P155" s="9">
        <v>1</v>
      </c>
      <c r="Q155" s="9">
        <v>381811</v>
      </c>
      <c r="R155" s="9">
        <v>0</v>
      </c>
      <c r="S155" s="9">
        <v>0</v>
      </c>
      <c r="T155" s="9">
        <v>0</v>
      </c>
      <c r="U155" s="9">
        <v>0</v>
      </c>
      <c r="V155" s="9">
        <v>0</v>
      </c>
      <c r="W155" s="9">
        <v>0</v>
      </c>
      <c r="X155" s="40"/>
      <c r="Y155" s="9">
        <v>1</v>
      </c>
      <c r="Z155" s="9">
        <v>20000</v>
      </c>
      <c r="AA155" s="9">
        <v>0</v>
      </c>
      <c r="AB155" s="9">
        <v>0</v>
      </c>
      <c r="AC155" s="9"/>
      <c r="AD155" s="9"/>
      <c r="AE155" s="9"/>
      <c r="AF155" s="9"/>
      <c r="AG155" s="46"/>
      <c r="AH155" s="9"/>
      <c r="AI155" s="9"/>
      <c r="AJ155" s="9"/>
      <c r="AK155" s="9"/>
      <c r="AL155" s="9"/>
      <c r="AM155" s="5">
        <v>15836.6</v>
      </c>
      <c r="AN155" s="5">
        <v>0</v>
      </c>
      <c r="AO155" s="5">
        <v>0</v>
      </c>
      <c r="AP155" s="5">
        <v>0</v>
      </c>
      <c r="AQ155" s="9"/>
      <c r="AR155" s="5">
        <v>13726.7</v>
      </c>
      <c r="AS155" s="5">
        <v>0</v>
      </c>
      <c r="AT155" s="5">
        <v>0</v>
      </c>
      <c r="AU155" s="5">
        <v>0</v>
      </c>
      <c r="AV155" s="9"/>
      <c r="AW155" s="5">
        <v>0</v>
      </c>
      <c r="AX155" s="5">
        <v>0</v>
      </c>
      <c r="AY155" s="5">
        <v>0</v>
      </c>
      <c r="AZ155" s="1"/>
      <c r="BA155" s="1"/>
      <c r="BB155" s="1"/>
      <c r="BC155" s="1"/>
      <c r="BD155" s="1"/>
      <c r="BE155" s="1"/>
      <c r="BF155" s="5">
        <v>0</v>
      </c>
      <c r="BG155" s="5">
        <v>0</v>
      </c>
      <c r="BH155" s="5">
        <v>0</v>
      </c>
      <c r="BI155" s="5">
        <v>0</v>
      </c>
      <c r="BJ155" s="5">
        <v>0</v>
      </c>
      <c r="BK155" s="5">
        <v>0</v>
      </c>
      <c r="BL155" s="5">
        <v>0</v>
      </c>
    </row>
    <row r="156" spans="1:64" ht="30" customHeight="1">
      <c r="A156" s="3">
        <v>166</v>
      </c>
      <c r="B156" s="4">
        <v>44951.648518518501</v>
      </c>
      <c r="C156" s="4">
        <v>44951.652604166702</v>
      </c>
      <c r="D156" s="1" t="s">
        <v>372</v>
      </c>
      <c r="E156" s="1" t="s">
        <v>373</v>
      </c>
      <c r="F156" s="1"/>
      <c r="G156" s="9">
        <v>3</v>
      </c>
      <c r="H156" s="9">
        <v>4784</v>
      </c>
      <c r="I156" s="9">
        <v>0</v>
      </c>
      <c r="J156" s="9">
        <v>0</v>
      </c>
      <c r="K156" s="9">
        <v>0</v>
      </c>
      <c r="L156" s="9">
        <v>0</v>
      </c>
      <c r="M156" s="9">
        <v>0</v>
      </c>
      <c r="N156" s="9">
        <v>0</v>
      </c>
      <c r="O156" s="40"/>
      <c r="P156" s="9">
        <v>0</v>
      </c>
      <c r="Q156" s="9">
        <v>0</v>
      </c>
      <c r="R156" s="9">
        <v>0</v>
      </c>
      <c r="S156" s="9">
        <v>0</v>
      </c>
      <c r="T156" s="9">
        <v>0</v>
      </c>
      <c r="U156" s="9">
        <v>0</v>
      </c>
      <c r="V156" s="9">
        <v>0</v>
      </c>
      <c r="W156" s="9">
        <v>0</v>
      </c>
      <c r="X156" s="40"/>
      <c r="Y156" s="9">
        <v>0</v>
      </c>
      <c r="Z156" s="9">
        <v>0</v>
      </c>
      <c r="AA156" s="9">
        <v>0</v>
      </c>
      <c r="AB156" s="9">
        <v>0</v>
      </c>
      <c r="AC156" s="9"/>
      <c r="AD156" s="9"/>
      <c r="AE156" s="9"/>
      <c r="AF156" s="9"/>
      <c r="AG156" s="46"/>
      <c r="AH156" s="9"/>
      <c r="AI156" s="9"/>
      <c r="AJ156" s="9"/>
      <c r="AK156" s="9"/>
      <c r="AL156" s="9"/>
      <c r="AM156" s="5">
        <v>10303</v>
      </c>
      <c r="AN156" s="5">
        <v>0</v>
      </c>
      <c r="AO156" s="5">
        <v>0</v>
      </c>
      <c r="AP156" s="5">
        <v>0</v>
      </c>
      <c r="AQ156" s="9"/>
      <c r="AR156" s="5">
        <v>0</v>
      </c>
      <c r="AS156" s="5">
        <v>0</v>
      </c>
      <c r="AT156" s="5">
        <v>0</v>
      </c>
      <c r="AU156" s="5">
        <v>0</v>
      </c>
      <c r="AV156" s="9"/>
      <c r="AW156" s="5">
        <v>0</v>
      </c>
      <c r="AX156" s="5">
        <v>0</v>
      </c>
      <c r="AY156" s="5">
        <v>0</v>
      </c>
      <c r="AZ156" s="2"/>
      <c r="BA156" s="1"/>
      <c r="BB156" s="1"/>
      <c r="BC156" s="1"/>
      <c r="BD156" s="1"/>
      <c r="BE156" s="1"/>
      <c r="BF156" s="5">
        <v>1000</v>
      </c>
      <c r="BG156" s="5">
        <v>0</v>
      </c>
      <c r="BH156" s="5">
        <v>1500</v>
      </c>
      <c r="BI156" s="5">
        <v>2010.36</v>
      </c>
      <c r="BJ156" s="5">
        <v>6902.75</v>
      </c>
      <c r="BK156" s="5">
        <v>4275.82</v>
      </c>
      <c r="BL156" s="5">
        <v>0</v>
      </c>
    </row>
    <row r="157" spans="1:64" ht="30" customHeight="1">
      <c r="A157" s="3">
        <v>167</v>
      </c>
      <c r="B157" s="4">
        <v>44951.8683101852</v>
      </c>
      <c r="C157" s="4">
        <v>44951.878287036998</v>
      </c>
      <c r="D157" s="1" t="s">
        <v>374</v>
      </c>
      <c r="E157" s="1" t="s">
        <v>375</v>
      </c>
      <c r="F157" s="2"/>
      <c r="G157" s="9">
        <v>0</v>
      </c>
      <c r="H157" s="9">
        <v>0</v>
      </c>
      <c r="I157" s="9">
        <v>0</v>
      </c>
      <c r="J157" s="9">
        <v>0</v>
      </c>
      <c r="K157" s="9">
        <v>0</v>
      </c>
      <c r="L157" s="9">
        <v>0</v>
      </c>
      <c r="M157" s="9">
        <v>0</v>
      </c>
      <c r="N157" s="9">
        <v>0</v>
      </c>
      <c r="O157" s="40"/>
      <c r="P157" s="9">
        <v>0</v>
      </c>
      <c r="Q157" s="9">
        <v>0</v>
      </c>
      <c r="R157" s="9">
        <v>0</v>
      </c>
      <c r="S157" s="9">
        <v>0</v>
      </c>
      <c r="T157" s="9">
        <v>0</v>
      </c>
      <c r="U157" s="9">
        <v>0</v>
      </c>
      <c r="V157" s="9">
        <v>0</v>
      </c>
      <c r="W157" s="9">
        <v>0</v>
      </c>
      <c r="X157" s="40"/>
      <c r="Y157" s="9">
        <v>1</v>
      </c>
      <c r="Z157" s="9">
        <v>7800</v>
      </c>
      <c r="AA157" s="9">
        <v>0</v>
      </c>
      <c r="AB157" s="9">
        <v>0</v>
      </c>
      <c r="AC157" s="5"/>
      <c r="AD157" s="9"/>
      <c r="AE157" s="9"/>
      <c r="AF157" s="9"/>
      <c r="AG157" s="46"/>
      <c r="AH157" s="9"/>
      <c r="AI157" s="9"/>
      <c r="AJ157" s="9"/>
      <c r="AK157" s="9"/>
      <c r="AL157" s="5"/>
      <c r="AM157" s="5">
        <v>0</v>
      </c>
      <c r="AN157" s="5">
        <v>0</v>
      </c>
      <c r="AO157" s="5">
        <v>0</v>
      </c>
      <c r="AP157" s="5">
        <v>0</v>
      </c>
      <c r="AQ157" s="5"/>
      <c r="AR157" s="5">
        <v>0</v>
      </c>
      <c r="AS157" s="5">
        <v>0</v>
      </c>
      <c r="AT157" s="5">
        <v>0</v>
      </c>
      <c r="AU157" s="5">
        <v>0</v>
      </c>
      <c r="AV157" s="5"/>
      <c r="AW157" s="5">
        <v>0</v>
      </c>
      <c r="AX157" s="5">
        <v>0</v>
      </c>
      <c r="AY157" s="5">
        <v>0</v>
      </c>
      <c r="AZ157" s="2"/>
      <c r="BA157" s="1"/>
      <c r="BB157" s="1"/>
      <c r="BC157" s="1"/>
      <c r="BD157" s="1"/>
      <c r="BE157" s="2"/>
      <c r="BF157" s="5">
        <v>0</v>
      </c>
      <c r="BG157" s="5">
        <v>0</v>
      </c>
      <c r="BH157" s="5">
        <v>0</v>
      </c>
      <c r="BI157" s="5">
        <v>0</v>
      </c>
      <c r="BJ157" s="5">
        <v>0</v>
      </c>
      <c r="BK157" s="5">
        <v>0</v>
      </c>
      <c r="BL157" s="5">
        <v>0</v>
      </c>
    </row>
    <row r="158" spans="1:64" ht="30" customHeight="1">
      <c r="A158" s="3">
        <v>168</v>
      </c>
      <c r="B158" s="4">
        <v>44952.416365740697</v>
      </c>
      <c r="C158" s="4">
        <v>44952.470347222203</v>
      </c>
      <c r="D158" s="1" t="s">
        <v>376</v>
      </c>
      <c r="E158" s="1" t="s">
        <v>377</v>
      </c>
      <c r="F158" s="1"/>
      <c r="G158" s="9">
        <v>0</v>
      </c>
      <c r="H158" s="9">
        <v>0</v>
      </c>
      <c r="I158" s="9">
        <v>0</v>
      </c>
      <c r="J158" s="9">
        <v>0</v>
      </c>
      <c r="K158" s="9">
        <v>0</v>
      </c>
      <c r="L158" s="9">
        <v>0</v>
      </c>
      <c r="M158" s="9">
        <v>0</v>
      </c>
      <c r="N158" s="9">
        <v>0</v>
      </c>
      <c r="O158" s="40"/>
      <c r="P158" s="9">
        <v>0</v>
      </c>
      <c r="Q158" s="9">
        <v>8000</v>
      </c>
      <c r="R158" s="9">
        <v>0</v>
      </c>
      <c r="S158" s="9">
        <v>0</v>
      </c>
      <c r="T158" s="9">
        <v>0</v>
      </c>
      <c r="U158" s="9">
        <v>0</v>
      </c>
      <c r="V158" s="9">
        <v>0</v>
      </c>
      <c r="W158" s="9">
        <v>0</v>
      </c>
      <c r="X158" s="40"/>
      <c r="Y158" s="9">
        <v>0</v>
      </c>
      <c r="Z158" s="9">
        <v>0</v>
      </c>
      <c r="AA158" s="9">
        <v>0</v>
      </c>
      <c r="AB158" s="9">
        <v>0</v>
      </c>
      <c r="AC158" s="5"/>
      <c r="AD158" s="9"/>
      <c r="AE158" s="9"/>
      <c r="AF158" s="9"/>
      <c r="AG158" s="46"/>
      <c r="AH158" s="9"/>
      <c r="AI158" s="9"/>
      <c r="AJ158" s="9"/>
      <c r="AK158" s="9"/>
      <c r="AL158" s="5"/>
      <c r="AM158" s="5">
        <v>0</v>
      </c>
      <c r="AN158" s="5">
        <v>0</v>
      </c>
      <c r="AO158" s="5">
        <v>0</v>
      </c>
      <c r="AP158" s="5">
        <v>0</v>
      </c>
      <c r="AQ158" s="5"/>
      <c r="AR158" s="5">
        <v>8000</v>
      </c>
      <c r="AS158" s="5">
        <v>0</v>
      </c>
      <c r="AT158" s="5">
        <v>0</v>
      </c>
      <c r="AU158" s="5">
        <v>0</v>
      </c>
      <c r="AV158" s="5"/>
      <c r="AW158" s="5">
        <v>0</v>
      </c>
      <c r="AX158" s="5">
        <v>0</v>
      </c>
      <c r="AY158" s="5">
        <v>0</v>
      </c>
      <c r="AZ158" s="2"/>
      <c r="BA158" s="1"/>
      <c r="BB158" s="1"/>
      <c r="BC158" s="1"/>
      <c r="BD158" s="1"/>
      <c r="BE158" s="1"/>
      <c r="BF158" s="5">
        <v>0</v>
      </c>
      <c r="BG158" s="5">
        <v>0</v>
      </c>
      <c r="BH158" s="5">
        <v>0</v>
      </c>
      <c r="BI158" s="5">
        <v>0</v>
      </c>
      <c r="BJ158" s="5">
        <v>100211.13</v>
      </c>
      <c r="BK158" s="5">
        <v>1103.9000000000001</v>
      </c>
      <c r="BL158" s="5">
        <v>0</v>
      </c>
    </row>
    <row r="159" spans="1:64" ht="30" customHeight="1">
      <c r="A159" s="3">
        <v>169</v>
      </c>
      <c r="B159" s="4">
        <v>44952.473564814798</v>
      </c>
      <c r="C159" s="4">
        <v>44952.476724537002</v>
      </c>
      <c r="D159" s="2" t="s">
        <v>378</v>
      </c>
      <c r="E159" s="1" t="s">
        <v>379</v>
      </c>
      <c r="F159" s="1"/>
      <c r="G159" s="9">
        <v>2</v>
      </c>
      <c r="H159" s="9">
        <v>946</v>
      </c>
      <c r="I159" s="9">
        <v>2</v>
      </c>
      <c r="J159" s="9">
        <v>2982</v>
      </c>
      <c r="K159" s="9">
        <v>1</v>
      </c>
      <c r="L159" s="9">
        <v>100</v>
      </c>
      <c r="M159" s="9">
        <v>0</v>
      </c>
      <c r="N159" s="9">
        <v>0</v>
      </c>
      <c r="O159" s="40"/>
      <c r="P159" s="9">
        <v>0</v>
      </c>
      <c r="Q159" s="9">
        <v>0</v>
      </c>
      <c r="R159" s="9">
        <v>0</v>
      </c>
      <c r="S159" s="9">
        <v>0</v>
      </c>
      <c r="T159" s="9">
        <v>0</v>
      </c>
      <c r="U159" s="9">
        <v>0</v>
      </c>
      <c r="V159" s="9">
        <v>0</v>
      </c>
      <c r="W159" s="9">
        <v>0</v>
      </c>
      <c r="X159" s="40"/>
      <c r="Y159" s="9">
        <v>1</v>
      </c>
      <c r="Z159" s="9">
        <v>4735</v>
      </c>
      <c r="AA159" s="9">
        <v>0</v>
      </c>
      <c r="AB159" s="9">
        <v>0</v>
      </c>
      <c r="AC159" s="9"/>
      <c r="AD159" s="9"/>
      <c r="AE159" s="9"/>
      <c r="AF159" s="9"/>
      <c r="AG159" s="46"/>
      <c r="AH159" s="9"/>
      <c r="AI159" s="9"/>
      <c r="AJ159" s="9"/>
      <c r="AK159" s="9"/>
      <c r="AL159" s="9"/>
      <c r="AM159" s="5">
        <v>3566.21</v>
      </c>
      <c r="AN159" s="5">
        <v>0</v>
      </c>
      <c r="AO159" s="5">
        <v>0</v>
      </c>
      <c r="AP159" s="5">
        <v>0</v>
      </c>
      <c r="AQ159" s="9"/>
      <c r="AR159" s="5">
        <v>0</v>
      </c>
      <c r="AS159" s="5">
        <v>0</v>
      </c>
      <c r="AT159" s="5">
        <v>0</v>
      </c>
      <c r="AU159" s="5">
        <v>0</v>
      </c>
      <c r="AV159" s="9"/>
      <c r="AW159" s="5">
        <v>0</v>
      </c>
      <c r="AX159" s="5">
        <v>0</v>
      </c>
      <c r="AY159" s="5">
        <v>0</v>
      </c>
      <c r="AZ159" s="1"/>
      <c r="BA159" s="1"/>
      <c r="BB159" s="1"/>
      <c r="BC159" s="1"/>
      <c r="BD159" s="1"/>
      <c r="BE159" s="1"/>
      <c r="BF159" s="5">
        <v>0</v>
      </c>
      <c r="BG159" s="5">
        <v>0</v>
      </c>
      <c r="BH159" s="5">
        <v>0</v>
      </c>
      <c r="BI159" s="5">
        <v>0</v>
      </c>
      <c r="BJ159" s="5">
        <v>58877.49</v>
      </c>
      <c r="BK159" s="5">
        <v>0</v>
      </c>
      <c r="BL159" s="5">
        <v>0</v>
      </c>
    </row>
    <row r="160" spans="1:64" ht="30" customHeight="1">
      <c r="A160" s="3">
        <v>170</v>
      </c>
      <c r="B160" s="4">
        <v>44952.477511574099</v>
      </c>
      <c r="C160" s="4">
        <v>44952.483356481498</v>
      </c>
      <c r="D160" s="1" t="s">
        <v>380</v>
      </c>
      <c r="E160" s="1" t="s">
        <v>381</v>
      </c>
      <c r="F160" s="2"/>
      <c r="G160" s="9">
        <v>0</v>
      </c>
      <c r="H160" s="9">
        <v>0</v>
      </c>
      <c r="I160" s="9">
        <v>0</v>
      </c>
      <c r="J160" s="9">
        <v>0</v>
      </c>
      <c r="K160" s="9">
        <v>0</v>
      </c>
      <c r="L160" s="9">
        <v>0</v>
      </c>
      <c r="M160" s="9">
        <v>0</v>
      </c>
      <c r="N160" s="9">
        <v>0</v>
      </c>
      <c r="O160" s="40"/>
      <c r="P160" s="9">
        <v>0</v>
      </c>
      <c r="Q160" s="9">
        <v>0</v>
      </c>
      <c r="R160" s="9">
        <v>0</v>
      </c>
      <c r="S160" s="9">
        <v>0</v>
      </c>
      <c r="T160" s="9">
        <v>0</v>
      </c>
      <c r="U160" s="9">
        <v>0</v>
      </c>
      <c r="V160" s="9">
        <v>0</v>
      </c>
      <c r="W160" s="9">
        <v>0</v>
      </c>
      <c r="X160" s="40"/>
      <c r="Y160" s="9">
        <v>0</v>
      </c>
      <c r="Z160" s="9">
        <v>0</v>
      </c>
      <c r="AA160" s="9">
        <v>0</v>
      </c>
      <c r="AB160" s="9">
        <v>0</v>
      </c>
      <c r="AC160" s="5"/>
      <c r="AD160" s="9"/>
      <c r="AE160" s="9"/>
      <c r="AF160" s="9"/>
      <c r="AG160" s="46"/>
      <c r="AH160" s="9"/>
      <c r="AI160" s="9"/>
      <c r="AJ160" s="9"/>
      <c r="AK160" s="9"/>
      <c r="AL160" s="5"/>
      <c r="AM160" s="5">
        <v>0</v>
      </c>
      <c r="AN160" s="5">
        <v>0</v>
      </c>
      <c r="AO160" s="5">
        <v>0</v>
      </c>
      <c r="AP160" s="5">
        <v>0</v>
      </c>
      <c r="AQ160" s="5"/>
      <c r="AR160" s="5">
        <v>8000</v>
      </c>
      <c r="AS160" s="5">
        <v>0</v>
      </c>
      <c r="AT160" s="5">
        <v>0</v>
      </c>
      <c r="AU160" s="5">
        <v>0</v>
      </c>
      <c r="AV160" s="5"/>
      <c r="AW160" s="5">
        <v>0</v>
      </c>
      <c r="AX160" s="5">
        <v>0</v>
      </c>
      <c r="AY160" s="5">
        <v>0</v>
      </c>
      <c r="AZ160" s="2"/>
      <c r="BA160" s="1"/>
      <c r="BB160" s="1"/>
      <c r="BC160" s="1"/>
      <c r="BD160" s="1"/>
      <c r="BE160" s="2"/>
      <c r="BF160" s="5">
        <v>0</v>
      </c>
      <c r="BG160" s="5">
        <v>0</v>
      </c>
      <c r="BH160" s="5">
        <v>0</v>
      </c>
      <c r="BI160" s="5">
        <v>50000</v>
      </c>
      <c r="BJ160" s="5">
        <v>22992.22</v>
      </c>
      <c r="BK160" s="5">
        <v>0</v>
      </c>
      <c r="BL160" s="5">
        <v>0</v>
      </c>
    </row>
    <row r="161" spans="1:64" ht="30" customHeight="1">
      <c r="A161" s="3">
        <v>171</v>
      </c>
      <c r="B161" s="4">
        <v>44952.468217592599</v>
      </c>
      <c r="C161" s="4">
        <v>44952.578634259298</v>
      </c>
      <c r="D161" s="1" t="s">
        <v>382</v>
      </c>
      <c r="E161" s="1" t="s">
        <v>383</v>
      </c>
      <c r="F161" s="2"/>
      <c r="G161" s="9">
        <v>0</v>
      </c>
      <c r="H161" s="9">
        <v>0</v>
      </c>
      <c r="I161" s="9">
        <v>0</v>
      </c>
      <c r="J161" s="9">
        <v>0</v>
      </c>
      <c r="K161" s="9">
        <v>0</v>
      </c>
      <c r="L161" s="9">
        <v>0</v>
      </c>
      <c r="M161" s="9">
        <v>0</v>
      </c>
      <c r="N161" s="9">
        <v>0</v>
      </c>
      <c r="O161" s="40"/>
      <c r="P161" s="9">
        <v>0</v>
      </c>
      <c r="Q161" s="9">
        <v>0</v>
      </c>
      <c r="R161" s="9">
        <v>0</v>
      </c>
      <c r="S161" s="9">
        <v>0</v>
      </c>
      <c r="T161" s="9">
        <v>0</v>
      </c>
      <c r="U161" s="9">
        <v>0</v>
      </c>
      <c r="V161" s="9">
        <v>0</v>
      </c>
      <c r="W161" s="9">
        <v>0</v>
      </c>
      <c r="X161" s="40"/>
      <c r="Y161" s="9">
        <v>0</v>
      </c>
      <c r="Z161" s="9">
        <v>0</v>
      </c>
      <c r="AA161" s="9">
        <v>0</v>
      </c>
      <c r="AB161" s="9">
        <v>0</v>
      </c>
      <c r="AC161" s="5"/>
      <c r="AD161" s="9"/>
      <c r="AE161" s="9"/>
      <c r="AF161" s="9"/>
      <c r="AG161" s="46"/>
      <c r="AH161" s="9"/>
      <c r="AI161" s="9"/>
      <c r="AJ161" s="9"/>
      <c r="AK161" s="9"/>
      <c r="AL161" s="5"/>
      <c r="AM161" s="5">
        <v>0</v>
      </c>
      <c r="AN161" s="5">
        <v>0</v>
      </c>
      <c r="AO161" s="5">
        <v>0</v>
      </c>
      <c r="AP161" s="5">
        <v>0</v>
      </c>
      <c r="AQ161" s="5"/>
      <c r="AR161" s="5">
        <v>8000</v>
      </c>
      <c r="AS161" s="5">
        <v>0</v>
      </c>
      <c r="AT161" s="5">
        <v>0</v>
      </c>
      <c r="AU161" s="5">
        <v>0</v>
      </c>
      <c r="AV161" s="5"/>
      <c r="AW161" s="5">
        <v>0</v>
      </c>
      <c r="AX161" s="5">
        <v>0</v>
      </c>
      <c r="AY161" s="5">
        <v>0</v>
      </c>
      <c r="AZ161" s="2"/>
      <c r="BA161" s="1"/>
      <c r="BB161" s="1"/>
      <c r="BC161" s="1"/>
      <c r="BD161" s="1"/>
      <c r="BE161" s="2"/>
      <c r="BF161" s="5">
        <v>0</v>
      </c>
      <c r="BG161" s="5">
        <v>0</v>
      </c>
      <c r="BH161" s="5">
        <v>0</v>
      </c>
      <c r="BI161" s="5">
        <v>0</v>
      </c>
      <c r="BJ161" s="5">
        <v>7891.57</v>
      </c>
      <c r="BK161" s="5">
        <v>0</v>
      </c>
      <c r="BL161" s="5">
        <v>0</v>
      </c>
    </row>
    <row r="162" spans="1:64" ht="30" customHeight="1">
      <c r="A162" s="3">
        <v>172</v>
      </c>
      <c r="B162" s="4">
        <v>44952.573043981502</v>
      </c>
      <c r="C162" s="4">
        <v>44952.586643518502</v>
      </c>
      <c r="D162" s="2" t="s">
        <v>384</v>
      </c>
      <c r="E162" s="1" t="s">
        <v>385</v>
      </c>
      <c r="F162" s="1"/>
      <c r="G162" s="9">
        <v>4</v>
      </c>
      <c r="H162" s="9">
        <v>31618.62</v>
      </c>
      <c r="I162" s="9">
        <v>1</v>
      </c>
      <c r="J162" s="9">
        <v>780</v>
      </c>
      <c r="K162" s="9">
        <v>0</v>
      </c>
      <c r="L162" s="9">
        <v>0</v>
      </c>
      <c r="M162" s="9">
        <v>0</v>
      </c>
      <c r="N162" s="9">
        <v>0</v>
      </c>
      <c r="O162" s="40"/>
      <c r="P162" s="9">
        <v>0</v>
      </c>
      <c r="Q162" s="9">
        <v>0</v>
      </c>
      <c r="R162" s="9">
        <v>0</v>
      </c>
      <c r="S162" s="9">
        <v>0</v>
      </c>
      <c r="T162" s="9">
        <v>0</v>
      </c>
      <c r="U162" s="9">
        <v>0</v>
      </c>
      <c r="V162" s="9">
        <v>0</v>
      </c>
      <c r="W162" s="9">
        <v>0</v>
      </c>
      <c r="X162" s="40"/>
      <c r="Y162" s="9">
        <v>0</v>
      </c>
      <c r="Z162" s="9">
        <v>0</v>
      </c>
      <c r="AA162" s="9">
        <v>0</v>
      </c>
      <c r="AB162" s="9">
        <v>0</v>
      </c>
      <c r="AC162" s="9"/>
      <c r="AD162" s="9"/>
      <c r="AE162" s="9"/>
      <c r="AF162" s="9"/>
      <c r="AG162" s="46"/>
      <c r="AH162" s="9"/>
      <c r="AI162" s="9"/>
      <c r="AJ162" s="9"/>
      <c r="AK162" s="9"/>
      <c r="AL162" s="9"/>
      <c r="AM162" s="5">
        <v>0</v>
      </c>
      <c r="AN162" s="5">
        <v>0</v>
      </c>
      <c r="AO162" s="5">
        <v>0</v>
      </c>
      <c r="AP162" s="5">
        <v>0</v>
      </c>
      <c r="AQ162" s="9"/>
      <c r="AR162" s="5">
        <v>0</v>
      </c>
      <c r="AS162" s="5">
        <v>0</v>
      </c>
      <c r="AT162" s="5">
        <v>0</v>
      </c>
      <c r="AU162" s="5">
        <v>0</v>
      </c>
      <c r="AV162" s="9"/>
      <c r="AW162" s="5">
        <v>0</v>
      </c>
      <c r="AX162" s="5">
        <v>0</v>
      </c>
      <c r="AY162" s="5">
        <v>0</v>
      </c>
      <c r="AZ162" s="1"/>
      <c r="BA162" s="1"/>
      <c r="BB162" s="1"/>
      <c r="BC162" s="1"/>
      <c r="BD162" s="1"/>
      <c r="BE162" s="1"/>
      <c r="BF162" s="5">
        <v>0</v>
      </c>
      <c r="BG162" s="5">
        <v>0</v>
      </c>
      <c r="BH162" s="5">
        <v>150</v>
      </c>
      <c r="BI162" s="5">
        <v>0</v>
      </c>
      <c r="BJ162" s="5">
        <v>6136.52</v>
      </c>
      <c r="BK162" s="5">
        <v>0</v>
      </c>
      <c r="BL162" s="5">
        <v>0</v>
      </c>
    </row>
    <row r="163" spans="1:64" ht="30" customHeight="1">
      <c r="A163" s="3">
        <v>173</v>
      </c>
      <c r="B163" s="4">
        <v>44952.618391203701</v>
      </c>
      <c r="C163" s="4">
        <v>44952.623645833301</v>
      </c>
      <c r="D163" s="1" t="s">
        <v>386</v>
      </c>
      <c r="E163" s="1" t="s">
        <v>387</v>
      </c>
      <c r="F163" s="1"/>
      <c r="G163" s="9">
        <v>0</v>
      </c>
      <c r="H163" s="9">
        <v>0</v>
      </c>
      <c r="I163" s="9">
        <v>0</v>
      </c>
      <c r="J163" s="9">
        <v>0</v>
      </c>
      <c r="K163" s="9">
        <v>0</v>
      </c>
      <c r="L163" s="9">
        <v>0</v>
      </c>
      <c r="M163" s="9">
        <v>0</v>
      </c>
      <c r="N163" s="9">
        <v>0</v>
      </c>
      <c r="O163" s="40"/>
      <c r="P163" s="9">
        <v>0</v>
      </c>
      <c r="Q163" s="9">
        <v>0</v>
      </c>
      <c r="R163" s="9">
        <v>0</v>
      </c>
      <c r="S163" s="9">
        <v>0</v>
      </c>
      <c r="T163" s="9">
        <v>0</v>
      </c>
      <c r="U163" s="9">
        <v>0</v>
      </c>
      <c r="V163" s="9">
        <v>0</v>
      </c>
      <c r="W163" s="9">
        <v>0</v>
      </c>
      <c r="X163" s="40"/>
      <c r="Y163" s="9">
        <v>0</v>
      </c>
      <c r="Z163" s="9">
        <v>0</v>
      </c>
      <c r="AA163" s="9">
        <v>0</v>
      </c>
      <c r="AB163" s="9">
        <v>0</v>
      </c>
      <c r="AC163" s="9"/>
      <c r="AD163" s="9"/>
      <c r="AE163" s="9"/>
      <c r="AF163" s="9"/>
      <c r="AG163" s="46"/>
      <c r="AH163" s="9"/>
      <c r="AI163" s="9"/>
      <c r="AJ163" s="9"/>
      <c r="AK163" s="9"/>
      <c r="AL163" s="9"/>
      <c r="AM163" s="5">
        <v>5529.75</v>
      </c>
      <c r="AN163" s="5">
        <v>0</v>
      </c>
      <c r="AO163" s="5">
        <v>0</v>
      </c>
      <c r="AP163" s="5">
        <v>0</v>
      </c>
      <c r="AQ163" s="9"/>
      <c r="AR163" s="5">
        <v>9135.76</v>
      </c>
      <c r="AS163" s="5">
        <v>0</v>
      </c>
      <c r="AT163" s="5">
        <v>0</v>
      </c>
      <c r="AU163" s="5">
        <v>0</v>
      </c>
      <c r="AV163" s="9"/>
      <c r="AW163" s="5">
        <v>0</v>
      </c>
      <c r="AX163" s="60">
        <v>0</v>
      </c>
      <c r="AY163" s="5">
        <v>0</v>
      </c>
      <c r="AZ163" s="1"/>
      <c r="BA163" s="1"/>
      <c r="BB163" s="1"/>
      <c r="BC163" s="1"/>
      <c r="BD163" s="1"/>
      <c r="BE163" s="1"/>
      <c r="BF163" s="5">
        <v>0</v>
      </c>
      <c r="BG163" s="5">
        <v>0</v>
      </c>
      <c r="BH163" s="5">
        <v>0</v>
      </c>
      <c r="BI163" s="5">
        <v>0</v>
      </c>
      <c r="BJ163" s="5">
        <v>62537.21</v>
      </c>
      <c r="BK163" s="5">
        <v>0</v>
      </c>
      <c r="BL163" s="5">
        <v>0</v>
      </c>
    </row>
    <row r="164" spans="1:64" ht="30" customHeight="1">
      <c r="A164" s="3">
        <v>174</v>
      </c>
      <c r="B164" s="4">
        <v>44953.616747685199</v>
      </c>
      <c r="C164" s="4">
        <v>44953.623796296299</v>
      </c>
      <c r="D164" s="1" t="s">
        <v>388</v>
      </c>
      <c r="E164" s="1" t="s">
        <v>389</v>
      </c>
      <c r="F164" s="2"/>
      <c r="G164" s="9">
        <v>0</v>
      </c>
      <c r="H164" s="9">
        <v>0</v>
      </c>
      <c r="I164" s="9">
        <v>0</v>
      </c>
      <c r="J164" s="9">
        <v>0</v>
      </c>
      <c r="K164" s="9">
        <v>0</v>
      </c>
      <c r="L164" s="9">
        <v>0</v>
      </c>
      <c r="M164" s="9">
        <v>0</v>
      </c>
      <c r="N164" s="9">
        <v>0</v>
      </c>
      <c r="O164" s="40"/>
      <c r="P164" s="9">
        <v>0</v>
      </c>
      <c r="Q164" s="9">
        <v>0</v>
      </c>
      <c r="R164" s="9">
        <v>0</v>
      </c>
      <c r="S164" s="9">
        <v>0</v>
      </c>
      <c r="T164" s="9">
        <v>0</v>
      </c>
      <c r="U164" s="9">
        <v>0</v>
      </c>
      <c r="V164" s="9">
        <v>0</v>
      </c>
      <c r="W164" s="9">
        <v>0</v>
      </c>
      <c r="X164" s="40"/>
      <c r="Y164" s="9">
        <v>0</v>
      </c>
      <c r="Z164" s="9">
        <v>0</v>
      </c>
      <c r="AA164" s="9">
        <v>0</v>
      </c>
      <c r="AB164" s="9">
        <v>0</v>
      </c>
      <c r="AC164" s="5"/>
      <c r="AD164" s="9"/>
      <c r="AE164" s="9"/>
      <c r="AF164" s="9"/>
      <c r="AG164" s="46"/>
      <c r="AH164" s="9"/>
      <c r="AI164" s="9"/>
      <c r="AJ164" s="9"/>
      <c r="AK164" s="9"/>
      <c r="AL164" s="5"/>
      <c r="AM164" s="5">
        <v>1430603</v>
      </c>
      <c r="AN164" s="5">
        <v>0</v>
      </c>
      <c r="AO164" s="5">
        <v>0</v>
      </c>
      <c r="AP164" s="5">
        <v>0</v>
      </c>
      <c r="AQ164" s="5"/>
      <c r="AR164" s="5">
        <v>551575</v>
      </c>
      <c r="AS164" s="5">
        <v>0</v>
      </c>
      <c r="AT164" s="5">
        <v>0</v>
      </c>
      <c r="AU164" s="5">
        <v>0</v>
      </c>
      <c r="AV164" s="5"/>
      <c r="AW164" s="5">
        <v>87262</v>
      </c>
      <c r="AX164" s="5">
        <v>0</v>
      </c>
      <c r="AY164" s="5">
        <v>0</v>
      </c>
      <c r="AZ164" s="2"/>
      <c r="BA164" s="1"/>
      <c r="BB164" s="1"/>
      <c r="BC164" s="1"/>
      <c r="BD164" s="1"/>
      <c r="BE164" s="2"/>
      <c r="BF164" s="5">
        <v>0</v>
      </c>
      <c r="BG164" s="5">
        <v>0</v>
      </c>
      <c r="BH164" s="5">
        <v>0</v>
      </c>
      <c r="BI164" s="5">
        <v>359172.7</v>
      </c>
      <c r="BJ164" s="5">
        <v>37238.89</v>
      </c>
      <c r="BK164" s="5">
        <v>2796.12</v>
      </c>
      <c r="BL164" s="5">
        <v>0</v>
      </c>
    </row>
    <row r="165" spans="1:64" ht="30" customHeight="1">
      <c r="A165" s="3">
        <v>175</v>
      </c>
      <c r="B165" s="4">
        <v>44953.602476851796</v>
      </c>
      <c r="C165" s="4">
        <v>44953.6499189815</v>
      </c>
      <c r="D165" s="1" t="s">
        <v>390</v>
      </c>
      <c r="E165" s="1" t="s">
        <v>391</v>
      </c>
      <c r="F165" s="1"/>
      <c r="G165" s="41">
        <v>0</v>
      </c>
      <c r="H165" s="40">
        <v>0</v>
      </c>
      <c r="I165" s="40">
        <v>0</v>
      </c>
      <c r="J165" s="40">
        <v>0</v>
      </c>
      <c r="K165" s="9">
        <v>0</v>
      </c>
      <c r="L165" s="9">
        <v>0</v>
      </c>
      <c r="M165" s="9">
        <v>0</v>
      </c>
      <c r="N165" s="9">
        <v>0</v>
      </c>
      <c r="O165" s="40"/>
      <c r="P165" s="9">
        <v>0</v>
      </c>
      <c r="Q165" s="9">
        <v>0</v>
      </c>
      <c r="R165" s="9">
        <v>0</v>
      </c>
      <c r="S165" s="9">
        <v>0</v>
      </c>
      <c r="T165" s="9">
        <v>0</v>
      </c>
      <c r="U165" s="9">
        <v>0</v>
      </c>
      <c r="V165" s="9">
        <v>0</v>
      </c>
      <c r="W165" s="9">
        <v>0</v>
      </c>
      <c r="X165" s="40"/>
      <c r="Y165" s="40">
        <v>0</v>
      </c>
      <c r="Z165" s="40">
        <v>0</v>
      </c>
      <c r="AA165" s="9">
        <v>0</v>
      </c>
      <c r="AB165" s="9">
        <v>0</v>
      </c>
      <c r="AC165" s="9"/>
      <c r="AD165" s="9"/>
      <c r="AE165" s="9"/>
      <c r="AF165" s="9"/>
      <c r="AG165" s="46"/>
      <c r="AH165" s="9"/>
      <c r="AI165" s="9"/>
      <c r="AJ165" s="9"/>
      <c r="AK165" s="9"/>
      <c r="AL165" s="9"/>
      <c r="AM165" s="5">
        <v>86.99</v>
      </c>
      <c r="AN165" s="5">
        <v>0</v>
      </c>
      <c r="AO165" s="5">
        <v>0</v>
      </c>
      <c r="AP165" s="5">
        <v>0</v>
      </c>
      <c r="AQ165" s="9"/>
      <c r="AR165" s="5">
        <v>0</v>
      </c>
      <c r="AS165" s="5">
        <v>0</v>
      </c>
      <c r="AT165" s="5">
        <v>0</v>
      </c>
      <c r="AU165" s="5">
        <v>0</v>
      </c>
      <c r="AV165" s="9"/>
      <c r="AW165" s="5">
        <v>505.31</v>
      </c>
      <c r="AX165" s="5">
        <v>0</v>
      </c>
      <c r="AY165" s="5">
        <v>0</v>
      </c>
      <c r="AZ165" s="1"/>
      <c r="BA165" s="1"/>
      <c r="BB165" s="1"/>
      <c r="BC165" s="1"/>
      <c r="BD165" s="1"/>
      <c r="BE165" s="1"/>
      <c r="BF165" s="5">
        <v>0</v>
      </c>
      <c r="BG165" s="5">
        <v>0</v>
      </c>
      <c r="BH165" s="5">
        <v>0</v>
      </c>
      <c r="BI165" s="5">
        <v>0</v>
      </c>
      <c r="BJ165" s="5">
        <v>0</v>
      </c>
      <c r="BK165" s="5">
        <v>0</v>
      </c>
      <c r="BL165" s="5">
        <v>0</v>
      </c>
    </row>
    <row r="166" spans="1:64" ht="30" customHeight="1">
      <c r="A166" s="3">
        <v>176</v>
      </c>
      <c r="B166" s="4">
        <v>44954.137812499997</v>
      </c>
      <c r="C166" s="4">
        <v>44954.152430555601</v>
      </c>
      <c r="D166" s="1" t="s">
        <v>392</v>
      </c>
      <c r="E166" s="1" t="s">
        <v>393</v>
      </c>
      <c r="F166" s="1"/>
      <c r="G166" s="9">
        <v>1</v>
      </c>
      <c r="H166" s="9">
        <v>857</v>
      </c>
      <c r="I166" s="9">
        <v>2</v>
      </c>
      <c r="J166" s="49">
        <v>15941</v>
      </c>
      <c r="K166" s="9">
        <v>0</v>
      </c>
      <c r="L166" s="9">
        <v>0</v>
      </c>
      <c r="M166" s="9">
        <v>0</v>
      </c>
      <c r="N166" s="9">
        <v>0</v>
      </c>
      <c r="O166" s="40"/>
      <c r="P166" s="9">
        <v>0</v>
      </c>
      <c r="Q166" s="9">
        <v>0</v>
      </c>
      <c r="R166" s="9">
        <v>1</v>
      </c>
      <c r="S166" s="9">
        <v>931</v>
      </c>
      <c r="T166" s="9">
        <v>1</v>
      </c>
      <c r="U166" s="9">
        <v>98</v>
      </c>
      <c r="V166" s="9">
        <v>0</v>
      </c>
      <c r="W166" s="9">
        <v>0</v>
      </c>
      <c r="X166" s="40"/>
      <c r="Y166" s="9">
        <v>17</v>
      </c>
      <c r="Z166" s="9">
        <v>105012</v>
      </c>
      <c r="AA166" s="9">
        <v>0</v>
      </c>
      <c r="AB166" s="9">
        <v>0</v>
      </c>
      <c r="AC166" s="9"/>
      <c r="AD166" s="9"/>
      <c r="AE166" s="9"/>
      <c r="AF166" s="9"/>
      <c r="AG166" s="46"/>
      <c r="AH166" s="9"/>
      <c r="AI166" s="9"/>
      <c r="AJ166" s="9"/>
      <c r="AK166" s="9"/>
      <c r="AL166" s="9"/>
      <c r="AM166" s="5">
        <v>29480</v>
      </c>
      <c r="AN166" s="5">
        <v>0</v>
      </c>
      <c r="AO166" s="5">
        <v>0</v>
      </c>
      <c r="AP166" s="5">
        <v>0</v>
      </c>
      <c r="AQ166" s="9"/>
      <c r="AR166" s="5">
        <v>0</v>
      </c>
      <c r="AS166" s="5">
        <v>0</v>
      </c>
      <c r="AT166" s="5">
        <v>0</v>
      </c>
      <c r="AU166" s="5">
        <v>0</v>
      </c>
      <c r="AV166" s="9"/>
      <c r="AW166" s="5">
        <v>11402</v>
      </c>
      <c r="AX166" s="5">
        <v>0</v>
      </c>
      <c r="AY166" s="5">
        <v>0</v>
      </c>
      <c r="AZ166" s="1"/>
      <c r="BA166" s="1"/>
      <c r="BB166" s="1"/>
      <c r="BC166" s="1"/>
      <c r="BD166" s="1"/>
      <c r="BE166" s="1"/>
      <c r="BF166" s="5">
        <v>0</v>
      </c>
      <c r="BG166" s="5">
        <v>0</v>
      </c>
      <c r="BH166" s="5">
        <v>0</v>
      </c>
      <c r="BI166" s="5">
        <v>0</v>
      </c>
      <c r="BJ166" s="5">
        <v>0</v>
      </c>
      <c r="BK166" s="5">
        <v>0</v>
      </c>
      <c r="BL166" s="5">
        <v>0</v>
      </c>
    </row>
    <row r="167" spans="1:64" ht="30" customHeight="1">
      <c r="A167" s="3">
        <v>177</v>
      </c>
      <c r="B167" s="4">
        <v>44955.883877314802</v>
      </c>
      <c r="C167" s="4">
        <v>44955.8895023148</v>
      </c>
      <c r="D167" s="2" t="s">
        <v>394</v>
      </c>
      <c r="E167" s="1" t="s">
        <v>395</v>
      </c>
      <c r="F167" s="1"/>
      <c r="G167" s="9">
        <v>3</v>
      </c>
      <c r="H167" s="9">
        <v>6367.5</v>
      </c>
      <c r="I167" s="9">
        <v>1</v>
      </c>
      <c r="J167" s="9">
        <v>9050</v>
      </c>
      <c r="K167" s="9">
        <v>0</v>
      </c>
      <c r="L167" s="9">
        <v>0</v>
      </c>
      <c r="M167" s="9">
        <v>0</v>
      </c>
      <c r="N167" s="9">
        <v>0</v>
      </c>
      <c r="O167" s="40"/>
      <c r="P167" s="9">
        <v>0</v>
      </c>
      <c r="Q167" s="9">
        <v>0</v>
      </c>
      <c r="R167" s="9">
        <v>0</v>
      </c>
      <c r="S167" s="9">
        <v>0</v>
      </c>
      <c r="T167" s="9">
        <v>0</v>
      </c>
      <c r="U167" s="9">
        <v>0</v>
      </c>
      <c r="V167" s="9">
        <v>0</v>
      </c>
      <c r="W167" s="9">
        <v>0</v>
      </c>
      <c r="X167" s="40"/>
      <c r="Y167" s="9">
        <v>0</v>
      </c>
      <c r="Z167" s="9">
        <v>0</v>
      </c>
      <c r="AA167" s="9">
        <v>0</v>
      </c>
      <c r="AB167" s="9">
        <v>0</v>
      </c>
      <c r="AC167" s="9"/>
      <c r="AD167" s="9"/>
      <c r="AE167" s="9"/>
      <c r="AF167" s="9"/>
      <c r="AG167" s="46"/>
      <c r="AH167" s="9"/>
      <c r="AI167" s="9"/>
      <c r="AJ167" s="9"/>
      <c r="AK167" s="9"/>
      <c r="AL167" s="9"/>
      <c r="AM167" s="5">
        <v>1406.77</v>
      </c>
      <c r="AN167" s="5">
        <v>0</v>
      </c>
      <c r="AO167" s="5">
        <v>0</v>
      </c>
      <c r="AP167" s="5">
        <v>0</v>
      </c>
      <c r="AQ167" s="5"/>
      <c r="AR167" s="5">
        <v>0</v>
      </c>
      <c r="AS167" s="5">
        <v>0</v>
      </c>
      <c r="AT167" s="5">
        <v>0</v>
      </c>
      <c r="AU167" s="5">
        <v>0</v>
      </c>
      <c r="AV167" s="9"/>
      <c r="AW167" s="5">
        <v>0</v>
      </c>
      <c r="AX167" s="5">
        <v>0</v>
      </c>
      <c r="AY167" s="5">
        <v>0</v>
      </c>
      <c r="AZ167" s="1"/>
      <c r="BA167" s="1"/>
      <c r="BB167" s="1"/>
      <c r="BC167" s="1"/>
      <c r="BD167" s="1"/>
      <c r="BE167" s="1"/>
      <c r="BF167" s="5">
        <v>0</v>
      </c>
      <c r="BG167" s="5">
        <v>0</v>
      </c>
      <c r="BH167" s="5">
        <v>0</v>
      </c>
      <c r="BI167" s="5">
        <v>0</v>
      </c>
      <c r="BJ167" s="5">
        <v>198298</v>
      </c>
      <c r="BK167" s="5">
        <v>0</v>
      </c>
      <c r="BL167" s="5">
        <v>0</v>
      </c>
    </row>
    <row r="168" spans="1:64" ht="30" customHeight="1">
      <c r="A168" s="3">
        <v>178</v>
      </c>
      <c r="B168" s="4">
        <v>44956.333749999998</v>
      </c>
      <c r="C168" s="4">
        <v>44956.3566319444</v>
      </c>
      <c r="D168" s="1" t="s">
        <v>396</v>
      </c>
      <c r="E168" s="1" t="s">
        <v>397</v>
      </c>
      <c r="F168" s="2"/>
      <c r="G168" s="9">
        <v>0</v>
      </c>
      <c r="H168" s="9">
        <v>0</v>
      </c>
      <c r="I168" s="9">
        <v>0</v>
      </c>
      <c r="J168" s="9">
        <v>0</v>
      </c>
      <c r="K168" s="9">
        <v>0</v>
      </c>
      <c r="L168" s="9">
        <v>0</v>
      </c>
      <c r="M168" s="9">
        <v>0</v>
      </c>
      <c r="N168" s="9">
        <v>0</v>
      </c>
      <c r="O168" s="40"/>
      <c r="P168" s="9">
        <v>0</v>
      </c>
      <c r="Q168" s="9">
        <v>0</v>
      </c>
      <c r="R168" s="9">
        <v>0</v>
      </c>
      <c r="S168" s="9">
        <v>0</v>
      </c>
      <c r="T168" s="9">
        <v>0</v>
      </c>
      <c r="U168" s="9">
        <v>0</v>
      </c>
      <c r="V168" s="9">
        <v>0</v>
      </c>
      <c r="W168" s="9">
        <v>0</v>
      </c>
      <c r="X168" s="40"/>
      <c r="Y168" s="9">
        <v>0</v>
      </c>
      <c r="Z168" s="9">
        <v>0</v>
      </c>
      <c r="AA168" s="9">
        <v>0</v>
      </c>
      <c r="AB168" s="9">
        <v>0</v>
      </c>
      <c r="AC168" s="5"/>
      <c r="AD168" s="9"/>
      <c r="AE168" s="9"/>
      <c r="AF168" s="9"/>
      <c r="AG168" s="46"/>
      <c r="AH168" s="9"/>
      <c r="AI168" s="9"/>
      <c r="AJ168" s="9"/>
      <c r="AK168" s="9"/>
      <c r="AL168" s="5"/>
      <c r="AM168" s="5">
        <v>24929.22</v>
      </c>
      <c r="AN168" s="5">
        <v>0</v>
      </c>
      <c r="AO168" s="5">
        <v>0</v>
      </c>
      <c r="AP168" s="5">
        <v>0</v>
      </c>
      <c r="AQ168" s="5"/>
      <c r="AR168" s="5">
        <v>5141.5600000000004</v>
      </c>
      <c r="AS168" s="5">
        <v>0</v>
      </c>
      <c r="AT168" s="5">
        <v>0</v>
      </c>
      <c r="AU168" s="5">
        <v>0</v>
      </c>
      <c r="AV168" s="5"/>
      <c r="AW168" s="5">
        <v>26493.27</v>
      </c>
      <c r="AX168" s="5">
        <v>0</v>
      </c>
      <c r="AY168" s="5">
        <v>0</v>
      </c>
      <c r="AZ168" s="2"/>
      <c r="BA168" s="1"/>
      <c r="BB168" s="1"/>
      <c r="BC168" s="1"/>
      <c r="BD168" s="1"/>
      <c r="BE168" s="2"/>
      <c r="BF168" s="5">
        <v>0</v>
      </c>
      <c r="BG168" s="5">
        <v>0</v>
      </c>
      <c r="BH168" s="5">
        <v>0</v>
      </c>
      <c r="BI168" s="5">
        <v>0</v>
      </c>
      <c r="BJ168" s="5">
        <v>62818.76</v>
      </c>
      <c r="BK168" s="5">
        <v>5352.77</v>
      </c>
      <c r="BL168" s="5">
        <v>0</v>
      </c>
    </row>
    <row r="169" spans="1:64" ht="30" customHeight="1">
      <c r="A169" s="3">
        <v>179</v>
      </c>
      <c r="B169" s="4">
        <v>44956.373946759297</v>
      </c>
      <c r="C169" s="4">
        <v>44956.3803819444</v>
      </c>
      <c r="D169" s="2" t="s">
        <v>398</v>
      </c>
      <c r="E169" s="48" t="s">
        <v>399</v>
      </c>
      <c r="F169" s="1"/>
      <c r="G169" s="9">
        <v>0</v>
      </c>
      <c r="H169" s="9">
        <v>0</v>
      </c>
      <c r="I169" s="45">
        <v>0</v>
      </c>
      <c r="J169" s="9">
        <v>0</v>
      </c>
      <c r="K169" s="9">
        <v>0</v>
      </c>
      <c r="L169" s="9">
        <v>0</v>
      </c>
      <c r="M169" s="9">
        <v>0</v>
      </c>
      <c r="N169" s="9">
        <v>0</v>
      </c>
      <c r="O169" s="40"/>
      <c r="P169" s="9">
        <v>1</v>
      </c>
      <c r="Q169" s="9">
        <v>1726</v>
      </c>
      <c r="R169" s="9">
        <v>0</v>
      </c>
      <c r="S169" s="9">
        <v>0</v>
      </c>
      <c r="T169" s="9">
        <v>0</v>
      </c>
      <c r="U169" s="9">
        <v>0</v>
      </c>
      <c r="V169" s="9">
        <v>0</v>
      </c>
      <c r="W169" s="9">
        <v>0</v>
      </c>
      <c r="X169" s="40"/>
      <c r="Y169" s="9">
        <v>0</v>
      </c>
      <c r="Z169" s="9">
        <v>0</v>
      </c>
      <c r="AA169" s="9">
        <v>0</v>
      </c>
      <c r="AB169" s="9">
        <v>0</v>
      </c>
      <c r="AC169" s="9"/>
      <c r="AD169" s="9"/>
      <c r="AE169" s="9"/>
      <c r="AF169" s="9"/>
      <c r="AG169" s="46"/>
      <c r="AH169" s="9"/>
      <c r="AI169" s="9"/>
      <c r="AJ169" s="9"/>
      <c r="AK169" s="9"/>
      <c r="AL169" s="9"/>
      <c r="AM169" s="5">
        <v>0</v>
      </c>
      <c r="AN169" s="5">
        <v>0</v>
      </c>
      <c r="AO169" s="5">
        <v>0</v>
      </c>
      <c r="AP169" s="5">
        <v>0</v>
      </c>
      <c r="AQ169" s="5"/>
      <c r="AR169" s="5">
        <v>0</v>
      </c>
      <c r="AS169" s="5">
        <v>0</v>
      </c>
      <c r="AT169" s="5">
        <v>0</v>
      </c>
      <c r="AU169" s="5">
        <v>0</v>
      </c>
      <c r="AV169" s="9"/>
      <c r="AW169" s="5">
        <v>0</v>
      </c>
      <c r="AX169" s="5">
        <v>0</v>
      </c>
      <c r="AY169" s="5">
        <v>0</v>
      </c>
      <c r="AZ169" s="2"/>
      <c r="BA169" s="1"/>
      <c r="BB169" s="1"/>
      <c r="BC169" s="1"/>
      <c r="BD169" s="1"/>
      <c r="BE169" s="1"/>
      <c r="BF169" s="5">
        <v>0</v>
      </c>
      <c r="BG169" s="5">
        <v>0</v>
      </c>
      <c r="BH169" s="5">
        <v>0</v>
      </c>
      <c r="BI169" s="5">
        <v>0</v>
      </c>
      <c r="BJ169" s="5">
        <v>0</v>
      </c>
      <c r="BK169" s="5">
        <v>0</v>
      </c>
      <c r="BL169" s="5">
        <v>0</v>
      </c>
    </row>
    <row r="170" spans="1:64" ht="30" customHeight="1">
      <c r="A170" s="3">
        <v>180</v>
      </c>
      <c r="B170" s="4">
        <v>44956.416793981502</v>
      </c>
      <c r="C170" s="4">
        <v>44956.462268518502</v>
      </c>
      <c r="D170" s="1" t="s">
        <v>400</v>
      </c>
      <c r="E170" s="1" t="s">
        <v>401</v>
      </c>
      <c r="F170" s="1"/>
      <c r="G170" s="9">
        <v>0</v>
      </c>
      <c r="H170" s="9">
        <v>0</v>
      </c>
      <c r="I170" s="9">
        <v>0</v>
      </c>
      <c r="J170" s="9">
        <v>0</v>
      </c>
      <c r="K170" s="9">
        <v>0</v>
      </c>
      <c r="L170" s="9">
        <v>0</v>
      </c>
      <c r="M170" s="9">
        <v>0</v>
      </c>
      <c r="N170" s="9">
        <v>0</v>
      </c>
      <c r="O170" s="40"/>
      <c r="P170" s="9">
        <v>0</v>
      </c>
      <c r="Q170" s="9">
        <v>0</v>
      </c>
      <c r="R170" s="9">
        <v>0</v>
      </c>
      <c r="S170" s="9">
        <v>0</v>
      </c>
      <c r="T170" s="9">
        <v>0</v>
      </c>
      <c r="U170" s="9">
        <v>0</v>
      </c>
      <c r="V170" s="9">
        <v>0</v>
      </c>
      <c r="W170" s="9">
        <v>0</v>
      </c>
      <c r="X170" s="40"/>
      <c r="Y170" s="9">
        <v>0</v>
      </c>
      <c r="Z170" s="9">
        <v>0</v>
      </c>
      <c r="AA170" s="9">
        <v>0</v>
      </c>
      <c r="AB170" s="9">
        <v>0</v>
      </c>
      <c r="AC170" s="9"/>
      <c r="AD170" s="9"/>
      <c r="AE170" s="9"/>
      <c r="AF170" s="9"/>
      <c r="AG170" s="46"/>
      <c r="AH170" s="9"/>
      <c r="AI170" s="9"/>
      <c r="AJ170" s="9"/>
      <c r="AK170" s="9"/>
      <c r="AL170" s="9"/>
      <c r="AM170" s="5">
        <v>0</v>
      </c>
      <c r="AN170" s="5">
        <v>0</v>
      </c>
      <c r="AO170" s="5">
        <v>0</v>
      </c>
      <c r="AP170" s="5">
        <v>0</v>
      </c>
      <c r="AQ170" s="9"/>
      <c r="AR170" s="5">
        <v>0</v>
      </c>
      <c r="AS170" s="5">
        <v>0</v>
      </c>
      <c r="AT170" s="5">
        <v>0</v>
      </c>
      <c r="AU170" s="5">
        <v>0</v>
      </c>
      <c r="AV170" s="9"/>
      <c r="AW170" s="5">
        <v>0</v>
      </c>
      <c r="AX170" s="5">
        <v>0</v>
      </c>
      <c r="AY170" s="5">
        <v>0</v>
      </c>
      <c r="AZ170" s="1"/>
      <c r="BA170" s="1"/>
      <c r="BB170" s="1"/>
      <c r="BC170" s="1"/>
      <c r="BD170" s="1"/>
      <c r="BE170" s="1"/>
      <c r="BF170" s="5">
        <v>0</v>
      </c>
      <c r="BG170" s="5">
        <v>0</v>
      </c>
      <c r="BH170" s="5">
        <v>0</v>
      </c>
      <c r="BI170" s="5">
        <v>0</v>
      </c>
      <c r="BJ170" s="5">
        <v>0</v>
      </c>
      <c r="BK170" s="5">
        <v>0</v>
      </c>
      <c r="BL170" s="5">
        <v>0</v>
      </c>
    </row>
    <row r="171" spans="1:64" ht="30" customHeight="1">
      <c r="A171" s="3">
        <v>181</v>
      </c>
      <c r="B171" s="4">
        <v>44956.4617476852</v>
      </c>
      <c r="C171" s="4">
        <v>44956.468368055597</v>
      </c>
      <c r="D171" s="1" t="s">
        <v>402</v>
      </c>
      <c r="E171" s="1" t="s">
        <v>403</v>
      </c>
      <c r="F171" s="2"/>
      <c r="G171" s="9">
        <v>3</v>
      </c>
      <c r="H171" s="9">
        <v>5728</v>
      </c>
      <c r="I171" s="9">
        <v>0</v>
      </c>
      <c r="J171" s="9">
        <v>0</v>
      </c>
      <c r="K171" s="9">
        <v>0</v>
      </c>
      <c r="L171" s="9">
        <v>0</v>
      </c>
      <c r="M171" s="9">
        <v>0</v>
      </c>
      <c r="N171" s="9">
        <v>0</v>
      </c>
      <c r="O171" s="40"/>
      <c r="P171" s="9">
        <v>0</v>
      </c>
      <c r="Q171" s="9">
        <v>0</v>
      </c>
      <c r="R171" s="9">
        <v>0</v>
      </c>
      <c r="S171" s="9">
        <v>0</v>
      </c>
      <c r="T171" s="9">
        <v>0</v>
      </c>
      <c r="U171" s="9">
        <v>0</v>
      </c>
      <c r="V171" s="9">
        <v>0</v>
      </c>
      <c r="W171" s="9">
        <v>0</v>
      </c>
      <c r="X171" s="40"/>
      <c r="Y171" s="9">
        <v>0</v>
      </c>
      <c r="Z171" s="9">
        <v>0</v>
      </c>
      <c r="AA171" s="9">
        <v>0</v>
      </c>
      <c r="AB171" s="9">
        <v>0</v>
      </c>
      <c r="AC171" s="5"/>
      <c r="AD171" s="9"/>
      <c r="AE171" s="9"/>
      <c r="AF171" s="9"/>
      <c r="AG171" s="46"/>
      <c r="AH171" s="9"/>
      <c r="AI171" s="9"/>
      <c r="AJ171" s="9"/>
      <c r="AK171" s="9"/>
      <c r="AL171" s="5"/>
      <c r="AM171" s="5">
        <v>15064</v>
      </c>
      <c r="AN171" s="5">
        <v>1</v>
      </c>
      <c r="AO171" s="5">
        <v>0</v>
      </c>
      <c r="AP171" s="5">
        <v>0</v>
      </c>
      <c r="AQ171" s="5"/>
      <c r="AR171" s="5">
        <v>0</v>
      </c>
      <c r="AS171" s="5">
        <v>0</v>
      </c>
      <c r="AT171" s="5">
        <v>0</v>
      </c>
      <c r="AU171" s="5">
        <v>0</v>
      </c>
      <c r="AV171" s="5"/>
      <c r="AW171" s="5">
        <v>0</v>
      </c>
      <c r="AX171" s="5">
        <v>0</v>
      </c>
      <c r="AY171" s="5">
        <v>0</v>
      </c>
      <c r="AZ171" s="2"/>
      <c r="BA171" s="1"/>
      <c r="BB171" s="1"/>
      <c r="BC171" s="1"/>
      <c r="BD171" s="1"/>
      <c r="BE171" s="2"/>
      <c r="BF171" s="5">
        <v>0</v>
      </c>
      <c r="BG171" s="5">
        <v>0</v>
      </c>
      <c r="BH171" s="5">
        <v>0</v>
      </c>
      <c r="BI171" s="5">
        <v>15064</v>
      </c>
      <c r="BJ171" s="5">
        <v>0</v>
      </c>
      <c r="BK171" s="5">
        <v>0</v>
      </c>
      <c r="BL171" s="5">
        <v>0</v>
      </c>
    </row>
    <row r="172" spans="1:64" ht="30" customHeight="1">
      <c r="A172" s="3">
        <v>182</v>
      </c>
      <c r="B172" s="4">
        <v>44956.394097222197</v>
      </c>
      <c r="C172" s="4">
        <v>44957.363125000003</v>
      </c>
      <c r="D172" s="2" t="s">
        <v>404</v>
      </c>
      <c r="E172" s="1" t="s">
        <v>405</v>
      </c>
      <c r="F172" s="1"/>
      <c r="G172" s="9">
        <v>3</v>
      </c>
      <c r="H172" s="9">
        <v>6433</v>
      </c>
      <c r="I172" s="9">
        <v>1</v>
      </c>
      <c r="J172" s="9">
        <v>11500</v>
      </c>
      <c r="K172" s="9">
        <v>3</v>
      </c>
      <c r="L172" s="9">
        <v>1800</v>
      </c>
      <c r="M172" s="9">
        <v>0</v>
      </c>
      <c r="N172" s="9">
        <v>0</v>
      </c>
      <c r="O172" s="40"/>
      <c r="P172" s="9">
        <v>1</v>
      </c>
      <c r="Q172" s="9">
        <v>49923.32</v>
      </c>
      <c r="R172" s="9">
        <v>0</v>
      </c>
      <c r="S172" s="9">
        <v>0</v>
      </c>
      <c r="T172" s="9">
        <v>0</v>
      </c>
      <c r="U172" s="9">
        <v>0</v>
      </c>
      <c r="V172" s="9">
        <v>0</v>
      </c>
      <c r="W172" s="9">
        <v>0</v>
      </c>
      <c r="X172" s="40"/>
      <c r="Y172" s="9">
        <v>2</v>
      </c>
      <c r="Z172" s="9">
        <v>11600</v>
      </c>
      <c r="AA172" s="9">
        <v>0</v>
      </c>
      <c r="AB172" s="9">
        <v>0</v>
      </c>
      <c r="AC172" s="5"/>
      <c r="AD172" s="9"/>
      <c r="AE172" s="9"/>
      <c r="AF172" s="9"/>
      <c r="AG172" s="46"/>
      <c r="AH172" s="9"/>
      <c r="AI172" s="9"/>
      <c r="AJ172" s="9"/>
      <c r="AK172" s="9"/>
      <c r="AL172" s="9"/>
      <c r="AM172" s="5">
        <v>7591.4</v>
      </c>
      <c r="AN172" s="5">
        <v>1</v>
      </c>
      <c r="AO172" s="5">
        <v>0</v>
      </c>
      <c r="AP172" s="5">
        <v>0</v>
      </c>
      <c r="AQ172" s="9"/>
      <c r="AR172" s="5">
        <v>0</v>
      </c>
      <c r="AS172" s="5">
        <v>0</v>
      </c>
      <c r="AT172" s="5">
        <v>0</v>
      </c>
      <c r="AU172" s="5">
        <v>0</v>
      </c>
      <c r="AV172" s="9"/>
      <c r="AW172" s="5">
        <v>12572.66</v>
      </c>
      <c r="AX172" s="5">
        <v>4</v>
      </c>
      <c r="AY172" s="5">
        <v>0</v>
      </c>
      <c r="AZ172" s="1"/>
      <c r="BA172" s="1"/>
      <c r="BB172" s="1"/>
      <c r="BC172" s="1"/>
      <c r="BD172" s="1"/>
      <c r="BE172" s="1"/>
      <c r="BF172" s="5">
        <v>0</v>
      </c>
      <c r="BG172" s="5">
        <v>0</v>
      </c>
      <c r="BH172" s="5">
        <v>0</v>
      </c>
      <c r="BI172" s="5">
        <v>0</v>
      </c>
      <c r="BJ172" s="5">
        <v>6597.92</v>
      </c>
      <c r="BK172" s="5">
        <v>0</v>
      </c>
      <c r="BL172" s="5">
        <v>185</v>
      </c>
    </row>
    <row r="173" spans="1:64" ht="30" customHeight="1">
      <c r="A173" s="3">
        <v>183</v>
      </c>
      <c r="B173" s="4">
        <v>44957.355208333298</v>
      </c>
      <c r="C173" s="4">
        <v>44957.370717592603</v>
      </c>
      <c r="D173" s="1" t="s">
        <v>406</v>
      </c>
      <c r="E173" s="1" t="s">
        <v>407</v>
      </c>
      <c r="F173" s="1"/>
      <c r="G173" s="9">
        <v>16</v>
      </c>
      <c r="H173" s="9">
        <v>53946</v>
      </c>
      <c r="I173" s="9">
        <v>6</v>
      </c>
      <c r="J173" s="9">
        <v>5588</v>
      </c>
      <c r="K173" s="9">
        <v>0</v>
      </c>
      <c r="L173" s="9">
        <v>0</v>
      </c>
      <c r="M173" s="9">
        <v>0</v>
      </c>
      <c r="N173" s="9">
        <v>0</v>
      </c>
      <c r="O173" s="40"/>
      <c r="P173" s="9">
        <v>0</v>
      </c>
      <c r="Q173" s="9">
        <v>0</v>
      </c>
      <c r="R173" s="9">
        <v>0</v>
      </c>
      <c r="S173" s="9">
        <v>0</v>
      </c>
      <c r="T173" s="9">
        <v>0</v>
      </c>
      <c r="U173" s="9">
        <v>0</v>
      </c>
      <c r="V173" s="9">
        <v>0</v>
      </c>
      <c r="W173" s="9">
        <v>0</v>
      </c>
      <c r="X173" s="40"/>
      <c r="Y173" s="9">
        <v>0</v>
      </c>
      <c r="Z173" s="9">
        <v>0</v>
      </c>
      <c r="AA173" s="9">
        <v>0</v>
      </c>
      <c r="AB173" s="9">
        <v>0</v>
      </c>
      <c r="AC173" s="9"/>
      <c r="AD173" s="9"/>
      <c r="AE173" s="9"/>
      <c r="AF173" s="9"/>
      <c r="AG173" s="46"/>
      <c r="AH173" s="9"/>
      <c r="AI173" s="9"/>
      <c r="AJ173" s="9"/>
      <c r="AK173" s="9"/>
      <c r="AL173" s="9"/>
      <c r="AM173" s="5">
        <v>15358.22</v>
      </c>
      <c r="AN173" s="5">
        <v>3</v>
      </c>
      <c r="AO173" s="5">
        <v>0</v>
      </c>
      <c r="AP173" s="5">
        <v>0</v>
      </c>
      <c r="AQ173" s="9"/>
      <c r="AR173" s="5">
        <v>0</v>
      </c>
      <c r="AS173" s="5">
        <v>0</v>
      </c>
      <c r="AT173" s="5">
        <v>0</v>
      </c>
      <c r="AU173" s="5">
        <v>0</v>
      </c>
      <c r="AV173" s="9"/>
      <c r="AW173" s="5">
        <v>0</v>
      </c>
      <c r="AX173" s="5">
        <v>0</v>
      </c>
      <c r="AY173" s="5">
        <v>0</v>
      </c>
      <c r="AZ173" s="1"/>
      <c r="BA173" s="1"/>
      <c r="BB173" s="1"/>
      <c r="BC173" s="1"/>
      <c r="BD173" s="1"/>
      <c r="BE173" s="1"/>
      <c r="BF173" s="5">
        <v>0</v>
      </c>
      <c r="BG173" s="5">
        <v>0</v>
      </c>
      <c r="BH173" s="5">
        <v>2925</v>
      </c>
      <c r="BI173" s="5">
        <v>0</v>
      </c>
      <c r="BJ173" s="5">
        <v>0</v>
      </c>
      <c r="BK173" s="5">
        <v>3143</v>
      </c>
      <c r="BL173" s="5">
        <v>0</v>
      </c>
    </row>
    <row r="174" spans="1:64" ht="30" customHeight="1">
      <c r="A174" s="3">
        <v>185</v>
      </c>
      <c r="B174" s="4">
        <v>44957.484201388899</v>
      </c>
      <c r="C174" s="4">
        <v>44957.490266203698</v>
      </c>
      <c r="D174" s="1" t="s">
        <v>409</v>
      </c>
      <c r="E174" s="1" t="s">
        <v>410</v>
      </c>
      <c r="F174" s="1"/>
      <c r="G174" s="9">
        <v>0</v>
      </c>
      <c r="H174" s="9">
        <v>0</v>
      </c>
      <c r="I174" s="9">
        <v>0</v>
      </c>
      <c r="J174" s="9">
        <v>0</v>
      </c>
      <c r="K174" s="9">
        <v>0</v>
      </c>
      <c r="L174" s="9">
        <v>0</v>
      </c>
      <c r="M174" s="9">
        <v>0</v>
      </c>
      <c r="N174" s="9">
        <v>0</v>
      </c>
      <c r="O174" s="40"/>
      <c r="P174" s="9">
        <v>0</v>
      </c>
      <c r="Q174" s="9">
        <v>0</v>
      </c>
      <c r="R174" s="9">
        <v>0</v>
      </c>
      <c r="S174" s="9">
        <v>0</v>
      </c>
      <c r="T174" s="9">
        <v>0</v>
      </c>
      <c r="U174" s="9">
        <v>0</v>
      </c>
      <c r="V174" s="9">
        <v>0</v>
      </c>
      <c r="W174" s="9">
        <v>0</v>
      </c>
      <c r="X174" s="40"/>
      <c r="Y174" s="9">
        <v>0</v>
      </c>
      <c r="Z174" s="9">
        <v>0</v>
      </c>
      <c r="AA174" s="9">
        <v>0</v>
      </c>
      <c r="AB174" s="9">
        <v>0</v>
      </c>
      <c r="AC174" s="9"/>
      <c r="AD174" s="9"/>
      <c r="AE174" s="9"/>
      <c r="AF174" s="9"/>
      <c r="AG174" s="46"/>
      <c r="AH174" s="9"/>
      <c r="AI174" s="9"/>
      <c r="AJ174" s="9"/>
      <c r="AK174" s="9"/>
      <c r="AL174" s="9"/>
      <c r="AM174" s="5">
        <v>921.24</v>
      </c>
      <c r="AN174" s="5">
        <v>0</v>
      </c>
      <c r="AO174" s="5">
        <v>0</v>
      </c>
      <c r="AP174" s="5">
        <v>0</v>
      </c>
      <c r="AQ174" s="9"/>
      <c r="AR174" s="5">
        <v>0</v>
      </c>
      <c r="AS174" s="5">
        <v>0</v>
      </c>
      <c r="AT174" s="5">
        <v>0</v>
      </c>
      <c r="AU174" s="5">
        <v>0</v>
      </c>
      <c r="AV174" s="9"/>
      <c r="AW174" s="5">
        <v>225</v>
      </c>
      <c r="AX174" s="5">
        <v>0</v>
      </c>
      <c r="AY174" s="5">
        <v>0</v>
      </c>
      <c r="AZ174" s="1"/>
      <c r="BA174" s="1"/>
      <c r="BB174" s="1"/>
      <c r="BC174" s="1"/>
      <c r="BD174" s="1"/>
      <c r="BE174" s="1"/>
      <c r="BF174" s="5">
        <v>0</v>
      </c>
      <c r="BG174" s="5">
        <v>0</v>
      </c>
      <c r="BH174" s="5">
        <v>0</v>
      </c>
      <c r="BI174" s="5">
        <v>0</v>
      </c>
      <c r="BJ174" s="5">
        <v>1240</v>
      </c>
      <c r="BK174" s="5">
        <v>0</v>
      </c>
      <c r="BL174" s="5">
        <v>0</v>
      </c>
    </row>
    <row r="175" spans="1:64" ht="30" customHeight="1">
      <c r="A175" s="3">
        <v>186</v>
      </c>
      <c r="B175" s="4">
        <v>44957.488437499997</v>
      </c>
      <c r="C175" s="4">
        <v>44957.501157407401</v>
      </c>
      <c r="D175" s="1" t="s">
        <v>411</v>
      </c>
      <c r="E175" s="1" t="s">
        <v>412</v>
      </c>
      <c r="F175" s="1"/>
      <c r="G175" s="9">
        <v>1</v>
      </c>
      <c r="H175" s="9">
        <v>1935</v>
      </c>
      <c r="I175" s="9">
        <v>2</v>
      </c>
      <c r="J175" s="9">
        <v>28000</v>
      </c>
      <c r="K175" s="9">
        <v>0</v>
      </c>
      <c r="L175" s="9">
        <v>0</v>
      </c>
      <c r="M175" s="9">
        <v>0</v>
      </c>
      <c r="N175" s="9">
        <v>0</v>
      </c>
      <c r="O175" s="40"/>
      <c r="P175" s="9">
        <v>0</v>
      </c>
      <c r="Q175" s="9">
        <v>0</v>
      </c>
      <c r="R175" s="9">
        <v>0</v>
      </c>
      <c r="S175" s="9">
        <v>0</v>
      </c>
      <c r="T175" s="9">
        <v>0</v>
      </c>
      <c r="U175" s="9">
        <v>0</v>
      </c>
      <c r="V175" s="9">
        <v>0</v>
      </c>
      <c r="W175" s="9">
        <v>0</v>
      </c>
      <c r="X175" s="40"/>
      <c r="Y175" s="9">
        <v>0</v>
      </c>
      <c r="Z175" s="9">
        <v>0</v>
      </c>
      <c r="AA175" s="9">
        <v>0</v>
      </c>
      <c r="AB175" s="9">
        <v>0</v>
      </c>
      <c r="AC175" s="9"/>
      <c r="AD175" s="9"/>
      <c r="AE175" s="9"/>
      <c r="AF175" s="9"/>
      <c r="AG175" s="46"/>
      <c r="AH175" s="9"/>
      <c r="AI175" s="9"/>
      <c r="AJ175" s="9"/>
      <c r="AK175" s="9"/>
      <c r="AL175" s="9"/>
      <c r="AM175" s="5">
        <v>4550</v>
      </c>
      <c r="AN175" s="5">
        <v>0</v>
      </c>
      <c r="AO175" s="5">
        <v>0</v>
      </c>
      <c r="AP175" s="5">
        <v>0</v>
      </c>
      <c r="AQ175" s="9"/>
      <c r="AR175" s="5">
        <v>0</v>
      </c>
      <c r="AS175" s="5">
        <v>0</v>
      </c>
      <c r="AT175" s="5">
        <v>0</v>
      </c>
      <c r="AU175" s="5">
        <v>0</v>
      </c>
      <c r="AV175" s="9"/>
      <c r="AW175" s="5">
        <v>0</v>
      </c>
      <c r="AX175" s="5">
        <v>0</v>
      </c>
      <c r="AY175" s="5">
        <v>0</v>
      </c>
      <c r="AZ175" s="1"/>
      <c r="BA175" s="1"/>
      <c r="BB175" s="1"/>
      <c r="BC175" s="1"/>
      <c r="BD175" s="1"/>
      <c r="BE175" s="1"/>
      <c r="BF175" s="5">
        <v>0</v>
      </c>
      <c r="BG175" s="5">
        <v>0</v>
      </c>
      <c r="BH175" s="5">
        <v>0</v>
      </c>
      <c r="BI175" s="5">
        <v>0</v>
      </c>
      <c r="BJ175" s="5">
        <v>0</v>
      </c>
      <c r="BK175" s="5">
        <v>3238</v>
      </c>
      <c r="BL175" s="5">
        <v>0</v>
      </c>
    </row>
    <row r="176" spans="1:64" ht="30" customHeight="1">
      <c r="A176" s="3">
        <v>187</v>
      </c>
      <c r="B176" s="4">
        <v>44957.449247685203</v>
      </c>
      <c r="C176" s="4">
        <v>44957.5061458333</v>
      </c>
      <c r="D176" s="1" t="s">
        <v>413</v>
      </c>
      <c r="E176" s="1" t="s">
        <v>414</v>
      </c>
      <c r="F176" s="1"/>
      <c r="G176" s="9">
        <v>8</v>
      </c>
      <c r="H176" s="9">
        <v>118670</v>
      </c>
      <c r="I176" s="9">
        <v>5</v>
      </c>
      <c r="J176" s="9">
        <v>40000</v>
      </c>
      <c r="K176" s="9">
        <v>0</v>
      </c>
      <c r="L176" s="9">
        <v>0</v>
      </c>
      <c r="M176" s="9">
        <v>1</v>
      </c>
      <c r="N176" s="9">
        <v>15000</v>
      </c>
      <c r="O176" s="40"/>
      <c r="P176" s="9">
        <v>8</v>
      </c>
      <c r="Q176" s="9">
        <v>1208923</v>
      </c>
      <c r="R176" s="9">
        <v>2</v>
      </c>
      <c r="S176" s="9">
        <v>20000</v>
      </c>
      <c r="T176" s="9">
        <v>0</v>
      </c>
      <c r="U176" s="9">
        <v>0</v>
      </c>
      <c r="V176" s="9">
        <v>0</v>
      </c>
      <c r="W176" s="9">
        <v>0</v>
      </c>
      <c r="X176" s="40"/>
      <c r="Y176" s="9">
        <v>0</v>
      </c>
      <c r="Z176" s="9">
        <v>0</v>
      </c>
      <c r="AA176" s="9">
        <v>0</v>
      </c>
      <c r="AB176" s="9">
        <v>0</v>
      </c>
      <c r="AC176" s="5"/>
      <c r="AD176" s="9"/>
      <c r="AE176" s="9"/>
      <c r="AF176" s="9"/>
      <c r="AG176" s="46"/>
      <c r="AH176" s="9"/>
      <c r="AI176" s="9"/>
      <c r="AJ176" s="9"/>
      <c r="AK176" s="9"/>
      <c r="AL176" s="9"/>
      <c r="AM176" s="5">
        <v>146226.56</v>
      </c>
      <c r="AN176" s="5">
        <v>1</v>
      </c>
      <c r="AO176" s="5">
        <v>0</v>
      </c>
      <c r="AP176" s="5">
        <v>0</v>
      </c>
      <c r="AQ176" s="9"/>
      <c r="AR176" s="5">
        <v>299104.65999999997</v>
      </c>
      <c r="AS176" s="5">
        <v>0</v>
      </c>
      <c r="AT176" s="5">
        <v>0</v>
      </c>
      <c r="AU176" s="5">
        <v>0</v>
      </c>
      <c r="AV176" s="5"/>
      <c r="AW176" s="5">
        <v>0</v>
      </c>
      <c r="AX176" s="5">
        <v>0</v>
      </c>
      <c r="AY176" s="5">
        <v>0</v>
      </c>
      <c r="AZ176" s="2"/>
      <c r="BA176" s="1"/>
      <c r="BB176" s="1"/>
      <c r="BC176" s="1"/>
      <c r="BD176" s="1"/>
      <c r="BE176" s="1"/>
      <c r="BF176" s="5">
        <v>0</v>
      </c>
      <c r="BG176" s="5">
        <v>0</v>
      </c>
      <c r="BH176" s="5">
        <v>73196</v>
      </c>
      <c r="BI176" s="5">
        <v>23497</v>
      </c>
      <c r="BJ176" s="5">
        <v>242995.53</v>
      </c>
      <c r="BK176" s="5">
        <v>12630.63</v>
      </c>
      <c r="BL176" s="5">
        <v>72000</v>
      </c>
    </row>
    <row r="177" spans="1:64" ht="30" customHeight="1">
      <c r="A177" s="3">
        <v>188</v>
      </c>
      <c r="B177" s="4">
        <v>44957.517210648097</v>
      </c>
      <c r="C177" s="4">
        <v>44957.527476851901</v>
      </c>
      <c r="D177" s="1" t="s">
        <v>415</v>
      </c>
      <c r="E177" s="1" t="s">
        <v>416</v>
      </c>
      <c r="F177" s="1"/>
      <c r="G177" s="9">
        <v>9</v>
      </c>
      <c r="H177" s="9">
        <v>45793</v>
      </c>
      <c r="I177" s="9">
        <v>7</v>
      </c>
      <c r="J177" s="9">
        <v>76000</v>
      </c>
      <c r="K177" s="9">
        <v>4</v>
      </c>
      <c r="L177" s="9">
        <v>4782.76</v>
      </c>
      <c r="M177" s="9">
        <v>0</v>
      </c>
      <c r="N177" s="9">
        <v>0</v>
      </c>
      <c r="O177" s="40"/>
      <c r="P177" s="9">
        <v>0</v>
      </c>
      <c r="Q177" s="9">
        <v>0</v>
      </c>
      <c r="R177" s="9">
        <v>0</v>
      </c>
      <c r="S177" s="9">
        <v>0</v>
      </c>
      <c r="T177" s="9">
        <v>0</v>
      </c>
      <c r="U177" s="9">
        <v>0</v>
      </c>
      <c r="V177" s="9">
        <v>0</v>
      </c>
      <c r="W177" s="9">
        <v>0</v>
      </c>
      <c r="X177" s="40"/>
      <c r="Y177" s="9">
        <v>0</v>
      </c>
      <c r="Z177" s="9">
        <v>0</v>
      </c>
      <c r="AA177" s="9">
        <v>0</v>
      </c>
      <c r="AB177" s="9">
        <v>0</v>
      </c>
      <c r="AC177" s="5"/>
      <c r="AD177" s="9"/>
      <c r="AE177" s="9"/>
      <c r="AF177" s="9"/>
      <c r="AG177" s="46"/>
      <c r="AH177" s="9"/>
      <c r="AI177" s="9"/>
      <c r="AJ177" s="9"/>
      <c r="AK177" s="9"/>
      <c r="AL177" s="9"/>
      <c r="AM177" s="5">
        <v>88799.78</v>
      </c>
      <c r="AN177" s="5">
        <v>1</v>
      </c>
      <c r="AO177" s="5">
        <v>0</v>
      </c>
      <c r="AP177" s="5">
        <v>0</v>
      </c>
      <c r="AQ177" s="9"/>
      <c r="AR177" s="5">
        <v>0</v>
      </c>
      <c r="AS177" s="5">
        <v>0</v>
      </c>
      <c r="AT177" s="5">
        <v>0</v>
      </c>
      <c r="AU177" s="5">
        <v>0</v>
      </c>
      <c r="AV177" s="9"/>
      <c r="AW177" s="5">
        <v>0</v>
      </c>
      <c r="AX177" s="5">
        <v>0</v>
      </c>
      <c r="AY177" s="5">
        <v>0</v>
      </c>
      <c r="AZ177" s="1"/>
      <c r="BA177" s="1"/>
      <c r="BB177" s="1"/>
      <c r="BC177" s="1"/>
      <c r="BD177" s="1"/>
      <c r="BE177" s="1"/>
      <c r="BF177" s="5">
        <v>0</v>
      </c>
      <c r="BG177" s="5">
        <v>0</v>
      </c>
      <c r="BH177" s="5">
        <v>820</v>
      </c>
      <c r="BI177" s="5">
        <v>0</v>
      </c>
      <c r="BJ177" s="5">
        <v>0</v>
      </c>
      <c r="BK177" s="5">
        <v>975</v>
      </c>
      <c r="BL177" s="5">
        <v>0</v>
      </c>
    </row>
    <row r="178" spans="1:64" ht="30" customHeight="1">
      <c r="A178" s="3">
        <v>189</v>
      </c>
      <c r="B178" s="4">
        <v>44957.5460648148</v>
      </c>
      <c r="C178" s="4">
        <v>44957.5558564815</v>
      </c>
      <c r="D178" s="1" t="s">
        <v>417</v>
      </c>
      <c r="E178" s="1" t="s">
        <v>418</v>
      </c>
      <c r="F178" s="1"/>
      <c r="G178" s="9">
        <v>1</v>
      </c>
      <c r="H178" s="9">
        <v>9508</v>
      </c>
      <c r="I178" s="9">
        <v>0</v>
      </c>
      <c r="J178" s="9">
        <v>0</v>
      </c>
      <c r="K178" s="9">
        <v>0</v>
      </c>
      <c r="L178" s="9">
        <v>0</v>
      </c>
      <c r="M178" s="9">
        <v>0</v>
      </c>
      <c r="N178" s="9">
        <v>0</v>
      </c>
      <c r="O178" s="40"/>
      <c r="P178" s="9">
        <v>0</v>
      </c>
      <c r="Q178" s="9">
        <v>0</v>
      </c>
      <c r="R178" s="9">
        <v>0</v>
      </c>
      <c r="S178" s="9">
        <v>0</v>
      </c>
      <c r="T178" s="9">
        <v>0</v>
      </c>
      <c r="U178" s="9">
        <v>0</v>
      </c>
      <c r="V178" s="9">
        <v>0</v>
      </c>
      <c r="W178" s="9">
        <v>0</v>
      </c>
      <c r="X178" s="40"/>
      <c r="Y178" s="9">
        <v>1</v>
      </c>
      <c r="Z178" s="9">
        <v>3000</v>
      </c>
      <c r="AA178" s="9">
        <v>0</v>
      </c>
      <c r="AB178" s="9">
        <v>0</v>
      </c>
      <c r="AC178" s="9"/>
      <c r="AD178" s="9"/>
      <c r="AE178" s="9"/>
      <c r="AF178" s="9"/>
      <c r="AG178" s="46"/>
      <c r="AH178" s="9"/>
      <c r="AI178" s="9"/>
      <c r="AJ178" s="9"/>
      <c r="AK178" s="9"/>
      <c r="AL178" s="9"/>
      <c r="AM178" s="5">
        <v>3447</v>
      </c>
      <c r="AN178" s="5">
        <v>0</v>
      </c>
      <c r="AO178" s="5">
        <v>0</v>
      </c>
      <c r="AP178" s="5">
        <v>0</v>
      </c>
      <c r="AQ178" s="5"/>
      <c r="AR178" s="5">
        <v>0</v>
      </c>
      <c r="AS178" s="5">
        <v>0</v>
      </c>
      <c r="AT178" s="5">
        <v>0</v>
      </c>
      <c r="AU178" s="5">
        <v>0</v>
      </c>
      <c r="AV178" s="9"/>
      <c r="AW178" s="5">
        <v>0</v>
      </c>
      <c r="AX178" s="5">
        <v>0</v>
      </c>
      <c r="AY178" s="5">
        <v>0</v>
      </c>
      <c r="AZ178" s="1"/>
      <c r="BA178" s="1"/>
      <c r="BB178" s="1"/>
      <c r="BC178" s="1"/>
      <c r="BD178" s="1"/>
      <c r="BE178" s="1"/>
      <c r="BF178" s="5">
        <v>0</v>
      </c>
      <c r="BG178" s="5">
        <v>0</v>
      </c>
      <c r="BH178" s="5">
        <v>0</v>
      </c>
      <c r="BI178" s="5">
        <v>0</v>
      </c>
      <c r="BJ178" s="5">
        <v>0</v>
      </c>
      <c r="BK178" s="5">
        <v>0</v>
      </c>
      <c r="BL178" s="5">
        <v>0</v>
      </c>
    </row>
    <row r="179" spans="1:64" ht="30" customHeight="1">
      <c r="A179" s="3">
        <v>190</v>
      </c>
      <c r="B179" s="4">
        <v>44957.576851851903</v>
      </c>
      <c r="C179" s="4">
        <v>44957.598124999997</v>
      </c>
      <c r="D179" s="1" t="s">
        <v>419</v>
      </c>
      <c r="E179" s="1" t="s">
        <v>420</v>
      </c>
      <c r="F179" s="1"/>
      <c r="G179" s="9">
        <v>1</v>
      </c>
      <c r="H179" s="9">
        <v>3424.86</v>
      </c>
      <c r="I179" s="9">
        <v>0</v>
      </c>
      <c r="J179" s="9">
        <v>0</v>
      </c>
      <c r="K179" s="9">
        <v>0</v>
      </c>
      <c r="L179" s="9">
        <v>0</v>
      </c>
      <c r="M179" s="9">
        <v>0</v>
      </c>
      <c r="N179" s="9">
        <v>0</v>
      </c>
      <c r="O179" s="40"/>
      <c r="P179" s="9">
        <v>0</v>
      </c>
      <c r="Q179" s="9">
        <v>0</v>
      </c>
      <c r="R179" s="9">
        <v>0</v>
      </c>
      <c r="S179" s="9">
        <v>0</v>
      </c>
      <c r="T179" s="9">
        <v>0</v>
      </c>
      <c r="U179" s="9">
        <v>0</v>
      </c>
      <c r="V179" s="9">
        <v>0</v>
      </c>
      <c r="W179" s="9">
        <v>0</v>
      </c>
      <c r="X179" s="40"/>
      <c r="Y179" s="9">
        <v>25</v>
      </c>
      <c r="Z179" s="9">
        <v>247665</v>
      </c>
      <c r="AA179" s="9">
        <v>0</v>
      </c>
      <c r="AB179" s="9">
        <v>0</v>
      </c>
      <c r="AC179" s="9"/>
      <c r="AD179" s="9"/>
      <c r="AE179" s="9"/>
      <c r="AF179" s="9"/>
      <c r="AG179" s="46"/>
      <c r="AH179" s="9"/>
      <c r="AI179" s="9"/>
      <c r="AJ179" s="9"/>
      <c r="AK179" s="9"/>
      <c r="AL179" s="9"/>
      <c r="AM179" s="5">
        <v>1780.95</v>
      </c>
      <c r="AN179" s="5">
        <v>0</v>
      </c>
      <c r="AO179" s="5">
        <v>0</v>
      </c>
      <c r="AP179" s="5">
        <v>0</v>
      </c>
      <c r="AQ179" s="9"/>
      <c r="AR179" s="5">
        <v>0</v>
      </c>
      <c r="AS179" s="5">
        <v>0</v>
      </c>
      <c r="AT179" s="5">
        <v>0</v>
      </c>
      <c r="AU179" s="5">
        <v>0</v>
      </c>
      <c r="AV179" s="9"/>
      <c r="AW179" s="5">
        <v>25991.53</v>
      </c>
      <c r="AX179" s="5">
        <v>0</v>
      </c>
      <c r="AY179" s="5">
        <v>0</v>
      </c>
      <c r="AZ179" s="1"/>
      <c r="BA179" s="1"/>
      <c r="BB179" s="1"/>
      <c r="BC179" s="1"/>
      <c r="BD179" s="1"/>
      <c r="BE179" s="1"/>
      <c r="BF179" s="5">
        <v>0</v>
      </c>
      <c r="BG179" s="5">
        <v>0</v>
      </c>
      <c r="BH179" s="5">
        <v>0</v>
      </c>
      <c r="BI179" s="5">
        <v>0</v>
      </c>
      <c r="BJ179" s="5">
        <v>0</v>
      </c>
      <c r="BK179" s="5">
        <v>0</v>
      </c>
      <c r="BL179" s="5">
        <v>12174.99</v>
      </c>
    </row>
    <row r="180" spans="1:64" ht="30" customHeight="1">
      <c r="A180" s="3">
        <v>191</v>
      </c>
      <c r="B180" s="4">
        <v>44957.667141203703</v>
      </c>
      <c r="C180" s="4">
        <v>44957.672361111101</v>
      </c>
      <c r="D180" s="2" t="s">
        <v>421</v>
      </c>
      <c r="E180" s="1" t="s">
        <v>422</v>
      </c>
      <c r="F180" s="1"/>
      <c r="G180" s="9">
        <v>22</v>
      </c>
      <c r="H180" s="9">
        <v>117663</v>
      </c>
      <c r="I180" s="9">
        <v>8</v>
      </c>
      <c r="J180" s="9">
        <v>44200</v>
      </c>
      <c r="K180" s="9">
        <v>0</v>
      </c>
      <c r="L180" s="9">
        <v>0</v>
      </c>
      <c r="M180" s="9">
        <v>0</v>
      </c>
      <c r="N180" s="9">
        <v>0</v>
      </c>
      <c r="O180" s="40"/>
      <c r="P180" s="9">
        <v>2</v>
      </c>
      <c r="Q180" s="9">
        <v>247396</v>
      </c>
      <c r="R180" s="9">
        <v>0</v>
      </c>
      <c r="S180" s="9">
        <v>0</v>
      </c>
      <c r="T180" s="9">
        <v>0</v>
      </c>
      <c r="U180" s="9">
        <v>0</v>
      </c>
      <c r="V180" s="9">
        <v>0</v>
      </c>
      <c r="W180" s="9">
        <v>0</v>
      </c>
      <c r="X180" s="40"/>
      <c r="Y180" s="9">
        <v>0</v>
      </c>
      <c r="Z180" s="9">
        <v>0</v>
      </c>
      <c r="AA180" s="9">
        <v>0</v>
      </c>
      <c r="AB180" s="9">
        <v>0</v>
      </c>
      <c r="AC180" s="9"/>
      <c r="AD180" s="9"/>
      <c r="AE180" s="9"/>
      <c r="AF180" s="9"/>
      <c r="AG180" s="46"/>
      <c r="AH180" s="9"/>
      <c r="AI180" s="9"/>
      <c r="AJ180" s="9"/>
      <c r="AK180" s="9"/>
      <c r="AL180" s="9"/>
      <c r="AM180" s="5">
        <v>61094.99</v>
      </c>
      <c r="AN180" s="5">
        <v>5</v>
      </c>
      <c r="AO180" s="5">
        <v>0</v>
      </c>
      <c r="AP180" s="5">
        <v>0</v>
      </c>
      <c r="AQ180" s="5"/>
      <c r="AR180" s="5">
        <v>0</v>
      </c>
      <c r="AS180" s="5">
        <v>0</v>
      </c>
      <c r="AT180" s="5">
        <v>0</v>
      </c>
      <c r="AU180" s="5">
        <v>0</v>
      </c>
      <c r="AV180" s="5"/>
      <c r="AW180" s="5">
        <v>0</v>
      </c>
      <c r="AX180" s="5">
        <v>0</v>
      </c>
      <c r="AY180" s="5">
        <v>0</v>
      </c>
      <c r="AZ180" s="1"/>
      <c r="BA180" s="1"/>
      <c r="BB180" s="1"/>
      <c r="BC180" s="1"/>
      <c r="BD180" s="1"/>
      <c r="BE180" s="1"/>
      <c r="BF180" s="5">
        <v>0</v>
      </c>
      <c r="BG180" s="5">
        <v>0</v>
      </c>
      <c r="BH180" s="5">
        <v>0</v>
      </c>
      <c r="BI180" s="5">
        <v>0</v>
      </c>
      <c r="BJ180" s="5">
        <v>69861.73</v>
      </c>
      <c r="BK180" s="5">
        <v>5871.19</v>
      </c>
      <c r="BL180" s="5">
        <v>29517.53</v>
      </c>
    </row>
    <row r="181" spans="1:64" ht="30" customHeight="1">
      <c r="A181" s="3">
        <v>192</v>
      </c>
      <c r="B181" s="4">
        <v>44957.682326388902</v>
      </c>
      <c r="C181" s="4">
        <v>44957.687696759298</v>
      </c>
      <c r="D181" s="1" t="s">
        <v>423</v>
      </c>
      <c r="E181" s="1" t="s">
        <v>424</v>
      </c>
      <c r="F181" s="2"/>
      <c r="G181" s="9">
        <v>0</v>
      </c>
      <c r="H181" s="9">
        <v>0</v>
      </c>
      <c r="I181" s="9">
        <v>0</v>
      </c>
      <c r="J181" s="9">
        <v>0</v>
      </c>
      <c r="K181" s="9">
        <v>0</v>
      </c>
      <c r="L181" s="9">
        <v>0</v>
      </c>
      <c r="M181" s="9">
        <v>0</v>
      </c>
      <c r="N181" s="9">
        <v>0</v>
      </c>
      <c r="O181" s="40"/>
      <c r="P181" s="9">
        <v>0</v>
      </c>
      <c r="Q181" s="9">
        <v>0</v>
      </c>
      <c r="R181" s="9">
        <v>0</v>
      </c>
      <c r="S181" s="9">
        <v>0</v>
      </c>
      <c r="T181" s="9">
        <v>0</v>
      </c>
      <c r="U181" s="9">
        <v>0</v>
      </c>
      <c r="V181" s="9">
        <v>0</v>
      </c>
      <c r="W181" s="9">
        <v>0</v>
      </c>
      <c r="X181" s="40"/>
      <c r="Y181" s="9">
        <v>1</v>
      </c>
      <c r="Z181" s="9">
        <v>19950</v>
      </c>
      <c r="AA181" s="9">
        <v>0</v>
      </c>
      <c r="AB181" s="9">
        <v>0</v>
      </c>
      <c r="AC181" s="5"/>
      <c r="AD181" s="9"/>
      <c r="AE181" s="9"/>
      <c r="AF181" s="9"/>
      <c r="AG181" s="46"/>
      <c r="AH181" s="9"/>
      <c r="AI181" s="9"/>
      <c r="AJ181" s="9"/>
      <c r="AK181" s="9"/>
      <c r="AL181" s="5"/>
      <c r="AM181" s="5">
        <v>0</v>
      </c>
      <c r="AN181" s="5">
        <v>0</v>
      </c>
      <c r="AO181" s="5">
        <v>0</v>
      </c>
      <c r="AP181" s="5">
        <v>0</v>
      </c>
      <c r="AQ181" s="5"/>
      <c r="AR181" s="5">
        <v>0</v>
      </c>
      <c r="AS181" s="5">
        <v>0</v>
      </c>
      <c r="AT181" s="5">
        <v>0</v>
      </c>
      <c r="AU181" s="5">
        <v>0</v>
      </c>
      <c r="AV181" s="5"/>
      <c r="AW181" s="5">
        <v>3250</v>
      </c>
      <c r="AX181" s="5">
        <v>0</v>
      </c>
      <c r="AY181" s="5">
        <v>0</v>
      </c>
      <c r="AZ181" s="2"/>
      <c r="BA181" s="1"/>
      <c r="BB181" s="1"/>
      <c r="BC181" s="1"/>
      <c r="BD181" s="1"/>
      <c r="BE181" s="2"/>
      <c r="BF181" s="5">
        <v>0</v>
      </c>
      <c r="BG181" s="5">
        <v>0</v>
      </c>
      <c r="BH181" s="5">
        <v>0</v>
      </c>
      <c r="BI181" s="5">
        <v>0</v>
      </c>
      <c r="BJ181" s="5">
        <v>0</v>
      </c>
      <c r="BK181" s="5">
        <v>0</v>
      </c>
      <c r="BL181" s="5">
        <v>0</v>
      </c>
    </row>
    <row r="182" spans="1:64" ht="30" customHeight="1">
      <c r="A182" s="3">
        <v>193</v>
      </c>
      <c r="B182" s="4">
        <v>44957.684108796297</v>
      </c>
      <c r="C182" s="4">
        <v>44957.687777777799</v>
      </c>
      <c r="D182" s="1" t="s">
        <v>425</v>
      </c>
      <c r="E182" s="1" t="s">
        <v>426</v>
      </c>
      <c r="F182" s="1"/>
      <c r="G182" s="9">
        <v>0</v>
      </c>
      <c r="H182" s="9">
        <v>0</v>
      </c>
      <c r="I182" s="9">
        <v>0</v>
      </c>
      <c r="J182" s="9">
        <v>0</v>
      </c>
      <c r="K182" s="9">
        <v>0</v>
      </c>
      <c r="L182" s="9">
        <v>0</v>
      </c>
      <c r="M182" s="9">
        <v>0</v>
      </c>
      <c r="N182" s="9">
        <v>0</v>
      </c>
      <c r="O182" s="40"/>
      <c r="P182" s="9">
        <v>0</v>
      </c>
      <c r="Q182" s="9">
        <v>0</v>
      </c>
      <c r="R182" s="9">
        <v>0</v>
      </c>
      <c r="S182" s="9">
        <v>0</v>
      </c>
      <c r="T182" s="9">
        <v>0</v>
      </c>
      <c r="U182" s="9">
        <v>0</v>
      </c>
      <c r="V182" s="9">
        <v>0</v>
      </c>
      <c r="W182" s="9">
        <v>0</v>
      </c>
      <c r="X182" s="40"/>
      <c r="Y182" s="9">
        <v>8</v>
      </c>
      <c r="Z182" s="9">
        <v>119755</v>
      </c>
      <c r="AA182" s="9">
        <v>0</v>
      </c>
      <c r="AB182" s="9">
        <v>0</v>
      </c>
      <c r="AC182" s="9"/>
      <c r="AD182" s="9"/>
      <c r="AE182" s="9"/>
      <c r="AF182" s="9"/>
      <c r="AG182" s="46"/>
      <c r="AH182" s="9"/>
      <c r="AI182" s="9"/>
      <c r="AJ182" s="9"/>
      <c r="AK182" s="9"/>
      <c r="AL182" s="9"/>
      <c r="AM182" s="5">
        <v>0</v>
      </c>
      <c r="AN182" s="5">
        <v>0</v>
      </c>
      <c r="AO182" s="5">
        <v>0</v>
      </c>
      <c r="AP182" s="5">
        <v>0</v>
      </c>
      <c r="AQ182" s="9"/>
      <c r="AR182" s="5">
        <v>0</v>
      </c>
      <c r="AS182" s="5">
        <v>0</v>
      </c>
      <c r="AT182" s="5">
        <v>0</v>
      </c>
      <c r="AU182" s="5">
        <v>0</v>
      </c>
      <c r="AV182" s="9"/>
      <c r="AW182" s="5">
        <v>0</v>
      </c>
      <c r="AX182" s="5">
        <v>0</v>
      </c>
      <c r="AY182" s="5">
        <v>0</v>
      </c>
      <c r="AZ182" s="1"/>
      <c r="BA182" s="1"/>
      <c r="BB182" s="1"/>
      <c r="BC182" s="1"/>
      <c r="BD182" s="1"/>
      <c r="BE182" s="1"/>
      <c r="BF182" s="5">
        <v>0</v>
      </c>
      <c r="BG182" s="5">
        <v>0</v>
      </c>
      <c r="BH182" s="5">
        <v>0</v>
      </c>
      <c r="BI182" s="5">
        <v>0</v>
      </c>
      <c r="BJ182" s="5">
        <v>0</v>
      </c>
      <c r="BK182" s="5">
        <v>0</v>
      </c>
      <c r="BL182" s="5">
        <v>0</v>
      </c>
    </row>
    <row r="183" spans="1:64" ht="30" customHeight="1">
      <c r="A183" s="3">
        <v>194</v>
      </c>
      <c r="B183" s="4">
        <v>44957.813692129603</v>
      </c>
      <c r="C183" s="4">
        <v>44957.824675925898</v>
      </c>
      <c r="D183" s="1" t="s">
        <v>427</v>
      </c>
      <c r="E183" s="1" t="s">
        <v>428</v>
      </c>
      <c r="F183" s="2"/>
      <c r="G183" s="9">
        <v>1</v>
      </c>
      <c r="H183" s="9">
        <v>460</v>
      </c>
      <c r="I183" s="9">
        <v>1</v>
      </c>
      <c r="J183" s="9">
        <v>1936</v>
      </c>
      <c r="K183" s="9">
        <v>0</v>
      </c>
      <c r="L183" s="9">
        <v>0</v>
      </c>
      <c r="M183" s="9">
        <v>0</v>
      </c>
      <c r="N183" s="9">
        <v>0</v>
      </c>
      <c r="O183" s="40"/>
      <c r="P183" s="9">
        <v>1</v>
      </c>
      <c r="Q183" s="9">
        <v>508</v>
      </c>
      <c r="R183" s="9">
        <v>0</v>
      </c>
      <c r="S183" s="9">
        <v>0</v>
      </c>
      <c r="T183" s="9">
        <v>0</v>
      </c>
      <c r="U183" s="9">
        <v>0</v>
      </c>
      <c r="V183" s="9">
        <v>0</v>
      </c>
      <c r="W183" s="9">
        <v>0</v>
      </c>
      <c r="X183" s="40"/>
      <c r="Y183" s="9">
        <v>2</v>
      </c>
      <c r="Z183" s="9">
        <v>13009</v>
      </c>
      <c r="AA183" s="9">
        <v>0</v>
      </c>
      <c r="AB183" s="9">
        <v>0</v>
      </c>
      <c r="AC183" s="5"/>
      <c r="AD183" s="9"/>
      <c r="AE183" s="9"/>
      <c r="AF183" s="9"/>
      <c r="AG183" s="46"/>
      <c r="AH183" s="9"/>
      <c r="AI183" s="9"/>
      <c r="AJ183" s="9"/>
      <c r="AK183" s="9"/>
      <c r="AL183" s="5"/>
      <c r="AM183" s="5">
        <v>299</v>
      </c>
      <c r="AN183" s="5">
        <v>0</v>
      </c>
      <c r="AO183" s="5">
        <v>0</v>
      </c>
      <c r="AP183" s="5">
        <v>0</v>
      </c>
      <c r="AQ183" s="5"/>
      <c r="AR183" s="5">
        <v>0</v>
      </c>
      <c r="AS183" s="5">
        <v>0</v>
      </c>
      <c r="AT183" s="5">
        <v>0</v>
      </c>
      <c r="AU183" s="5">
        <v>0</v>
      </c>
      <c r="AV183" s="5"/>
      <c r="AW183" s="5">
        <v>815.1</v>
      </c>
      <c r="AX183" s="5">
        <v>0</v>
      </c>
      <c r="AY183" s="5">
        <v>0</v>
      </c>
      <c r="AZ183" s="2"/>
      <c r="BA183" s="1"/>
      <c r="BB183" s="1"/>
      <c r="BC183" s="1"/>
      <c r="BD183" s="1"/>
      <c r="BE183" s="2"/>
      <c r="BF183" s="5">
        <v>0</v>
      </c>
      <c r="BG183" s="5">
        <v>0</v>
      </c>
      <c r="BH183" s="5">
        <v>0</v>
      </c>
      <c r="BI183" s="5">
        <v>0</v>
      </c>
      <c r="BJ183" s="5">
        <v>0</v>
      </c>
      <c r="BK183" s="5">
        <v>0</v>
      </c>
      <c r="BL183" s="5">
        <v>0</v>
      </c>
    </row>
    <row r="184" spans="1:64" ht="30" customHeight="1">
      <c r="A184" s="3">
        <v>195</v>
      </c>
      <c r="B184" s="4">
        <v>44958.355486111097</v>
      </c>
      <c r="C184" s="4">
        <v>44958.3588310185</v>
      </c>
      <c r="D184" s="2" t="s">
        <v>429</v>
      </c>
      <c r="E184" s="1" t="s">
        <v>430</v>
      </c>
      <c r="F184" s="1"/>
      <c r="G184" s="9">
        <v>0</v>
      </c>
      <c r="H184" s="9">
        <v>0</v>
      </c>
      <c r="I184" s="9">
        <v>0</v>
      </c>
      <c r="J184" s="9">
        <v>0</v>
      </c>
      <c r="K184" s="9">
        <v>0</v>
      </c>
      <c r="L184" s="9">
        <v>0</v>
      </c>
      <c r="M184" s="9">
        <v>0</v>
      </c>
      <c r="N184" s="9">
        <v>0</v>
      </c>
      <c r="O184" s="40"/>
      <c r="P184" s="9">
        <v>0</v>
      </c>
      <c r="Q184" s="9">
        <v>0</v>
      </c>
      <c r="R184" s="9">
        <v>0</v>
      </c>
      <c r="S184" s="9">
        <v>0</v>
      </c>
      <c r="T184" s="9">
        <v>0</v>
      </c>
      <c r="U184" s="9">
        <v>0</v>
      </c>
      <c r="V184" s="9">
        <v>0</v>
      </c>
      <c r="W184" s="9">
        <v>0</v>
      </c>
      <c r="X184" s="40"/>
      <c r="Y184" s="9">
        <v>0</v>
      </c>
      <c r="Z184" s="9">
        <v>0</v>
      </c>
      <c r="AA184" s="9">
        <v>0</v>
      </c>
      <c r="AB184" s="9">
        <v>0</v>
      </c>
      <c r="AC184" s="9"/>
      <c r="AD184" s="9"/>
      <c r="AE184" s="9"/>
      <c r="AF184" s="9"/>
      <c r="AG184" s="46"/>
      <c r="AH184" s="9"/>
      <c r="AI184" s="9"/>
      <c r="AJ184" s="9"/>
      <c r="AK184" s="9"/>
      <c r="AL184" s="9"/>
      <c r="AM184" s="5">
        <v>0</v>
      </c>
      <c r="AN184" s="5">
        <v>0</v>
      </c>
      <c r="AO184" s="5">
        <v>0</v>
      </c>
      <c r="AP184" s="5">
        <v>0</v>
      </c>
      <c r="AQ184" s="5"/>
      <c r="AR184" s="5">
        <v>0</v>
      </c>
      <c r="AS184" s="5">
        <v>0</v>
      </c>
      <c r="AT184" s="5">
        <v>0</v>
      </c>
      <c r="AU184" s="5">
        <v>0</v>
      </c>
      <c r="AV184" s="9"/>
      <c r="AW184" s="5">
        <v>0</v>
      </c>
      <c r="AX184" s="5">
        <v>0</v>
      </c>
      <c r="AY184" s="5">
        <v>0</v>
      </c>
      <c r="AZ184" s="1"/>
      <c r="BA184" s="1"/>
      <c r="BB184" s="1"/>
      <c r="BC184" s="1"/>
      <c r="BD184" s="1"/>
      <c r="BE184" s="1"/>
      <c r="BF184" s="5">
        <v>0</v>
      </c>
      <c r="BG184" s="5">
        <v>0</v>
      </c>
      <c r="BH184" s="5">
        <v>0</v>
      </c>
      <c r="BI184" s="5">
        <v>0</v>
      </c>
      <c r="BJ184" s="5">
        <v>0</v>
      </c>
      <c r="BK184" s="5">
        <v>0</v>
      </c>
      <c r="BL184" s="5">
        <v>0</v>
      </c>
    </row>
    <row r="185" spans="1:64" ht="30" customHeight="1">
      <c r="A185" s="3">
        <v>196</v>
      </c>
      <c r="B185" s="4">
        <v>44958.374201388899</v>
      </c>
      <c r="C185" s="4">
        <v>44958.417500000003</v>
      </c>
      <c r="D185" s="1" t="s">
        <v>431</v>
      </c>
      <c r="E185" s="1" t="s">
        <v>432</v>
      </c>
      <c r="F185" s="2"/>
      <c r="G185" s="9">
        <v>3</v>
      </c>
      <c r="H185" s="9">
        <v>20000</v>
      </c>
      <c r="I185" s="9">
        <v>0</v>
      </c>
      <c r="J185" s="9">
        <v>0</v>
      </c>
      <c r="K185" s="9">
        <v>0</v>
      </c>
      <c r="L185" s="9">
        <v>0</v>
      </c>
      <c r="M185" s="9">
        <v>0</v>
      </c>
      <c r="N185" s="9">
        <v>0</v>
      </c>
      <c r="O185" s="40"/>
      <c r="P185" s="9">
        <v>0</v>
      </c>
      <c r="Q185" s="9">
        <v>0</v>
      </c>
      <c r="R185" s="9">
        <v>0</v>
      </c>
      <c r="S185" s="9">
        <v>0</v>
      </c>
      <c r="T185" s="9">
        <v>0</v>
      </c>
      <c r="U185" s="9">
        <v>0</v>
      </c>
      <c r="V185" s="9">
        <v>0</v>
      </c>
      <c r="W185" s="9">
        <v>0</v>
      </c>
      <c r="X185" s="40"/>
      <c r="Y185" s="9">
        <v>1</v>
      </c>
      <c r="Z185" s="9">
        <v>190.13</v>
      </c>
      <c r="AA185" s="9">
        <v>0</v>
      </c>
      <c r="AB185" s="9">
        <v>0</v>
      </c>
      <c r="AC185" s="5"/>
      <c r="AD185" s="9"/>
      <c r="AE185" s="9"/>
      <c r="AF185" s="9"/>
      <c r="AG185" s="46"/>
      <c r="AH185" s="9"/>
      <c r="AI185" s="9"/>
      <c r="AJ185" s="9"/>
      <c r="AK185" s="9"/>
      <c r="AL185" s="5"/>
      <c r="AM185" s="5">
        <v>0</v>
      </c>
      <c r="AN185" s="5">
        <v>0</v>
      </c>
      <c r="AO185" s="5">
        <v>0</v>
      </c>
      <c r="AP185" s="5">
        <v>0</v>
      </c>
      <c r="AQ185" s="5"/>
      <c r="AR185" s="5">
        <v>0</v>
      </c>
      <c r="AS185" s="5">
        <v>0</v>
      </c>
      <c r="AT185" s="5">
        <v>0</v>
      </c>
      <c r="AU185" s="5">
        <v>0</v>
      </c>
      <c r="AV185" s="5"/>
      <c r="AW185" s="5">
        <v>190.13</v>
      </c>
      <c r="AX185" s="5">
        <v>0</v>
      </c>
      <c r="AY185" s="5">
        <v>0</v>
      </c>
      <c r="AZ185" s="2"/>
      <c r="BA185" s="1"/>
      <c r="BB185" s="1"/>
      <c r="BC185" s="1"/>
      <c r="BD185" s="1"/>
      <c r="BE185" s="2"/>
      <c r="BF185" s="5">
        <v>0</v>
      </c>
      <c r="BG185" s="5">
        <v>0</v>
      </c>
      <c r="BH185" s="5">
        <v>0</v>
      </c>
      <c r="BI185" s="5">
        <v>0</v>
      </c>
      <c r="BJ185" s="5">
        <v>0</v>
      </c>
      <c r="BK185" s="5">
        <v>0</v>
      </c>
      <c r="BL185" s="5">
        <v>0</v>
      </c>
    </row>
    <row r="186" spans="1:64" ht="30" customHeight="1">
      <c r="A186" s="3">
        <v>197</v>
      </c>
      <c r="B186" s="4">
        <v>44958.563611111102</v>
      </c>
      <c r="C186" s="4">
        <v>44958.595706018503</v>
      </c>
      <c r="D186" s="1" t="s">
        <v>433</v>
      </c>
      <c r="E186" s="1" t="s">
        <v>434</v>
      </c>
      <c r="F186" s="1"/>
      <c r="G186" s="9">
        <v>1</v>
      </c>
      <c r="H186" s="9">
        <v>19906</v>
      </c>
      <c r="I186" s="9">
        <v>0</v>
      </c>
      <c r="J186" s="9">
        <v>0</v>
      </c>
      <c r="K186" s="9">
        <v>0</v>
      </c>
      <c r="L186" s="9">
        <v>0</v>
      </c>
      <c r="M186" s="9">
        <v>0</v>
      </c>
      <c r="N186" s="9">
        <v>0</v>
      </c>
      <c r="O186" s="40"/>
      <c r="P186" s="9">
        <v>0</v>
      </c>
      <c r="Q186" s="9">
        <v>0</v>
      </c>
      <c r="R186" s="9">
        <v>0</v>
      </c>
      <c r="S186" s="9">
        <v>0</v>
      </c>
      <c r="T186" s="9">
        <v>0</v>
      </c>
      <c r="U186" s="9">
        <v>0</v>
      </c>
      <c r="V186" s="9">
        <v>0</v>
      </c>
      <c r="W186" s="9">
        <v>0</v>
      </c>
      <c r="X186" s="40"/>
      <c r="Y186" s="9">
        <v>0</v>
      </c>
      <c r="Z186" s="9">
        <v>0</v>
      </c>
      <c r="AA186" s="9">
        <v>0</v>
      </c>
      <c r="AB186" s="9">
        <v>0</v>
      </c>
      <c r="AC186" s="9"/>
      <c r="AD186" s="9"/>
      <c r="AE186" s="9"/>
      <c r="AF186" s="9"/>
      <c r="AG186" s="46"/>
      <c r="AH186" s="9"/>
      <c r="AI186" s="9"/>
      <c r="AJ186" s="9"/>
      <c r="AK186" s="9"/>
      <c r="AL186" s="9"/>
      <c r="AM186" s="5">
        <v>3061.72</v>
      </c>
      <c r="AN186" s="5">
        <v>0</v>
      </c>
      <c r="AO186" s="5">
        <v>0</v>
      </c>
      <c r="AP186" s="5">
        <v>0</v>
      </c>
      <c r="AQ186" s="9"/>
      <c r="AR186" s="5">
        <v>0</v>
      </c>
      <c r="AS186" s="5">
        <v>0</v>
      </c>
      <c r="AT186" s="5">
        <v>0</v>
      </c>
      <c r="AU186" s="5">
        <v>0</v>
      </c>
      <c r="AV186" s="9"/>
      <c r="AW186" s="5">
        <v>0</v>
      </c>
      <c r="AX186" s="5">
        <v>0</v>
      </c>
      <c r="AY186" s="5">
        <v>0</v>
      </c>
      <c r="AZ186" s="1"/>
      <c r="BA186" s="1"/>
      <c r="BB186" s="1"/>
      <c r="BC186" s="1"/>
      <c r="BD186" s="1"/>
      <c r="BE186" s="1"/>
      <c r="BF186" s="5">
        <v>0</v>
      </c>
      <c r="BG186" s="5">
        <v>0</v>
      </c>
      <c r="BH186" s="5">
        <v>600</v>
      </c>
      <c r="BI186" s="5">
        <v>0</v>
      </c>
      <c r="BJ186" s="5">
        <v>23695.040000000001</v>
      </c>
      <c r="BK186" s="5">
        <v>825</v>
      </c>
      <c r="BL186" s="5">
        <v>0</v>
      </c>
    </row>
    <row r="187" spans="1:64" ht="30" customHeight="1">
      <c r="A187" s="3">
        <v>198</v>
      </c>
      <c r="B187" s="4">
        <v>44958.585046296299</v>
      </c>
      <c r="C187" s="4">
        <v>44958.616273148102</v>
      </c>
      <c r="D187" s="1" t="s">
        <v>435</v>
      </c>
      <c r="E187" s="1" t="s">
        <v>436</v>
      </c>
      <c r="F187" s="1"/>
      <c r="G187" s="9">
        <v>1</v>
      </c>
      <c r="H187" s="9">
        <v>4952</v>
      </c>
      <c r="I187" s="9">
        <v>0</v>
      </c>
      <c r="J187" s="9">
        <v>0</v>
      </c>
      <c r="K187" s="9">
        <v>0</v>
      </c>
      <c r="L187" s="9">
        <v>0</v>
      </c>
      <c r="M187" s="9">
        <v>0</v>
      </c>
      <c r="N187" s="9">
        <v>0</v>
      </c>
      <c r="O187" s="40"/>
      <c r="P187" s="9">
        <v>0</v>
      </c>
      <c r="Q187" s="9">
        <v>0</v>
      </c>
      <c r="R187" s="9">
        <v>0</v>
      </c>
      <c r="S187" s="9">
        <v>0</v>
      </c>
      <c r="T187" s="9">
        <v>0</v>
      </c>
      <c r="U187" s="9">
        <v>0</v>
      </c>
      <c r="V187" s="9">
        <v>0</v>
      </c>
      <c r="W187" s="9">
        <v>0</v>
      </c>
      <c r="X187" s="40"/>
      <c r="Y187" s="9">
        <v>1</v>
      </c>
      <c r="Z187" s="9">
        <v>3300</v>
      </c>
      <c r="AA187" s="9">
        <v>0</v>
      </c>
      <c r="AB187" s="9">
        <v>0</v>
      </c>
      <c r="AC187" s="9"/>
      <c r="AD187" s="9"/>
      <c r="AE187" s="9"/>
      <c r="AF187" s="9"/>
      <c r="AG187" s="46"/>
      <c r="AH187" s="9"/>
      <c r="AI187" s="9"/>
      <c r="AJ187" s="9"/>
      <c r="AK187" s="9"/>
      <c r="AL187" s="9"/>
      <c r="AM187" s="5">
        <v>2896.92</v>
      </c>
      <c r="AN187" s="5">
        <v>0</v>
      </c>
      <c r="AO187" s="5">
        <v>0</v>
      </c>
      <c r="AP187" s="5">
        <v>0</v>
      </c>
      <c r="AQ187" s="9"/>
      <c r="AR187" s="5">
        <v>0</v>
      </c>
      <c r="AS187" s="5">
        <v>0</v>
      </c>
      <c r="AT187" s="5">
        <v>0</v>
      </c>
      <c r="AU187" s="5">
        <v>0</v>
      </c>
      <c r="AV187" s="9"/>
      <c r="AW187" s="5">
        <v>1725.76</v>
      </c>
      <c r="AX187" s="5">
        <v>0</v>
      </c>
      <c r="AY187" s="5">
        <v>0</v>
      </c>
      <c r="AZ187" s="1"/>
      <c r="BA187" s="1"/>
      <c r="BB187" s="1"/>
      <c r="BC187" s="1"/>
      <c r="BD187" s="1"/>
      <c r="BE187" s="1"/>
      <c r="BF187" s="5">
        <v>0</v>
      </c>
      <c r="BG187" s="5">
        <v>0</v>
      </c>
      <c r="BH187" s="5">
        <v>0</v>
      </c>
      <c r="BI187" s="5">
        <v>0</v>
      </c>
      <c r="BJ187" s="5">
        <v>1000</v>
      </c>
      <c r="BK187" s="5">
        <v>0</v>
      </c>
      <c r="BL187" s="5">
        <v>0</v>
      </c>
    </row>
    <row r="188" spans="1:64" ht="30" customHeight="1">
      <c r="A188" s="3">
        <v>199</v>
      </c>
      <c r="B188" s="4">
        <v>44958.610266203701</v>
      </c>
      <c r="C188" s="4">
        <v>44958.623206018499</v>
      </c>
      <c r="D188" s="1" t="s">
        <v>437</v>
      </c>
      <c r="E188" s="1" t="s">
        <v>438</v>
      </c>
      <c r="F188" s="1"/>
      <c r="G188" s="41">
        <v>0</v>
      </c>
      <c r="H188" s="40">
        <v>0</v>
      </c>
      <c r="I188" s="40">
        <v>0</v>
      </c>
      <c r="J188" s="40">
        <v>0</v>
      </c>
      <c r="K188" s="9">
        <v>0</v>
      </c>
      <c r="L188" s="9">
        <v>0</v>
      </c>
      <c r="M188" s="40">
        <v>0</v>
      </c>
      <c r="N188" s="40">
        <v>0</v>
      </c>
      <c r="O188" s="40"/>
      <c r="P188" s="9">
        <v>0</v>
      </c>
      <c r="Q188" s="9">
        <v>0</v>
      </c>
      <c r="R188" s="9">
        <v>0</v>
      </c>
      <c r="S188" s="9">
        <v>0</v>
      </c>
      <c r="T188" s="9">
        <v>0</v>
      </c>
      <c r="U188" s="9">
        <v>0</v>
      </c>
      <c r="V188" s="9">
        <v>0</v>
      </c>
      <c r="W188" s="9">
        <v>0</v>
      </c>
      <c r="X188" s="40"/>
      <c r="Y188" s="9">
        <v>0</v>
      </c>
      <c r="Z188" s="9">
        <v>0</v>
      </c>
      <c r="AA188" s="9">
        <v>0</v>
      </c>
      <c r="AB188" s="9">
        <v>0</v>
      </c>
      <c r="AC188" s="9"/>
      <c r="AD188" s="9"/>
      <c r="AE188" s="9"/>
      <c r="AF188" s="9"/>
      <c r="AG188" s="46"/>
      <c r="AH188" s="9"/>
      <c r="AI188" s="9"/>
      <c r="AJ188" s="9"/>
      <c r="AK188" s="9"/>
      <c r="AL188" s="9"/>
      <c r="AM188" s="5">
        <v>25800</v>
      </c>
      <c r="AN188" s="5">
        <v>0</v>
      </c>
      <c r="AO188" s="5">
        <v>0</v>
      </c>
      <c r="AP188" s="5">
        <v>0</v>
      </c>
      <c r="AQ188" s="5"/>
      <c r="AR188" s="5">
        <v>0</v>
      </c>
      <c r="AS188" s="5">
        <v>0</v>
      </c>
      <c r="AT188" s="5">
        <v>0</v>
      </c>
      <c r="AU188" s="5">
        <v>0</v>
      </c>
      <c r="AV188" s="9"/>
      <c r="AW188" s="5">
        <v>0</v>
      </c>
      <c r="AX188" s="5">
        <v>0</v>
      </c>
      <c r="AY188" s="5">
        <v>0</v>
      </c>
      <c r="AZ188" s="1"/>
      <c r="BA188" s="1"/>
      <c r="BB188" s="1"/>
      <c r="BC188" s="1"/>
      <c r="BD188" s="1"/>
      <c r="BE188" s="1"/>
      <c r="BF188" s="5">
        <v>0</v>
      </c>
      <c r="BG188" s="5">
        <v>0</v>
      </c>
      <c r="BH188" s="5">
        <v>0</v>
      </c>
      <c r="BI188" s="5">
        <v>0</v>
      </c>
      <c r="BJ188" s="5">
        <v>5857.07</v>
      </c>
      <c r="BK188" s="5">
        <v>3074</v>
      </c>
      <c r="BL188" s="5">
        <v>0</v>
      </c>
    </row>
    <row r="189" spans="1:64" ht="30" customHeight="1">
      <c r="A189" s="3">
        <v>200</v>
      </c>
      <c r="B189" s="4">
        <v>44958.577210648102</v>
      </c>
      <c r="C189" s="4">
        <v>44959.3807407407</v>
      </c>
      <c r="D189" s="1" t="s">
        <v>439</v>
      </c>
      <c r="E189" s="1" t="s">
        <v>440</v>
      </c>
      <c r="F189" s="1"/>
      <c r="G189" s="9">
        <v>0</v>
      </c>
      <c r="H189" s="9">
        <v>0</v>
      </c>
      <c r="I189" s="9">
        <v>0</v>
      </c>
      <c r="J189" s="9">
        <v>0</v>
      </c>
      <c r="K189" s="9">
        <v>0</v>
      </c>
      <c r="L189" s="9">
        <v>0</v>
      </c>
      <c r="M189" s="9">
        <v>0</v>
      </c>
      <c r="N189" s="9">
        <v>0</v>
      </c>
      <c r="O189" s="40"/>
      <c r="P189" s="9">
        <v>1</v>
      </c>
      <c r="Q189" s="9">
        <v>14786.51</v>
      </c>
      <c r="R189" s="9">
        <v>0</v>
      </c>
      <c r="S189" s="9">
        <v>0</v>
      </c>
      <c r="T189" s="9">
        <v>0</v>
      </c>
      <c r="U189" s="9">
        <v>0</v>
      </c>
      <c r="V189" s="9">
        <v>0</v>
      </c>
      <c r="W189" s="9">
        <v>0</v>
      </c>
      <c r="X189" s="40"/>
      <c r="Y189" s="9">
        <v>3</v>
      </c>
      <c r="Z189" s="9">
        <v>17300</v>
      </c>
      <c r="AA189" s="9">
        <v>0</v>
      </c>
      <c r="AB189" s="9">
        <v>0</v>
      </c>
      <c r="AC189" s="9"/>
      <c r="AD189" s="9"/>
      <c r="AE189" s="9"/>
      <c r="AF189" s="9"/>
      <c r="AG189" s="46"/>
      <c r="AH189" s="9"/>
      <c r="AI189" s="9"/>
      <c r="AJ189" s="9"/>
      <c r="AK189" s="9"/>
      <c r="AL189" s="9"/>
      <c r="AM189" s="5">
        <v>0</v>
      </c>
      <c r="AN189" s="5">
        <v>0</v>
      </c>
      <c r="AO189" s="5">
        <v>0</v>
      </c>
      <c r="AP189" s="5">
        <v>0</v>
      </c>
      <c r="AQ189" s="5"/>
      <c r="AR189" s="5">
        <v>0</v>
      </c>
      <c r="AS189" s="5">
        <v>0</v>
      </c>
      <c r="AT189" s="5">
        <v>0</v>
      </c>
      <c r="AU189" s="5">
        <v>0</v>
      </c>
      <c r="AV189" s="9"/>
      <c r="AW189" s="5">
        <v>0</v>
      </c>
      <c r="AX189" s="5">
        <v>0</v>
      </c>
      <c r="AY189" s="5">
        <v>0</v>
      </c>
      <c r="AZ189" s="1"/>
      <c r="BA189" s="1"/>
      <c r="BB189" s="1"/>
      <c r="BC189" s="1"/>
      <c r="BD189" s="1"/>
      <c r="BE189" s="1"/>
      <c r="BF189" s="5">
        <v>0</v>
      </c>
      <c r="BG189" s="5">
        <v>0</v>
      </c>
      <c r="BH189" s="5">
        <v>0</v>
      </c>
      <c r="BI189" s="5">
        <v>0</v>
      </c>
      <c r="BJ189" s="5">
        <v>0</v>
      </c>
      <c r="BK189" s="5">
        <v>0</v>
      </c>
      <c r="BL189" s="5">
        <v>0</v>
      </c>
    </row>
    <row r="190" spans="1:64" ht="30" customHeight="1">
      <c r="A190" s="3">
        <v>201</v>
      </c>
      <c r="B190" s="4">
        <v>44959.412638888898</v>
      </c>
      <c r="C190" s="4">
        <v>44959.4207060185</v>
      </c>
      <c r="D190" s="1" t="s">
        <v>441</v>
      </c>
      <c r="E190" s="1" t="s">
        <v>442</v>
      </c>
      <c r="F190" s="1"/>
      <c r="G190" s="9">
        <v>0</v>
      </c>
      <c r="H190" s="9">
        <v>0</v>
      </c>
      <c r="I190" s="9">
        <v>0</v>
      </c>
      <c r="J190" s="9">
        <v>0</v>
      </c>
      <c r="K190" s="9">
        <v>0</v>
      </c>
      <c r="L190" s="9">
        <v>0</v>
      </c>
      <c r="M190" s="9">
        <v>0</v>
      </c>
      <c r="N190" s="9">
        <v>0</v>
      </c>
      <c r="O190" s="40"/>
      <c r="P190" s="9">
        <v>0</v>
      </c>
      <c r="Q190" s="9">
        <v>0</v>
      </c>
      <c r="R190" s="9">
        <v>0</v>
      </c>
      <c r="S190" s="9">
        <v>0</v>
      </c>
      <c r="T190" s="9">
        <v>0</v>
      </c>
      <c r="U190" s="9">
        <v>0</v>
      </c>
      <c r="V190" s="9">
        <v>0</v>
      </c>
      <c r="W190" s="9">
        <v>0</v>
      </c>
      <c r="X190" s="40"/>
      <c r="Y190" s="9">
        <v>4</v>
      </c>
      <c r="Z190" s="9">
        <v>44517</v>
      </c>
      <c r="AA190" s="9">
        <v>0</v>
      </c>
      <c r="AB190" s="9">
        <v>0</v>
      </c>
      <c r="AC190" s="5"/>
      <c r="AD190" s="9"/>
      <c r="AE190" s="9"/>
      <c r="AF190" s="9"/>
      <c r="AG190" s="46"/>
      <c r="AH190" s="9"/>
      <c r="AI190" s="9"/>
      <c r="AJ190" s="9"/>
      <c r="AK190" s="9"/>
      <c r="AL190" s="9"/>
      <c r="AM190" s="5">
        <v>0</v>
      </c>
      <c r="AN190" s="5">
        <v>0</v>
      </c>
      <c r="AO190" s="5">
        <v>0</v>
      </c>
      <c r="AP190" s="5">
        <v>0</v>
      </c>
      <c r="AQ190" s="5"/>
      <c r="AR190" s="5">
        <v>0</v>
      </c>
      <c r="AS190" s="5">
        <v>0</v>
      </c>
      <c r="AT190" s="5">
        <v>0</v>
      </c>
      <c r="AU190" s="5">
        <v>0</v>
      </c>
      <c r="AV190" s="9"/>
      <c r="AW190" s="5">
        <v>0</v>
      </c>
      <c r="AX190" s="5">
        <v>0</v>
      </c>
      <c r="AY190" s="5">
        <v>0</v>
      </c>
      <c r="AZ190" s="2"/>
      <c r="BA190" s="1"/>
      <c r="BB190" s="1"/>
      <c r="BC190" s="1"/>
      <c r="BD190" s="1"/>
      <c r="BE190" s="1"/>
      <c r="BF190" s="5">
        <v>0</v>
      </c>
      <c r="BG190" s="5">
        <v>0</v>
      </c>
      <c r="BH190" s="5">
        <v>0</v>
      </c>
      <c r="BI190" s="5">
        <v>0</v>
      </c>
      <c r="BJ190" s="5">
        <v>40000</v>
      </c>
      <c r="BK190" s="5">
        <v>0</v>
      </c>
      <c r="BL190" s="5">
        <v>0</v>
      </c>
    </row>
    <row r="191" spans="1:64" ht="30" customHeight="1">
      <c r="A191" s="3">
        <v>202</v>
      </c>
      <c r="B191" s="4">
        <v>44959.441817129598</v>
      </c>
      <c r="C191" s="4">
        <v>44959.458368055602</v>
      </c>
      <c r="D191" s="2" t="s">
        <v>443</v>
      </c>
      <c r="E191" s="1" t="s">
        <v>444</v>
      </c>
      <c r="F191" s="1"/>
      <c r="G191" s="9">
        <v>5</v>
      </c>
      <c r="H191" s="9">
        <v>6695</v>
      </c>
      <c r="I191" s="9">
        <v>0</v>
      </c>
      <c r="J191" s="9">
        <v>0</v>
      </c>
      <c r="K191" s="9">
        <v>0</v>
      </c>
      <c r="L191" s="9">
        <v>0</v>
      </c>
      <c r="M191" s="9">
        <v>0</v>
      </c>
      <c r="N191" s="9">
        <v>0</v>
      </c>
      <c r="O191" s="40"/>
      <c r="P191" s="9">
        <v>0</v>
      </c>
      <c r="Q191" s="9">
        <v>0</v>
      </c>
      <c r="R191" s="9">
        <v>0</v>
      </c>
      <c r="S191" s="9">
        <v>0</v>
      </c>
      <c r="T191" s="9">
        <v>0</v>
      </c>
      <c r="U191" s="9">
        <v>0</v>
      </c>
      <c r="V191" s="9">
        <v>0</v>
      </c>
      <c r="W191" s="9">
        <v>0</v>
      </c>
      <c r="X191" s="40"/>
      <c r="Y191" s="9">
        <v>0</v>
      </c>
      <c r="Z191" s="9">
        <v>0</v>
      </c>
      <c r="AA191" s="9">
        <v>0</v>
      </c>
      <c r="AB191" s="9">
        <v>0</v>
      </c>
      <c r="AC191" s="9"/>
      <c r="AD191" s="9"/>
      <c r="AE191" s="9"/>
      <c r="AF191" s="9"/>
      <c r="AG191" s="46"/>
      <c r="AH191" s="9"/>
      <c r="AI191" s="9"/>
      <c r="AJ191" s="9"/>
      <c r="AK191" s="9"/>
      <c r="AL191" s="9"/>
      <c r="AM191" s="5">
        <v>32034.33</v>
      </c>
      <c r="AN191" s="5">
        <v>0</v>
      </c>
      <c r="AO191" s="5">
        <v>0</v>
      </c>
      <c r="AP191" s="5">
        <v>0</v>
      </c>
      <c r="AQ191" s="9"/>
      <c r="AR191" s="5">
        <v>0</v>
      </c>
      <c r="AS191" s="5">
        <v>0</v>
      </c>
      <c r="AT191" s="5">
        <v>0</v>
      </c>
      <c r="AU191" s="5">
        <v>0</v>
      </c>
      <c r="AV191" s="9"/>
      <c r="AW191" s="5">
        <v>0</v>
      </c>
      <c r="AX191" s="5">
        <v>0</v>
      </c>
      <c r="AY191" s="5">
        <v>0</v>
      </c>
      <c r="AZ191" s="1"/>
      <c r="BA191" s="1"/>
      <c r="BB191" s="1"/>
      <c r="BC191" s="1"/>
      <c r="BD191" s="1"/>
      <c r="BE191" s="1"/>
      <c r="BF191" s="5">
        <v>0</v>
      </c>
      <c r="BG191" s="5">
        <v>0</v>
      </c>
      <c r="BH191" s="5">
        <v>0</v>
      </c>
      <c r="BI191" s="5">
        <v>0</v>
      </c>
      <c r="BJ191" s="5">
        <v>43298.94</v>
      </c>
      <c r="BK191" s="5">
        <v>378</v>
      </c>
      <c r="BL191" s="5">
        <v>0</v>
      </c>
    </row>
    <row r="192" spans="1:64" ht="30" customHeight="1">
      <c r="A192" s="3">
        <v>203</v>
      </c>
      <c r="B192" s="4">
        <v>44959.454236111102</v>
      </c>
      <c r="C192" s="4">
        <v>44959.462858796302</v>
      </c>
      <c r="D192" s="1" t="s">
        <v>445</v>
      </c>
      <c r="E192" s="1" t="s">
        <v>446</v>
      </c>
      <c r="F192" s="1"/>
      <c r="G192" s="9">
        <v>2</v>
      </c>
      <c r="H192" s="9">
        <v>5012</v>
      </c>
      <c r="I192" s="9">
        <v>0</v>
      </c>
      <c r="J192" s="9">
        <v>0</v>
      </c>
      <c r="K192" s="9">
        <v>0</v>
      </c>
      <c r="L192" s="9">
        <v>0</v>
      </c>
      <c r="M192" s="9">
        <v>0</v>
      </c>
      <c r="N192" s="9">
        <v>0</v>
      </c>
      <c r="O192" s="40"/>
      <c r="P192" s="9">
        <v>0</v>
      </c>
      <c r="Q192" s="9">
        <v>0</v>
      </c>
      <c r="R192" s="9">
        <v>0</v>
      </c>
      <c r="S192" s="9">
        <v>0</v>
      </c>
      <c r="T192" s="9">
        <v>0</v>
      </c>
      <c r="U192" s="9">
        <v>0</v>
      </c>
      <c r="V192" s="9">
        <v>0</v>
      </c>
      <c r="W192" s="9">
        <v>0</v>
      </c>
      <c r="X192" s="40"/>
      <c r="Y192" s="9">
        <v>1</v>
      </c>
      <c r="Z192" s="9">
        <v>4500</v>
      </c>
      <c r="AA192" s="9">
        <v>0</v>
      </c>
      <c r="AB192" s="9">
        <v>0</v>
      </c>
      <c r="AC192" s="9"/>
      <c r="AD192" s="9"/>
      <c r="AE192" s="9"/>
      <c r="AF192" s="9"/>
      <c r="AG192" s="46"/>
      <c r="AH192" s="9"/>
      <c r="AI192" s="9"/>
      <c r="AJ192" s="9"/>
      <c r="AK192" s="9"/>
      <c r="AL192" s="9"/>
      <c r="AM192" s="5">
        <v>12696.07</v>
      </c>
      <c r="AN192" s="5">
        <v>0</v>
      </c>
      <c r="AO192" s="5">
        <v>0</v>
      </c>
      <c r="AP192" s="5">
        <v>0</v>
      </c>
      <c r="AQ192" s="9"/>
      <c r="AR192" s="5">
        <v>740.35</v>
      </c>
      <c r="AS192" s="5">
        <v>0</v>
      </c>
      <c r="AT192" s="5">
        <v>0</v>
      </c>
      <c r="AU192" s="5">
        <v>0</v>
      </c>
      <c r="AV192" s="9"/>
      <c r="AW192" s="5">
        <v>3165.13</v>
      </c>
      <c r="AX192" s="5">
        <v>0</v>
      </c>
      <c r="AY192" s="5">
        <v>0</v>
      </c>
      <c r="AZ192" s="1"/>
      <c r="BA192" s="1"/>
      <c r="BB192" s="1"/>
      <c r="BC192" s="1"/>
      <c r="BD192" s="1"/>
      <c r="BE192" s="1"/>
      <c r="BF192" s="5">
        <v>0</v>
      </c>
      <c r="BG192" s="5">
        <v>0</v>
      </c>
      <c r="BH192" s="5">
        <v>0</v>
      </c>
      <c r="BI192" s="5">
        <v>0</v>
      </c>
      <c r="BJ192" s="5">
        <v>16601.55</v>
      </c>
      <c r="BK192" s="5">
        <v>0</v>
      </c>
      <c r="BL192" s="5">
        <v>0</v>
      </c>
    </row>
    <row r="193" spans="1:64" ht="30" customHeight="1">
      <c r="A193" s="3">
        <v>204</v>
      </c>
      <c r="B193" s="4">
        <v>44959.450555555602</v>
      </c>
      <c r="C193" s="4">
        <v>44959.490497685198</v>
      </c>
      <c r="D193" s="2" t="s">
        <v>447</v>
      </c>
      <c r="E193" s="1" t="s">
        <v>448</v>
      </c>
      <c r="F193" s="2"/>
      <c r="G193" s="9">
        <v>0</v>
      </c>
      <c r="H193" s="9">
        <v>0</v>
      </c>
      <c r="I193" s="9">
        <v>0</v>
      </c>
      <c r="J193" s="9">
        <v>0</v>
      </c>
      <c r="K193" s="9">
        <v>0</v>
      </c>
      <c r="L193" s="9">
        <v>0</v>
      </c>
      <c r="M193" s="9">
        <v>1</v>
      </c>
      <c r="N193" s="9">
        <v>470000</v>
      </c>
      <c r="O193" s="40"/>
      <c r="P193" s="9">
        <v>0</v>
      </c>
      <c r="Q193" s="9">
        <v>0</v>
      </c>
      <c r="R193" s="9">
        <v>0</v>
      </c>
      <c r="S193" s="9">
        <v>0</v>
      </c>
      <c r="T193" s="9">
        <v>0</v>
      </c>
      <c r="U193" s="9">
        <v>0</v>
      </c>
      <c r="V193" s="9">
        <v>0</v>
      </c>
      <c r="W193" s="9">
        <v>0</v>
      </c>
      <c r="X193" s="40"/>
      <c r="Y193" s="9">
        <v>0</v>
      </c>
      <c r="Z193" s="9">
        <v>0</v>
      </c>
      <c r="AA193" s="9">
        <v>0</v>
      </c>
      <c r="AB193" s="9">
        <v>0</v>
      </c>
      <c r="AC193" s="5"/>
      <c r="AD193" s="9"/>
      <c r="AE193" s="9"/>
      <c r="AF193" s="9"/>
      <c r="AG193" s="46"/>
      <c r="AH193" s="9"/>
      <c r="AI193" s="9"/>
      <c r="AJ193" s="9"/>
      <c r="AK193" s="9"/>
      <c r="AL193" s="5"/>
      <c r="AM193" s="5">
        <v>10823.15</v>
      </c>
      <c r="AN193" s="5">
        <v>0</v>
      </c>
      <c r="AO193" s="5">
        <v>0</v>
      </c>
      <c r="AP193" s="5">
        <v>0</v>
      </c>
      <c r="AQ193" s="5"/>
      <c r="AR193" s="5">
        <v>0</v>
      </c>
      <c r="AS193" s="5">
        <v>0</v>
      </c>
      <c r="AT193" s="5">
        <v>0</v>
      </c>
      <c r="AU193" s="5">
        <v>0</v>
      </c>
      <c r="AV193" s="5"/>
      <c r="AW193" s="5">
        <v>0</v>
      </c>
      <c r="AX193" s="5">
        <v>0</v>
      </c>
      <c r="AY193" s="5">
        <v>0</v>
      </c>
      <c r="AZ193" s="2"/>
      <c r="BA193" s="1"/>
      <c r="BB193" s="1"/>
      <c r="BC193" s="1"/>
      <c r="BD193" s="1"/>
      <c r="BE193" s="2"/>
      <c r="BF193" s="5">
        <v>0</v>
      </c>
      <c r="BG193" s="5">
        <v>0</v>
      </c>
      <c r="BH193" s="5">
        <v>0</v>
      </c>
      <c r="BI193" s="5">
        <v>0</v>
      </c>
      <c r="BJ193" s="5">
        <v>0</v>
      </c>
      <c r="BK193" s="5">
        <v>0</v>
      </c>
      <c r="BL193" s="5">
        <v>0</v>
      </c>
    </row>
    <row r="194" spans="1:64" ht="30" customHeight="1">
      <c r="A194" s="3">
        <v>205</v>
      </c>
      <c r="B194" s="4">
        <v>44960.332071759301</v>
      </c>
      <c r="C194" s="4">
        <v>44960.337002314802</v>
      </c>
      <c r="D194" s="1" t="s">
        <v>449</v>
      </c>
      <c r="E194" s="1" t="s">
        <v>450</v>
      </c>
      <c r="F194" s="2"/>
      <c r="G194" s="9">
        <v>2</v>
      </c>
      <c r="H194" s="9">
        <v>17035</v>
      </c>
      <c r="I194" s="9">
        <v>3</v>
      </c>
      <c r="J194" s="9">
        <v>8250</v>
      </c>
      <c r="K194" s="9">
        <v>0</v>
      </c>
      <c r="L194" s="9">
        <v>0</v>
      </c>
      <c r="M194" s="9">
        <v>0</v>
      </c>
      <c r="N194" s="9">
        <v>0</v>
      </c>
      <c r="O194" s="40"/>
      <c r="P194" s="9">
        <v>0</v>
      </c>
      <c r="Q194" s="9">
        <v>0</v>
      </c>
      <c r="R194" s="9">
        <v>0</v>
      </c>
      <c r="S194" s="9">
        <v>0</v>
      </c>
      <c r="T194" s="9">
        <v>0</v>
      </c>
      <c r="U194" s="9">
        <v>0</v>
      </c>
      <c r="V194" s="9">
        <v>0</v>
      </c>
      <c r="W194" s="9">
        <v>0</v>
      </c>
      <c r="X194" s="40"/>
      <c r="Y194" s="9">
        <v>2</v>
      </c>
      <c r="Z194" s="9">
        <v>16000</v>
      </c>
      <c r="AA194" s="9">
        <v>1</v>
      </c>
      <c r="AB194" s="9">
        <v>16000</v>
      </c>
      <c r="AC194" s="9"/>
      <c r="AD194" s="9"/>
      <c r="AE194" s="9"/>
      <c r="AF194" s="9"/>
      <c r="AG194" s="46"/>
      <c r="AH194" s="9"/>
      <c r="AI194" s="9"/>
      <c r="AJ194" s="9"/>
      <c r="AK194" s="9"/>
      <c r="AL194" s="9"/>
      <c r="AM194" s="5">
        <v>0</v>
      </c>
      <c r="AN194" s="5">
        <v>0</v>
      </c>
      <c r="AO194" s="5">
        <v>0</v>
      </c>
      <c r="AP194" s="5">
        <v>0</v>
      </c>
      <c r="AQ194" s="5"/>
      <c r="AR194" s="5">
        <v>0</v>
      </c>
      <c r="AS194" s="5">
        <v>0</v>
      </c>
      <c r="AT194" s="5">
        <v>0</v>
      </c>
      <c r="AU194" s="5">
        <v>0</v>
      </c>
      <c r="AV194" s="9"/>
      <c r="AW194" s="5">
        <v>210</v>
      </c>
      <c r="AX194" s="5">
        <v>0</v>
      </c>
      <c r="AY194" s="5">
        <v>0</v>
      </c>
      <c r="AZ194" s="2"/>
      <c r="BA194" s="1"/>
      <c r="BB194" s="1"/>
      <c r="BC194" s="1"/>
      <c r="BD194" s="1"/>
      <c r="BE194" s="1"/>
      <c r="BF194" s="5">
        <v>0</v>
      </c>
      <c r="BG194" s="5">
        <v>0</v>
      </c>
      <c r="BH194" s="5">
        <v>0</v>
      </c>
      <c r="BI194" s="5">
        <v>0</v>
      </c>
      <c r="BJ194" s="5">
        <v>50059.64</v>
      </c>
      <c r="BK194" s="5">
        <v>0</v>
      </c>
      <c r="BL194" s="5">
        <v>0</v>
      </c>
    </row>
    <row r="195" spans="1:64" ht="30" customHeight="1">
      <c r="A195" s="3">
        <v>206</v>
      </c>
      <c r="B195" s="4">
        <v>44960.462673611102</v>
      </c>
      <c r="C195" s="4">
        <v>44960.469722222202</v>
      </c>
      <c r="D195" s="1" t="s">
        <v>451</v>
      </c>
      <c r="E195" s="1" t="s">
        <v>452</v>
      </c>
      <c r="F195" s="1"/>
      <c r="G195" s="9">
        <v>1</v>
      </c>
      <c r="H195" s="9">
        <v>1096</v>
      </c>
      <c r="I195" s="9">
        <v>0</v>
      </c>
      <c r="J195" s="9">
        <v>0</v>
      </c>
      <c r="K195" s="9">
        <v>0</v>
      </c>
      <c r="L195" s="9">
        <v>0</v>
      </c>
      <c r="M195" s="9">
        <v>0</v>
      </c>
      <c r="N195" s="9">
        <v>0</v>
      </c>
      <c r="O195" s="40"/>
      <c r="P195" s="9">
        <v>0</v>
      </c>
      <c r="Q195" s="9">
        <v>0</v>
      </c>
      <c r="R195" s="9">
        <v>0</v>
      </c>
      <c r="S195" s="9">
        <v>0</v>
      </c>
      <c r="T195" s="9">
        <v>0</v>
      </c>
      <c r="U195" s="9">
        <v>0</v>
      </c>
      <c r="V195" s="9">
        <v>0</v>
      </c>
      <c r="W195" s="9">
        <v>0</v>
      </c>
      <c r="X195" s="40"/>
      <c r="Y195" s="9">
        <v>1</v>
      </c>
      <c r="Z195" s="9">
        <v>2500</v>
      </c>
      <c r="AA195" s="9">
        <v>0</v>
      </c>
      <c r="AB195" s="9">
        <v>0</v>
      </c>
      <c r="AC195" s="9"/>
      <c r="AD195" s="9"/>
      <c r="AE195" s="9"/>
      <c r="AF195" s="9"/>
      <c r="AG195" s="46"/>
      <c r="AH195" s="9"/>
      <c r="AI195" s="9"/>
      <c r="AJ195" s="9"/>
      <c r="AK195" s="9"/>
      <c r="AL195" s="9"/>
      <c r="AM195" s="5">
        <v>712.4</v>
      </c>
      <c r="AN195" s="5">
        <v>0</v>
      </c>
      <c r="AO195" s="5">
        <v>0</v>
      </c>
      <c r="AP195" s="5">
        <v>0</v>
      </c>
      <c r="AQ195" s="9"/>
      <c r="AR195" s="5">
        <v>0</v>
      </c>
      <c r="AS195" s="5">
        <v>0</v>
      </c>
      <c r="AT195" s="5">
        <v>0</v>
      </c>
      <c r="AU195" s="5">
        <v>0</v>
      </c>
      <c r="AV195" s="9"/>
      <c r="AW195" s="5">
        <v>0</v>
      </c>
      <c r="AX195" s="5">
        <v>0</v>
      </c>
      <c r="AY195" s="5">
        <v>0</v>
      </c>
      <c r="AZ195" s="1"/>
      <c r="BA195" s="1"/>
      <c r="BB195" s="1"/>
      <c r="BC195" s="1"/>
      <c r="BD195" s="1"/>
      <c r="BE195" s="1"/>
      <c r="BF195" s="5">
        <v>0</v>
      </c>
      <c r="BG195" s="5">
        <v>0</v>
      </c>
      <c r="BH195" s="5">
        <v>0</v>
      </c>
      <c r="BI195" s="5">
        <v>0</v>
      </c>
      <c r="BJ195" s="5">
        <v>0</v>
      </c>
      <c r="BK195" s="5">
        <v>0</v>
      </c>
      <c r="BL195" s="5">
        <v>2000</v>
      </c>
    </row>
    <row r="196" spans="1:64" ht="30" customHeight="1">
      <c r="A196" s="3">
        <v>207</v>
      </c>
      <c r="B196" s="4">
        <v>44960.495150463001</v>
      </c>
      <c r="C196" s="4">
        <v>44960.5015277778</v>
      </c>
      <c r="D196" s="1" t="s">
        <v>453</v>
      </c>
      <c r="E196" s="1" t="s">
        <v>454</v>
      </c>
      <c r="F196" s="2"/>
      <c r="G196" s="9">
        <v>0</v>
      </c>
      <c r="H196" s="9">
        <v>0</v>
      </c>
      <c r="I196" s="9">
        <v>1</v>
      </c>
      <c r="J196" s="9">
        <v>7525</v>
      </c>
      <c r="K196" s="9">
        <v>0</v>
      </c>
      <c r="L196" s="9">
        <v>0</v>
      </c>
      <c r="M196" s="9">
        <v>0</v>
      </c>
      <c r="N196" s="9">
        <v>0</v>
      </c>
      <c r="O196" s="40"/>
      <c r="P196" s="9">
        <v>0</v>
      </c>
      <c r="Q196" s="9">
        <v>0</v>
      </c>
      <c r="R196" s="9">
        <v>0</v>
      </c>
      <c r="S196" s="9">
        <v>0</v>
      </c>
      <c r="T196" s="9">
        <v>0</v>
      </c>
      <c r="U196" s="9">
        <v>0</v>
      </c>
      <c r="V196" s="9">
        <v>0</v>
      </c>
      <c r="W196" s="9">
        <v>0</v>
      </c>
      <c r="X196" s="40"/>
      <c r="Y196" s="9">
        <v>1</v>
      </c>
      <c r="Z196" s="9">
        <v>17880</v>
      </c>
      <c r="AA196" s="9">
        <v>0</v>
      </c>
      <c r="AB196" s="9">
        <v>0</v>
      </c>
      <c r="AC196" s="9"/>
      <c r="AD196" s="9"/>
      <c r="AE196" s="9"/>
      <c r="AF196" s="9"/>
      <c r="AG196" s="46"/>
      <c r="AH196" s="9"/>
      <c r="AI196" s="9"/>
      <c r="AJ196" s="9"/>
      <c r="AK196" s="9"/>
      <c r="AL196" s="9"/>
      <c r="AM196" s="5">
        <v>0</v>
      </c>
      <c r="AN196" s="5">
        <v>0</v>
      </c>
      <c r="AO196" s="5">
        <v>0</v>
      </c>
      <c r="AP196" s="5">
        <v>0</v>
      </c>
      <c r="AQ196" s="9"/>
      <c r="AR196" s="5">
        <v>0</v>
      </c>
      <c r="AS196" s="5">
        <v>0</v>
      </c>
      <c r="AT196" s="5">
        <v>0</v>
      </c>
      <c r="AU196" s="5">
        <v>0</v>
      </c>
      <c r="AV196" s="9"/>
      <c r="AW196" s="5">
        <v>0</v>
      </c>
      <c r="AX196" s="5">
        <v>0</v>
      </c>
      <c r="AY196" s="5">
        <v>0</v>
      </c>
      <c r="AZ196" s="2"/>
      <c r="BA196" s="1"/>
      <c r="BB196" s="1"/>
      <c r="BC196" s="1"/>
      <c r="BD196" s="1"/>
      <c r="BE196" s="1"/>
      <c r="BF196" s="5">
        <v>0</v>
      </c>
      <c r="BG196" s="5">
        <v>0</v>
      </c>
      <c r="BH196" s="5">
        <v>0</v>
      </c>
      <c r="BI196" s="5">
        <v>0</v>
      </c>
      <c r="BJ196" s="5">
        <v>0</v>
      </c>
      <c r="BK196" s="5">
        <v>0</v>
      </c>
      <c r="BL196" s="5">
        <v>0</v>
      </c>
    </row>
    <row r="197" spans="1:64" ht="30" customHeight="1">
      <c r="A197" s="3">
        <v>208</v>
      </c>
      <c r="B197" s="4">
        <v>44960.541203703702</v>
      </c>
      <c r="C197" s="4">
        <v>44960.613923611098</v>
      </c>
      <c r="D197" s="2" t="s">
        <v>455</v>
      </c>
      <c r="E197" s="1" t="s">
        <v>456</v>
      </c>
      <c r="F197" s="2"/>
      <c r="G197" s="9">
        <v>65</v>
      </c>
      <c r="H197" s="9">
        <v>718929</v>
      </c>
      <c r="I197" s="9">
        <v>5</v>
      </c>
      <c r="J197" s="9">
        <v>102250</v>
      </c>
      <c r="K197" s="9">
        <v>60</v>
      </c>
      <c r="L197" s="9">
        <v>51730</v>
      </c>
      <c r="M197" s="9">
        <v>0</v>
      </c>
      <c r="N197" s="9">
        <v>0</v>
      </c>
      <c r="O197" s="40"/>
      <c r="P197" s="9">
        <v>1</v>
      </c>
      <c r="Q197" s="9">
        <v>14000</v>
      </c>
      <c r="R197" s="9">
        <v>0</v>
      </c>
      <c r="S197" s="9">
        <v>0</v>
      </c>
      <c r="T197" s="9">
        <v>0</v>
      </c>
      <c r="U197" s="9">
        <v>0</v>
      </c>
      <c r="V197" s="9">
        <v>0</v>
      </c>
      <c r="W197" s="9">
        <v>0</v>
      </c>
      <c r="X197" s="40"/>
      <c r="Y197" s="9">
        <v>0</v>
      </c>
      <c r="Z197" s="9">
        <v>0</v>
      </c>
      <c r="AA197" s="9">
        <v>0</v>
      </c>
      <c r="AB197" s="9">
        <v>0</v>
      </c>
      <c r="AC197" s="5"/>
      <c r="AD197" s="9"/>
      <c r="AE197" s="9"/>
      <c r="AF197" s="9"/>
      <c r="AG197" s="46"/>
      <c r="AH197" s="9"/>
      <c r="AI197" s="9"/>
      <c r="AJ197" s="9"/>
      <c r="AK197" s="9"/>
      <c r="AL197" s="5"/>
      <c r="AM197" s="5">
        <v>126209.2</v>
      </c>
      <c r="AN197" s="5">
        <v>3</v>
      </c>
      <c r="AO197" s="5">
        <v>9</v>
      </c>
      <c r="AP197" s="5">
        <v>0</v>
      </c>
      <c r="AQ197" s="9"/>
      <c r="AR197" s="5">
        <v>24284</v>
      </c>
      <c r="AS197" s="5">
        <v>0</v>
      </c>
      <c r="AT197" s="5">
        <v>0</v>
      </c>
      <c r="AU197" s="5">
        <v>0</v>
      </c>
      <c r="AV197" s="5"/>
      <c r="AW197" s="5">
        <v>2567</v>
      </c>
      <c r="AX197" s="5">
        <v>0</v>
      </c>
      <c r="AY197" s="5">
        <v>0</v>
      </c>
      <c r="AZ197" s="2"/>
      <c r="BA197" s="1"/>
      <c r="BB197" s="1"/>
      <c r="BC197" s="1"/>
      <c r="BD197" s="1"/>
      <c r="BE197" s="2"/>
      <c r="BF197" s="5">
        <v>0</v>
      </c>
      <c r="BG197" s="5">
        <v>0</v>
      </c>
      <c r="BH197" s="5">
        <v>10940.05</v>
      </c>
      <c r="BI197" s="5">
        <v>0</v>
      </c>
      <c r="BJ197" s="5">
        <v>1418.39</v>
      </c>
      <c r="BK197" s="5">
        <v>0</v>
      </c>
      <c r="BL197" s="5">
        <v>13974.65</v>
      </c>
    </row>
    <row r="198" spans="1:64" ht="30" customHeight="1">
      <c r="A198" s="3">
        <v>209</v>
      </c>
      <c r="B198" s="4">
        <v>44962.133043981499</v>
      </c>
      <c r="C198" s="4">
        <v>44962.167268518497</v>
      </c>
      <c r="D198" s="2" t="s">
        <v>457</v>
      </c>
      <c r="E198" s="1" t="s">
        <v>458</v>
      </c>
      <c r="F198" s="1"/>
      <c r="G198" s="9">
        <v>0</v>
      </c>
      <c r="H198" s="9">
        <v>0</v>
      </c>
      <c r="I198" s="9">
        <v>2</v>
      </c>
      <c r="J198" s="9">
        <v>11850</v>
      </c>
      <c r="K198" s="9">
        <v>0</v>
      </c>
      <c r="L198" s="9">
        <v>0</v>
      </c>
      <c r="M198" s="9">
        <v>0</v>
      </c>
      <c r="N198" s="9">
        <v>0</v>
      </c>
      <c r="O198" s="40"/>
      <c r="P198" s="9">
        <v>0</v>
      </c>
      <c r="Q198" s="9">
        <v>0</v>
      </c>
      <c r="R198" s="9">
        <v>0</v>
      </c>
      <c r="S198" s="9">
        <v>0</v>
      </c>
      <c r="T198" s="9">
        <v>0</v>
      </c>
      <c r="U198" s="9">
        <v>0</v>
      </c>
      <c r="V198" s="9">
        <v>0</v>
      </c>
      <c r="W198" s="9">
        <v>0</v>
      </c>
      <c r="X198" s="40"/>
      <c r="Y198" s="9">
        <v>3</v>
      </c>
      <c r="Z198" s="9">
        <v>8050</v>
      </c>
      <c r="AA198" s="9">
        <v>0</v>
      </c>
      <c r="AB198" s="9">
        <v>0</v>
      </c>
      <c r="AC198" s="9"/>
      <c r="AD198" s="9"/>
      <c r="AE198" s="9"/>
      <c r="AF198" s="9"/>
      <c r="AG198" s="46"/>
      <c r="AH198" s="9"/>
      <c r="AI198" s="9"/>
      <c r="AJ198" s="9"/>
      <c r="AK198" s="9"/>
      <c r="AL198" s="9"/>
      <c r="AM198" s="5">
        <v>1164.1600000000001</v>
      </c>
      <c r="AN198" s="5">
        <v>0</v>
      </c>
      <c r="AO198" s="5">
        <v>0</v>
      </c>
      <c r="AP198" s="5">
        <v>0</v>
      </c>
      <c r="AQ198" s="9"/>
      <c r="AR198" s="5">
        <v>0</v>
      </c>
      <c r="AS198" s="5">
        <v>0</v>
      </c>
      <c r="AT198" s="5">
        <v>0</v>
      </c>
      <c r="AU198" s="5">
        <v>0</v>
      </c>
      <c r="AV198" s="9"/>
      <c r="AW198" s="5">
        <v>1235.83</v>
      </c>
      <c r="AX198" s="5">
        <v>0</v>
      </c>
      <c r="AY198" s="5">
        <v>0</v>
      </c>
      <c r="AZ198" s="1"/>
      <c r="BA198" s="1"/>
      <c r="BB198" s="1"/>
      <c r="BC198" s="1"/>
      <c r="BD198" s="1"/>
      <c r="BE198" s="1"/>
      <c r="BF198" s="5">
        <v>0</v>
      </c>
      <c r="BG198" s="5">
        <v>0</v>
      </c>
      <c r="BH198" s="5">
        <v>0</v>
      </c>
      <c r="BI198" s="5">
        <v>0</v>
      </c>
      <c r="BJ198" s="5">
        <v>0</v>
      </c>
      <c r="BK198" s="5">
        <v>0</v>
      </c>
      <c r="BL198" s="5">
        <v>0</v>
      </c>
    </row>
    <row r="199" spans="1:64" ht="30" customHeight="1">
      <c r="A199" s="3">
        <v>210</v>
      </c>
      <c r="B199" s="4">
        <v>44963.4367361111</v>
      </c>
      <c r="C199" s="4">
        <v>44963.536087963003</v>
      </c>
      <c r="D199" s="1" t="s">
        <v>459</v>
      </c>
      <c r="E199" s="1" t="s">
        <v>460</v>
      </c>
      <c r="F199" s="2"/>
      <c r="G199" s="9">
        <v>18</v>
      </c>
      <c r="H199" s="9">
        <v>106243.21</v>
      </c>
      <c r="I199" s="9">
        <v>2</v>
      </c>
      <c r="J199" s="9">
        <v>6500</v>
      </c>
      <c r="K199" s="9">
        <v>71</v>
      </c>
      <c r="L199" s="9">
        <v>44150</v>
      </c>
      <c r="M199" s="9">
        <v>0</v>
      </c>
      <c r="N199" s="9">
        <v>0</v>
      </c>
      <c r="O199" s="40"/>
      <c r="P199" s="9">
        <v>9</v>
      </c>
      <c r="Q199" s="9">
        <v>1063122</v>
      </c>
      <c r="R199" s="9">
        <v>0</v>
      </c>
      <c r="S199" s="9">
        <v>0</v>
      </c>
      <c r="T199" s="9">
        <v>0</v>
      </c>
      <c r="U199" s="9">
        <v>0</v>
      </c>
      <c r="V199" s="9">
        <v>0</v>
      </c>
      <c r="W199" s="9">
        <v>0</v>
      </c>
      <c r="X199" s="40"/>
      <c r="Y199" s="9">
        <v>0</v>
      </c>
      <c r="Z199" s="9">
        <v>0</v>
      </c>
      <c r="AA199" s="9">
        <v>0</v>
      </c>
      <c r="AB199" s="9">
        <v>0</v>
      </c>
      <c r="AC199" s="5"/>
      <c r="AD199" s="9"/>
      <c r="AE199" s="9"/>
      <c r="AF199" s="9"/>
      <c r="AG199" s="46"/>
      <c r="AH199" s="9"/>
      <c r="AI199" s="9"/>
      <c r="AJ199" s="9"/>
      <c r="AK199" s="9"/>
      <c r="AL199" s="5"/>
      <c r="AM199" s="5">
        <v>139859.4</v>
      </c>
      <c r="AN199" s="5">
        <v>0</v>
      </c>
      <c r="AO199" s="5">
        <v>4</v>
      </c>
      <c r="AP199" s="5">
        <v>0</v>
      </c>
      <c r="AQ199" s="5"/>
      <c r="AR199" s="5">
        <v>140380.04</v>
      </c>
      <c r="AS199" s="5">
        <v>0</v>
      </c>
      <c r="AT199" s="5">
        <v>0</v>
      </c>
      <c r="AU199" s="5">
        <v>0</v>
      </c>
      <c r="AV199" s="5"/>
      <c r="AW199" s="5">
        <v>0</v>
      </c>
      <c r="AX199" s="5">
        <v>0</v>
      </c>
      <c r="AY199" s="5">
        <v>0</v>
      </c>
      <c r="AZ199" s="2"/>
      <c r="BA199" s="1"/>
      <c r="BB199" s="1"/>
      <c r="BC199" s="1"/>
      <c r="BD199" s="1"/>
      <c r="BE199" s="2"/>
      <c r="BF199" s="5">
        <v>0</v>
      </c>
      <c r="BG199" s="5">
        <v>0</v>
      </c>
      <c r="BH199" s="5">
        <v>0</v>
      </c>
      <c r="BI199" s="5">
        <v>0</v>
      </c>
      <c r="BJ199" s="5">
        <v>242458.2</v>
      </c>
      <c r="BK199" s="5">
        <v>14155.41</v>
      </c>
      <c r="BL199" s="5">
        <v>0</v>
      </c>
    </row>
    <row r="200" spans="1:64" ht="30" customHeight="1">
      <c r="A200" s="3">
        <v>211</v>
      </c>
      <c r="B200" s="4">
        <v>44963.572326388901</v>
      </c>
      <c r="C200" s="4">
        <v>44963.5854398148</v>
      </c>
      <c r="D200" s="1" t="s">
        <v>461</v>
      </c>
      <c r="E200" s="1" t="s">
        <v>462</v>
      </c>
      <c r="F200" s="1"/>
      <c r="G200" s="9">
        <v>2</v>
      </c>
      <c r="H200" s="9">
        <v>4231</v>
      </c>
      <c r="I200" s="9">
        <v>0</v>
      </c>
      <c r="J200" s="9">
        <v>0</v>
      </c>
      <c r="K200" s="9">
        <v>0</v>
      </c>
      <c r="L200" s="9">
        <v>0</v>
      </c>
      <c r="M200" s="9">
        <v>0</v>
      </c>
      <c r="N200" s="9">
        <v>0</v>
      </c>
      <c r="O200" s="40"/>
      <c r="P200" s="9">
        <v>5</v>
      </c>
      <c r="Q200" s="9">
        <v>50852.46</v>
      </c>
      <c r="R200" s="9">
        <v>0</v>
      </c>
      <c r="S200" s="9">
        <v>0</v>
      </c>
      <c r="T200" s="9">
        <v>0</v>
      </c>
      <c r="U200" s="9">
        <v>0</v>
      </c>
      <c r="V200" s="9">
        <v>0</v>
      </c>
      <c r="W200" s="9">
        <v>0</v>
      </c>
      <c r="X200" s="40"/>
      <c r="Y200" s="9">
        <v>0</v>
      </c>
      <c r="Z200" s="9">
        <v>0</v>
      </c>
      <c r="AA200" s="9">
        <v>0</v>
      </c>
      <c r="AB200" s="9">
        <v>0</v>
      </c>
      <c r="AC200" s="9"/>
      <c r="AD200" s="9"/>
      <c r="AE200" s="9"/>
      <c r="AF200" s="9"/>
      <c r="AG200" s="46"/>
      <c r="AH200" s="9"/>
      <c r="AI200" s="9"/>
      <c r="AJ200" s="9"/>
      <c r="AK200" s="9"/>
      <c r="AL200" s="9"/>
      <c r="AM200" s="5">
        <v>2100.15</v>
      </c>
      <c r="AN200" s="5">
        <v>0</v>
      </c>
      <c r="AO200" s="5">
        <v>0</v>
      </c>
      <c r="AP200" s="5">
        <v>0</v>
      </c>
      <c r="AQ200" s="5"/>
      <c r="AR200" s="5">
        <v>0</v>
      </c>
      <c r="AS200" s="5">
        <v>0</v>
      </c>
      <c r="AT200" s="5">
        <v>0</v>
      </c>
      <c r="AU200" s="5">
        <v>0</v>
      </c>
      <c r="AV200" s="5"/>
      <c r="AW200" s="5">
        <v>0</v>
      </c>
      <c r="AX200" s="5">
        <v>0</v>
      </c>
      <c r="AY200" s="5">
        <v>0</v>
      </c>
      <c r="AZ200" s="1"/>
      <c r="BA200" s="1"/>
      <c r="BB200" s="1"/>
      <c r="BC200" s="1"/>
      <c r="BD200" s="1"/>
      <c r="BE200" s="1"/>
      <c r="BF200" s="5">
        <v>0</v>
      </c>
      <c r="BG200" s="5">
        <v>0</v>
      </c>
      <c r="BH200" s="5">
        <v>0</v>
      </c>
      <c r="BI200" s="5">
        <v>0</v>
      </c>
      <c r="BJ200" s="5">
        <v>18177.27</v>
      </c>
      <c r="BK200" s="5">
        <v>0</v>
      </c>
      <c r="BL200" s="5">
        <v>0</v>
      </c>
    </row>
    <row r="201" spans="1:64" ht="30" customHeight="1">
      <c r="A201" s="3">
        <v>212</v>
      </c>
      <c r="B201" s="4">
        <v>44964.3725694444</v>
      </c>
      <c r="C201" s="4">
        <v>44964.389629629601</v>
      </c>
      <c r="D201" s="1" t="s">
        <v>463</v>
      </c>
      <c r="E201" s="1" t="s">
        <v>464</v>
      </c>
      <c r="F201" s="1"/>
      <c r="G201" s="41">
        <v>0</v>
      </c>
      <c r="H201" s="40">
        <v>0</v>
      </c>
      <c r="I201" s="40">
        <v>0</v>
      </c>
      <c r="J201" s="40">
        <v>0</v>
      </c>
      <c r="K201" s="9">
        <v>0</v>
      </c>
      <c r="L201" s="9">
        <v>0</v>
      </c>
      <c r="M201" s="9">
        <v>0</v>
      </c>
      <c r="N201" s="9">
        <v>0</v>
      </c>
      <c r="O201" s="40"/>
      <c r="P201" s="9">
        <v>0</v>
      </c>
      <c r="Q201" s="9">
        <v>0</v>
      </c>
      <c r="R201" s="9">
        <v>0</v>
      </c>
      <c r="S201" s="9">
        <v>0</v>
      </c>
      <c r="T201" s="9">
        <v>0</v>
      </c>
      <c r="U201" s="9">
        <v>0</v>
      </c>
      <c r="V201" s="9">
        <v>0</v>
      </c>
      <c r="W201" s="9">
        <v>0</v>
      </c>
      <c r="X201" s="40"/>
      <c r="Y201" s="40">
        <v>0</v>
      </c>
      <c r="Z201" s="40">
        <v>0</v>
      </c>
      <c r="AA201" s="9">
        <v>0</v>
      </c>
      <c r="AB201" s="9">
        <v>0</v>
      </c>
      <c r="AC201" s="9"/>
      <c r="AD201" s="9"/>
      <c r="AE201" s="9"/>
      <c r="AF201" s="9"/>
      <c r="AG201" s="46"/>
      <c r="AH201" s="9"/>
      <c r="AI201" s="9"/>
      <c r="AJ201" s="9"/>
      <c r="AK201" s="9"/>
      <c r="AL201" s="9"/>
      <c r="AM201" s="5">
        <v>1421.31</v>
      </c>
      <c r="AN201" s="5">
        <v>0</v>
      </c>
      <c r="AO201" s="5">
        <v>0</v>
      </c>
      <c r="AP201" s="5">
        <v>0</v>
      </c>
      <c r="AQ201" s="9"/>
      <c r="AR201" s="5">
        <v>0</v>
      </c>
      <c r="AS201" s="5">
        <v>0</v>
      </c>
      <c r="AT201" s="5">
        <v>0</v>
      </c>
      <c r="AU201" s="5">
        <v>0</v>
      </c>
      <c r="AV201" s="9"/>
      <c r="AW201" s="5">
        <v>0</v>
      </c>
      <c r="AX201" s="5">
        <v>0</v>
      </c>
      <c r="AY201" s="5">
        <v>0</v>
      </c>
      <c r="AZ201" s="1"/>
      <c r="BA201" s="1"/>
      <c r="BB201" s="1"/>
      <c r="BC201" s="1"/>
      <c r="BD201" s="1"/>
      <c r="BE201" s="1"/>
      <c r="BF201" s="5">
        <v>0</v>
      </c>
      <c r="BG201" s="5">
        <v>0</v>
      </c>
      <c r="BH201" s="5">
        <v>0</v>
      </c>
      <c r="BI201" s="5">
        <v>0</v>
      </c>
      <c r="BJ201" s="5">
        <v>9841.56</v>
      </c>
      <c r="BK201" s="5">
        <v>0</v>
      </c>
      <c r="BL201" s="5">
        <v>0</v>
      </c>
    </row>
    <row r="202" spans="1:64" ht="30" customHeight="1">
      <c r="A202" s="3">
        <v>213</v>
      </c>
      <c r="B202" s="4">
        <v>44964.4241666667</v>
      </c>
      <c r="C202" s="4">
        <v>44964.442187499997</v>
      </c>
      <c r="D202" s="1" t="s">
        <v>465</v>
      </c>
      <c r="E202" s="1" t="s">
        <v>466</v>
      </c>
      <c r="F202" s="2"/>
      <c r="G202" s="9">
        <v>0</v>
      </c>
      <c r="H202" s="9">
        <v>0</v>
      </c>
      <c r="I202" s="9">
        <v>3</v>
      </c>
      <c r="J202" s="9">
        <v>22525</v>
      </c>
      <c r="K202" s="9">
        <v>0</v>
      </c>
      <c r="L202" s="9">
        <v>0</v>
      </c>
      <c r="M202" s="9">
        <v>0</v>
      </c>
      <c r="N202" s="9">
        <v>0</v>
      </c>
      <c r="O202" s="40"/>
      <c r="P202" s="9">
        <v>0</v>
      </c>
      <c r="Q202" s="9">
        <v>0</v>
      </c>
      <c r="R202" s="9">
        <v>0</v>
      </c>
      <c r="S202" s="9">
        <v>0</v>
      </c>
      <c r="T202" s="9">
        <v>0</v>
      </c>
      <c r="U202" s="9">
        <v>0</v>
      </c>
      <c r="V202" s="9">
        <v>0</v>
      </c>
      <c r="W202" s="9">
        <v>0</v>
      </c>
      <c r="X202" s="40"/>
      <c r="Y202" s="9">
        <v>5</v>
      </c>
      <c r="Z202" s="9">
        <v>30525</v>
      </c>
      <c r="AA202" s="9">
        <v>1</v>
      </c>
      <c r="AB202" s="9">
        <v>395.51</v>
      </c>
      <c r="AC202" s="5"/>
      <c r="AD202" s="9"/>
      <c r="AE202" s="9"/>
      <c r="AF202" s="9"/>
      <c r="AG202" s="46"/>
      <c r="AH202" s="9"/>
      <c r="AI202" s="9"/>
      <c r="AJ202" s="9"/>
      <c r="AK202" s="9"/>
      <c r="AL202" s="5"/>
      <c r="AM202" s="5">
        <v>0</v>
      </c>
      <c r="AN202" s="5">
        <v>0</v>
      </c>
      <c r="AO202" s="5">
        <v>0</v>
      </c>
      <c r="AP202" s="5">
        <v>0</v>
      </c>
      <c r="AQ202" s="5"/>
      <c r="AR202" s="5">
        <v>0</v>
      </c>
      <c r="AS202" s="5">
        <v>0</v>
      </c>
      <c r="AT202" s="5">
        <v>0</v>
      </c>
      <c r="AU202" s="5">
        <v>0</v>
      </c>
      <c r="AV202" s="5"/>
      <c r="AW202" s="5">
        <v>0</v>
      </c>
      <c r="AX202" s="5">
        <v>0</v>
      </c>
      <c r="AY202" s="5">
        <v>0</v>
      </c>
      <c r="AZ202" s="2"/>
      <c r="BA202" s="1"/>
      <c r="BB202" s="1"/>
      <c r="BC202" s="1"/>
      <c r="BD202" s="1"/>
      <c r="BE202" s="2"/>
      <c r="BF202" s="5">
        <v>0</v>
      </c>
      <c r="BG202" s="5">
        <v>0</v>
      </c>
      <c r="BH202" s="5">
        <v>0</v>
      </c>
      <c r="BI202" s="5">
        <v>0</v>
      </c>
      <c r="BJ202" s="5">
        <v>0</v>
      </c>
      <c r="BK202" s="5">
        <v>0</v>
      </c>
      <c r="BL202" s="5">
        <v>0</v>
      </c>
    </row>
    <row r="203" spans="1:64" ht="30" customHeight="1">
      <c r="A203" s="3">
        <v>214</v>
      </c>
      <c r="B203" s="4">
        <v>44964.463969907403</v>
      </c>
      <c r="C203" s="4">
        <v>44964.491076388898</v>
      </c>
      <c r="D203" s="1" t="s">
        <v>467</v>
      </c>
      <c r="E203" s="1" t="s">
        <v>468</v>
      </c>
      <c r="F203" s="2"/>
      <c r="G203" s="9">
        <v>0</v>
      </c>
      <c r="H203" s="9">
        <v>0</v>
      </c>
      <c r="I203" s="9">
        <v>0</v>
      </c>
      <c r="J203" s="9">
        <v>0</v>
      </c>
      <c r="K203" s="9">
        <v>0</v>
      </c>
      <c r="L203" s="9">
        <v>0</v>
      </c>
      <c r="M203" s="9">
        <v>0</v>
      </c>
      <c r="N203" s="9">
        <v>0</v>
      </c>
      <c r="O203" s="40"/>
      <c r="P203" s="9">
        <v>0</v>
      </c>
      <c r="Q203" s="9">
        <v>0</v>
      </c>
      <c r="R203" s="9">
        <v>0</v>
      </c>
      <c r="S203" s="9">
        <v>0</v>
      </c>
      <c r="T203" s="9">
        <v>0</v>
      </c>
      <c r="U203" s="9">
        <v>0</v>
      </c>
      <c r="V203" s="9">
        <v>0</v>
      </c>
      <c r="W203" s="9">
        <v>0</v>
      </c>
      <c r="X203" s="40"/>
      <c r="Y203" s="9">
        <v>3</v>
      </c>
      <c r="Z203" s="9">
        <v>17530</v>
      </c>
      <c r="AA203" s="9">
        <v>0</v>
      </c>
      <c r="AB203" s="9">
        <v>0</v>
      </c>
      <c r="AC203" s="5"/>
      <c r="AD203" s="9"/>
      <c r="AE203" s="9"/>
      <c r="AF203" s="9"/>
      <c r="AG203" s="46"/>
      <c r="AH203" s="9"/>
      <c r="AI203" s="9"/>
      <c r="AJ203" s="9"/>
      <c r="AK203" s="9"/>
      <c r="AL203" s="5"/>
      <c r="AM203" s="5">
        <v>0</v>
      </c>
      <c r="AN203" s="5">
        <v>0</v>
      </c>
      <c r="AO203" s="5">
        <v>0</v>
      </c>
      <c r="AP203" s="5">
        <v>0</v>
      </c>
      <c r="AQ203" s="5"/>
      <c r="AR203" s="5">
        <v>0</v>
      </c>
      <c r="AS203" s="5">
        <v>0</v>
      </c>
      <c r="AT203" s="5">
        <v>0</v>
      </c>
      <c r="AU203" s="5">
        <v>0</v>
      </c>
      <c r="AV203" s="5"/>
      <c r="AW203" s="5">
        <v>0</v>
      </c>
      <c r="AX203" s="5">
        <v>3</v>
      </c>
      <c r="AY203" s="5">
        <v>0</v>
      </c>
      <c r="AZ203" s="2"/>
      <c r="BA203" s="1"/>
      <c r="BB203" s="1"/>
      <c r="BC203" s="1"/>
      <c r="BD203" s="1"/>
      <c r="BE203" s="2"/>
      <c r="BF203" s="5">
        <v>0</v>
      </c>
      <c r="BG203" s="5">
        <v>0</v>
      </c>
      <c r="BH203" s="5">
        <v>0</v>
      </c>
      <c r="BI203" s="5">
        <v>0</v>
      </c>
      <c r="BJ203" s="5">
        <v>0</v>
      </c>
      <c r="BK203" s="5">
        <v>0</v>
      </c>
      <c r="BL203" s="5">
        <v>0</v>
      </c>
    </row>
    <row r="204" spans="1:64" ht="30" customHeight="1">
      <c r="A204" s="3">
        <v>215</v>
      </c>
      <c r="B204" s="4">
        <v>44964.489039351902</v>
      </c>
      <c r="C204" s="4">
        <v>44964.497314814798</v>
      </c>
      <c r="D204" s="2" t="s">
        <v>469</v>
      </c>
      <c r="E204" s="1" t="s">
        <v>470</v>
      </c>
      <c r="F204" s="1"/>
      <c r="G204" s="9">
        <v>5</v>
      </c>
      <c r="H204" s="9">
        <v>7314.5</v>
      </c>
      <c r="I204" s="9">
        <v>1</v>
      </c>
      <c r="J204" s="9">
        <v>2925</v>
      </c>
      <c r="K204" s="9">
        <v>0</v>
      </c>
      <c r="L204" s="9">
        <v>0</v>
      </c>
      <c r="M204" s="9">
        <v>0</v>
      </c>
      <c r="N204" s="9">
        <v>0</v>
      </c>
      <c r="O204" s="40"/>
      <c r="P204" s="9">
        <v>0</v>
      </c>
      <c r="Q204" s="9">
        <v>0</v>
      </c>
      <c r="R204" s="9">
        <v>0</v>
      </c>
      <c r="S204" s="9">
        <v>0</v>
      </c>
      <c r="T204" s="9">
        <v>0</v>
      </c>
      <c r="U204" s="9">
        <v>0</v>
      </c>
      <c r="V204" s="9">
        <v>0</v>
      </c>
      <c r="W204" s="9">
        <v>0</v>
      </c>
      <c r="X204" s="40"/>
      <c r="Y204" s="9">
        <v>6</v>
      </c>
      <c r="Z204" s="9">
        <v>57198</v>
      </c>
      <c r="AA204" s="9">
        <v>0</v>
      </c>
      <c r="AB204" s="9">
        <v>0</v>
      </c>
      <c r="AC204" s="9"/>
      <c r="AD204" s="9"/>
      <c r="AE204" s="9"/>
      <c r="AF204" s="9"/>
      <c r="AG204" s="46"/>
      <c r="AH204" s="9"/>
      <c r="AI204" s="9"/>
      <c r="AJ204" s="9"/>
      <c r="AK204" s="9"/>
      <c r="AL204" s="9"/>
      <c r="AM204" s="5">
        <v>4516</v>
      </c>
      <c r="AN204" s="5">
        <v>1</v>
      </c>
      <c r="AO204" s="5">
        <v>0</v>
      </c>
      <c r="AP204" s="5">
        <v>0</v>
      </c>
      <c r="AQ204" s="9"/>
      <c r="AR204" s="5">
        <v>0</v>
      </c>
      <c r="AS204" s="5">
        <v>0</v>
      </c>
      <c r="AT204" s="5">
        <v>0</v>
      </c>
      <c r="AU204" s="5">
        <v>0</v>
      </c>
      <c r="AV204" s="9"/>
      <c r="AW204" s="5">
        <v>5778</v>
      </c>
      <c r="AX204" s="5">
        <v>0</v>
      </c>
      <c r="AY204" s="5">
        <v>0</v>
      </c>
      <c r="AZ204" s="2"/>
      <c r="BA204" s="1"/>
      <c r="BB204" s="1"/>
      <c r="BC204" s="1"/>
      <c r="BD204" s="1"/>
      <c r="BE204" s="1"/>
      <c r="BF204" s="5">
        <v>3926.12</v>
      </c>
      <c r="BG204" s="5">
        <v>0</v>
      </c>
      <c r="BH204" s="5">
        <v>1520</v>
      </c>
      <c r="BI204" s="5">
        <v>0</v>
      </c>
      <c r="BJ204" s="5">
        <v>1200</v>
      </c>
      <c r="BK204" s="5">
        <v>4639.67</v>
      </c>
      <c r="BL204" s="5">
        <v>0</v>
      </c>
    </row>
    <row r="205" spans="1:64" ht="30" customHeight="1">
      <c r="A205" s="3">
        <v>216</v>
      </c>
      <c r="B205" s="4">
        <v>44964.464768518497</v>
      </c>
      <c r="C205" s="4">
        <v>44964.512986111098</v>
      </c>
      <c r="D205" s="1" t="s">
        <v>471</v>
      </c>
      <c r="E205" s="1" t="s">
        <v>472</v>
      </c>
      <c r="F205" s="1"/>
      <c r="G205" s="9">
        <v>0</v>
      </c>
      <c r="H205" s="9">
        <v>0</v>
      </c>
      <c r="I205" s="9">
        <v>0</v>
      </c>
      <c r="J205" s="9">
        <v>0</v>
      </c>
      <c r="K205" s="9">
        <v>0</v>
      </c>
      <c r="L205" s="9">
        <v>0</v>
      </c>
      <c r="M205" s="9">
        <v>0</v>
      </c>
      <c r="N205" s="9">
        <v>0</v>
      </c>
      <c r="O205" s="40"/>
      <c r="P205" s="9">
        <v>0</v>
      </c>
      <c r="Q205" s="9">
        <v>0</v>
      </c>
      <c r="R205" s="9">
        <v>0</v>
      </c>
      <c r="S205" s="9">
        <v>0</v>
      </c>
      <c r="T205" s="9">
        <v>0</v>
      </c>
      <c r="U205" s="9">
        <v>0</v>
      </c>
      <c r="V205" s="9">
        <v>0</v>
      </c>
      <c r="W205" s="9">
        <v>0</v>
      </c>
      <c r="X205" s="40"/>
      <c r="Y205" s="9">
        <v>0</v>
      </c>
      <c r="Z205" s="9">
        <v>0</v>
      </c>
      <c r="AA205" s="9">
        <v>0</v>
      </c>
      <c r="AB205" s="9">
        <v>0</v>
      </c>
      <c r="AC205" s="9"/>
      <c r="AD205" s="9"/>
      <c r="AE205" s="9"/>
      <c r="AF205" s="9"/>
      <c r="AG205" s="46"/>
      <c r="AH205" s="9"/>
      <c r="AI205" s="9"/>
      <c r="AJ205" s="9"/>
      <c r="AK205" s="9"/>
      <c r="AL205" s="9"/>
      <c r="AM205" s="5">
        <v>0</v>
      </c>
      <c r="AN205" s="5">
        <v>0</v>
      </c>
      <c r="AO205" s="5">
        <v>0</v>
      </c>
      <c r="AP205" s="5">
        <v>0</v>
      </c>
      <c r="AQ205" s="9"/>
      <c r="AR205" s="5">
        <v>0</v>
      </c>
      <c r="AS205" s="5">
        <v>0</v>
      </c>
      <c r="AT205" s="5">
        <v>0</v>
      </c>
      <c r="AU205" s="5">
        <v>0</v>
      </c>
      <c r="AV205" s="9"/>
      <c r="AW205" s="5">
        <v>0</v>
      </c>
      <c r="AX205" s="5">
        <v>0</v>
      </c>
      <c r="AY205" s="5">
        <v>0</v>
      </c>
      <c r="AZ205" s="1"/>
      <c r="BA205" s="1"/>
      <c r="BB205" s="1"/>
      <c r="BC205" s="1"/>
      <c r="BD205" s="1"/>
      <c r="BE205" s="1"/>
      <c r="BF205" s="5">
        <v>0</v>
      </c>
      <c r="BG205" s="5">
        <v>0</v>
      </c>
      <c r="BH205" s="5">
        <v>0</v>
      </c>
      <c r="BI205" s="5">
        <v>0</v>
      </c>
      <c r="BJ205" s="5">
        <v>0</v>
      </c>
      <c r="BK205" s="5">
        <v>0</v>
      </c>
      <c r="BL205" s="5">
        <v>0</v>
      </c>
    </row>
    <row r="206" spans="1:64" ht="30" customHeight="1">
      <c r="A206" s="3">
        <v>217</v>
      </c>
      <c r="B206" s="4">
        <v>44964.572210648097</v>
      </c>
      <c r="C206" s="4">
        <v>44964.585162037001</v>
      </c>
      <c r="D206" s="1" t="s">
        <v>473</v>
      </c>
      <c r="E206" s="1" t="s">
        <v>474</v>
      </c>
      <c r="F206" s="1"/>
      <c r="G206" s="9">
        <v>0</v>
      </c>
      <c r="H206" s="9">
        <v>0</v>
      </c>
      <c r="I206" s="9">
        <v>0</v>
      </c>
      <c r="J206" s="9">
        <v>0</v>
      </c>
      <c r="K206" s="9">
        <v>0</v>
      </c>
      <c r="L206" s="9">
        <v>0</v>
      </c>
      <c r="M206" s="9">
        <v>0</v>
      </c>
      <c r="N206" s="9">
        <v>0</v>
      </c>
      <c r="O206" s="40"/>
      <c r="P206" s="9">
        <v>0</v>
      </c>
      <c r="Q206" s="9">
        <v>0</v>
      </c>
      <c r="R206" s="9">
        <v>0</v>
      </c>
      <c r="S206" s="9">
        <v>0</v>
      </c>
      <c r="T206" s="9">
        <v>0</v>
      </c>
      <c r="U206" s="9">
        <v>0</v>
      </c>
      <c r="V206" s="9">
        <v>0</v>
      </c>
      <c r="W206" s="9">
        <v>0</v>
      </c>
      <c r="X206" s="40"/>
      <c r="Y206" s="9">
        <v>0</v>
      </c>
      <c r="Z206" s="9">
        <v>0</v>
      </c>
      <c r="AA206" s="9">
        <v>0</v>
      </c>
      <c r="AB206" s="9">
        <v>0</v>
      </c>
      <c r="AC206" s="9"/>
      <c r="AD206" s="9"/>
      <c r="AE206" s="9"/>
      <c r="AF206" s="9"/>
      <c r="AG206" s="46"/>
      <c r="AH206" s="9"/>
      <c r="AI206" s="9"/>
      <c r="AJ206" s="9"/>
      <c r="AK206" s="9"/>
      <c r="AL206" s="9"/>
      <c r="AM206" s="5">
        <v>129.87</v>
      </c>
      <c r="AN206" s="5">
        <v>2</v>
      </c>
      <c r="AO206" s="5">
        <v>0</v>
      </c>
      <c r="AP206" s="5">
        <v>0</v>
      </c>
      <c r="AQ206" s="9"/>
      <c r="AR206" s="5">
        <v>0</v>
      </c>
      <c r="AS206" s="5">
        <v>0</v>
      </c>
      <c r="AT206" s="5">
        <v>0</v>
      </c>
      <c r="AU206" s="5">
        <v>0</v>
      </c>
      <c r="AV206" s="9"/>
      <c r="AW206" s="5">
        <v>0</v>
      </c>
      <c r="AX206" s="5">
        <v>0</v>
      </c>
      <c r="AY206" s="5">
        <v>0</v>
      </c>
      <c r="AZ206" s="1"/>
      <c r="BA206" s="1"/>
      <c r="BB206" s="1"/>
      <c r="BC206" s="1"/>
      <c r="BD206" s="1"/>
      <c r="BE206" s="1"/>
      <c r="BF206" s="5">
        <v>0</v>
      </c>
      <c r="BG206" s="5">
        <v>0</v>
      </c>
      <c r="BH206" s="5">
        <v>0</v>
      </c>
      <c r="BI206" s="5">
        <v>0</v>
      </c>
      <c r="BJ206" s="5">
        <v>0</v>
      </c>
      <c r="BK206" s="5">
        <v>0</v>
      </c>
      <c r="BL206" s="5">
        <v>0</v>
      </c>
    </row>
    <row r="207" spans="1:64" ht="30" customHeight="1">
      <c r="A207" s="3">
        <v>218</v>
      </c>
      <c r="B207" s="4">
        <v>44964.597199074102</v>
      </c>
      <c r="C207" s="4">
        <v>44964.641620370399</v>
      </c>
      <c r="D207" s="1" t="s">
        <v>475</v>
      </c>
      <c r="E207" s="1" t="s">
        <v>476</v>
      </c>
      <c r="F207" s="1"/>
      <c r="G207" s="9">
        <v>0</v>
      </c>
      <c r="H207" s="9">
        <v>0</v>
      </c>
      <c r="I207" s="9">
        <v>0</v>
      </c>
      <c r="J207" s="9">
        <v>0</v>
      </c>
      <c r="K207" s="9">
        <v>0</v>
      </c>
      <c r="L207" s="9">
        <v>0</v>
      </c>
      <c r="M207" s="9">
        <v>0</v>
      </c>
      <c r="N207" s="9">
        <v>0</v>
      </c>
      <c r="O207" s="40"/>
      <c r="P207" s="9">
        <v>0</v>
      </c>
      <c r="Q207" s="9">
        <v>0</v>
      </c>
      <c r="R207" s="9">
        <v>0</v>
      </c>
      <c r="S207" s="9">
        <v>0</v>
      </c>
      <c r="T207" s="9">
        <v>0</v>
      </c>
      <c r="U207" s="9">
        <v>0</v>
      </c>
      <c r="V207" s="9">
        <v>0</v>
      </c>
      <c r="W207" s="9">
        <v>0</v>
      </c>
      <c r="X207" s="40"/>
      <c r="Y207" s="9">
        <v>0</v>
      </c>
      <c r="Z207" s="9">
        <v>0</v>
      </c>
      <c r="AA207" s="9">
        <v>0</v>
      </c>
      <c r="AB207" s="9">
        <v>0</v>
      </c>
      <c r="AC207" s="9"/>
      <c r="AD207" s="9"/>
      <c r="AE207" s="9"/>
      <c r="AF207" s="9"/>
      <c r="AG207" s="46"/>
      <c r="AH207" s="9"/>
      <c r="AI207" s="9"/>
      <c r="AJ207" s="9"/>
      <c r="AK207" s="9"/>
      <c r="AL207" s="9"/>
      <c r="AM207" s="5">
        <v>5750.3</v>
      </c>
      <c r="AN207" s="5">
        <v>0</v>
      </c>
      <c r="AO207" s="5">
        <v>0</v>
      </c>
      <c r="AP207" s="5">
        <v>0</v>
      </c>
      <c r="AQ207" s="9"/>
      <c r="AR207" s="5">
        <v>0</v>
      </c>
      <c r="AS207" s="5">
        <v>0</v>
      </c>
      <c r="AT207" s="5">
        <v>0</v>
      </c>
      <c r="AU207" s="5">
        <v>0</v>
      </c>
      <c r="AV207" s="9"/>
      <c r="AW207" s="5">
        <v>1125</v>
      </c>
      <c r="AX207" s="5">
        <v>0</v>
      </c>
      <c r="AY207" s="5">
        <v>0</v>
      </c>
      <c r="AZ207" s="1"/>
      <c r="BA207" s="1"/>
      <c r="BB207" s="1"/>
      <c r="BC207" s="1"/>
      <c r="BD207" s="1"/>
      <c r="BE207" s="1"/>
      <c r="BF207" s="5">
        <v>0</v>
      </c>
      <c r="BG207" s="5">
        <v>0</v>
      </c>
      <c r="BH207" s="5">
        <v>0</v>
      </c>
      <c r="BI207" s="5">
        <v>0</v>
      </c>
      <c r="BJ207" s="5">
        <v>0</v>
      </c>
      <c r="BK207" s="5">
        <v>0</v>
      </c>
      <c r="BL207" s="5">
        <v>0</v>
      </c>
    </row>
    <row r="208" spans="1:64" ht="30" customHeight="1">
      <c r="A208" s="3">
        <v>219</v>
      </c>
      <c r="B208" s="4">
        <v>44964.563229166699</v>
      </c>
      <c r="C208" s="4">
        <v>44964.641944444404</v>
      </c>
      <c r="D208" s="2" t="s">
        <v>477</v>
      </c>
      <c r="E208" s="1" t="s">
        <v>478</v>
      </c>
      <c r="F208" s="1"/>
      <c r="G208" s="9">
        <v>0</v>
      </c>
      <c r="H208" s="9">
        <v>0</v>
      </c>
      <c r="I208" s="9">
        <v>1</v>
      </c>
      <c r="J208" s="9">
        <v>700</v>
      </c>
      <c r="K208" s="9">
        <v>0</v>
      </c>
      <c r="L208" s="9">
        <v>0</v>
      </c>
      <c r="M208" s="9">
        <v>0</v>
      </c>
      <c r="N208" s="9">
        <v>700</v>
      </c>
      <c r="O208" s="40"/>
      <c r="P208" s="9">
        <v>0</v>
      </c>
      <c r="Q208" s="9">
        <v>0</v>
      </c>
      <c r="R208" s="9">
        <v>0</v>
      </c>
      <c r="S208" s="9">
        <v>0</v>
      </c>
      <c r="T208" s="9">
        <v>0</v>
      </c>
      <c r="U208" s="9">
        <v>0</v>
      </c>
      <c r="V208" s="9">
        <v>0</v>
      </c>
      <c r="W208" s="9">
        <v>0</v>
      </c>
      <c r="X208" s="40"/>
      <c r="Y208" s="9">
        <v>2</v>
      </c>
      <c r="Z208" s="9">
        <v>18200</v>
      </c>
      <c r="AA208" s="9">
        <v>0</v>
      </c>
      <c r="AB208" s="9">
        <v>18200</v>
      </c>
      <c r="AC208" s="9"/>
      <c r="AD208" s="9"/>
      <c r="AE208" s="9"/>
      <c r="AF208" s="9"/>
      <c r="AG208" s="46"/>
      <c r="AH208" s="9"/>
      <c r="AI208" s="9"/>
      <c r="AJ208" s="9"/>
      <c r="AK208" s="9"/>
      <c r="AL208" s="9"/>
      <c r="AM208" s="5">
        <v>5323</v>
      </c>
      <c r="AN208" s="5">
        <v>0</v>
      </c>
      <c r="AO208" s="5">
        <v>0</v>
      </c>
      <c r="AP208" s="5">
        <v>0</v>
      </c>
      <c r="AQ208" s="9"/>
      <c r="AR208" s="5">
        <v>0</v>
      </c>
      <c r="AS208" s="5">
        <v>0</v>
      </c>
      <c r="AT208" s="5">
        <v>0</v>
      </c>
      <c r="AU208" s="5">
        <v>0</v>
      </c>
      <c r="AV208" s="9"/>
      <c r="AW208" s="5">
        <v>11359.11</v>
      </c>
      <c r="AX208" s="5">
        <v>1</v>
      </c>
      <c r="AY208" s="5">
        <v>0</v>
      </c>
      <c r="AZ208" s="1"/>
      <c r="BA208" s="1"/>
      <c r="BB208" s="1"/>
      <c r="BC208" s="1"/>
      <c r="BD208" s="1"/>
      <c r="BE208" s="1"/>
      <c r="BF208" s="5">
        <v>0</v>
      </c>
      <c r="BG208" s="5">
        <v>0</v>
      </c>
      <c r="BH208" s="5">
        <v>0</v>
      </c>
      <c r="BI208" s="5">
        <v>0</v>
      </c>
      <c r="BJ208" s="5">
        <v>0</v>
      </c>
      <c r="BK208" s="5">
        <v>0</v>
      </c>
      <c r="BL208" s="5">
        <v>0</v>
      </c>
    </row>
    <row r="209" spans="1:64" ht="30" customHeight="1">
      <c r="A209" s="3">
        <v>220</v>
      </c>
      <c r="B209" s="4">
        <v>44964.565115740697</v>
      </c>
      <c r="C209" s="4">
        <v>44964.664722222202</v>
      </c>
      <c r="D209" s="1" t="s">
        <v>479</v>
      </c>
      <c r="E209" s="1" t="s">
        <v>480</v>
      </c>
      <c r="F209" s="1"/>
      <c r="G209" s="9">
        <v>0</v>
      </c>
      <c r="H209" s="9">
        <v>0</v>
      </c>
      <c r="I209" s="9">
        <v>0</v>
      </c>
      <c r="J209" s="9">
        <v>0</v>
      </c>
      <c r="K209" s="9">
        <v>0</v>
      </c>
      <c r="L209" s="9">
        <v>0</v>
      </c>
      <c r="M209" s="9">
        <v>0</v>
      </c>
      <c r="N209" s="9">
        <v>0</v>
      </c>
      <c r="O209" s="40"/>
      <c r="P209" s="9">
        <v>0</v>
      </c>
      <c r="Q209" s="9">
        <v>0</v>
      </c>
      <c r="R209" s="9">
        <v>0</v>
      </c>
      <c r="S209" s="9">
        <v>0</v>
      </c>
      <c r="T209" s="9">
        <v>0</v>
      </c>
      <c r="U209" s="9">
        <v>0</v>
      </c>
      <c r="V209" s="9">
        <v>0</v>
      </c>
      <c r="W209" s="9">
        <v>0</v>
      </c>
      <c r="X209" s="40"/>
      <c r="Y209" s="9">
        <v>1</v>
      </c>
      <c r="Z209" s="9">
        <v>32000</v>
      </c>
      <c r="AA209" s="9">
        <v>0</v>
      </c>
      <c r="AB209" s="9">
        <v>0</v>
      </c>
      <c r="AC209" s="9"/>
      <c r="AD209" s="9"/>
      <c r="AE209" s="9"/>
      <c r="AF209" s="9"/>
      <c r="AG209" s="46"/>
      <c r="AH209" s="9"/>
      <c r="AI209" s="9"/>
      <c r="AJ209" s="9"/>
      <c r="AK209" s="9"/>
      <c r="AL209" s="9"/>
      <c r="AM209" s="5">
        <v>0</v>
      </c>
      <c r="AN209" s="5">
        <v>0</v>
      </c>
      <c r="AO209" s="5">
        <v>0</v>
      </c>
      <c r="AP209" s="5">
        <v>0</v>
      </c>
      <c r="AQ209" s="9"/>
      <c r="AR209" s="5">
        <v>0</v>
      </c>
      <c r="AS209" s="5">
        <v>0</v>
      </c>
      <c r="AT209" s="5">
        <v>0</v>
      </c>
      <c r="AU209" s="5">
        <v>0</v>
      </c>
      <c r="AV209" s="9"/>
      <c r="AW209" s="5">
        <v>22000</v>
      </c>
      <c r="AX209" s="5">
        <v>1</v>
      </c>
      <c r="AY209" s="5">
        <v>0</v>
      </c>
      <c r="AZ209" s="1"/>
      <c r="BA209" s="1"/>
      <c r="BB209" s="1"/>
      <c r="BC209" s="1"/>
      <c r="BD209" s="1"/>
      <c r="BE209" s="1"/>
      <c r="BF209" s="5">
        <v>0</v>
      </c>
      <c r="BG209" s="5">
        <v>0</v>
      </c>
      <c r="BH209" s="5">
        <v>0</v>
      </c>
      <c r="BI209" s="5">
        <v>0</v>
      </c>
      <c r="BJ209" s="5">
        <v>0</v>
      </c>
      <c r="BK209" s="5">
        <v>0</v>
      </c>
      <c r="BL209" s="5">
        <v>0</v>
      </c>
    </row>
    <row r="210" spans="1:64" ht="30" customHeight="1">
      <c r="A210" s="3">
        <v>221</v>
      </c>
      <c r="B210" s="4">
        <v>44965.338287036997</v>
      </c>
      <c r="C210" s="4">
        <v>44965.371990740699</v>
      </c>
      <c r="D210" s="1" t="s">
        <v>481</v>
      </c>
      <c r="E210" s="1" t="s">
        <v>482</v>
      </c>
      <c r="F210" s="1"/>
      <c r="G210" s="9">
        <v>0</v>
      </c>
      <c r="H210" s="9">
        <v>0</v>
      </c>
      <c r="I210" s="9">
        <v>0</v>
      </c>
      <c r="J210" s="9">
        <v>0</v>
      </c>
      <c r="K210" s="9">
        <v>0</v>
      </c>
      <c r="L210" s="9">
        <v>0</v>
      </c>
      <c r="M210" s="9">
        <v>0</v>
      </c>
      <c r="N210" s="9">
        <v>0</v>
      </c>
      <c r="O210" s="40"/>
      <c r="P210" s="9">
        <v>0</v>
      </c>
      <c r="Q210" s="9">
        <v>0</v>
      </c>
      <c r="R210" s="9">
        <v>0</v>
      </c>
      <c r="S210" s="9">
        <v>0</v>
      </c>
      <c r="T210" s="9">
        <v>0</v>
      </c>
      <c r="U210" s="9">
        <v>0</v>
      </c>
      <c r="V210" s="9">
        <v>0</v>
      </c>
      <c r="W210" s="9">
        <v>0</v>
      </c>
      <c r="X210" s="40"/>
      <c r="Y210" s="9">
        <v>0</v>
      </c>
      <c r="Z210" s="9">
        <v>0</v>
      </c>
      <c r="AA210" s="9">
        <v>0</v>
      </c>
      <c r="AB210" s="9">
        <v>0</v>
      </c>
      <c r="AC210" s="9"/>
      <c r="AD210" s="9"/>
      <c r="AE210" s="9"/>
      <c r="AF210" s="9"/>
      <c r="AG210" s="46"/>
      <c r="AH210" s="9"/>
      <c r="AI210" s="9"/>
      <c r="AJ210" s="9"/>
      <c r="AK210" s="9"/>
      <c r="AL210" s="5"/>
      <c r="AM210" s="5">
        <v>0</v>
      </c>
      <c r="AN210" s="5">
        <v>0</v>
      </c>
      <c r="AO210" s="5">
        <v>0</v>
      </c>
      <c r="AP210" s="5">
        <v>0</v>
      </c>
      <c r="AQ210" s="9"/>
      <c r="AR210" s="5">
        <v>0</v>
      </c>
      <c r="AS210" s="5">
        <v>0</v>
      </c>
      <c r="AT210" s="5">
        <v>0</v>
      </c>
      <c r="AU210" s="5">
        <v>0</v>
      </c>
      <c r="AV210" s="5"/>
      <c r="AW210" s="5">
        <v>0</v>
      </c>
      <c r="AX210" s="5">
        <v>0</v>
      </c>
      <c r="AY210" s="5">
        <v>0</v>
      </c>
      <c r="AZ210" s="2"/>
      <c r="BA210" s="1"/>
      <c r="BB210" s="1"/>
      <c r="BC210" s="1"/>
      <c r="BD210" s="1"/>
      <c r="BE210" s="1"/>
      <c r="BF210" s="5">
        <v>0</v>
      </c>
      <c r="BG210" s="5">
        <v>0</v>
      </c>
      <c r="BH210" s="5">
        <v>0</v>
      </c>
      <c r="BI210" s="5">
        <v>0</v>
      </c>
      <c r="BJ210" s="5">
        <v>82520.479999999996</v>
      </c>
      <c r="BK210" s="5">
        <v>0</v>
      </c>
      <c r="BL210" s="5">
        <v>0</v>
      </c>
    </row>
    <row r="211" spans="1:64" ht="30" customHeight="1">
      <c r="A211" s="3">
        <v>222</v>
      </c>
      <c r="B211" s="4">
        <v>44965.583171296297</v>
      </c>
      <c r="C211" s="4">
        <v>44965.588587963</v>
      </c>
      <c r="D211" s="1" t="s">
        <v>483</v>
      </c>
      <c r="E211" s="1" t="s">
        <v>484</v>
      </c>
      <c r="F211" s="1"/>
      <c r="G211" s="9">
        <v>8</v>
      </c>
      <c r="H211" s="9">
        <v>24890</v>
      </c>
      <c r="I211" s="9">
        <v>6</v>
      </c>
      <c r="J211" s="9">
        <v>93793</v>
      </c>
      <c r="K211" s="9">
        <v>0</v>
      </c>
      <c r="L211" s="9">
        <v>0</v>
      </c>
      <c r="M211" s="9">
        <v>0</v>
      </c>
      <c r="N211" s="9">
        <v>0</v>
      </c>
      <c r="O211" s="40"/>
      <c r="P211" s="9">
        <v>0</v>
      </c>
      <c r="Q211" s="9">
        <v>0</v>
      </c>
      <c r="R211" s="9">
        <v>0</v>
      </c>
      <c r="S211" s="9">
        <v>0</v>
      </c>
      <c r="T211" s="9">
        <v>0</v>
      </c>
      <c r="U211" s="9">
        <v>0</v>
      </c>
      <c r="V211" s="9">
        <v>0</v>
      </c>
      <c r="W211" s="9">
        <v>0</v>
      </c>
      <c r="X211" s="40"/>
      <c r="Y211" s="9">
        <v>0</v>
      </c>
      <c r="Z211" s="9">
        <v>0</v>
      </c>
      <c r="AA211" s="9">
        <v>0</v>
      </c>
      <c r="AB211" s="9">
        <v>0</v>
      </c>
      <c r="AC211" s="9"/>
      <c r="AD211" s="9"/>
      <c r="AE211" s="9"/>
      <c r="AF211" s="9"/>
      <c r="AG211" s="46"/>
      <c r="AH211" s="9"/>
      <c r="AI211" s="9"/>
      <c r="AJ211" s="9"/>
      <c r="AK211" s="9"/>
      <c r="AL211" s="9"/>
      <c r="AM211" s="5">
        <v>15903.64</v>
      </c>
      <c r="AN211" s="5">
        <v>2</v>
      </c>
      <c r="AO211" s="5">
        <v>0</v>
      </c>
      <c r="AP211" s="5">
        <v>0</v>
      </c>
      <c r="AQ211" s="9"/>
      <c r="AR211" s="5">
        <v>0</v>
      </c>
      <c r="AS211" s="5">
        <v>0</v>
      </c>
      <c r="AT211" s="5">
        <v>0</v>
      </c>
      <c r="AU211" s="5">
        <v>0</v>
      </c>
      <c r="AV211" s="5"/>
      <c r="AW211" s="5">
        <v>0</v>
      </c>
      <c r="AX211" s="5">
        <v>0</v>
      </c>
      <c r="AY211" s="5">
        <v>0</v>
      </c>
      <c r="AZ211" s="1"/>
      <c r="BA211" s="1"/>
      <c r="BB211" s="1"/>
      <c r="BC211" s="1"/>
      <c r="BD211" s="1"/>
      <c r="BE211" s="1"/>
      <c r="BF211" s="5">
        <v>0</v>
      </c>
      <c r="BG211" s="5">
        <v>0</v>
      </c>
      <c r="BH211" s="5">
        <v>6855</v>
      </c>
      <c r="BI211" s="5">
        <v>0</v>
      </c>
      <c r="BJ211" s="5">
        <v>77394.100000000006</v>
      </c>
      <c r="BK211" s="5">
        <v>0</v>
      </c>
      <c r="BL211" s="5">
        <v>0</v>
      </c>
    </row>
    <row r="212" spans="1:64" ht="30" customHeight="1">
      <c r="A212" s="3">
        <v>223</v>
      </c>
      <c r="B212" s="4">
        <v>44966.540219907401</v>
      </c>
      <c r="C212" s="4">
        <v>44966.554756944402</v>
      </c>
      <c r="D212" s="1" t="s">
        <v>485</v>
      </c>
      <c r="E212" s="1" t="s">
        <v>486</v>
      </c>
      <c r="F212" s="1"/>
      <c r="G212" s="9">
        <v>0</v>
      </c>
      <c r="H212" s="9">
        <v>0</v>
      </c>
      <c r="I212" s="9">
        <v>0</v>
      </c>
      <c r="J212" s="9">
        <v>0</v>
      </c>
      <c r="K212" s="9">
        <v>0</v>
      </c>
      <c r="L212" s="9">
        <v>0</v>
      </c>
      <c r="M212" s="9">
        <v>0</v>
      </c>
      <c r="N212" s="9">
        <v>0</v>
      </c>
      <c r="O212" s="40"/>
      <c r="P212" s="9">
        <v>0</v>
      </c>
      <c r="Q212" s="9">
        <v>0</v>
      </c>
      <c r="R212" s="9">
        <v>0</v>
      </c>
      <c r="S212" s="9">
        <v>0</v>
      </c>
      <c r="T212" s="9">
        <v>0</v>
      </c>
      <c r="U212" s="9">
        <v>0</v>
      </c>
      <c r="V212" s="9">
        <v>0</v>
      </c>
      <c r="W212" s="9">
        <v>0</v>
      </c>
      <c r="X212" s="40"/>
      <c r="Y212" s="9">
        <v>0</v>
      </c>
      <c r="Z212" s="9">
        <v>0</v>
      </c>
      <c r="AA212" s="9">
        <v>0</v>
      </c>
      <c r="AB212" s="9">
        <v>0</v>
      </c>
      <c r="AC212" s="9"/>
      <c r="AD212" s="9"/>
      <c r="AE212" s="9"/>
      <c r="AF212" s="9"/>
      <c r="AG212" s="46"/>
      <c r="AH212" s="9"/>
      <c r="AI212" s="9"/>
      <c r="AJ212" s="9"/>
      <c r="AK212" s="9"/>
      <c r="AL212" s="9"/>
      <c r="AM212" s="5">
        <v>54344.18</v>
      </c>
      <c r="AN212" s="5">
        <v>0</v>
      </c>
      <c r="AO212" s="5">
        <v>0</v>
      </c>
      <c r="AP212" s="5">
        <v>0</v>
      </c>
      <c r="AQ212" s="9"/>
      <c r="AR212" s="5">
        <v>28163.68</v>
      </c>
      <c r="AS212" s="5">
        <v>0</v>
      </c>
      <c r="AT212" s="5">
        <v>0</v>
      </c>
      <c r="AU212" s="5">
        <v>0</v>
      </c>
      <c r="AV212" s="9"/>
      <c r="AW212" s="5">
        <v>0</v>
      </c>
      <c r="AX212" s="5">
        <v>0</v>
      </c>
      <c r="AY212" s="5">
        <v>0</v>
      </c>
      <c r="AZ212" s="1"/>
      <c r="BA212" s="1"/>
      <c r="BB212" s="1"/>
      <c r="BC212" s="1"/>
      <c r="BD212" s="1"/>
      <c r="BE212" s="1"/>
      <c r="BF212" s="5">
        <v>16.489999999999998</v>
      </c>
      <c r="BG212" s="5">
        <v>0</v>
      </c>
      <c r="BH212" s="5">
        <v>0</v>
      </c>
      <c r="BI212" s="5">
        <v>0</v>
      </c>
      <c r="BJ212" s="5">
        <v>8980</v>
      </c>
      <c r="BK212" s="5">
        <v>0</v>
      </c>
      <c r="BL212" s="5">
        <v>0</v>
      </c>
    </row>
    <row r="213" spans="1:64" ht="30" customHeight="1">
      <c r="A213" s="3">
        <v>224</v>
      </c>
      <c r="B213" s="4">
        <v>44966.564560185201</v>
      </c>
      <c r="C213" s="4">
        <v>44966.570011574098</v>
      </c>
      <c r="D213" s="1" t="s">
        <v>487</v>
      </c>
      <c r="E213" s="1" t="s">
        <v>488</v>
      </c>
      <c r="F213" s="1"/>
      <c r="G213" s="9">
        <v>3</v>
      </c>
      <c r="H213" s="9">
        <v>1668.42</v>
      </c>
      <c r="I213" s="9">
        <v>1</v>
      </c>
      <c r="J213" s="9">
        <v>2000</v>
      </c>
      <c r="K213" s="9">
        <v>0</v>
      </c>
      <c r="L213" s="9">
        <v>0</v>
      </c>
      <c r="M213" s="9">
        <v>0</v>
      </c>
      <c r="N213" s="9">
        <v>0</v>
      </c>
      <c r="O213" s="40"/>
      <c r="P213" s="9">
        <v>0</v>
      </c>
      <c r="Q213" s="9">
        <v>0</v>
      </c>
      <c r="R213" s="9">
        <v>0</v>
      </c>
      <c r="S213" s="9">
        <v>0</v>
      </c>
      <c r="T213" s="9">
        <v>0</v>
      </c>
      <c r="U213" s="9">
        <v>0</v>
      </c>
      <c r="V213" s="9">
        <v>0</v>
      </c>
      <c r="W213" s="9">
        <v>0</v>
      </c>
      <c r="X213" s="40"/>
      <c r="Y213" s="9">
        <v>3</v>
      </c>
      <c r="Z213" s="9">
        <v>26700</v>
      </c>
      <c r="AA213" s="9">
        <v>0</v>
      </c>
      <c r="AB213" s="9">
        <v>0</v>
      </c>
      <c r="AC213" s="9"/>
      <c r="AD213" s="9"/>
      <c r="AE213" s="9"/>
      <c r="AF213" s="9"/>
      <c r="AG213" s="46"/>
      <c r="AH213" s="9"/>
      <c r="AI213" s="9"/>
      <c r="AJ213" s="9"/>
      <c r="AK213" s="9"/>
      <c r="AL213" s="9"/>
      <c r="AM213" s="5">
        <v>10341.290000000001</v>
      </c>
      <c r="AN213" s="5">
        <v>1</v>
      </c>
      <c r="AO213" s="5">
        <v>0</v>
      </c>
      <c r="AP213" s="5">
        <v>0</v>
      </c>
      <c r="AQ213" s="9"/>
      <c r="AR213" s="5">
        <v>0</v>
      </c>
      <c r="AS213" s="5">
        <v>0</v>
      </c>
      <c r="AT213" s="5">
        <v>0</v>
      </c>
      <c r="AU213" s="5">
        <v>0</v>
      </c>
      <c r="AV213" s="9"/>
      <c r="AW213" s="5">
        <v>0</v>
      </c>
      <c r="AX213" s="5">
        <v>2</v>
      </c>
      <c r="AY213" s="5">
        <v>0</v>
      </c>
      <c r="AZ213" s="1"/>
      <c r="BA213" s="1"/>
      <c r="BB213" s="1"/>
      <c r="BC213" s="1"/>
      <c r="BD213" s="1"/>
      <c r="BE213" s="1"/>
      <c r="BF213" s="5">
        <v>0</v>
      </c>
      <c r="BG213" s="5">
        <v>0</v>
      </c>
      <c r="BH213" s="5">
        <v>0</v>
      </c>
      <c r="BI213" s="5">
        <v>0</v>
      </c>
      <c r="BJ213" s="5">
        <v>0</v>
      </c>
      <c r="BK213" s="5">
        <v>0</v>
      </c>
      <c r="BL213" s="5">
        <v>25700.3</v>
      </c>
    </row>
    <row r="214" spans="1:64" ht="30" customHeight="1">
      <c r="A214" s="3">
        <v>225</v>
      </c>
      <c r="B214" s="4">
        <v>44966.547083333302</v>
      </c>
      <c r="C214" s="4">
        <v>44966.584583333301</v>
      </c>
      <c r="D214" s="1" t="s">
        <v>489</v>
      </c>
      <c r="E214" s="1" t="s">
        <v>490</v>
      </c>
      <c r="F214" s="1"/>
      <c r="G214" s="9">
        <v>2</v>
      </c>
      <c r="H214" s="9">
        <v>4766</v>
      </c>
      <c r="I214" s="9">
        <v>0</v>
      </c>
      <c r="J214" s="9">
        <v>0</v>
      </c>
      <c r="K214" s="9">
        <v>0</v>
      </c>
      <c r="L214" s="9">
        <v>0</v>
      </c>
      <c r="M214" s="9">
        <v>0</v>
      </c>
      <c r="N214" s="9">
        <v>0</v>
      </c>
      <c r="O214" s="40"/>
      <c r="P214" s="9">
        <v>0</v>
      </c>
      <c r="Q214" s="9">
        <v>0</v>
      </c>
      <c r="R214" s="9">
        <v>0</v>
      </c>
      <c r="S214" s="9">
        <v>0</v>
      </c>
      <c r="T214" s="9">
        <v>0</v>
      </c>
      <c r="U214" s="9">
        <v>0</v>
      </c>
      <c r="V214" s="9">
        <v>0</v>
      </c>
      <c r="W214" s="9">
        <v>0</v>
      </c>
      <c r="X214" s="40"/>
      <c r="Y214" s="9">
        <v>0</v>
      </c>
      <c r="Z214" s="9">
        <v>0</v>
      </c>
      <c r="AA214" s="9">
        <v>0</v>
      </c>
      <c r="AB214" s="9">
        <v>0</v>
      </c>
      <c r="AC214" s="9"/>
      <c r="AD214" s="9"/>
      <c r="AE214" s="9"/>
      <c r="AF214" s="9"/>
      <c r="AG214" s="46"/>
      <c r="AH214" s="9"/>
      <c r="AI214" s="9"/>
      <c r="AJ214" s="9"/>
      <c r="AK214" s="9"/>
      <c r="AL214" s="9"/>
      <c r="AM214" s="5">
        <v>45402.45</v>
      </c>
      <c r="AN214" s="5">
        <v>0</v>
      </c>
      <c r="AO214" s="5">
        <v>0</v>
      </c>
      <c r="AP214" s="5">
        <v>0</v>
      </c>
      <c r="AQ214" s="9"/>
      <c r="AR214" s="5">
        <v>0</v>
      </c>
      <c r="AS214" s="5">
        <v>0</v>
      </c>
      <c r="AT214" s="5">
        <v>0</v>
      </c>
      <c r="AU214" s="5">
        <v>0</v>
      </c>
      <c r="AV214" s="9"/>
      <c r="AW214" s="5">
        <v>0</v>
      </c>
      <c r="AX214" s="5">
        <v>0</v>
      </c>
      <c r="AY214" s="5">
        <v>0</v>
      </c>
      <c r="AZ214" s="1"/>
      <c r="BA214" s="1"/>
      <c r="BB214" s="1"/>
      <c r="BC214" s="1"/>
      <c r="BD214" s="1"/>
      <c r="BE214" s="1"/>
      <c r="BF214" s="5">
        <v>0</v>
      </c>
      <c r="BG214" s="5">
        <v>0</v>
      </c>
      <c r="BH214" s="5">
        <v>0</v>
      </c>
      <c r="BI214" s="5">
        <v>0</v>
      </c>
      <c r="BJ214" s="5">
        <v>54024.66</v>
      </c>
      <c r="BK214" s="5">
        <v>24750</v>
      </c>
      <c r="BL214" s="5">
        <v>0</v>
      </c>
    </row>
    <row r="215" spans="1:64" ht="30" customHeight="1">
      <c r="A215" s="3">
        <v>226</v>
      </c>
      <c r="B215" s="4">
        <v>44966.609004629601</v>
      </c>
      <c r="C215" s="4">
        <v>44966.616296296299</v>
      </c>
      <c r="D215" s="1" t="s">
        <v>491</v>
      </c>
      <c r="E215" s="1" t="s">
        <v>492</v>
      </c>
      <c r="F215" s="1"/>
      <c r="G215" s="9">
        <v>0</v>
      </c>
      <c r="H215" s="9">
        <v>0</v>
      </c>
      <c r="I215" s="9">
        <v>0</v>
      </c>
      <c r="J215" s="9">
        <v>0</v>
      </c>
      <c r="K215" s="9">
        <v>0</v>
      </c>
      <c r="L215" s="9">
        <v>0</v>
      </c>
      <c r="M215" s="9">
        <v>0</v>
      </c>
      <c r="N215" s="9">
        <v>0</v>
      </c>
      <c r="O215" s="40"/>
      <c r="P215" s="9">
        <v>0</v>
      </c>
      <c r="Q215" s="9">
        <v>0</v>
      </c>
      <c r="R215" s="9">
        <v>0</v>
      </c>
      <c r="S215" s="9">
        <v>0</v>
      </c>
      <c r="T215" s="9">
        <v>0</v>
      </c>
      <c r="U215" s="9">
        <v>0</v>
      </c>
      <c r="V215" s="9">
        <v>0</v>
      </c>
      <c r="W215" s="9">
        <v>0</v>
      </c>
      <c r="X215" s="40"/>
      <c r="Y215" s="9">
        <v>1</v>
      </c>
      <c r="Z215" s="9">
        <v>2100</v>
      </c>
      <c r="AA215" s="9">
        <v>0</v>
      </c>
      <c r="AB215" s="9">
        <v>0</v>
      </c>
      <c r="AC215" s="9"/>
      <c r="AD215" s="9"/>
      <c r="AE215" s="9"/>
      <c r="AF215" s="9"/>
      <c r="AG215" s="46"/>
      <c r="AH215" s="9"/>
      <c r="AI215" s="9"/>
      <c r="AJ215" s="9"/>
      <c r="AK215" s="9"/>
      <c r="AL215" s="9"/>
      <c r="AM215" s="5">
        <v>0</v>
      </c>
      <c r="AN215" s="5">
        <v>0</v>
      </c>
      <c r="AO215" s="5">
        <v>0</v>
      </c>
      <c r="AP215" s="5">
        <v>0</v>
      </c>
      <c r="AQ215" s="9"/>
      <c r="AR215" s="5">
        <v>0</v>
      </c>
      <c r="AS215" s="5">
        <v>0</v>
      </c>
      <c r="AT215" s="5">
        <v>0</v>
      </c>
      <c r="AU215" s="5">
        <v>0</v>
      </c>
      <c r="AV215" s="9"/>
      <c r="AW215" s="5">
        <v>0</v>
      </c>
      <c r="AX215" s="5">
        <v>1</v>
      </c>
      <c r="AY215" s="5">
        <v>0</v>
      </c>
      <c r="AZ215" s="1"/>
      <c r="BA215" s="1"/>
      <c r="BB215" s="1"/>
      <c r="BC215" s="1"/>
      <c r="BD215" s="1"/>
      <c r="BE215" s="1"/>
      <c r="BF215" s="5">
        <v>0</v>
      </c>
      <c r="BG215" s="5">
        <v>0</v>
      </c>
      <c r="BH215" s="5">
        <v>0</v>
      </c>
      <c r="BI215" s="5">
        <v>0</v>
      </c>
      <c r="BJ215" s="5">
        <v>0</v>
      </c>
      <c r="BK215" s="5">
        <v>0</v>
      </c>
      <c r="BL215" s="5">
        <v>0</v>
      </c>
    </row>
    <row r="216" spans="1:64" ht="30" customHeight="1">
      <c r="A216" s="3">
        <v>227</v>
      </c>
      <c r="B216" s="4">
        <v>44966.601342592599</v>
      </c>
      <c r="C216" s="4">
        <v>44966.636979166702</v>
      </c>
      <c r="D216" s="2" t="s">
        <v>493</v>
      </c>
      <c r="E216" s="1" t="s">
        <v>494</v>
      </c>
      <c r="F216" s="1"/>
      <c r="G216" s="9">
        <v>2</v>
      </c>
      <c r="H216" s="9">
        <v>2540</v>
      </c>
      <c r="I216" s="9">
        <v>0</v>
      </c>
      <c r="J216" s="9">
        <v>0</v>
      </c>
      <c r="K216" s="9">
        <v>0</v>
      </c>
      <c r="L216" s="9">
        <v>0</v>
      </c>
      <c r="M216" s="9">
        <v>0</v>
      </c>
      <c r="N216" s="9">
        <v>0</v>
      </c>
      <c r="O216" s="40"/>
      <c r="P216" s="9">
        <v>0</v>
      </c>
      <c r="Q216" s="9">
        <v>0</v>
      </c>
      <c r="R216" s="9">
        <v>0</v>
      </c>
      <c r="S216" s="9">
        <v>0</v>
      </c>
      <c r="T216" s="9">
        <v>0</v>
      </c>
      <c r="U216" s="9">
        <v>0</v>
      </c>
      <c r="V216" s="9">
        <v>0</v>
      </c>
      <c r="W216" s="9">
        <v>0</v>
      </c>
      <c r="X216" s="40"/>
      <c r="Y216" s="9">
        <v>0</v>
      </c>
      <c r="Z216" s="9">
        <v>0</v>
      </c>
      <c r="AA216" s="9">
        <v>0</v>
      </c>
      <c r="AB216" s="9">
        <v>0</v>
      </c>
      <c r="AC216" s="5"/>
      <c r="AD216" s="9"/>
      <c r="AE216" s="9"/>
      <c r="AF216" s="9"/>
      <c r="AG216" s="46"/>
      <c r="AH216" s="9"/>
      <c r="AI216" s="9"/>
      <c r="AJ216" s="9"/>
      <c r="AK216" s="9"/>
      <c r="AL216" s="9"/>
      <c r="AM216" s="5">
        <v>0</v>
      </c>
      <c r="AN216" s="5">
        <v>0</v>
      </c>
      <c r="AO216" s="5">
        <v>0</v>
      </c>
      <c r="AP216" s="5">
        <v>0</v>
      </c>
      <c r="AQ216" s="9"/>
      <c r="AR216" s="5">
        <v>0</v>
      </c>
      <c r="AS216" s="5">
        <v>0</v>
      </c>
      <c r="AT216" s="5">
        <v>0</v>
      </c>
      <c r="AU216" s="5">
        <v>0</v>
      </c>
      <c r="AV216" s="9"/>
      <c r="AW216" s="5">
        <v>1239.8900000000001</v>
      </c>
      <c r="AX216" s="5">
        <v>0</v>
      </c>
      <c r="AY216" s="5">
        <v>0</v>
      </c>
      <c r="AZ216" s="2"/>
      <c r="BA216" s="1"/>
      <c r="BB216" s="1"/>
      <c r="BC216" s="1"/>
      <c r="BD216" s="1"/>
      <c r="BE216" s="1"/>
      <c r="BF216" s="5">
        <v>0</v>
      </c>
      <c r="BG216" s="5">
        <v>0</v>
      </c>
      <c r="BH216" s="5">
        <v>0</v>
      </c>
      <c r="BI216" s="5">
        <v>0</v>
      </c>
      <c r="BJ216" s="5">
        <v>0</v>
      </c>
      <c r="BK216" s="5">
        <v>0</v>
      </c>
      <c r="BL216" s="5">
        <v>0</v>
      </c>
    </row>
    <row r="217" spans="1:64" ht="30" customHeight="1">
      <c r="A217" s="3">
        <v>228</v>
      </c>
      <c r="B217" s="4">
        <v>44966.711064814801</v>
      </c>
      <c r="C217" s="4">
        <v>44966.719120370399</v>
      </c>
      <c r="D217" s="1" t="s">
        <v>495</v>
      </c>
      <c r="E217" s="1" t="s">
        <v>496</v>
      </c>
      <c r="F217" s="1"/>
      <c r="G217" s="9">
        <v>12</v>
      </c>
      <c r="H217" s="9">
        <v>27892.560000000001</v>
      </c>
      <c r="I217" s="9">
        <v>1</v>
      </c>
      <c r="J217" s="9">
        <v>7000</v>
      </c>
      <c r="K217" s="9">
        <v>0</v>
      </c>
      <c r="L217" s="9">
        <v>0</v>
      </c>
      <c r="M217" s="9">
        <v>0</v>
      </c>
      <c r="N217" s="9">
        <v>0</v>
      </c>
      <c r="O217" s="40"/>
      <c r="P217" s="9">
        <v>0</v>
      </c>
      <c r="Q217" s="9">
        <v>0</v>
      </c>
      <c r="R217" s="9">
        <v>0</v>
      </c>
      <c r="S217" s="9">
        <v>0</v>
      </c>
      <c r="T217" s="9">
        <v>0</v>
      </c>
      <c r="U217" s="9">
        <v>0</v>
      </c>
      <c r="V217" s="9">
        <v>0</v>
      </c>
      <c r="W217" s="9">
        <v>0</v>
      </c>
      <c r="X217" s="40"/>
      <c r="Y217" s="9">
        <v>0</v>
      </c>
      <c r="Z217" s="9">
        <v>0</v>
      </c>
      <c r="AA217" s="9">
        <v>0</v>
      </c>
      <c r="AB217" s="9">
        <v>0</v>
      </c>
      <c r="AC217" s="9"/>
      <c r="AD217" s="9"/>
      <c r="AE217" s="9"/>
      <c r="AF217" s="9"/>
      <c r="AG217" s="46"/>
      <c r="AH217" s="9"/>
      <c r="AI217" s="9"/>
      <c r="AJ217" s="9"/>
      <c r="AK217" s="9"/>
      <c r="AL217" s="9"/>
      <c r="AM217" s="5">
        <v>26863.45</v>
      </c>
      <c r="AN217" s="5">
        <v>0</v>
      </c>
      <c r="AO217" s="5">
        <v>0</v>
      </c>
      <c r="AP217" s="5">
        <v>0</v>
      </c>
      <c r="AQ217" s="9"/>
      <c r="AR217" s="5">
        <v>0</v>
      </c>
      <c r="AS217" s="5">
        <v>0</v>
      </c>
      <c r="AT217" s="5">
        <v>0</v>
      </c>
      <c r="AU217" s="5">
        <v>0</v>
      </c>
      <c r="AV217" s="9"/>
      <c r="AW217" s="5">
        <v>0</v>
      </c>
      <c r="AX217" s="5">
        <v>0</v>
      </c>
      <c r="AY217" s="5">
        <v>0</v>
      </c>
      <c r="AZ217" s="1"/>
      <c r="BA217" s="1"/>
      <c r="BB217" s="1"/>
      <c r="BC217" s="1"/>
      <c r="BD217" s="1"/>
      <c r="BE217" s="1"/>
      <c r="BF217" s="5">
        <v>0</v>
      </c>
      <c r="BG217" s="5">
        <v>0</v>
      </c>
      <c r="BH217" s="5">
        <v>4000</v>
      </c>
      <c r="BI217" s="5">
        <v>314</v>
      </c>
      <c r="BJ217" s="5">
        <v>305731</v>
      </c>
      <c r="BK217" s="5">
        <v>6200</v>
      </c>
      <c r="BL217" s="5">
        <v>0</v>
      </c>
    </row>
    <row r="218" spans="1:64" ht="30" customHeight="1">
      <c r="A218" s="3">
        <v>229</v>
      </c>
      <c r="B218" s="4">
        <v>44966.471770833297</v>
      </c>
      <c r="C218" s="4">
        <v>44966.755972222199</v>
      </c>
      <c r="D218" s="2" t="s">
        <v>497</v>
      </c>
      <c r="E218" s="1" t="s">
        <v>498</v>
      </c>
      <c r="F218" s="1"/>
      <c r="G218" s="9">
        <v>2</v>
      </c>
      <c r="H218" s="9">
        <v>7828.1</v>
      </c>
      <c r="I218" s="9">
        <v>3</v>
      </c>
      <c r="J218" s="9">
        <v>20055</v>
      </c>
      <c r="K218" s="9">
        <v>0</v>
      </c>
      <c r="L218" s="9">
        <v>0</v>
      </c>
      <c r="M218" s="9">
        <v>0</v>
      </c>
      <c r="N218" s="9">
        <v>0</v>
      </c>
      <c r="O218" s="40"/>
      <c r="P218" s="9">
        <v>0</v>
      </c>
      <c r="Q218" s="9">
        <v>0</v>
      </c>
      <c r="R218" s="9">
        <v>0</v>
      </c>
      <c r="S218" s="9">
        <v>0</v>
      </c>
      <c r="T218" s="9">
        <v>0</v>
      </c>
      <c r="U218" s="9">
        <v>0</v>
      </c>
      <c r="V218" s="9">
        <v>0</v>
      </c>
      <c r="W218" s="9">
        <v>0</v>
      </c>
      <c r="X218" s="40"/>
      <c r="Y218" s="9">
        <v>12</v>
      </c>
      <c r="Z218" s="9">
        <v>146150</v>
      </c>
      <c r="AA218" s="9">
        <v>0</v>
      </c>
      <c r="AB218" s="9">
        <v>0</v>
      </c>
      <c r="AC218" s="9"/>
      <c r="AD218" s="9"/>
      <c r="AE218" s="9"/>
      <c r="AF218" s="9"/>
      <c r="AG218" s="46"/>
      <c r="AH218" s="9"/>
      <c r="AI218" s="9"/>
      <c r="AJ218" s="9"/>
      <c r="AK218" s="9"/>
      <c r="AL218" s="9"/>
      <c r="AM218" s="5">
        <v>15526.62</v>
      </c>
      <c r="AN218" s="5">
        <v>0</v>
      </c>
      <c r="AO218" s="5">
        <v>3</v>
      </c>
      <c r="AP218" s="5">
        <v>0</v>
      </c>
      <c r="AQ218" s="9"/>
      <c r="AR218" s="5">
        <v>0</v>
      </c>
      <c r="AS218" s="5">
        <v>0</v>
      </c>
      <c r="AT218" s="5">
        <v>0</v>
      </c>
      <c r="AU218" s="5">
        <v>0</v>
      </c>
      <c r="AV218" s="9"/>
      <c r="AW218" s="5">
        <v>13774.16</v>
      </c>
      <c r="AX218" s="5">
        <v>2</v>
      </c>
      <c r="AY218" s="5">
        <v>0</v>
      </c>
      <c r="AZ218" s="1"/>
      <c r="BA218" s="1"/>
      <c r="BB218" s="1"/>
      <c r="BC218" s="1"/>
      <c r="BD218" s="1"/>
      <c r="BE218" s="1"/>
      <c r="BF218" s="5">
        <v>0</v>
      </c>
      <c r="BG218" s="5">
        <v>0</v>
      </c>
      <c r="BH218" s="5">
        <v>220</v>
      </c>
      <c r="BI218" s="5">
        <v>0</v>
      </c>
      <c r="BJ218" s="5">
        <v>5181.88</v>
      </c>
      <c r="BK218" s="5">
        <v>5352</v>
      </c>
      <c r="BL218" s="5">
        <v>0</v>
      </c>
    </row>
    <row r="219" spans="1:64" ht="30" customHeight="1">
      <c r="A219" s="3">
        <v>230</v>
      </c>
      <c r="B219" s="4">
        <v>44966.783449074101</v>
      </c>
      <c r="C219" s="4">
        <v>44966.802974537</v>
      </c>
      <c r="D219" s="1" t="s">
        <v>499</v>
      </c>
      <c r="E219" s="1" t="s">
        <v>500</v>
      </c>
      <c r="F219" s="1"/>
      <c r="G219" s="9">
        <v>2</v>
      </c>
      <c r="H219" s="9">
        <v>5192</v>
      </c>
      <c r="I219" s="9">
        <v>2</v>
      </c>
      <c r="J219" s="9">
        <v>38410</v>
      </c>
      <c r="K219" s="9">
        <v>0</v>
      </c>
      <c r="L219" s="9">
        <v>0</v>
      </c>
      <c r="M219" s="9">
        <v>0</v>
      </c>
      <c r="N219" s="9">
        <v>0</v>
      </c>
      <c r="O219" s="40"/>
      <c r="P219" s="9">
        <v>0</v>
      </c>
      <c r="Q219" s="9">
        <v>0</v>
      </c>
      <c r="R219" s="9">
        <v>0</v>
      </c>
      <c r="S219" s="9">
        <v>0</v>
      </c>
      <c r="T219" s="9">
        <v>0</v>
      </c>
      <c r="U219" s="9">
        <v>0</v>
      </c>
      <c r="V219" s="9">
        <v>0</v>
      </c>
      <c r="W219" s="9">
        <v>0</v>
      </c>
      <c r="X219" s="40"/>
      <c r="Y219" s="9">
        <v>4</v>
      </c>
      <c r="Z219" s="9">
        <v>39025</v>
      </c>
      <c r="AA219" s="9">
        <v>0</v>
      </c>
      <c r="AB219" s="9">
        <v>0</v>
      </c>
      <c r="AC219" s="9"/>
      <c r="AD219" s="9"/>
      <c r="AE219" s="9"/>
      <c r="AF219" s="9"/>
      <c r="AG219" s="46"/>
      <c r="AH219" s="9"/>
      <c r="AI219" s="9"/>
      <c r="AJ219" s="9"/>
      <c r="AK219" s="9"/>
      <c r="AL219" s="9"/>
      <c r="AM219" s="5">
        <v>26116.080000000002</v>
      </c>
      <c r="AN219" s="5">
        <v>0</v>
      </c>
      <c r="AO219" s="5">
        <v>0</v>
      </c>
      <c r="AP219" s="5">
        <v>0</v>
      </c>
      <c r="AQ219" s="5"/>
      <c r="AR219" s="5">
        <v>0</v>
      </c>
      <c r="AS219" s="5">
        <v>0</v>
      </c>
      <c r="AT219" s="5">
        <v>0</v>
      </c>
      <c r="AU219" s="5">
        <v>0</v>
      </c>
      <c r="AV219" s="9"/>
      <c r="AW219" s="5">
        <v>0</v>
      </c>
      <c r="AX219" s="5">
        <v>1</v>
      </c>
      <c r="AY219" s="5">
        <v>0</v>
      </c>
      <c r="AZ219" s="1"/>
      <c r="BA219" s="1"/>
      <c r="BB219" s="1"/>
      <c r="BC219" s="1"/>
      <c r="BD219" s="1"/>
      <c r="BE219" s="1"/>
      <c r="BF219" s="5">
        <v>0</v>
      </c>
      <c r="BG219" s="5">
        <v>0</v>
      </c>
      <c r="BH219" s="5">
        <v>9000</v>
      </c>
      <c r="BI219" s="5">
        <v>0</v>
      </c>
      <c r="BJ219" s="5">
        <v>0</v>
      </c>
      <c r="BK219" s="5">
        <v>0</v>
      </c>
      <c r="BL219" s="5">
        <v>18185.87</v>
      </c>
    </row>
    <row r="220" spans="1:64" ht="30" customHeight="1">
      <c r="A220" s="3">
        <v>231</v>
      </c>
      <c r="B220" s="4">
        <v>44967.471412036997</v>
      </c>
      <c r="C220" s="4">
        <v>44967.4757523148</v>
      </c>
      <c r="D220" s="1" t="s">
        <v>501</v>
      </c>
      <c r="E220" s="1" t="s">
        <v>502</v>
      </c>
      <c r="F220" s="1"/>
      <c r="G220" s="9">
        <v>1</v>
      </c>
      <c r="H220" s="9">
        <v>987</v>
      </c>
      <c r="I220" s="9">
        <v>0</v>
      </c>
      <c r="J220" s="9">
        <v>0</v>
      </c>
      <c r="K220" s="9">
        <v>0</v>
      </c>
      <c r="L220" s="9">
        <v>0</v>
      </c>
      <c r="M220" s="9">
        <v>0</v>
      </c>
      <c r="N220" s="9">
        <v>0</v>
      </c>
      <c r="O220" s="40"/>
      <c r="P220" s="9">
        <v>0</v>
      </c>
      <c r="Q220" s="9">
        <v>0</v>
      </c>
      <c r="R220" s="9">
        <v>0</v>
      </c>
      <c r="S220" s="9">
        <v>0</v>
      </c>
      <c r="T220" s="9">
        <v>0</v>
      </c>
      <c r="U220" s="9">
        <v>0</v>
      </c>
      <c r="V220" s="9">
        <v>0</v>
      </c>
      <c r="W220" s="9">
        <v>0</v>
      </c>
      <c r="X220" s="40"/>
      <c r="Y220" s="9">
        <v>0</v>
      </c>
      <c r="Z220" s="9">
        <v>0</v>
      </c>
      <c r="AA220" s="9">
        <v>0</v>
      </c>
      <c r="AB220" s="9">
        <v>0</v>
      </c>
      <c r="AC220" s="5"/>
      <c r="AD220" s="9"/>
      <c r="AE220" s="9"/>
      <c r="AF220" s="9"/>
      <c r="AG220" s="46"/>
      <c r="AH220" s="9"/>
      <c r="AI220" s="9"/>
      <c r="AJ220" s="9"/>
      <c r="AK220" s="9"/>
      <c r="AL220" s="5"/>
      <c r="AM220" s="5">
        <v>0</v>
      </c>
      <c r="AN220" s="5">
        <v>0</v>
      </c>
      <c r="AO220" s="5">
        <v>0</v>
      </c>
      <c r="AP220" s="5">
        <v>0</v>
      </c>
      <c r="AQ220" s="5"/>
      <c r="AR220" s="5">
        <v>0</v>
      </c>
      <c r="AS220" s="5">
        <v>0</v>
      </c>
      <c r="AT220" s="5">
        <v>0</v>
      </c>
      <c r="AU220" s="5">
        <v>0</v>
      </c>
      <c r="AV220" s="5"/>
      <c r="AW220" s="5">
        <v>0</v>
      </c>
      <c r="AX220" s="5">
        <v>0</v>
      </c>
      <c r="AY220" s="5">
        <v>0</v>
      </c>
      <c r="AZ220" s="2"/>
      <c r="BA220" s="1"/>
      <c r="BB220" s="1"/>
      <c r="BC220" s="1"/>
      <c r="BD220" s="1"/>
      <c r="BE220" s="2"/>
      <c r="BF220" s="5">
        <v>0</v>
      </c>
      <c r="BG220" s="5">
        <v>0</v>
      </c>
      <c r="BH220" s="5">
        <v>0</v>
      </c>
      <c r="BI220" s="5">
        <v>0</v>
      </c>
      <c r="BJ220" s="5">
        <v>0</v>
      </c>
      <c r="BK220" s="5">
        <v>0</v>
      </c>
      <c r="BL220" s="5">
        <v>0</v>
      </c>
    </row>
    <row r="221" spans="1:64" ht="30" customHeight="1">
      <c r="A221" s="3">
        <v>232</v>
      </c>
      <c r="B221" s="4">
        <v>44967.483379629601</v>
      </c>
      <c r="C221" s="4">
        <v>44967.547858796301</v>
      </c>
      <c r="D221" s="2" t="s">
        <v>503</v>
      </c>
      <c r="E221" s="1" t="s">
        <v>504</v>
      </c>
      <c r="F221" s="2"/>
      <c r="G221" s="9">
        <v>2</v>
      </c>
      <c r="H221" s="9">
        <v>3166</v>
      </c>
      <c r="I221" s="9">
        <v>0</v>
      </c>
      <c r="J221" s="9">
        <v>0</v>
      </c>
      <c r="K221" s="9">
        <v>0</v>
      </c>
      <c r="L221" s="9">
        <v>0</v>
      </c>
      <c r="M221" s="9">
        <v>0</v>
      </c>
      <c r="N221" s="9">
        <v>0</v>
      </c>
      <c r="O221" s="40"/>
      <c r="P221" s="9">
        <v>0</v>
      </c>
      <c r="Q221" s="9">
        <v>0</v>
      </c>
      <c r="R221" s="9">
        <v>0</v>
      </c>
      <c r="S221" s="9">
        <v>0</v>
      </c>
      <c r="T221" s="9">
        <v>0</v>
      </c>
      <c r="U221" s="9">
        <v>0</v>
      </c>
      <c r="V221" s="9">
        <v>0</v>
      </c>
      <c r="W221" s="9">
        <v>0</v>
      </c>
      <c r="X221" s="40"/>
      <c r="Y221" s="9">
        <v>0</v>
      </c>
      <c r="Z221" s="9">
        <v>0</v>
      </c>
      <c r="AA221" s="9">
        <v>0</v>
      </c>
      <c r="AB221" s="9">
        <v>0</v>
      </c>
      <c r="AC221" s="5"/>
      <c r="AD221" s="9"/>
      <c r="AE221" s="9"/>
      <c r="AF221" s="9"/>
      <c r="AG221" s="46"/>
      <c r="AH221" s="9"/>
      <c r="AI221" s="9"/>
      <c r="AJ221" s="9"/>
      <c r="AK221" s="9"/>
      <c r="AL221" s="5"/>
      <c r="AM221" s="5">
        <v>4974.46</v>
      </c>
      <c r="AN221" s="5">
        <v>0</v>
      </c>
      <c r="AO221" s="5">
        <v>0</v>
      </c>
      <c r="AP221" s="5">
        <v>0</v>
      </c>
      <c r="AQ221" s="5"/>
      <c r="AR221" s="5">
        <v>0</v>
      </c>
      <c r="AS221" s="5">
        <v>0</v>
      </c>
      <c r="AT221" s="5">
        <v>0</v>
      </c>
      <c r="AU221" s="5">
        <v>0</v>
      </c>
      <c r="AV221" s="5"/>
      <c r="AW221" s="5">
        <v>0</v>
      </c>
      <c r="AX221" s="5">
        <v>0</v>
      </c>
      <c r="AY221" s="5">
        <v>0</v>
      </c>
      <c r="AZ221" s="2"/>
      <c r="BA221" s="1"/>
      <c r="BB221" s="1"/>
      <c r="BC221" s="1"/>
      <c r="BD221" s="1"/>
      <c r="BE221" s="1"/>
      <c r="BF221" s="5">
        <v>0</v>
      </c>
      <c r="BG221" s="5">
        <v>0</v>
      </c>
      <c r="BH221" s="5">
        <v>0</v>
      </c>
      <c r="BI221" s="5">
        <v>0</v>
      </c>
      <c r="BJ221" s="5">
        <v>7155</v>
      </c>
      <c r="BK221" s="5">
        <v>0</v>
      </c>
      <c r="BL221" s="5">
        <v>0</v>
      </c>
    </row>
    <row r="222" spans="1:64" ht="30" customHeight="1">
      <c r="A222" s="3">
        <v>233</v>
      </c>
      <c r="B222" s="4">
        <v>44967.625567129602</v>
      </c>
      <c r="C222" s="4">
        <v>44967.630752314799</v>
      </c>
      <c r="D222" s="1" t="s">
        <v>505</v>
      </c>
      <c r="E222" s="1" t="s">
        <v>506</v>
      </c>
      <c r="F222" s="1"/>
      <c r="G222" s="9">
        <v>0</v>
      </c>
      <c r="H222" s="9">
        <v>0</v>
      </c>
      <c r="I222" s="9">
        <v>0</v>
      </c>
      <c r="J222" s="9">
        <v>0</v>
      </c>
      <c r="K222" s="9">
        <v>0</v>
      </c>
      <c r="L222" s="9">
        <v>0</v>
      </c>
      <c r="M222" s="9">
        <v>0</v>
      </c>
      <c r="N222" s="9">
        <v>0</v>
      </c>
      <c r="O222" s="40"/>
      <c r="P222" s="9">
        <v>0</v>
      </c>
      <c r="Q222" s="9">
        <v>0</v>
      </c>
      <c r="R222" s="9">
        <v>0</v>
      </c>
      <c r="S222" s="9">
        <v>0</v>
      </c>
      <c r="T222" s="9">
        <v>0</v>
      </c>
      <c r="U222" s="9">
        <v>0</v>
      </c>
      <c r="V222" s="9">
        <v>0</v>
      </c>
      <c r="W222" s="9">
        <v>0</v>
      </c>
      <c r="X222" s="40"/>
      <c r="Y222" s="9">
        <v>0</v>
      </c>
      <c r="Z222" s="9">
        <v>0</v>
      </c>
      <c r="AA222" s="9">
        <v>0</v>
      </c>
      <c r="AB222" s="9">
        <v>0</v>
      </c>
      <c r="AC222" s="9"/>
      <c r="AD222" s="9"/>
      <c r="AE222" s="9"/>
      <c r="AF222" s="9"/>
      <c r="AG222" s="46"/>
      <c r="AH222" s="9"/>
      <c r="AI222" s="9"/>
      <c r="AJ222" s="9"/>
      <c r="AK222" s="9"/>
      <c r="AL222" s="9"/>
      <c r="AM222" s="5">
        <v>0</v>
      </c>
      <c r="AN222" s="5">
        <v>0</v>
      </c>
      <c r="AO222" s="5">
        <v>0</v>
      </c>
      <c r="AP222" s="5">
        <v>0</v>
      </c>
      <c r="AQ222" s="9"/>
      <c r="AR222" s="5">
        <v>0</v>
      </c>
      <c r="AS222" s="5">
        <v>0</v>
      </c>
      <c r="AT222" s="5">
        <v>0</v>
      </c>
      <c r="AU222" s="5">
        <v>0</v>
      </c>
      <c r="AV222" s="9"/>
      <c r="AW222" s="5">
        <v>0</v>
      </c>
      <c r="AX222" s="5">
        <v>0</v>
      </c>
      <c r="AY222" s="5">
        <v>0</v>
      </c>
      <c r="AZ222" s="1"/>
      <c r="BA222" s="1"/>
      <c r="BB222" s="1"/>
      <c r="BC222" s="1"/>
      <c r="BD222" s="1"/>
      <c r="BE222" s="1"/>
      <c r="BF222" s="5">
        <v>0</v>
      </c>
      <c r="BG222" s="5">
        <v>0</v>
      </c>
      <c r="BH222" s="5">
        <v>0</v>
      </c>
      <c r="BI222" s="5">
        <v>0</v>
      </c>
      <c r="BJ222" s="5">
        <v>0</v>
      </c>
      <c r="BK222" s="5">
        <v>0</v>
      </c>
      <c r="BL222" s="5">
        <v>0</v>
      </c>
    </row>
    <row r="223" spans="1:64" ht="30" customHeight="1">
      <c r="A223" s="3">
        <v>234</v>
      </c>
      <c r="B223" s="4">
        <v>44970.4203935185</v>
      </c>
      <c r="C223" s="4">
        <v>44970.428854166697</v>
      </c>
      <c r="D223" s="1" t="s">
        <v>507</v>
      </c>
      <c r="E223" s="1" t="s">
        <v>508</v>
      </c>
      <c r="F223" s="1"/>
      <c r="G223" s="9">
        <v>47</v>
      </c>
      <c r="H223" s="9">
        <v>229744.87</v>
      </c>
      <c r="I223" s="9">
        <v>20</v>
      </c>
      <c r="J223" s="9">
        <v>198962</v>
      </c>
      <c r="K223" s="9">
        <v>1</v>
      </c>
      <c r="L223" s="9">
        <v>34000</v>
      </c>
      <c r="M223" s="9">
        <v>0</v>
      </c>
      <c r="N223" s="9">
        <v>0</v>
      </c>
      <c r="O223" s="40"/>
      <c r="P223" s="9">
        <v>0</v>
      </c>
      <c r="Q223" s="9">
        <v>0</v>
      </c>
      <c r="R223" s="9">
        <v>0</v>
      </c>
      <c r="S223" s="9">
        <v>0</v>
      </c>
      <c r="T223" s="9">
        <v>0</v>
      </c>
      <c r="U223" s="9">
        <v>0</v>
      </c>
      <c r="V223" s="9">
        <v>0</v>
      </c>
      <c r="W223" s="9">
        <v>0</v>
      </c>
      <c r="X223" s="40"/>
      <c r="Y223" s="9">
        <v>6</v>
      </c>
      <c r="Z223" s="9">
        <v>75009</v>
      </c>
      <c r="AA223" s="9">
        <v>0</v>
      </c>
      <c r="AB223" s="9">
        <v>0</v>
      </c>
      <c r="AC223" s="9"/>
      <c r="AD223" s="9"/>
      <c r="AE223" s="9"/>
      <c r="AF223" s="9"/>
      <c r="AG223" s="46"/>
      <c r="AH223" s="9"/>
      <c r="AI223" s="9"/>
      <c r="AJ223" s="9"/>
      <c r="AK223" s="9"/>
      <c r="AL223" s="9"/>
      <c r="AM223" s="5">
        <v>101197.89</v>
      </c>
      <c r="AN223" s="5">
        <v>0</v>
      </c>
      <c r="AO223" s="5">
        <v>0</v>
      </c>
      <c r="AP223" s="5">
        <v>0</v>
      </c>
      <c r="AQ223" s="9"/>
      <c r="AR223" s="5">
        <v>6209.67</v>
      </c>
      <c r="AS223" s="5">
        <v>0</v>
      </c>
      <c r="AT223" s="5">
        <v>0</v>
      </c>
      <c r="AU223" s="5">
        <v>0</v>
      </c>
      <c r="AV223" s="9"/>
      <c r="AW223" s="5">
        <v>0</v>
      </c>
      <c r="AX223" s="5">
        <v>0</v>
      </c>
      <c r="AY223" s="5">
        <v>0</v>
      </c>
      <c r="AZ223" s="1"/>
      <c r="BA223" s="1"/>
      <c r="BB223" s="1"/>
      <c r="BC223" s="1"/>
      <c r="BD223" s="1"/>
      <c r="BE223" s="1"/>
      <c r="BF223" s="5">
        <v>0</v>
      </c>
      <c r="BG223" s="5">
        <v>0</v>
      </c>
      <c r="BH223" s="5">
        <v>50000</v>
      </c>
      <c r="BI223" s="5">
        <v>0</v>
      </c>
      <c r="BJ223" s="5">
        <v>25046.93</v>
      </c>
      <c r="BK223" s="5">
        <v>5078.6000000000004</v>
      </c>
      <c r="BL223" s="5">
        <v>4907.6899999999996</v>
      </c>
    </row>
    <row r="224" spans="1:64" ht="30" customHeight="1">
      <c r="A224" s="3">
        <v>235</v>
      </c>
      <c r="B224" s="4">
        <v>44970.460752314801</v>
      </c>
      <c r="C224" s="4">
        <v>44970.465740740699</v>
      </c>
      <c r="D224" s="1" t="s">
        <v>509</v>
      </c>
      <c r="E224" s="1" t="s">
        <v>510</v>
      </c>
      <c r="F224" s="1"/>
      <c r="G224" s="9">
        <v>0</v>
      </c>
      <c r="H224" s="9">
        <v>0</v>
      </c>
      <c r="I224" s="9">
        <v>0</v>
      </c>
      <c r="J224" s="9">
        <v>0</v>
      </c>
      <c r="K224" s="9">
        <v>0</v>
      </c>
      <c r="L224" s="9">
        <v>0</v>
      </c>
      <c r="M224" s="9">
        <v>0</v>
      </c>
      <c r="N224" s="9">
        <v>0</v>
      </c>
      <c r="O224" s="40"/>
      <c r="P224" s="9">
        <v>0</v>
      </c>
      <c r="Q224" s="9">
        <v>0</v>
      </c>
      <c r="R224" s="9">
        <v>0</v>
      </c>
      <c r="S224" s="9">
        <v>0</v>
      </c>
      <c r="T224" s="9">
        <v>0</v>
      </c>
      <c r="U224" s="9">
        <v>0</v>
      </c>
      <c r="V224" s="9">
        <v>0</v>
      </c>
      <c r="W224" s="9">
        <v>0</v>
      </c>
      <c r="X224" s="40"/>
      <c r="Y224" s="9">
        <v>0</v>
      </c>
      <c r="Z224" s="9">
        <v>0</v>
      </c>
      <c r="AA224" s="9">
        <v>0</v>
      </c>
      <c r="AB224" s="9">
        <v>0</v>
      </c>
      <c r="AC224" s="5"/>
      <c r="AD224" s="9"/>
      <c r="AE224" s="9"/>
      <c r="AF224" s="9"/>
      <c r="AG224" s="46"/>
      <c r="AH224" s="9"/>
      <c r="AI224" s="9"/>
      <c r="AJ224" s="9"/>
      <c r="AK224" s="9"/>
      <c r="AL224" s="9"/>
      <c r="AM224" s="5">
        <v>540.27</v>
      </c>
      <c r="AN224" s="5">
        <v>0</v>
      </c>
      <c r="AO224" s="5">
        <v>0</v>
      </c>
      <c r="AP224" s="5">
        <v>0</v>
      </c>
      <c r="AQ224" s="9"/>
      <c r="AR224" s="5">
        <v>331.29</v>
      </c>
      <c r="AS224" s="5">
        <v>0</v>
      </c>
      <c r="AT224" s="5">
        <v>0</v>
      </c>
      <c r="AU224" s="5">
        <v>0</v>
      </c>
      <c r="AV224" s="5"/>
      <c r="AW224" s="5">
        <v>0</v>
      </c>
      <c r="AX224" s="5">
        <v>0</v>
      </c>
      <c r="AY224" s="5">
        <v>0</v>
      </c>
      <c r="AZ224" s="1"/>
      <c r="BA224" s="1"/>
      <c r="BB224" s="1"/>
      <c r="BC224" s="1"/>
      <c r="BD224" s="1"/>
      <c r="BE224" s="1"/>
      <c r="BF224" s="5">
        <v>0</v>
      </c>
      <c r="BG224" s="5">
        <v>0</v>
      </c>
      <c r="BH224" s="5">
        <v>0</v>
      </c>
      <c r="BI224" s="5">
        <v>0</v>
      </c>
      <c r="BJ224" s="5">
        <v>4821.8</v>
      </c>
      <c r="BK224" s="5">
        <v>509.43</v>
      </c>
      <c r="BL224" s="5">
        <v>0</v>
      </c>
    </row>
    <row r="225" spans="1:64" ht="30" customHeight="1">
      <c r="A225" s="3">
        <v>236</v>
      </c>
      <c r="B225" s="4">
        <v>44970.873460648101</v>
      </c>
      <c r="C225" s="4">
        <v>44970.885543981502</v>
      </c>
      <c r="D225" s="1" t="s">
        <v>511</v>
      </c>
      <c r="E225" s="1" t="s">
        <v>512</v>
      </c>
      <c r="F225" s="2"/>
      <c r="G225" s="9">
        <v>0</v>
      </c>
      <c r="H225" s="9">
        <v>0</v>
      </c>
      <c r="I225" s="9">
        <v>3</v>
      </c>
      <c r="J225" s="9">
        <v>3707.45</v>
      </c>
      <c r="K225" s="9">
        <v>0</v>
      </c>
      <c r="L225" s="9">
        <v>0</v>
      </c>
      <c r="M225" s="9">
        <v>0</v>
      </c>
      <c r="N225" s="9">
        <v>0</v>
      </c>
      <c r="O225" s="40"/>
      <c r="P225" s="9">
        <v>0</v>
      </c>
      <c r="Q225" s="9">
        <v>0</v>
      </c>
      <c r="R225" s="9">
        <v>0</v>
      </c>
      <c r="S225" s="9">
        <v>0</v>
      </c>
      <c r="T225" s="9">
        <v>0</v>
      </c>
      <c r="U225" s="9">
        <v>0</v>
      </c>
      <c r="V225" s="9">
        <v>0</v>
      </c>
      <c r="W225" s="9">
        <v>0</v>
      </c>
      <c r="X225" s="40"/>
      <c r="Y225" s="9">
        <v>0</v>
      </c>
      <c r="Z225" s="9">
        <v>0</v>
      </c>
      <c r="AA225" s="9">
        <v>0</v>
      </c>
      <c r="AB225" s="9">
        <v>0</v>
      </c>
      <c r="AC225" s="5"/>
      <c r="AD225" s="9"/>
      <c r="AE225" s="9"/>
      <c r="AF225" s="9"/>
      <c r="AG225" s="46"/>
      <c r="AH225" s="9"/>
      <c r="AI225" s="9"/>
      <c r="AJ225" s="9"/>
      <c r="AK225" s="9"/>
      <c r="AL225" s="5"/>
      <c r="AM225" s="5">
        <v>3707.45</v>
      </c>
      <c r="AN225" s="5">
        <v>3</v>
      </c>
      <c r="AO225" s="5">
        <v>0</v>
      </c>
      <c r="AP225" s="5">
        <v>0</v>
      </c>
      <c r="AQ225" s="5"/>
      <c r="AR225" s="5">
        <v>0</v>
      </c>
      <c r="AS225" s="5">
        <v>0</v>
      </c>
      <c r="AT225" s="5">
        <v>0</v>
      </c>
      <c r="AU225" s="5">
        <v>0</v>
      </c>
      <c r="AV225" s="5"/>
      <c r="AW225" s="5">
        <v>0</v>
      </c>
      <c r="AX225" s="5">
        <v>0</v>
      </c>
      <c r="AY225" s="5">
        <v>0</v>
      </c>
      <c r="AZ225" s="2"/>
      <c r="BA225" s="1"/>
      <c r="BB225" s="1"/>
      <c r="BC225" s="1"/>
      <c r="BD225" s="1"/>
      <c r="BE225" s="2"/>
      <c r="BF225" s="5">
        <v>0</v>
      </c>
      <c r="BG225" s="5">
        <v>0</v>
      </c>
      <c r="BH225" s="5">
        <v>0</v>
      </c>
      <c r="BI225" s="5">
        <v>0</v>
      </c>
      <c r="BJ225" s="5">
        <v>0</v>
      </c>
      <c r="BK225" s="5">
        <v>0</v>
      </c>
      <c r="BL225" s="5">
        <v>0</v>
      </c>
    </row>
    <row r="226" spans="1:64" ht="30" customHeight="1">
      <c r="A226" s="3">
        <v>237</v>
      </c>
      <c r="B226" s="4">
        <v>44971.040937500002</v>
      </c>
      <c r="C226" s="4">
        <v>44971.090601851902</v>
      </c>
      <c r="D226" s="1" t="s">
        <v>513</v>
      </c>
      <c r="E226" s="1" t="s">
        <v>514</v>
      </c>
      <c r="F226" s="1"/>
      <c r="G226" s="9">
        <v>0</v>
      </c>
      <c r="H226" s="9">
        <v>0</v>
      </c>
      <c r="I226" s="9">
        <v>0</v>
      </c>
      <c r="J226" s="9">
        <v>0</v>
      </c>
      <c r="K226" s="9">
        <v>0</v>
      </c>
      <c r="L226" s="9">
        <v>0</v>
      </c>
      <c r="M226" s="9">
        <v>0</v>
      </c>
      <c r="N226" s="9">
        <v>0</v>
      </c>
      <c r="O226" s="40"/>
      <c r="P226" s="9">
        <v>0</v>
      </c>
      <c r="Q226" s="9">
        <v>0</v>
      </c>
      <c r="R226" s="9">
        <v>0</v>
      </c>
      <c r="S226" s="9">
        <v>0</v>
      </c>
      <c r="T226" s="9">
        <v>0</v>
      </c>
      <c r="U226" s="9">
        <v>0</v>
      </c>
      <c r="V226" s="9">
        <v>0</v>
      </c>
      <c r="W226" s="9">
        <v>0</v>
      </c>
      <c r="X226" s="40"/>
      <c r="Y226" s="9">
        <v>2</v>
      </c>
      <c r="Z226" s="9">
        <v>24000</v>
      </c>
      <c r="AA226" s="9">
        <v>0</v>
      </c>
      <c r="AB226" s="9">
        <v>0</v>
      </c>
      <c r="AC226" s="9"/>
      <c r="AD226" s="9"/>
      <c r="AE226" s="9"/>
      <c r="AF226" s="9"/>
      <c r="AG226" s="46"/>
      <c r="AH226" s="9"/>
      <c r="AI226" s="9"/>
      <c r="AJ226" s="9"/>
      <c r="AK226" s="9"/>
      <c r="AL226" s="9"/>
      <c r="AM226" s="5">
        <v>0</v>
      </c>
      <c r="AN226" s="5">
        <v>0</v>
      </c>
      <c r="AO226" s="5">
        <v>0</v>
      </c>
      <c r="AP226" s="5">
        <v>0</v>
      </c>
      <c r="AQ226" s="9"/>
      <c r="AR226" s="5">
        <v>0</v>
      </c>
      <c r="AS226" s="5">
        <v>0</v>
      </c>
      <c r="AT226" s="5">
        <v>0</v>
      </c>
      <c r="AU226" s="5">
        <v>0</v>
      </c>
      <c r="AV226" s="9"/>
      <c r="AW226" s="5">
        <v>0</v>
      </c>
      <c r="AX226" s="5">
        <v>0</v>
      </c>
      <c r="AY226" s="5">
        <v>0</v>
      </c>
      <c r="AZ226" s="1"/>
      <c r="BA226" s="1"/>
      <c r="BB226" s="1"/>
      <c r="BC226" s="1"/>
      <c r="BD226" s="1"/>
      <c r="BE226" s="1"/>
      <c r="BF226" s="5">
        <v>0</v>
      </c>
      <c r="BG226" s="5">
        <v>0</v>
      </c>
      <c r="BH226" s="5">
        <v>0</v>
      </c>
      <c r="BI226" s="5">
        <v>0</v>
      </c>
      <c r="BJ226" s="5">
        <v>0</v>
      </c>
      <c r="BK226" s="5">
        <v>0</v>
      </c>
      <c r="BL226" s="5">
        <v>0</v>
      </c>
    </row>
    <row r="227" spans="1:64" ht="30" customHeight="1">
      <c r="A227" s="3">
        <v>238</v>
      </c>
      <c r="B227" s="4">
        <v>44971.461585648103</v>
      </c>
      <c r="C227" s="4">
        <v>44971.4690162037</v>
      </c>
      <c r="D227" s="2" t="s">
        <v>515</v>
      </c>
      <c r="E227" s="1" t="s">
        <v>516</v>
      </c>
      <c r="F227" s="1"/>
      <c r="G227" s="9">
        <v>7</v>
      </c>
      <c r="H227" s="9">
        <v>106212</v>
      </c>
      <c r="I227" s="9">
        <v>0</v>
      </c>
      <c r="J227" s="9">
        <v>0</v>
      </c>
      <c r="K227" s="9">
        <v>1</v>
      </c>
      <c r="L227" s="9">
        <v>1330</v>
      </c>
      <c r="M227" s="9">
        <v>0</v>
      </c>
      <c r="N227" s="9">
        <v>0</v>
      </c>
      <c r="O227" s="40"/>
      <c r="P227" s="9">
        <v>0</v>
      </c>
      <c r="Q227" s="9">
        <v>0</v>
      </c>
      <c r="R227" s="9">
        <v>0</v>
      </c>
      <c r="S227" s="9">
        <v>0</v>
      </c>
      <c r="T227" s="9">
        <v>0</v>
      </c>
      <c r="U227" s="9">
        <v>0</v>
      </c>
      <c r="V227" s="9">
        <v>0</v>
      </c>
      <c r="W227" s="9">
        <v>0</v>
      </c>
      <c r="X227" s="40"/>
      <c r="Y227" s="9">
        <v>4</v>
      </c>
      <c r="Z227" s="9">
        <v>52995</v>
      </c>
      <c r="AA227" s="9">
        <v>0</v>
      </c>
      <c r="AB227" s="9">
        <v>0</v>
      </c>
      <c r="AC227" s="9"/>
      <c r="AD227" s="9"/>
      <c r="AE227" s="9"/>
      <c r="AF227" s="9"/>
      <c r="AG227" s="46"/>
      <c r="AH227" s="9"/>
      <c r="AI227" s="9"/>
      <c r="AJ227" s="9"/>
      <c r="AK227" s="9"/>
      <c r="AL227" s="9"/>
      <c r="AM227" s="5">
        <v>17621.650000000001</v>
      </c>
      <c r="AN227" s="5">
        <v>0</v>
      </c>
      <c r="AO227" s="5">
        <v>0</v>
      </c>
      <c r="AP227" s="5">
        <v>0</v>
      </c>
      <c r="AQ227" s="9"/>
      <c r="AR227" s="5">
        <v>0</v>
      </c>
      <c r="AS227" s="5">
        <v>0</v>
      </c>
      <c r="AT227" s="5">
        <v>0</v>
      </c>
      <c r="AU227" s="5">
        <v>0</v>
      </c>
      <c r="AV227" s="9"/>
      <c r="AW227" s="5">
        <v>32184.31</v>
      </c>
      <c r="AX227" s="5">
        <v>1</v>
      </c>
      <c r="AY227" s="5">
        <v>0</v>
      </c>
      <c r="AZ227" s="1"/>
      <c r="BA227" s="1"/>
      <c r="BB227" s="1"/>
      <c r="BC227" s="1"/>
      <c r="BD227" s="1"/>
      <c r="BE227" s="1"/>
      <c r="BF227" s="5">
        <v>0</v>
      </c>
      <c r="BG227" s="5">
        <v>0</v>
      </c>
      <c r="BH227" s="5">
        <v>0</v>
      </c>
      <c r="BI227" s="5">
        <v>0</v>
      </c>
      <c r="BJ227" s="5">
        <v>200378</v>
      </c>
      <c r="BK227" s="5">
        <v>0</v>
      </c>
      <c r="BL227" s="5">
        <v>0</v>
      </c>
    </row>
    <row r="228" spans="1:64" ht="30" customHeight="1">
      <c r="A228" s="3">
        <v>239</v>
      </c>
      <c r="B228" s="4">
        <v>44971.678171296298</v>
      </c>
      <c r="C228" s="4">
        <v>44971.7034375</v>
      </c>
      <c r="D228" s="2" t="s">
        <v>517</v>
      </c>
      <c r="E228" s="1" t="s">
        <v>518</v>
      </c>
      <c r="F228" s="1"/>
      <c r="G228" s="9">
        <v>11</v>
      </c>
      <c r="H228" s="9">
        <v>44547.07</v>
      </c>
      <c r="I228" s="9">
        <v>0</v>
      </c>
      <c r="J228" s="9">
        <v>0</v>
      </c>
      <c r="K228" s="9">
        <v>0</v>
      </c>
      <c r="L228" s="9">
        <v>0</v>
      </c>
      <c r="M228" s="9">
        <v>0</v>
      </c>
      <c r="N228" s="9">
        <v>0</v>
      </c>
      <c r="O228" s="40"/>
      <c r="P228" s="9">
        <v>0</v>
      </c>
      <c r="Q228" s="9">
        <v>0</v>
      </c>
      <c r="R228" s="9">
        <v>0</v>
      </c>
      <c r="S228" s="9">
        <v>0</v>
      </c>
      <c r="T228" s="9">
        <v>0</v>
      </c>
      <c r="U228" s="9">
        <v>0</v>
      </c>
      <c r="V228" s="9">
        <v>0</v>
      </c>
      <c r="W228" s="9">
        <v>0</v>
      </c>
      <c r="X228" s="40"/>
      <c r="Y228" s="9">
        <v>2</v>
      </c>
      <c r="Z228" s="9">
        <v>7281</v>
      </c>
      <c r="AA228" s="9">
        <v>0</v>
      </c>
      <c r="AB228" s="9">
        <v>0</v>
      </c>
      <c r="AC228" s="5"/>
      <c r="AD228" s="9"/>
      <c r="AE228" s="9"/>
      <c r="AF228" s="9"/>
      <c r="AG228" s="46"/>
      <c r="AH228" s="9"/>
      <c r="AI228" s="9"/>
      <c r="AJ228" s="9"/>
      <c r="AK228" s="9"/>
      <c r="AL228" s="9"/>
      <c r="AM228" s="5">
        <v>54148.13</v>
      </c>
      <c r="AN228" s="5">
        <v>2</v>
      </c>
      <c r="AO228" s="5">
        <v>2</v>
      </c>
      <c r="AP228" s="5">
        <v>0</v>
      </c>
      <c r="AQ228" s="9"/>
      <c r="AR228" s="5">
        <v>0</v>
      </c>
      <c r="AS228" s="5">
        <v>0</v>
      </c>
      <c r="AT228" s="5">
        <v>0</v>
      </c>
      <c r="AU228" s="5">
        <v>0</v>
      </c>
      <c r="AV228" s="5"/>
      <c r="AW228" s="5">
        <v>0</v>
      </c>
      <c r="AX228" s="5">
        <v>4</v>
      </c>
      <c r="AY228" s="5">
        <v>0</v>
      </c>
      <c r="AZ228" s="1"/>
      <c r="BA228" s="1"/>
      <c r="BB228" s="1"/>
      <c r="BC228" s="1"/>
      <c r="BD228" s="1"/>
      <c r="BE228" s="1"/>
      <c r="BF228" s="5">
        <v>2279.92</v>
      </c>
      <c r="BG228" s="5">
        <v>0</v>
      </c>
      <c r="BH228" s="5">
        <v>22095</v>
      </c>
      <c r="BI228" s="5">
        <v>0</v>
      </c>
      <c r="BJ228" s="5">
        <v>85246.12</v>
      </c>
      <c r="BK228" s="5">
        <v>0</v>
      </c>
      <c r="BL228" s="5">
        <v>0</v>
      </c>
    </row>
    <row r="229" spans="1:64" ht="30" customHeight="1">
      <c r="A229" s="3">
        <v>240</v>
      </c>
      <c r="B229" s="4">
        <v>44972.4397453704</v>
      </c>
      <c r="C229" s="4">
        <v>44972.443923611099</v>
      </c>
      <c r="D229" s="1" t="s">
        <v>519</v>
      </c>
      <c r="E229" s="1" t="s">
        <v>520</v>
      </c>
      <c r="F229" s="1"/>
      <c r="G229" s="9">
        <v>4</v>
      </c>
      <c r="H229" s="9">
        <v>2913</v>
      </c>
      <c r="I229" s="9">
        <v>0</v>
      </c>
      <c r="J229" s="9">
        <v>0</v>
      </c>
      <c r="K229" s="9">
        <v>0</v>
      </c>
      <c r="L229" s="9">
        <v>0</v>
      </c>
      <c r="M229" s="9">
        <v>0</v>
      </c>
      <c r="N229" s="9">
        <v>0</v>
      </c>
      <c r="O229" s="40"/>
      <c r="P229" s="9">
        <v>0</v>
      </c>
      <c r="Q229" s="9">
        <v>0</v>
      </c>
      <c r="R229" s="9">
        <v>0</v>
      </c>
      <c r="S229" s="9">
        <v>0</v>
      </c>
      <c r="T229" s="9">
        <v>0</v>
      </c>
      <c r="U229" s="9">
        <v>0</v>
      </c>
      <c r="V229" s="9">
        <v>0</v>
      </c>
      <c r="W229" s="9">
        <v>0</v>
      </c>
      <c r="X229" s="40"/>
      <c r="Y229" s="9">
        <v>3</v>
      </c>
      <c r="Z229" s="9">
        <v>27208</v>
      </c>
      <c r="AA229" s="9">
        <v>0</v>
      </c>
      <c r="AB229" s="9">
        <v>0</v>
      </c>
      <c r="AC229" s="5"/>
      <c r="AD229" s="9"/>
      <c r="AE229" s="9"/>
      <c r="AF229" s="9"/>
      <c r="AG229" s="46"/>
      <c r="AH229" s="9"/>
      <c r="AI229" s="9"/>
      <c r="AJ229" s="9"/>
      <c r="AK229" s="9"/>
      <c r="AL229" s="9"/>
      <c r="AM229" s="5">
        <v>631.80999999999995</v>
      </c>
      <c r="AN229" s="5">
        <v>0</v>
      </c>
      <c r="AO229" s="5">
        <v>0</v>
      </c>
      <c r="AP229" s="5">
        <v>0</v>
      </c>
      <c r="AQ229" s="9"/>
      <c r="AR229" s="5">
        <v>0</v>
      </c>
      <c r="AS229" s="5">
        <v>0</v>
      </c>
      <c r="AT229" s="5">
        <v>0</v>
      </c>
      <c r="AU229" s="5">
        <v>0</v>
      </c>
      <c r="AV229" s="9"/>
      <c r="AW229" s="5">
        <v>0</v>
      </c>
      <c r="AX229" s="5">
        <v>0</v>
      </c>
      <c r="AY229" s="5">
        <v>0</v>
      </c>
      <c r="AZ229" s="1"/>
      <c r="BA229" s="1"/>
      <c r="BB229" s="1"/>
      <c r="BC229" s="1"/>
      <c r="BD229" s="1"/>
      <c r="BE229" s="1"/>
      <c r="BF229" s="5">
        <v>0</v>
      </c>
      <c r="BG229" s="5">
        <v>0</v>
      </c>
      <c r="BH229" s="5">
        <v>0</v>
      </c>
      <c r="BI229" s="5">
        <v>0</v>
      </c>
      <c r="BJ229" s="5">
        <v>12183.91</v>
      </c>
      <c r="BK229" s="5">
        <v>999.51</v>
      </c>
      <c r="BL229" s="5">
        <v>0</v>
      </c>
    </row>
    <row r="230" spans="1:64" ht="30" customHeight="1">
      <c r="A230" s="3">
        <v>241</v>
      </c>
      <c r="B230" s="4">
        <v>44972.444918981499</v>
      </c>
      <c r="C230" s="4">
        <v>44972.446446759299</v>
      </c>
      <c r="D230" s="1" t="s">
        <v>521</v>
      </c>
      <c r="E230" s="1" t="s">
        <v>522</v>
      </c>
      <c r="F230" s="1"/>
      <c r="G230" s="9">
        <v>0</v>
      </c>
      <c r="H230" s="9">
        <v>0</v>
      </c>
      <c r="I230" s="9">
        <v>0</v>
      </c>
      <c r="J230" s="9">
        <v>0</v>
      </c>
      <c r="K230" s="9">
        <v>0</v>
      </c>
      <c r="L230" s="9">
        <v>0</v>
      </c>
      <c r="M230" s="9">
        <v>0</v>
      </c>
      <c r="N230" s="9">
        <v>0</v>
      </c>
      <c r="O230" s="40"/>
      <c r="P230" s="9">
        <v>0</v>
      </c>
      <c r="Q230" s="9">
        <v>0</v>
      </c>
      <c r="R230" s="9">
        <v>0</v>
      </c>
      <c r="S230" s="9">
        <v>0</v>
      </c>
      <c r="T230" s="9">
        <v>0</v>
      </c>
      <c r="U230" s="9">
        <v>0</v>
      </c>
      <c r="V230" s="9">
        <v>0</v>
      </c>
      <c r="W230" s="9">
        <v>0</v>
      </c>
      <c r="X230" s="40"/>
      <c r="Y230" s="9">
        <v>0</v>
      </c>
      <c r="Z230" s="9">
        <v>0</v>
      </c>
      <c r="AA230" s="9">
        <v>0</v>
      </c>
      <c r="AB230" s="9">
        <v>0</v>
      </c>
      <c r="AC230" s="9"/>
      <c r="AD230" s="9"/>
      <c r="AE230" s="9"/>
      <c r="AF230" s="9"/>
      <c r="AG230" s="46"/>
      <c r="AH230" s="9"/>
      <c r="AI230" s="9"/>
      <c r="AJ230" s="9"/>
      <c r="AK230" s="9"/>
      <c r="AL230" s="9"/>
      <c r="AM230" s="5">
        <v>1769.32</v>
      </c>
      <c r="AN230" s="5">
        <v>0</v>
      </c>
      <c r="AO230" s="5">
        <v>0</v>
      </c>
      <c r="AP230" s="5">
        <v>0</v>
      </c>
      <c r="AQ230" s="9"/>
      <c r="AR230" s="5">
        <v>0</v>
      </c>
      <c r="AS230" s="5">
        <v>0</v>
      </c>
      <c r="AT230" s="5">
        <v>0</v>
      </c>
      <c r="AU230" s="5">
        <v>0</v>
      </c>
      <c r="AV230" s="5"/>
      <c r="AW230" s="5">
        <v>0</v>
      </c>
      <c r="AX230" s="5">
        <v>0</v>
      </c>
      <c r="AY230" s="5">
        <v>0</v>
      </c>
      <c r="AZ230" s="1"/>
      <c r="BA230" s="1"/>
      <c r="BB230" s="1"/>
      <c r="BC230" s="1"/>
      <c r="BD230" s="1"/>
      <c r="BE230" s="1"/>
      <c r="BF230" s="5">
        <v>0</v>
      </c>
      <c r="BG230" s="5">
        <v>0</v>
      </c>
      <c r="BH230" s="5">
        <v>0</v>
      </c>
      <c r="BI230" s="5">
        <v>0</v>
      </c>
      <c r="BJ230" s="5">
        <v>0</v>
      </c>
      <c r="BK230" s="5">
        <v>0</v>
      </c>
      <c r="BL230" s="5">
        <v>0</v>
      </c>
    </row>
    <row r="231" spans="1:64" ht="30" customHeight="1">
      <c r="A231" s="3">
        <v>242</v>
      </c>
      <c r="B231" s="4">
        <v>44972.485879629603</v>
      </c>
      <c r="C231" s="4">
        <v>44972.487187500003</v>
      </c>
      <c r="D231" s="1" t="s">
        <v>523</v>
      </c>
      <c r="E231" s="1" t="s">
        <v>524</v>
      </c>
      <c r="F231" s="2"/>
      <c r="G231" s="9">
        <v>0</v>
      </c>
      <c r="H231" s="9">
        <v>0</v>
      </c>
      <c r="I231" s="9">
        <v>0</v>
      </c>
      <c r="J231" s="9">
        <v>0</v>
      </c>
      <c r="K231" s="9">
        <v>0</v>
      </c>
      <c r="L231" s="9">
        <v>0</v>
      </c>
      <c r="M231" s="9">
        <v>0</v>
      </c>
      <c r="N231" s="9">
        <v>0</v>
      </c>
      <c r="O231" s="40"/>
      <c r="P231" s="9">
        <v>0</v>
      </c>
      <c r="Q231" s="9">
        <v>0</v>
      </c>
      <c r="R231" s="9">
        <v>0</v>
      </c>
      <c r="S231" s="9">
        <v>0</v>
      </c>
      <c r="T231" s="9">
        <v>0</v>
      </c>
      <c r="U231" s="9">
        <v>0</v>
      </c>
      <c r="V231" s="9">
        <v>0</v>
      </c>
      <c r="W231" s="9">
        <v>0</v>
      </c>
      <c r="X231" s="40"/>
      <c r="Y231" s="9">
        <v>0</v>
      </c>
      <c r="Z231" s="9">
        <v>0</v>
      </c>
      <c r="AA231" s="9">
        <v>0</v>
      </c>
      <c r="AB231" s="9">
        <v>0</v>
      </c>
      <c r="AC231" s="5"/>
      <c r="AD231" s="9"/>
      <c r="AE231" s="9"/>
      <c r="AF231" s="9"/>
      <c r="AG231" s="46"/>
      <c r="AH231" s="9"/>
      <c r="AI231" s="9"/>
      <c r="AJ231" s="9"/>
      <c r="AK231" s="9"/>
      <c r="AL231" s="5"/>
      <c r="AM231" s="5">
        <v>0</v>
      </c>
      <c r="AN231" s="5">
        <v>0</v>
      </c>
      <c r="AO231" s="5">
        <v>0</v>
      </c>
      <c r="AP231" s="5">
        <v>0</v>
      </c>
      <c r="AQ231" s="5"/>
      <c r="AR231" s="5">
        <v>0</v>
      </c>
      <c r="AS231" s="5">
        <v>0</v>
      </c>
      <c r="AT231" s="5">
        <v>0</v>
      </c>
      <c r="AU231" s="5">
        <v>0</v>
      </c>
      <c r="AV231" s="5"/>
      <c r="AW231" s="5">
        <v>0</v>
      </c>
      <c r="AX231" s="5">
        <v>0</v>
      </c>
      <c r="AY231" s="5">
        <v>0</v>
      </c>
      <c r="AZ231" s="2"/>
      <c r="BA231" s="1"/>
      <c r="BB231" s="1"/>
      <c r="BC231" s="1"/>
      <c r="BD231" s="1"/>
      <c r="BE231" s="2"/>
      <c r="BF231" s="5">
        <v>0</v>
      </c>
      <c r="BG231" s="5">
        <v>0</v>
      </c>
      <c r="BH231" s="5">
        <v>0</v>
      </c>
      <c r="BI231" s="5">
        <v>0</v>
      </c>
      <c r="BJ231" s="5">
        <v>0</v>
      </c>
      <c r="BK231" s="5">
        <v>0</v>
      </c>
      <c r="BL231" s="5">
        <v>0</v>
      </c>
    </row>
    <row r="232" spans="1:64" ht="30" customHeight="1">
      <c r="A232" s="3">
        <v>243</v>
      </c>
      <c r="B232" s="4">
        <v>44972.537627314799</v>
      </c>
      <c r="C232" s="4">
        <v>44972.545335648101</v>
      </c>
      <c r="D232" s="1" t="s">
        <v>525</v>
      </c>
      <c r="E232" s="1" t="s">
        <v>526</v>
      </c>
      <c r="F232" s="1"/>
      <c r="G232" s="9">
        <v>25</v>
      </c>
      <c r="H232" s="9">
        <v>109468</v>
      </c>
      <c r="I232" s="9">
        <v>7</v>
      </c>
      <c r="J232" s="9">
        <v>109760</v>
      </c>
      <c r="K232" s="9">
        <v>1</v>
      </c>
      <c r="L232" s="9">
        <v>51512</v>
      </c>
      <c r="M232" s="9">
        <v>1</v>
      </c>
      <c r="N232" s="9">
        <v>200000</v>
      </c>
      <c r="O232" s="40"/>
      <c r="P232" s="9">
        <v>8</v>
      </c>
      <c r="Q232" s="9">
        <v>136435</v>
      </c>
      <c r="R232" s="9">
        <v>0</v>
      </c>
      <c r="S232" s="9">
        <v>0</v>
      </c>
      <c r="T232" s="9">
        <v>0</v>
      </c>
      <c r="U232" s="9">
        <v>0</v>
      </c>
      <c r="V232" s="9">
        <v>0</v>
      </c>
      <c r="W232" s="9">
        <v>0</v>
      </c>
      <c r="X232" s="40"/>
      <c r="Y232" s="9">
        <v>0</v>
      </c>
      <c r="Z232" s="9">
        <v>0</v>
      </c>
      <c r="AA232" s="9">
        <v>0</v>
      </c>
      <c r="AB232" s="9">
        <v>0</v>
      </c>
      <c r="AC232" s="9"/>
      <c r="AD232" s="9"/>
      <c r="AE232" s="9"/>
      <c r="AF232" s="9"/>
      <c r="AG232" s="46"/>
      <c r="AH232" s="9"/>
      <c r="AI232" s="9"/>
      <c r="AJ232" s="9"/>
      <c r="AK232" s="9"/>
      <c r="AL232" s="9"/>
      <c r="AM232" s="5">
        <v>73451</v>
      </c>
      <c r="AN232" s="5">
        <v>1</v>
      </c>
      <c r="AO232" s="5">
        <v>1</v>
      </c>
      <c r="AP232" s="5">
        <v>0</v>
      </c>
      <c r="AQ232" s="9"/>
      <c r="AR232" s="5">
        <v>128218</v>
      </c>
      <c r="AS232" s="5">
        <v>0</v>
      </c>
      <c r="AT232" s="5">
        <v>0</v>
      </c>
      <c r="AU232" s="5">
        <v>0</v>
      </c>
      <c r="AV232" s="9"/>
      <c r="AW232" s="5">
        <v>0</v>
      </c>
      <c r="AX232" s="5">
        <v>0</v>
      </c>
      <c r="AY232" s="5">
        <v>0</v>
      </c>
      <c r="AZ232" s="1"/>
      <c r="BA232" s="1"/>
      <c r="BB232" s="1"/>
      <c r="BC232" s="1"/>
      <c r="BD232" s="1"/>
      <c r="BE232" s="1"/>
      <c r="BF232" s="5">
        <v>0</v>
      </c>
      <c r="BG232" s="5">
        <v>0</v>
      </c>
      <c r="BH232" s="5">
        <v>54595</v>
      </c>
      <c r="BI232" s="5">
        <v>6845</v>
      </c>
      <c r="BJ232" s="5">
        <v>130554</v>
      </c>
      <c r="BK232" s="5">
        <v>16891</v>
      </c>
      <c r="BL232" s="5">
        <v>0</v>
      </c>
    </row>
    <row r="233" spans="1:64" ht="30" customHeight="1">
      <c r="A233" s="3">
        <v>244</v>
      </c>
      <c r="B233" s="4">
        <v>44972.553275462997</v>
      </c>
      <c r="C233" s="4">
        <v>44972.558206018497</v>
      </c>
      <c r="D233" s="1" t="s">
        <v>527</v>
      </c>
      <c r="E233" s="1" t="s">
        <v>528</v>
      </c>
      <c r="F233" s="1"/>
      <c r="G233" s="9">
        <v>57</v>
      </c>
      <c r="H233" s="9">
        <v>333799</v>
      </c>
      <c r="I233" s="9">
        <v>7</v>
      </c>
      <c r="J233" s="9">
        <v>95912</v>
      </c>
      <c r="K233" s="9">
        <v>6</v>
      </c>
      <c r="L233" s="9">
        <v>69300</v>
      </c>
      <c r="M233" s="9">
        <v>1</v>
      </c>
      <c r="N233" s="9">
        <v>380858</v>
      </c>
      <c r="O233" s="40"/>
      <c r="P233" s="9">
        <v>6</v>
      </c>
      <c r="Q233" s="9">
        <v>85591.47</v>
      </c>
      <c r="R233" s="9">
        <v>3</v>
      </c>
      <c r="S233" s="9">
        <v>130000</v>
      </c>
      <c r="T233" s="9">
        <v>1</v>
      </c>
      <c r="U233" s="9">
        <v>9218</v>
      </c>
      <c r="V233" s="9">
        <v>0</v>
      </c>
      <c r="W233" s="9">
        <v>0</v>
      </c>
      <c r="X233" s="40"/>
      <c r="Y233" s="9">
        <v>3</v>
      </c>
      <c r="Z233" s="9">
        <v>47841</v>
      </c>
      <c r="AA233" s="9">
        <v>0</v>
      </c>
      <c r="AB233" s="9">
        <v>0</v>
      </c>
      <c r="AC233" s="9"/>
      <c r="AD233" s="9"/>
      <c r="AE233" s="9"/>
      <c r="AF233" s="9"/>
      <c r="AG233" s="46"/>
      <c r="AH233" s="9"/>
      <c r="AI233" s="9"/>
      <c r="AJ233" s="9"/>
      <c r="AK233" s="9"/>
      <c r="AL233" s="9"/>
      <c r="AM233" s="5">
        <v>104676.95</v>
      </c>
      <c r="AN233" s="5">
        <v>0</v>
      </c>
      <c r="AO233" s="5">
        <v>0</v>
      </c>
      <c r="AP233" s="5">
        <v>0</v>
      </c>
      <c r="AQ233" s="9"/>
      <c r="AR233" s="5">
        <v>0</v>
      </c>
      <c r="AS233" s="5">
        <v>0</v>
      </c>
      <c r="AT233" s="5">
        <v>0</v>
      </c>
      <c r="AU233" s="5">
        <v>0</v>
      </c>
      <c r="AV233" s="9"/>
      <c r="AW233" s="5">
        <v>0</v>
      </c>
      <c r="AX233" s="5">
        <v>0</v>
      </c>
      <c r="AY233" s="5">
        <v>0</v>
      </c>
      <c r="AZ233" s="1"/>
      <c r="BA233" s="1"/>
      <c r="BB233" s="1"/>
      <c r="BC233" s="1"/>
      <c r="BD233" s="1"/>
      <c r="BE233" s="1"/>
      <c r="BF233" s="5">
        <v>0</v>
      </c>
      <c r="BG233" s="5">
        <v>0</v>
      </c>
      <c r="BH233" s="5">
        <v>0</v>
      </c>
      <c r="BI233" s="5">
        <v>0</v>
      </c>
      <c r="BJ233" s="5">
        <v>98014.36</v>
      </c>
      <c r="BK233" s="5">
        <v>3572.21</v>
      </c>
      <c r="BL233" s="5">
        <v>0</v>
      </c>
    </row>
    <row r="234" spans="1:64" ht="30" customHeight="1">
      <c r="A234" s="3">
        <v>245</v>
      </c>
      <c r="B234" s="4">
        <v>44972.581701388903</v>
      </c>
      <c r="C234" s="4">
        <v>44972.588113425903</v>
      </c>
      <c r="D234" s="1" t="s">
        <v>529</v>
      </c>
      <c r="E234" s="1" t="s">
        <v>530</v>
      </c>
      <c r="F234" s="1"/>
      <c r="G234" s="9">
        <v>8</v>
      </c>
      <c r="H234" s="9">
        <v>136925</v>
      </c>
      <c r="I234" s="9">
        <v>1</v>
      </c>
      <c r="J234" s="9">
        <v>18024</v>
      </c>
      <c r="K234" s="9">
        <v>0</v>
      </c>
      <c r="L234" s="9">
        <v>0</v>
      </c>
      <c r="M234" s="9">
        <v>0</v>
      </c>
      <c r="N234" s="9">
        <v>0</v>
      </c>
      <c r="O234" s="40"/>
      <c r="P234" s="9">
        <v>0</v>
      </c>
      <c r="Q234" s="9">
        <v>0</v>
      </c>
      <c r="R234" s="9">
        <v>0</v>
      </c>
      <c r="S234" s="9">
        <v>0</v>
      </c>
      <c r="T234" s="9">
        <v>0</v>
      </c>
      <c r="U234" s="9">
        <v>0</v>
      </c>
      <c r="V234" s="9">
        <v>0</v>
      </c>
      <c r="W234" s="9">
        <v>0</v>
      </c>
      <c r="X234" s="40"/>
      <c r="Y234" s="9">
        <v>2</v>
      </c>
      <c r="Z234" s="9">
        <v>10558</v>
      </c>
      <c r="AA234" s="9">
        <v>0</v>
      </c>
      <c r="AB234" s="9">
        <v>0</v>
      </c>
      <c r="AC234" s="9"/>
      <c r="AD234" s="9"/>
      <c r="AE234" s="9"/>
      <c r="AF234" s="9"/>
      <c r="AG234" s="46"/>
      <c r="AH234" s="9"/>
      <c r="AI234" s="9"/>
      <c r="AJ234" s="9"/>
      <c r="AK234" s="9"/>
      <c r="AL234" s="9"/>
      <c r="AM234" s="5">
        <v>25649.040000000001</v>
      </c>
      <c r="AN234" s="5">
        <v>0</v>
      </c>
      <c r="AO234" s="5">
        <v>0</v>
      </c>
      <c r="AP234" s="5">
        <v>0</v>
      </c>
      <c r="AQ234" s="9"/>
      <c r="AR234" s="5">
        <v>0</v>
      </c>
      <c r="AS234" s="5">
        <v>0</v>
      </c>
      <c r="AT234" s="5">
        <v>0</v>
      </c>
      <c r="AU234" s="5">
        <v>0</v>
      </c>
      <c r="AV234" s="5"/>
      <c r="AW234" s="5">
        <v>0</v>
      </c>
      <c r="AX234" s="5">
        <v>0</v>
      </c>
      <c r="AY234" s="5">
        <v>0</v>
      </c>
      <c r="AZ234" s="1"/>
      <c r="BA234" s="1"/>
      <c r="BB234" s="1"/>
      <c r="BC234" s="1"/>
      <c r="BD234" s="1"/>
      <c r="BE234" s="1"/>
      <c r="BF234" s="5">
        <v>0</v>
      </c>
      <c r="BG234" s="5">
        <v>0</v>
      </c>
      <c r="BH234" s="5">
        <v>0</v>
      </c>
      <c r="BI234" s="5">
        <v>0</v>
      </c>
      <c r="BJ234" s="5">
        <v>0</v>
      </c>
      <c r="BK234" s="5">
        <v>0</v>
      </c>
      <c r="BL234" s="5">
        <v>0</v>
      </c>
    </row>
    <row r="235" spans="1:64" ht="30" customHeight="1">
      <c r="A235" s="3">
        <v>246</v>
      </c>
      <c r="B235" s="4">
        <v>44973.3805671296</v>
      </c>
      <c r="C235" s="4">
        <v>44973.386412036998</v>
      </c>
      <c r="D235" s="2" t="s">
        <v>531</v>
      </c>
      <c r="E235" s="1" t="s">
        <v>532</v>
      </c>
      <c r="F235" s="2"/>
      <c r="G235" s="9">
        <v>7</v>
      </c>
      <c r="H235" s="9">
        <v>17127.900000000001</v>
      </c>
      <c r="I235" s="9">
        <v>1</v>
      </c>
      <c r="J235" s="9">
        <v>24950</v>
      </c>
      <c r="K235" s="9">
        <v>0</v>
      </c>
      <c r="L235" s="9">
        <v>0</v>
      </c>
      <c r="M235" s="9">
        <v>0</v>
      </c>
      <c r="N235" s="9">
        <v>0</v>
      </c>
      <c r="O235" s="40"/>
      <c r="P235" s="9">
        <v>4</v>
      </c>
      <c r="Q235" s="9">
        <v>4771</v>
      </c>
      <c r="R235" s="9">
        <v>1</v>
      </c>
      <c r="S235" s="9">
        <v>14650</v>
      </c>
      <c r="T235" s="9">
        <v>0</v>
      </c>
      <c r="U235" s="9">
        <v>0</v>
      </c>
      <c r="V235" s="9">
        <v>0</v>
      </c>
      <c r="W235" s="9">
        <v>0</v>
      </c>
      <c r="X235" s="40"/>
      <c r="Y235" s="9">
        <v>3</v>
      </c>
      <c r="Z235" s="9">
        <v>56200</v>
      </c>
      <c r="AA235" s="9">
        <v>0</v>
      </c>
      <c r="AB235" s="9">
        <v>0</v>
      </c>
      <c r="AC235" s="5"/>
      <c r="AD235" s="9"/>
      <c r="AE235" s="9"/>
      <c r="AF235" s="9"/>
      <c r="AG235" s="46"/>
      <c r="AH235" s="9"/>
      <c r="AI235" s="9"/>
      <c r="AJ235" s="9"/>
      <c r="AK235" s="9"/>
      <c r="AL235" s="5"/>
      <c r="AM235" s="5">
        <v>13071</v>
      </c>
      <c r="AN235" s="5">
        <v>1</v>
      </c>
      <c r="AO235" s="5">
        <v>0</v>
      </c>
      <c r="AP235" s="5">
        <v>0</v>
      </c>
      <c r="AQ235" s="5"/>
      <c r="AR235" s="5">
        <v>7948</v>
      </c>
      <c r="AS235" s="5">
        <v>0</v>
      </c>
      <c r="AT235" s="5">
        <v>0</v>
      </c>
      <c r="AU235" s="5">
        <v>0</v>
      </c>
      <c r="AV235" s="5"/>
      <c r="AW235" s="5">
        <v>6557</v>
      </c>
      <c r="AX235" s="5">
        <v>0</v>
      </c>
      <c r="AY235" s="5">
        <v>0</v>
      </c>
      <c r="AZ235" s="2"/>
      <c r="BA235" s="1"/>
      <c r="BB235" s="1"/>
      <c r="BC235" s="1"/>
      <c r="BD235" s="1"/>
      <c r="BE235" s="2"/>
      <c r="BF235" s="5">
        <v>0</v>
      </c>
      <c r="BG235" s="5">
        <v>0</v>
      </c>
      <c r="BH235" s="5">
        <v>0</v>
      </c>
      <c r="BI235" s="5">
        <v>0</v>
      </c>
      <c r="BJ235" s="5">
        <v>164224.94</v>
      </c>
      <c r="BK235" s="5">
        <v>0</v>
      </c>
      <c r="BL235" s="5">
        <v>0</v>
      </c>
    </row>
    <row r="236" spans="1:64" ht="30" customHeight="1">
      <c r="A236" s="3">
        <v>247</v>
      </c>
      <c r="B236" s="4">
        <v>44973.387418981503</v>
      </c>
      <c r="C236" s="4">
        <v>44973.414282407401</v>
      </c>
      <c r="D236" s="1" t="s">
        <v>533</v>
      </c>
      <c r="E236" s="1" t="s">
        <v>534</v>
      </c>
      <c r="F236" s="1"/>
      <c r="G236" s="9">
        <v>1</v>
      </c>
      <c r="H236" s="9">
        <v>3600</v>
      </c>
      <c r="I236" s="9">
        <v>2</v>
      </c>
      <c r="J236" s="9">
        <v>17375</v>
      </c>
      <c r="K236" s="9">
        <v>0</v>
      </c>
      <c r="L236" s="9">
        <v>0</v>
      </c>
      <c r="M236" s="9">
        <v>0</v>
      </c>
      <c r="N236" s="9">
        <v>0</v>
      </c>
      <c r="O236" s="40"/>
      <c r="P236" s="9">
        <v>0</v>
      </c>
      <c r="Q236" s="9">
        <v>0</v>
      </c>
      <c r="R236" s="9">
        <v>0</v>
      </c>
      <c r="S236" s="9">
        <v>0</v>
      </c>
      <c r="T236" s="9">
        <v>0</v>
      </c>
      <c r="U236" s="9">
        <v>0</v>
      </c>
      <c r="V236" s="9">
        <v>0</v>
      </c>
      <c r="W236" s="9">
        <v>0</v>
      </c>
      <c r="X236" s="40"/>
      <c r="Y236" s="9">
        <v>2</v>
      </c>
      <c r="Z236" s="9">
        <v>29340</v>
      </c>
      <c r="AA236" s="9">
        <v>0</v>
      </c>
      <c r="AB236" s="9">
        <v>0</v>
      </c>
      <c r="AC236" s="5"/>
      <c r="AD236" s="9"/>
      <c r="AE236" s="9"/>
      <c r="AF236" s="9"/>
      <c r="AG236" s="46"/>
      <c r="AH236" s="9"/>
      <c r="AI236" s="9"/>
      <c r="AJ236" s="9"/>
      <c r="AK236" s="9"/>
      <c r="AL236" s="9"/>
      <c r="AM236" s="5">
        <v>2340</v>
      </c>
      <c r="AN236" s="5">
        <v>0</v>
      </c>
      <c r="AO236" s="5">
        <v>0</v>
      </c>
      <c r="AP236" s="5">
        <v>0</v>
      </c>
      <c r="AQ236" s="5"/>
      <c r="AR236" s="5">
        <v>0</v>
      </c>
      <c r="AS236" s="5">
        <v>0</v>
      </c>
      <c r="AT236" s="5">
        <v>0</v>
      </c>
      <c r="AU236" s="5">
        <v>0</v>
      </c>
      <c r="AV236" s="9"/>
      <c r="AW236" s="5">
        <v>348.59</v>
      </c>
      <c r="AX236" s="5">
        <v>0</v>
      </c>
      <c r="AY236" s="5">
        <v>0</v>
      </c>
      <c r="AZ236" s="2"/>
      <c r="BA236" s="1"/>
      <c r="BB236" s="1"/>
      <c r="BC236" s="1"/>
      <c r="BD236" s="1"/>
      <c r="BE236" s="1"/>
      <c r="BF236" s="5">
        <v>0</v>
      </c>
      <c r="BG236" s="5">
        <v>0</v>
      </c>
      <c r="BH236" s="5">
        <v>0</v>
      </c>
      <c r="BI236" s="5">
        <v>0</v>
      </c>
      <c r="BJ236" s="5">
        <v>7476.97</v>
      </c>
      <c r="BK236" s="5">
        <v>0</v>
      </c>
      <c r="BL236" s="5">
        <v>0</v>
      </c>
    </row>
    <row r="237" spans="1:64" ht="30" customHeight="1">
      <c r="A237" s="3">
        <v>248</v>
      </c>
      <c r="B237" s="4">
        <v>44973.408333333296</v>
      </c>
      <c r="C237" s="4">
        <v>44973.416458333297</v>
      </c>
      <c r="D237" s="1" t="s">
        <v>535</v>
      </c>
      <c r="E237" s="1" t="s">
        <v>536</v>
      </c>
      <c r="F237" s="1"/>
      <c r="G237" s="9">
        <v>15</v>
      </c>
      <c r="H237" s="9">
        <v>41174</v>
      </c>
      <c r="I237" s="9">
        <v>9</v>
      </c>
      <c r="J237" s="9">
        <v>101500</v>
      </c>
      <c r="K237" s="9">
        <v>0</v>
      </c>
      <c r="L237" s="9">
        <v>0</v>
      </c>
      <c r="M237" s="9">
        <v>0</v>
      </c>
      <c r="N237" s="9">
        <v>0</v>
      </c>
      <c r="O237" s="40"/>
      <c r="P237" s="9">
        <v>2</v>
      </c>
      <c r="Q237" s="9">
        <v>113220</v>
      </c>
      <c r="R237" s="9">
        <v>0</v>
      </c>
      <c r="S237" s="9">
        <v>0</v>
      </c>
      <c r="T237" s="9">
        <v>0</v>
      </c>
      <c r="U237" s="9">
        <v>0</v>
      </c>
      <c r="V237" s="9">
        <v>0</v>
      </c>
      <c r="W237" s="9">
        <v>0</v>
      </c>
      <c r="X237" s="40"/>
      <c r="Y237" s="9">
        <v>0</v>
      </c>
      <c r="Z237" s="9">
        <v>0</v>
      </c>
      <c r="AA237" s="9">
        <v>0</v>
      </c>
      <c r="AB237" s="9">
        <v>0</v>
      </c>
      <c r="AC237" s="9"/>
      <c r="AD237" s="9"/>
      <c r="AE237" s="9"/>
      <c r="AF237" s="9"/>
      <c r="AG237" s="46"/>
      <c r="AH237" s="9"/>
      <c r="AI237" s="9"/>
      <c r="AJ237" s="9"/>
      <c r="AK237" s="9"/>
      <c r="AL237" s="9"/>
      <c r="AM237" s="5">
        <v>150962.06</v>
      </c>
      <c r="AN237" s="5">
        <v>8</v>
      </c>
      <c r="AO237" s="5">
        <v>3</v>
      </c>
      <c r="AP237" s="5">
        <v>0</v>
      </c>
      <c r="AQ237" s="9"/>
      <c r="AR237" s="5">
        <v>165078.63</v>
      </c>
      <c r="AS237" s="5">
        <v>0</v>
      </c>
      <c r="AT237" s="5">
        <v>0</v>
      </c>
      <c r="AU237" s="5">
        <v>0</v>
      </c>
      <c r="AV237" s="9"/>
      <c r="AW237" s="5">
        <v>0</v>
      </c>
      <c r="AX237" s="5">
        <v>0</v>
      </c>
      <c r="AY237" s="5">
        <v>0</v>
      </c>
      <c r="AZ237" s="2"/>
      <c r="BA237" s="1"/>
      <c r="BB237" s="1"/>
      <c r="BC237" s="1"/>
      <c r="BD237" s="1"/>
      <c r="BE237" s="1"/>
      <c r="BF237" s="5">
        <v>0</v>
      </c>
      <c r="BG237" s="5">
        <v>0</v>
      </c>
      <c r="BH237" s="5">
        <v>27780</v>
      </c>
      <c r="BI237" s="5">
        <v>12112</v>
      </c>
      <c r="BJ237" s="5">
        <v>142526.84</v>
      </c>
      <c r="BK237" s="5">
        <v>24195.97</v>
      </c>
      <c r="BL237" s="5">
        <v>95926.16</v>
      </c>
    </row>
    <row r="238" spans="1:64" ht="30" customHeight="1">
      <c r="A238" s="3">
        <v>249</v>
      </c>
      <c r="B238" s="4">
        <v>44973.450092592597</v>
      </c>
      <c r="C238" s="4">
        <v>44973.4614814815</v>
      </c>
      <c r="D238" s="2" t="s">
        <v>537</v>
      </c>
      <c r="E238" s="1" t="s">
        <v>538</v>
      </c>
      <c r="F238" s="1"/>
      <c r="G238" s="9">
        <v>3</v>
      </c>
      <c r="H238" s="9">
        <v>5617</v>
      </c>
      <c r="I238" s="9">
        <v>1</v>
      </c>
      <c r="J238" s="9">
        <v>13086</v>
      </c>
      <c r="K238" s="9">
        <v>0</v>
      </c>
      <c r="L238" s="9">
        <v>0</v>
      </c>
      <c r="M238" s="9">
        <v>0</v>
      </c>
      <c r="N238" s="9">
        <v>0</v>
      </c>
      <c r="O238" s="40"/>
      <c r="P238" s="9">
        <v>0</v>
      </c>
      <c r="Q238" s="9">
        <v>0</v>
      </c>
      <c r="R238" s="9">
        <v>0</v>
      </c>
      <c r="S238" s="9">
        <v>0</v>
      </c>
      <c r="T238" s="9">
        <v>0</v>
      </c>
      <c r="U238" s="9">
        <v>0</v>
      </c>
      <c r="V238" s="9">
        <v>0</v>
      </c>
      <c r="W238" s="9">
        <v>0</v>
      </c>
      <c r="X238" s="40"/>
      <c r="Y238" s="9">
        <v>2</v>
      </c>
      <c r="Z238" s="9">
        <v>6940</v>
      </c>
      <c r="AA238" s="9">
        <v>0</v>
      </c>
      <c r="AB238" s="9">
        <v>0</v>
      </c>
      <c r="AC238" s="9"/>
      <c r="AD238" s="9"/>
      <c r="AE238" s="9"/>
      <c r="AF238" s="9"/>
      <c r="AG238" s="46"/>
      <c r="AH238" s="9"/>
      <c r="AI238" s="9"/>
      <c r="AJ238" s="9"/>
      <c r="AK238" s="9"/>
      <c r="AL238" s="9"/>
      <c r="AM238" s="5">
        <v>6827.34</v>
      </c>
      <c r="AN238" s="5">
        <v>0</v>
      </c>
      <c r="AO238" s="5">
        <v>0</v>
      </c>
      <c r="AP238" s="5">
        <v>0</v>
      </c>
      <c r="AQ238" s="9"/>
      <c r="AR238" s="5">
        <v>0</v>
      </c>
      <c r="AS238" s="5">
        <v>0</v>
      </c>
      <c r="AT238" s="5">
        <v>0</v>
      </c>
      <c r="AU238" s="5">
        <v>0</v>
      </c>
      <c r="AV238" s="9"/>
      <c r="AW238" s="5">
        <v>0</v>
      </c>
      <c r="AX238" s="5">
        <v>0</v>
      </c>
      <c r="AY238" s="5">
        <v>0</v>
      </c>
      <c r="AZ238" s="1"/>
      <c r="BA238" s="1"/>
      <c r="BB238" s="1"/>
      <c r="BC238" s="1"/>
      <c r="BD238" s="1"/>
      <c r="BE238" s="1"/>
      <c r="BF238" s="5">
        <v>0</v>
      </c>
      <c r="BG238" s="5">
        <v>0</v>
      </c>
      <c r="BH238" s="5">
        <v>0</v>
      </c>
      <c r="BI238" s="5">
        <v>0</v>
      </c>
      <c r="BJ238" s="5">
        <v>0</v>
      </c>
      <c r="BK238" s="5">
        <v>0</v>
      </c>
      <c r="BL238" s="5">
        <v>0</v>
      </c>
    </row>
    <row r="239" spans="1:64" ht="30" customHeight="1">
      <c r="A239" s="3">
        <v>250</v>
      </c>
      <c r="B239" s="4">
        <v>44967.392430555599</v>
      </c>
      <c r="C239" s="4">
        <v>44973.466400463003</v>
      </c>
      <c r="D239" s="1" t="s">
        <v>539</v>
      </c>
      <c r="E239" s="1" t="s">
        <v>540</v>
      </c>
      <c r="F239" s="1"/>
      <c r="G239" s="9">
        <v>0</v>
      </c>
      <c r="H239" s="9">
        <v>0</v>
      </c>
      <c r="I239" s="9">
        <v>0</v>
      </c>
      <c r="J239" s="9">
        <v>0</v>
      </c>
      <c r="K239" s="9">
        <v>0</v>
      </c>
      <c r="L239" s="9">
        <v>0</v>
      </c>
      <c r="M239" s="9">
        <v>0</v>
      </c>
      <c r="N239" s="9">
        <v>0</v>
      </c>
      <c r="O239" s="40"/>
      <c r="P239" s="9">
        <v>0</v>
      </c>
      <c r="Q239" s="9">
        <v>0</v>
      </c>
      <c r="R239" s="9">
        <v>0</v>
      </c>
      <c r="S239" s="9">
        <v>0</v>
      </c>
      <c r="T239" s="9">
        <v>0</v>
      </c>
      <c r="U239" s="9">
        <v>0</v>
      </c>
      <c r="V239" s="9">
        <v>0</v>
      </c>
      <c r="W239" s="9">
        <v>0</v>
      </c>
      <c r="X239" s="40"/>
      <c r="Y239" s="9">
        <v>1</v>
      </c>
      <c r="Z239" s="9">
        <v>35660</v>
      </c>
      <c r="AA239" s="9">
        <v>0</v>
      </c>
      <c r="AB239" s="9">
        <v>0</v>
      </c>
      <c r="AC239" s="9"/>
      <c r="AD239" s="9"/>
      <c r="AE239" s="9"/>
      <c r="AF239" s="9"/>
      <c r="AG239" s="46"/>
      <c r="AH239" s="9"/>
      <c r="AI239" s="9"/>
      <c r="AJ239" s="9"/>
      <c r="AK239" s="9"/>
      <c r="AL239" s="9"/>
      <c r="AM239" s="5">
        <v>1926.32</v>
      </c>
      <c r="AN239" s="5">
        <v>0</v>
      </c>
      <c r="AO239" s="5">
        <v>0</v>
      </c>
      <c r="AP239" s="5">
        <v>0</v>
      </c>
      <c r="AQ239" s="9"/>
      <c r="AR239" s="5">
        <v>0</v>
      </c>
      <c r="AS239" s="5">
        <v>0</v>
      </c>
      <c r="AT239" s="5">
        <v>0</v>
      </c>
      <c r="AU239" s="5">
        <v>0</v>
      </c>
      <c r="AV239" s="5"/>
      <c r="AW239" s="5">
        <v>0</v>
      </c>
      <c r="AX239" s="5">
        <v>0</v>
      </c>
      <c r="AY239" s="5">
        <v>0</v>
      </c>
      <c r="AZ239" s="1"/>
      <c r="BA239" s="1"/>
      <c r="BB239" s="1"/>
      <c r="BC239" s="1"/>
      <c r="BD239" s="1"/>
      <c r="BE239" s="1"/>
      <c r="BF239" s="5">
        <v>0</v>
      </c>
      <c r="BG239" s="5">
        <v>0</v>
      </c>
      <c r="BH239" s="5">
        <v>0</v>
      </c>
      <c r="BI239" s="5">
        <v>0</v>
      </c>
      <c r="BJ239" s="5">
        <v>1299.98</v>
      </c>
      <c r="BK239" s="5">
        <v>0</v>
      </c>
      <c r="BL239" s="5">
        <v>0</v>
      </c>
    </row>
    <row r="240" spans="1:64" ht="30" customHeight="1">
      <c r="A240" s="3">
        <v>251</v>
      </c>
      <c r="B240" s="4">
        <v>44973.416435185201</v>
      </c>
      <c r="C240" s="4">
        <v>44973.5293634259</v>
      </c>
      <c r="D240" s="1" t="s">
        <v>541</v>
      </c>
      <c r="E240" s="1" t="s">
        <v>542</v>
      </c>
      <c r="F240" s="2"/>
      <c r="G240" s="9">
        <v>1</v>
      </c>
      <c r="H240" s="9">
        <v>222</v>
      </c>
      <c r="I240" s="9">
        <v>1</v>
      </c>
      <c r="J240" s="9">
        <v>8725</v>
      </c>
      <c r="K240" s="9">
        <v>0</v>
      </c>
      <c r="L240" s="9">
        <v>0</v>
      </c>
      <c r="M240" s="9">
        <v>0</v>
      </c>
      <c r="N240" s="9">
        <v>0</v>
      </c>
      <c r="O240" s="40"/>
      <c r="P240" s="9">
        <v>0</v>
      </c>
      <c r="Q240" s="9">
        <v>0</v>
      </c>
      <c r="R240" s="9">
        <v>0</v>
      </c>
      <c r="S240" s="9">
        <v>0</v>
      </c>
      <c r="T240" s="9">
        <v>0</v>
      </c>
      <c r="U240" s="9">
        <v>0</v>
      </c>
      <c r="V240" s="9">
        <v>0</v>
      </c>
      <c r="W240" s="9">
        <v>0</v>
      </c>
      <c r="X240" s="40"/>
      <c r="Y240" s="9">
        <v>0</v>
      </c>
      <c r="Z240" s="9">
        <v>0</v>
      </c>
      <c r="AA240" s="9">
        <v>0</v>
      </c>
      <c r="AB240" s="9">
        <v>0</v>
      </c>
      <c r="AC240" s="5"/>
      <c r="AD240" s="9"/>
      <c r="AE240" s="9"/>
      <c r="AF240" s="9"/>
      <c r="AG240" s="46"/>
      <c r="AH240" s="9"/>
      <c r="AI240" s="9"/>
      <c r="AJ240" s="9"/>
      <c r="AK240" s="9"/>
      <c r="AL240" s="5"/>
      <c r="AM240" s="5">
        <v>0</v>
      </c>
      <c r="AN240" s="5">
        <v>0</v>
      </c>
      <c r="AO240" s="5">
        <v>0</v>
      </c>
      <c r="AP240" s="5">
        <v>0</v>
      </c>
      <c r="AQ240" s="5"/>
      <c r="AR240" s="5">
        <v>0</v>
      </c>
      <c r="AS240" s="5">
        <v>0</v>
      </c>
      <c r="AT240" s="5">
        <v>0</v>
      </c>
      <c r="AU240" s="5">
        <v>0</v>
      </c>
      <c r="AV240" s="5"/>
      <c r="AW240" s="5">
        <v>0</v>
      </c>
      <c r="AX240" s="5">
        <v>0</v>
      </c>
      <c r="AY240" s="5">
        <v>0</v>
      </c>
      <c r="AZ240" s="2"/>
      <c r="BA240" s="1"/>
      <c r="BB240" s="1"/>
      <c r="BC240" s="1"/>
      <c r="BD240" s="1"/>
      <c r="BE240" s="2"/>
      <c r="BF240" s="5">
        <v>0</v>
      </c>
      <c r="BG240" s="5">
        <v>0</v>
      </c>
      <c r="BH240" s="5">
        <v>0</v>
      </c>
      <c r="BI240" s="5">
        <v>0</v>
      </c>
      <c r="BJ240" s="5">
        <v>0</v>
      </c>
      <c r="BK240" s="5">
        <v>0</v>
      </c>
      <c r="BL240" s="5">
        <v>0</v>
      </c>
    </row>
    <row r="241" spans="1:64" ht="30" customHeight="1">
      <c r="A241" s="3">
        <v>252</v>
      </c>
      <c r="B241" s="4">
        <v>44973.550451388903</v>
      </c>
      <c r="C241" s="4">
        <v>44973.570185185199</v>
      </c>
      <c r="D241" s="1" t="s">
        <v>543</v>
      </c>
      <c r="E241" s="1" t="s">
        <v>544</v>
      </c>
      <c r="F241" s="2"/>
      <c r="G241" s="9">
        <v>0</v>
      </c>
      <c r="H241" s="9">
        <v>0</v>
      </c>
      <c r="I241" s="9">
        <v>0</v>
      </c>
      <c r="J241" s="9">
        <v>0</v>
      </c>
      <c r="K241" s="9">
        <v>0</v>
      </c>
      <c r="L241" s="9">
        <v>0</v>
      </c>
      <c r="M241" s="9">
        <v>0</v>
      </c>
      <c r="N241" s="9">
        <v>0</v>
      </c>
      <c r="O241" s="40"/>
      <c r="P241" s="9">
        <v>0</v>
      </c>
      <c r="Q241" s="9">
        <v>0</v>
      </c>
      <c r="R241" s="9">
        <v>0</v>
      </c>
      <c r="S241" s="9">
        <v>0</v>
      </c>
      <c r="T241" s="9">
        <v>0</v>
      </c>
      <c r="U241" s="9">
        <v>0</v>
      </c>
      <c r="V241" s="9">
        <v>0</v>
      </c>
      <c r="W241" s="9">
        <v>0</v>
      </c>
      <c r="X241" s="40"/>
      <c r="Y241" s="9">
        <v>0</v>
      </c>
      <c r="Z241" s="9">
        <v>0</v>
      </c>
      <c r="AA241" s="9">
        <v>0</v>
      </c>
      <c r="AB241" s="9">
        <v>0</v>
      </c>
      <c r="AC241" s="5"/>
      <c r="AD241" s="9"/>
      <c r="AE241" s="9"/>
      <c r="AF241" s="9"/>
      <c r="AG241" s="46"/>
      <c r="AH241" s="9"/>
      <c r="AI241" s="9"/>
      <c r="AJ241" s="9"/>
      <c r="AK241" s="9"/>
      <c r="AL241" s="5"/>
      <c r="AM241" s="5">
        <v>182.42</v>
      </c>
      <c r="AN241" s="5">
        <v>0</v>
      </c>
      <c r="AO241" s="5">
        <v>0</v>
      </c>
      <c r="AP241" s="5">
        <v>0</v>
      </c>
      <c r="AQ241" s="5"/>
      <c r="AR241" s="5">
        <v>0</v>
      </c>
      <c r="AS241" s="5">
        <v>0</v>
      </c>
      <c r="AT241" s="5">
        <v>0</v>
      </c>
      <c r="AU241" s="5">
        <v>0</v>
      </c>
      <c r="AV241" s="9"/>
      <c r="AW241" s="5">
        <v>0</v>
      </c>
      <c r="AX241" s="5">
        <v>0</v>
      </c>
      <c r="AY241" s="5">
        <v>0</v>
      </c>
      <c r="AZ241" s="2"/>
      <c r="BA241" s="1"/>
      <c r="BB241" s="1"/>
      <c r="BC241" s="1"/>
      <c r="BD241" s="1"/>
      <c r="BE241" s="2"/>
      <c r="BF241" s="5">
        <v>0</v>
      </c>
      <c r="BG241" s="5">
        <v>0</v>
      </c>
      <c r="BH241" s="5">
        <v>0</v>
      </c>
      <c r="BI241" s="5">
        <v>0</v>
      </c>
      <c r="BJ241" s="5">
        <v>3500</v>
      </c>
      <c r="BK241" s="5">
        <v>0</v>
      </c>
      <c r="BL241" s="5">
        <v>0</v>
      </c>
    </row>
    <row r="242" spans="1:64" ht="30" customHeight="1">
      <c r="A242" s="3">
        <v>254</v>
      </c>
      <c r="B242" s="4">
        <v>44973.582893518498</v>
      </c>
      <c r="C242" s="4">
        <v>44973.588078703702</v>
      </c>
      <c r="D242" s="1" t="s">
        <v>546</v>
      </c>
      <c r="E242" s="1" t="s">
        <v>545</v>
      </c>
      <c r="F242" s="2"/>
      <c r="G242" s="9">
        <v>6</v>
      </c>
      <c r="H242" s="9">
        <v>6319.15</v>
      </c>
      <c r="I242" s="9">
        <v>2</v>
      </c>
      <c r="J242" s="9">
        <v>6966</v>
      </c>
      <c r="K242" s="9">
        <v>0</v>
      </c>
      <c r="L242" s="9">
        <v>0</v>
      </c>
      <c r="M242" s="9">
        <v>0</v>
      </c>
      <c r="N242" s="9">
        <v>0</v>
      </c>
      <c r="O242" s="40"/>
      <c r="P242" s="9">
        <v>0</v>
      </c>
      <c r="Q242" s="9">
        <v>0</v>
      </c>
      <c r="R242" s="9">
        <v>0</v>
      </c>
      <c r="S242" s="9">
        <v>0</v>
      </c>
      <c r="T242" s="9">
        <v>0</v>
      </c>
      <c r="U242" s="9">
        <v>0</v>
      </c>
      <c r="V242" s="9">
        <v>0</v>
      </c>
      <c r="W242" s="9">
        <v>0</v>
      </c>
      <c r="X242" s="40"/>
      <c r="Y242" s="9">
        <v>1</v>
      </c>
      <c r="Z242" s="9">
        <v>607</v>
      </c>
      <c r="AA242" s="9">
        <v>0</v>
      </c>
      <c r="AB242" s="9">
        <v>0</v>
      </c>
      <c r="AC242" s="5"/>
      <c r="AD242" s="9"/>
      <c r="AE242" s="9"/>
      <c r="AF242" s="9"/>
      <c r="AG242" s="46"/>
      <c r="AH242" s="9"/>
      <c r="AI242" s="9"/>
      <c r="AJ242" s="9"/>
      <c r="AK242" s="9"/>
      <c r="AL242" s="5"/>
      <c r="AM242" s="5">
        <v>10813</v>
      </c>
      <c r="AN242" s="5">
        <v>2</v>
      </c>
      <c r="AO242" s="5">
        <v>1</v>
      </c>
      <c r="AP242" s="5">
        <v>0</v>
      </c>
      <c r="AQ242" s="5"/>
      <c r="AR242" s="5">
        <v>0</v>
      </c>
      <c r="AS242" s="5">
        <v>0</v>
      </c>
      <c r="AT242" s="5">
        <v>0</v>
      </c>
      <c r="AU242" s="5">
        <v>0</v>
      </c>
      <c r="AV242" s="5"/>
      <c r="AW242" s="5">
        <v>0</v>
      </c>
      <c r="AX242" s="5">
        <v>0</v>
      </c>
      <c r="AY242" s="5">
        <v>0</v>
      </c>
      <c r="AZ242" s="2"/>
      <c r="BA242" s="1"/>
      <c r="BB242" s="1"/>
      <c r="BC242" s="1"/>
      <c r="BD242" s="1"/>
      <c r="BE242" s="2"/>
      <c r="BF242" s="5">
        <v>0</v>
      </c>
      <c r="BG242" s="5">
        <v>0</v>
      </c>
      <c r="BH242" s="5">
        <v>0</v>
      </c>
      <c r="BI242" s="5">
        <v>0</v>
      </c>
      <c r="BJ242" s="5">
        <v>0</v>
      </c>
      <c r="BK242" s="5">
        <v>0</v>
      </c>
      <c r="BL242" s="5">
        <v>0</v>
      </c>
    </row>
    <row r="243" spans="1:64" ht="30" customHeight="1">
      <c r="A243" s="3">
        <v>255</v>
      </c>
      <c r="B243" s="4">
        <v>44973.594803240703</v>
      </c>
      <c r="C243" s="4">
        <v>44973.598541666703</v>
      </c>
      <c r="D243" s="1" t="s">
        <v>547</v>
      </c>
      <c r="E243" s="1" t="s">
        <v>548</v>
      </c>
      <c r="F243" s="1"/>
      <c r="G243" s="9">
        <v>6</v>
      </c>
      <c r="H243" s="9">
        <v>21051.8</v>
      </c>
      <c r="I243" s="9">
        <v>0</v>
      </c>
      <c r="J243" s="9">
        <v>0</v>
      </c>
      <c r="K243" s="9">
        <v>0</v>
      </c>
      <c r="L243" s="9">
        <v>0</v>
      </c>
      <c r="M243" s="9">
        <v>0</v>
      </c>
      <c r="N243" s="9">
        <v>0</v>
      </c>
      <c r="O243" s="40"/>
      <c r="P243" s="9">
        <v>0</v>
      </c>
      <c r="Q243" s="9">
        <v>0</v>
      </c>
      <c r="R243" s="9">
        <v>0</v>
      </c>
      <c r="S243" s="9">
        <v>0</v>
      </c>
      <c r="T243" s="9">
        <v>0</v>
      </c>
      <c r="U243" s="9">
        <v>0</v>
      </c>
      <c r="V243" s="9">
        <v>0</v>
      </c>
      <c r="W243" s="9">
        <v>0</v>
      </c>
      <c r="X243" s="40"/>
      <c r="Y243" s="9">
        <v>0</v>
      </c>
      <c r="Z243" s="9">
        <v>0</v>
      </c>
      <c r="AA243" s="9">
        <v>0</v>
      </c>
      <c r="AB243" s="9">
        <v>0</v>
      </c>
      <c r="AC243" s="9"/>
      <c r="AD243" s="9"/>
      <c r="AE243" s="9"/>
      <c r="AF243" s="9"/>
      <c r="AG243" s="46"/>
      <c r="AH243" s="9"/>
      <c r="AI243" s="9"/>
      <c r="AJ243" s="9"/>
      <c r="AK243" s="9"/>
      <c r="AL243" s="9"/>
      <c r="AM243" s="5">
        <v>2223.7800000000002</v>
      </c>
      <c r="AN243" s="5">
        <v>0</v>
      </c>
      <c r="AO243" s="5">
        <v>0</v>
      </c>
      <c r="AP243" s="5">
        <v>0</v>
      </c>
      <c r="AQ243" s="9"/>
      <c r="AR243" s="5">
        <v>0</v>
      </c>
      <c r="AS243" s="5">
        <v>0</v>
      </c>
      <c r="AT243" s="5">
        <v>0</v>
      </c>
      <c r="AU243" s="5">
        <v>0</v>
      </c>
      <c r="AV243" s="9"/>
      <c r="AW243" s="5">
        <v>0</v>
      </c>
      <c r="AX243" s="5">
        <v>0</v>
      </c>
      <c r="AY243" s="5">
        <v>0</v>
      </c>
      <c r="AZ243" s="1"/>
      <c r="BA243" s="1"/>
      <c r="BB243" s="1"/>
      <c r="BC243" s="1"/>
      <c r="BD243" s="1"/>
      <c r="BE243" s="1"/>
      <c r="BF243" s="5">
        <v>0</v>
      </c>
      <c r="BG243" s="5">
        <v>0</v>
      </c>
      <c r="BH243" s="5">
        <v>0</v>
      </c>
      <c r="BI243" s="5">
        <v>0</v>
      </c>
      <c r="BJ243" s="5">
        <v>0</v>
      </c>
      <c r="BK243" s="5">
        <v>0</v>
      </c>
      <c r="BL243" s="5">
        <v>0</v>
      </c>
    </row>
    <row r="244" spans="1:64" ht="30" customHeight="1">
      <c r="A244" s="3">
        <v>256</v>
      </c>
      <c r="B244" s="4">
        <v>44974.414710648103</v>
      </c>
      <c r="C244" s="4">
        <v>44974.445833333302</v>
      </c>
      <c r="D244" s="1" t="s">
        <v>549</v>
      </c>
      <c r="E244" s="1" t="s">
        <v>550</v>
      </c>
      <c r="F244" s="1"/>
      <c r="G244" s="9">
        <v>0</v>
      </c>
      <c r="H244" s="9">
        <v>0</v>
      </c>
      <c r="I244" s="9">
        <v>4</v>
      </c>
      <c r="J244" s="9">
        <v>63103</v>
      </c>
      <c r="K244" s="9">
        <v>0</v>
      </c>
      <c r="L244" s="9">
        <v>0</v>
      </c>
      <c r="M244" s="9">
        <v>0</v>
      </c>
      <c r="N244" s="9">
        <v>0</v>
      </c>
      <c r="O244" s="40"/>
      <c r="P244" s="40">
        <v>1</v>
      </c>
      <c r="Q244" s="40">
        <v>2075</v>
      </c>
      <c r="R244" s="9">
        <v>0</v>
      </c>
      <c r="S244" s="9">
        <v>0</v>
      </c>
      <c r="T244" s="9">
        <v>0</v>
      </c>
      <c r="U244" s="9">
        <v>0</v>
      </c>
      <c r="V244" s="9">
        <v>0</v>
      </c>
      <c r="W244" s="9">
        <v>0</v>
      </c>
      <c r="X244" s="40"/>
      <c r="Y244" s="9">
        <v>1</v>
      </c>
      <c r="Z244" s="9">
        <v>600</v>
      </c>
      <c r="AA244" s="9">
        <v>0</v>
      </c>
      <c r="AB244" s="9">
        <v>0</v>
      </c>
      <c r="AC244" s="9"/>
      <c r="AD244" s="9"/>
      <c r="AE244" s="9"/>
      <c r="AF244" s="9"/>
      <c r="AG244" s="46"/>
      <c r="AH244" s="9"/>
      <c r="AI244" s="9"/>
      <c r="AJ244" s="9"/>
      <c r="AK244" s="9"/>
      <c r="AL244" s="9"/>
      <c r="AM244" s="5">
        <v>4665.63</v>
      </c>
      <c r="AN244" s="5">
        <v>0</v>
      </c>
      <c r="AO244" s="5">
        <v>0</v>
      </c>
      <c r="AP244" s="5">
        <v>0</v>
      </c>
      <c r="AQ244" s="9"/>
      <c r="AR244" s="5">
        <v>0</v>
      </c>
      <c r="AS244" s="5">
        <v>0</v>
      </c>
      <c r="AT244" s="5">
        <v>0</v>
      </c>
      <c r="AU244" s="5">
        <v>0</v>
      </c>
      <c r="AV244" s="9"/>
      <c r="AW244" s="5">
        <v>390</v>
      </c>
      <c r="AX244" s="5">
        <v>0</v>
      </c>
      <c r="AY244" s="5">
        <v>0</v>
      </c>
      <c r="AZ244" s="1"/>
      <c r="BA244" s="1"/>
      <c r="BB244" s="1"/>
      <c r="BC244" s="1"/>
      <c r="BD244" s="1"/>
      <c r="BE244" s="1"/>
      <c r="BF244" s="5">
        <v>0</v>
      </c>
      <c r="BG244" s="5">
        <v>0</v>
      </c>
      <c r="BH244" s="5">
        <v>0</v>
      </c>
      <c r="BI244" s="5">
        <v>0</v>
      </c>
      <c r="BJ244" s="5">
        <v>1743.81</v>
      </c>
      <c r="BK244" s="5">
        <v>480</v>
      </c>
      <c r="BL244" s="5">
        <v>0</v>
      </c>
    </row>
    <row r="245" spans="1:64" ht="30" customHeight="1">
      <c r="A245" s="3">
        <v>257</v>
      </c>
      <c r="B245" s="4">
        <v>44974.488726851901</v>
      </c>
      <c r="C245" s="4">
        <v>44974.519930555602</v>
      </c>
      <c r="D245" s="1" t="s">
        <v>551</v>
      </c>
      <c r="E245" s="1" t="s">
        <v>552</v>
      </c>
      <c r="F245" s="1"/>
      <c r="G245" s="9">
        <v>0</v>
      </c>
      <c r="H245" s="9">
        <v>0</v>
      </c>
      <c r="I245" s="9">
        <v>0</v>
      </c>
      <c r="J245" s="9">
        <v>0</v>
      </c>
      <c r="K245" s="9">
        <v>0</v>
      </c>
      <c r="L245" s="9">
        <v>0</v>
      </c>
      <c r="M245" s="9">
        <v>0</v>
      </c>
      <c r="N245" s="9">
        <v>0</v>
      </c>
      <c r="O245" s="40"/>
      <c r="P245" s="9">
        <v>0</v>
      </c>
      <c r="Q245" s="9">
        <v>0</v>
      </c>
      <c r="R245" s="9">
        <v>0</v>
      </c>
      <c r="S245" s="9">
        <v>0</v>
      </c>
      <c r="T245" s="9">
        <v>0</v>
      </c>
      <c r="U245" s="9">
        <v>0</v>
      </c>
      <c r="V245" s="9">
        <v>0</v>
      </c>
      <c r="W245" s="9">
        <v>0</v>
      </c>
      <c r="X245" s="40"/>
      <c r="Y245" s="9">
        <v>0</v>
      </c>
      <c r="Z245" s="9">
        <v>0</v>
      </c>
      <c r="AA245" s="9">
        <v>0</v>
      </c>
      <c r="AB245" s="9">
        <v>0</v>
      </c>
      <c r="AC245" s="9"/>
      <c r="AD245" s="9"/>
      <c r="AE245" s="9"/>
      <c r="AF245" s="9"/>
      <c r="AG245" s="46"/>
      <c r="AH245" s="9"/>
      <c r="AI245" s="9"/>
      <c r="AJ245" s="9"/>
      <c r="AK245" s="9"/>
      <c r="AL245" s="9"/>
      <c r="AM245" s="5">
        <v>11844.44</v>
      </c>
      <c r="AN245" s="5">
        <v>0</v>
      </c>
      <c r="AO245" s="5">
        <v>0</v>
      </c>
      <c r="AP245" s="5">
        <v>0</v>
      </c>
      <c r="AQ245" s="9"/>
      <c r="AR245" s="5">
        <v>0</v>
      </c>
      <c r="AS245" s="5">
        <v>0</v>
      </c>
      <c r="AT245" s="5">
        <v>0</v>
      </c>
      <c r="AU245" s="5">
        <v>0</v>
      </c>
      <c r="AV245" s="9"/>
      <c r="AW245" s="5">
        <v>0</v>
      </c>
      <c r="AX245" s="5">
        <v>0</v>
      </c>
      <c r="AY245" s="5">
        <v>0</v>
      </c>
      <c r="AZ245" s="1"/>
      <c r="BA245" s="1"/>
      <c r="BB245" s="1"/>
      <c r="BC245" s="1"/>
      <c r="BD245" s="1"/>
      <c r="BE245" s="1"/>
      <c r="BF245" s="5">
        <v>0</v>
      </c>
      <c r="BG245" s="5">
        <v>0</v>
      </c>
      <c r="BH245" s="5">
        <v>249.71</v>
      </c>
      <c r="BI245" s="5">
        <v>0</v>
      </c>
      <c r="BJ245" s="5">
        <v>0</v>
      </c>
      <c r="BK245" s="5">
        <v>0</v>
      </c>
      <c r="BL245" s="5">
        <v>0</v>
      </c>
    </row>
    <row r="246" spans="1:64" ht="30" customHeight="1">
      <c r="A246" s="3">
        <v>258</v>
      </c>
      <c r="B246" s="4">
        <v>44974.542766203696</v>
      </c>
      <c r="C246" s="4">
        <v>44974.546342592599</v>
      </c>
      <c r="D246" s="1" t="s">
        <v>553</v>
      </c>
      <c r="E246" s="1" t="s">
        <v>554</v>
      </c>
      <c r="F246" s="1"/>
      <c r="G246" s="9">
        <v>1</v>
      </c>
      <c r="H246" s="9">
        <v>1457</v>
      </c>
      <c r="I246" s="9">
        <v>0</v>
      </c>
      <c r="J246" s="9">
        <v>0</v>
      </c>
      <c r="K246" s="9">
        <v>0</v>
      </c>
      <c r="L246" s="9">
        <v>0</v>
      </c>
      <c r="M246" s="9">
        <v>0</v>
      </c>
      <c r="N246" s="9">
        <v>0</v>
      </c>
      <c r="O246" s="40"/>
      <c r="P246" s="9">
        <v>0</v>
      </c>
      <c r="Q246" s="9">
        <v>0</v>
      </c>
      <c r="R246" s="9">
        <v>0</v>
      </c>
      <c r="S246" s="9">
        <v>0</v>
      </c>
      <c r="T246" s="9">
        <v>0</v>
      </c>
      <c r="U246" s="9">
        <v>0</v>
      </c>
      <c r="V246" s="9">
        <v>0</v>
      </c>
      <c r="W246" s="9">
        <v>0</v>
      </c>
      <c r="X246" s="40"/>
      <c r="Y246" s="9">
        <v>0</v>
      </c>
      <c r="Z246" s="9">
        <v>0</v>
      </c>
      <c r="AA246" s="9">
        <v>0</v>
      </c>
      <c r="AB246" s="9">
        <v>0</v>
      </c>
      <c r="AC246" s="9"/>
      <c r="AD246" s="9"/>
      <c r="AE246" s="9"/>
      <c r="AF246" s="9"/>
      <c r="AG246" s="46"/>
      <c r="AH246" s="9"/>
      <c r="AI246" s="9"/>
      <c r="AJ246" s="9"/>
      <c r="AK246" s="9"/>
      <c r="AL246" s="9"/>
      <c r="AM246" s="5">
        <v>3873.66</v>
      </c>
      <c r="AN246" s="5">
        <v>0</v>
      </c>
      <c r="AO246" s="5">
        <v>0</v>
      </c>
      <c r="AP246" s="5">
        <v>0</v>
      </c>
      <c r="AQ246" s="9"/>
      <c r="AR246" s="5">
        <v>0</v>
      </c>
      <c r="AS246" s="5">
        <v>0</v>
      </c>
      <c r="AT246" s="5">
        <v>0</v>
      </c>
      <c r="AU246" s="5">
        <v>0</v>
      </c>
      <c r="AV246" s="9"/>
      <c r="AW246" s="5">
        <v>0</v>
      </c>
      <c r="AX246" s="5">
        <v>0</v>
      </c>
      <c r="AY246" s="5">
        <v>0</v>
      </c>
      <c r="AZ246" s="1"/>
      <c r="BA246" s="1"/>
      <c r="BB246" s="1"/>
      <c r="BC246" s="1"/>
      <c r="BD246" s="1"/>
      <c r="BE246" s="1"/>
      <c r="BF246" s="5">
        <v>0</v>
      </c>
      <c r="BG246" s="5">
        <v>0</v>
      </c>
      <c r="BH246" s="5">
        <v>0</v>
      </c>
      <c r="BI246" s="5">
        <v>0</v>
      </c>
      <c r="BJ246" s="5">
        <v>0</v>
      </c>
      <c r="BK246" s="5">
        <v>0</v>
      </c>
      <c r="BL246" s="5">
        <v>0</v>
      </c>
    </row>
    <row r="247" spans="1:64" ht="30" customHeight="1">
      <c r="A247" s="3">
        <v>259</v>
      </c>
      <c r="B247" s="4">
        <v>44974.607928240701</v>
      </c>
      <c r="C247" s="4">
        <v>44974.636782407397</v>
      </c>
      <c r="D247" s="1" t="s">
        <v>555</v>
      </c>
      <c r="E247" s="1" t="s">
        <v>556</v>
      </c>
      <c r="F247" s="1"/>
      <c r="G247" s="9">
        <v>65</v>
      </c>
      <c r="H247" s="9">
        <v>189966.17</v>
      </c>
      <c r="I247" s="9">
        <v>15</v>
      </c>
      <c r="J247" s="9">
        <v>315945</v>
      </c>
      <c r="K247" s="9">
        <v>1</v>
      </c>
      <c r="L247" s="9">
        <v>429</v>
      </c>
      <c r="M247" s="9">
        <v>0</v>
      </c>
      <c r="N247" s="9">
        <v>0</v>
      </c>
      <c r="O247" s="40"/>
      <c r="P247" s="9">
        <v>5</v>
      </c>
      <c r="Q247" s="9">
        <v>198135</v>
      </c>
      <c r="R247" s="9">
        <v>0</v>
      </c>
      <c r="S247" s="9">
        <v>0</v>
      </c>
      <c r="T247" s="9">
        <v>0</v>
      </c>
      <c r="U247" s="9">
        <v>0</v>
      </c>
      <c r="V247" s="9">
        <v>0</v>
      </c>
      <c r="W247" s="9">
        <v>0</v>
      </c>
      <c r="X247" s="40"/>
      <c r="Y247" s="9">
        <v>0</v>
      </c>
      <c r="Z247" s="9">
        <v>0</v>
      </c>
      <c r="AA247" s="9">
        <v>0</v>
      </c>
      <c r="AB247" s="9">
        <v>0</v>
      </c>
      <c r="AC247" s="5"/>
      <c r="AD247" s="9"/>
      <c r="AE247" s="9"/>
      <c r="AF247" s="9"/>
      <c r="AG247" s="46"/>
      <c r="AH247" s="9"/>
      <c r="AI247" s="9"/>
      <c r="AJ247" s="9"/>
      <c r="AK247" s="9"/>
      <c r="AL247" s="9"/>
      <c r="AM247" s="5">
        <v>202788</v>
      </c>
      <c r="AN247" s="5">
        <v>0</v>
      </c>
      <c r="AO247" s="5">
        <v>1</v>
      </c>
      <c r="AP247" s="5">
        <v>0</v>
      </c>
      <c r="AQ247" s="9"/>
      <c r="AR247" s="5">
        <v>301005</v>
      </c>
      <c r="AS247" s="5">
        <v>0</v>
      </c>
      <c r="AT247" s="5">
        <v>0</v>
      </c>
      <c r="AU247" s="5">
        <v>0</v>
      </c>
      <c r="AV247" s="5"/>
      <c r="AW247" s="5">
        <v>0</v>
      </c>
      <c r="AX247" s="5">
        <v>0</v>
      </c>
      <c r="AY247" s="5">
        <v>0</v>
      </c>
      <c r="AZ247" s="1"/>
      <c r="BA247" s="1"/>
      <c r="BB247" s="1"/>
      <c r="BC247" s="1"/>
      <c r="BD247" s="1"/>
      <c r="BE247" s="1"/>
      <c r="BF247" s="5">
        <v>0</v>
      </c>
      <c r="BG247" s="5">
        <v>0</v>
      </c>
      <c r="BH247" s="5">
        <v>0</v>
      </c>
      <c r="BI247" s="5">
        <v>0</v>
      </c>
      <c r="BJ247" s="5">
        <v>217634.38</v>
      </c>
      <c r="BK247" s="5">
        <v>4813.95</v>
      </c>
      <c r="BL247" s="5">
        <v>0</v>
      </c>
    </row>
    <row r="248" spans="1:64" ht="30" customHeight="1">
      <c r="A248" s="3">
        <v>260</v>
      </c>
      <c r="B248" s="4">
        <v>44974.785972222198</v>
      </c>
      <c r="C248" s="4">
        <v>44974.805671296301</v>
      </c>
      <c r="D248" s="2" t="s">
        <v>557</v>
      </c>
      <c r="E248" s="1" t="s">
        <v>558</v>
      </c>
      <c r="F248" s="1"/>
      <c r="G248" s="9">
        <v>13</v>
      </c>
      <c r="H248" s="9">
        <v>139353</v>
      </c>
      <c r="I248" s="9">
        <v>5</v>
      </c>
      <c r="J248" s="9">
        <v>81506</v>
      </c>
      <c r="K248" s="9">
        <v>0</v>
      </c>
      <c r="L248" s="9">
        <v>0</v>
      </c>
      <c r="M248" s="9">
        <v>0</v>
      </c>
      <c r="N248" s="9">
        <v>0</v>
      </c>
      <c r="O248" s="40"/>
      <c r="P248" s="9">
        <v>0</v>
      </c>
      <c r="Q248" s="9">
        <v>0</v>
      </c>
      <c r="R248" s="9">
        <v>0</v>
      </c>
      <c r="S248" s="9">
        <v>0</v>
      </c>
      <c r="T248" s="9">
        <v>0</v>
      </c>
      <c r="U248" s="9">
        <v>0</v>
      </c>
      <c r="V248" s="9">
        <v>0</v>
      </c>
      <c r="W248" s="9">
        <v>0</v>
      </c>
      <c r="X248" s="40"/>
      <c r="Y248" s="9">
        <v>8</v>
      </c>
      <c r="Z248" s="9">
        <v>138990</v>
      </c>
      <c r="AA248" s="9">
        <v>0</v>
      </c>
      <c r="AB248" s="9">
        <v>0</v>
      </c>
      <c r="AC248" s="9"/>
      <c r="AD248" s="9"/>
      <c r="AE248" s="9"/>
      <c r="AF248" s="9"/>
      <c r="AG248" s="46"/>
      <c r="AH248" s="9"/>
      <c r="AI248" s="9"/>
      <c r="AJ248" s="9"/>
      <c r="AK248" s="9"/>
      <c r="AL248" s="9"/>
      <c r="AM248" s="5">
        <v>26050.02</v>
      </c>
      <c r="AN248" s="5">
        <v>0</v>
      </c>
      <c r="AO248" s="5">
        <v>0</v>
      </c>
      <c r="AP248" s="5">
        <v>0</v>
      </c>
      <c r="AQ248" s="5"/>
      <c r="AR248" s="5">
        <v>0</v>
      </c>
      <c r="AS248" s="5">
        <v>0</v>
      </c>
      <c r="AT248" s="5">
        <v>0</v>
      </c>
      <c r="AU248" s="5">
        <v>0</v>
      </c>
      <c r="AV248" s="9"/>
      <c r="AW248" s="5">
        <v>2600</v>
      </c>
      <c r="AX248" s="5">
        <v>0</v>
      </c>
      <c r="AY248" s="5">
        <v>0</v>
      </c>
      <c r="AZ248" s="1"/>
      <c r="BA248" s="1"/>
      <c r="BB248" s="1"/>
      <c r="BC248" s="1"/>
      <c r="BD248" s="1"/>
      <c r="BE248" s="1"/>
      <c r="BF248" s="5">
        <v>0</v>
      </c>
      <c r="BG248" s="5">
        <v>0</v>
      </c>
      <c r="BH248" s="5">
        <v>1859</v>
      </c>
      <c r="BI248" s="5">
        <v>0</v>
      </c>
      <c r="BJ248" s="5">
        <v>154.4</v>
      </c>
      <c r="BK248" s="5">
        <v>0</v>
      </c>
      <c r="BL248" s="5">
        <v>0</v>
      </c>
    </row>
    <row r="249" spans="1:64" ht="30" customHeight="1">
      <c r="A249" s="3">
        <v>261</v>
      </c>
      <c r="B249" s="4">
        <v>44974.967499999999</v>
      </c>
      <c r="C249" s="4">
        <v>44974.9845138889</v>
      </c>
      <c r="D249" s="1" t="s">
        <v>559</v>
      </c>
      <c r="E249" s="1" t="s">
        <v>560</v>
      </c>
      <c r="F249" s="1"/>
      <c r="G249" s="9">
        <v>0</v>
      </c>
      <c r="H249" s="9">
        <v>0</v>
      </c>
      <c r="I249" s="9">
        <v>0</v>
      </c>
      <c r="J249" s="9">
        <v>0</v>
      </c>
      <c r="K249" s="9">
        <v>0</v>
      </c>
      <c r="L249" s="9">
        <v>0</v>
      </c>
      <c r="M249" s="9">
        <v>0</v>
      </c>
      <c r="N249" s="9">
        <v>0</v>
      </c>
      <c r="O249" s="40"/>
      <c r="P249" s="9">
        <v>1</v>
      </c>
      <c r="Q249" s="9">
        <v>2004</v>
      </c>
      <c r="R249" s="9">
        <v>0</v>
      </c>
      <c r="S249" s="9">
        <v>0</v>
      </c>
      <c r="T249" s="9">
        <v>0</v>
      </c>
      <c r="U249" s="9">
        <v>0</v>
      </c>
      <c r="V249" s="9">
        <v>0</v>
      </c>
      <c r="W249" s="9">
        <v>0</v>
      </c>
      <c r="X249" s="40"/>
      <c r="Y249" s="9">
        <v>5</v>
      </c>
      <c r="Z249" s="9">
        <v>56600</v>
      </c>
      <c r="AA249" s="9">
        <v>0</v>
      </c>
      <c r="AB249" s="9">
        <v>0</v>
      </c>
      <c r="AC249" s="5"/>
      <c r="AD249" s="9"/>
      <c r="AE249" s="9"/>
      <c r="AF249" s="9"/>
      <c r="AG249" s="46"/>
      <c r="AH249" s="9"/>
      <c r="AI249" s="9"/>
      <c r="AJ249" s="9"/>
      <c r="AK249" s="9"/>
      <c r="AL249" s="9"/>
      <c r="AM249" s="5">
        <v>2253.6799999999998</v>
      </c>
      <c r="AN249" s="5">
        <v>0</v>
      </c>
      <c r="AO249" s="5">
        <v>0</v>
      </c>
      <c r="AP249" s="5">
        <v>0</v>
      </c>
      <c r="AQ249" s="5"/>
      <c r="AR249" s="5">
        <v>0</v>
      </c>
      <c r="AS249" s="5">
        <v>0</v>
      </c>
      <c r="AT249" s="5">
        <v>0</v>
      </c>
      <c r="AU249" s="5">
        <v>0</v>
      </c>
      <c r="AV249" s="9"/>
      <c r="AW249" s="5">
        <v>325</v>
      </c>
      <c r="AX249" s="5">
        <v>0</v>
      </c>
      <c r="AY249" s="5">
        <v>0</v>
      </c>
      <c r="AZ249" s="1"/>
      <c r="BA249" s="1"/>
      <c r="BB249" s="1"/>
      <c r="BC249" s="1"/>
      <c r="BD249" s="1"/>
      <c r="BE249" s="1"/>
      <c r="BF249" s="5">
        <v>2070.33</v>
      </c>
      <c r="BG249" s="5">
        <v>0</v>
      </c>
      <c r="BH249" s="5">
        <v>0</v>
      </c>
      <c r="BI249" s="5">
        <v>0</v>
      </c>
      <c r="BJ249" s="5">
        <v>0</v>
      </c>
      <c r="BK249" s="5">
        <v>0</v>
      </c>
      <c r="BL249" s="5">
        <v>0</v>
      </c>
    </row>
    <row r="250" spans="1:64" ht="30" customHeight="1">
      <c r="A250" s="3">
        <v>262</v>
      </c>
      <c r="B250" s="4">
        <v>44975.081782407397</v>
      </c>
      <c r="C250" s="4">
        <v>44975.088391203702</v>
      </c>
      <c r="D250" s="1" t="s">
        <v>561</v>
      </c>
      <c r="E250" s="1" t="s">
        <v>562</v>
      </c>
      <c r="F250" s="1"/>
      <c r="G250" s="9">
        <v>0</v>
      </c>
      <c r="H250" s="9">
        <v>0</v>
      </c>
      <c r="I250" s="9">
        <v>0</v>
      </c>
      <c r="J250" s="9">
        <v>0</v>
      </c>
      <c r="K250" s="9">
        <v>0</v>
      </c>
      <c r="L250" s="9">
        <v>0</v>
      </c>
      <c r="M250" s="9">
        <v>0</v>
      </c>
      <c r="N250" s="9">
        <v>0</v>
      </c>
      <c r="O250" s="40"/>
      <c r="P250" s="9">
        <v>0</v>
      </c>
      <c r="Q250" s="9">
        <v>0</v>
      </c>
      <c r="R250" s="9">
        <v>0</v>
      </c>
      <c r="S250" s="9">
        <v>0</v>
      </c>
      <c r="T250" s="9">
        <v>0</v>
      </c>
      <c r="U250" s="9">
        <v>0</v>
      </c>
      <c r="V250" s="9">
        <v>0</v>
      </c>
      <c r="W250" s="9">
        <v>0</v>
      </c>
      <c r="X250" s="40"/>
      <c r="Y250" s="9">
        <v>0</v>
      </c>
      <c r="Z250" s="9">
        <v>0</v>
      </c>
      <c r="AA250" s="9">
        <v>0</v>
      </c>
      <c r="AB250" s="9">
        <v>0</v>
      </c>
      <c r="AC250" s="9"/>
      <c r="AD250" s="9"/>
      <c r="AE250" s="9"/>
      <c r="AF250" s="9"/>
      <c r="AG250" s="46"/>
      <c r="AH250" s="9"/>
      <c r="AI250" s="9"/>
      <c r="AJ250" s="9"/>
      <c r="AK250" s="9"/>
      <c r="AL250" s="9"/>
      <c r="AM250" s="5">
        <v>0</v>
      </c>
      <c r="AN250" s="5">
        <v>0</v>
      </c>
      <c r="AO250" s="5">
        <v>0</v>
      </c>
      <c r="AP250" s="5">
        <v>0</v>
      </c>
      <c r="AQ250" s="9"/>
      <c r="AR250" s="5">
        <v>0</v>
      </c>
      <c r="AS250" s="5">
        <v>0</v>
      </c>
      <c r="AT250" s="5">
        <v>0</v>
      </c>
      <c r="AU250" s="5">
        <v>0</v>
      </c>
      <c r="AV250" s="9"/>
      <c r="AW250" s="5">
        <v>0</v>
      </c>
      <c r="AX250" s="5">
        <v>0</v>
      </c>
      <c r="AY250" s="5">
        <v>0</v>
      </c>
      <c r="AZ250" s="1"/>
      <c r="BA250" s="1"/>
      <c r="BB250" s="1"/>
      <c r="BC250" s="1"/>
      <c r="BD250" s="1"/>
      <c r="BE250" s="2"/>
      <c r="BF250" s="5">
        <v>0</v>
      </c>
      <c r="BG250" s="5">
        <v>0</v>
      </c>
      <c r="BH250" s="5">
        <v>0</v>
      </c>
      <c r="BI250" s="5">
        <v>0</v>
      </c>
      <c r="BJ250" s="5">
        <v>0</v>
      </c>
      <c r="BK250" s="5">
        <v>0</v>
      </c>
      <c r="BL250" s="5">
        <v>0</v>
      </c>
    </row>
    <row r="251" spans="1:64" ht="30" customHeight="1">
      <c r="A251" s="3">
        <v>263</v>
      </c>
      <c r="B251" s="4">
        <v>44975.6879050926</v>
      </c>
      <c r="C251" s="4">
        <v>44975.694120370397</v>
      </c>
      <c r="D251" s="2" t="s">
        <v>563</v>
      </c>
      <c r="E251" s="1" t="s">
        <v>564</v>
      </c>
      <c r="F251" s="1"/>
      <c r="G251" s="9">
        <v>15</v>
      </c>
      <c r="H251" s="9">
        <v>20369.580000000002</v>
      </c>
      <c r="I251" s="9">
        <v>3</v>
      </c>
      <c r="J251" s="9">
        <v>37639</v>
      </c>
      <c r="K251" s="9">
        <v>3</v>
      </c>
      <c r="L251" s="9">
        <v>84000</v>
      </c>
      <c r="M251" s="9">
        <v>0</v>
      </c>
      <c r="N251" s="9">
        <v>0</v>
      </c>
      <c r="O251" s="40"/>
      <c r="P251" s="9">
        <v>2</v>
      </c>
      <c r="Q251" s="9">
        <v>28995</v>
      </c>
      <c r="R251" s="9">
        <v>0</v>
      </c>
      <c r="S251" s="9">
        <v>0</v>
      </c>
      <c r="T251" s="9">
        <v>0</v>
      </c>
      <c r="U251" s="9">
        <v>0</v>
      </c>
      <c r="V251" s="9">
        <v>0</v>
      </c>
      <c r="W251" s="9">
        <v>0</v>
      </c>
      <c r="X251" s="40"/>
      <c r="Y251" s="9">
        <v>5</v>
      </c>
      <c r="Z251" s="9">
        <v>49021</v>
      </c>
      <c r="AA251" s="9">
        <v>0</v>
      </c>
      <c r="AB251" s="9">
        <v>0</v>
      </c>
      <c r="AC251" s="9"/>
      <c r="AD251" s="9"/>
      <c r="AE251" s="9"/>
      <c r="AF251" s="9"/>
      <c r="AG251" s="46"/>
      <c r="AH251" s="9"/>
      <c r="AI251" s="9"/>
      <c r="AJ251" s="9"/>
      <c r="AK251" s="9"/>
      <c r="AL251" s="9"/>
      <c r="AM251" s="5">
        <v>13956.86</v>
      </c>
      <c r="AN251" s="5">
        <v>2</v>
      </c>
      <c r="AO251" s="5">
        <v>0</v>
      </c>
      <c r="AP251" s="5">
        <v>0</v>
      </c>
      <c r="AQ251" s="9"/>
      <c r="AR251" s="5">
        <v>74128.97</v>
      </c>
      <c r="AS251" s="5">
        <v>0</v>
      </c>
      <c r="AT251" s="5">
        <v>0</v>
      </c>
      <c r="AU251" s="5">
        <v>0</v>
      </c>
      <c r="AV251" s="9"/>
      <c r="AW251" s="5">
        <v>0</v>
      </c>
      <c r="AX251" s="5">
        <v>0</v>
      </c>
      <c r="AY251" s="5">
        <v>0</v>
      </c>
      <c r="AZ251" s="1"/>
      <c r="BA251" s="1"/>
      <c r="BB251" s="1"/>
      <c r="BC251" s="1"/>
      <c r="BD251" s="1"/>
      <c r="BE251" s="1"/>
      <c r="BF251" s="5">
        <v>0</v>
      </c>
      <c r="BG251" s="5">
        <v>0</v>
      </c>
      <c r="BH251" s="5">
        <v>0</v>
      </c>
      <c r="BI251" s="5">
        <v>0</v>
      </c>
      <c r="BJ251" s="5">
        <v>23195.5</v>
      </c>
      <c r="BK251" s="5">
        <v>4300</v>
      </c>
      <c r="BL251" s="5">
        <v>5115.3999999999996</v>
      </c>
    </row>
    <row r="252" spans="1:64" ht="30" customHeight="1">
      <c r="A252" s="3">
        <v>264</v>
      </c>
      <c r="B252" s="4">
        <v>44977.262175925898</v>
      </c>
      <c r="C252" s="4">
        <v>44977.268923611096</v>
      </c>
      <c r="D252" s="1" t="s">
        <v>565</v>
      </c>
      <c r="E252" s="1" t="s">
        <v>566</v>
      </c>
      <c r="F252" s="1"/>
      <c r="G252" s="9">
        <v>0</v>
      </c>
      <c r="H252" s="9">
        <v>0</v>
      </c>
      <c r="I252" s="9">
        <v>0</v>
      </c>
      <c r="J252" s="9">
        <v>0</v>
      </c>
      <c r="K252" s="9">
        <v>0</v>
      </c>
      <c r="L252" s="9">
        <v>0</v>
      </c>
      <c r="M252" s="9">
        <v>0</v>
      </c>
      <c r="N252" s="9">
        <v>0</v>
      </c>
      <c r="O252" s="40"/>
      <c r="P252" s="9">
        <v>0</v>
      </c>
      <c r="Q252" s="9">
        <v>0</v>
      </c>
      <c r="R252" s="9">
        <v>0</v>
      </c>
      <c r="S252" s="9">
        <v>0</v>
      </c>
      <c r="T252" s="9">
        <v>0</v>
      </c>
      <c r="U252" s="9">
        <v>0</v>
      </c>
      <c r="V252" s="9">
        <v>0</v>
      </c>
      <c r="W252" s="9">
        <v>0</v>
      </c>
      <c r="X252" s="40"/>
      <c r="Y252" s="9">
        <v>0</v>
      </c>
      <c r="Z252" s="9">
        <v>0</v>
      </c>
      <c r="AA252" s="9">
        <v>0</v>
      </c>
      <c r="AB252" s="9">
        <v>0</v>
      </c>
      <c r="AC252" s="9"/>
      <c r="AD252" s="9"/>
      <c r="AE252" s="9"/>
      <c r="AF252" s="9"/>
      <c r="AG252" s="46"/>
      <c r="AH252" s="9"/>
      <c r="AI252" s="9"/>
      <c r="AJ252" s="9"/>
      <c r="AK252" s="9"/>
      <c r="AL252" s="9"/>
      <c r="AM252" s="5">
        <v>4262.3900000000003</v>
      </c>
      <c r="AN252" s="5">
        <v>0</v>
      </c>
      <c r="AO252" s="5">
        <v>0</v>
      </c>
      <c r="AP252" s="5">
        <v>0</v>
      </c>
      <c r="AQ252" s="9"/>
      <c r="AR252" s="5">
        <v>896.22</v>
      </c>
      <c r="AS252" s="5">
        <v>0</v>
      </c>
      <c r="AT252" s="5">
        <v>0</v>
      </c>
      <c r="AU252" s="5">
        <v>0</v>
      </c>
      <c r="AV252" s="9"/>
      <c r="AW252" s="5">
        <v>1077.3800000000001</v>
      </c>
      <c r="AX252" s="5">
        <v>0</v>
      </c>
      <c r="AY252" s="5">
        <v>0</v>
      </c>
      <c r="AZ252" s="1"/>
      <c r="BA252" s="1"/>
      <c r="BB252" s="1"/>
      <c r="BC252" s="1"/>
      <c r="BD252" s="1"/>
      <c r="BE252" s="1"/>
      <c r="BF252" s="5">
        <v>0</v>
      </c>
      <c r="BG252" s="5">
        <v>0</v>
      </c>
      <c r="BH252" s="5">
        <v>0</v>
      </c>
      <c r="BI252" s="5">
        <v>0</v>
      </c>
      <c r="BJ252" s="5">
        <v>108537.51</v>
      </c>
      <c r="BK252" s="5">
        <v>0</v>
      </c>
      <c r="BL252" s="5">
        <v>0</v>
      </c>
    </row>
    <row r="253" spans="1:64" ht="30" customHeight="1">
      <c r="A253" s="3">
        <v>265</v>
      </c>
      <c r="B253" s="4">
        <v>44977.469270833302</v>
      </c>
      <c r="C253" s="4">
        <v>44977.486145833303</v>
      </c>
      <c r="D253" s="2" t="s">
        <v>567</v>
      </c>
      <c r="E253" s="1" t="s">
        <v>568</v>
      </c>
      <c r="F253" s="1"/>
      <c r="G253" s="9">
        <v>0</v>
      </c>
      <c r="H253" s="9">
        <v>0</v>
      </c>
      <c r="I253" s="9">
        <v>0</v>
      </c>
      <c r="J253" s="9">
        <v>0</v>
      </c>
      <c r="K253" s="9">
        <v>0</v>
      </c>
      <c r="L253" s="9">
        <v>0</v>
      </c>
      <c r="M253" s="9">
        <v>0</v>
      </c>
      <c r="N253" s="9">
        <v>0</v>
      </c>
      <c r="O253" s="40"/>
      <c r="P253" s="9">
        <v>1</v>
      </c>
      <c r="Q253" s="9">
        <v>44111.24</v>
      </c>
      <c r="R253" s="9">
        <v>0</v>
      </c>
      <c r="S253" s="9">
        <v>0</v>
      </c>
      <c r="T253" s="9">
        <v>0</v>
      </c>
      <c r="U253" s="9">
        <v>0</v>
      </c>
      <c r="V253" s="9">
        <v>0</v>
      </c>
      <c r="W253" s="9">
        <v>0</v>
      </c>
      <c r="X253" s="40"/>
      <c r="Y253" s="9">
        <v>0</v>
      </c>
      <c r="Z253" s="9">
        <v>0</v>
      </c>
      <c r="AA253" s="9">
        <v>0</v>
      </c>
      <c r="AB253" s="9">
        <v>0</v>
      </c>
      <c r="AC253" s="5"/>
      <c r="AD253" s="9"/>
      <c r="AE253" s="9"/>
      <c r="AF253" s="9"/>
      <c r="AG253" s="46"/>
      <c r="AH253" s="9"/>
      <c r="AI253" s="9"/>
      <c r="AJ253" s="9"/>
      <c r="AK253" s="9"/>
      <c r="AL253" s="9"/>
      <c r="AM253" s="5">
        <v>0</v>
      </c>
      <c r="AN253" s="5">
        <v>0</v>
      </c>
      <c r="AO253" s="5">
        <v>0</v>
      </c>
      <c r="AP253" s="5">
        <v>0</v>
      </c>
      <c r="AQ253" s="9"/>
      <c r="AR253" s="5">
        <v>61.77</v>
      </c>
      <c r="AS253" s="5">
        <v>0</v>
      </c>
      <c r="AT253" s="5">
        <v>0</v>
      </c>
      <c r="AU253" s="5">
        <v>0</v>
      </c>
      <c r="AV253" s="9"/>
      <c r="AW253" s="5">
        <v>0</v>
      </c>
      <c r="AX253" s="5">
        <v>0</v>
      </c>
      <c r="AY253" s="5">
        <v>0</v>
      </c>
      <c r="AZ253" s="1"/>
      <c r="BA253" s="1"/>
      <c r="BB253" s="1"/>
      <c r="BC253" s="1"/>
      <c r="BD253" s="1"/>
      <c r="BE253" s="1"/>
      <c r="BF253" s="5">
        <v>0</v>
      </c>
      <c r="BG253" s="5">
        <v>0</v>
      </c>
      <c r="BH253" s="5">
        <v>0</v>
      </c>
      <c r="BI253" s="5">
        <v>0</v>
      </c>
      <c r="BJ253" s="5">
        <v>0</v>
      </c>
      <c r="BK253" s="5">
        <v>0</v>
      </c>
      <c r="BL253" s="5">
        <v>0</v>
      </c>
    </row>
    <row r="254" spans="1:64" ht="30" customHeight="1">
      <c r="A254" s="3">
        <v>266</v>
      </c>
      <c r="B254" s="4">
        <v>44977.482106481497</v>
      </c>
      <c r="C254" s="4">
        <v>44977.493946759299</v>
      </c>
      <c r="D254" s="1" t="s">
        <v>569</v>
      </c>
      <c r="E254" s="1" t="s">
        <v>570</v>
      </c>
      <c r="F254" s="1"/>
      <c r="G254" s="9">
        <v>1</v>
      </c>
      <c r="H254" s="9">
        <v>565</v>
      </c>
      <c r="I254" s="9">
        <v>0</v>
      </c>
      <c r="J254" s="9">
        <v>0</v>
      </c>
      <c r="K254" s="9">
        <v>0</v>
      </c>
      <c r="L254" s="9">
        <v>0</v>
      </c>
      <c r="M254" s="9">
        <v>0</v>
      </c>
      <c r="N254" s="9">
        <v>0</v>
      </c>
      <c r="O254" s="40"/>
      <c r="P254" s="9">
        <v>0</v>
      </c>
      <c r="Q254" s="9">
        <v>0</v>
      </c>
      <c r="R254" s="9">
        <v>0</v>
      </c>
      <c r="S254" s="9">
        <v>0</v>
      </c>
      <c r="T254" s="9">
        <v>0</v>
      </c>
      <c r="U254" s="9">
        <v>0</v>
      </c>
      <c r="V254" s="9">
        <v>0</v>
      </c>
      <c r="W254" s="9">
        <v>0</v>
      </c>
      <c r="X254" s="40"/>
      <c r="Y254" s="9">
        <v>0</v>
      </c>
      <c r="Z254" s="9">
        <v>0</v>
      </c>
      <c r="AA254" s="9">
        <v>0</v>
      </c>
      <c r="AB254" s="9">
        <v>0</v>
      </c>
      <c r="AC254" s="9"/>
      <c r="AD254" s="9"/>
      <c r="AE254" s="9"/>
      <c r="AF254" s="9"/>
      <c r="AG254" s="46"/>
      <c r="AH254" s="9"/>
      <c r="AI254" s="9"/>
      <c r="AJ254" s="9"/>
      <c r="AK254" s="9"/>
      <c r="AL254" s="9"/>
      <c r="AM254" s="5">
        <v>367.26</v>
      </c>
      <c r="AN254" s="5">
        <v>0</v>
      </c>
      <c r="AO254" s="5">
        <v>0</v>
      </c>
      <c r="AP254" s="5">
        <v>0</v>
      </c>
      <c r="AQ254" s="9"/>
      <c r="AR254" s="5">
        <v>0</v>
      </c>
      <c r="AS254" s="5">
        <v>0</v>
      </c>
      <c r="AT254" s="5">
        <v>0</v>
      </c>
      <c r="AU254" s="5">
        <v>0</v>
      </c>
      <c r="AV254" s="9"/>
      <c r="AW254" s="5">
        <v>0</v>
      </c>
      <c r="AX254" s="5">
        <v>0</v>
      </c>
      <c r="AY254" s="5">
        <v>0</v>
      </c>
      <c r="AZ254" s="1"/>
      <c r="BA254" s="1"/>
      <c r="BB254" s="1"/>
      <c r="BC254" s="1"/>
      <c r="BD254" s="1"/>
      <c r="BE254" s="1"/>
      <c r="BF254" s="5">
        <v>639.23</v>
      </c>
      <c r="BG254" s="5">
        <v>0</v>
      </c>
      <c r="BH254" s="5">
        <v>0</v>
      </c>
      <c r="BI254" s="5">
        <v>0</v>
      </c>
      <c r="BJ254" s="5">
        <v>0</v>
      </c>
      <c r="BK254" s="5">
        <v>0</v>
      </c>
      <c r="BL254" s="5">
        <v>0</v>
      </c>
    </row>
    <row r="255" spans="1:64" ht="30" customHeight="1">
      <c r="A255" s="3">
        <v>267</v>
      </c>
      <c r="B255" s="4">
        <v>44978.3351736111</v>
      </c>
      <c r="C255" s="4">
        <v>44978.357546296298</v>
      </c>
      <c r="D255" s="1" t="s">
        <v>571</v>
      </c>
      <c r="E255" s="1" t="s">
        <v>572</v>
      </c>
      <c r="F255" s="1"/>
      <c r="G255" s="9">
        <v>5</v>
      </c>
      <c r="H255" s="9">
        <v>3971.6</v>
      </c>
      <c r="I255" s="9">
        <v>1</v>
      </c>
      <c r="J255" s="9">
        <v>7000</v>
      </c>
      <c r="K255" s="9">
        <v>0</v>
      </c>
      <c r="L255" s="9">
        <v>0</v>
      </c>
      <c r="M255" s="9">
        <v>0</v>
      </c>
      <c r="N255" s="9">
        <v>0</v>
      </c>
      <c r="O255" s="40"/>
      <c r="P255" s="9">
        <v>0</v>
      </c>
      <c r="Q255" s="9">
        <v>0</v>
      </c>
      <c r="R255" s="9">
        <v>0</v>
      </c>
      <c r="S255" s="9">
        <v>0</v>
      </c>
      <c r="T255" s="9">
        <v>0</v>
      </c>
      <c r="U255" s="9">
        <v>0</v>
      </c>
      <c r="V255" s="9">
        <v>0</v>
      </c>
      <c r="W255" s="9">
        <v>0</v>
      </c>
      <c r="X255" s="40"/>
      <c r="Y255" s="9">
        <v>0</v>
      </c>
      <c r="Z255" s="9">
        <v>0</v>
      </c>
      <c r="AA255" s="9">
        <v>0</v>
      </c>
      <c r="AB255" s="9">
        <v>0</v>
      </c>
      <c r="AC255" s="9"/>
      <c r="AD255" s="9"/>
      <c r="AE255" s="9"/>
      <c r="AF255" s="9"/>
      <c r="AG255" s="46"/>
      <c r="AH255" s="9"/>
      <c r="AI255" s="9"/>
      <c r="AJ255" s="9"/>
      <c r="AK255" s="9"/>
      <c r="AL255" s="9"/>
      <c r="AM255" s="5">
        <v>1037.1400000000001</v>
      </c>
      <c r="AN255" s="5">
        <v>0</v>
      </c>
      <c r="AO255" s="5">
        <v>0</v>
      </c>
      <c r="AP255" s="5">
        <v>0</v>
      </c>
      <c r="AQ255" s="9"/>
      <c r="AR255" s="5">
        <v>0</v>
      </c>
      <c r="AS255" s="5">
        <v>0</v>
      </c>
      <c r="AT255" s="5">
        <v>0</v>
      </c>
      <c r="AU255" s="5">
        <v>0</v>
      </c>
      <c r="AV255" s="5"/>
      <c r="AW255" s="5">
        <v>0</v>
      </c>
      <c r="AX255" s="5">
        <v>0</v>
      </c>
      <c r="AY255" s="5">
        <v>0</v>
      </c>
      <c r="AZ255" s="1"/>
      <c r="BA255" s="1"/>
      <c r="BB255" s="1"/>
      <c r="BC255" s="1"/>
      <c r="BD255" s="1"/>
      <c r="BE255" s="1"/>
      <c r="BF255" s="5">
        <v>0</v>
      </c>
      <c r="BG255" s="5">
        <v>0</v>
      </c>
      <c r="BH255" s="5">
        <v>0</v>
      </c>
      <c r="BI255" s="5">
        <v>0</v>
      </c>
      <c r="BJ255" s="5">
        <v>0</v>
      </c>
      <c r="BK255" s="5">
        <v>0</v>
      </c>
      <c r="BL255" s="5">
        <v>0</v>
      </c>
    </row>
    <row r="256" spans="1:64" ht="30" customHeight="1">
      <c r="A256" s="3">
        <v>268</v>
      </c>
      <c r="B256" s="4">
        <v>44978.4515972222</v>
      </c>
      <c r="C256" s="4">
        <v>44978.462523148097</v>
      </c>
      <c r="D256" s="1" t="s">
        <v>573</v>
      </c>
      <c r="E256" s="1" t="s">
        <v>574</v>
      </c>
      <c r="F256" s="1"/>
      <c r="G256" s="9">
        <v>5</v>
      </c>
      <c r="H256" s="9">
        <v>241803</v>
      </c>
      <c r="I256" s="9">
        <v>0</v>
      </c>
      <c r="J256" s="9">
        <v>0</v>
      </c>
      <c r="K256" s="9">
        <v>0</v>
      </c>
      <c r="L256" s="9">
        <v>0</v>
      </c>
      <c r="M256" s="9">
        <v>0</v>
      </c>
      <c r="N256" s="9">
        <v>0</v>
      </c>
      <c r="O256" s="40"/>
      <c r="P256" s="9">
        <v>2</v>
      </c>
      <c r="Q256" s="9">
        <v>49430</v>
      </c>
      <c r="R256" s="9">
        <v>0</v>
      </c>
      <c r="S256" s="9">
        <v>0</v>
      </c>
      <c r="T256" s="9">
        <v>0</v>
      </c>
      <c r="U256" s="9">
        <v>0</v>
      </c>
      <c r="V256" s="9">
        <v>0</v>
      </c>
      <c r="W256" s="9">
        <v>0</v>
      </c>
      <c r="X256" s="40"/>
      <c r="Y256" s="9">
        <v>0</v>
      </c>
      <c r="Z256" s="9">
        <v>0</v>
      </c>
      <c r="AA256" s="9">
        <v>0</v>
      </c>
      <c r="AB256" s="9">
        <v>0</v>
      </c>
      <c r="AC256" s="9"/>
      <c r="AD256" s="9"/>
      <c r="AE256" s="9"/>
      <c r="AF256" s="9"/>
      <c r="AG256" s="46"/>
      <c r="AH256" s="9"/>
      <c r="AI256" s="9"/>
      <c r="AJ256" s="9"/>
      <c r="AK256" s="9"/>
      <c r="AL256" s="9"/>
      <c r="AM256" s="5">
        <v>352084.22</v>
      </c>
      <c r="AN256" s="5">
        <v>0</v>
      </c>
      <c r="AO256" s="5">
        <v>0</v>
      </c>
      <c r="AP256" s="5">
        <v>0</v>
      </c>
      <c r="AQ256" s="9"/>
      <c r="AR256" s="5">
        <v>0</v>
      </c>
      <c r="AS256" s="5">
        <v>0</v>
      </c>
      <c r="AT256" s="5">
        <v>0</v>
      </c>
      <c r="AU256" s="5">
        <v>0</v>
      </c>
      <c r="AV256" s="9"/>
      <c r="AW256" s="5">
        <v>0</v>
      </c>
      <c r="AX256" s="5">
        <v>0</v>
      </c>
      <c r="AY256" s="5">
        <v>0</v>
      </c>
      <c r="AZ256" s="1"/>
      <c r="BA256" s="1"/>
      <c r="BB256" s="1"/>
      <c r="BC256" s="1"/>
      <c r="BD256" s="1"/>
      <c r="BE256" s="1"/>
      <c r="BF256" s="5">
        <v>0</v>
      </c>
      <c r="BG256" s="5">
        <v>0</v>
      </c>
      <c r="BH256" s="5">
        <v>0</v>
      </c>
      <c r="BI256" s="5">
        <v>0</v>
      </c>
      <c r="BJ256" s="5">
        <v>22596.21</v>
      </c>
      <c r="BK256" s="5">
        <v>3563.37</v>
      </c>
      <c r="BL256" s="5">
        <v>0</v>
      </c>
    </row>
    <row r="257" spans="1:64" ht="30" customHeight="1">
      <c r="A257" s="3">
        <v>269</v>
      </c>
      <c r="B257" s="4">
        <v>44978.416631944398</v>
      </c>
      <c r="C257" s="4">
        <v>44978.474791666697</v>
      </c>
      <c r="D257" s="2" t="s">
        <v>575</v>
      </c>
      <c r="E257" s="1" t="s">
        <v>576</v>
      </c>
      <c r="F257" s="1"/>
      <c r="G257" s="9">
        <v>4</v>
      </c>
      <c r="H257" s="9">
        <v>25971.24</v>
      </c>
      <c r="I257" s="9">
        <v>7</v>
      </c>
      <c r="J257" s="9">
        <v>114497</v>
      </c>
      <c r="K257" s="9">
        <v>1</v>
      </c>
      <c r="L257" s="9">
        <v>750</v>
      </c>
      <c r="M257" s="9">
        <v>0</v>
      </c>
      <c r="N257" s="9">
        <v>0</v>
      </c>
      <c r="O257" s="40"/>
      <c r="P257" s="9">
        <v>0</v>
      </c>
      <c r="Q257" s="9">
        <v>0</v>
      </c>
      <c r="R257" s="9">
        <v>0</v>
      </c>
      <c r="S257" s="9">
        <v>0</v>
      </c>
      <c r="T257" s="9">
        <v>0</v>
      </c>
      <c r="U257" s="9">
        <v>0</v>
      </c>
      <c r="V257" s="9">
        <v>0</v>
      </c>
      <c r="W257" s="9">
        <v>0</v>
      </c>
      <c r="X257" s="40"/>
      <c r="Y257" s="9">
        <v>2</v>
      </c>
      <c r="Z257" s="9">
        <v>18260</v>
      </c>
      <c r="AA257" s="9">
        <v>0</v>
      </c>
      <c r="AB257" s="9">
        <v>0</v>
      </c>
      <c r="AC257" s="9"/>
      <c r="AD257" s="9"/>
      <c r="AE257" s="9"/>
      <c r="AF257" s="9"/>
      <c r="AG257" s="46"/>
      <c r="AH257" s="9"/>
      <c r="AI257" s="9"/>
      <c r="AJ257" s="9"/>
      <c r="AK257" s="9"/>
      <c r="AL257" s="9"/>
      <c r="AM257" s="5">
        <v>34949.71</v>
      </c>
      <c r="AN257" s="5">
        <v>2</v>
      </c>
      <c r="AO257" s="5">
        <v>6</v>
      </c>
      <c r="AP257" s="5">
        <v>0</v>
      </c>
      <c r="AQ257" s="5"/>
      <c r="AR257" s="5">
        <v>0</v>
      </c>
      <c r="AS257" s="5">
        <v>0</v>
      </c>
      <c r="AT257" s="5">
        <v>0</v>
      </c>
      <c r="AU257" s="5">
        <v>0</v>
      </c>
      <c r="AV257" s="9"/>
      <c r="AW257" s="5">
        <v>1810.28</v>
      </c>
      <c r="AX257" s="5">
        <v>4</v>
      </c>
      <c r="AY257" s="5">
        <v>0</v>
      </c>
      <c r="AZ257" s="2"/>
      <c r="BA257" s="1"/>
      <c r="BB257" s="1"/>
      <c r="BC257" s="1"/>
      <c r="BD257" s="1"/>
      <c r="BE257" s="1"/>
      <c r="BF257" s="5">
        <v>0</v>
      </c>
      <c r="BG257" s="5">
        <v>0</v>
      </c>
      <c r="BH257" s="5">
        <v>16830</v>
      </c>
      <c r="BI257" s="5">
        <v>0</v>
      </c>
      <c r="BJ257" s="5">
        <v>4841.21</v>
      </c>
      <c r="BK257" s="5">
        <v>0</v>
      </c>
      <c r="BL257" s="5">
        <v>1210</v>
      </c>
    </row>
    <row r="258" spans="1:64" ht="30" customHeight="1">
      <c r="A258" s="3">
        <v>270</v>
      </c>
      <c r="B258" s="4">
        <v>44978.506585648101</v>
      </c>
      <c r="C258" s="4">
        <v>44978.516412037003</v>
      </c>
      <c r="D258" s="2" t="s">
        <v>577</v>
      </c>
      <c r="E258" s="1" t="s">
        <v>578</v>
      </c>
      <c r="F258" s="1"/>
      <c r="G258" s="9">
        <v>0</v>
      </c>
      <c r="H258" s="9">
        <v>0</v>
      </c>
      <c r="I258" s="9">
        <v>0</v>
      </c>
      <c r="J258" s="9">
        <v>0</v>
      </c>
      <c r="K258" s="9">
        <v>0</v>
      </c>
      <c r="L258" s="9">
        <v>0</v>
      </c>
      <c r="M258" s="9">
        <v>0</v>
      </c>
      <c r="N258" s="9">
        <v>0</v>
      </c>
      <c r="O258" s="40"/>
      <c r="P258" s="9">
        <v>1</v>
      </c>
      <c r="Q258" s="9">
        <v>8000</v>
      </c>
      <c r="R258" s="9">
        <v>0</v>
      </c>
      <c r="S258" s="9">
        <v>0</v>
      </c>
      <c r="T258" s="9">
        <v>0</v>
      </c>
      <c r="U258" s="9">
        <v>0</v>
      </c>
      <c r="V258" s="9">
        <v>0</v>
      </c>
      <c r="W258" s="9">
        <v>0</v>
      </c>
      <c r="X258" s="40"/>
      <c r="Y258" s="9">
        <v>0</v>
      </c>
      <c r="Z258" s="9">
        <v>0</v>
      </c>
      <c r="AA258" s="9">
        <v>0</v>
      </c>
      <c r="AB258" s="9">
        <v>0</v>
      </c>
      <c r="AC258" s="9"/>
      <c r="AD258" s="9"/>
      <c r="AE258" s="9"/>
      <c r="AF258" s="9"/>
      <c r="AG258" s="46"/>
      <c r="AH258" s="9"/>
      <c r="AI258" s="9"/>
      <c r="AJ258" s="9"/>
      <c r="AK258" s="9"/>
      <c r="AL258" s="9"/>
      <c r="AM258" s="5">
        <v>0</v>
      </c>
      <c r="AN258" s="5">
        <v>0</v>
      </c>
      <c r="AO258" s="5">
        <v>0</v>
      </c>
      <c r="AP258" s="5">
        <v>0</v>
      </c>
      <c r="AQ258" s="9"/>
      <c r="AR258" s="5">
        <v>8000</v>
      </c>
      <c r="AS258" s="5">
        <v>0</v>
      </c>
      <c r="AT258" s="5">
        <v>0</v>
      </c>
      <c r="AU258" s="5">
        <v>0</v>
      </c>
      <c r="AV258" s="9"/>
      <c r="AW258" s="5">
        <v>0</v>
      </c>
      <c r="AX258" s="5">
        <v>0</v>
      </c>
      <c r="AY258" s="5">
        <v>0</v>
      </c>
      <c r="AZ258" s="1"/>
      <c r="BA258" s="1"/>
      <c r="BB258" s="1"/>
      <c r="BC258" s="1"/>
      <c r="BD258" s="1"/>
      <c r="BE258" s="1"/>
      <c r="BF258" s="5">
        <v>500</v>
      </c>
      <c r="BG258" s="5">
        <v>0</v>
      </c>
      <c r="BH258" s="5">
        <v>0</v>
      </c>
      <c r="BI258" s="5">
        <v>26997</v>
      </c>
      <c r="BJ258" s="5">
        <v>2842</v>
      </c>
      <c r="BK258" s="5">
        <v>1154.4000000000001</v>
      </c>
      <c r="BL258" s="5">
        <v>0</v>
      </c>
    </row>
    <row r="259" spans="1:64" ht="30" customHeight="1">
      <c r="A259" s="3">
        <v>271</v>
      </c>
      <c r="B259" s="4">
        <v>44978.589224536998</v>
      </c>
      <c r="C259" s="4">
        <v>44978.605358796303</v>
      </c>
      <c r="D259" s="2" t="s">
        <v>579</v>
      </c>
      <c r="E259" s="1" t="s">
        <v>580</v>
      </c>
      <c r="F259" s="1"/>
      <c r="G259" s="9">
        <v>0</v>
      </c>
      <c r="H259" s="9">
        <v>0</v>
      </c>
      <c r="I259" s="9">
        <v>1</v>
      </c>
      <c r="J259" s="9">
        <v>26400</v>
      </c>
      <c r="K259" s="9">
        <v>0</v>
      </c>
      <c r="L259" s="9">
        <v>0</v>
      </c>
      <c r="M259" s="9">
        <v>0</v>
      </c>
      <c r="N259" s="9">
        <v>0</v>
      </c>
      <c r="O259" s="40"/>
      <c r="P259" s="9">
        <v>0</v>
      </c>
      <c r="Q259" s="9">
        <v>0</v>
      </c>
      <c r="R259" s="9">
        <v>0</v>
      </c>
      <c r="S259" s="9">
        <v>0</v>
      </c>
      <c r="T259" s="9">
        <v>0</v>
      </c>
      <c r="U259" s="9">
        <v>0</v>
      </c>
      <c r="V259" s="9">
        <v>0</v>
      </c>
      <c r="W259" s="9">
        <v>0</v>
      </c>
      <c r="X259" s="40"/>
      <c r="Y259" s="9">
        <v>1</v>
      </c>
      <c r="Z259" s="9">
        <v>264001</v>
      </c>
      <c r="AA259" s="9">
        <v>0</v>
      </c>
      <c r="AB259" s="9">
        <v>0</v>
      </c>
      <c r="AC259" s="9"/>
      <c r="AD259" s="9"/>
      <c r="AE259" s="9"/>
      <c r="AF259" s="9"/>
      <c r="AG259" s="46"/>
      <c r="AH259" s="9"/>
      <c r="AI259" s="9"/>
      <c r="AJ259" s="9"/>
      <c r="AK259" s="9"/>
      <c r="AL259" s="9"/>
      <c r="AM259" s="5">
        <v>0</v>
      </c>
      <c r="AN259" s="5">
        <v>0</v>
      </c>
      <c r="AO259" s="5">
        <v>0</v>
      </c>
      <c r="AP259" s="5">
        <v>0</v>
      </c>
      <c r="AQ259" s="9"/>
      <c r="AR259" s="5">
        <v>39234.65</v>
      </c>
      <c r="AS259" s="5">
        <v>0</v>
      </c>
      <c r="AT259" s="5">
        <v>0</v>
      </c>
      <c r="AU259" s="5">
        <v>0</v>
      </c>
      <c r="AV259" s="9"/>
      <c r="AW259" s="5">
        <v>0</v>
      </c>
      <c r="AX259" s="5">
        <v>0</v>
      </c>
      <c r="AY259" s="5">
        <v>0</v>
      </c>
      <c r="AZ259" s="1"/>
      <c r="BA259" s="1"/>
      <c r="BB259" s="1"/>
      <c r="BC259" s="1"/>
      <c r="BD259" s="1"/>
      <c r="BE259" s="1"/>
      <c r="BF259" s="5">
        <v>0</v>
      </c>
      <c r="BG259" s="5">
        <v>0</v>
      </c>
      <c r="BH259" s="5">
        <v>0</v>
      </c>
      <c r="BI259" s="5">
        <v>0</v>
      </c>
      <c r="BJ259" s="5">
        <v>0</v>
      </c>
      <c r="BK259" s="5">
        <v>0</v>
      </c>
      <c r="BL259" s="5">
        <v>0</v>
      </c>
    </row>
    <row r="260" spans="1:64" ht="30" customHeight="1">
      <c r="A260" s="3">
        <v>272</v>
      </c>
      <c r="B260" s="4">
        <v>44978.608321759297</v>
      </c>
      <c r="C260" s="4">
        <v>44978.613865740699</v>
      </c>
      <c r="D260" s="1" t="s">
        <v>581</v>
      </c>
      <c r="E260" s="1" t="s">
        <v>582</v>
      </c>
      <c r="F260" s="1"/>
      <c r="G260" s="9">
        <v>14</v>
      </c>
      <c r="H260" s="9">
        <v>18564</v>
      </c>
      <c r="I260" s="9">
        <v>0</v>
      </c>
      <c r="J260" s="9">
        <v>0</v>
      </c>
      <c r="K260" s="9">
        <v>0</v>
      </c>
      <c r="L260" s="9">
        <v>0</v>
      </c>
      <c r="M260" s="9">
        <v>0</v>
      </c>
      <c r="N260" s="9">
        <v>0</v>
      </c>
      <c r="O260" s="40"/>
      <c r="P260" s="9">
        <v>0</v>
      </c>
      <c r="Q260" s="9">
        <v>0</v>
      </c>
      <c r="R260" s="9">
        <v>0</v>
      </c>
      <c r="S260" s="9">
        <v>0</v>
      </c>
      <c r="T260" s="9">
        <v>0</v>
      </c>
      <c r="U260" s="9">
        <v>0</v>
      </c>
      <c r="V260" s="9">
        <v>0</v>
      </c>
      <c r="W260" s="9">
        <v>0</v>
      </c>
      <c r="X260" s="40"/>
      <c r="Y260" s="9">
        <v>0</v>
      </c>
      <c r="Z260" s="9">
        <v>0</v>
      </c>
      <c r="AA260" s="9">
        <v>0</v>
      </c>
      <c r="AB260" s="9">
        <v>0</v>
      </c>
      <c r="AC260" s="5"/>
      <c r="AD260" s="9"/>
      <c r="AE260" s="9"/>
      <c r="AF260" s="9"/>
      <c r="AG260" s="46"/>
      <c r="AH260" s="9"/>
      <c r="AI260" s="9"/>
      <c r="AJ260" s="9"/>
      <c r="AK260" s="9"/>
      <c r="AL260" s="5"/>
      <c r="AM260" s="5">
        <v>51004</v>
      </c>
      <c r="AN260" s="5">
        <v>0</v>
      </c>
      <c r="AO260" s="5">
        <v>0</v>
      </c>
      <c r="AP260" s="5">
        <v>0</v>
      </c>
      <c r="AQ260" s="9"/>
      <c r="AR260" s="5">
        <v>0</v>
      </c>
      <c r="AS260" s="5">
        <v>0</v>
      </c>
      <c r="AT260" s="5">
        <v>0</v>
      </c>
      <c r="AU260" s="5">
        <v>0</v>
      </c>
      <c r="AV260" s="5"/>
      <c r="AW260" s="5">
        <v>0</v>
      </c>
      <c r="AX260" s="5">
        <v>0</v>
      </c>
      <c r="AY260" s="5">
        <v>0</v>
      </c>
      <c r="AZ260" s="2"/>
      <c r="BA260" s="1"/>
      <c r="BB260" s="1"/>
      <c r="BC260" s="1"/>
      <c r="BD260" s="1"/>
      <c r="BE260" s="2"/>
      <c r="BF260" s="5">
        <v>0</v>
      </c>
      <c r="BG260" s="5">
        <v>0</v>
      </c>
      <c r="BH260" s="5">
        <v>7148</v>
      </c>
      <c r="BI260" s="5">
        <v>79282.58</v>
      </c>
      <c r="BJ260" s="5">
        <v>58215.41</v>
      </c>
      <c r="BK260" s="5">
        <v>23646</v>
      </c>
      <c r="BL260" s="5">
        <v>0</v>
      </c>
    </row>
    <row r="261" spans="1:64" ht="30" customHeight="1">
      <c r="A261" s="3">
        <v>273</v>
      </c>
      <c r="B261" s="4">
        <v>44978.6328125</v>
      </c>
      <c r="C261" s="4">
        <v>44978.644282407397</v>
      </c>
      <c r="D261" s="1" t="s">
        <v>583</v>
      </c>
      <c r="E261" s="1" t="s">
        <v>584</v>
      </c>
      <c r="F261" s="1"/>
      <c r="G261" s="9">
        <v>3</v>
      </c>
      <c r="H261" s="9">
        <v>3484</v>
      </c>
      <c r="I261" s="9">
        <v>0</v>
      </c>
      <c r="J261" s="9">
        <v>0</v>
      </c>
      <c r="K261" s="9">
        <v>0</v>
      </c>
      <c r="L261" s="9">
        <v>0</v>
      </c>
      <c r="M261" s="9">
        <v>0</v>
      </c>
      <c r="N261" s="9">
        <v>0</v>
      </c>
      <c r="O261" s="40"/>
      <c r="P261" s="9">
        <v>1</v>
      </c>
      <c r="Q261" s="9">
        <v>4500</v>
      </c>
      <c r="R261" s="9">
        <v>0</v>
      </c>
      <c r="S261" s="9">
        <v>0</v>
      </c>
      <c r="T261" s="9">
        <v>0</v>
      </c>
      <c r="U261" s="9">
        <v>0</v>
      </c>
      <c r="V261" s="9">
        <v>0</v>
      </c>
      <c r="W261" s="9">
        <v>0</v>
      </c>
      <c r="X261" s="40"/>
      <c r="Y261" s="9">
        <v>2</v>
      </c>
      <c r="Z261" s="9">
        <v>18172</v>
      </c>
      <c r="AA261" s="9">
        <v>0</v>
      </c>
      <c r="AB261" s="9">
        <v>0</v>
      </c>
      <c r="AC261" s="9"/>
      <c r="AD261" s="9"/>
      <c r="AE261" s="9"/>
      <c r="AF261" s="9"/>
      <c r="AG261" s="46"/>
      <c r="AH261" s="9"/>
      <c r="AI261" s="9"/>
      <c r="AJ261" s="9"/>
      <c r="AK261" s="9"/>
      <c r="AL261" s="9"/>
      <c r="AM261" s="5">
        <v>1582.76</v>
      </c>
      <c r="AN261" s="5">
        <v>0</v>
      </c>
      <c r="AO261" s="5">
        <v>0</v>
      </c>
      <c r="AP261" s="5">
        <v>0</v>
      </c>
      <c r="AQ261" s="5"/>
      <c r="AR261" s="5">
        <v>0</v>
      </c>
      <c r="AS261" s="5">
        <v>0</v>
      </c>
      <c r="AT261" s="5">
        <v>0</v>
      </c>
      <c r="AU261" s="5">
        <v>0</v>
      </c>
      <c r="AV261" s="5"/>
      <c r="AW261" s="5">
        <v>0</v>
      </c>
      <c r="AX261" s="5">
        <v>0</v>
      </c>
      <c r="AY261" s="5">
        <v>0</v>
      </c>
      <c r="AZ261" s="1"/>
      <c r="BA261" s="1"/>
      <c r="BB261" s="1"/>
      <c r="BC261" s="1"/>
      <c r="BD261" s="1"/>
      <c r="BE261" s="1"/>
      <c r="BF261" s="5">
        <v>0</v>
      </c>
      <c r="BG261" s="5">
        <v>0</v>
      </c>
      <c r="BH261" s="5">
        <v>0</v>
      </c>
      <c r="BI261" s="5">
        <v>0</v>
      </c>
      <c r="BJ261" s="5">
        <v>0</v>
      </c>
      <c r="BK261" s="5">
        <v>0</v>
      </c>
      <c r="BL261" s="5">
        <v>0</v>
      </c>
    </row>
    <row r="262" spans="1:64" ht="30" customHeight="1">
      <c r="A262" s="3">
        <v>274</v>
      </c>
      <c r="B262" s="4">
        <v>44978.653645833299</v>
      </c>
      <c r="C262" s="4">
        <v>44978.660590277803</v>
      </c>
      <c r="D262" s="2" t="s">
        <v>585</v>
      </c>
      <c r="E262" s="1" t="s">
        <v>586</v>
      </c>
      <c r="F262" s="1"/>
      <c r="G262" s="9">
        <v>12</v>
      </c>
      <c r="H262" s="9">
        <v>41556.720000000001</v>
      </c>
      <c r="I262" s="9">
        <v>16</v>
      </c>
      <c r="J262" s="9">
        <v>179244</v>
      </c>
      <c r="K262" s="9">
        <v>0</v>
      </c>
      <c r="L262" s="9">
        <v>0</v>
      </c>
      <c r="M262" s="9">
        <v>0</v>
      </c>
      <c r="N262" s="9">
        <v>0</v>
      </c>
      <c r="O262" s="40"/>
      <c r="P262" s="9">
        <v>0</v>
      </c>
      <c r="Q262" s="9">
        <v>0</v>
      </c>
      <c r="R262" s="9">
        <v>0</v>
      </c>
      <c r="S262" s="9">
        <v>0</v>
      </c>
      <c r="T262" s="9">
        <v>0</v>
      </c>
      <c r="U262" s="9">
        <v>0</v>
      </c>
      <c r="V262" s="9">
        <v>0</v>
      </c>
      <c r="W262" s="9">
        <v>0</v>
      </c>
      <c r="X262" s="40"/>
      <c r="Y262" s="9">
        <v>69</v>
      </c>
      <c r="Z262" s="9">
        <v>944995</v>
      </c>
      <c r="AA262" s="9">
        <v>0</v>
      </c>
      <c r="AB262" s="9">
        <v>0</v>
      </c>
      <c r="AC262" s="9"/>
      <c r="AD262" s="9"/>
      <c r="AE262" s="9"/>
      <c r="AF262" s="9"/>
      <c r="AG262" s="46"/>
      <c r="AH262" s="9"/>
      <c r="AI262" s="9"/>
      <c r="AJ262" s="9"/>
      <c r="AK262" s="9"/>
      <c r="AL262" s="9"/>
      <c r="AM262" s="5">
        <v>46985.72</v>
      </c>
      <c r="AN262" s="5">
        <v>0</v>
      </c>
      <c r="AO262" s="5">
        <v>0</v>
      </c>
      <c r="AP262" s="5">
        <v>0</v>
      </c>
      <c r="AQ262" s="5"/>
      <c r="AR262" s="5">
        <v>0</v>
      </c>
      <c r="AS262" s="5">
        <v>0</v>
      </c>
      <c r="AT262" s="5">
        <v>0</v>
      </c>
      <c r="AU262" s="5">
        <v>0</v>
      </c>
      <c r="AV262" s="9"/>
      <c r="AW262" s="5">
        <v>30229.16</v>
      </c>
      <c r="AX262" s="5">
        <v>0</v>
      </c>
      <c r="AY262" s="5">
        <v>0</v>
      </c>
      <c r="AZ262" s="1"/>
      <c r="BA262" s="1"/>
      <c r="BB262" s="1"/>
      <c r="BC262" s="1"/>
      <c r="BD262" s="1"/>
      <c r="BE262" s="1"/>
      <c r="BF262" s="5">
        <v>0</v>
      </c>
      <c r="BG262" s="5">
        <v>0</v>
      </c>
      <c r="BH262" s="5">
        <v>0</v>
      </c>
      <c r="BI262" s="5">
        <v>0</v>
      </c>
      <c r="BJ262" s="5">
        <v>41305.65</v>
      </c>
      <c r="BK262" s="5">
        <v>0</v>
      </c>
      <c r="BL262" s="5">
        <v>0</v>
      </c>
    </row>
    <row r="263" spans="1:64" ht="30" customHeight="1">
      <c r="A263" s="3">
        <v>275</v>
      </c>
      <c r="B263" s="4">
        <v>44978.657997685201</v>
      </c>
      <c r="C263" s="4">
        <v>44978.661886574097</v>
      </c>
      <c r="D263" s="2" t="s">
        <v>587</v>
      </c>
      <c r="E263" s="1" t="s">
        <v>588</v>
      </c>
      <c r="F263" s="1"/>
      <c r="G263" s="9">
        <v>1</v>
      </c>
      <c r="H263" s="9">
        <v>4793</v>
      </c>
      <c r="I263" s="9">
        <v>1</v>
      </c>
      <c r="J263" s="9">
        <v>1621</v>
      </c>
      <c r="K263" s="9">
        <v>0</v>
      </c>
      <c r="L263" s="9">
        <v>0</v>
      </c>
      <c r="M263" s="9">
        <v>0</v>
      </c>
      <c r="N263" s="9">
        <v>0</v>
      </c>
      <c r="O263" s="40"/>
      <c r="P263" s="9">
        <v>0</v>
      </c>
      <c r="Q263" s="9">
        <v>0</v>
      </c>
      <c r="R263" s="9">
        <v>0</v>
      </c>
      <c r="S263" s="9">
        <v>0</v>
      </c>
      <c r="T263" s="9">
        <v>0</v>
      </c>
      <c r="U263" s="9">
        <v>0</v>
      </c>
      <c r="V263" s="9">
        <v>0</v>
      </c>
      <c r="W263" s="9">
        <v>0</v>
      </c>
      <c r="X263" s="40"/>
      <c r="Y263" s="9">
        <v>1</v>
      </c>
      <c r="Z263" s="9">
        <v>4953</v>
      </c>
      <c r="AA263" s="9">
        <v>0</v>
      </c>
      <c r="AB263" s="9">
        <v>0</v>
      </c>
      <c r="AC263" s="5"/>
      <c r="AD263" s="9"/>
      <c r="AE263" s="9"/>
      <c r="AF263" s="9"/>
      <c r="AG263" s="46"/>
      <c r="AH263" s="9"/>
      <c r="AI263" s="9"/>
      <c r="AJ263" s="9"/>
      <c r="AK263" s="9"/>
      <c r="AL263" s="9"/>
      <c r="AM263" s="5">
        <v>0</v>
      </c>
      <c r="AN263" s="5">
        <v>0</v>
      </c>
      <c r="AO263" s="5">
        <v>0</v>
      </c>
      <c r="AP263" s="5">
        <v>0</v>
      </c>
      <c r="AQ263" s="5"/>
      <c r="AR263" s="5">
        <v>0</v>
      </c>
      <c r="AS263" s="5">
        <v>0</v>
      </c>
      <c r="AT263" s="5">
        <v>0</v>
      </c>
      <c r="AU263" s="5">
        <v>0</v>
      </c>
      <c r="AV263" s="9"/>
      <c r="AW263" s="5">
        <v>0</v>
      </c>
      <c r="AX263" s="5">
        <v>0</v>
      </c>
      <c r="AY263" s="5">
        <v>0</v>
      </c>
      <c r="AZ263" s="1"/>
      <c r="BA263" s="1"/>
      <c r="BB263" s="1"/>
      <c r="BC263" s="1"/>
      <c r="BD263" s="1"/>
      <c r="BE263" s="1"/>
      <c r="BF263" s="5">
        <v>0</v>
      </c>
      <c r="BG263" s="5">
        <v>0</v>
      </c>
      <c r="BH263" s="5">
        <v>0</v>
      </c>
      <c r="BI263" s="5">
        <v>0</v>
      </c>
      <c r="BJ263" s="5">
        <v>0</v>
      </c>
      <c r="BK263" s="5">
        <v>0</v>
      </c>
      <c r="BL263" s="5">
        <v>0</v>
      </c>
    </row>
    <row r="264" spans="1:64" ht="30" customHeight="1">
      <c r="A264" s="3">
        <v>276</v>
      </c>
      <c r="B264" s="4">
        <v>44979.205729166701</v>
      </c>
      <c r="C264" s="4">
        <v>44979.242037037002</v>
      </c>
      <c r="D264" s="1" t="s">
        <v>589</v>
      </c>
      <c r="E264" s="1" t="s">
        <v>590</v>
      </c>
      <c r="F264" s="1"/>
      <c r="G264" s="9">
        <v>3</v>
      </c>
      <c r="H264" s="9">
        <v>2439</v>
      </c>
      <c r="I264" s="9">
        <v>0</v>
      </c>
      <c r="J264" s="9">
        <v>0</v>
      </c>
      <c r="K264" s="9">
        <v>0</v>
      </c>
      <c r="L264" s="9">
        <v>0</v>
      </c>
      <c r="M264" s="9">
        <v>0</v>
      </c>
      <c r="N264" s="9">
        <v>0</v>
      </c>
      <c r="O264" s="40"/>
      <c r="P264" s="9">
        <v>3</v>
      </c>
      <c r="Q264" s="9">
        <v>58550</v>
      </c>
      <c r="R264" s="9">
        <v>0</v>
      </c>
      <c r="S264" s="9">
        <v>0</v>
      </c>
      <c r="T264" s="9">
        <v>0</v>
      </c>
      <c r="U264" s="9">
        <v>0</v>
      </c>
      <c r="V264" s="9">
        <v>0</v>
      </c>
      <c r="W264" s="9">
        <v>0</v>
      </c>
      <c r="X264" s="40"/>
      <c r="Y264" s="9">
        <v>4</v>
      </c>
      <c r="Z264" s="9">
        <v>9200</v>
      </c>
      <c r="AA264" s="9">
        <v>0</v>
      </c>
      <c r="AB264" s="9">
        <v>0</v>
      </c>
      <c r="AC264" s="9"/>
      <c r="AD264" s="9"/>
      <c r="AE264" s="9"/>
      <c r="AF264" s="9"/>
      <c r="AG264" s="46"/>
      <c r="AH264" s="9"/>
      <c r="AI264" s="9"/>
      <c r="AJ264" s="9"/>
      <c r="AK264" s="9"/>
      <c r="AL264" s="9"/>
      <c r="AM264" s="5">
        <v>2229.0500000000002</v>
      </c>
      <c r="AN264" s="5">
        <v>0</v>
      </c>
      <c r="AO264" s="5">
        <v>0</v>
      </c>
      <c r="AP264" s="5">
        <v>0</v>
      </c>
      <c r="AQ264" s="5"/>
      <c r="AR264" s="5">
        <v>0</v>
      </c>
      <c r="AS264" s="5">
        <v>0</v>
      </c>
      <c r="AT264" s="5">
        <v>0</v>
      </c>
      <c r="AU264" s="5">
        <v>0</v>
      </c>
      <c r="AV264" s="9"/>
      <c r="AW264" s="5">
        <v>2813.7</v>
      </c>
      <c r="AX264" s="5">
        <v>0</v>
      </c>
      <c r="AY264" s="5">
        <v>0</v>
      </c>
      <c r="AZ264" s="1"/>
      <c r="BA264" s="1"/>
      <c r="BB264" s="1"/>
      <c r="BC264" s="1"/>
      <c r="BD264" s="1"/>
      <c r="BE264" s="1"/>
      <c r="BF264" s="5">
        <v>0</v>
      </c>
      <c r="BG264" s="5">
        <v>0</v>
      </c>
      <c r="BH264" s="5">
        <v>0</v>
      </c>
      <c r="BI264" s="5">
        <v>0</v>
      </c>
      <c r="BJ264" s="5">
        <v>144.84</v>
      </c>
      <c r="BK264" s="5">
        <v>0</v>
      </c>
      <c r="BL264" s="5">
        <v>0</v>
      </c>
    </row>
    <row r="265" spans="1:64" ht="30" customHeight="1">
      <c r="A265" s="3">
        <v>277</v>
      </c>
      <c r="B265" s="4">
        <v>44979.396689814799</v>
      </c>
      <c r="C265" s="4">
        <v>44979.404548611099</v>
      </c>
      <c r="D265" s="1" t="s">
        <v>591</v>
      </c>
      <c r="E265" s="1" t="s">
        <v>592</v>
      </c>
      <c r="F265" s="1"/>
      <c r="G265" s="9">
        <v>36</v>
      </c>
      <c r="H265" s="9">
        <v>85525.3</v>
      </c>
      <c r="I265" s="9">
        <v>5</v>
      </c>
      <c r="J265" s="9">
        <v>50543</v>
      </c>
      <c r="K265" s="9">
        <v>1</v>
      </c>
      <c r="L265" s="9">
        <v>200</v>
      </c>
      <c r="M265" s="9">
        <v>0</v>
      </c>
      <c r="N265" s="9">
        <v>0</v>
      </c>
      <c r="O265" s="40"/>
      <c r="P265" s="9">
        <v>0</v>
      </c>
      <c r="Q265" s="9">
        <v>0</v>
      </c>
      <c r="R265" s="9">
        <v>0</v>
      </c>
      <c r="S265" s="9">
        <v>0</v>
      </c>
      <c r="T265" s="9">
        <v>0</v>
      </c>
      <c r="U265" s="9">
        <v>0</v>
      </c>
      <c r="V265" s="9">
        <v>0</v>
      </c>
      <c r="W265" s="9">
        <v>0</v>
      </c>
      <c r="X265" s="40"/>
      <c r="Y265" s="9">
        <v>10</v>
      </c>
      <c r="Z265" s="9">
        <v>107877</v>
      </c>
      <c r="AA265" s="9">
        <v>0</v>
      </c>
      <c r="AB265" s="9">
        <v>0</v>
      </c>
      <c r="AC265" s="9"/>
      <c r="AD265" s="9"/>
      <c r="AE265" s="9"/>
      <c r="AF265" s="9"/>
      <c r="AG265" s="46"/>
      <c r="AH265" s="9"/>
      <c r="AI265" s="9"/>
      <c r="AJ265" s="9"/>
      <c r="AK265" s="9"/>
      <c r="AL265" s="9"/>
      <c r="AM265" s="5">
        <v>28023.97</v>
      </c>
      <c r="AN265" s="5">
        <v>0</v>
      </c>
      <c r="AO265" s="5">
        <v>0</v>
      </c>
      <c r="AP265" s="5">
        <v>0</v>
      </c>
      <c r="AQ265" s="5"/>
      <c r="AR265" s="5">
        <v>0</v>
      </c>
      <c r="AS265" s="5">
        <v>0</v>
      </c>
      <c r="AT265" s="5">
        <v>0</v>
      </c>
      <c r="AU265" s="5">
        <v>0</v>
      </c>
      <c r="AV265" s="5"/>
      <c r="AW265" s="5">
        <v>0</v>
      </c>
      <c r="AX265" s="5">
        <v>0</v>
      </c>
      <c r="AY265" s="5">
        <v>0</v>
      </c>
      <c r="AZ265" s="1"/>
      <c r="BA265" s="1"/>
      <c r="BB265" s="1"/>
      <c r="BC265" s="1"/>
      <c r="BD265" s="1"/>
      <c r="BE265" s="1"/>
      <c r="BF265" s="5">
        <v>0</v>
      </c>
      <c r="BG265" s="5">
        <v>0</v>
      </c>
      <c r="BH265" s="5">
        <v>0</v>
      </c>
      <c r="BI265" s="5">
        <v>0</v>
      </c>
      <c r="BJ265" s="5">
        <v>0</v>
      </c>
      <c r="BK265" s="5">
        <v>0</v>
      </c>
      <c r="BL265" s="5">
        <v>0</v>
      </c>
    </row>
    <row r="266" spans="1:64" ht="30" customHeight="1">
      <c r="A266" s="3">
        <v>278</v>
      </c>
      <c r="B266" s="4">
        <v>44979.400949074101</v>
      </c>
      <c r="C266" s="4">
        <v>44979.410289351901</v>
      </c>
      <c r="D266" s="1" t="s">
        <v>593</v>
      </c>
      <c r="E266" s="1" t="s">
        <v>594</v>
      </c>
      <c r="F266" s="1"/>
      <c r="G266" s="9">
        <v>6</v>
      </c>
      <c r="H266" s="9">
        <v>34852</v>
      </c>
      <c r="I266" s="9">
        <v>1</v>
      </c>
      <c r="J266" s="9">
        <v>17500</v>
      </c>
      <c r="K266" s="9">
        <v>20</v>
      </c>
      <c r="L266" s="9">
        <v>25250</v>
      </c>
      <c r="M266" s="9">
        <v>0</v>
      </c>
      <c r="N266" s="9">
        <v>0</v>
      </c>
      <c r="O266" s="40"/>
      <c r="P266" s="9">
        <v>1</v>
      </c>
      <c r="Q266" s="9">
        <v>408900</v>
      </c>
      <c r="R266" s="9">
        <v>0</v>
      </c>
      <c r="S266" s="9">
        <v>0</v>
      </c>
      <c r="T266" s="9">
        <v>0</v>
      </c>
      <c r="U266" s="9">
        <v>0</v>
      </c>
      <c r="V266" s="9">
        <v>0</v>
      </c>
      <c r="W266" s="9">
        <v>0</v>
      </c>
      <c r="X266" s="40"/>
      <c r="Y266" s="9">
        <v>7</v>
      </c>
      <c r="Z266" s="9">
        <v>119000</v>
      </c>
      <c r="AA266" s="9">
        <v>0</v>
      </c>
      <c r="AB266" s="9">
        <v>0</v>
      </c>
      <c r="AC266" s="9"/>
      <c r="AD266" s="9"/>
      <c r="AE266" s="9"/>
      <c r="AF266" s="9"/>
      <c r="AG266" s="46"/>
      <c r="AH266" s="9"/>
      <c r="AI266" s="9"/>
      <c r="AJ266" s="9"/>
      <c r="AK266" s="9"/>
      <c r="AL266" s="9"/>
      <c r="AM266" s="5">
        <v>32932</v>
      </c>
      <c r="AN266" s="5">
        <v>1</v>
      </c>
      <c r="AO266" s="5">
        <v>0</v>
      </c>
      <c r="AP266" s="5">
        <v>0</v>
      </c>
      <c r="AQ266" s="9"/>
      <c r="AR266" s="5">
        <v>0</v>
      </c>
      <c r="AS266" s="5">
        <v>0</v>
      </c>
      <c r="AT266" s="5">
        <v>0</v>
      </c>
      <c r="AU266" s="5">
        <v>0</v>
      </c>
      <c r="AV266" s="9"/>
      <c r="AW266" s="5">
        <v>10877</v>
      </c>
      <c r="AX266" s="5">
        <v>0</v>
      </c>
      <c r="AY266" s="5">
        <v>0</v>
      </c>
      <c r="AZ266" s="1"/>
      <c r="BA266" s="1"/>
      <c r="BB266" s="1"/>
      <c r="BC266" s="1"/>
      <c r="BD266" s="1"/>
      <c r="BE266" s="1"/>
      <c r="BF266" s="5">
        <v>0</v>
      </c>
      <c r="BG266" s="5">
        <v>0</v>
      </c>
      <c r="BH266" s="5">
        <v>0</v>
      </c>
      <c r="BI266" s="5">
        <v>0</v>
      </c>
      <c r="BJ266" s="5">
        <v>111962.78</v>
      </c>
      <c r="BK266" s="5">
        <v>116</v>
      </c>
      <c r="BL266" s="5">
        <v>0</v>
      </c>
    </row>
    <row r="267" spans="1:64" ht="30" customHeight="1">
      <c r="A267" s="3">
        <v>279</v>
      </c>
      <c r="B267" s="4">
        <v>44979.421030092599</v>
      </c>
      <c r="C267" s="4">
        <v>44979.4234027778</v>
      </c>
      <c r="D267" s="2" t="s">
        <v>595</v>
      </c>
      <c r="E267" s="1" t="s">
        <v>596</v>
      </c>
      <c r="F267" s="1"/>
      <c r="G267" s="41">
        <v>1</v>
      </c>
      <c r="H267" s="9">
        <v>14325</v>
      </c>
      <c r="I267" s="9">
        <v>0</v>
      </c>
      <c r="J267" s="9">
        <v>0</v>
      </c>
      <c r="K267" s="9">
        <v>0</v>
      </c>
      <c r="L267" s="9">
        <v>0</v>
      </c>
      <c r="M267" s="9">
        <v>0</v>
      </c>
      <c r="N267" s="9">
        <v>0</v>
      </c>
      <c r="O267" s="40"/>
      <c r="P267" s="9">
        <v>0</v>
      </c>
      <c r="Q267" s="9">
        <v>0</v>
      </c>
      <c r="R267" s="9">
        <v>0</v>
      </c>
      <c r="S267" s="9">
        <v>0</v>
      </c>
      <c r="T267" s="9">
        <v>0</v>
      </c>
      <c r="U267" s="9">
        <v>0</v>
      </c>
      <c r="V267" s="9">
        <v>0</v>
      </c>
      <c r="W267" s="9">
        <v>0</v>
      </c>
      <c r="X267" s="40"/>
      <c r="Y267" s="9">
        <v>0</v>
      </c>
      <c r="Z267" s="9">
        <v>0</v>
      </c>
      <c r="AA267" s="9">
        <v>0</v>
      </c>
      <c r="AB267" s="9">
        <v>0</v>
      </c>
      <c r="AC267" s="9"/>
      <c r="AD267" s="9"/>
      <c r="AE267" s="9"/>
      <c r="AF267" s="9"/>
      <c r="AG267" s="46"/>
      <c r="AH267" s="9"/>
      <c r="AI267" s="9"/>
      <c r="AJ267" s="9"/>
      <c r="AK267" s="9"/>
      <c r="AL267" s="9"/>
      <c r="AM267" s="5">
        <v>9311.26</v>
      </c>
      <c r="AN267" s="5">
        <v>0</v>
      </c>
      <c r="AO267" s="5">
        <v>0</v>
      </c>
      <c r="AP267" s="5">
        <v>0</v>
      </c>
      <c r="AQ267" s="9"/>
      <c r="AR267" s="5">
        <v>0</v>
      </c>
      <c r="AS267" s="5">
        <v>0</v>
      </c>
      <c r="AT267" s="5">
        <v>0</v>
      </c>
      <c r="AU267" s="5">
        <v>0</v>
      </c>
      <c r="AV267" s="5"/>
      <c r="AW267" s="5">
        <v>0</v>
      </c>
      <c r="AX267" s="5">
        <v>0</v>
      </c>
      <c r="AY267" s="5">
        <v>0</v>
      </c>
      <c r="AZ267" s="2"/>
      <c r="BA267" s="1"/>
      <c r="BB267" s="1"/>
      <c r="BC267" s="1"/>
      <c r="BD267" s="1"/>
      <c r="BE267" s="1"/>
      <c r="BF267" s="5">
        <v>0</v>
      </c>
      <c r="BG267" s="5">
        <v>0</v>
      </c>
      <c r="BH267" s="5">
        <v>0</v>
      </c>
      <c r="BI267" s="5">
        <v>0</v>
      </c>
      <c r="BJ267" s="5">
        <v>0</v>
      </c>
      <c r="BK267" s="5">
        <v>0</v>
      </c>
      <c r="BL267" s="5">
        <v>0</v>
      </c>
    </row>
    <row r="268" spans="1:64" ht="30" customHeight="1">
      <c r="A268" s="3">
        <v>280</v>
      </c>
      <c r="B268" s="4">
        <v>44971.410590277803</v>
      </c>
      <c r="C268" s="4">
        <v>44979.431724536997</v>
      </c>
      <c r="D268" s="1" t="s">
        <v>597</v>
      </c>
      <c r="E268" s="1" t="s">
        <v>598</v>
      </c>
      <c r="F268" s="1"/>
      <c r="G268" s="9">
        <v>0</v>
      </c>
      <c r="H268" s="9">
        <v>0</v>
      </c>
      <c r="I268" s="9">
        <v>0</v>
      </c>
      <c r="J268" s="9">
        <v>0</v>
      </c>
      <c r="K268" s="9">
        <v>0</v>
      </c>
      <c r="L268" s="9">
        <v>0</v>
      </c>
      <c r="M268" s="9">
        <v>0</v>
      </c>
      <c r="N268" s="9">
        <v>0</v>
      </c>
      <c r="O268" s="40"/>
      <c r="P268" s="9">
        <v>0</v>
      </c>
      <c r="Q268" s="9">
        <v>0</v>
      </c>
      <c r="R268" s="9">
        <v>0</v>
      </c>
      <c r="S268" s="9">
        <v>0</v>
      </c>
      <c r="T268" s="9">
        <v>0</v>
      </c>
      <c r="U268" s="9">
        <v>0</v>
      </c>
      <c r="V268" s="9">
        <v>0</v>
      </c>
      <c r="W268" s="9">
        <v>0</v>
      </c>
      <c r="X268" s="40"/>
      <c r="Y268" s="9">
        <v>1</v>
      </c>
      <c r="Z268" s="9">
        <v>7000</v>
      </c>
      <c r="AA268" s="9">
        <v>0</v>
      </c>
      <c r="AB268" s="9">
        <v>0</v>
      </c>
      <c r="AC268" s="9"/>
      <c r="AD268" s="9"/>
      <c r="AE268" s="9"/>
      <c r="AF268" s="9"/>
      <c r="AG268" s="46"/>
      <c r="AH268" s="9"/>
      <c r="AI268" s="9"/>
      <c r="AJ268" s="9"/>
      <c r="AK268" s="9"/>
      <c r="AL268" s="9"/>
      <c r="AM268" s="5">
        <v>0</v>
      </c>
      <c r="AN268" s="5">
        <v>0</v>
      </c>
      <c r="AO268" s="5">
        <v>0</v>
      </c>
      <c r="AP268" s="5">
        <v>0</v>
      </c>
      <c r="AQ268" s="5"/>
      <c r="AR268" s="5">
        <v>0</v>
      </c>
      <c r="AS268" s="5">
        <v>0</v>
      </c>
      <c r="AT268" s="5">
        <v>0</v>
      </c>
      <c r="AU268" s="5">
        <v>0</v>
      </c>
      <c r="AV268" s="9"/>
      <c r="AW268" s="5">
        <v>1964.65</v>
      </c>
      <c r="AX268" s="5">
        <v>2</v>
      </c>
      <c r="AY268" s="5">
        <v>0</v>
      </c>
      <c r="AZ268" s="1"/>
      <c r="BA268" s="1"/>
      <c r="BB268" s="1"/>
      <c r="BC268" s="1"/>
      <c r="BD268" s="1"/>
      <c r="BE268" s="2"/>
      <c r="BF268" s="5">
        <v>0</v>
      </c>
      <c r="BG268" s="5">
        <v>0</v>
      </c>
      <c r="BH268" s="5">
        <v>0</v>
      </c>
      <c r="BI268" s="5">
        <v>0</v>
      </c>
      <c r="BJ268" s="5">
        <v>0</v>
      </c>
      <c r="BK268" s="5">
        <v>0</v>
      </c>
      <c r="BL268" s="5">
        <v>0</v>
      </c>
    </row>
    <row r="269" spans="1:64" ht="30" customHeight="1">
      <c r="A269" s="3">
        <v>281</v>
      </c>
      <c r="B269" s="4">
        <v>44979.432824074102</v>
      </c>
      <c r="C269" s="4">
        <v>44979.432893518497</v>
      </c>
      <c r="D269" s="1" t="s">
        <v>599</v>
      </c>
      <c r="E269" s="1" t="s">
        <v>600</v>
      </c>
      <c r="F269" s="2"/>
      <c r="G269" s="9">
        <v>0</v>
      </c>
      <c r="H269" s="9">
        <v>0</v>
      </c>
      <c r="I269" s="9">
        <v>0</v>
      </c>
      <c r="J269" s="9">
        <v>0</v>
      </c>
      <c r="K269" s="9">
        <v>0</v>
      </c>
      <c r="L269" s="9">
        <v>0</v>
      </c>
      <c r="M269" s="9">
        <v>0</v>
      </c>
      <c r="N269" s="9">
        <v>0</v>
      </c>
      <c r="O269" s="40"/>
      <c r="P269" s="9">
        <v>0</v>
      </c>
      <c r="Q269" s="9">
        <v>0</v>
      </c>
      <c r="R269" s="9">
        <v>0</v>
      </c>
      <c r="S269" s="9">
        <v>0</v>
      </c>
      <c r="T269" s="9">
        <v>0</v>
      </c>
      <c r="U269" s="9">
        <v>0</v>
      </c>
      <c r="V269" s="9">
        <v>0</v>
      </c>
      <c r="W269" s="9">
        <v>0</v>
      </c>
      <c r="X269" s="40"/>
      <c r="Y269" s="9">
        <v>2</v>
      </c>
      <c r="Z269" s="9">
        <v>39000</v>
      </c>
      <c r="AA269" s="9">
        <v>0</v>
      </c>
      <c r="AB269" s="9">
        <v>0</v>
      </c>
      <c r="AC269" s="5"/>
      <c r="AD269" s="9"/>
      <c r="AE269" s="9"/>
      <c r="AF269" s="9"/>
      <c r="AG269" s="46"/>
      <c r="AH269" s="9"/>
      <c r="AI269" s="9"/>
      <c r="AJ269" s="9"/>
      <c r="AK269" s="9"/>
      <c r="AL269" s="5"/>
      <c r="AM269" s="5">
        <v>8342.44</v>
      </c>
      <c r="AN269" s="5">
        <v>0</v>
      </c>
      <c r="AO269" s="5">
        <v>0</v>
      </c>
      <c r="AP269" s="5">
        <v>0</v>
      </c>
      <c r="AQ269" s="5"/>
      <c r="AR269" s="5">
        <v>896.22</v>
      </c>
      <c r="AS269" s="5">
        <v>0</v>
      </c>
      <c r="AT269" s="5">
        <v>0</v>
      </c>
      <c r="AU269" s="5">
        <v>0</v>
      </c>
      <c r="AV269" s="5"/>
      <c r="AW269" s="5">
        <v>0</v>
      </c>
      <c r="AX269" s="5">
        <v>0</v>
      </c>
      <c r="AY269" s="5">
        <v>0</v>
      </c>
      <c r="AZ269" s="2"/>
      <c r="BA269" s="1"/>
      <c r="BB269" s="1"/>
      <c r="BC269" s="1"/>
      <c r="BD269" s="1"/>
      <c r="BE269" s="2"/>
      <c r="BF269" s="5">
        <v>0</v>
      </c>
      <c r="BG269" s="5">
        <v>0</v>
      </c>
      <c r="BH269" s="5">
        <v>0</v>
      </c>
      <c r="BI269" s="5">
        <v>0</v>
      </c>
      <c r="BJ269" s="5">
        <v>35811</v>
      </c>
      <c r="BK269" s="5">
        <v>0</v>
      </c>
      <c r="BL269" s="5">
        <v>0</v>
      </c>
    </row>
    <row r="270" spans="1:64" ht="30" customHeight="1">
      <c r="A270" s="3">
        <v>282</v>
      </c>
      <c r="B270" s="4">
        <v>44979.450821759303</v>
      </c>
      <c r="C270" s="4">
        <v>44979.457418981503</v>
      </c>
      <c r="D270" s="2" t="s">
        <v>601</v>
      </c>
      <c r="E270" s="1" t="s">
        <v>602</v>
      </c>
      <c r="F270" s="1"/>
      <c r="G270" s="9">
        <v>3</v>
      </c>
      <c r="H270" s="9">
        <v>770</v>
      </c>
      <c r="I270" s="9">
        <v>0</v>
      </c>
      <c r="J270" s="9">
        <v>0</v>
      </c>
      <c r="K270" s="9">
        <v>0</v>
      </c>
      <c r="L270" s="9">
        <v>0</v>
      </c>
      <c r="M270" s="9">
        <v>0</v>
      </c>
      <c r="N270" s="9">
        <v>0</v>
      </c>
      <c r="O270" s="40"/>
      <c r="P270" s="9">
        <v>0</v>
      </c>
      <c r="Q270" s="9">
        <v>0</v>
      </c>
      <c r="R270" s="9">
        <v>0</v>
      </c>
      <c r="S270" s="9">
        <v>0</v>
      </c>
      <c r="T270" s="9">
        <v>0</v>
      </c>
      <c r="U270" s="9">
        <v>0</v>
      </c>
      <c r="V270" s="9">
        <v>0</v>
      </c>
      <c r="W270" s="9">
        <v>0</v>
      </c>
      <c r="X270" s="40"/>
      <c r="Y270" s="9">
        <v>0</v>
      </c>
      <c r="Z270" s="9">
        <v>0</v>
      </c>
      <c r="AA270" s="9">
        <v>0</v>
      </c>
      <c r="AB270" s="9">
        <v>0</v>
      </c>
      <c r="AC270" s="9"/>
      <c r="AD270" s="9"/>
      <c r="AE270" s="9"/>
      <c r="AF270" s="9"/>
      <c r="AG270" s="46"/>
      <c r="AH270" s="9"/>
      <c r="AI270" s="9"/>
      <c r="AJ270" s="9"/>
      <c r="AK270" s="9"/>
      <c r="AL270" s="9"/>
      <c r="AM270" s="5">
        <v>0</v>
      </c>
      <c r="AN270" s="5">
        <v>0</v>
      </c>
      <c r="AO270" s="5">
        <v>0</v>
      </c>
      <c r="AP270" s="5">
        <v>0</v>
      </c>
      <c r="AQ270" s="5"/>
      <c r="AR270" s="5">
        <v>0</v>
      </c>
      <c r="AS270" s="5">
        <v>0</v>
      </c>
      <c r="AT270" s="5">
        <v>0</v>
      </c>
      <c r="AU270" s="5">
        <v>0</v>
      </c>
      <c r="AV270" s="9"/>
      <c r="AW270" s="5">
        <v>0</v>
      </c>
      <c r="AX270" s="5">
        <v>0</v>
      </c>
      <c r="AY270" s="5">
        <v>0</v>
      </c>
      <c r="AZ270" s="1"/>
      <c r="BA270" s="1"/>
      <c r="BB270" s="1"/>
      <c r="BC270" s="1"/>
      <c r="BD270" s="1"/>
      <c r="BE270" s="1"/>
      <c r="BF270" s="5">
        <v>0</v>
      </c>
      <c r="BG270" s="5">
        <v>0</v>
      </c>
      <c r="BH270" s="5">
        <v>0</v>
      </c>
      <c r="BI270" s="5">
        <v>0</v>
      </c>
      <c r="BJ270" s="5">
        <v>0</v>
      </c>
      <c r="BK270" s="5">
        <v>0</v>
      </c>
      <c r="BL270" s="5">
        <v>0</v>
      </c>
    </row>
    <row r="271" spans="1:64" ht="30" customHeight="1">
      <c r="A271" s="3">
        <v>283</v>
      </c>
      <c r="B271" s="4">
        <v>44979.4528587963</v>
      </c>
      <c r="C271" s="4">
        <v>44979.468993055598</v>
      </c>
      <c r="D271" s="1" t="s">
        <v>603</v>
      </c>
      <c r="E271" s="1" t="s">
        <v>604</v>
      </c>
      <c r="F271" s="1"/>
      <c r="G271" s="9">
        <v>53</v>
      </c>
      <c r="H271" s="9">
        <v>192960.65</v>
      </c>
      <c r="I271" s="9">
        <v>10</v>
      </c>
      <c r="J271" s="9">
        <v>68907</v>
      </c>
      <c r="K271" s="9">
        <v>2</v>
      </c>
      <c r="L271" s="9">
        <v>1000</v>
      </c>
      <c r="M271" s="9">
        <v>0</v>
      </c>
      <c r="N271" s="9">
        <v>0</v>
      </c>
      <c r="O271" s="40"/>
      <c r="P271" s="9">
        <v>0</v>
      </c>
      <c r="Q271" s="9">
        <v>0</v>
      </c>
      <c r="R271" s="9">
        <v>0</v>
      </c>
      <c r="S271" s="9">
        <v>0</v>
      </c>
      <c r="T271" s="9">
        <v>0</v>
      </c>
      <c r="U271" s="9">
        <v>0</v>
      </c>
      <c r="V271" s="9">
        <v>0</v>
      </c>
      <c r="W271" s="9">
        <v>0</v>
      </c>
      <c r="X271" s="40"/>
      <c r="Y271" s="9">
        <v>25</v>
      </c>
      <c r="Z271" s="9">
        <v>215437</v>
      </c>
      <c r="AA271" s="9">
        <v>0</v>
      </c>
      <c r="AB271" s="9">
        <v>0</v>
      </c>
      <c r="AC271" s="9"/>
      <c r="AD271" s="9"/>
      <c r="AE271" s="9"/>
      <c r="AF271" s="9"/>
      <c r="AG271" s="46"/>
      <c r="AH271" s="9"/>
      <c r="AI271" s="9"/>
      <c r="AJ271" s="9"/>
      <c r="AK271" s="9"/>
      <c r="AL271" s="9"/>
      <c r="AM271" s="5">
        <v>133279.47</v>
      </c>
      <c r="AN271" s="5">
        <v>5</v>
      </c>
      <c r="AO271" s="5">
        <v>0</v>
      </c>
      <c r="AP271" s="5">
        <v>0</v>
      </c>
      <c r="AQ271" s="9"/>
      <c r="AR271" s="5">
        <v>0</v>
      </c>
      <c r="AS271" s="5">
        <v>0</v>
      </c>
      <c r="AT271" s="5">
        <v>0</v>
      </c>
      <c r="AU271" s="5">
        <v>0</v>
      </c>
      <c r="AV271" s="9"/>
      <c r="AW271" s="5">
        <v>5882.52</v>
      </c>
      <c r="AX271" s="5">
        <v>1</v>
      </c>
      <c r="AY271" s="5">
        <v>0</v>
      </c>
      <c r="AZ271" s="1"/>
      <c r="BA271" s="1"/>
      <c r="BB271" s="1"/>
      <c r="BC271" s="1"/>
      <c r="BD271" s="1"/>
      <c r="BE271" s="1"/>
      <c r="BF271" s="5">
        <v>0</v>
      </c>
      <c r="BG271" s="5">
        <v>0</v>
      </c>
      <c r="BH271" s="5">
        <v>15311.78</v>
      </c>
      <c r="BI271" s="5">
        <v>0</v>
      </c>
      <c r="BJ271" s="5">
        <v>32982.74</v>
      </c>
      <c r="BK271" s="5">
        <v>1665</v>
      </c>
      <c r="BL271" s="5">
        <v>0</v>
      </c>
    </row>
    <row r="272" spans="1:64" ht="30" customHeight="1">
      <c r="A272" s="3">
        <v>284</v>
      </c>
      <c r="B272" s="4">
        <v>44979.516307870399</v>
      </c>
      <c r="C272" s="4">
        <v>44979.521979166697</v>
      </c>
      <c r="D272" s="1" t="s">
        <v>605</v>
      </c>
      <c r="E272" s="1" t="s">
        <v>606</v>
      </c>
      <c r="F272" s="2"/>
      <c r="G272" s="9">
        <v>0</v>
      </c>
      <c r="H272" s="9">
        <v>0</v>
      </c>
      <c r="I272" s="9">
        <v>0</v>
      </c>
      <c r="J272" s="9">
        <v>0</v>
      </c>
      <c r="K272" s="9">
        <v>0</v>
      </c>
      <c r="L272" s="9">
        <v>0</v>
      </c>
      <c r="M272" s="9">
        <v>0</v>
      </c>
      <c r="N272" s="9">
        <v>0</v>
      </c>
      <c r="O272" s="40"/>
      <c r="P272" s="9">
        <v>0</v>
      </c>
      <c r="Q272" s="9">
        <v>0</v>
      </c>
      <c r="R272" s="9">
        <v>0</v>
      </c>
      <c r="S272" s="9">
        <v>0</v>
      </c>
      <c r="T272" s="9">
        <v>0</v>
      </c>
      <c r="U272" s="9">
        <v>0</v>
      </c>
      <c r="V272" s="9">
        <v>0</v>
      </c>
      <c r="W272" s="9">
        <v>0</v>
      </c>
      <c r="X272" s="40"/>
      <c r="Y272" s="9">
        <v>3</v>
      </c>
      <c r="Z272" s="9">
        <v>79000</v>
      </c>
      <c r="AA272" s="9">
        <v>0</v>
      </c>
      <c r="AB272" s="9">
        <v>0</v>
      </c>
      <c r="AC272" s="5"/>
      <c r="AD272" s="9"/>
      <c r="AE272" s="9"/>
      <c r="AF272" s="9"/>
      <c r="AG272" s="46"/>
      <c r="AH272" s="9"/>
      <c r="AI272" s="9"/>
      <c r="AJ272" s="9"/>
      <c r="AK272" s="9"/>
      <c r="AL272" s="5"/>
      <c r="AM272" s="5">
        <v>0</v>
      </c>
      <c r="AN272" s="5">
        <v>0</v>
      </c>
      <c r="AO272" s="5">
        <v>0</v>
      </c>
      <c r="AP272" s="5">
        <v>0</v>
      </c>
      <c r="AQ272" s="5"/>
      <c r="AR272" s="5">
        <v>0</v>
      </c>
      <c r="AS272" s="5">
        <v>0</v>
      </c>
      <c r="AT272" s="5">
        <v>0</v>
      </c>
      <c r="AU272" s="5">
        <v>0</v>
      </c>
      <c r="AV272" s="5"/>
      <c r="AW272" s="5">
        <v>0</v>
      </c>
      <c r="AX272" s="5">
        <v>0</v>
      </c>
      <c r="AY272" s="5">
        <v>0</v>
      </c>
      <c r="AZ272" s="2"/>
      <c r="BA272" s="1"/>
      <c r="BB272" s="1"/>
      <c r="BC272" s="1"/>
      <c r="BD272" s="1"/>
      <c r="BE272" s="2"/>
      <c r="BF272" s="5">
        <v>0</v>
      </c>
      <c r="BG272" s="5">
        <v>0</v>
      </c>
      <c r="BH272" s="5">
        <v>0</v>
      </c>
      <c r="BI272" s="5">
        <v>0</v>
      </c>
      <c r="BJ272" s="5">
        <v>0</v>
      </c>
      <c r="BK272" s="5">
        <v>0</v>
      </c>
      <c r="BL272" s="5">
        <v>0</v>
      </c>
    </row>
    <row r="273" spans="1:64" ht="30" customHeight="1">
      <c r="A273" s="3">
        <v>285</v>
      </c>
      <c r="B273" s="4">
        <v>44979.5914583333</v>
      </c>
      <c r="C273" s="4">
        <v>44979.597222222197</v>
      </c>
      <c r="D273" s="2" t="s">
        <v>607</v>
      </c>
      <c r="E273" s="1" t="s">
        <v>608</v>
      </c>
      <c r="F273" s="1"/>
      <c r="G273" s="9">
        <v>12</v>
      </c>
      <c r="H273" s="9">
        <v>248044</v>
      </c>
      <c r="I273" s="9">
        <v>1</v>
      </c>
      <c r="J273" s="9">
        <v>8000</v>
      </c>
      <c r="K273" s="9">
        <v>0</v>
      </c>
      <c r="L273" s="9">
        <v>0</v>
      </c>
      <c r="M273" s="9">
        <v>0</v>
      </c>
      <c r="N273" s="9">
        <v>0</v>
      </c>
      <c r="O273" s="40"/>
      <c r="P273" s="9">
        <v>2</v>
      </c>
      <c r="Q273" s="9">
        <v>13164</v>
      </c>
      <c r="R273" s="9">
        <v>0</v>
      </c>
      <c r="S273" s="9">
        <v>0</v>
      </c>
      <c r="T273" s="9">
        <v>0</v>
      </c>
      <c r="U273" s="9">
        <v>0</v>
      </c>
      <c r="V273" s="9">
        <v>0</v>
      </c>
      <c r="W273" s="9">
        <v>0</v>
      </c>
      <c r="X273" s="40"/>
      <c r="Y273" s="9">
        <v>1</v>
      </c>
      <c r="Z273" s="9">
        <v>24000</v>
      </c>
      <c r="AA273" s="9">
        <v>0</v>
      </c>
      <c r="AB273" s="9">
        <v>0</v>
      </c>
      <c r="AC273" s="9"/>
      <c r="AD273" s="9" t="s">
        <v>972</v>
      </c>
      <c r="AE273" s="9">
        <v>803</v>
      </c>
      <c r="AF273" s="9"/>
      <c r="AG273" s="46"/>
      <c r="AH273" s="9"/>
      <c r="AI273" s="9"/>
      <c r="AJ273" s="9"/>
      <c r="AK273" s="9"/>
      <c r="AL273" s="9"/>
      <c r="AM273" s="5">
        <v>15045</v>
      </c>
      <c r="AN273" s="5">
        <v>2</v>
      </c>
      <c r="AO273" s="5">
        <v>0</v>
      </c>
      <c r="AP273" s="5">
        <v>0</v>
      </c>
      <c r="AQ273" s="9"/>
      <c r="AR273" s="5">
        <v>464</v>
      </c>
      <c r="AS273" s="5">
        <v>0</v>
      </c>
      <c r="AT273" s="5">
        <v>0</v>
      </c>
      <c r="AU273" s="5">
        <v>0</v>
      </c>
      <c r="AV273" s="9"/>
      <c r="AW273" s="5">
        <v>0</v>
      </c>
      <c r="AX273" s="5">
        <v>0</v>
      </c>
      <c r="AY273" s="5">
        <v>0</v>
      </c>
      <c r="AZ273" s="1"/>
      <c r="BA273" s="1" t="s">
        <v>977</v>
      </c>
      <c r="BB273" s="1"/>
      <c r="BC273" s="1"/>
      <c r="BD273" s="1"/>
      <c r="BE273" s="1"/>
      <c r="BF273" s="5">
        <v>0</v>
      </c>
      <c r="BG273" s="5">
        <v>0</v>
      </c>
      <c r="BH273" s="5">
        <v>0</v>
      </c>
      <c r="BI273" s="5">
        <v>0</v>
      </c>
      <c r="BJ273" s="5">
        <v>0</v>
      </c>
      <c r="BK273" s="5">
        <v>0</v>
      </c>
      <c r="BL273" s="5">
        <v>0</v>
      </c>
    </row>
    <row r="274" spans="1:64" ht="30" customHeight="1">
      <c r="A274" s="3">
        <v>286</v>
      </c>
      <c r="B274" s="4">
        <v>44979.578182870398</v>
      </c>
      <c r="C274" s="4">
        <v>44979.605173611097</v>
      </c>
      <c r="D274" s="1" t="s">
        <v>609</v>
      </c>
      <c r="E274" s="1" t="s">
        <v>610</v>
      </c>
      <c r="F274" s="2"/>
      <c r="G274" s="9">
        <v>5</v>
      </c>
      <c r="H274" s="9">
        <v>10839.55</v>
      </c>
      <c r="I274" s="9">
        <v>1</v>
      </c>
      <c r="J274" s="9">
        <v>13000</v>
      </c>
      <c r="K274" s="9">
        <v>0</v>
      </c>
      <c r="L274" s="9">
        <v>0</v>
      </c>
      <c r="M274" s="9">
        <v>0</v>
      </c>
      <c r="N274" s="9">
        <v>0</v>
      </c>
      <c r="O274" s="40"/>
      <c r="P274" s="9">
        <v>5</v>
      </c>
      <c r="Q274" s="9">
        <v>76233.279999999999</v>
      </c>
      <c r="R274" s="9">
        <v>0</v>
      </c>
      <c r="S274" s="9">
        <v>0</v>
      </c>
      <c r="T274" s="9">
        <v>0</v>
      </c>
      <c r="U274" s="9">
        <v>0</v>
      </c>
      <c r="V274" s="9">
        <v>0</v>
      </c>
      <c r="W274" s="9">
        <v>0</v>
      </c>
      <c r="X274" s="40"/>
      <c r="Y274" s="9">
        <v>0</v>
      </c>
      <c r="Z274" s="9">
        <v>0</v>
      </c>
      <c r="AA274" s="9">
        <v>0</v>
      </c>
      <c r="AB274" s="9">
        <v>0</v>
      </c>
      <c r="AC274" s="5"/>
      <c r="AD274" s="9"/>
      <c r="AE274" s="9"/>
      <c r="AF274" s="9"/>
      <c r="AG274" s="46"/>
      <c r="AH274" s="9"/>
      <c r="AI274" s="9"/>
      <c r="AJ274" s="9"/>
      <c r="AK274" s="9"/>
      <c r="AL274" s="5"/>
      <c r="AM274" s="5">
        <v>3759.01</v>
      </c>
      <c r="AN274" s="5">
        <v>0</v>
      </c>
      <c r="AO274" s="5">
        <v>0</v>
      </c>
      <c r="AP274" s="5">
        <v>0</v>
      </c>
      <c r="AQ274" s="5"/>
      <c r="AR274" s="5">
        <v>0</v>
      </c>
      <c r="AS274" s="5">
        <v>0</v>
      </c>
      <c r="AT274" s="5">
        <v>0</v>
      </c>
      <c r="AU274" s="5">
        <v>0</v>
      </c>
      <c r="AV274" s="5"/>
      <c r="AW274" s="5">
        <v>0</v>
      </c>
      <c r="AX274" s="5">
        <v>0</v>
      </c>
      <c r="AY274" s="5">
        <v>0</v>
      </c>
      <c r="AZ274" s="2"/>
      <c r="BA274" s="1"/>
      <c r="BB274" s="1"/>
      <c r="BC274" s="1"/>
      <c r="BD274" s="1"/>
      <c r="BE274" s="2"/>
      <c r="BF274" s="5">
        <v>0</v>
      </c>
      <c r="BG274" s="5">
        <v>0</v>
      </c>
      <c r="BH274" s="5">
        <v>0</v>
      </c>
      <c r="BI274" s="5">
        <v>0</v>
      </c>
      <c r="BJ274" s="5">
        <v>135332.65</v>
      </c>
      <c r="BK274" s="5">
        <v>0</v>
      </c>
      <c r="BL274" s="5">
        <v>0</v>
      </c>
    </row>
    <row r="275" spans="1:64" ht="30" customHeight="1">
      <c r="A275" s="3">
        <v>287</v>
      </c>
      <c r="B275" s="4">
        <v>44979.6187615741</v>
      </c>
      <c r="C275" s="4">
        <v>44979.6226157407</v>
      </c>
      <c r="D275" s="1" t="s">
        <v>611</v>
      </c>
      <c r="E275" s="1" t="s">
        <v>612</v>
      </c>
      <c r="F275" s="1"/>
      <c r="G275" s="9">
        <v>0</v>
      </c>
      <c r="H275" s="9">
        <v>0</v>
      </c>
      <c r="I275" s="9">
        <v>0</v>
      </c>
      <c r="J275" s="9">
        <v>0</v>
      </c>
      <c r="K275" s="9">
        <v>0</v>
      </c>
      <c r="L275" s="9">
        <v>0</v>
      </c>
      <c r="M275" s="9">
        <v>0</v>
      </c>
      <c r="N275" s="9">
        <v>0</v>
      </c>
      <c r="O275" s="40"/>
      <c r="P275" s="9">
        <v>0</v>
      </c>
      <c r="Q275" s="9">
        <v>0</v>
      </c>
      <c r="R275" s="9">
        <v>0</v>
      </c>
      <c r="S275" s="9">
        <v>0</v>
      </c>
      <c r="T275" s="9">
        <v>0</v>
      </c>
      <c r="U275" s="9">
        <v>0</v>
      </c>
      <c r="V275" s="9">
        <v>0</v>
      </c>
      <c r="W275" s="9">
        <v>0</v>
      </c>
      <c r="X275" s="40"/>
      <c r="Y275" s="9">
        <v>0</v>
      </c>
      <c r="Z275" s="9">
        <v>0</v>
      </c>
      <c r="AA275" s="9">
        <v>0</v>
      </c>
      <c r="AB275" s="9">
        <v>0</v>
      </c>
      <c r="AC275" s="9"/>
      <c r="AD275" s="9"/>
      <c r="AE275" s="9"/>
      <c r="AF275" s="9"/>
      <c r="AG275" s="46"/>
      <c r="AH275" s="9"/>
      <c r="AI275" s="9"/>
      <c r="AJ275" s="9"/>
      <c r="AK275" s="9"/>
      <c r="AL275" s="9"/>
      <c r="AM275" s="5">
        <v>0</v>
      </c>
      <c r="AN275" s="5">
        <v>0</v>
      </c>
      <c r="AO275" s="5">
        <v>0</v>
      </c>
      <c r="AP275" s="5">
        <v>0</v>
      </c>
      <c r="AQ275" s="5"/>
      <c r="AR275" s="5">
        <v>0</v>
      </c>
      <c r="AS275" s="5">
        <v>0</v>
      </c>
      <c r="AT275" s="5">
        <v>0</v>
      </c>
      <c r="AU275" s="5">
        <v>0</v>
      </c>
      <c r="AV275" s="5"/>
      <c r="AW275" s="5">
        <v>0</v>
      </c>
      <c r="AX275" s="5">
        <v>0</v>
      </c>
      <c r="AY275" s="5">
        <v>0</v>
      </c>
      <c r="AZ275" s="1"/>
      <c r="BA275" s="1"/>
      <c r="BB275" s="1"/>
      <c r="BC275" s="1"/>
      <c r="BD275" s="1"/>
      <c r="BE275" s="1"/>
      <c r="BF275" s="5">
        <v>0</v>
      </c>
      <c r="BG275" s="5">
        <v>0</v>
      </c>
      <c r="BH275" s="5">
        <v>0</v>
      </c>
      <c r="BI275" s="5">
        <v>0</v>
      </c>
      <c r="BJ275" s="5">
        <v>0</v>
      </c>
      <c r="BK275" s="5">
        <v>0</v>
      </c>
      <c r="BL275" s="5">
        <v>0</v>
      </c>
    </row>
    <row r="276" spans="1:64" ht="30" customHeight="1">
      <c r="A276" s="3">
        <v>288</v>
      </c>
      <c r="B276" s="4">
        <v>44979.682974536998</v>
      </c>
      <c r="C276" s="4">
        <v>44979.6925694444</v>
      </c>
      <c r="D276" s="2" t="s">
        <v>613</v>
      </c>
      <c r="E276" s="1" t="s">
        <v>614</v>
      </c>
      <c r="F276" s="1"/>
      <c r="G276" s="9">
        <v>1</v>
      </c>
      <c r="H276" s="9">
        <v>409</v>
      </c>
      <c r="I276" s="9">
        <v>0</v>
      </c>
      <c r="J276" s="9">
        <v>0</v>
      </c>
      <c r="K276" s="9">
        <v>0</v>
      </c>
      <c r="L276" s="9">
        <v>0</v>
      </c>
      <c r="M276" s="9">
        <v>0</v>
      </c>
      <c r="N276" s="9">
        <v>0</v>
      </c>
      <c r="O276" s="40"/>
      <c r="P276" s="9">
        <v>0</v>
      </c>
      <c r="Q276" s="9">
        <v>0</v>
      </c>
      <c r="R276" s="9">
        <v>0</v>
      </c>
      <c r="S276" s="9">
        <v>0</v>
      </c>
      <c r="T276" s="9">
        <v>0</v>
      </c>
      <c r="U276" s="9">
        <v>0</v>
      </c>
      <c r="V276" s="9">
        <v>0</v>
      </c>
      <c r="W276" s="9">
        <v>0</v>
      </c>
      <c r="X276" s="40"/>
      <c r="Y276" s="9">
        <v>0</v>
      </c>
      <c r="Z276" s="9">
        <v>0</v>
      </c>
      <c r="AA276" s="9">
        <v>0</v>
      </c>
      <c r="AB276" s="9">
        <v>0</v>
      </c>
      <c r="AC276" s="9"/>
      <c r="AD276" s="9"/>
      <c r="AE276" s="9"/>
      <c r="AF276" s="9"/>
      <c r="AG276" s="46"/>
      <c r="AH276" s="9"/>
      <c r="AI276" s="9"/>
      <c r="AJ276" s="9"/>
      <c r="AK276" s="9"/>
      <c r="AL276" s="9"/>
      <c r="AM276" s="5">
        <v>0</v>
      </c>
      <c r="AN276" s="5">
        <v>0</v>
      </c>
      <c r="AO276" s="5">
        <v>0</v>
      </c>
      <c r="AP276" s="5">
        <v>0</v>
      </c>
      <c r="AQ276" s="9"/>
      <c r="AR276" s="5">
        <v>0</v>
      </c>
      <c r="AS276" s="5">
        <v>0</v>
      </c>
      <c r="AT276" s="5">
        <v>0</v>
      </c>
      <c r="AU276" s="5">
        <v>0</v>
      </c>
      <c r="AV276" s="9"/>
      <c r="AW276" s="5">
        <v>0</v>
      </c>
      <c r="AX276" s="5">
        <v>0</v>
      </c>
      <c r="AY276" s="5">
        <v>0</v>
      </c>
      <c r="AZ276" s="1"/>
      <c r="BA276" s="1"/>
      <c r="BB276" s="1"/>
      <c r="BC276" s="1"/>
      <c r="BD276" s="1"/>
      <c r="BE276" s="1"/>
      <c r="BF276" s="5">
        <v>0</v>
      </c>
      <c r="BG276" s="5">
        <v>0</v>
      </c>
      <c r="BH276" s="5">
        <v>0</v>
      </c>
      <c r="BI276" s="5">
        <v>0</v>
      </c>
      <c r="BJ276" s="5">
        <v>0</v>
      </c>
      <c r="BK276" s="5">
        <v>0</v>
      </c>
      <c r="BL276" s="5">
        <v>0</v>
      </c>
    </row>
    <row r="277" spans="1:64" ht="30" customHeight="1">
      <c r="A277" s="3">
        <v>289</v>
      </c>
      <c r="B277" s="4">
        <v>44979.916620370401</v>
      </c>
      <c r="C277" s="4">
        <v>44979.926701388897</v>
      </c>
      <c r="D277" s="1" t="s">
        <v>615</v>
      </c>
      <c r="E277" s="1" t="s">
        <v>616</v>
      </c>
      <c r="F277" s="1"/>
      <c r="G277" s="9">
        <v>0</v>
      </c>
      <c r="H277" s="9">
        <v>0</v>
      </c>
      <c r="I277" s="9">
        <v>0</v>
      </c>
      <c r="J277" s="9">
        <v>0</v>
      </c>
      <c r="K277" s="9">
        <v>0</v>
      </c>
      <c r="L277" s="9">
        <v>0</v>
      </c>
      <c r="M277" s="9">
        <v>0</v>
      </c>
      <c r="N277" s="9">
        <v>0</v>
      </c>
      <c r="O277" s="40"/>
      <c r="P277" s="9">
        <v>0</v>
      </c>
      <c r="Q277" s="9">
        <v>0</v>
      </c>
      <c r="R277" s="9">
        <v>0</v>
      </c>
      <c r="S277" s="9">
        <v>0</v>
      </c>
      <c r="T277" s="9">
        <v>0</v>
      </c>
      <c r="U277" s="9">
        <v>0</v>
      </c>
      <c r="V277" s="9">
        <v>0</v>
      </c>
      <c r="W277" s="9">
        <v>0</v>
      </c>
      <c r="X277" s="40"/>
      <c r="Y277" s="9">
        <v>13</v>
      </c>
      <c r="Z277" s="9">
        <v>98599</v>
      </c>
      <c r="AA277" s="9">
        <v>0</v>
      </c>
      <c r="AB277" s="9">
        <v>0</v>
      </c>
      <c r="AC277" s="9"/>
      <c r="AD277" s="9"/>
      <c r="AE277" s="9"/>
      <c r="AF277" s="9"/>
      <c r="AG277" s="46"/>
      <c r="AH277" s="9"/>
      <c r="AI277" s="9"/>
      <c r="AJ277" s="9"/>
      <c r="AK277" s="9"/>
      <c r="AL277" s="9"/>
      <c r="AM277" s="5">
        <v>0</v>
      </c>
      <c r="AN277" s="5">
        <v>0</v>
      </c>
      <c r="AO277" s="5">
        <v>0</v>
      </c>
      <c r="AP277" s="5">
        <v>0</v>
      </c>
      <c r="AQ277" s="9"/>
      <c r="AR277" s="5">
        <v>0</v>
      </c>
      <c r="AS277" s="5">
        <v>0</v>
      </c>
      <c r="AT277" s="5">
        <v>0</v>
      </c>
      <c r="AU277" s="5">
        <v>0</v>
      </c>
      <c r="AV277" s="9"/>
      <c r="AW277" s="5">
        <v>9574.5300000000007</v>
      </c>
      <c r="AX277" s="5">
        <v>0</v>
      </c>
      <c r="AY277" s="5">
        <v>0</v>
      </c>
      <c r="AZ277" s="1"/>
      <c r="BA277" s="1"/>
      <c r="BB277" s="1"/>
      <c r="BC277" s="1"/>
      <c r="BD277" s="1"/>
      <c r="BE277" s="1"/>
      <c r="BF277" s="5">
        <v>0</v>
      </c>
      <c r="BG277" s="5">
        <v>0</v>
      </c>
      <c r="BH277" s="5">
        <v>0</v>
      </c>
      <c r="BI277" s="5">
        <v>0</v>
      </c>
      <c r="BJ277" s="5">
        <v>829</v>
      </c>
      <c r="BK277" s="5">
        <v>0</v>
      </c>
      <c r="BL277" s="5">
        <v>0</v>
      </c>
    </row>
    <row r="278" spans="1:64" ht="30" customHeight="1">
      <c r="A278" s="3">
        <v>290</v>
      </c>
      <c r="B278" s="4">
        <v>44980.392013888901</v>
      </c>
      <c r="C278" s="4">
        <v>44980.394872685203</v>
      </c>
      <c r="D278" s="1" t="s">
        <v>617</v>
      </c>
      <c r="E278" s="1" t="s">
        <v>618</v>
      </c>
      <c r="F278" s="1"/>
      <c r="G278" s="9">
        <v>3</v>
      </c>
      <c r="H278" s="9">
        <v>22283</v>
      </c>
      <c r="I278" s="9">
        <v>0</v>
      </c>
      <c r="J278" s="9">
        <v>0</v>
      </c>
      <c r="K278" s="9">
        <v>0</v>
      </c>
      <c r="L278" s="9">
        <v>0</v>
      </c>
      <c r="M278" s="9">
        <v>0</v>
      </c>
      <c r="N278" s="9">
        <v>0</v>
      </c>
      <c r="O278" s="40"/>
      <c r="P278" s="9">
        <v>1</v>
      </c>
      <c r="Q278" s="9">
        <v>138</v>
      </c>
      <c r="R278" s="9">
        <v>0</v>
      </c>
      <c r="S278" s="9">
        <v>0</v>
      </c>
      <c r="T278" s="9">
        <v>0</v>
      </c>
      <c r="U278" s="9">
        <v>0</v>
      </c>
      <c r="V278" s="9">
        <v>0</v>
      </c>
      <c r="W278" s="9">
        <v>0</v>
      </c>
      <c r="X278" s="40"/>
      <c r="Y278" s="9">
        <v>4</v>
      </c>
      <c r="Z278" s="9">
        <v>10000</v>
      </c>
      <c r="AA278" s="9">
        <v>0</v>
      </c>
      <c r="AB278" s="9">
        <v>0</v>
      </c>
      <c r="AC278" s="5"/>
      <c r="AD278" s="9"/>
      <c r="AE278" s="9"/>
      <c r="AF278" s="9"/>
      <c r="AG278" s="46"/>
      <c r="AH278" s="9"/>
      <c r="AI278" s="9"/>
      <c r="AJ278" s="9"/>
      <c r="AK278" s="9"/>
      <c r="AL278" s="9"/>
      <c r="AM278" s="5">
        <v>2800.15</v>
      </c>
      <c r="AN278" s="5">
        <v>0</v>
      </c>
      <c r="AO278" s="5">
        <v>0</v>
      </c>
      <c r="AP278" s="5">
        <v>0</v>
      </c>
      <c r="AQ278" s="5"/>
      <c r="AR278" s="5">
        <v>0</v>
      </c>
      <c r="AS278" s="5">
        <v>0</v>
      </c>
      <c r="AT278" s="5">
        <v>0</v>
      </c>
      <c r="AU278" s="5">
        <v>0</v>
      </c>
      <c r="AV278" s="5"/>
      <c r="AW278" s="5">
        <v>0</v>
      </c>
      <c r="AX278" s="5">
        <v>0</v>
      </c>
      <c r="AY278" s="5">
        <v>0</v>
      </c>
      <c r="AZ278" s="2"/>
      <c r="BA278" s="1"/>
      <c r="BB278" s="1"/>
      <c r="BC278" s="1"/>
      <c r="BD278" s="1"/>
      <c r="BE278" s="1"/>
      <c r="BF278" s="5">
        <v>0</v>
      </c>
      <c r="BG278" s="5">
        <v>0</v>
      </c>
      <c r="BH278" s="5">
        <v>0</v>
      </c>
      <c r="BI278" s="5">
        <v>0</v>
      </c>
      <c r="BJ278" s="5">
        <v>0</v>
      </c>
      <c r="BK278" s="5">
        <v>0</v>
      </c>
      <c r="BL278" s="5">
        <v>0</v>
      </c>
    </row>
    <row r="279" spans="1:64" ht="30" customHeight="1">
      <c r="A279" s="3">
        <v>291</v>
      </c>
      <c r="B279" s="4">
        <v>44980.458969907399</v>
      </c>
      <c r="C279" s="4">
        <v>44980.462881944397</v>
      </c>
      <c r="D279" s="1" t="s">
        <v>619</v>
      </c>
      <c r="E279" s="1" t="s">
        <v>620</v>
      </c>
      <c r="F279" s="1"/>
      <c r="G279" s="9">
        <v>0</v>
      </c>
      <c r="H279" s="9">
        <v>0</v>
      </c>
      <c r="I279" s="9">
        <v>0</v>
      </c>
      <c r="J279" s="9">
        <v>0</v>
      </c>
      <c r="K279" s="9">
        <v>0</v>
      </c>
      <c r="L279" s="9">
        <v>0</v>
      </c>
      <c r="M279" s="9">
        <v>0</v>
      </c>
      <c r="N279" s="9">
        <v>0</v>
      </c>
      <c r="O279" s="40"/>
      <c r="P279" s="9">
        <v>0</v>
      </c>
      <c r="Q279" s="9">
        <v>0</v>
      </c>
      <c r="R279" s="9">
        <v>0</v>
      </c>
      <c r="S279" s="9">
        <v>0</v>
      </c>
      <c r="T279" s="9">
        <v>0</v>
      </c>
      <c r="U279" s="9">
        <v>0</v>
      </c>
      <c r="V279" s="9">
        <v>0</v>
      </c>
      <c r="W279" s="9">
        <v>0</v>
      </c>
      <c r="X279" s="40"/>
      <c r="Y279" s="9">
        <v>0</v>
      </c>
      <c r="Z279" s="9">
        <v>0</v>
      </c>
      <c r="AA279" s="9">
        <v>0</v>
      </c>
      <c r="AB279" s="9">
        <v>0</v>
      </c>
      <c r="AC279" s="9"/>
      <c r="AD279" s="9"/>
      <c r="AE279" s="9"/>
      <c r="AF279" s="9"/>
      <c r="AG279" s="46"/>
      <c r="AH279" s="9"/>
      <c r="AI279" s="9"/>
      <c r="AJ279" s="9"/>
      <c r="AK279" s="9"/>
      <c r="AL279" s="9"/>
      <c r="AM279" s="5">
        <v>7605.4</v>
      </c>
      <c r="AN279" s="5">
        <v>0</v>
      </c>
      <c r="AO279" s="5">
        <v>0</v>
      </c>
      <c r="AP279" s="5">
        <v>0</v>
      </c>
      <c r="AQ279" s="9"/>
      <c r="AR279" s="5">
        <v>0</v>
      </c>
      <c r="AS279" s="5">
        <v>0</v>
      </c>
      <c r="AT279" s="5">
        <v>0</v>
      </c>
      <c r="AU279" s="5">
        <v>0</v>
      </c>
      <c r="AV279" s="9"/>
      <c r="AW279" s="5">
        <v>1670.01</v>
      </c>
      <c r="AX279" s="5">
        <v>0</v>
      </c>
      <c r="AY279" s="5">
        <v>0</v>
      </c>
      <c r="AZ279" s="1"/>
      <c r="BA279" s="1"/>
      <c r="BB279" s="1"/>
      <c r="BC279" s="1"/>
      <c r="BD279" s="1"/>
      <c r="BE279" s="1"/>
      <c r="BF279" s="5">
        <v>0</v>
      </c>
      <c r="BG279" s="5">
        <v>0</v>
      </c>
      <c r="BH279" s="5">
        <v>0</v>
      </c>
      <c r="BI279" s="5">
        <v>0</v>
      </c>
      <c r="BJ279" s="5">
        <v>6128.87</v>
      </c>
      <c r="BK279" s="5">
        <v>0</v>
      </c>
      <c r="BL279" s="5">
        <v>0</v>
      </c>
    </row>
    <row r="280" spans="1:64" ht="30" customHeight="1">
      <c r="A280" s="3">
        <v>292</v>
      </c>
      <c r="B280" s="4">
        <v>44980.481203703697</v>
      </c>
      <c r="C280" s="4">
        <v>44980.486574074101</v>
      </c>
      <c r="D280" s="1" t="s">
        <v>621</v>
      </c>
      <c r="E280" s="1" t="s">
        <v>622</v>
      </c>
      <c r="F280" s="2"/>
      <c r="G280" s="9">
        <v>0</v>
      </c>
      <c r="H280" s="9">
        <v>0</v>
      </c>
      <c r="I280" s="9">
        <v>0</v>
      </c>
      <c r="J280" s="9">
        <v>0</v>
      </c>
      <c r="K280" s="9">
        <v>0</v>
      </c>
      <c r="L280" s="9">
        <v>0</v>
      </c>
      <c r="M280" s="9">
        <v>0</v>
      </c>
      <c r="N280" s="9">
        <v>0</v>
      </c>
      <c r="O280" s="40"/>
      <c r="P280" s="9">
        <v>0</v>
      </c>
      <c r="Q280" s="9">
        <v>0</v>
      </c>
      <c r="R280" s="9">
        <v>0</v>
      </c>
      <c r="S280" s="9">
        <v>0</v>
      </c>
      <c r="T280" s="9">
        <v>0</v>
      </c>
      <c r="U280" s="9">
        <v>0</v>
      </c>
      <c r="V280" s="9">
        <v>0</v>
      </c>
      <c r="W280" s="9">
        <v>0</v>
      </c>
      <c r="X280" s="40"/>
      <c r="Y280" s="9">
        <v>3</v>
      </c>
      <c r="Z280" s="9">
        <v>17778</v>
      </c>
      <c r="AA280" s="9">
        <v>0</v>
      </c>
      <c r="AB280" s="9">
        <v>0</v>
      </c>
      <c r="AC280" s="5"/>
      <c r="AD280" s="9"/>
      <c r="AE280" s="9"/>
      <c r="AF280" s="9"/>
      <c r="AG280" s="46"/>
      <c r="AH280" s="9"/>
      <c r="AI280" s="9"/>
      <c r="AJ280" s="9"/>
      <c r="AK280" s="9"/>
      <c r="AL280" s="5"/>
      <c r="AM280" s="5">
        <v>0</v>
      </c>
      <c r="AN280" s="5">
        <v>0</v>
      </c>
      <c r="AO280" s="5">
        <v>0</v>
      </c>
      <c r="AP280" s="5">
        <v>0</v>
      </c>
      <c r="AQ280" s="5"/>
      <c r="AR280" s="5">
        <v>0</v>
      </c>
      <c r="AS280" s="5">
        <v>0</v>
      </c>
      <c r="AT280" s="5">
        <v>0</v>
      </c>
      <c r="AU280" s="5">
        <v>0</v>
      </c>
      <c r="AV280" s="5"/>
      <c r="AW280" s="5">
        <v>0</v>
      </c>
      <c r="AX280" s="5">
        <v>0</v>
      </c>
      <c r="AY280" s="5">
        <v>0</v>
      </c>
      <c r="AZ280" s="2"/>
      <c r="BA280" s="1"/>
      <c r="BB280" s="1"/>
      <c r="BC280" s="1"/>
      <c r="BD280" s="1"/>
      <c r="BE280" s="2"/>
      <c r="BF280" s="5">
        <v>0</v>
      </c>
      <c r="BG280" s="5">
        <v>0</v>
      </c>
      <c r="BH280" s="5">
        <v>0</v>
      </c>
      <c r="BI280" s="5">
        <v>0</v>
      </c>
      <c r="BJ280" s="5">
        <v>33935.480000000003</v>
      </c>
      <c r="BK280" s="5">
        <v>0</v>
      </c>
      <c r="BL280" s="5">
        <v>0</v>
      </c>
    </row>
    <row r="281" spans="1:64" ht="30" customHeight="1">
      <c r="A281" s="3">
        <v>293</v>
      </c>
      <c r="B281" s="4">
        <v>44980.492743055598</v>
      </c>
      <c r="C281" s="4">
        <v>44980.5004976852</v>
      </c>
      <c r="D281" s="1" t="s">
        <v>623</v>
      </c>
      <c r="E281" s="1" t="s">
        <v>624</v>
      </c>
      <c r="F281" s="1"/>
      <c r="G281" s="9">
        <v>16</v>
      </c>
      <c r="H281" s="9">
        <v>439850.03</v>
      </c>
      <c r="I281" s="9">
        <v>18</v>
      </c>
      <c r="J281" s="9">
        <v>158564</v>
      </c>
      <c r="K281" s="9">
        <v>1</v>
      </c>
      <c r="L281" s="9">
        <v>34000</v>
      </c>
      <c r="M281" s="9">
        <v>0</v>
      </c>
      <c r="N281" s="9">
        <v>0</v>
      </c>
      <c r="O281" s="40"/>
      <c r="P281" s="9">
        <v>0</v>
      </c>
      <c r="Q281" s="9">
        <v>0</v>
      </c>
      <c r="R281" s="9">
        <v>0</v>
      </c>
      <c r="S281" s="9">
        <v>0</v>
      </c>
      <c r="T281" s="9">
        <v>0</v>
      </c>
      <c r="U281" s="9">
        <v>0</v>
      </c>
      <c r="V281" s="9">
        <v>0</v>
      </c>
      <c r="W281" s="9">
        <v>0</v>
      </c>
      <c r="X281" s="40"/>
      <c r="Y281" s="9">
        <v>0</v>
      </c>
      <c r="Z281" s="9">
        <v>0</v>
      </c>
      <c r="AA281" s="9">
        <v>0</v>
      </c>
      <c r="AB281" s="9">
        <v>0</v>
      </c>
      <c r="AC281" s="9"/>
      <c r="AD281" s="9"/>
      <c r="AE281" s="9"/>
      <c r="AF281" s="9"/>
      <c r="AG281" s="46"/>
      <c r="AH281" s="9"/>
      <c r="AI281" s="9"/>
      <c r="AJ281" s="9"/>
      <c r="AK281" s="9"/>
      <c r="AL281" s="9"/>
      <c r="AM281" s="5">
        <v>37606.199999999997</v>
      </c>
      <c r="AN281" s="5">
        <v>10</v>
      </c>
      <c r="AO281" s="5">
        <v>0</v>
      </c>
      <c r="AP281" s="5">
        <v>0</v>
      </c>
      <c r="AQ281" s="9"/>
      <c r="AR281" s="5">
        <v>134585.64000000001</v>
      </c>
      <c r="AS281" s="5">
        <v>0</v>
      </c>
      <c r="AT281" s="5">
        <v>0</v>
      </c>
      <c r="AU281" s="5">
        <v>0</v>
      </c>
      <c r="AV281" s="9"/>
      <c r="AW281" s="5">
        <v>0</v>
      </c>
      <c r="AX281" s="5">
        <v>0</v>
      </c>
      <c r="AY281" s="5">
        <v>0</v>
      </c>
      <c r="AZ281" s="1"/>
      <c r="BA281" s="1"/>
      <c r="BB281" s="1"/>
      <c r="BC281" s="1"/>
      <c r="BD281" s="1"/>
      <c r="BE281" s="1"/>
      <c r="BF281" s="5">
        <v>0</v>
      </c>
      <c r="BG281" s="5">
        <v>0</v>
      </c>
      <c r="BH281" s="5">
        <v>0</v>
      </c>
      <c r="BI281" s="5">
        <v>0</v>
      </c>
      <c r="BJ281" s="5">
        <v>124161.72</v>
      </c>
      <c r="BK281" s="5">
        <v>5690.7</v>
      </c>
      <c r="BL281" s="5">
        <v>0</v>
      </c>
    </row>
    <row r="282" spans="1:64" ht="30" customHeight="1">
      <c r="A282" s="3">
        <v>294</v>
      </c>
      <c r="B282" s="4">
        <v>44980.508900462999</v>
      </c>
      <c r="C282" s="4">
        <v>44980.516504629602</v>
      </c>
      <c r="D282" s="1" t="s">
        <v>625</v>
      </c>
      <c r="E282" s="1" t="s">
        <v>626</v>
      </c>
      <c r="F282" s="1"/>
      <c r="G282" s="9">
        <v>0</v>
      </c>
      <c r="H282" s="9">
        <v>0</v>
      </c>
      <c r="I282" s="9">
        <v>0</v>
      </c>
      <c r="J282" s="9">
        <v>0</v>
      </c>
      <c r="K282" s="9">
        <v>0</v>
      </c>
      <c r="L282" s="9">
        <v>0</v>
      </c>
      <c r="M282" s="9">
        <v>0</v>
      </c>
      <c r="N282" s="9">
        <v>0</v>
      </c>
      <c r="O282" s="40"/>
      <c r="P282" s="9">
        <v>0</v>
      </c>
      <c r="Q282" s="9">
        <v>0</v>
      </c>
      <c r="R282" s="9">
        <v>0</v>
      </c>
      <c r="S282" s="9">
        <v>0</v>
      </c>
      <c r="T282" s="9">
        <v>0</v>
      </c>
      <c r="U282" s="9">
        <v>0</v>
      </c>
      <c r="V282" s="9">
        <v>0</v>
      </c>
      <c r="W282" s="9">
        <v>0</v>
      </c>
      <c r="X282" s="40"/>
      <c r="Y282" s="9">
        <v>0</v>
      </c>
      <c r="Z282" s="9">
        <v>0</v>
      </c>
      <c r="AA282" s="9">
        <v>0</v>
      </c>
      <c r="AB282" s="9">
        <v>0</v>
      </c>
      <c r="AC282" s="9"/>
      <c r="AD282" s="9"/>
      <c r="AE282" s="9"/>
      <c r="AF282" s="9"/>
      <c r="AG282" s="46"/>
      <c r="AH282" s="9"/>
      <c r="AI282" s="9"/>
      <c r="AJ282" s="9"/>
      <c r="AK282" s="9"/>
      <c r="AL282" s="9"/>
      <c r="AM282" s="5">
        <v>2694.26</v>
      </c>
      <c r="AN282" s="5">
        <v>0</v>
      </c>
      <c r="AO282" s="5">
        <v>0</v>
      </c>
      <c r="AP282" s="5">
        <v>0</v>
      </c>
      <c r="AQ282" s="5"/>
      <c r="AR282" s="5">
        <v>0</v>
      </c>
      <c r="AS282" s="5">
        <v>0</v>
      </c>
      <c r="AT282" s="5">
        <v>0</v>
      </c>
      <c r="AU282" s="5">
        <v>0</v>
      </c>
      <c r="AV282" s="9"/>
      <c r="AW282" s="5">
        <v>0</v>
      </c>
      <c r="AX282" s="5">
        <v>0</v>
      </c>
      <c r="AY282" s="5">
        <v>0</v>
      </c>
      <c r="AZ282" s="1"/>
      <c r="BA282" s="1"/>
      <c r="BB282" s="1"/>
      <c r="BC282" s="1"/>
      <c r="BD282" s="1"/>
      <c r="BE282" s="1"/>
      <c r="BF282" s="5">
        <v>0</v>
      </c>
      <c r="BG282" s="5">
        <v>0</v>
      </c>
      <c r="BH282" s="5">
        <v>0</v>
      </c>
      <c r="BI282" s="5">
        <v>0</v>
      </c>
      <c r="BJ282" s="5">
        <v>8054.62</v>
      </c>
      <c r="BK282" s="5">
        <v>0</v>
      </c>
      <c r="BL282" s="5">
        <v>0</v>
      </c>
    </row>
    <row r="283" spans="1:64" ht="30" customHeight="1">
      <c r="A283" s="3">
        <v>295</v>
      </c>
      <c r="B283" s="4">
        <v>44980.520706018498</v>
      </c>
      <c r="C283" s="4">
        <v>44980.547754629602</v>
      </c>
      <c r="D283" s="1" t="s">
        <v>627</v>
      </c>
      <c r="E283" s="1" t="s">
        <v>628</v>
      </c>
      <c r="F283" s="1"/>
      <c r="G283" s="9">
        <v>0</v>
      </c>
      <c r="H283" s="9">
        <v>0</v>
      </c>
      <c r="I283" s="9">
        <v>0</v>
      </c>
      <c r="J283" s="9">
        <v>0</v>
      </c>
      <c r="K283" s="9">
        <v>0</v>
      </c>
      <c r="L283" s="9">
        <v>0</v>
      </c>
      <c r="M283" s="9">
        <v>0</v>
      </c>
      <c r="N283" s="9">
        <v>0</v>
      </c>
      <c r="O283" s="40"/>
      <c r="P283" s="9">
        <v>0</v>
      </c>
      <c r="Q283" s="9">
        <v>0</v>
      </c>
      <c r="R283" s="9">
        <v>0</v>
      </c>
      <c r="S283" s="9">
        <v>0</v>
      </c>
      <c r="T283" s="9">
        <v>0</v>
      </c>
      <c r="U283" s="9">
        <v>0</v>
      </c>
      <c r="V283" s="9">
        <v>0</v>
      </c>
      <c r="W283" s="9">
        <v>0</v>
      </c>
      <c r="X283" s="40"/>
      <c r="Y283" s="9">
        <v>0</v>
      </c>
      <c r="Z283" s="9">
        <v>0</v>
      </c>
      <c r="AA283" s="9">
        <v>0</v>
      </c>
      <c r="AB283" s="9">
        <v>0</v>
      </c>
      <c r="AC283" s="9"/>
      <c r="AD283" s="9"/>
      <c r="AE283" s="9"/>
      <c r="AF283" s="9"/>
      <c r="AG283" s="46"/>
      <c r="AH283" s="9"/>
      <c r="AI283" s="9"/>
      <c r="AJ283" s="9"/>
      <c r="AK283" s="9"/>
      <c r="AL283" s="9"/>
      <c r="AM283" s="5">
        <v>48530.67</v>
      </c>
      <c r="AN283" s="5">
        <v>13</v>
      </c>
      <c r="AO283" s="5">
        <v>1</v>
      </c>
      <c r="AP283" s="5">
        <v>0</v>
      </c>
      <c r="AQ283" s="9"/>
      <c r="AR283" s="5">
        <v>0</v>
      </c>
      <c r="AS283" s="5">
        <v>0</v>
      </c>
      <c r="AT283" s="5">
        <v>0</v>
      </c>
      <c r="AU283" s="5">
        <v>0</v>
      </c>
      <c r="AV283" s="9"/>
      <c r="AW283" s="5">
        <v>12054.05</v>
      </c>
      <c r="AX283" s="5">
        <v>0</v>
      </c>
      <c r="AY283" s="5">
        <v>0</v>
      </c>
      <c r="AZ283" s="1"/>
      <c r="BA283" s="1"/>
      <c r="BB283" s="1"/>
      <c r="BC283" s="1"/>
      <c r="BD283" s="1"/>
      <c r="BE283" s="1"/>
      <c r="BF283" s="5">
        <v>18627.150000000001</v>
      </c>
      <c r="BG283" s="5">
        <v>0</v>
      </c>
      <c r="BH283" s="5">
        <v>0</v>
      </c>
      <c r="BI283" s="5">
        <v>0</v>
      </c>
      <c r="BJ283" s="5">
        <v>14377.15</v>
      </c>
      <c r="BK283" s="5">
        <v>0</v>
      </c>
      <c r="BL283" s="5">
        <v>4250</v>
      </c>
    </row>
    <row r="284" spans="1:64" ht="30" customHeight="1">
      <c r="A284" s="3">
        <v>296</v>
      </c>
      <c r="B284" s="4">
        <v>44980.573252314804</v>
      </c>
      <c r="C284" s="4">
        <v>44980.586574074099</v>
      </c>
      <c r="D284" s="1" t="s">
        <v>629</v>
      </c>
      <c r="E284" s="1" t="s">
        <v>630</v>
      </c>
      <c r="F284" s="2"/>
      <c r="G284" s="41">
        <v>0</v>
      </c>
      <c r="H284" s="40">
        <v>0</v>
      </c>
      <c r="I284" s="40">
        <v>0</v>
      </c>
      <c r="J284" s="40">
        <v>0</v>
      </c>
      <c r="K284" s="40">
        <v>0</v>
      </c>
      <c r="L284" s="9">
        <v>0</v>
      </c>
      <c r="M284" s="40">
        <v>0</v>
      </c>
      <c r="N284" s="40">
        <v>0</v>
      </c>
      <c r="O284" s="40"/>
      <c r="P284" s="9">
        <v>0</v>
      </c>
      <c r="Q284" s="9">
        <v>0</v>
      </c>
      <c r="R284" s="9">
        <v>0</v>
      </c>
      <c r="S284" s="9">
        <v>0</v>
      </c>
      <c r="T284" s="9">
        <v>0</v>
      </c>
      <c r="U284" s="9">
        <v>0</v>
      </c>
      <c r="V284" s="9">
        <v>0</v>
      </c>
      <c r="W284" s="9">
        <v>0</v>
      </c>
      <c r="X284" s="40"/>
      <c r="Y284" s="9">
        <v>0</v>
      </c>
      <c r="Z284" s="9">
        <v>0</v>
      </c>
      <c r="AA284" s="9">
        <v>0</v>
      </c>
      <c r="AB284" s="9">
        <v>0</v>
      </c>
      <c r="AC284" s="5"/>
      <c r="AD284" s="9"/>
      <c r="AE284" s="9"/>
      <c r="AF284" s="9"/>
      <c r="AG284" s="46"/>
      <c r="AH284" s="9"/>
      <c r="AI284" s="9"/>
      <c r="AJ284" s="9"/>
      <c r="AK284" s="9"/>
      <c r="AL284" s="5"/>
      <c r="AM284" s="5">
        <v>0</v>
      </c>
      <c r="AN284" s="5">
        <v>0</v>
      </c>
      <c r="AO284" s="5">
        <v>0</v>
      </c>
      <c r="AP284" s="5">
        <v>0</v>
      </c>
      <c r="AQ284" s="5"/>
      <c r="AR284" s="5">
        <v>0</v>
      </c>
      <c r="AS284" s="5">
        <v>0</v>
      </c>
      <c r="AT284" s="5">
        <v>0</v>
      </c>
      <c r="AU284" s="5">
        <v>0</v>
      </c>
      <c r="AV284" s="5"/>
      <c r="AW284" s="5">
        <v>0</v>
      </c>
      <c r="AX284" s="5">
        <v>0</v>
      </c>
      <c r="AY284" s="5">
        <v>0</v>
      </c>
      <c r="AZ284" s="2"/>
      <c r="BA284" s="1"/>
      <c r="BB284" s="1"/>
      <c r="BC284" s="1"/>
      <c r="BD284" s="1"/>
      <c r="BE284" s="2"/>
      <c r="BF284" s="5">
        <v>0</v>
      </c>
      <c r="BG284" s="5">
        <v>0</v>
      </c>
      <c r="BH284" s="5">
        <v>0</v>
      </c>
      <c r="BI284" s="5">
        <v>0</v>
      </c>
      <c r="BJ284" s="5">
        <v>0</v>
      </c>
      <c r="BK284" s="5">
        <v>0</v>
      </c>
      <c r="BL284" s="5">
        <v>0</v>
      </c>
    </row>
    <row r="285" spans="1:64" ht="30" customHeight="1">
      <c r="A285" s="3">
        <v>297</v>
      </c>
      <c r="B285" s="4">
        <v>44980.619918981502</v>
      </c>
      <c r="C285" s="4">
        <v>44980.631273148101</v>
      </c>
      <c r="D285" s="1" t="s">
        <v>631</v>
      </c>
      <c r="E285" s="1" t="s">
        <v>632</v>
      </c>
      <c r="F285" s="1"/>
      <c r="G285" s="9">
        <v>1</v>
      </c>
      <c r="H285" s="9">
        <v>5590</v>
      </c>
      <c r="I285" s="9">
        <v>1</v>
      </c>
      <c r="J285" s="9">
        <v>17600</v>
      </c>
      <c r="K285" s="9">
        <v>0</v>
      </c>
      <c r="L285" s="9">
        <v>0</v>
      </c>
      <c r="M285" s="9">
        <v>0</v>
      </c>
      <c r="N285" s="9">
        <v>0</v>
      </c>
      <c r="O285" s="40"/>
      <c r="P285" s="9">
        <v>0</v>
      </c>
      <c r="Q285" s="9">
        <v>0</v>
      </c>
      <c r="R285" s="9">
        <v>0</v>
      </c>
      <c r="S285" s="9">
        <v>0</v>
      </c>
      <c r="T285" s="9">
        <v>0</v>
      </c>
      <c r="U285" s="9">
        <v>0</v>
      </c>
      <c r="V285" s="9">
        <v>0</v>
      </c>
      <c r="W285" s="9">
        <v>0</v>
      </c>
      <c r="X285" s="40"/>
      <c r="Y285" s="9">
        <v>0</v>
      </c>
      <c r="Z285" s="9">
        <v>0</v>
      </c>
      <c r="AA285" s="9">
        <v>0</v>
      </c>
      <c r="AB285" s="9">
        <v>0</v>
      </c>
      <c r="AC285" s="9"/>
      <c r="AD285" s="9"/>
      <c r="AE285" s="9"/>
      <c r="AF285" s="9"/>
      <c r="AG285" s="46"/>
      <c r="AH285" s="9"/>
      <c r="AI285" s="9"/>
      <c r="AJ285" s="9"/>
      <c r="AK285" s="9"/>
      <c r="AL285" s="9"/>
      <c r="AM285" s="5">
        <v>0</v>
      </c>
      <c r="AN285" s="5">
        <v>0</v>
      </c>
      <c r="AO285" s="5">
        <v>0</v>
      </c>
      <c r="AP285" s="5">
        <v>0</v>
      </c>
      <c r="AQ285" s="5"/>
      <c r="AR285" s="5">
        <v>0</v>
      </c>
      <c r="AS285" s="5">
        <v>0</v>
      </c>
      <c r="AT285" s="5">
        <v>0</v>
      </c>
      <c r="AU285" s="5">
        <v>0</v>
      </c>
      <c r="AV285" s="5"/>
      <c r="AW285" s="5">
        <v>0</v>
      </c>
      <c r="AX285" s="5">
        <v>0</v>
      </c>
      <c r="AY285" s="5">
        <v>0</v>
      </c>
      <c r="AZ285" s="1"/>
      <c r="BA285" s="1"/>
      <c r="BB285" s="1"/>
      <c r="BC285" s="1"/>
      <c r="BD285" s="1"/>
      <c r="BE285" s="2"/>
      <c r="BF285" s="5">
        <v>0</v>
      </c>
      <c r="BG285" s="5">
        <v>0</v>
      </c>
      <c r="BH285" s="5">
        <v>0</v>
      </c>
      <c r="BI285" s="5">
        <v>0</v>
      </c>
      <c r="BJ285" s="5">
        <v>0</v>
      </c>
      <c r="BK285" s="5">
        <v>0</v>
      </c>
      <c r="BL285" s="5">
        <v>0</v>
      </c>
    </row>
    <row r="286" spans="1:64" ht="30" customHeight="1">
      <c r="A286" s="3">
        <v>298</v>
      </c>
      <c r="B286" s="4">
        <v>44980.647962962998</v>
      </c>
      <c r="C286" s="4">
        <v>44980.674247685201</v>
      </c>
      <c r="D286" s="1" t="s">
        <v>633</v>
      </c>
      <c r="E286" s="1" t="s">
        <v>634</v>
      </c>
      <c r="F286" s="1"/>
      <c r="G286" s="9">
        <v>4</v>
      </c>
      <c r="H286" s="9">
        <v>7272</v>
      </c>
      <c r="I286" s="9">
        <v>1</v>
      </c>
      <c r="J286" s="9">
        <v>20000</v>
      </c>
      <c r="K286" s="9">
        <v>0</v>
      </c>
      <c r="L286" s="9">
        <v>0</v>
      </c>
      <c r="M286" s="9">
        <v>0</v>
      </c>
      <c r="N286" s="9">
        <v>0</v>
      </c>
      <c r="O286" s="40"/>
      <c r="P286" s="9">
        <v>0</v>
      </c>
      <c r="Q286" s="9">
        <v>0</v>
      </c>
      <c r="R286" s="9">
        <v>0</v>
      </c>
      <c r="S286" s="9">
        <v>0</v>
      </c>
      <c r="T286" s="9">
        <v>0</v>
      </c>
      <c r="U286" s="9">
        <v>0</v>
      </c>
      <c r="V286" s="9">
        <v>0</v>
      </c>
      <c r="W286" s="9">
        <v>0</v>
      </c>
      <c r="X286" s="40"/>
      <c r="Y286" s="9">
        <v>0</v>
      </c>
      <c r="Z286" s="9">
        <v>0</v>
      </c>
      <c r="AA286" s="9">
        <v>0</v>
      </c>
      <c r="AB286" s="9">
        <v>0</v>
      </c>
      <c r="AC286" s="9"/>
      <c r="AD286" s="9"/>
      <c r="AE286" s="9"/>
      <c r="AF286" s="9"/>
      <c r="AG286" s="46"/>
      <c r="AH286" s="9"/>
      <c r="AI286" s="9"/>
      <c r="AJ286" s="9"/>
      <c r="AK286" s="9"/>
      <c r="AL286" s="9"/>
      <c r="AM286" s="5">
        <v>0</v>
      </c>
      <c r="AN286" s="5">
        <v>0</v>
      </c>
      <c r="AO286" s="5">
        <v>0</v>
      </c>
      <c r="AP286" s="5">
        <v>0</v>
      </c>
      <c r="AQ286" s="5"/>
      <c r="AR286" s="5">
        <v>0</v>
      </c>
      <c r="AS286" s="5">
        <v>0</v>
      </c>
      <c r="AT286" s="5">
        <v>0</v>
      </c>
      <c r="AU286" s="5">
        <v>0</v>
      </c>
      <c r="AV286" s="5"/>
      <c r="AW286" s="5">
        <v>0</v>
      </c>
      <c r="AX286" s="5">
        <v>0</v>
      </c>
      <c r="AY286" s="5">
        <v>0</v>
      </c>
      <c r="AZ286" s="2"/>
      <c r="BA286" s="1"/>
      <c r="BB286" s="1"/>
      <c r="BC286" s="1"/>
      <c r="BD286" s="1"/>
      <c r="BE286" s="1"/>
      <c r="BF286" s="5">
        <v>0</v>
      </c>
      <c r="BG286" s="5">
        <v>0</v>
      </c>
      <c r="BH286" s="5">
        <v>0</v>
      </c>
      <c r="BI286" s="5">
        <v>0</v>
      </c>
      <c r="BJ286" s="5">
        <v>4731.83</v>
      </c>
      <c r="BK286" s="5">
        <v>0</v>
      </c>
      <c r="BL286" s="5">
        <v>0</v>
      </c>
    </row>
    <row r="287" spans="1:64" ht="30" customHeight="1">
      <c r="A287" s="3">
        <v>299</v>
      </c>
      <c r="B287" s="4">
        <v>44980.681712963</v>
      </c>
      <c r="C287" s="4">
        <v>44980.695034722201</v>
      </c>
      <c r="D287" s="1" t="s">
        <v>635</v>
      </c>
      <c r="E287" s="1" t="s">
        <v>636</v>
      </c>
      <c r="F287" s="1"/>
      <c r="G287" s="9">
        <v>2</v>
      </c>
      <c r="H287" s="9">
        <v>2621.45</v>
      </c>
      <c r="I287" s="9">
        <v>7</v>
      </c>
      <c r="J287" s="9">
        <v>30888</v>
      </c>
      <c r="K287" s="9">
        <v>0</v>
      </c>
      <c r="L287" s="9">
        <v>0</v>
      </c>
      <c r="M287" s="9">
        <v>0</v>
      </c>
      <c r="N287" s="9">
        <v>0</v>
      </c>
      <c r="O287" s="40"/>
      <c r="P287" s="9">
        <v>0</v>
      </c>
      <c r="Q287" s="9">
        <v>0</v>
      </c>
      <c r="R287" s="9">
        <v>0</v>
      </c>
      <c r="S287" s="9">
        <v>0</v>
      </c>
      <c r="T287" s="9">
        <v>0</v>
      </c>
      <c r="U287" s="9">
        <v>0</v>
      </c>
      <c r="V287" s="9">
        <v>0</v>
      </c>
      <c r="W287" s="9">
        <v>0</v>
      </c>
      <c r="X287" s="40"/>
      <c r="Y287" s="9">
        <v>2</v>
      </c>
      <c r="Z287" s="9">
        <v>41900</v>
      </c>
      <c r="AA287" s="9">
        <v>0</v>
      </c>
      <c r="AB287" s="9">
        <v>0</v>
      </c>
      <c r="AC287" s="9"/>
      <c r="AD287" s="9"/>
      <c r="AE287" s="9"/>
      <c r="AF287" s="9"/>
      <c r="AG287" s="46"/>
      <c r="AH287" s="9"/>
      <c r="AI287" s="9"/>
      <c r="AJ287" s="9"/>
      <c r="AK287" s="9"/>
      <c r="AL287" s="9"/>
      <c r="AM287" s="5">
        <v>10539.14</v>
      </c>
      <c r="AN287" s="5">
        <v>0</v>
      </c>
      <c r="AO287" s="5">
        <v>0</v>
      </c>
      <c r="AP287" s="5">
        <v>0</v>
      </c>
      <c r="AQ287" s="5"/>
      <c r="AR287" s="5">
        <v>0</v>
      </c>
      <c r="AS287" s="5">
        <v>0</v>
      </c>
      <c r="AT287" s="5">
        <v>0</v>
      </c>
      <c r="AU287" s="5">
        <v>0</v>
      </c>
      <c r="AV287" s="9"/>
      <c r="AW287" s="5">
        <v>4461.6000000000004</v>
      </c>
      <c r="AX287" s="5">
        <v>0</v>
      </c>
      <c r="AY287" s="5">
        <v>0</v>
      </c>
      <c r="AZ287" s="2"/>
      <c r="BA287" s="1"/>
      <c r="BB287" s="1"/>
      <c r="BC287" s="1"/>
      <c r="BD287" s="1"/>
      <c r="BE287" s="1"/>
      <c r="BF287" s="5">
        <v>0</v>
      </c>
      <c r="BG287" s="5">
        <v>0</v>
      </c>
      <c r="BH287" s="5">
        <v>0</v>
      </c>
      <c r="BI287" s="5">
        <v>0</v>
      </c>
      <c r="BJ287" s="5">
        <v>0</v>
      </c>
      <c r="BK287" s="5">
        <v>0</v>
      </c>
      <c r="BL287" s="5">
        <v>275</v>
      </c>
    </row>
    <row r="288" spans="1:64" ht="30" customHeight="1">
      <c r="A288" s="3">
        <v>300</v>
      </c>
      <c r="B288" s="4">
        <v>44981.298379629603</v>
      </c>
      <c r="C288" s="4">
        <v>44981.311273148101</v>
      </c>
      <c r="D288" s="1" t="s">
        <v>637</v>
      </c>
      <c r="E288" s="1" t="s">
        <v>638</v>
      </c>
      <c r="F288" s="1"/>
      <c r="G288" s="9">
        <v>3</v>
      </c>
      <c r="H288" s="9">
        <v>11346</v>
      </c>
      <c r="I288" s="9">
        <v>1</v>
      </c>
      <c r="J288" s="9">
        <v>8575</v>
      </c>
      <c r="K288" s="9">
        <v>0</v>
      </c>
      <c r="L288" s="9">
        <v>0</v>
      </c>
      <c r="M288" s="9">
        <v>0</v>
      </c>
      <c r="N288" s="9">
        <v>0</v>
      </c>
      <c r="O288" s="40"/>
      <c r="P288" s="9">
        <v>0</v>
      </c>
      <c r="Q288" s="9">
        <v>0</v>
      </c>
      <c r="R288" s="9">
        <v>1</v>
      </c>
      <c r="S288" s="9">
        <v>34917</v>
      </c>
      <c r="T288" s="9">
        <v>0</v>
      </c>
      <c r="U288" s="9">
        <v>0</v>
      </c>
      <c r="V288" s="9">
        <v>0</v>
      </c>
      <c r="W288" s="9">
        <v>0</v>
      </c>
      <c r="X288" s="40"/>
      <c r="Y288" s="9">
        <v>2</v>
      </c>
      <c r="Z288" s="9">
        <v>15345</v>
      </c>
      <c r="AA288" s="9">
        <v>0</v>
      </c>
      <c r="AB288" s="9">
        <v>0</v>
      </c>
      <c r="AC288" s="9"/>
      <c r="AD288" s="9"/>
      <c r="AE288" s="9"/>
      <c r="AF288" s="9"/>
      <c r="AG288" s="46"/>
      <c r="AH288" s="9"/>
      <c r="AI288" s="9"/>
      <c r="AJ288" s="9"/>
      <c r="AK288" s="9"/>
      <c r="AL288" s="9"/>
      <c r="AM288" s="5">
        <v>1247.3499999999999</v>
      </c>
      <c r="AN288" s="5">
        <v>1</v>
      </c>
      <c r="AO288" s="5">
        <v>0</v>
      </c>
      <c r="AP288" s="5">
        <v>0</v>
      </c>
      <c r="AQ288" s="9"/>
      <c r="AR288" s="5">
        <v>0</v>
      </c>
      <c r="AS288" s="5">
        <v>0</v>
      </c>
      <c r="AT288" s="5">
        <v>0</v>
      </c>
      <c r="AU288" s="5">
        <v>0</v>
      </c>
      <c r="AV288" s="9"/>
      <c r="AW288" s="5">
        <v>0</v>
      </c>
      <c r="AX288" s="5">
        <v>1</v>
      </c>
      <c r="AY288" s="5">
        <v>0</v>
      </c>
      <c r="AZ288" s="1"/>
      <c r="BA288" s="1"/>
      <c r="BB288" s="1"/>
      <c r="BC288" s="1"/>
      <c r="BD288" s="1"/>
      <c r="BE288" s="1"/>
      <c r="BF288" s="5">
        <v>0</v>
      </c>
      <c r="BG288" s="5">
        <v>0</v>
      </c>
      <c r="BH288" s="5">
        <v>0</v>
      </c>
      <c r="BI288" s="5">
        <v>0</v>
      </c>
      <c r="BJ288" s="5">
        <v>0</v>
      </c>
      <c r="BK288" s="5">
        <v>0</v>
      </c>
      <c r="BL288" s="5">
        <v>0</v>
      </c>
    </row>
    <row r="289" spans="1:64" ht="30" customHeight="1">
      <c r="A289" s="3">
        <v>301</v>
      </c>
      <c r="B289" s="4">
        <v>44981.3741898148</v>
      </c>
      <c r="C289" s="4">
        <v>44981.378101851798</v>
      </c>
      <c r="D289" s="2" t="s">
        <v>639</v>
      </c>
      <c r="E289" s="1" t="s">
        <v>640</v>
      </c>
      <c r="F289" s="1"/>
      <c r="G289" s="9">
        <v>0</v>
      </c>
      <c r="H289" s="9">
        <v>0</v>
      </c>
      <c r="I289" s="9">
        <v>0</v>
      </c>
      <c r="J289" s="9">
        <v>0</v>
      </c>
      <c r="K289" s="9">
        <v>0</v>
      </c>
      <c r="L289" s="9">
        <v>0</v>
      </c>
      <c r="M289" s="9">
        <v>0</v>
      </c>
      <c r="N289" s="9">
        <v>0</v>
      </c>
      <c r="O289" s="40"/>
      <c r="P289" s="9">
        <v>0</v>
      </c>
      <c r="Q289" s="9">
        <v>0</v>
      </c>
      <c r="R289" s="9">
        <v>0</v>
      </c>
      <c r="S289" s="9">
        <v>0</v>
      </c>
      <c r="T289" s="9">
        <v>0</v>
      </c>
      <c r="U289" s="9">
        <v>0</v>
      </c>
      <c r="V289" s="9">
        <v>0</v>
      </c>
      <c r="W289" s="9">
        <v>0</v>
      </c>
      <c r="X289" s="40"/>
      <c r="Y289" s="9">
        <v>2</v>
      </c>
      <c r="Z289" s="9">
        <v>50999</v>
      </c>
      <c r="AA289" s="9">
        <v>0</v>
      </c>
      <c r="AB289" s="9">
        <v>0</v>
      </c>
      <c r="AC289" s="5"/>
      <c r="AD289" s="9"/>
      <c r="AE289" s="9"/>
      <c r="AF289" s="9"/>
      <c r="AG289" s="46"/>
      <c r="AH289" s="9"/>
      <c r="AI289" s="9"/>
      <c r="AJ289" s="9"/>
      <c r="AK289" s="9"/>
      <c r="AL289" s="9"/>
      <c r="AM289" s="5">
        <v>0</v>
      </c>
      <c r="AN289" s="5">
        <v>0</v>
      </c>
      <c r="AO289" s="5">
        <v>0</v>
      </c>
      <c r="AP289" s="5">
        <v>0</v>
      </c>
      <c r="AQ289" s="9"/>
      <c r="AR289" s="5">
        <v>0</v>
      </c>
      <c r="AS289" s="5">
        <v>0</v>
      </c>
      <c r="AT289" s="5">
        <v>0</v>
      </c>
      <c r="AU289" s="5">
        <v>0</v>
      </c>
      <c r="AV289" s="9"/>
      <c r="AW289" s="5">
        <v>0</v>
      </c>
      <c r="AX289" s="5">
        <v>0</v>
      </c>
      <c r="AY289" s="5">
        <v>0</v>
      </c>
      <c r="AZ289" s="1"/>
      <c r="BA289" s="1"/>
      <c r="BB289" s="1"/>
      <c r="BC289" s="1"/>
      <c r="BD289" s="1"/>
      <c r="BE289" s="1"/>
      <c r="BF289" s="5">
        <v>0</v>
      </c>
      <c r="BG289" s="5">
        <v>0</v>
      </c>
      <c r="BH289" s="5">
        <v>1000</v>
      </c>
      <c r="BI289" s="5">
        <v>0</v>
      </c>
      <c r="BJ289" s="5">
        <v>14661.49</v>
      </c>
      <c r="BK289" s="5">
        <v>0</v>
      </c>
      <c r="BL289" s="5">
        <v>0</v>
      </c>
    </row>
    <row r="290" spans="1:64" ht="30" customHeight="1">
      <c r="A290" s="3">
        <v>302</v>
      </c>
      <c r="B290" s="4">
        <v>44981.393599536997</v>
      </c>
      <c r="C290" s="4">
        <v>44981.411261574103</v>
      </c>
      <c r="D290" s="1" t="s">
        <v>641</v>
      </c>
      <c r="E290" s="1" t="s">
        <v>642</v>
      </c>
      <c r="F290" s="2"/>
      <c r="G290" s="9">
        <v>0</v>
      </c>
      <c r="H290" s="9">
        <v>0</v>
      </c>
      <c r="I290" s="9">
        <v>0</v>
      </c>
      <c r="J290" s="9">
        <v>0</v>
      </c>
      <c r="K290" s="9">
        <v>0</v>
      </c>
      <c r="L290" s="9">
        <v>0</v>
      </c>
      <c r="M290" s="9">
        <v>0</v>
      </c>
      <c r="N290" s="9">
        <v>0</v>
      </c>
      <c r="O290" s="40"/>
      <c r="P290" s="9">
        <v>0</v>
      </c>
      <c r="Q290" s="9">
        <v>0</v>
      </c>
      <c r="R290" s="9">
        <v>0</v>
      </c>
      <c r="S290" s="9">
        <v>0</v>
      </c>
      <c r="T290" s="9">
        <v>0</v>
      </c>
      <c r="U290" s="9">
        <v>0</v>
      </c>
      <c r="V290" s="9">
        <v>0</v>
      </c>
      <c r="W290" s="9">
        <v>0</v>
      </c>
      <c r="X290" s="40"/>
      <c r="Y290" s="9">
        <v>2</v>
      </c>
      <c r="Z290" s="9">
        <v>8585</v>
      </c>
      <c r="AA290" s="9">
        <v>0</v>
      </c>
      <c r="AB290" s="9">
        <v>0</v>
      </c>
      <c r="AC290" s="5"/>
      <c r="AD290" s="9"/>
      <c r="AE290" s="9"/>
      <c r="AF290" s="9"/>
      <c r="AG290" s="46"/>
      <c r="AH290" s="9"/>
      <c r="AI290" s="9"/>
      <c r="AJ290" s="9"/>
      <c r="AK290" s="9"/>
      <c r="AL290" s="5"/>
      <c r="AM290" s="5">
        <v>0</v>
      </c>
      <c r="AN290" s="5">
        <v>0</v>
      </c>
      <c r="AO290" s="5">
        <v>0</v>
      </c>
      <c r="AP290" s="5">
        <v>0</v>
      </c>
      <c r="AQ290" s="5"/>
      <c r="AR290" s="5">
        <v>0</v>
      </c>
      <c r="AS290" s="5">
        <v>0</v>
      </c>
      <c r="AT290" s="5">
        <v>0</v>
      </c>
      <c r="AU290" s="5">
        <v>0</v>
      </c>
      <c r="AV290" s="5"/>
      <c r="AW290" s="5">
        <v>3402.76</v>
      </c>
      <c r="AX290" s="5">
        <v>0</v>
      </c>
      <c r="AY290" s="5">
        <v>0</v>
      </c>
      <c r="AZ290" s="1"/>
      <c r="BA290" s="1"/>
      <c r="BB290" s="1"/>
      <c r="BC290" s="1"/>
      <c r="BD290" s="1"/>
      <c r="BE290" s="2"/>
      <c r="BF290" s="5">
        <v>0</v>
      </c>
      <c r="BG290" s="5">
        <v>0</v>
      </c>
      <c r="BH290" s="5">
        <v>0</v>
      </c>
      <c r="BI290" s="5">
        <v>0</v>
      </c>
      <c r="BJ290" s="5">
        <v>0</v>
      </c>
      <c r="BK290" s="5">
        <v>0</v>
      </c>
      <c r="BL290" s="5">
        <v>0</v>
      </c>
    </row>
    <row r="291" spans="1:64" ht="30" customHeight="1">
      <c r="A291" s="3">
        <v>303</v>
      </c>
      <c r="B291" s="4">
        <v>44981.547175925902</v>
      </c>
      <c r="C291" s="4">
        <v>44981.551145833299</v>
      </c>
      <c r="D291" s="2" t="s">
        <v>643</v>
      </c>
      <c r="E291" s="1" t="s">
        <v>644</v>
      </c>
      <c r="F291" s="1"/>
      <c r="G291" s="9">
        <v>1</v>
      </c>
      <c r="H291" s="9">
        <v>2200</v>
      </c>
      <c r="I291" s="9">
        <v>7</v>
      </c>
      <c r="J291" s="9">
        <v>54070</v>
      </c>
      <c r="K291" s="9">
        <v>0</v>
      </c>
      <c r="L291" s="9">
        <v>0</v>
      </c>
      <c r="M291" s="9">
        <v>0</v>
      </c>
      <c r="N291" s="9">
        <v>0</v>
      </c>
      <c r="O291" s="40"/>
      <c r="P291" s="9">
        <v>0</v>
      </c>
      <c r="Q291" s="9">
        <v>0</v>
      </c>
      <c r="R291" s="9">
        <v>0</v>
      </c>
      <c r="S291" s="9">
        <v>0</v>
      </c>
      <c r="T291" s="9">
        <v>0</v>
      </c>
      <c r="U291" s="9">
        <v>0</v>
      </c>
      <c r="V291" s="9">
        <v>0</v>
      </c>
      <c r="W291" s="9">
        <v>0</v>
      </c>
      <c r="X291" s="40"/>
      <c r="Y291" s="9">
        <v>15</v>
      </c>
      <c r="Z291" s="9">
        <v>77120</v>
      </c>
      <c r="AA291" s="9">
        <v>0</v>
      </c>
      <c r="AB291" s="9">
        <v>0</v>
      </c>
      <c r="AC291" s="9"/>
      <c r="AD291" s="9"/>
      <c r="AE291" s="9"/>
      <c r="AF291" s="9"/>
      <c r="AG291" s="46"/>
      <c r="AH291" s="9"/>
      <c r="AI291" s="9"/>
      <c r="AJ291" s="9"/>
      <c r="AK291" s="9"/>
      <c r="AL291" s="9"/>
      <c r="AM291" s="5">
        <v>17237.16</v>
      </c>
      <c r="AN291" s="5">
        <v>1</v>
      </c>
      <c r="AO291" s="5">
        <v>0</v>
      </c>
      <c r="AP291" s="5">
        <v>0</v>
      </c>
      <c r="AQ291" s="5"/>
      <c r="AR291" s="5">
        <v>0</v>
      </c>
      <c r="AS291" s="5">
        <v>0</v>
      </c>
      <c r="AT291" s="5">
        <v>0</v>
      </c>
      <c r="AU291" s="5">
        <v>0</v>
      </c>
      <c r="AV291" s="9"/>
      <c r="AW291" s="5">
        <v>9038.2800000000007</v>
      </c>
      <c r="AX291" s="5">
        <v>0</v>
      </c>
      <c r="AY291" s="5">
        <v>0</v>
      </c>
      <c r="AZ291" s="1"/>
      <c r="BA291" s="1"/>
      <c r="BB291" s="1"/>
      <c r="BC291" s="1"/>
      <c r="BD291" s="1"/>
      <c r="BE291" s="1"/>
      <c r="BF291" s="5">
        <v>0</v>
      </c>
      <c r="BG291" s="5">
        <v>0</v>
      </c>
      <c r="BH291" s="5">
        <v>0</v>
      </c>
      <c r="BI291" s="5">
        <v>0</v>
      </c>
      <c r="BJ291" s="5">
        <v>0</v>
      </c>
      <c r="BK291" s="5">
        <v>0</v>
      </c>
      <c r="BL291" s="5">
        <v>0</v>
      </c>
    </row>
    <row r="292" spans="1:64" ht="30" customHeight="1">
      <c r="A292" s="3">
        <v>304</v>
      </c>
      <c r="B292" s="4">
        <v>44981.565902777802</v>
      </c>
      <c r="C292" s="4">
        <v>44981.578692129602</v>
      </c>
      <c r="D292" s="1" t="s">
        <v>645</v>
      </c>
      <c r="E292" s="1" t="s">
        <v>646</v>
      </c>
      <c r="F292" s="2"/>
      <c r="G292" s="9">
        <v>0</v>
      </c>
      <c r="H292" s="9">
        <v>0</v>
      </c>
      <c r="I292" s="9">
        <v>0</v>
      </c>
      <c r="J292" s="9">
        <v>0</v>
      </c>
      <c r="K292" s="9">
        <v>0</v>
      </c>
      <c r="L292" s="9">
        <v>0</v>
      </c>
      <c r="M292" s="9">
        <v>0</v>
      </c>
      <c r="N292" s="9">
        <v>0</v>
      </c>
      <c r="O292" s="40"/>
      <c r="P292" s="9">
        <v>0</v>
      </c>
      <c r="Q292" s="9">
        <v>0</v>
      </c>
      <c r="R292" s="9">
        <v>0</v>
      </c>
      <c r="S292" s="9">
        <v>0</v>
      </c>
      <c r="T292" s="9">
        <v>0</v>
      </c>
      <c r="U292" s="9">
        <v>0</v>
      </c>
      <c r="V292" s="9">
        <v>0</v>
      </c>
      <c r="W292" s="9">
        <v>0</v>
      </c>
      <c r="X292" s="40"/>
      <c r="Y292" s="9">
        <v>0</v>
      </c>
      <c r="Z292" s="9">
        <v>0</v>
      </c>
      <c r="AA292" s="9">
        <v>0</v>
      </c>
      <c r="AB292" s="9">
        <v>0</v>
      </c>
      <c r="AC292" s="9"/>
      <c r="AD292" s="9"/>
      <c r="AE292" s="9"/>
      <c r="AF292" s="9"/>
      <c r="AG292" s="46"/>
      <c r="AH292" s="9"/>
      <c r="AI292" s="9"/>
      <c r="AJ292" s="9"/>
      <c r="AK292" s="9"/>
      <c r="AL292" s="9"/>
      <c r="AM292" s="5">
        <v>0</v>
      </c>
      <c r="AN292" s="5">
        <v>0</v>
      </c>
      <c r="AO292" s="5">
        <v>0</v>
      </c>
      <c r="AP292" s="5">
        <v>0</v>
      </c>
      <c r="AQ292" s="5"/>
      <c r="AR292" s="5">
        <v>0</v>
      </c>
      <c r="AS292" s="5">
        <v>0</v>
      </c>
      <c r="AT292" s="5">
        <v>0</v>
      </c>
      <c r="AU292" s="5">
        <v>0</v>
      </c>
      <c r="AV292" s="9"/>
      <c r="AW292" s="5">
        <v>0</v>
      </c>
      <c r="AX292" s="5">
        <v>0</v>
      </c>
      <c r="AY292" s="5">
        <v>0</v>
      </c>
      <c r="AZ292" s="1"/>
      <c r="BA292" s="1"/>
      <c r="BB292" s="1"/>
      <c r="BC292" s="1"/>
      <c r="BD292" s="1"/>
      <c r="BE292" s="1"/>
      <c r="BF292" s="5">
        <v>0</v>
      </c>
      <c r="BG292" s="5">
        <v>0</v>
      </c>
      <c r="BH292" s="5">
        <v>0</v>
      </c>
      <c r="BI292" s="5">
        <v>0</v>
      </c>
      <c r="BJ292" s="5">
        <v>0</v>
      </c>
      <c r="BK292" s="5">
        <v>0</v>
      </c>
      <c r="BL292" s="5">
        <v>0</v>
      </c>
    </row>
    <row r="293" spans="1:64" ht="30" customHeight="1">
      <c r="A293" s="3">
        <v>305</v>
      </c>
      <c r="B293" s="4">
        <v>44981.565081018503</v>
      </c>
      <c r="C293" s="4">
        <v>44981.603831018503</v>
      </c>
      <c r="D293" s="1" t="s">
        <v>647</v>
      </c>
      <c r="E293" s="1" t="s">
        <v>648</v>
      </c>
      <c r="F293" s="1"/>
      <c r="G293" s="9">
        <v>0</v>
      </c>
      <c r="H293" s="9">
        <v>0</v>
      </c>
      <c r="I293" s="40">
        <v>2</v>
      </c>
      <c r="J293" s="40">
        <v>22000</v>
      </c>
      <c r="K293" s="9">
        <v>0</v>
      </c>
      <c r="L293" s="9">
        <v>0</v>
      </c>
      <c r="M293" s="9">
        <v>0</v>
      </c>
      <c r="N293" s="9">
        <v>0</v>
      </c>
      <c r="O293" s="40"/>
      <c r="P293" s="9">
        <v>0</v>
      </c>
      <c r="Q293" s="9">
        <v>0</v>
      </c>
      <c r="R293" s="9">
        <v>0</v>
      </c>
      <c r="S293" s="9">
        <v>0</v>
      </c>
      <c r="T293" s="9">
        <v>0</v>
      </c>
      <c r="U293" s="9">
        <v>0</v>
      </c>
      <c r="V293" s="9">
        <v>0</v>
      </c>
      <c r="W293" s="9">
        <v>0</v>
      </c>
      <c r="X293" s="40"/>
      <c r="Y293" s="9">
        <v>1</v>
      </c>
      <c r="Z293" s="9">
        <v>2500</v>
      </c>
      <c r="AA293" s="9">
        <v>0</v>
      </c>
      <c r="AB293" s="9">
        <v>0</v>
      </c>
      <c r="AC293" s="9"/>
      <c r="AD293" s="9"/>
      <c r="AE293" s="9"/>
      <c r="AF293" s="9"/>
      <c r="AG293" s="46"/>
      <c r="AH293" s="9"/>
      <c r="AI293" s="9"/>
      <c r="AJ293" s="9"/>
      <c r="AK293" s="9"/>
      <c r="AL293" s="9"/>
      <c r="AM293" s="5">
        <v>0</v>
      </c>
      <c r="AN293" s="5">
        <v>0</v>
      </c>
      <c r="AO293" s="5">
        <v>0</v>
      </c>
      <c r="AP293" s="5">
        <v>0</v>
      </c>
      <c r="AQ293" s="9"/>
      <c r="AR293" s="5">
        <v>0</v>
      </c>
      <c r="AS293" s="5">
        <v>0</v>
      </c>
      <c r="AT293" s="5">
        <v>0</v>
      </c>
      <c r="AU293" s="5">
        <v>0</v>
      </c>
      <c r="AV293" s="9"/>
      <c r="AW293" s="5">
        <v>1625</v>
      </c>
      <c r="AX293" s="5">
        <v>0</v>
      </c>
      <c r="AY293" s="5">
        <v>0</v>
      </c>
      <c r="AZ293" s="1"/>
      <c r="BA293" s="1"/>
      <c r="BB293" s="1"/>
      <c r="BC293" s="1"/>
      <c r="BD293" s="1"/>
      <c r="BE293" s="1"/>
      <c r="BF293" s="5">
        <v>0</v>
      </c>
      <c r="BG293" s="5">
        <v>0</v>
      </c>
      <c r="BH293" s="5">
        <v>0</v>
      </c>
      <c r="BI293" s="5">
        <v>0</v>
      </c>
      <c r="BJ293" s="5">
        <v>0</v>
      </c>
      <c r="BK293" s="5">
        <v>0</v>
      </c>
      <c r="BL293" s="5">
        <v>0</v>
      </c>
    </row>
    <row r="294" spans="1:64" ht="30" customHeight="1">
      <c r="A294" s="3">
        <v>306</v>
      </c>
      <c r="B294" s="4">
        <v>44981.642789351798</v>
      </c>
      <c r="C294" s="4">
        <v>44981.647430555597</v>
      </c>
      <c r="D294" s="1" t="s">
        <v>649</v>
      </c>
      <c r="E294" s="1" t="s">
        <v>650</v>
      </c>
      <c r="F294" s="1"/>
      <c r="G294" s="9">
        <v>0</v>
      </c>
      <c r="H294" s="9">
        <v>0</v>
      </c>
      <c r="I294" s="9">
        <v>0</v>
      </c>
      <c r="J294" s="9">
        <v>0</v>
      </c>
      <c r="K294" s="9">
        <v>0</v>
      </c>
      <c r="L294" s="9">
        <v>0</v>
      </c>
      <c r="M294" s="9">
        <v>0</v>
      </c>
      <c r="N294" s="9">
        <v>0</v>
      </c>
      <c r="O294" s="40"/>
      <c r="P294" s="9">
        <v>0</v>
      </c>
      <c r="Q294" s="9">
        <v>0</v>
      </c>
      <c r="R294" s="9">
        <v>0</v>
      </c>
      <c r="S294" s="9">
        <v>0</v>
      </c>
      <c r="T294" s="9">
        <v>0</v>
      </c>
      <c r="U294" s="9">
        <v>0</v>
      </c>
      <c r="V294" s="9">
        <v>0</v>
      </c>
      <c r="W294" s="9">
        <v>0</v>
      </c>
      <c r="X294" s="40"/>
      <c r="Y294" s="9">
        <v>0</v>
      </c>
      <c r="Z294" s="9">
        <v>0</v>
      </c>
      <c r="AA294" s="9">
        <v>0</v>
      </c>
      <c r="AB294" s="9">
        <v>0</v>
      </c>
      <c r="AC294" s="9"/>
      <c r="AD294" s="9"/>
      <c r="AE294" s="9"/>
      <c r="AF294" s="9"/>
      <c r="AG294" s="46"/>
      <c r="AH294" s="9"/>
      <c r="AI294" s="9"/>
      <c r="AJ294" s="9"/>
      <c r="AK294" s="9"/>
      <c r="AL294" s="9"/>
      <c r="AM294" s="5">
        <v>14053.59</v>
      </c>
      <c r="AN294" s="5">
        <v>0</v>
      </c>
      <c r="AO294" s="5">
        <v>0</v>
      </c>
      <c r="AP294" s="5">
        <v>0</v>
      </c>
      <c r="AQ294" s="9"/>
      <c r="AR294" s="5">
        <v>0</v>
      </c>
      <c r="AS294" s="5">
        <v>0</v>
      </c>
      <c r="AT294" s="5">
        <v>0</v>
      </c>
      <c r="AU294" s="5">
        <v>0</v>
      </c>
      <c r="AV294" s="9"/>
      <c r="AW294" s="5">
        <v>0</v>
      </c>
      <c r="AX294" s="5">
        <v>0</v>
      </c>
      <c r="AY294" s="5">
        <v>0</v>
      </c>
      <c r="AZ294" s="1"/>
      <c r="BA294" s="1"/>
      <c r="BB294" s="1"/>
      <c r="BC294" s="1"/>
      <c r="BD294" s="1"/>
      <c r="BE294" s="1"/>
      <c r="BF294" s="5">
        <v>800</v>
      </c>
      <c r="BG294" s="5">
        <v>0</v>
      </c>
      <c r="BH294" s="5">
        <v>0</v>
      </c>
      <c r="BI294" s="5">
        <v>0</v>
      </c>
      <c r="BJ294" s="5">
        <v>0</v>
      </c>
      <c r="BK294" s="5">
        <v>0</v>
      </c>
      <c r="BL294" s="5">
        <v>0</v>
      </c>
    </row>
    <row r="295" spans="1:64" ht="30" customHeight="1">
      <c r="A295" s="3">
        <v>307</v>
      </c>
      <c r="B295" s="4">
        <v>44981.6492013889</v>
      </c>
      <c r="C295" s="4">
        <v>44981.654814814799</v>
      </c>
      <c r="D295" s="1" t="s">
        <v>651</v>
      </c>
      <c r="E295" s="1" t="s">
        <v>652</v>
      </c>
      <c r="F295" s="1"/>
      <c r="G295" s="9">
        <v>9</v>
      </c>
      <c r="H295" s="9">
        <v>36987</v>
      </c>
      <c r="I295" s="9">
        <v>0</v>
      </c>
      <c r="J295" s="9">
        <v>0</v>
      </c>
      <c r="K295" s="9">
        <v>2</v>
      </c>
      <c r="L295" s="9">
        <v>5000</v>
      </c>
      <c r="M295" s="9">
        <v>0</v>
      </c>
      <c r="N295" s="9">
        <v>0</v>
      </c>
      <c r="O295" s="40"/>
      <c r="P295" s="9">
        <v>0</v>
      </c>
      <c r="Q295" s="9">
        <v>0</v>
      </c>
      <c r="R295" s="9">
        <v>0</v>
      </c>
      <c r="S295" s="9">
        <v>0</v>
      </c>
      <c r="T295" s="9">
        <v>0</v>
      </c>
      <c r="U295" s="9">
        <v>0</v>
      </c>
      <c r="V295" s="9">
        <v>0</v>
      </c>
      <c r="W295" s="9">
        <v>0</v>
      </c>
      <c r="X295" s="40"/>
      <c r="Y295" s="9">
        <v>2</v>
      </c>
      <c r="Z295" s="9">
        <v>10753</v>
      </c>
      <c r="AA295" s="9">
        <v>0</v>
      </c>
      <c r="AB295" s="9">
        <v>0</v>
      </c>
      <c r="AC295" s="9"/>
      <c r="AD295" s="9"/>
      <c r="AE295" s="9"/>
      <c r="AF295" s="9"/>
      <c r="AG295" s="46"/>
      <c r="AH295" s="9"/>
      <c r="AI295" s="9"/>
      <c r="AJ295" s="9"/>
      <c r="AK295" s="9"/>
      <c r="AL295" s="9"/>
      <c r="AM295" s="5">
        <v>10799.17</v>
      </c>
      <c r="AN295" s="5">
        <v>5</v>
      </c>
      <c r="AO295" s="5">
        <v>0</v>
      </c>
      <c r="AP295" s="5">
        <v>0</v>
      </c>
      <c r="AQ295" s="9"/>
      <c r="AR295" s="5">
        <v>0</v>
      </c>
      <c r="AS295" s="5">
        <v>0</v>
      </c>
      <c r="AT295" s="5">
        <v>0</v>
      </c>
      <c r="AU295" s="5">
        <v>0</v>
      </c>
      <c r="AV295" s="9"/>
      <c r="AW295" s="5">
        <v>141.38999999999999</v>
      </c>
      <c r="AX295" s="5">
        <v>1</v>
      </c>
      <c r="AY295" s="5">
        <v>0</v>
      </c>
      <c r="AZ295" s="1"/>
      <c r="BA295" s="1"/>
      <c r="BB295" s="1"/>
      <c r="BC295" s="1"/>
      <c r="BD295" s="1"/>
      <c r="BE295" s="1"/>
      <c r="BF295" s="5">
        <v>0</v>
      </c>
      <c r="BG295" s="5">
        <v>0</v>
      </c>
      <c r="BH295" s="5">
        <v>0</v>
      </c>
      <c r="BI295" s="5">
        <v>0</v>
      </c>
      <c r="BJ295" s="5">
        <v>0</v>
      </c>
      <c r="BK295" s="5">
        <v>0</v>
      </c>
      <c r="BL295" s="5">
        <v>3992</v>
      </c>
    </row>
    <row r="296" spans="1:64" ht="30" customHeight="1">
      <c r="A296" s="3">
        <v>308</v>
      </c>
      <c r="B296" s="4">
        <v>44981.672361111101</v>
      </c>
      <c r="C296" s="4">
        <v>44981.681597222203</v>
      </c>
      <c r="D296" s="1" t="s">
        <v>653</v>
      </c>
      <c r="E296" s="1" t="s">
        <v>654</v>
      </c>
      <c r="F296" s="1"/>
      <c r="G296" s="9">
        <v>1</v>
      </c>
      <c r="H296" s="9">
        <v>1890.3</v>
      </c>
      <c r="I296" s="9">
        <v>0</v>
      </c>
      <c r="J296" s="9">
        <v>0</v>
      </c>
      <c r="K296" s="9">
        <v>0</v>
      </c>
      <c r="L296" s="9">
        <v>0</v>
      </c>
      <c r="M296" s="9">
        <v>0</v>
      </c>
      <c r="N296" s="9">
        <v>0</v>
      </c>
      <c r="O296" s="40"/>
      <c r="P296" s="9">
        <v>0</v>
      </c>
      <c r="Q296" s="9">
        <v>0</v>
      </c>
      <c r="R296" s="9">
        <v>0</v>
      </c>
      <c r="S296" s="9">
        <v>0</v>
      </c>
      <c r="T296" s="9">
        <v>0</v>
      </c>
      <c r="U296" s="9">
        <v>0</v>
      </c>
      <c r="V296" s="9">
        <v>0</v>
      </c>
      <c r="W296" s="9">
        <v>0</v>
      </c>
      <c r="X296" s="40"/>
      <c r="Y296" s="9">
        <v>0</v>
      </c>
      <c r="Z296" s="9">
        <v>0</v>
      </c>
      <c r="AA296" s="9">
        <v>0</v>
      </c>
      <c r="AB296" s="9">
        <v>0</v>
      </c>
      <c r="AC296" s="9"/>
      <c r="AD296" s="9"/>
      <c r="AE296" s="9"/>
      <c r="AF296" s="9"/>
      <c r="AG296" s="46"/>
      <c r="AH296" s="9"/>
      <c r="AI296" s="9"/>
      <c r="AJ296" s="9"/>
      <c r="AK296" s="9"/>
      <c r="AL296" s="9"/>
      <c r="AM296" s="5">
        <v>5000</v>
      </c>
      <c r="AN296" s="5">
        <v>0</v>
      </c>
      <c r="AO296" s="5">
        <v>0</v>
      </c>
      <c r="AP296" s="5">
        <v>0</v>
      </c>
      <c r="AQ296" s="5"/>
      <c r="AR296" s="5">
        <v>0</v>
      </c>
      <c r="AS296" s="5">
        <v>0</v>
      </c>
      <c r="AT296" s="5">
        <v>0</v>
      </c>
      <c r="AU296" s="5">
        <v>0</v>
      </c>
      <c r="AV296" s="9"/>
      <c r="AW296" s="5">
        <v>0</v>
      </c>
      <c r="AX296" s="5">
        <v>0</v>
      </c>
      <c r="AY296" s="5">
        <v>0</v>
      </c>
      <c r="AZ296" s="1"/>
      <c r="BA296" s="1"/>
      <c r="BB296" s="1"/>
      <c r="BC296" s="1"/>
      <c r="BD296" s="1"/>
      <c r="BE296" s="1"/>
      <c r="BF296" s="5">
        <v>0</v>
      </c>
      <c r="BG296" s="5">
        <v>0</v>
      </c>
      <c r="BH296" s="5">
        <v>0</v>
      </c>
      <c r="BI296" s="5">
        <v>0</v>
      </c>
      <c r="BJ296" s="5">
        <v>22115.42</v>
      </c>
      <c r="BK296" s="5">
        <v>0</v>
      </c>
      <c r="BL296" s="5">
        <v>0</v>
      </c>
    </row>
    <row r="297" spans="1:64" ht="30" customHeight="1">
      <c r="A297" s="3">
        <v>309</v>
      </c>
      <c r="B297" s="4">
        <v>44982.538194444402</v>
      </c>
      <c r="C297" s="4">
        <v>44982.574050925898</v>
      </c>
      <c r="D297" s="1" t="s">
        <v>655</v>
      </c>
      <c r="E297" s="1" t="s">
        <v>656</v>
      </c>
      <c r="F297" s="1"/>
      <c r="G297" s="9">
        <v>0</v>
      </c>
      <c r="H297" s="9">
        <v>0</v>
      </c>
      <c r="I297" s="9">
        <v>0</v>
      </c>
      <c r="J297" s="9">
        <v>0</v>
      </c>
      <c r="K297" s="9">
        <v>0</v>
      </c>
      <c r="L297" s="9">
        <v>0</v>
      </c>
      <c r="M297" s="9">
        <v>0</v>
      </c>
      <c r="N297" s="9">
        <v>0</v>
      </c>
      <c r="O297" s="40"/>
      <c r="P297" s="9">
        <v>0</v>
      </c>
      <c r="Q297" s="9">
        <v>0</v>
      </c>
      <c r="R297" s="9">
        <v>0</v>
      </c>
      <c r="S297" s="9">
        <v>0</v>
      </c>
      <c r="T297" s="9">
        <v>0</v>
      </c>
      <c r="U297" s="9">
        <v>0</v>
      </c>
      <c r="V297" s="9">
        <v>0</v>
      </c>
      <c r="W297" s="9">
        <v>0</v>
      </c>
      <c r="X297" s="40"/>
      <c r="Y297" s="9">
        <v>0</v>
      </c>
      <c r="Z297" s="9">
        <v>0</v>
      </c>
      <c r="AA297" s="9">
        <v>0</v>
      </c>
      <c r="AB297" s="9">
        <v>0</v>
      </c>
      <c r="AC297" s="9"/>
      <c r="AD297" s="9"/>
      <c r="AE297" s="9"/>
      <c r="AF297" s="9"/>
      <c r="AG297" s="46"/>
      <c r="AH297" s="9"/>
      <c r="AI297" s="9"/>
      <c r="AJ297" s="9"/>
      <c r="AK297" s="9"/>
      <c r="AL297" s="9"/>
      <c r="AM297" s="5">
        <v>544.05999999999995</v>
      </c>
      <c r="AN297" s="5">
        <v>0</v>
      </c>
      <c r="AO297" s="5">
        <v>0</v>
      </c>
      <c r="AP297" s="5">
        <v>0</v>
      </c>
      <c r="AQ297" s="9"/>
      <c r="AR297" s="5">
        <v>538.70000000000005</v>
      </c>
      <c r="AS297" s="5">
        <v>0</v>
      </c>
      <c r="AT297" s="5">
        <v>0</v>
      </c>
      <c r="AU297" s="5">
        <v>0</v>
      </c>
      <c r="AV297" s="9"/>
      <c r="AW297" s="5">
        <v>0</v>
      </c>
      <c r="AX297" s="5">
        <v>0</v>
      </c>
      <c r="AY297" s="5">
        <v>0</v>
      </c>
      <c r="AZ297" s="1"/>
      <c r="BA297" s="1"/>
      <c r="BB297" s="1"/>
      <c r="BC297" s="1"/>
      <c r="BD297" s="1"/>
      <c r="BE297" s="1"/>
      <c r="BF297" s="5">
        <v>0</v>
      </c>
      <c r="BG297" s="5">
        <v>0</v>
      </c>
      <c r="BH297" s="5">
        <v>0</v>
      </c>
      <c r="BI297" s="5">
        <v>0</v>
      </c>
      <c r="BJ297" s="5">
        <v>0</v>
      </c>
      <c r="BK297" s="5">
        <v>0</v>
      </c>
      <c r="BL297" s="5">
        <v>0</v>
      </c>
    </row>
    <row r="298" spans="1:64" ht="30" customHeight="1">
      <c r="A298" s="3">
        <v>310</v>
      </c>
      <c r="B298" s="4">
        <v>44984.317893518499</v>
      </c>
      <c r="C298" s="4">
        <v>44984.340983796297</v>
      </c>
      <c r="D298" s="1" t="s">
        <v>657</v>
      </c>
      <c r="E298" s="1" t="s">
        <v>658</v>
      </c>
      <c r="F298" s="1"/>
      <c r="G298" s="9">
        <v>0</v>
      </c>
      <c r="H298" s="9">
        <v>769.25</v>
      </c>
      <c r="I298" s="9">
        <v>0</v>
      </c>
      <c r="J298" s="9">
        <v>0</v>
      </c>
      <c r="K298" s="9">
        <v>0</v>
      </c>
      <c r="L298" s="9">
        <v>0</v>
      </c>
      <c r="M298" s="9">
        <v>0</v>
      </c>
      <c r="N298" s="9">
        <v>0</v>
      </c>
      <c r="O298" s="40"/>
      <c r="P298" s="9">
        <v>0</v>
      </c>
      <c r="Q298" s="9">
        <v>0</v>
      </c>
      <c r="R298" s="9">
        <v>0</v>
      </c>
      <c r="S298" s="9">
        <v>0</v>
      </c>
      <c r="T298" s="9">
        <v>0</v>
      </c>
      <c r="U298" s="9">
        <v>0</v>
      </c>
      <c r="V298" s="9">
        <v>0</v>
      </c>
      <c r="W298" s="9">
        <v>0</v>
      </c>
      <c r="X298" s="40"/>
      <c r="Y298" s="9">
        <v>0</v>
      </c>
      <c r="Z298" s="9">
        <v>0</v>
      </c>
      <c r="AA298" s="9">
        <v>0</v>
      </c>
      <c r="AB298" s="9">
        <v>0</v>
      </c>
      <c r="AC298" s="5"/>
      <c r="AD298" s="9"/>
      <c r="AE298" s="9"/>
      <c r="AF298" s="9"/>
      <c r="AG298" s="46"/>
      <c r="AH298" s="9"/>
      <c r="AI298" s="9"/>
      <c r="AJ298" s="9"/>
      <c r="AK298" s="9"/>
      <c r="AL298" s="5"/>
      <c r="AM298" s="5">
        <v>0</v>
      </c>
      <c r="AN298" s="5">
        <v>0</v>
      </c>
      <c r="AO298" s="5">
        <v>0</v>
      </c>
      <c r="AP298" s="5">
        <v>0</v>
      </c>
      <c r="AQ298" s="5"/>
      <c r="AR298" s="5">
        <v>0</v>
      </c>
      <c r="AS298" s="5">
        <v>0</v>
      </c>
      <c r="AT298" s="5">
        <v>0</v>
      </c>
      <c r="AU298" s="5">
        <v>0</v>
      </c>
      <c r="AV298" s="5"/>
      <c r="AW298" s="5">
        <v>0</v>
      </c>
      <c r="AX298" s="5">
        <v>0</v>
      </c>
      <c r="AY298" s="5">
        <v>0</v>
      </c>
      <c r="AZ298" s="1"/>
      <c r="BA298" s="1"/>
      <c r="BB298" s="1"/>
      <c r="BC298" s="1"/>
      <c r="BD298" s="1"/>
      <c r="BE298" s="2"/>
      <c r="BF298" s="5">
        <v>0</v>
      </c>
      <c r="BG298" s="5">
        <v>0</v>
      </c>
      <c r="BH298" s="5">
        <v>0</v>
      </c>
      <c r="BI298" s="5">
        <v>0</v>
      </c>
      <c r="BJ298" s="5">
        <v>0</v>
      </c>
      <c r="BK298" s="5">
        <v>0</v>
      </c>
      <c r="BL298" s="5">
        <v>0</v>
      </c>
    </row>
    <row r="299" spans="1:64" ht="30" customHeight="1">
      <c r="A299" s="3">
        <v>311</v>
      </c>
      <c r="B299" s="4">
        <v>44984.341041666703</v>
      </c>
      <c r="C299" s="4">
        <v>44984.354583333297</v>
      </c>
      <c r="D299" s="1" t="s">
        <v>659</v>
      </c>
      <c r="E299" s="1" t="s">
        <v>660</v>
      </c>
      <c r="F299" s="1"/>
      <c r="G299" s="9">
        <v>0</v>
      </c>
      <c r="H299" s="9">
        <v>0</v>
      </c>
      <c r="I299" s="9">
        <v>0</v>
      </c>
      <c r="J299" s="9">
        <v>0</v>
      </c>
      <c r="K299" s="9">
        <v>0</v>
      </c>
      <c r="L299" s="9">
        <v>0</v>
      </c>
      <c r="M299" s="9">
        <v>0</v>
      </c>
      <c r="N299" s="9">
        <v>0</v>
      </c>
      <c r="O299" s="40"/>
      <c r="P299" s="9">
        <v>0</v>
      </c>
      <c r="Q299" s="9">
        <v>0</v>
      </c>
      <c r="R299" s="9">
        <v>0</v>
      </c>
      <c r="S299" s="9">
        <v>0</v>
      </c>
      <c r="T299" s="9">
        <v>0</v>
      </c>
      <c r="U299" s="9">
        <v>0</v>
      </c>
      <c r="V299" s="9">
        <v>0</v>
      </c>
      <c r="W299" s="9">
        <v>0</v>
      </c>
      <c r="X299" s="40"/>
      <c r="Y299" s="9">
        <v>5</v>
      </c>
      <c r="Z299" s="9">
        <v>24785</v>
      </c>
      <c r="AA299" s="9">
        <v>0</v>
      </c>
      <c r="AB299" s="9">
        <v>0</v>
      </c>
      <c r="AC299" s="9"/>
      <c r="AD299" s="9"/>
      <c r="AE299" s="9"/>
      <c r="AF299" s="9"/>
      <c r="AG299" s="46"/>
      <c r="AH299" s="9"/>
      <c r="AI299" s="9"/>
      <c r="AJ299" s="9"/>
      <c r="AK299" s="9"/>
      <c r="AL299" s="9"/>
      <c r="AM299" s="5">
        <v>0</v>
      </c>
      <c r="AN299" s="5">
        <v>0</v>
      </c>
      <c r="AO299" s="5">
        <v>0</v>
      </c>
      <c r="AP299" s="5">
        <v>0</v>
      </c>
      <c r="AQ299" s="9"/>
      <c r="AR299" s="5">
        <v>0</v>
      </c>
      <c r="AS299" s="5">
        <v>0</v>
      </c>
      <c r="AT299" s="5">
        <v>0</v>
      </c>
      <c r="AU299" s="5">
        <v>0</v>
      </c>
      <c r="AV299" s="9"/>
      <c r="AW299" s="5">
        <v>617.5</v>
      </c>
      <c r="AX299" s="5">
        <v>0</v>
      </c>
      <c r="AY299" s="5">
        <v>0</v>
      </c>
      <c r="AZ299" s="1"/>
      <c r="BA299" s="1"/>
      <c r="BB299" s="1"/>
      <c r="BC299" s="1"/>
      <c r="BD299" s="1"/>
      <c r="BE299" s="1"/>
      <c r="BF299" s="5">
        <v>0</v>
      </c>
      <c r="BG299" s="5">
        <v>0</v>
      </c>
      <c r="BH299" s="5">
        <v>0</v>
      </c>
      <c r="BI299" s="5">
        <v>0</v>
      </c>
      <c r="BJ299" s="5">
        <v>0</v>
      </c>
      <c r="BK299" s="5">
        <v>0</v>
      </c>
      <c r="BL299" s="5">
        <v>0</v>
      </c>
    </row>
    <row r="300" spans="1:64" ht="30" customHeight="1">
      <c r="A300" s="3">
        <v>312</v>
      </c>
      <c r="B300" s="4">
        <v>44984.439143518503</v>
      </c>
      <c r="C300" s="4">
        <v>44984.471932870401</v>
      </c>
      <c r="D300" s="1" t="s">
        <v>661</v>
      </c>
      <c r="E300" s="1" t="s">
        <v>662</v>
      </c>
      <c r="F300" s="1"/>
      <c r="G300" s="9">
        <v>0</v>
      </c>
      <c r="H300" s="9">
        <v>0</v>
      </c>
      <c r="I300" s="9">
        <v>0</v>
      </c>
      <c r="J300" s="9">
        <v>0</v>
      </c>
      <c r="K300" s="9">
        <v>0</v>
      </c>
      <c r="L300" s="9">
        <v>0</v>
      </c>
      <c r="M300" s="9">
        <v>0</v>
      </c>
      <c r="N300" s="9">
        <v>0</v>
      </c>
      <c r="O300" s="40"/>
      <c r="P300" s="9">
        <v>0</v>
      </c>
      <c r="Q300" s="9">
        <v>0</v>
      </c>
      <c r="R300" s="9">
        <v>0</v>
      </c>
      <c r="S300" s="9">
        <v>0</v>
      </c>
      <c r="T300" s="9">
        <v>0</v>
      </c>
      <c r="U300" s="9">
        <v>0</v>
      </c>
      <c r="V300" s="9">
        <v>0</v>
      </c>
      <c r="W300" s="9">
        <v>0</v>
      </c>
      <c r="X300" s="40"/>
      <c r="Y300" s="9">
        <v>0</v>
      </c>
      <c r="Z300" s="9">
        <v>0</v>
      </c>
      <c r="AA300" s="9">
        <v>0</v>
      </c>
      <c r="AB300" s="9">
        <v>0</v>
      </c>
      <c r="AC300" s="9"/>
      <c r="AD300" s="9"/>
      <c r="AE300" s="9"/>
      <c r="AF300" s="9"/>
      <c r="AG300" s="46"/>
      <c r="AH300" s="9"/>
      <c r="AI300" s="9"/>
      <c r="AJ300" s="9"/>
      <c r="AK300" s="9"/>
      <c r="AL300" s="9"/>
      <c r="AM300" s="5">
        <v>0</v>
      </c>
      <c r="AN300" s="5">
        <v>0</v>
      </c>
      <c r="AO300" s="5">
        <v>0</v>
      </c>
      <c r="AP300" s="5">
        <v>0</v>
      </c>
      <c r="AQ300" s="9"/>
      <c r="AR300" s="5">
        <v>0</v>
      </c>
      <c r="AS300" s="5">
        <v>0</v>
      </c>
      <c r="AT300" s="5">
        <v>0</v>
      </c>
      <c r="AU300" s="5">
        <v>0</v>
      </c>
      <c r="AV300" s="9"/>
      <c r="AW300" s="5">
        <v>0</v>
      </c>
      <c r="AX300" s="5">
        <v>0</v>
      </c>
      <c r="AY300" s="5">
        <v>0</v>
      </c>
      <c r="AZ300" s="1"/>
      <c r="BA300" s="1"/>
      <c r="BB300" s="1"/>
      <c r="BC300" s="1"/>
      <c r="BD300" s="1"/>
      <c r="BE300" s="1"/>
      <c r="BF300" s="5">
        <v>0</v>
      </c>
      <c r="BG300" s="5">
        <v>0</v>
      </c>
      <c r="BH300" s="5">
        <v>0</v>
      </c>
      <c r="BI300" s="5">
        <v>0</v>
      </c>
      <c r="BJ300" s="5">
        <v>0</v>
      </c>
      <c r="BK300" s="5">
        <v>0</v>
      </c>
      <c r="BL300" s="5">
        <v>0</v>
      </c>
    </row>
    <row r="301" spans="1:64" ht="30" customHeight="1">
      <c r="A301" s="3">
        <v>313</v>
      </c>
      <c r="B301" s="4">
        <v>44984.461331018501</v>
      </c>
      <c r="C301" s="4">
        <v>44984.500937500001</v>
      </c>
      <c r="D301" s="1" t="s">
        <v>663</v>
      </c>
      <c r="E301" s="1" t="s">
        <v>664</v>
      </c>
      <c r="F301" s="1"/>
      <c r="G301" s="9">
        <v>2</v>
      </c>
      <c r="H301" s="9">
        <v>12832</v>
      </c>
      <c r="I301" s="9">
        <v>0</v>
      </c>
      <c r="J301" s="9">
        <v>0</v>
      </c>
      <c r="K301" s="9">
        <v>0</v>
      </c>
      <c r="L301" s="9">
        <v>0</v>
      </c>
      <c r="M301" s="9">
        <v>0</v>
      </c>
      <c r="N301" s="9">
        <v>0</v>
      </c>
      <c r="O301" s="40"/>
      <c r="P301" s="9">
        <v>0</v>
      </c>
      <c r="Q301" s="9">
        <v>0</v>
      </c>
      <c r="R301" s="9">
        <v>0</v>
      </c>
      <c r="S301" s="9">
        <v>0</v>
      </c>
      <c r="T301" s="9">
        <v>0</v>
      </c>
      <c r="U301" s="9">
        <v>0</v>
      </c>
      <c r="V301" s="9">
        <v>0</v>
      </c>
      <c r="W301" s="9">
        <v>0</v>
      </c>
      <c r="X301" s="40"/>
      <c r="Y301" s="9">
        <v>0</v>
      </c>
      <c r="Z301" s="9">
        <v>0</v>
      </c>
      <c r="AA301" s="9">
        <v>0</v>
      </c>
      <c r="AB301" s="9">
        <v>0</v>
      </c>
      <c r="AC301" s="9"/>
      <c r="AD301" s="9"/>
      <c r="AE301" s="9"/>
      <c r="AF301" s="9"/>
      <c r="AG301" s="46"/>
      <c r="AH301" s="9"/>
      <c r="AI301" s="9"/>
      <c r="AJ301" s="9"/>
      <c r="AK301" s="9"/>
      <c r="AL301" s="9"/>
      <c r="AM301" s="5">
        <v>3105.7</v>
      </c>
      <c r="AN301" s="5">
        <v>0</v>
      </c>
      <c r="AO301" s="5">
        <v>0</v>
      </c>
      <c r="AP301" s="5">
        <v>0</v>
      </c>
      <c r="AQ301" s="9"/>
      <c r="AR301" s="5">
        <v>0</v>
      </c>
      <c r="AS301" s="5">
        <v>0</v>
      </c>
      <c r="AT301" s="5">
        <v>0</v>
      </c>
      <c r="AU301" s="5">
        <v>0</v>
      </c>
      <c r="AV301" s="5"/>
      <c r="AW301" s="5">
        <v>0</v>
      </c>
      <c r="AX301" s="5">
        <v>0</v>
      </c>
      <c r="AY301" s="5">
        <v>0</v>
      </c>
      <c r="AZ301" s="1"/>
      <c r="BA301" s="1"/>
      <c r="BB301" s="1"/>
      <c r="BC301" s="1"/>
      <c r="BD301" s="1"/>
      <c r="BE301" s="1"/>
      <c r="BF301" s="5">
        <v>0</v>
      </c>
      <c r="BG301" s="5">
        <v>0</v>
      </c>
      <c r="BH301" s="5">
        <v>0</v>
      </c>
      <c r="BI301" s="5">
        <v>0</v>
      </c>
      <c r="BJ301" s="5">
        <v>0</v>
      </c>
      <c r="BK301" s="5">
        <v>0</v>
      </c>
      <c r="BL301" s="5">
        <v>0</v>
      </c>
    </row>
    <row r="302" spans="1:64" ht="30" customHeight="1">
      <c r="A302" s="3">
        <v>314</v>
      </c>
      <c r="B302" s="4">
        <v>44984.500208333302</v>
      </c>
      <c r="C302" s="4">
        <v>44984.508252314801</v>
      </c>
      <c r="D302" s="1" t="s">
        <v>665</v>
      </c>
      <c r="E302" s="1" t="s">
        <v>666</v>
      </c>
      <c r="F302" s="2"/>
      <c r="G302" s="9">
        <v>0</v>
      </c>
      <c r="H302" s="9">
        <v>0</v>
      </c>
      <c r="I302" s="9">
        <v>0</v>
      </c>
      <c r="J302" s="9">
        <v>0</v>
      </c>
      <c r="K302" s="9">
        <v>0</v>
      </c>
      <c r="L302" s="9">
        <v>0</v>
      </c>
      <c r="M302" s="9">
        <v>0</v>
      </c>
      <c r="N302" s="9">
        <v>0</v>
      </c>
      <c r="O302" s="40"/>
      <c r="P302" s="9">
        <v>0</v>
      </c>
      <c r="Q302" s="9">
        <v>0</v>
      </c>
      <c r="R302" s="9">
        <v>0</v>
      </c>
      <c r="S302" s="9">
        <v>0</v>
      </c>
      <c r="T302" s="9">
        <v>0</v>
      </c>
      <c r="U302" s="9">
        <v>0</v>
      </c>
      <c r="V302" s="9">
        <v>0</v>
      </c>
      <c r="W302" s="9">
        <v>0</v>
      </c>
      <c r="X302" s="40"/>
      <c r="Y302" s="9">
        <v>7</v>
      </c>
      <c r="Z302" s="9">
        <v>35013.599999999999</v>
      </c>
      <c r="AA302" s="9">
        <v>0</v>
      </c>
      <c r="AB302" s="9">
        <v>0</v>
      </c>
      <c r="AC302" s="5"/>
      <c r="AD302" s="9"/>
      <c r="AE302" s="9"/>
      <c r="AF302" s="9"/>
      <c r="AG302" s="46"/>
      <c r="AH302" s="9"/>
      <c r="AI302" s="9"/>
      <c r="AJ302" s="9"/>
      <c r="AK302" s="9"/>
      <c r="AL302" s="5"/>
      <c r="AM302" s="5">
        <v>0</v>
      </c>
      <c r="AN302" s="5">
        <v>0</v>
      </c>
      <c r="AO302" s="5">
        <v>0</v>
      </c>
      <c r="AP302" s="5">
        <v>0</v>
      </c>
      <c r="AQ302" s="5"/>
      <c r="AR302" s="5">
        <v>0</v>
      </c>
      <c r="AS302" s="5">
        <v>0</v>
      </c>
      <c r="AT302" s="5">
        <v>0</v>
      </c>
      <c r="AU302" s="5">
        <v>0</v>
      </c>
      <c r="AV302" s="5"/>
      <c r="AW302" s="5">
        <v>0</v>
      </c>
      <c r="AX302" s="5">
        <v>0</v>
      </c>
      <c r="AY302" s="5">
        <v>0</v>
      </c>
      <c r="AZ302" s="2"/>
      <c r="BA302" s="1"/>
      <c r="BB302" s="1"/>
      <c r="BC302" s="1"/>
      <c r="BD302" s="1"/>
      <c r="BE302" s="2"/>
      <c r="BF302" s="5">
        <v>0</v>
      </c>
      <c r="BG302" s="5">
        <v>0</v>
      </c>
      <c r="BH302" s="5">
        <v>0</v>
      </c>
      <c r="BI302" s="5">
        <v>0</v>
      </c>
      <c r="BJ302" s="5">
        <v>0</v>
      </c>
      <c r="BK302" s="5">
        <v>0</v>
      </c>
      <c r="BL302" s="5">
        <v>0</v>
      </c>
    </row>
    <row r="303" spans="1:64" ht="30" customHeight="1">
      <c r="A303" s="3">
        <v>315</v>
      </c>
      <c r="B303" s="4">
        <v>44984.497199074103</v>
      </c>
      <c r="C303" s="4">
        <v>44984.524502314802</v>
      </c>
      <c r="D303" s="2" t="s">
        <v>667</v>
      </c>
      <c r="E303" s="1" t="s">
        <v>668</v>
      </c>
      <c r="F303" s="1"/>
      <c r="G303" s="9">
        <v>5</v>
      </c>
      <c r="H303" s="9">
        <v>19303</v>
      </c>
      <c r="I303" s="9">
        <v>2</v>
      </c>
      <c r="J303" s="9">
        <v>6500</v>
      </c>
      <c r="K303" s="9">
        <v>0</v>
      </c>
      <c r="L303" s="9">
        <v>0</v>
      </c>
      <c r="M303" s="9">
        <v>1</v>
      </c>
      <c r="N303" s="9">
        <v>32460</v>
      </c>
      <c r="O303" s="40"/>
      <c r="P303" s="9">
        <v>0</v>
      </c>
      <c r="Q303" s="9">
        <v>0</v>
      </c>
      <c r="R303" s="9">
        <v>0</v>
      </c>
      <c r="S303" s="9">
        <v>0</v>
      </c>
      <c r="T303" s="9">
        <v>0</v>
      </c>
      <c r="U303" s="9">
        <v>0</v>
      </c>
      <c r="V303" s="9">
        <v>0</v>
      </c>
      <c r="W303" s="9">
        <v>0</v>
      </c>
      <c r="X303" s="40"/>
      <c r="Y303" s="9">
        <v>5</v>
      </c>
      <c r="Z303" s="9">
        <v>71000</v>
      </c>
      <c r="AA303" s="9">
        <v>0</v>
      </c>
      <c r="AB303" s="9">
        <v>0</v>
      </c>
      <c r="AC303" s="9"/>
      <c r="AD303" s="9"/>
      <c r="AE303" s="9"/>
      <c r="AF303" s="9"/>
      <c r="AG303" s="46"/>
      <c r="AH303" s="9"/>
      <c r="AI303" s="9"/>
      <c r="AJ303" s="9"/>
      <c r="AK303" s="9"/>
      <c r="AL303" s="9"/>
      <c r="AM303" s="5">
        <v>14111</v>
      </c>
      <c r="AN303" s="5">
        <v>0</v>
      </c>
      <c r="AO303" s="5">
        <v>0</v>
      </c>
      <c r="AP303" s="5">
        <v>0</v>
      </c>
      <c r="AQ303" s="5"/>
      <c r="AR303" s="5">
        <v>0</v>
      </c>
      <c r="AS303" s="5">
        <v>0</v>
      </c>
      <c r="AT303" s="5">
        <v>0</v>
      </c>
      <c r="AU303" s="5">
        <v>0</v>
      </c>
      <c r="AV303" s="9"/>
      <c r="AW303" s="5">
        <v>0</v>
      </c>
      <c r="AX303" s="5">
        <v>0</v>
      </c>
      <c r="AY303" s="5">
        <v>0</v>
      </c>
      <c r="AZ303" s="1"/>
      <c r="BA303" s="1"/>
      <c r="BB303" s="1"/>
      <c r="BC303" s="1"/>
      <c r="BD303" s="1"/>
      <c r="BE303" s="1"/>
      <c r="BF303" s="5">
        <v>0</v>
      </c>
      <c r="BG303" s="5">
        <v>0</v>
      </c>
      <c r="BH303" s="5">
        <v>3000</v>
      </c>
      <c r="BI303" s="5">
        <v>0</v>
      </c>
      <c r="BJ303" s="5">
        <v>28730.36</v>
      </c>
      <c r="BK303" s="5">
        <v>895.32</v>
      </c>
      <c r="BL303" s="5">
        <v>0</v>
      </c>
    </row>
    <row r="304" spans="1:64" ht="30" customHeight="1">
      <c r="A304" s="3">
        <v>316</v>
      </c>
      <c r="B304" s="4">
        <v>44984.536261574103</v>
      </c>
      <c r="C304" s="4">
        <v>44984.5445833333</v>
      </c>
      <c r="D304" s="1" t="s">
        <v>669</v>
      </c>
      <c r="E304" s="1" t="s">
        <v>670</v>
      </c>
      <c r="F304" s="1"/>
      <c r="G304" s="9">
        <v>0</v>
      </c>
      <c r="H304" s="9">
        <v>0</v>
      </c>
      <c r="I304" s="9">
        <v>2</v>
      </c>
      <c r="J304" s="9">
        <v>46036</v>
      </c>
      <c r="K304" s="9">
        <v>0</v>
      </c>
      <c r="L304" s="9">
        <v>0</v>
      </c>
      <c r="M304" s="9">
        <v>0</v>
      </c>
      <c r="N304" s="9">
        <v>0</v>
      </c>
      <c r="O304" s="40"/>
      <c r="P304" s="9">
        <v>0</v>
      </c>
      <c r="Q304" s="9">
        <v>0</v>
      </c>
      <c r="R304" s="9">
        <v>0</v>
      </c>
      <c r="S304" s="9">
        <v>0</v>
      </c>
      <c r="T304" s="9">
        <v>0</v>
      </c>
      <c r="U304" s="9">
        <v>0</v>
      </c>
      <c r="V304" s="9">
        <v>0</v>
      </c>
      <c r="W304" s="9">
        <v>0</v>
      </c>
      <c r="X304" s="40"/>
      <c r="Y304" s="9">
        <v>3</v>
      </c>
      <c r="Z304" s="9">
        <v>26396</v>
      </c>
      <c r="AA304" s="9">
        <v>0</v>
      </c>
      <c r="AB304" s="9">
        <v>0</v>
      </c>
      <c r="AC304" s="9"/>
      <c r="AD304" s="9"/>
      <c r="AE304" s="9"/>
      <c r="AF304" s="9"/>
      <c r="AG304" s="46"/>
      <c r="AH304" s="9"/>
      <c r="AI304" s="9"/>
      <c r="AJ304" s="9"/>
      <c r="AK304" s="9"/>
      <c r="AL304" s="9"/>
      <c r="AM304" s="5">
        <v>76822.42</v>
      </c>
      <c r="AN304" s="5">
        <v>2</v>
      </c>
      <c r="AO304" s="5">
        <v>0</v>
      </c>
      <c r="AP304" s="5">
        <v>0</v>
      </c>
      <c r="AQ304" s="9"/>
      <c r="AR304" s="5">
        <v>0</v>
      </c>
      <c r="AS304" s="5">
        <v>0</v>
      </c>
      <c r="AT304" s="5">
        <v>0</v>
      </c>
      <c r="AU304" s="5">
        <v>0</v>
      </c>
      <c r="AV304" s="5"/>
      <c r="AW304" s="5">
        <v>0</v>
      </c>
      <c r="AX304" s="5">
        <v>0</v>
      </c>
      <c r="AY304" s="5">
        <v>0</v>
      </c>
      <c r="AZ304" s="1"/>
      <c r="BA304" s="1"/>
      <c r="BB304" s="1"/>
      <c r="BC304" s="1"/>
      <c r="BD304" s="1"/>
      <c r="BE304" s="1"/>
      <c r="BF304" s="5">
        <v>0</v>
      </c>
      <c r="BG304" s="5">
        <v>0</v>
      </c>
      <c r="BH304" s="5">
        <v>0</v>
      </c>
      <c r="BI304" s="5">
        <v>0</v>
      </c>
      <c r="BJ304" s="5">
        <v>0</v>
      </c>
      <c r="BK304" s="5">
        <v>0</v>
      </c>
      <c r="BL304" s="5">
        <v>2600</v>
      </c>
    </row>
    <row r="305" spans="1:64" ht="30" customHeight="1">
      <c r="A305" s="3">
        <v>317</v>
      </c>
      <c r="B305" s="4">
        <v>44984.560787037</v>
      </c>
      <c r="C305" s="4">
        <v>44984.564490740697</v>
      </c>
      <c r="D305" s="1" t="s">
        <v>671</v>
      </c>
      <c r="E305" s="1" t="s">
        <v>672</v>
      </c>
      <c r="F305" s="1"/>
      <c r="G305" s="9">
        <v>0</v>
      </c>
      <c r="H305" s="9">
        <v>0</v>
      </c>
      <c r="I305" s="9">
        <v>0</v>
      </c>
      <c r="J305" s="9">
        <v>0</v>
      </c>
      <c r="K305" s="9">
        <v>0</v>
      </c>
      <c r="L305" s="9">
        <v>0</v>
      </c>
      <c r="M305" s="9">
        <v>0</v>
      </c>
      <c r="N305" s="9">
        <v>0</v>
      </c>
      <c r="O305" s="40"/>
      <c r="P305" s="9">
        <v>4</v>
      </c>
      <c r="Q305" s="9">
        <v>22986</v>
      </c>
      <c r="R305" s="9">
        <v>0</v>
      </c>
      <c r="S305" s="9">
        <v>0</v>
      </c>
      <c r="T305" s="9">
        <v>0</v>
      </c>
      <c r="U305" s="9">
        <v>0</v>
      </c>
      <c r="V305" s="9">
        <v>0</v>
      </c>
      <c r="W305" s="9">
        <v>0</v>
      </c>
      <c r="X305" s="40"/>
      <c r="Y305" s="9">
        <v>1</v>
      </c>
      <c r="Z305" s="9">
        <v>48500</v>
      </c>
      <c r="AA305" s="9">
        <v>0</v>
      </c>
      <c r="AB305" s="9">
        <v>0</v>
      </c>
      <c r="AC305" s="9"/>
      <c r="AD305" s="9"/>
      <c r="AE305" s="9"/>
      <c r="AF305" s="9"/>
      <c r="AG305" s="46"/>
      <c r="AH305" s="9"/>
      <c r="AI305" s="9"/>
      <c r="AJ305" s="9"/>
      <c r="AK305" s="9"/>
      <c r="AL305" s="9"/>
      <c r="AM305" s="5">
        <v>0</v>
      </c>
      <c r="AN305" s="5">
        <v>0</v>
      </c>
      <c r="AO305" s="5">
        <v>0</v>
      </c>
      <c r="AP305" s="5">
        <v>0</v>
      </c>
      <c r="AQ305" s="9"/>
      <c r="AR305" s="5">
        <v>14940.9</v>
      </c>
      <c r="AS305" s="5">
        <v>0</v>
      </c>
      <c r="AT305" s="5">
        <v>0</v>
      </c>
      <c r="AU305" s="5">
        <v>0</v>
      </c>
      <c r="AV305" s="9"/>
      <c r="AW305" s="5">
        <v>0</v>
      </c>
      <c r="AX305" s="5">
        <v>0</v>
      </c>
      <c r="AY305" s="5">
        <v>0</v>
      </c>
      <c r="AZ305" s="1"/>
      <c r="BA305" s="1"/>
      <c r="BB305" s="1"/>
      <c r="BC305" s="1"/>
      <c r="BD305" s="1"/>
      <c r="BE305" s="1"/>
      <c r="BF305" s="5">
        <v>0</v>
      </c>
      <c r="BG305" s="5">
        <v>0</v>
      </c>
      <c r="BH305" s="5">
        <v>0</v>
      </c>
      <c r="BI305" s="5">
        <v>0</v>
      </c>
      <c r="BJ305" s="5">
        <v>0</v>
      </c>
      <c r="BK305" s="5">
        <v>0</v>
      </c>
      <c r="BL305" s="5">
        <v>0</v>
      </c>
    </row>
    <row r="306" spans="1:64" ht="30" customHeight="1">
      <c r="A306" s="3">
        <v>318</v>
      </c>
      <c r="B306" s="4">
        <v>44984.599768518499</v>
      </c>
      <c r="C306" s="4">
        <v>44984.631412037001</v>
      </c>
      <c r="D306" s="1" t="s">
        <v>673</v>
      </c>
      <c r="E306" s="1" t="s">
        <v>674</v>
      </c>
      <c r="F306" s="1"/>
      <c r="G306" s="9">
        <v>1</v>
      </c>
      <c r="H306" s="9">
        <v>706</v>
      </c>
      <c r="I306" s="9">
        <v>0</v>
      </c>
      <c r="J306" s="9">
        <v>0</v>
      </c>
      <c r="K306" s="9">
        <v>0</v>
      </c>
      <c r="L306" s="9">
        <v>0</v>
      </c>
      <c r="M306" s="9">
        <v>0</v>
      </c>
      <c r="N306" s="9">
        <v>0</v>
      </c>
      <c r="O306" s="40"/>
      <c r="P306" s="9">
        <v>0</v>
      </c>
      <c r="Q306" s="9">
        <v>0</v>
      </c>
      <c r="R306" s="9">
        <v>0</v>
      </c>
      <c r="S306" s="9">
        <v>0</v>
      </c>
      <c r="T306" s="9">
        <v>0</v>
      </c>
      <c r="U306" s="9">
        <v>0</v>
      </c>
      <c r="V306" s="9">
        <v>0</v>
      </c>
      <c r="W306" s="9">
        <v>0</v>
      </c>
      <c r="X306" s="40"/>
      <c r="Y306" s="9">
        <v>1</v>
      </c>
      <c r="Z306" s="9">
        <v>28425</v>
      </c>
      <c r="AA306" s="9">
        <v>0</v>
      </c>
      <c r="AB306" s="9">
        <v>0</v>
      </c>
      <c r="AC306" s="5"/>
      <c r="AD306" s="9"/>
      <c r="AE306" s="9"/>
      <c r="AF306" s="9"/>
      <c r="AG306" s="46"/>
      <c r="AH306" s="9"/>
      <c r="AI306" s="9"/>
      <c r="AJ306" s="9"/>
      <c r="AK306" s="9"/>
      <c r="AL306" s="9"/>
      <c r="AM306" s="5">
        <v>31900.65</v>
      </c>
      <c r="AN306" s="5">
        <v>0</v>
      </c>
      <c r="AO306" s="5">
        <v>0</v>
      </c>
      <c r="AP306" s="5">
        <v>0</v>
      </c>
      <c r="AQ306" s="9"/>
      <c r="AR306" s="5">
        <v>0</v>
      </c>
      <c r="AS306" s="5">
        <v>0</v>
      </c>
      <c r="AT306" s="5">
        <v>0</v>
      </c>
      <c r="AU306" s="5">
        <v>0</v>
      </c>
      <c r="AV306" s="9"/>
      <c r="AW306" s="5">
        <v>0</v>
      </c>
      <c r="AX306" s="5">
        <v>0</v>
      </c>
      <c r="AY306" s="5">
        <v>0</v>
      </c>
      <c r="AZ306" s="1"/>
      <c r="BA306" s="1"/>
      <c r="BB306" s="1"/>
      <c r="BC306" s="1"/>
      <c r="BD306" s="1"/>
      <c r="BE306" s="1"/>
      <c r="BF306" s="5">
        <v>0</v>
      </c>
      <c r="BG306" s="5">
        <v>0</v>
      </c>
      <c r="BH306" s="5">
        <v>0</v>
      </c>
      <c r="BI306" s="5">
        <v>0</v>
      </c>
      <c r="BJ306" s="5">
        <v>30539.7</v>
      </c>
      <c r="BK306" s="5">
        <v>0</v>
      </c>
      <c r="BL306" s="5">
        <v>0</v>
      </c>
    </row>
    <row r="307" spans="1:64" ht="30" customHeight="1">
      <c r="A307" s="3">
        <v>319</v>
      </c>
      <c r="B307" s="4">
        <v>44984.604166666701</v>
      </c>
      <c r="C307" s="4">
        <v>44984.644375000003</v>
      </c>
      <c r="D307" s="1" t="s">
        <v>675</v>
      </c>
      <c r="E307" s="1" t="s">
        <v>676</v>
      </c>
      <c r="F307" s="1"/>
      <c r="G307" s="9">
        <v>1</v>
      </c>
      <c r="H307" s="9">
        <v>650</v>
      </c>
      <c r="I307" s="9">
        <v>2</v>
      </c>
      <c r="J307" s="9">
        <v>13889</v>
      </c>
      <c r="K307" s="9">
        <v>0</v>
      </c>
      <c r="L307" s="9">
        <v>0</v>
      </c>
      <c r="M307" s="9">
        <v>0</v>
      </c>
      <c r="N307" s="9">
        <v>0</v>
      </c>
      <c r="O307" s="40"/>
      <c r="P307" s="9">
        <v>0</v>
      </c>
      <c r="Q307" s="9">
        <v>0</v>
      </c>
      <c r="R307" s="9">
        <v>0</v>
      </c>
      <c r="S307" s="9">
        <v>0</v>
      </c>
      <c r="T307" s="9">
        <v>0</v>
      </c>
      <c r="U307" s="9">
        <v>0</v>
      </c>
      <c r="V307" s="9">
        <v>0</v>
      </c>
      <c r="W307" s="9">
        <v>0</v>
      </c>
      <c r="X307" s="40"/>
      <c r="Y307" s="9">
        <v>19</v>
      </c>
      <c r="Z307" s="9">
        <v>127282</v>
      </c>
      <c r="AA307" s="9">
        <v>0</v>
      </c>
      <c r="AB307" s="9">
        <v>0</v>
      </c>
      <c r="AC307" s="9"/>
      <c r="AD307" s="9"/>
      <c r="AE307" s="9"/>
      <c r="AF307" s="9"/>
      <c r="AG307" s="46"/>
      <c r="AH307" s="9"/>
      <c r="AI307" s="9"/>
      <c r="AJ307" s="9"/>
      <c r="AK307" s="9"/>
      <c r="AL307" s="9"/>
      <c r="AM307" s="5">
        <v>1044.8900000000001</v>
      </c>
      <c r="AN307" s="5">
        <v>2</v>
      </c>
      <c r="AO307" s="5">
        <v>1</v>
      </c>
      <c r="AP307" s="5">
        <v>0</v>
      </c>
      <c r="AQ307" s="5"/>
      <c r="AR307" s="5">
        <v>0</v>
      </c>
      <c r="AS307" s="5">
        <v>0</v>
      </c>
      <c r="AT307" s="5">
        <v>0</v>
      </c>
      <c r="AU307" s="5">
        <v>0</v>
      </c>
      <c r="AV307" s="9"/>
      <c r="AW307" s="5">
        <v>2297.7600000000002</v>
      </c>
      <c r="AX307" s="5">
        <v>3</v>
      </c>
      <c r="AY307" s="5">
        <v>0</v>
      </c>
      <c r="AZ307" s="1"/>
      <c r="BA307" s="1"/>
      <c r="BB307" s="1"/>
      <c r="BC307" s="1"/>
      <c r="BD307" s="1"/>
      <c r="BE307" s="1"/>
      <c r="BF307" s="5">
        <v>0</v>
      </c>
      <c r="BG307" s="5">
        <v>0</v>
      </c>
      <c r="BH307" s="5">
        <v>0</v>
      </c>
      <c r="BI307" s="5">
        <v>0</v>
      </c>
      <c r="BJ307" s="5">
        <v>899.98</v>
      </c>
      <c r="BK307" s="5">
        <v>0</v>
      </c>
      <c r="BL307" s="5">
        <v>0</v>
      </c>
    </row>
    <row r="308" spans="1:64" ht="30" customHeight="1">
      <c r="A308" s="3">
        <v>320</v>
      </c>
      <c r="B308" s="4">
        <v>44984.6328587963</v>
      </c>
      <c r="C308" s="4">
        <v>44984.648206018501</v>
      </c>
      <c r="D308" s="1" t="s">
        <v>677</v>
      </c>
      <c r="E308" s="1" t="s">
        <v>678</v>
      </c>
      <c r="F308" s="1"/>
      <c r="G308" s="9">
        <v>25</v>
      </c>
      <c r="H308" s="9">
        <v>42171.1</v>
      </c>
      <c r="I308" s="9">
        <v>23</v>
      </c>
      <c r="J308" s="9">
        <v>273110</v>
      </c>
      <c r="K308" s="9">
        <v>6</v>
      </c>
      <c r="L308" s="9">
        <v>600</v>
      </c>
      <c r="M308" s="9">
        <v>0</v>
      </c>
      <c r="N308" s="9">
        <v>0</v>
      </c>
      <c r="O308" s="40"/>
      <c r="P308" s="9">
        <v>0</v>
      </c>
      <c r="Q308" s="9">
        <v>0</v>
      </c>
      <c r="R308" s="9">
        <v>0</v>
      </c>
      <c r="S308" s="9">
        <v>0</v>
      </c>
      <c r="T308" s="9">
        <v>0</v>
      </c>
      <c r="U308" s="9">
        <v>0</v>
      </c>
      <c r="V308" s="9">
        <v>0</v>
      </c>
      <c r="W308" s="9">
        <v>0</v>
      </c>
      <c r="X308" s="40"/>
      <c r="Y308" s="9">
        <v>65</v>
      </c>
      <c r="Z308" s="9">
        <v>543547</v>
      </c>
      <c r="AA308" s="9">
        <v>0</v>
      </c>
      <c r="AB308" s="9">
        <v>0</v>
      </c>
      <c r="AC308" s="9"/>
      <c r="AD308" s="9"/>
      <c r="AE308" s="9"/>
      <c r="AF308" s="9"/>
      <c r="AG308" s="46"/>
      <c r="AH308" s="9"/>
      <c r="AI308" s="9"/>
      <c r="AJ308" s="9"/>
      <c r="AK308" s="9"/>
      <c r="AL308" s="9"/>
      <c r="AM308" s="5">
        <v>29184.44</v>
      </c>
      <c r="AN308" s="5">
        <v>0</v>
      </c>
      <c r="AO308" s="5">
        <v>8</v>
      </c>
      <c r="AP308" s="5">
        <v>0</v>
      </c>
      <c r="AQ308" s="9"/>
      <c r="AR308" s="5">
        <v>441669.8</v>
      </c>
      <c r="AS308" s="5">
        <v>2</v>
      </c>
      <c r="AT308" s="5">
        <v>0</v>
      </c>
      <c r="AU308" s="5">
        <v>0</v>
      </c>
      <c r="AV308" s="9"/>
      <c r="AW308" s="5">
        <v>7547.33</v>
      </c>
      <c r="AX308" s="5">
        <v>0</v>
      </c>
      <c r="AY308" s="5">
        <v>0</v>
      </c>
      <c r="AZ308" s="1"/>
      <c r="BA308" s="1"/>
      <c r="BB308" s="1"/>
      <c r="BC308" s="1"/>
      <c r="BD308" s="1"/>
      <c r="BE308" s="1"/>
      <c r="BF308" s="5">
        <v>0</v>
      </c>
      <c r="BG308" s="5">
        <v>0</v>
      </c>
      <c r="BH308" s="5">
        <v>7000</v>
      </c>
      <c r="BI308" s="5">
        <v>0</v>
      </c>
      <c r="BJ308" s="5">
        <v>294288.90000000002</v>
      </c>
      <c r="BK308" s="5">
        <v>8550</v>
      </c>
      <c r="BL308" s="5">
        <v>0</v>
      </c>
    </row>
    <row r="309" spans="1:64" ht="30" customHeight="1">
      <c r="A309" s="3">
        <v>321</v>
      </c>
      <c r="B309" s="4">
        <v>44984.633275462998</v>
      </c>
      <c r="C309" s="4">
        <v>44984.654143518499</v>
      </c>
      <c r="D309" s="1" t="s">
        <v>679</v>
      </c>
      <c r="E309" s="1" t="s">
        <v>680</v>
      </c>
      <c r="F309" s="2"/>
      <c r="G309" s="9">
        <v>0</v>
      </c>
      <c r="H309" s="9">
        <v>0</v>
      </c>
      <c r="I309" s="9">
        <v>0</v>
      </c>
      <c r="J309" s="9">
        <v>0</v>
      </c>
      <c r="K309" s="9">
        <v>0</v>
      </c>
      <c r="L309" s="9">
        <v>0</v>
      </c>
      <c r="M309" s="9">
        <v>0</v>
      </c>
      <c r="N309" s="9">
        <v>0</v>
      </c>
      <c r="O309" s="40"/>
      <c r="P309" s="9">
        <v>0</v>
      </c>
      <c r="Q309" s="9">
        <v>0</v>
      </c>
      <c r="R309" s="9">
        <v>0</v>
      </c>
      <c r="S309" s="9">
        <v>0</v>
      </c>
      <c r="T309" s="9">
        <v>0</v>
      </c>
      <c r="U309" s="9">
        <v>0</v>
      </c>
      <c r="V309" s="9">
        <v>0</v>
      </c>
      <c r="W309" s="9">
        <v>0</v>
      </c>
      <c r="X309" s="40"/>
      <c r="Y309" s="9">
        <v>0</v>
      </c>
      <c r="Z309" s="9">
        <v>0</v>
      </c>
      <c r="AA309" s="9">
        <v>0</v>
      </c>
      <c r="AB309" s="9">
        <v>0</v>
      </c>
      <c r="AC309" s="5"/>
      <c r="AD309" s="9"/>
      <c r="AE309" s="9"/>
      <c r="AF309" s="9"/>
      <c r="AG309" s="46"/>
      <c r="AH309" s="9"/>
      <c r="AI309" s="9"/>
      <c r="AJ309" s="9"/>
      <c r="AK309" s="9"/>
      <c r="AL309" s="5"/>
      <c r="AM309" s="5">
        <v>68125.61</v>
      </c>
      <c r="AN309" s="5">
        <v>0</v>
      </c>
      <c r="AO309" s="5">
        <v>0</v>
      </c>
      <c r="AP309" s="5">
        <v>0</v>
      </c>
      <c r="AQ309" s="5"/>
      <c r="AR309" s="5">
        <v>0</v>
      </c>
      <c r="AS309" s="5">
        <v>0</v>
      </c>
      <c r="AT309" s="5">
        <v>0</v>
      </c>
      <c r="AU309" s="5">
        <v>0</v>
      </c>
      <c r="AV309" s="5"/>
      <c r="AW309" s="5">
        <v>0</v>
      </c>
      <c r="AX309" s="5">
        <v>0</v>
      </c>
      <c r="AY309" s="5">
        <v>0</v>
      </c>
      <c r="AZ309" s="2"/>
      <c r="BA309" s="1"/>
      <c r="BB309" s="1"/>
      <c r="BC309" s="1"/>
      <c r="BD309" s="1"/>
      <c r="BE309" s="2"/>
      <c r="BF309" s="5">
        <v>0</v>
      </c>
      <c r="BG309" s="5">
        <v>0</v>
      </c>
      <c r="BH309" s="5">
        <v>0</v>
      </c>
      <c r="BI309" s="5">
        <v>6609.35</v>
      </c>
      <c r="BJ309" s="5">
        <v>4915</v>
      </c>
      <c r="BK309" s="5">
        <v>2221.3000000000002</v>
      </c>
      <c r="BL309" s="5">
        <v>0</v>
      </c>
    </row>
    <row r="310" spans="1:64" ht="30" customHeight="1">
      <c r="A310" s="3">
        <v>322</v>
      </c>
      <c r="B310" s="4">
        <v>44984.633113425902</v>
      </c>
      <c r="C310" s="4">
        <v>44984.659328703703</v>
      </c>
      <c r="D310" s="1" t="s">
        <v>681</v>
      </c>
      <c r="E310" s="1" t="s">
        <v>408</v>
      </c>
      <c r="F310" s="2"/>
      <c r="G310" s="9">
        <v>0</v>
      </c>
      <c r="H310" s="9">
        <v>0</v>
      </c>
      <c r="I310" s="9">
        <v>0</v>
      </c>
      <c r="J310" s="9">
        <v>0</v>
      </c>
      <c r="K310" s="9">
        <v>0</v>
      </c>
      <c r="L310" s="9">
        <v>0</v>
      </c>
      <c r="M310" s="9">
        <v>0</v>
      </c>
      <c r="N310" s="9">
        <v>0</v>
      </c>
      <c r="O310" s="40"/>
      <c r="P310" s="9">
        <v>0</v>
      </c>
      <c r="Q310" s="9">
        <v>0</v>
      </c>
      <c r="R310" s="9">
        <v>0</v>
      </c>
      <c r="S310" s="9">
        <v>0</v>
      </c>
      <c r="T310" s="9">
        <v>0</v>
      </c>
      <c r="U310" s="9">
        <v>0</v>
      </c>
      <c r="V310" s="9">
        <v>0</v>
      </c>
      <c r="W310" s="9">
        <v>0</v>
      </c>
      <c r="X310" s="40"/>
      <c r="Y310" s="9">
        <v>0</v>
      </c>
      <c r="Z310" s="9">
        <v>0</v>
      </c>
      <c r="AA310" s="9">
        <v>0</v>
      </c>
      <c r="AB310" s="9">
        <v>0</v>
      </c>
      <c r="AC310" s="5"/>
      <c r="AD310" s="9"/>
      <c r="AE310" s="9"/>
      <c r="AF310" s="9"/>
      <c r="AG310" s="46"/>
      <c r="AH310" s="9"/>
      <c r="AI310" s="9"/>
      <c r="AJ310" s="9"/>
      <c r="AK310" s="9"/>
      <c r="AL310" s="5"/>
      <c r="AM310" s="5">
        <v>0</v>
      </c>
      <c r="AN310" s="5">
        <v>0</v>
      </c>
      <c r="AO310" s="5">
        <v>0</v>
      </c>
      <c r="AP310" s="5">
        <v>0</v>
      </c>
      <c r="AQ310" s="5"/>
      <c r="AR310" s="5">
        <v>0</v>
      </c>
      <c r="AS310" s="5">
        <v>0</v>
      </c>
      <c r="AT310" s="5">
        <v>0</v>
      </c>
      <c r="AU310" s="5">
        <v>0</v>
      </c>
      <c r="AV310" s="5"/>
      <c r="AW310" s="5">
        <v>0</v>
      </c>
      <c r="AX310" s="5">
        <v>0</v>
      </c>
      <c r="AY310" s="5">
        <v>0</v>
      </c>
      <c r="AZ310" s="2"/>
      <c r="BA310" s="1"/>
      <c r="BB310" s="1"/>
      <c r="BC310" s="1"/>
      <c r="BD310" s="1"/>
      <c r="BE310" s="2"/>
      <c r="BF310" s="5">
        <v>0</v>
      </c>
      <c r="BG310" s="5">
        <v>0</v>
      </c>
      <c r="BH310" s="5">
        <v>0</v>
      </c>
      <c r="BI310" s="5">
        <v>0</v>
      </c>
      <c r="BJ310" s="5">
        <v>0</v>
      </c>
      <c r="BK310" s="5">
        <v>0</v>
      </c>
      <c r="BL310" s="5">
        <v>0</v>
      </c>
    </row>
    <row r="311" spans="1:64" ht="30" customHeight="1">
      <c r="A311" s="3">
        <v>323</v>
      </c>
      <c r="B311" s="4">
        <v>44984.673159722202</v>
      </c>
      <c r="C311" s="4">
        <v>44984.683680555601</v>
      </c>
      <c r="D311" s="1" t="s">
        <v>682</v>
      </c>
      <c r="E311" s="1" t="s">
        <v>683</v>
      </c>
      <c r="F311" s="2"/>
      <c r="G311" s="9">
        <v>1</v>
      </c>
      <c r="H311" s="9">
        <v>1340.27</v>
      </c>
      <c r="I311" s="9">
        <v>0</v>
      </c>
      <c r="J311" s="9">
        <v>0</v>
      </c>
      <c r="K311" s="9">
        <v>0</v>
      </c>
      <c r="L311" s="9">
        <v>0</v>
      </c>
      <c r="M311" s="9">
        <v>0</v>
      </c>
      <c r="N311" s="9">
        <v>0</v>
      </c>
      <c r="O311" s="40"/>
      <c r="P311" s="9">
        <v>0</v>
      </c>
      <c r="Q311" s="9">
        <v>0</v>
      </c>
      <c r="R311" s="9">
        <v>0</v>
      </c>
      <c r="S311" s="9">
        <v>0</v>
      </c>
      <c r="T311" s="9">
        <v>0</v>
      </c>
      <c r="U311" s="9">
        <v>0</v>
      </c>
      <c r="V311" s="9">
        <v>0</v>
      </c>
      <c r="W311" s="9">
        <v>0</v>
      </c>
      <c r="X311" s="40"/>
      <c r="Y311" s="9">
        <v>1</v>
      </c>
      <c r="Z311" s="9">
        <v>23000</v>
      </c>
      <c r="AA311" s="9">
        <v>0</v>
      </c>
      <c r="AB311" s="9">
        <v>0</v>
      </c>
      <c r="AC311" s="5"/>
      <c r="AD311" s="9"/>
      <c r="AE311" s="9"/>
      <c r="AF311" s="9"/>
      <c r="AG311" s="46"/>
      <c r="AH311" s="9"/>
      <c r="AI311" s="9"/>
      <c r="AJ311" s="9"/>
      <c r="AK311" s="9"/>
      <c r="AL311" s="5"/>
      <c r="AM311" s="5">
        <v>5176.92</v>
      </c>
      <c r="AN311" s="5">
        <v>0</v>
      </c>
      <c r="AO311" s="5">
        <v>0</v>
      </c>
      <c r="AP311" s="5">
        <v>0</v>
      </c>
      <c r="AQ311" s="5"/>
      <c r="AR311" s="5">
        <v>0</v>
      </c>
      <c r="AS311" s="5">
        <v>0</v>
      </c>
      <c r="AT311" s="5">
        <v>0</v>
      </c>
      <c r="AU311" s="5">
        <v>0</v>
      </c>
      <c r="AV311" s="5"/>
      <c r="AW311" s="5">
        <v>20.47</v>
      </c>
      <c r="AX311" s="5">
        <v>0</v>
      </c>
      <c r="AY311" s="5">
        <v>0</v>
      </c>
      <c r="AZ311" s="2"/>
      <c r="BA311" s="1"/>
      <c r="BB311" s="1"/>
      <c r="BC311" s="1"/>
      <c r="BD311" s="1"/>
      <c r="BE311" s="2"/>
      <c r="BF311" s="5">
        <v>0</v>
      </c>
      <c r="BG311" s="5">
        <v>0</v>
      </c>
      <c r="BH311" s="5">
        <v>0</v>
      </c>
      <c r="BI311" s="5">
        <v>0</v>
      </c>
      <c r="BJ311" s="5">
        <v>8040.77</v>
      </c>
      <c r="BK311" s="5">
        <v>4606.47</v>
      </c>
      <c r="BL311" s="5">
        <v>0</v>
      </c>
    </row>
    <row r="312" spans="1:64" ht="30" customHeight="1">
      <c r="A312" s="3">
        <v>324</v>
      </c>
      <c r="B312" s="4">
        <v>44984.6506828704</v>
      </c>
      <c r="C312" s="4">
        <v>44984.692789351902</v>
      </c>
      <c r="D312" s="1" t="s">
        <v>684</v>
      </c>
      <c r="E312" s="1" t="s">
        <v>685</v>
      </c>
      <c r="F312" s="1"/>
      <c r="G312" s="41">
        <v>0</v>
      </c>
      <c r="H312" s="40">
        <v>0</v>
      </c>
      <c r="I312" s="9">
        <v>0</v>
      </c>
      <c r="J312" s="9">
        <v>0</v>
      </c>
      <c r="K312" s="40">
        <v>0</v>
      </c>
      <c r="L312" s="40">
        <v>0</v>
      </c>
      <c r="M312" s="9">
        <v>0</v>
      </c>
      <c r="N312" s="9">
        <v>0</v>
      </c>
      <c r="O312" s="40"/>
      <c r="P312" s="9">
        <v>0</v>
      </c>
      <c r="Q312" s="9">
        <v>0</v>
      </c>
      <c r="R312" s="9">
        <v>0</v>
      </c>
      <c r="S312" s="9">
        <v>0</v>
      </c>
      <c r="T312" s="9">
        <v>0</v>
      </c>
      <c r="U312" s="9">
        <v>0</v>
      </c>
      <c r="V312" s="9">
        <v>0</v>
      </c>
      <c r="W312" s="9">
        <v>0</v>
      </c>
      <c r="X312" s="40"/>
      <c r="Y312" s="9">
        <v>0</v>
      </c>
      <c r="Z312" s="9">
        <v>0</v>
      </c>
      <c r="AA312" s="9">
        <v>0</v>
      </c>
      <c r="AB312" s="9">
        <v>0</v>
      </c>
      <c r="AC312" s="9"/>
      <c r="AD312" s="9"/>
      <c r="AE312" s="9"/>
      <c r="AF312" s="9"/>
      <c r="AG312" s="46"/>
      <c r="AH312" s="9"/>
      <c r="AI312" s="9"/>
      <c r="AJ312" s="9"/>
      <c r="AK312" s="9"/>
      <c r="AL312" s="9"/>
      <c r="AM312" s="5">
        <v>0</v>
      </c>
      <c r="AN312" s="5">
        <v>0</v>
      </c>
      <c r="AO312" s="5">
        <v>0</v>
      </c>
      <c r="AP312" s="5">
        <v>0</v>
      </c>
      <c r="AQ312" s="9"/>
      <c r="AR312" s="5">
        <v>0</v>
      </c>
      <c r="AS312" s="5">
        <v>0</v>
      </c>
      <c r="AT312" s="5">
        <v>0</v>
      </c>
      <c r="AU312" s="5">
        <v>0</v>
      </c>
      <c r="AV312" s="5"/>
      <c r="AW312" s="5">
        <v>0</v>
      </c>
      <c r="AX312" s="5">
        <v>0</v>
      </c>
      <c r="AY312" s="5">
        <v>0</v>
      </c>
      <c r="AZ312" s="1"/>
      <c r="BA312" s="1"/>
      <c r="BB312" s="1"/>
      <c r="BC312" s="1"/>
      <c r="BD312" s="1"/>
      <c r="BE312" s="1"/>
      <c r="BF312" s="5">
        <v>2700</v>
      </c>
      <c r="BG312" s="5">
        <v>0</v>
      </c>
      <c r="BH312" s="5">
        <v>0</v>
      </c>
      <c r="BI312" s="5">
        <v>15000</v>
      </c>
      <c r="BJ312" s="5">
        <v>4887</v>
      </c>
      <c r="BK312" s="5">
        <v>0</v>
      </c>
      <c r="BL312" s="5">
        <v>0</v>
      </c>
    </row>
    <row r="313" spans="1:64" ht="30" customHeight="1">
      <c r="A313" s="3">
        <v>325</v>
      </c>
      <c r="B313" s="4">
        <v>44984.673275462999</v>
      </c>
      <c r="C313" s="4">
        <v>44984.699780092596</v>
      </c>
      <c r="D313" s="1" t="s">
        <v>686</v>
      </c>
      <c r="E313" s="1" t="s">
        <v>687</v>
      </c>
      <c r="F313" s="1"/>
      <c r="G313" s="9">
        <v>0</v>
      </c>
      <c r="H313" s="9">
        <v>0</v>
      </c>
      <c r="I313" s="9">
        <v>1</v>
      </c>
      <c r="J313" s="9">
        <v>8726</v>
      </c>
      <c r="K313" s="9">
        <v>0</v>
      </c>
      <c r="L313" s="9">
        <v>0</v>
      </c>
      <c r="M313" s="9">
        <v>0</v>
      </c>
      <c r="N313" s="9">
        <v>0</v>
      </c>
      <c r="O313" s="40"/>
      <c r="P313" s="9">
        <v>0</v>
      </c>
      <c r="Q313" s="9">
        <v>0</v>
      </c>
      <c r="R313" s="9">
        <v>0</v>
      </c>
      <c r="S313" s="9">
        <v>0</v>
      </c>
      <c r="T313" s="9">
        <v>0</v>
      </c>
      <c r="U313" s="9">
        <v>0</v>
      </c>
      <c r="V313" s="9">
        <v>0</v>
      </c>
      <c r="W313" s="9">
        <v>0</v>
      </c>
      <c r="X313" s="40"/>
      <c r="Y313" s="9">
        <v>12</v>
      </c>
      <c r="Z313" s="9">
        <v>174655</v>
      </c>
      <c r="AA313" s="9">
        <v>0</v>
      </c>
      <c r="AB313" s="9">
        <v>0</v>
      </c>
      <c r="AC313" s="9"/>
      <c r="AD313" s="9"/>
      <c r="AE313" s="9"/>
      <c r="AF313" s="9"/>
      <c r="AG313" s="46"/>
      <c r="AH313" s="9"/>
      <c r="AI313" s="9"/>
      <c r="AJ313" s="9"/>
      <c r="AK313" s="9"/>
      <c r="AL313" s="9"/>
      <c r="AM313" s="5">
        <v>8989.5</v>
      </c>
      <c r="AN313" s="5">
        <v>0</v>
      </c>
      <c r="AO313" s="5">
        <v>0</v>
      </c>
      <c r="AP313" s="5">
        <v>0</v>
      </c>
      <c r="AQ313" s="9"/>
      <c r="AR313" s="5">
        <v>0</v>
      </c>
      <c r="AS313" s="5">
        <v>0</v>
      </c>
      <c r="AT313" s="5">
        <v>0</v>
      </c>
      <c r="AU313" s="5">
        <v>0</v>
      </c>
      <c r="AV313" s="9"/>
      <c r="AW313" s="5">
        <v>1495</v>
      </c>
      <c r="AX313" s="5">
        <v>0</v>
      </c>
      <c r="AY313" s="5">
        <v>0</v>
      </c>
      <c r="AZ313" s="1"/>
      <c r="BA313" s="1"/>
      <c r="BB313" s="1"/>
      <c r="BC313" s="1"/>
      <c r="BD313" s="1"/>
      <c r="BE313" s="1"/>
      <c r="BF313" s="5">
        <v>0</v>
      </c>
      <c r="BG313" s="5">
        <v>0</v>
      </c>
      <c r="BH313" s="5">
        <v>0</v>
      </c>
      <c r="BI313" s="5">
        <v>0</v>
      </c>
      <c r="BJ313" s="5">
        <v>16647.419999999998</v>
      </c>
      <c r="BK313" s="5">
        <v>12205.74</v>
      </c>
      <c r="BL313" s="5">
        <v>0</v>
      </c>
    </row>
    <row r="314" spans="1:64" ht="30" customHeight="1">
      <c r="A314" s="3">
        <v>326</v>
      </c>
      <c r="B314" s="4">
        <v>44984.776319444398</v>
      </c>
      <c r="C314" s="4">
        <v>44984.786018518498</v>
      </c>
      <c r="D314" s="1" t="s">
        <v>688</v>
      </c>
      <c r="E314" s="1" t="s">
        <v>689</v>
      </c>
      <c r="F314" s="2"/>
      <c r="G314" s="9">
        <v>3</v>
      </c>
      <c r="H314" s="9">
        <v>1661</v>
      </c>
      <c r="I314" s="9">
        <v>2</v>
      </c>
      <c r="J314" s="9">
        <v>8035</v>
      </c>
      <c r="K314" s="9">
        <v>0</v>
      </c>
      <c r="L314" s="9">
        <v>0</v>
      </c>
      <c r="M314" s="9">
        <v>0</v>
      </c>
      <c r="N314" s="9">
        <v>0</v>
      </c>
      <c r="O314" s="40"/>
      <c r="P314" s="9">
        <v>0</v>
      </c>
      <c r="Q314" s="9">
        <v>0</v>
      </c>
      <c r="R314" s="9">
        <v>0</v>
      </c>
      <c r="S314" s="9">
        <v>0</v>
      </c>
      <c r="T314" s="9">
        <v>0</v>
      </c>
      <c r="U314" s="9">
        <v>0</v>
      </c>
      <c r="V314" s="9">
        <v>0</v>
      </c>
      <c r="W314" s="9">
        <v>0</v>
      </c>
      <c r="X314" s="40"/>
      <c r="Y314" s="9">
        <v>5</v>
      </c>
      <c r="Z314" s="9">
        <v>82538</v>
      </c>
      <c r="AA314" s="9">
        <v>0</v>
      </c>
      <c r="AB314" s="9">
        <v>0</v>
      </c>
      <c r="AC314" s="5"/>
      <c r="AD314" s="9"/>
      <c r="AE314" s="9"/>
      <c r="AF314" s="9"/>
      <c r="AG314" s="46"/>
      <c r="AH314" s="9"/>
      <c r="AI314" s="9"/>
      <c r="AJ314" s="9"/>
      <c r="AK314" s="9"/>
      <c r="AL314" s="5"/>
      <c r="AM314" s="5">
        <v>0</v>
      </c>
      <c r="AN314" s="5">
        <v>0</v>
      </c>
      <c r="AO314" s="5">
        <v>0</v>
      </c>
      <c r="AP314" s="5">
        <v>0</v>
      </c>
      <c r="AQ314" s="5"/>
      <c r="AR314" s="5">
        <v>0</v>
      </c>
      <c r="AS314" s="5">
        <v>0</v>
      </c>
      <c r="AT314" s="5">
        <v>0</v>
      </c>
      <c r="AU314" s="5">
        <v>0</v>
      </c>
      <c r="AV314" s="5"/>
      <c r="AW314" s="5">
        <v>0</v>
      </c>
      <c r="AX314" s="5">
        <v>0</v>
      </c>
      <c r="AY314" s="5">
        <v>0</v>
      </c>
      <c r="AZ314" s="2"/>
      <c r="BA314" s="1"/>
      <c r="BB314" s="1"/>
      <c r="BC314" s="1"/>
      <c r="BD314" s="1"/>
      <c r="BE314" s="2"/>
      <c r="BF314" s="5">
        <v>0</v>
      </c>
      <c r="BG314" s="5">
        <v>0</v>
      </c>
      <c r="BH314" s="5">
        <v>0</v>
      </c>
      <c r="BI314" s="5">
        <v>0</v>
      </c>
      <c r="BJ314" s="5">
        <v>0</v>
      </c>
      <c r="BK314" s="5">
        <v>0</v>
      </c>
      <c r="BL314" s="5">
        <v>0</v>
      </c>
    </row>
    <row r="315" spans="1:64" ht="30" customHeight="1">
      <c r="A315" s="3">
        <v>327</v>
      </c>
      <c r="B315" s="4">
        <v>44984.549201388902</v>
      </c>
      <c r="C315" s="4">
        <v>44985.390416666698</v>
      </c>
      <c r="D315" s="1" t="s">
        <v>690</v>
      </c>
      <c r="E315" s="1" t="s">
        <v>691</v>
      </c>
      <c r="F315" s="1"/>
      <c r="G315" s="9">
        <v>0</v>
      </c>
      <c r="H315" s="9">
        <v>0</v>
      </c>
      <c r="I315" s="9">
        <v>0</v>
      </c>
      <c r="J315" s="9">
        <v>0</v>
      </c>
      <c r="K315" s="9">
        <v>0</v>
      </c>
      <c r="L315" s="9">
        <v>0</v>
      </c>
      <c r="M315" s="9">
        <v>0</v>
      </c>
      <c r="N315" s="9">
        <v>0</v>
      </c>
      <c r="O315" s="40"/>
      <c r="P315" s="9">
        <v>0</v>
      </c>
      <c r="Q315" s="9">
        <v>0</v>
      </c>
      <c r="R315" s="9">
        <v>0</v>
      </c>
      <c r="S315" s="9">
        <v>0</v>
      </c>
      <c r="T315" s="9">
        <v>0</v>
      </c>
      <c r="U315" s="9">
        <v>0</v>
      </c>
      <c r="V315" s="9">
        <v>0</v>
      </c>
      <c r="W315" s="9">
        <v>0</v>
      </c>
      <c r="X315" s="40"/>
      <c r="Y315" s="9">
        <v>3</v>
      </c>
      <c r="Z315" s="9">
        <v>26300</v>
      </c>
      <c r="AA315" s="9">
        <v>0</v>
      </c>
      <c r="AB315" s="9">
        <v>0</v>
      </c>
      <c r="AC315" s="9"/>
      <c r="AD315" s="9"/>
      <c r="AE315" s="9"/>
      <c r="AF315" s="9"/>
      <c r="AG315" s="46"/>
      <c r="AH315" s="9"/>
      <c r="AI315" s="9"/>
      <c r="AJ315" s="9"/>
      <c r="AK315" s="9"/>
      <c r="AL315" s="9"/>
      <c r="AM315" s="5">
        <v>268.95999999999998</v>
      </c>
      <c r="AN315" s="5">
        <v>0</v>
      </c>
      <c r="AO315" s="5">
        <v>0</v>
      </c>
      <c r="AP315" s="5">
        <v>0</v>
      </c>
      <c r="AQ315" s="5"/>
      <c r="AR315" s="5">
        <v>0</v>
      </c>
      <c r="AS315" s="5">
        <v>0</v>
      </c>
      <c r="AT315" s="5">
        <v>0</v>
      </c>
      <c r="AU315" s="5">
        <v>0</v>
      </c>
      <c r="AV315" s="9"/>
      <c r="AW315" s="5">
        <v>390</v>
      </c>
      <c r="AX315" s="5">
        <v>0</v>
      </c>
      <c r="AY315" s="5">
        <v>0</v>
      </c>
      <c r="AZ315" s="1"/>
      <c r="BA315" s="1"/>
      <c r="BB315" s="1"/>
      <c r="BC315" s="1"/>
      <c r="BD315" s="1"/>
      <c r="BE315" s="1"/>
      <c r="BF315" s="5">
        <v>0</v>
      </c>
      <c r="BG315" s="5">
        <v>0</v>
      </c>
      <c r="BH315" s="5">
        <v>0</v>
      </c>
      <c r="BI315" s="5">
        <v>0</v>
      </c>
      <c r="BJ315" s="5">
        <v>0</v>
      </c>
      <c r="BK315" s="5">
        <v>0</v>
      </c>
      <c r="BL315" s="5">
        <v>0</v>
      </c>
    </row>
    <row r="316" spans="1:64" ht="30" customHeight="1">
      <c r="A316" s="3">
        <v>328</v>
      </c>
      <c r="B316" s="4">
        <v>44985.384618055599</v>
      </c>
      <c r="C316" s="4">
        <v>44985.3936805556</v>
      </c>
      <c r="D316" s="1" t="s">
        <v>692</v>
      </c>
      <c r="E316" s="1" t="s">
        <v>693</v>
      </c>
      <c r="F316" s="2"/>
      <c r="G316" s="9">
        <v>624</v>
      </c>
      <c r="H316" s="9">
        <v>2407546.1800000002</v>
      </c>
      <c r="I316" s="9">
        <v>875</v>
      </c>
      <c r="J316" s="9">
        <v>6693464</v>
      </c>
      <c r="K316" s="9">
        <v>15</v>
      </c>
      <c r="L316" s="9">
        <v>386800</v>
      </c>
      <c r="M316" s="9">
        <v>0</v>
      </c>
      <c r="N316" s="9">
        <v>0</v>
      </c>
      <c r="O316" s="40"/>
      <c r="P316" s="9">
        <v>1</v>
      </c>
      <c r="Q316" s="9">
        <v>70000</v>
      </c>
      <c r="R316" s="9">
        <v>0</v>
      </c>
      <c r="S316" s="9">
        <v>0</v>
      </c>
      <c r="T316" s="9">
        <v>0</v>
      </c>
      <c r="U316" s="9">
        <v>0</v>
      </c>
      <c r="V316" s="9">
        <v>0</v>
      </c>
      <c r="W316" s="9">
        <v>0</v>
      </c>
      <c r="X316" s="40"/>
      <c r="Y316" s="9">
        <v>0</v>
      </c>
      <c r="Z316" s="9">
        <v>0</v>
      </c>
      <c r="AA316" s="9">
        <v>0</v>
      </c>
      <c r="AB316" s="9">
        <v>0</v>
      </c>
      <c r="AC316" s="5"/>
      <c r="AD316" s="9"/>
      <c r="AE316" s="9"/>
      <c r="AF316" s="9"/>
      <c r="AG316" s="46"/>
      <c r="AH316" s="9"/>
      <c r="AI316" s="9"/>
      <c r="AJ316" s="9"/>
      <c r="AK316" s="9"/>
      <c r="AL316" s="5"/>
      <c r="AM316" s="5">
        <v>2329811.58</v>
      </c>
      <c r="AN316" s="5">
        <v>0</v>
      </c>
      <c r="AO316" s="5">
        <v>0</v>
      </c>
      <c r="AP316" s="5">
        <v>0</v>
      </c>
      <c r="AQ316" s="5"/>
      <c r="AR316" s="5">
        <v>19763.7</v>
      </c>
      <c r="AS316" s="5">
        <v>0</v>
      </c>
      <c r="AT316" s="5">
        <v>0</v>
      </c>
      <c r="AU316" s="5">
        <v>0</v>
      </c>
      <c r="AV316" s="5"/>
      <c r="AW316" s="5">
        <v>0</v>
      </c>
      <c r="AX316" s="5">
        <v>0</v>
      </c>
      <c r="AY316" s="5">
        <v>0</v>
      </c>
      <c r="AZ316" s="2"/>
      <c r="BA316" s="1"/>
      <c r="BB316" s="1"/>
      <c r="BC316" s="1"/>
      <c r="BD316" s="1"/>
      <c r="BE316" s="2"/>
      <c r="BF316" s="5">
        <v>0</v>
      </c>
      <c r="BG316" s="5">
        <v>0</v>
      </c>
      <c r="BH316" s="5">
        <v>236690.25</v>
      </c>
      <c r="BI316" s="5">
        <v>0</v>
      </c>
      <c r="BJ316" s="5">
        <v>2414292.0299999998</v>
      </c>
      <c r="BK316" s="5">
        <v>217434.9</v>
      </c>
      <c r="BL316" s="5">
        <v>0</v>
      </c>
    </row>
    <row r="317" spans="1:64" ht="30" customHeight="1">
      <c r="A317" s="3">
        <v>329</v>
      </c>
      <c r="B317" s="4">
        <v>44985.400196759299</v>
      </c>
      <c r="C317" s="4">
        <v>44985.433090277802</v>
      </c>
      <c r="D317" s="1" t="s">
        <v>694</v>
      </c>
      <c r="E317" s="1" t="s">
        <v>695</v>
      </c>
      <c r="F317" s="1"/>
      <c r="G317" s="9">
        <v>0</v>
      </c>
      <c r="H317" s="9">
        <v>0</v>
      </c>
      <c r="I317" s="9">
        <v>0</v>
      </c>
      <c r="J317" s="9">
        <v>0</v>
      </c>
      <c r="K317" s="9">
        <v>0</v>
      </c>
      <c r="L317" s="9">
        <v>0</v>
      </c>
      <c r="M317" s="9">
        <v>0</v>
      </c>
      <c r="N317" s="9">
        <v>0</v>
      </c>
      <c r="O317" s="40"/>
      <c r="P317" s="9">
        <v>1</v>
      </c>
      <c r="Q317" s="9">
        <v>699982</v>
      </c>
      <c r="R317" s="9">
        <v>0</v>
      </c>
      <c r="S317" s="9">
        <v>0</v>
      </c>
      <c r="T317" s="9">
        <v>0</v>
      </c>
      <c r="U317" s="9">
        <v>0</v>
      </c>
      <c r="V317" s="9">
        <v>0</v>
      </c>
      <c r="W317" s="9">
        <v>0</v>
      </c>
      <c r="X317" s="40"/>
      <c r="Y317" s="9">
        <v>12</v>
      </c>
      <c r="Z317" s="9">
        <v>167525</v>
      </c>
      <c r="AA317" s="9">
        <v>0</v>
      </c>
      <c r="AB317" s="9">
        <v>0</v>
      </c>
      <c r="AC317" s="9"/>
      <c r="AD317" s="9"/>
      <c r="AE317" s="9"/>
      <c r="AF317" s="9"/>
      <c r="AG317" s="46"/>
      <c r="AH317" s="9"/>
      <c r="AI317" s="9"/>
      <c r="AJ317" s="9"/>
      <c r="AK317" s="9"/>
      <c r="AL317" s="9"/>
      <c r="AM317" s="6">
        <v>5792.8</v>
      </c>
      <c r="AN317" s="5">
        <v>0</v>
      </c>
      <c r="AO317" s="5">
        <v>0</v>
      </c>
      <c r="AP317" s="5">
        <v>0</v>
      </c>
      <c r="AQ317" s="9"/>
      <c r="AR317" s="5">
        <v>0</v>
      </c>
      <c r="AS317" s="5">
        <v>0</v>
      </c>
      <c r="AT317" s="5">
        <v>0</v>
      </c>
      <c r="AU317" s="5">
        <v>0</v>
      </c>
      <c r="AV317" s="9"/>
      <c r="AW317" s="5">
        <v>10945.8</v>
      </c>
      <c r="AX317" s="5">
        <v>0</v>
      </c>
      <c r="AY317" s="5">
        <v>0</v>
      </c>
      <c r="AZ317" s="1"/>
      <c r="BA317" s="1"/>
      <c r="BB317" s="1"/>
      <c r="BC317" s="1"/>
      <c r="BD317" s="1"/>
      <c r="BE317" s="1"/>
      <c r="BF317" s="5">
        <v>0</v>
      </c>
      <c r="BG317" s="5">
        <v>0</v>
      </c>
      <c r="BH317" s="5">
        <v>0</v>
      </c>
      <c r="BI317" s="5">
        <v>0</v>
      </c>
      <c r="BJ317" s="5">
        <v>0</v>
      </c>
      <c r="BK317" s="5">
        <v>0</v>
      </c>
      <c r="BL317" s="5">
        <v>0</v>
      </c>
    </row>
    <row r="318" spans="1:64" ht="30" customHeight="1">
      <c r="A318" s="3">
        <v>330</v>
      </c>
      <c r="B318" s="4">
        <v>44985.430277777799</v>
      </c>
      <c r="C318" s="4">
        <v>44985.434143518498</v>
      </c>
      <c r="D318" s="2" t="s">
        <v>696</v>
      </c>
      <c r="E318" s="1" t="s">
        <v>697</v>
      </c>
      <c r="F318" s="1"/>
      <c r="G318" s="9">
        <v>1</v>
      </c>
      <c r="H318" s="9">
        <v>2300</v>
      </c>
      <c r="I318" s="9">
        <v>1</v>
      </c>
      <c r="J318" s="9">
        <v>163000</v>
      </c>
      <c r="K318" s="9">
        <v>0</v>
      </c>
      <c r="L318" s="9">
        <v>0</v>
      </c>
      <c r="M318" s="9">
        <v>0</v>
      </c>
      <c r="N318" s="9">
        <v>0</v>
      </c>
      <c r="O318" s="40"/>
      <c r="P318" s="9">
        <v>0</v>
      </c>
      <c r="Q318" s="9">
        <v>0</v>
      </c>
      <c r="R318" s="9">
        <v>0</v>
      </c>
      <c r="S318" s="9">
        <v>0</v>
      </c>
      <c r="T318" s="9">
        <v>0</v>
      </c>
      <c r="U318" s="9">
        <v>0</v>
      </c>
      <c r="V318" s="9">
        <v>0</v>
      </c>
      <c r="W318" s="9">
        <v>0</v>
      </c>
      <c r="X318" s="40"/>
      <c r="Y318" s="9">
        <v>1</v>
      </c>
      <c r="Z318" s="9">
        <v>2108</v>
      </c>
      <c r="AA318" s="9">
        <v>0</v>
      </c>
      <c r="AB318" s="9">
        <v>0</v>
      </c>
      <c r="AC318" s="9"/>
      <c r="AD318" s="9"/>
      <c r="AE318" s="9"/>
      <c r="AF318" s="9"/>
      <c r="AG318" s="46"/>
      <c r="AH318" s="9"/>
      <c r="AI318" s="9"/>
      <c r="AJ318" s="9"/>
      <c r="AK318" s="9"/>
      <c r="AL318" s="9"/>
      <c r="AM318" s="5">
        <v>3541.45</v>
      </c>
      <c r="AN318" s="5">
        <v>0</v>
      </c>
      <c r="AO318" s="5">
        <v>0</v>
      </c>
      <c r="AP318" s="5">
        <v>0</v>
      </c>
      <c r="AQ318" s="9"/>
      <c r="AR318" s="5">
        <v>0</v>
      </c>
      <c r="AS318" s="5">
        <v>0</v>
      </c>
      <c r="AT318" s="5">
        <v>0</v>
      </c>
      <c r="AU318" s="5">
        <v>0</v>
      </c>
      <c r="AV318" s="9"/>
      <c r="AW318" s="5">
        <v>0</v>
      </c>
      <c r="AX318" s="5">
        <v>0</v>
      </c>
      <c r="AY318" s="5">
        <v>0</v>
      </c>
      <c r="AZ318" s="1"/>
      <c r="BA318" s="1"/>
      <c r="BB318" s="1"/>
      <c r="BC318" s="1"/>
      <c r="BD318" s="1"/>
      <c r="BE318" s="1"/>
      <c r="BF318" s="5">
        <v>2822.23</v>
      </c>
      <c r="BG318" s="5">
        <v>0</v>
      </c>
      <c r="BH318" s="5">
        <v>0</v>
      </c>
      <c r="BI318" s="5">
        <v>0</v>
      </c>
      <c r="BJ318" s="5">
        <v>0</v>
      </c>
      <c r="BK318" s="5">
        <v>0</v>
      </c>
      <c r="BL318" s="5">
        <v>1650</v>
      </c>
    </row>
    <row r="319" spans="1:64" ht="30" customHeight="1">
      <c r="A319" s="3">
        <v>331</v>
      </c>
      <c r="B319" s="4">
        <v>44985.435011574104</v>
      </c>
      <c r="C319" s="4">
        <v>44985.437847222202</v>
      </c>
      <c r="D319" s="2" t="s">
        <v>698</v>
      </c>
      <c r="E319" s="1" t="s">
        <v>699</v>
      </c>
      <c r="F319" s="1"/>
      <c r="G319" s="9">
        <v>0</v>
      </c>
      <c r="H319" s="9">
        <v>0</v>
      </c>
      <c r="I319" s="9">
        <v>0</v>
      </c>
      <c r="J319" s="9">
        <v>0</v>
      </c>
      <c r="K319" s="9">
        <v>0</v>
      </c>
      <c r="L319" s="9">
        <v>0</v>
      </c>
      <c r="M319" s="9">
        <v>0</v>
      </c>
      <c r="N319" s="9">
        <v>0</v>
      </c>
      <c r="O319" s="40"/>
      <c r="P319" s="9">
        <v>0</v>
      </c>
      <c r="Q319" s="9">
        <v>0</v>
      </c>
      <c r="R319" s="9">
        <v>0</v>
      </c>
      <c r="S319" s="9">
        <v>0</v>
      </c>
      <c r="T319" s="9">
        <v>0</v>
      </c>
      <c r="U319" s="9">
        <v>0</v>
      </c>
      <c r="V319" s="9">
        <v>0</v>
      </c>
      <c r="W319" s="9">
        <v>0</v>
      </c>
      <c r="X319" s="40"/>
      <c r="Y319" s="9">
        <v>0</v>
      </c>
      <c r="Z319" s="9">
        <v>0</v>
      </c>
      <c r="AA319" s="9">
        <v>0</v>
      </c>
      <c r="AB319" s="9">
        <v>0</v>
      </c>
      <c r="AC319" s="9"/>
      <c r="AD319" s="9"/>
      <c r="AE319" s="9"/>
      <c r="AF319" s="9"/>
      <c r="AG319" s="46"/>
      <c r="AH319" s="9"/>
      <c r="AI319" s="9"/>
      <c r="AJ319" s="9"/>
      <c r="AK319" s="9"/>
      <c r="AL319" s="9"/>
      <c r="AM319" s="5">
        <v>0</v>
      </c>
      <c r="AN319" s="5">
        <v>0</v>
      </c>
      <c r="AO319" s="5">
        <v>0</v>
      </c>
      <c r="AP319" s="5">
        <v>0</v>
      </c>
      <c r="AQ319" s="9"/>
      <c r="AR319" s="5">
        <v>0</v>
      </c>
      <c r="AS319" s="5">
        <v>0</v>
      </c>
      <c r="AT319" s="5">
        <v>0</v>
      </c>
      <c r="AU319" s="5">
        <v>0</v>
      </c>
      <c r="AV319" s="9"/>
      <c r="AW319" s="5">
        <v>0</v>
      </c>
      <c r="AX319" s="5">
        <v>0</v>
      </c>
      <c r="AY319" s="5">
        <v>0</v>
      </c>
      <c r="AZ319" s="1"/>
      <c r="BA319" s="1"/>
      <c r="BB319" s="1"/>
      <c r="BC319" s="1"/>
      <c r="BD319" s="1"/>
      <c r="BE319" s="1"/>
      <c r="BF319" s="5">
        <v>0</v>
      </c>
      <c r="BG319" s="5">
        <v>0</v>
      </c>
      <c r="BH319" s="5">
        <v>0</v>
      </c>
      <c r="BI319" s="5">
        <v>0</v>
      </c>
      <c r="BJ319" s="5">
        <v>0</v>
      </c>
      <c r="BK319" s="5">
        <v>0</v>
      </c>
      <c r="BL319" s="5">
        <v>0</v>
      </c>
    </row>
    <row r="320" spans="1:64" ht="30" customHeight="1">
      <c r="A320" s="3">
        <v>332</v>
      </c>
      <c r="B320" s="4">
        <v>44985.363831018498</v>
      </c>
      <c r="C320" s="4">
        <v>44985.438657407401</v>
      </c>
      <c r="D320" s="1" t="s">
        <v>700</v>
      </c>
      <c r="E320" s="1" t="s">
        <v>701</v>
      </c>
      <c r="F320" s="1"/>
      <c r="G320" s="9">
        <v>3</v>
      </c>
      <c r="H320" s="9">
        <v>7010</v>
      </c>
      <c r="I320" s="9">
        <v>4</v>
      </c>
      <c r="J320" s="9">
        <v>5228</v>
      </c>
      <c r="K320" s="9">
        <v>0</v>
      </c>
      <c r="L320" s="9">
        <v>0</v>
      </c>
      <c r="M320" s="9">
        <v>0</v>
      </c>
      <c r="N320" s="9">
        <v>0</v>
      </c>
      <c r="O320" s="40"/>
      <c r="P320" s="9">
        <v>10</v>
      </c>
      <c r="Q320" s="9">
        <v>22733</v>
      </c>
      <c r="R320" s="9">
        <v>0</v>
      </c>
      <c r="S320" s="9">
        <v>0</v>
      </c>
      <c r="T320" s="9">
        <v>0</v>
      </c>
      <c r="U320" s="9">
        <v>0</v>
      </c>
      <c r="V320" s="9">
        <v>0</v>
      </c>
      <c r="W320" s="9">
        <v>0</v>
      </c>
      <c r="X320" s="40"/>
      <c r="Y320" s="9">
        <v>9</v>
      </c>
      <c r="Z320" s="9">
        <v>9092</v>
      </c>
      <c r="AA320" s="9">
        <v>0</v>
      </c>
      <c r="AB320" s="9">
        <v>0</v>
      </c>
      <c r="AC320" s="9"/>
      <c r="AD320" s="9"/>
      <c r="AE320" s="9"/>
      <c r="AF320" s="9"/>
      <c r="AG320" s="46"/>
      <c r="AH320" s="9"/>
      <c r="AI320" s="9"/>
      <c r="AJ320" s="9"/>
      <c r="AK320" s="9"/>
      <c r="AL320" s="9"/>
      <c r="AM320" s="5">
        <v>7941.41</v>
      </c>
      <c r="AN320" s="5">
        <v>4</v>
      </c>
      <c r="AO320" s="5">
        <v>0</v>
      </c>
      <c r="AP320" s="5">
        <v>0</v>
      </c>
      <c r="AQ320" s="9"/>
      <c r="AR320" s="5">
        <v>14776.73</v>
      </c>
      <c r="AS320" s="5">
        <v>0</v>
      </c>
      <c r="AT320" s="5">
        <v>0</v>
      </c>
      <c r="AU320" s="5">
        <v>0</v>
      </c>
      <c r="AV320" s="9"/>
      <c r="AW320" s="5">
        <v>5909.82</v>
      </c>
      <c r="AX320" s="5">
        <v>0</v>
      </c>
      <c r="AY320" s="5">
        <v>0</v>
      </c>
      <c r="AZ320" s="1"/>
      <c r="BA320" s="1"/>
      <c r="BB320" s="1"/>
      <c r="BC320" s="1"/>
      <c r="BD320" s="1"/>
      <c r="BE320" s="1"/>
      <c r="BF320" s="5">
        <v>826.75</v>
      </c>
      <c r="BG320" s="5">
        <v>0</v>
      </c>
      <c r="BH320" s="5">
        <v>1000</v>
      </c>
      <c r="BI320" s="5">
        <v>0</v>
      </c>
      <c r="BJ320" s="5">
        <v>1429.5</v>
      </c>
      <c r="BK320" s="5">
        <v>6700</v>
      </c>
      <c r="BL320" s="5">
        <v>0</v>
      </c>
    </row>
    <row r="321" spans="1:64" ht="30" customHeight="1">
      <c r="A321" s="3">
        <v>333</v>
      </c>
      <c r="B321" s="4">
        <v>44985.437719907401</v>
      </c>
      <c r="C321" s="4">
        <v>44985.444259259297</v>
      </c>
      <c r="D321" s="2" t="s">
        <v>702</v>
      </c>
      <c r="E321" s="1" t="s">
        <v>703</v>
      </c>
      <c r="F321" s="1"/>
      <c r="G321" s="9">
        <v>0</v>
      </c>
      <c r="H321" s="9">
        <v>0</v>
      </c>
      <c r="I321" s="9">
        <v>0</v>
      </c>
      <c r="J321" s="9">
        <v>0</v>
      </c>
      <c r="K321" s="9">
        <v>0</v>
      </c>
      <c r="L321" s="9">
        <v>0</v>
      </c>
      <c r="M321" s="9">
        <v>0</v>
      </c>
      <c r="N321" s="9">
        <v>0</v>
      </c>
      <c r="O321" s="40"/>
      <c r="P321" s="9">
        <v>0</v>
      </c>
      <c r="Q321" s="9">
        <v>0</v>
      </c>
      <c r="R321" s="9">
        <v>0</v>
      </c>
      <c r="S321" s="9">
        <v>0</v>
      </c>
      <c r="T321" s="9">
        <v>0</v>
      </c>
      <c r="U321" s="9">
        <v>0</v>
      </c>
      <c r="V321" s="9">
        <v>0</v>
      </c>
      <c r="W321" s="9">
        <v>0</v>
      </c>
      <c r="X321" s="40"/>
      <c r="Y321" s="9">
        <v>0</v>
      </c>
      <c r="Z321" s="9">
        <v>0</v>
      </c>
      <c r="AA321" s="9">
        <v>0</v>
      </c>
      <c r="AB321" s="9">
        <v>0</v>
      </c>
      <c r="AC321" s="5"/>
      <c r="AD321" s="9"/>
      <c r="AE321" s="9"/>
      <c r="AF321" s="9"/>
      <c r="AG321" s="46"/>
      <c r="AH321" s="9"/>
      <c r="AI321" s="9"/>
      <c r="AJ321" s="9"/>
      <c r="AK321" s="9"/>
      <c r="AL321" s="9"/>
      <c r="AM321" s="5">
        <v>0</v>
      </c>
      <c r="AN321" s="5">
        <v>0</v>
      </c>
      <c r="AO321" s="5">
        <v>0</v>
      </c>
      <c r="AP321" s="5">
        <v>0</v>
      </c>
      <c r="AQ321" s="5"/>
      <c r="AR321" s="5">
        <v>0</v>
      </c>
      <c r="AS321" s="5">
        <v>0</v>
      </c>
      <c r="AT321" s="5">
        <v>0</v>
      </c>
      <c r="AU321" s="5">
        <v>0</v>
      </c>
      <c r="AV321" s="9"/>
      <c r="AW321" s="5">
        <v>0</v>
      </c>
      <c r="AX321" s="5">
        <v>0</v>
      </c>
      <c r="AY321" s="5">
        <v>0</v>
      </c>
      <c r="AZ321" s="1"/>
      <c r="BA321" s="1"/>
      <c r="BB321" s="1"/>
      <c r="BC321" s="1"/>
      <c r="BD321" s="1"/>
      <c r="BE321" s="1"/>
      <c r="BF321" s="5">
        <v>0</v>
      </c>
      <c r="BG321" s="5">
        <v>0</v>
      </c>
      <c r="BH321" s="5">
        <v>0</v>
      </c>
      <c r="BI321" s="5">
        <v>0</v>
      </c>
      <c r="BJ321" s="5">
        <v>0</v>
      </c>
      <c r="BK321" s="5">
        <v>0</v>
      </c>
      <c r="BL321" s="5">
        <v>0</v>
      </c>
    </row>
    <row r="322" spans="1:64" ht="30" customHeight="1">
      <c r="A322" s="3">
        <v>334</v>
      </c>
      <c r="B322" s="4">
        <v>44985.452777777798</v>
      </c>
      <c r="C322" s="4">
        <v>44985.459872685198</v>
      </c>
      <c r="D322" s="1" t="s">
        <v>704</v>
      </c>
      <c r="E322" s="1" t="s">
        <v>705</v>
      </c>
      <c r="F322" s="1"/>
      <c r="G322" s="9">
        <v>1</v>
      </c>
      <c r="H322" s="9">
        <v>4546</v>
      </c>
      <c r="I322" s="9">
        <v>0</v>
      </c>
      <c r="J322" s="9">
        <v>0</v>
      </c>
      <c r="K322" s="9">
        <v>0</v>
      </c>
      <c r="L322" s="9">
        <v>0</v>
      </c>
      <c r="M322" s="9">
        <v>0</v>
      </c>
      <c r="N322" s="9">
        <v>0</v>
      </c>
      <c r="O322" s="40"/>
      <c r="P322" s="9">
        <v>0</v>
      </c>
      <c r="Q322" s="9">
        <v>0</v>
      </c>
      <c r="R322" s="9">
        <v>0</v>
      </c>
      <c r="S322" s="9">
        <v>0</v>
      </c>
      <c r="T322" s="9">
        <v>0</v>
      </c>
      <c r="U322" s="9">
        <v>0</v>
      </c>
      <c r="V322" s="9">
        <v>0</v>
      </c>
      <c r="W322" s="9">
        <v>0</v>
      </c>
      <c r="X322" s="40"/>
      <c r="Y322" s="9">
        <v>0</v>
      </c>
      <c r="Z322" s="9">
        <v>0</v>
      </c>
      <c r="AA322" s="9">
        <v>0</v>
      </c>
      <c r="AB322" s="9">
        <v>0</v>
      </c>
      <c r="AC322" s="9"/>
      <c r="AD322" s="9"/>
      <c r="AE322" s="9"/>
      <c r="AF322" s="9"/>
      <c r="AG322" s="46"/>
      <c r="AH322" s="9"/>
      <c r="AI322" s="9"/>
      <c r="AJ322" s="9"/>
      <c r="AK322" s="9"/>
      <c r="AL322" s="9"/>
      <c r="AM322" s="5">
        <v>1823.26</v>
      </c>
      <c r="AN322" s="5">
        <v>0</v>
      </c>
      <c r="AO322" s="5">
        <v>0</v>
      </c>
      <c r="AP322" s="5">
        <v>0</v>
      </c>
      <c r="AQ322" s="9"/>
      <c r="AR322" s="5">
        <v>0</v>
      </c>
      <c r="AS322" s="5">
        <v>0</v>
      </c>
      <c r="AT322" s="5">
        <v>0</v>
      </c>
      <c r="AU322" s="5">
        <v>0</v>
      </c>
      <c r="AV322" s="9"/>
      <c r="AW322" s="5">
        <v>0</v>
      </c>
      <c r="AX322" s="5">
        <v>0</v>
      </c>
      <c r="AY322" s="5">
        <v>0</v>
      </c>
      <c r="AZ322" s="1"/>
      <c r="BA322" s="1"/>
      <c r="BB322" s="1"/>
      <c r="BC322" s="1"/>
      <c r="BD322" s="1"/>
      <c r="BE322" s="1"/>
      <c r="BF322" s="5">
        <v>0</v>
      </c>
      <c r="BG322" s="5">
        <v>0</v>
      </c>
      <c r="BH322" s="5">
        <v>0</v>
      </c>
      <c r="BI322" s="5">
        <v>0</v>
      </c>
      <c r="BJ322" s="5">
        <v>0</v>
      </c>
      <c r="BK322" s="5">
        <v>0</v>
      </c>
      <c r="BL322" s="5">
        <v>0</v>
      </c>
    </row>
    <row r="323" spans="1:64" ht="30" customHeight="1">
      <c r="A323" s="3">
        <v>335</v>
      </c>
      <c r="B323" s="4">
        <v>44985.4553703704</v>
      </c>
      <c r="C323" s="4">
        <v>44985.461006944402</v>
      </c>
      <c r="D323" s="2" t="s">
        <v>706</v>
      </c>
      <c r="E323" s="1" t="s">
        <v>707</v>
      </c>
      <c r="F323" s="1"/>
      <c r="G323" s="9">
        <v>9</v>
      </c>
      <c r="H323" s="9">
        <v>40811</v>
      </c>
      <c r="I323" s="9">
        <v>4</v>
      </c>
      <c r="J323" s="9">
        <v>55868</v>
      </c>
      <c r="K323" s="9">
        <v>13</v>
      </c>
      <c r="L323" s="9">
        <v>88093</v>
      </c>
      <c r="M323" s="9">
        <v>0</v>
      </c>
      <c r="N323" s="9">
        <v>0</v>
      </c>
      <c r="O323" s="40"/>
      <c r="P323" s="9">
        <v>0</v>
      </c>
      <c r="Q323" s="9">
        <v>0</v>
      </c>
      <c r="R323" s="9">
        <v>0</v>
      </c>
      <c r="S323" s="9">
        <v>0</v>
      </c>
      <c r="T323" s="9">
        <v>0</v>
      </c>
      <c r="U323" s="9">
        <v>0</v>
      </c>
      <c r="V323" s="9">
        <v>0</v>
      </c>
      <c r="W323" s="9">
        <v>0</v>
      </c>
      <c r="X323" s="40"/>
      <c r="Y323" s="9">
        <v>0</v>
      </c>
      <c r="Z323" s="9">
        <v>0</v>
      </c>
      <c r="AA323" s="9">
        <v>0</v>
      </c>
      <c r="AB323" s="9">
        <v>0</v>
      </c>
      <c r="AC323" s="9"/>
      <c r="AD323" s="9"/>
      <c r="AE323" s="9"/>
      <c r="AF323" s="9"/>
      <c r="AG323" s="46"/>
      <c r="AH323" s="9"/>
      <c r="AI323" s="9"/>
      <c r="AJ323" s="9"/>
      <c r="AK323" s="9"/>
      <c r="AL323" s="9"/>
      <c r="AM323" s="5">
        <v>8045</v>
      </c>
      <c r="AN323" s="5">
        <v>1</v>
      </c>
      <c r="AO323" s="5">
        <v>1</v>
      </c>
      <c r="AP323" s="5">
        <v>0</v>
      </c>
      <c r="AQ323" s="9"/>
      <c r="AR323" s="5">
        <v>0</v>
      </c>
      <c r="AS323" s="5">
        <v>0</v>
      </c>
      <c r="AT323" s="5">
        <v>0</v>
      </c>
      <c r="AU323" s="5">
        <v>0</v>
      </c>
      <c r="AV323" s="5"/>
      <c r="AW323" s="5">
        <v>0</v>
      </c>
      <c r="AX323" s="5">
        <v>0</v>
      </c>
      <c r="AY323" s="5">
        <v>0</v>
      </c>
      <c r="AZ323" s="1"/>
      <c r="BA323" s="1"/>
      <c r="BB323" s="1"/>
      <c r="BC323" s="1"/>
      <c r="BD323" s="1"/>
      <c r="BE323" s="1"/>
      <c r="BF323" s="5">
        <v>0</v>
      </c>
      <c r="BG323" s="5">
        <v>0</v>
      </c>
      <c r="BH323" s="5">
        <v>10896</v>
      </c>
      <c r="BI323" s="5">
        <v>0</v>
      </c>
      <c r="BJ323" s="5">
        <v>107975</v>
      </c>
      <c r="BK323" s="5">
        <v>0</v>
      </c>
      <c r="BL323" s="5">
        <v>0</v>
      </c>
    </row>
    <row r="324" spans="1:64" ht="30" customHeight="1">
      <c r="A324" s="3">
        <v>336</v>
      </c>
      <c r="B324" s="4">
        <v>44985.4602199074</v>
      </c>
      <c r="C324" s="4">
        <v>44985.480995370403</v>
      </c>
      <c r="D324" s="1" t="s">
        <v>708</v>
      </c>
      <c r="E324" s="1" t="s">
        <v>709</v>
      </c>
      <c r="F324" s="1"/>
      <c r="G324" s="9">
        <v>0</v>
      </c>
      <c r="H324" s="9">
        <v>0</v>
      </c>
      <c r="I324" s="9">
        <v>0</v>
      </c>
      <c r="J324" s="9">
        <v>0</v>
      </c>
      <c r="K324" s="9">
        <v>0</v>
      </c>
      <c r="L324" s="9">
        <v>0</v>
      </c>
      <c r="M324" s="9">
        <v>0</v>
      </c>
      <c r="N324" s="9">
        <v>0</v>
      </c>
      <c r="O324" s="40"/>
      <c r="P324" s="9">
        <v>0</v>
      </c>
      <c r="Q324" s="9">
        <v>0</v>
      </c>
      <c r="R324" s="9">
        <v>0</v>
      </c>
      <c r="S324" s="9">
        <v>0</v>
      </c>
      <c r="T324" s="9">
        <v>0</v>
      </c>
      <c r="U324" s="9">
        <v>0</v>
      </c>
      <c r="V324" s="9">
        <v>0</v>
      </c>
      <c r="W324" s="9">
        <v>0</v>
      </c>
      <c r="X324" s="40"/>
      <c r="Y324" s="9">
        <v>2</v>
      </c>
      <c r="Z324" s="9">
        <v>18000</v>
      </c>
      <c r="AA324" s="9">
        <v>0</v>
      </c>
      <c r="AB324" s="9">
        <v>0</v>
      </c>
      <c r="AC324" s="9"/>
      <c r="AD324" s="9"/>
      <c r="AE324" s="9"/>
      <c r="AF324" s="9"/>
      <c r="AG324" s="46"/>
      <c r="AH324" s="9"/>
      <c r="AI324" s="9"/>
      <c r="AJ324" s="9"/>
      <c r="AK324" s="9"/>
      <c r="AL324" s="9"/>
      <c r="AM324" s="5">
        <v>0</v>
      </c>
      <c r="AN324" s="5">
        <v>0</v>
      </c>
      <c r="AO324" s="5">
        <v>0</v>
      </c>
      <c r="AP324" s="5">
        <v>0</v>
      </c>
      <c r="AQ324" s="9"/>
      <c r="AR324" s="5">
        <v>0</v>
      </c>
      <c r="AS324" s="5">
        <v>0</v>
      </c>
      <c r="AT324" s="5">
        <v>0</v>
      </c>
      <c r="AU324" s="5">
        <v>0</v>
      </c>
      <c r="AV324" s="9"/>
      <c r="AW324" s="5">
        <v>10915.22</v>
      </c>
      <c r="AX324" s="5">
        <v>2</v>
      </c>
      <c r="AY324" s="5">
        <v>0</v>
      </c>
      <c r="AZ324" s="1"/>
      <c r="BA324" s="1"/>
      <c r="BB324" s="1"/>
      <c r="BC324" s="1"/>
      <c r="BD324" s="1"/>
      <c r="BE324" s="1"/>
      <c r="BF324" s="5">
        <v>0</v>
      </c>
      <c r="BG324" s="5">
        <v>0</v>
      </c>
      <c r="BH324" s="5">
        <v>0</v>
      </c>
      <c r="BI324" s="5">
        <v>0</v>
      </c>
      <c r="BJ324" s="5">
        <v>0</v>
      </c>
      <c r="BK324" s="5">
        <v>0</v>
      </c>
      <c r="BL324" s="5">
        <v>0</v>
      </c>
    </row>
    <row r="325" spans="1:64" ht="30" customHeight="1">
      <c r="A325" s="3">
        <v>337</v>
      </c>
      <c r="B325" s="4">
        <v>44985.482002314799</v>
      </c>
      <c r="C325" s="4">
        <v>44985.488391203697</v>
      </c>
      <c r="D325" s="1" t="s">
        <v>710</v>
      </c>
      <c r="E325" s="1" t="s">
        <v>711</v>
      </c>
      <c r="F325" s="1"/>
      <c r="G325" s="9">
        <v>5</v>
      </c>
      <c r="H325" s="9">
        <v>11499.5</v>
      </c>
      <c r="I325" s="9">
        <v>0</v>
      </c>
      <c r="J325" s="9">
        <v>0</v>
      </c>
      <c r="K325" s="9">
        <v>0</v>
      </c>
      <c r="L325" s="9">
        <v>0</v>
      </c>
      <c r="M325" s="9">
        <v>0</v>
      </c>
      <c r="N325" s="9">
        <v>0</v>
      </c>
      <c r="O325" s="40"/>
      <c r="P325" s="9">
        <v>0</v>
      </c>
      <c r="Q325" s="9">
        <v>0</v>
      </c>
      <c r="R325" s="9">
        <v>0</v>
      </c>
      <c r="S325" s="9">
        <v>0</v>
      </c>
      <c r="T325" s="9">
        <v>0</v>
      </c>
      <c r="U325" s="9">
        <v>0</v>
      </c>
      <c r="V325" s="9">
        <v>0</v>
      </c>
      <c r="W325" s="9">
        <v>0</v>
      </c>
      <c r="X325" s="40"/>
      <c r="Y325" s="9">
        <v>8</v>
      </c>
      <c r="Z325" s="9">
        <v>88896</v>
      </c>
      <c r="AA325" s="9">
        <v>0</v>
      </c>
      <c r="AB325" s="9">
        <v>0</v>
      </c>
      <c r="AC325" s="9"/>
      <c r="AD325" s="9"/>
      <c r="AE325" s="9"/>
      <c r="AF325" s="9"/>
      <c r="AG325" s="46"/>
      <c r="AH325" s="9"/>
      <c r="AI325" s="9"/>
      <c r="AJ325" s="9"/>
      <c r="AK325" s="9"/>
      <c r="AL325" s="9"/>
      <c r="AM325" s="5">
        <v>106202.2</v>
      </c>
      <c r="AN325" s="5">
        <v>0</v>
      </c>
      <c r="AO325" s="5">
        <v>0</v>
      </c>
      <c r="AP325" s="5">
        <v>0</v>
      </c>
      <c r="AQ325" s="5"/>
      <c r="AR325" s="5">
        <v>0</v>
      </c>
      <c r="AS325" s="5">
        <v>0</v>
      </c>
      <c r="AT325" s="5">
        <v>0</v>
      </c>
      <c r="AU325" s="5">
        <v>0</v>
      </c>
      <c r="AV325" s="9"/>
      <c r="AW325" s="5">
        <v>0</v>
      </c>
      <c r="AX325" s="5">
        <v>0</v>
      </c>
      <c r="AY325" s="5">
        <v>0</v>
      </c>
      <c r="AZ325" s="2"/>
      <c r="BA325" s="1"/>
      <c r="BB325" s="1"/>
      <c r="BC325" s="1"/>
      <c r="BD325" s="1"/>
      <c r="BE325" s="1"/>
      <c r="BF325" s="5">
        <v>0</v>
      </c>
      <c r="BG325" s="5">
        <v>0</v>
      </c>
      <c r="BH325" s="5">
        <v>0</v>
      </c>
      <c r="BI325" s="5">
        <v>0</v>
      </c>
      <c r="BJ325" s="5">
        <v>87163.02</v>
      </c>
      <c r="BK325" s="5">
        <v>0</v>
      </c>
      <c r="BL325" s="5">
        <v>0</v>
      </c>
    </row>
    <row r="326" spans="1:64" ht="30" customHeight="1">
      <c r="A326" s="3">
        <v>338</v>
      </c>
      <c r="B326" s="4">
        <v>44985.512060185203</v>
      </c>
      <c r="C326" s="4">
        <v>44985.524189814802</v>
      </c>
      <c r="D326" s="1" t="s">
        <v>712</v>
      </c>
      <c r="E326" s="1" t="s">
        <v>713</v>
      </c>
      <c r="F326" s="2"/>
      <c r="G326" s="9">
        <v>0</v>
      </c>
      <c r="H326" s="9">
        <v>0</v>
      </c>
      <c r="I326" s="9">
        <v>0</v>
      </c>
      <c r="J326" s="9">
        <v>0</v>
      </c>
      <c r="K326" s="9">
        <v>0</v>
      </c>
      <c r="L326" s="9">
        <v>0</v>
      </c>
      <c r="M326" s="9">
        <v>0</v>
      </c>
      <c r="N326" s="9">
        <v>0</v>
      </c>
      <c r="O326" s="40"/>
      <c r="P326" s="9">
        <v>0</v>
      </c>
      <c r="Q326" s="9">
        <v>0</v>
      </c>
      <c r="R326" s="9">
        <v>0</v>
      </c>
      <c r="S326" s="9">
        <v>0</v>
      </c>
      <c r="T326" s="9">
        <v>0</v>
      </c>
      <c r="U326" s="9">
        <v>0</v>
      </c>
      <c r="V326" s="9">
        <v>0</v>
      </c>
      <c r="W326" s="9">
        <v>0</v>
      </c>
      <c r="X326" s="40"/>
      <c r="Y326" s="9">
        <v>0</v>
      </c>
      <c r="Z326" s="9">
        <v>0</v>
      </c>
      <c r="AA326" s="9">
        <v>0</v>
      </c>
      <c r="AB326" s="9">
        <v>0</v>
      </c>
      <c r="AC326" s="5"/>
      <c r="AD326" s="9"/>
      <c r="AE326" s="9"/>
      <c r="AF326" s="9"/>
      <c r="AG326" s="46"/>
      <c r="AH326" s="9"/>
      <c r="AI326" s="9"/>
      <c r="AJ326" s="9"/>
      <c r="AK326" s="9"/>
      <c r="AL326" s="5"/>
      <c r="AM326" s="5">
        <v>43498.41</v>
      </c>
      <c r="AN326" s="5">
        <v>26</v>
      </c>
      <c r="AO326" s="5">
        <v>2</v>
      </c>
      <c r="AP326" s="5">
        <v>0</v>
      </c>
      <c r="AQ326" s="5"/>
      <c r="AR326" s="5">
        <v>41468.92</v>
      </c>
      <c r="AS326" s="5">
        <v>0</v>
      </c>
      <c r="AT326" s="5">
        <v>0</v>
      </c>
      <c r="AU326" s="5">
        <v>0</v>
      </c>
      <c r="AV326" s="5"/>
      <c r="AW326" s="5">
        <v>2396.87</v>
      </c>
      <c r="AX326" s="5">
        <v>3</v>
      </c>
      <c r="AY326" s="5">
        <v>0</v>
      </c>
      <c r="AZ326" s="2"/>
      <c r="BA326" s="1"/>
      <c r="BB326" s="1"/>
      <c r="BC326" s="1"/>
      <c r="BD326" s="1"/>
      <c r="BE326" s="2"/>
      <c r="BF326" s="5">
        <v>0</v>
      </c>
      <c r="BG326" s="5">
        <v>0</v>
      </c>
      <c r="BH326" s="5">
        <v>0</v>
      </c>
      <c r="BI326" s="5">
        <v>109889.97</v>
      </c>
      <c r="BJ326" s="5">
        <v>8839.51</v>
      </c>
      <c r="BK326" s="5">
        <v>0</v>
      </c>
      <c r="BL326" s="5">
        <v>0</v>
      </c>
    </row>
    <row r="327" spans="1:64" ht="30" customHeight="1">
      <c r="A327" s="3">
        <v>339</v>
      </c>
      <c r="B327" s="4">
        <v>44985.529930555596</v>
      </c>
      <c r="C327" s="4">
        <v>44985.535844907397</v>
      </c>
      <c r="D327" s="2" t="s">
        <v>714</v>
      </c>
      <c r="E327" s="1" t="s">
        <v>715</v>
      </c>
      <c r="F327" s="2"/>
      <c r="G327" s="9">
        <v>1</v>
      </c>
      <c r="H327" s="9">
        <v>2074.8200000000002</v>
      </c>
      <c r="I327" s="9">
        <v>0</v>
      </c>
      <c r="J327" s="9">
        <v>0</v>
      </c>
      <c r="K327" s="9">
        <v>0</v>
      </c>
      <c r="L327" s="9">
        <v>0</v>
      </c>
      <c r="M327" s="9">
        <v>0</v>
      </c>
      <c r="N327" s="9">
        <v>0</v>
      </c>
      <c r="O327" s="40"/>
      <c r="P327" s="9">
        <v>0</v>
      </c>
      <c r="Q327" s="9">
        <v>0</v>
      </c>
      <c r="R327" s="9">
        <v>0</v>
      </c>
      <c r="S327" s="9">
        <v>0</v>
      </c>
      <c r="T327" s="9">
        <v>0</v>
      </c>
      <c r="U327" s="9">
        <v>0</v>
      </c>
      <c r="V327" s="9">
        <v>0</v>
      </c>
      <c r="W327" s="9">
        <v>0</v>
      </c>
      <c r="X327" s="40"/>
      <c r="Y327" s="9">
        <v>0</v>
      </c>
      <c r="Z327" s="9">
        <v>0</v>
      </c>
      <c r="AA327" s="9">
        <v>0</v>
      </c>
      <c r="AB327" s="9">
        <v>0</v>
      </c>
      <c r="AC327" s="5"/>
      <c r="AD327" s="9"/>
      <c r="AE327" s="9"/>
      <c r="AF327" s="9"/>
      <c r="AG327" s="46"/>
      <c r="AH327" s="9"/>
      <c r="AI327" s="9"/>
      <c r="AJ327" s="9"/>
      <c r="AK327" s="9"/>
      <c r="AL327" s="5"/>
      <c r="AM327" s="5">
        <v>2074.8200000000002</v>
      </c>
      <c r="AN327" s="5">
        <v>0</v>
      </c>
      <c r="AO327" s="5">
        <v>0</v>
      </c>
      <c r="AP327" s="5">
        <v>0</v>
      </c>
      <c r="AQ327" s="5"/>
      <c r="AR327" s="5">
        <v>0</v>
      </c>
      <c r="AS327" s="5">
        <v>0</v>
      </c>
      <c r="AT327" s="5">
        <v>0</v>
      </c>
      <c r="AU327" s="5">
        <v>0</v>
      </c>
      <c r="AV327" s="5"/>
      <c r="AW327" s="5">
        <v>0</v>
      </c>
      <c r="AX327" s="5">
        <v>0</v>
      </c>
      <c r="AY327" s="5">
        <v>0</v>
      </c>
      <c r="AZ327" s="2"/>
      <c r="BA327" s="1"/>
      <c r="BB327" s="1"/>
      <c r="BC327" s="1"/>
      <c r="BD327" s="1"/>
      <c r="BE327" s="2"/>
      <c r="BF327" s="5">
        <v>0</v>
      </c>
      <c r="BG327" s="5">
        <v>0</v>
      </c>
      <c r="BH327" s="5">
        <v>0</v>
      </c>
      <c r="BI327" s="5">
        <v>0</v>
      </c>
      <c r="BJ327" s="5">
        <v>0</v>
      </c>
      <c r="BK327" s="5">
        <v>0</v>
      </c>
      <c r="BL327" s="5">
        <v>0</v>
      </c>
    </row>
    <row r="328" spans="1:64" ht="30" customHeight="1">
      <c r="A328" s="3">
        <v>340</v>
      </c>
      <c r="B328" s="4">
        <v>44985.562025462998</v>
      </c>
      <c r="C328" s="4">
        <v>44985.567442129599</v>
      </c>
      <c r="D328" s="2" t="s">
        <v>716</v>
      </c>
      <c r="E328" s="1" t="s">
        <v>717</v>
      </c>
      <c r="F328" s="1"/>
      <c r="G328" s="9">
        <v>3</v>
      </c>
      <c r="H328" s="9">
        <v>10696</v>
      </c>
      <c r="I328" s="9">
        <v>0</v>
      </c>
      <c r="J328" s="9">
        <v>0</v>
      </c>
      <c r="K328" s="9">
        <v>0</v>
      </c>
      <c r="L328" s="9">
        <v>0</v>
      </c>
      <c r="M328" s="9">
        <v>0</v>
      </c>
      <c r="N328" s="9">
        <v>0</v>
      </c>
      <c r="O328" s="40"/>
      <c r="P328" s="9">
        <v>0</v>
      </c>
      <c r="Q328" s="9">
        <v>0</v>
      </c>
      <c r="R328" s="9">
        <v>0</v>
      </c>
      <c r="S328" s="9">
        <v>0</v>
      </c>
      <c r="T328" s="9">
        <v>0</v>
      </c>
      <c r="U328" s="9">
        <v>0</v>
      </c>
      <c r="V328" s="9">
        <v>0</v>
      </c>
      <c r="W328" s="9">
        <v>0</v>
      </c>
      <c r="X328" s="40"/>
      <c r="Y328" s="9">
        <v>1</v>
      </c>
      <c r="Z328" s="9">
        <v>3500</v>
      </c>
      <c r="AA328" s="9">
        <v>0</v>
      </c>
      <c r="AB328" s="9">
        <v>0</v>
      </c>
      <c r="AC328" s="9"/>
      <c r="AD328" s="9"/>
      <c r="AE328" s="9"/>
      <c r="AF328" s="9"/>
      <c r="AG328" s="46"/>
      <c r="AH328" s="9"/>
      <c r="AI328" s="9"/>
      <c r="AJ328" s="9"/>
      <c r="AK328" s="9"/>
      <c r="AL328" s="9"/>
      <c r="AM328" s="5">
        <v>0</v>
      </c>
      <c r="AN328" s="5">
        <v>0</v>
      </c>
      <c r="AO328" s="5">
        <v>1</v>
      </c>
      <c r="AP328" s="5">
        <v>0</v>
      </c>
      <c r="AQ328" s="9"/>
      <c r="AR328" s="5">
        <v>0</v>
      </c>
      <c r="AS328" s="5">
        <v>0</v>
      </c>
      <c r="AT328" s="5">
        <v>0</v>
      </c>
      <c r="AU328" s="5">
        <v>0</v>
      </c>
      <c r="AV328" s="5"/>
      <c r="AW328" s="5">
        <v>0</v>
      </c>
      <c r="AX328" s="5">
        <v>0</v>
      </c>
      <c r="AY328" s="5">
        <v>0</v>
      </c>
      <c r="AZ328" s="1"/>
      <c r="BA328" s="1"/>
      <c r="BB328" s="1"/>
      <c r="BC328" s="1"/>
      <c r="BD328" s="1"/>
      <c r="BE328" s="1"/>
      <c r="BF328" s="5">
        <v>0</v>
      </c>
      <c r="BG328" s="5">
        <v>0</v>
      </c>
      <c r="BH328" s="5">
        <v>0</v>
      </c>
      <c r="BI328" s="5">
        <v>0</v>
      </c>
      <c r="BJ328" s="5">
        <v>0</v>
      </c>
      <c r="BK328" s="5">
        <v>0</v>
      </c>
      <c r="BL328" s="5">
        <v>0</v>
      </c>
    </row>
    <row r="329" spans="1:64" ht="30" customHeight="1">
      <c r="A329" s="3">
        <v>341</v>
      </c>
      <c r="B329" s="4">
        <v>44985.554363425901</v>
      </c>
      <c r="C329" s="4">
        <v>44985.582314814797</v>
      </c>
      <c r="D329" s="2" t="s">
        <v>718</v>
      </c>
      <c r="E329" s="1" t="s">
        <v>719</v>
      </c>
      <c r="F329" s="1"/>
      <c r="G329" s="9">
        <v>1</v>
      </c>
      <c r="H329" s="9">
        <v>51880</v>
      </c>
      <c r="I329" s="9">
        <v>0</v>
      </c>
      <c r="J329" s="9">
        <v>0</v>
      </c>
      <c r="K329" s="9">
        <v>0</v>
      </c>
      <c r="L329" s="9">
        <v>0</v>
      </c>
      <c r="M329" s="9">
        <v>0</v>
      </c>
      <c r="N329" s="9">
        <v>0</v>
      </c>
      <c r="O329" s="40"/>
      <c r="P329" s="9">
        <v>0</v>
      </c>
      <c r="Q329" s="9">
        <v>0</v>
      </c>
      <c r="R329" s="9">
        <v>0</v>
      </c>
      <c r="S329" s="9">
        <v>0</v>
      </c>
      <c r="T329" s="9">
        <v>0</v>
      </c>
      <c r="U329" s="9">
        <v>0</v>
      </c>
      <c r="V329" s="9">
        <v>0</v>
      </c>
      <c r="W329" s="9">
        <v>0</v>
      </c>
      <c r="X329" s="40"/>
      <c r="Y329" s="9">
        <v>2</v>
      </c>
      <c r="Z329" s="9">
        <v>61025</v>
      </c>
      <c r="AA329" s="9">
        <v>0</v>
      </c>
      <c r="AB329" s="9">
        <v>0</v>
      </c>
      <c r="AC329" s="9"/>
      <c r="AD329" s="9"/>
      <c r="AE329" s="9"/>
      <c r="AF329" s="9"/>
      <c r="AG329" s="46"/>
      <c r="AH329" s="9"/>
      <c r="AI329" s="9"/>
      <c r="AJ329" s="9"/>
      <c r="AK329" s="9"/>
      <c r="AL329" s="9"/>
      <c r="AM329" s="5">
        <v>0</v>
      </c>
      <c r="AN329" s="5">
        <v>0</v>
      </c>
      <c r="AO329" s="5">
        <v>0</v>
      </c>
      <c r="AP329" s="5">
        <v>0</v>
      </c>
      <c r="AQ329" s="9"/>
      <c r="AR329" s="5">
        <v>0</v>
      </c>
      <c r="AS329" s="5">
        <v>0</v>
      </c>
      <c r="AT329" s="5">
        <v>0</v>
      </c>
      <c r="AU329" s="5">
        <v>0</v>
      </c>
      <c r="AV329" s="9"/>
      <c r="AW329" s="5">
        <v>0</v>
      </c>
      <c r="AX329" s="5">
        <v>0</v>
      </c>
      <c r="AY329" s="5">
        <v>0</v>
      </c>
      <c r="AZ329" s="1"/>
      <c r="BA329" s="1"/>
      <c r="BB329" s="1"/>
      <c r="BC329" s="1"/>
      <c r="BD329" s="1"/>
      <c r="BE329" s="1"/>
      <c r="BF329" s="5">
        <v>0</v>
      </c>
      <c r="BG329" s="5">
        <v>0</v>
      </c>
      <c r="BH329" s="5">
        <v>0</v>
      </c>
      <c r="BI329" s="5">
        <v>0</v>
      </c>
      <c r="BJ329" s="5">
        <v>0</v>
      </c>
      <c r="BK329" s="5">
        <v>0</v>
      </c>
      <c r="BL329" s="5">
        <v>0</v>
      </c>
    </row>
    <row r="330" spans="1:64" ht="30" customHeight="1">
      <c r="A330" s="3">
        <v>342</v>
      </c>
      <c r="B330" s="4">
        <v>44985.583009259302</v>
      </c>
      <c r="C330" s="4">
        <v>44985.588877314804</v>
      </c>
      <c r="D330" s="1" t="s">
        <v>720</v>
      </c>
      <c r="E330" s="1" t="s">
        <v>721</v>
      </c>
      <c r="F330" s="1"/>
      <c r="G330" s="9">
        <v>2</v>
      </c>
      <c r="H330" s="9">
        <v>2369.5300000000002</v>
      </c>
      <c r="I330" s="9">
        <v>4</v>
      </c>
      <c r="J330" s="9">
        <v>97411</v>
      </c>
      <c r="K330" s="9">
        <v>0</v>
      </c>
      <c r="L330" s="9">
        <v>0</v>
      </c>
      <c r="M330" s="9">
        <v>0</v>
      </c>
      <c r="N330" s="9">
        <v>0</v>
      </c>
      <c r="O330" s="40"/>
      <c r="P330" s="9">
        <v>1</v>
      </c>
      <c r="Q330" s="9">
        <v>948541.74</v>
      </c>
      <c r="R330" s="9">
        <v>1</v>
      </c>
      <c r="S330" s="9">
        <v>60000</v>
      </c>
      <c r="T330" s="9">
        <v>0</v>
      </c>
      <c r="U330" s="9">
        <v>0</v>
      </c>
      <c r="V330" s="9">
        <v>1</v>
      </c>
      <c r="W330" s="9">
        <v>758200</v>
      </c>
      <c r="X330" s="40"/>
      <c r="Y330" s="9">
        <v>2</v>
      </c>
      <c r="Z330" s="9">
        <v>13344</v>
      </c>
      <c r="AA330" s="9">
        <v>0</v>
      </c>
      <c r="AB330" s="9">
        <v>0</v>
      </c>
      <c r="AC330" s="9"/>
      <c r="AD330" s="9"/>
      <c r="AE330" s="9"/>
      <c r="AF330" s="9"/>
      <c r="AG330" s="46"/>
      <c r="AH330" s="9"/>
      <c r="AI330" s="9"/>
      <c r="AJ330" s="9"/>
      <c r="AK330" s="9"/>
      <c r="AL330" s="9"/>
      <c r="AM330" s="5">
        <v>123.86</v>
      </c>
      <c r="AN330" s="5">
        <v>0</v>
      </c>
      <c r="AO330" s="5">
        <v>0</v>
      </c>
      <c r="AP330" s="5">
        <v>0</v>
      </c>
      <c r="AQ330" s="5"/>
      <c r="AR330" s="5">
        <v>0</v>
      </c>
      <c r="AS330" s="5">
        <v>0</v>
      </c>
      <c r="AT330" s="5">
        <v>0</v>
      </c>
      <c r="AU330" s="5">
        <v>0</v>
      </c>
      <c r="AV330" s="5"/>
      <c r="AW330" s="5">
        <v>0</v>
      </c>
      <c r="AX330" s="5">
        <v>0</v>
      </c>
      <c r="AY330" s="5">
        <v>0</v>
      </c>
      <c r="AZ330" s="2"/>
      <c r="BA330" s="1"/>
      <c r="BB330" s="1"/>
      <c r="BC330" s="1"/>
      <c r="BD330" s="1"/>
      <c r="BE330" s="1"/>
      <c r="BF330" s="5">
        <v>0</v>
      </c>
      <c r="BG330" s="5">
        <v>0</v>
      </c>
      <c r="BH330" s="5">
        <v>0</v>
      </c>
      <c r="BI330" s="5">
        <v>0</v>
      </c>
      <c r="BJ330" s="5">
        <v>0</v>
      </c>
      <c r="BK330" s="5">
        <v>0</v>
      </c>
      <c r="BL330" s="5">
        <v>0</v>
      </c>
    </row>
    <row r="331" spans="1:64" ht="30" customHeight="1">
      <c r="A331" s="3">
        <v>343</v>
      </c>
      <c r="B331" s="4">
        <v>44985.598749999997</v>
      </c>
      <c r="C331" s="4">
        <v>44985.605370370402</v>
      </c>
      <c r="D331" s="1" t="s">
        <v>722</v>
      </c>
      <c r="E331" s="1" t="s">
        <v>723</v>
      </c>
      <c r="F331" s="1"/>
      <c r="G331" s="9">
        <v>2</v>
      </c>
      <c r="H331" s="9">
        <v>8007</v>
      </c>
      <c r="I331" s="9">
        <v>0</v>
      </c>
      <c r="J331" s="9">
        <v>0</v>
      </c>
      <c r="K331" s="9">
        <v>0</v>
      </c>
      <c r="L331" s="9">
        <v>0</v>
      </c>
      <c r="M331" s="9">
        <v>0</v>
      </c>
      <c r="N331" s="9">
        <v>0</v>
      </c>
      <c r="O331" s="40"/>
      <c r="P331" s="9">
        <v>0</v>
      </c>
      <c r="Q331" s="9">
        <v>0</v>
      </c>
      <c r="R331" s="9">
        <v>0</v>
      </c>
      <c r="S331" s="9">
        <v>0</v>
      </c>
      <c r="T331" s="9">
        <v>0</v>
      </c>
      <c r="U331" s="9">
        <v>0</v>
      </c>
      <c r="V331" s="9">
        <v>0</v>
      </c>
      <c r="W331" s="9">
        <v>0</v>
      </c>
      <c r="X331" s="40"/>
      <c r="Y331" s="9">
        <v>0</v>
      </c>
      <c r="Z331" s="9">
        <v>0</v>
      </c>
      <c r="AA331" s="9">
        <v>0</v>
      </c>
      <c r="AB331" s="9">
        <v>0</v>
      </c>
      <c r="AC331" s="9"/>
      <c r="AD331" s="9"/>
      <c r="AE331" s="9"/>
      <c r="AF331" s="9"/>
      <c r="AG331" s="46"/>
      <c r="AH331" s="9"/>
      <c r="AI331" s="9"/>
      <c r="AJ331" s="9"/>
      <c r="AK331" s="9"/>
      <c r="AL331" s="9"/>
      <c r="AM331" s="5">
        <v>6297.72</v>
      </c>
      <c r="AN331" s="5">
        <v>0</v>
      </c>
      <c r="AO331" s="5">
        <v>0</v>
      </c>
      <c r="AP331" s="5">
        <v>0</v>
      </c>
      <c r="AQ331" s="9"/>
      <c r="AR331" s="5">
        <v>0</v>
      </c>
      <c r="AS331" s="5">
        <v>0</v>
      </c>
      <c r="AT331" s="5">
        <v>0</v>
      </c>
      <c r="AU331" s="5">
        <v>0</v>
      </c>
      <c r="AV331" s="9"/>
      <c r="AW331" s="5">
        <v>0</v>
      </c>
      <c r="AX331" s="5">
        <v>0</v>
      </c>
      <c r="AY331" s="5">
        <v>0</v>
      </c>
      <c r="AZ331" s="2"/>
      <c r="BA331" s="1"/>
      <c r="BB331" s="1"/>
      <c r="BC331" s="1"/>
      <c r="BD331" s="1"/>
      <c r="BE331" s="1"/>
      <c r="BF331" s="5">
        <v>0</v>
      </c>
      <c r="BG331" s="5">
        <v>0</v>
      </c>
      <c r="BH331" s="5">
        <v>0</v>
      </c>
      <c r="BI331" s="5">
        <v>0</v>
      </c>
      <c r="BJ331" s="5">
        <v>0</v>
      </c>
      <c r="BK331" s="5">
        <v>0</v>
      </c>
      <c r="BL331" s="5">
        <v>0</v>
      </c>
    </row>
    <row r="332" spans="1:64" ht="30" customHeight="1">
      <c r="A332" s="3">
        <v>344</v>
      </c>
      <c r="B332" s="4">
        <v>44985.6341203704</v>
      </c>
      <c r="C332" s="4">
        <v>44985.641967592601</v>
      </c>
      <c r="D332" s="2" t="s">
        <v>724</v>
      </c>
      <c r="E332" s="1" t="s">
        <v>725</v>
      </c>
      <c r="F332" s="1"/>
      <c r="G332" s="9">
        <v>4</v>
      </c>
      <c r="H332" s="9">
        <v>11364</v>
      </c>
      <c r="I332" s="9">
        <v>1</v>
      </c>
      <c r="J332" s="9">
        <v>28000</v>
      </c>
      <c r="K332" s="9">
        <v>0</v>
      </c>
      <c r="L332" s="9">
        <v>0</v>
      </c>
      <c r="M332" s="9">
        <v>0</v>
      </c>
      <c r="N332" s="9">
        <v>0</v>
      </c>
      <c r="O332" s="40"/>
      <c r="P332" s="9">
        <v>0</v>
      </c>
      <c r="Q332" s="9">
        <v>0</v>
      </c>
      <c r="R332" s="9">
        <v>0</v>
      </c>
      <c r="S332" s="9">
        <v>0</v>
      </c>
      <c r="T332" s="9">
        <v>0</v>
      </c>
      <c r="U332" s="9">
        <v>0</v>
      </c>
      <c r="V332" s="9">
        <v>0</v>
      </c>
      <c r="W332" s="9">
        <v>0</v>
      </c>
      <c r="X332" s="40"/>
      <c r="Y332" s="9">
        <v>0</v>
      </c>
      <c r="Z332" s="9">
        <v>0</v>
      </c>
      <c r="AA332" s="9">
        <v>0</v>
      </c>
      <c r="AB332" s="9">
        <v>0</v>
      </c>
      <c r="AC332" s="9"/>
      <c r="AD332" s="9"/>
      <c r="AE332" s="9"/>
      <c r="AF332" s="9"/>
      <c r="AG332" s="46"/>
      <c r="AH332" s="9"/>
      <c r="AI332" s="9"/>
      <c r="AJ332" s="9"/>
      <c r="AK332" s="9"/>
      <c r="AL332" s="9"/>
      <c r="AM332" s="5">
        <v>500</v>
      </c>
      <c r="AN332" s="5">
        <v>0</v>
      </c>
      <c r="AO332" s="5">
        <v>0</v>
      </c>
      <c r="AP332" s="5">
        <v>0</v>
      </c>
      <c r="AQ332" s="9"/>
      <c r="AR332" s="5">
        <v>23391.23</v>
      </c>
      <c r="AS332" s="5">
        <v>0</v>
      </c>
      <c r="AT332" s="5">
        <v>0</v>
      </c>
      <c r="AU332" s="5">
        <v>0</v>
      </c>
      <c r="AV332" s="9"/>
      <c r="AW332" s="5">
        <v>0</v>
      </c>
      <c r="AX332" s="5">
        <v>0</v>
      </c>
      <c r="AY332" s="5">
        <v>0</v>
      </c>
      <c r="AZ332" s="1"/>
      <c r="BA332" s="1"/>
      <c r="BB332" s="1"/>
      <c r="BC332" s="1"/>
      <c r="BD332" s="1"/>
      <c r="BE332" s="1"/>
      <c r="BF332" s="5">
        <v>0</v>
      </c>
      <c r="BG332" s="5">
        <v>0</v>
      </c>
      <c r="BH332" s="5">
        <v>0</v>
      </c>
      <c r="BI332" s="5">
        <v>69571.509999999995</v>
      </c>
      <c r="BJ332" s="5">
        <v>27724.42</v>
      </c>
      <c r="BK332" s="5">
        <v>6517.73</v>
      </c>
      <c r="BL332" s="5">
        <v>0</v>
      </c>
    </row>
    <row r="333" spans="1:64" ht="30" customHeight="1">
      <c r="A333" s="3">
        <v>345</v>
      </c>
      <c r="B333" s="4">
        <v>44985.6262615741</v>
      </c>
      <c r="C333" s="4">
        <v>44985.645601851902</v>
      </c>
      <c r="D333" s="1" t="s">
        <v>726</v>
      </c>
      <c r="E333" s="1" t="s">
        <v>727</v>
      </c>
      <c r="F333" s="1"/>
      <c r="G333" s="9">
        <v>27</v>
      </c>
      <c r="H333" s="9">
        <v>170221</v>
      </c>
      <c r="I333" s="9">
        <v>9</v>
      </c>
      <c r="J333" s="9">
        <v>140725</v>
      </c>
      <c r="K333" s="9">
        <v>0</v>
      </c>
      <c r="L333" s="9">
        <v>0</v>
      </c>
      <c r="M333" s="9">
        <v>0</v>
      </c>
      <c r="N333" s="9">
        <v>0</v>
      </c>
      <c r="O333" s="40"/>
      <c r="P333" s="9">
        <v>0</v>
      </c>
      <c r="Q333" s="9">
        <v>0</v>
      </c>
      <c r="R333" s="9">
        <v>0</v>
      </c>
      <c r="S333" s="9">
        <v>0</v>
      </c>
      <c r="T333" s="9">
        <v>0</v>
      </c>
      <c r="U333" s="9">
        <v>0</v>
      </c>
      <c r="V333" s="9">
        <v>0</v>
      </c>
      <c r="W333" s="9">
        <v>0</v>
      </c>
      <c r="X333" s="40"/>
      <c r="Y333" s="9">
        <v>8</v>
      </c>
      <c r="Z333" s="9">
        <v>78075</v>
      </c>
      <c r="AA333" s="9">
        <v>0</v>
      </c>
      <c r="AB333" s="9">
        <v>0</v>
      </c>
      <c r="AC333" s="9"/>
      <c r="AD333" s="9"/>
      <c r="AE333" s="9"/>
      <c r="AF333" s="9"/>
      <c r="AG333" s="46"/>
      <c r="AH333" s="9"/>
      <c r="AI333" s="9"/>
      <c r="AJ333" s="9"/>
      <c r="AK333" s="9"/>
      <c r="AL333" s="9"/>
      <c r="AM333" s="5">
        <v>72373.38</v>
      </c>
      <c r="AN333" s="5">
        <v>1</v>
      </c>
      <c r="AO333" s="5">
        <v>0</v>
      </c>
      <c r="AP333" s="5">
        <v>0</v>
      </c>
      <c r="AQ333" s="9"/>
      <c r="AR333" s="5">
        <v>0</v>
      </c>
      <c r="AS333" s="5">
        <v>0</v>
      </c>
      <c r="AT333" s="5">
        <v>0</v>
      </c>
      <c r="AU333" s="5">
        <v>0</v>
      </c>
      <c r="AV333" s="9"/>
      <c r="AW333" s="5">
        <v>0</v>
      </c>
      <c r="AX333" s="5">
        <v>0</v>
      </c>
      <c r="AY333" s="5">
        <v>0</v>
      </c>
      <c r="AZ333" s="1"/>
      <c r="BA333" s="1"/>
      <c r="BB333" s="1"/>
      <c r="BC333" s="1"/>
      <c r="BD333" s="1"/>
      <c r="BE333" s="1"/>
      <c r="BF333" s="5">
        <v>0</v>
      </c>
      <c r="BG333" s="5">
        <v>0</v>
      </c>
      <c r="BH333" s="5">
        <v>15000</v>
      </c>
      <c r="BI333" s="5">
        <v>0</v>
      </c>
      <c r="BJ333" s="5">
        <v>156121.5</v>
      </c>
      <c r="BK333" s="5">
        <v>1750</v>
      </c>
      <c r="BL333" s="5">
        <v>8803.16</v>
      </c>
    </row>
    <row r="334" spans="1:64" ht="30" customHeight="1">
      <c r="A334" s="3">
        <v>346</v>
      </c>
      <c r="B334" s="4">
        <v>44985.6636111111</v>
      </c>
      <c r="C334" s="4">
        <v>44985.670185185198</v>
      </c>
      <c r="D334" s="1" t="s">
        <v>728</v>
      </c>
      <c r="E334" s="1" t="s">
        <v>729</v>
      </c>
      <c r="F334" s="1"/>
      <c r="G334" s="9">
        <v>45</v>
      </c>
      <c r="H334" s="9">
        <v>89576</v>
      </c>
      <c r="I334" s="9">
        <v>7</v>
      </c>
      <c r="J334" s="9">
        <v>90375</v>
      </c>
      <c r="K334" s="9">
        <v>1</v>
      </c>
      <c r="L334" s="9">
        <v>13491.33</v>
      </c>
      <c r="M334" s="9">
        <v>0</v>
      </c>
      <c r="N334" s="9">
        <v>0</v>
      </c>
      <c r="O334" s="40"/>
      <c r="P334" s="9">
        <v>2</v>
      </c>
      <c r="Q334" s="9">
        <v>87500</v>
      </c>
      <c r="R334" s="9">
        <v>0</v>
      </c>
      <c r="S334" s="9">
        <v>0</v>
      </c>
      <c r="T334" s="9">
        <v>0</v>
      </c>
      <c r="U334" s="9">
        <v>0</v>
      </c>
      <c r="V334" s="9">
        <v>0</v>
      </c>
      <c r="W334" s="9">
        <v>0</v>
      </c>
      <c r="X334" s="40"/>
      <c r="Y334" s="9">
        <v>1</v>
      </c>
      <c r="Z334" s="9">
        <v>3500</v>
      </c>
      <c r="AA334" s="9">
        <v>0</v>
      </c>
      <c r="AB334" s="9">
        <v>0</v>
      </c>
      <c r="AC334" s="9"/>
      <c r="AD334" s="9"/>
      <c r="AE334" s="9"/>
      <c r="AF334" s="9"/>
      <c r="AG334" s="46"/>
      <c r="AH334" s="9"/>
      <c r="AI334" s="9"/>
      <c r="AJ334" s="9"/>
      <c r="AK334" s="9"/>
      <c r="AL334" s="9"/>
      <c r="AM334" s="5">
        <v>76101.13</v>
      </c>
      <c r="AN334" s="5">
        <v>0</v>
      </c>
      <c r="AO334" s="5">
        <v>0</v>
      </c>
      <c r="AP334" s="5">
        <v>0</v>
      </c>
      <c r="AQ334" s="9"/>
      <c r="AR334" s="5">
        <v>0</v>
      </c>
      <c r="AS334" s="5">
        <v>0</v>
      </c>
      <c r="AT334" s="5">
        <v>0</v>
      </c>
      <c r="AU334" s="5">
        <v>0</v>
      </c>
      <c r="AV334" s="9"/>
      <c r="AW334" s="5">
        <v>0</v>
      </c>
      <c r="AX334" s="5">
        <v>0</v>
      </c>
      <c r="AY334" s="5">
        <v>0</v>
      </c>
      <c r="AZ334" s="1"/>
      <c r="BA334" s="1"/>
      <c r="BB334" s="1"/>
      <c r="BC334" s="1"/>
      <c r="BD334" s="1"/>
      <c r="BE334" s="1"/>
      <c r="BF334" s="5">
        <v>0</v>
      </c>
      <c r="BG334" s="5">
        <v>0</v>
      </c>
      <c r="BH334" s="5">
        <v>0</v>
      </c>
      <c r="BI334" s="5">
        <v>0</v>
      </c>
      <c r="BJ334" s="5">
        <v>83231.48</v>
      </c>
      <c r="BK334" s="5">
        <v>5924.4</v>
      </c>
      <c r="BL334" s="5">
        <v>0</v>
      </c>
    </row>
    <row r="335" spans="1:64" ht="30" customHeight="1">
      <c r="A335" s="3">
        <v>347</v>
      </c>
      <c r="B335" s="4">
        <v>44985.571678240703</v>
      </c>
      <c r="C335" s="4">
        <v>44985.676342592596</v>
      </c>
      <c r="D335" s="1" t="s">
        <v>730</v>
      </c>
      <c r="E335" s="1" t="s">
        <v>731</v>
      </c>
      <c r="F335" s="1"/>
      <c r="G335" s="9">
        <v>0</v>
      </c>
      <c r="H335" s="9">
        <v>0</v>
      </c>
      <c r="I335" s="9">
        <v>0</v>
      </c>
      <c r="J335" s="9">
        <v>0</v>
      </c>
      <c r="K335" s="9">
        <v>0</v>
      </c>
      <c r="L335" s="9">
        <v>0</v>
      </c>
      <c r="M335" s="9">
        <v>0</v>
      </c>
      <c r="N335" s="9">
        <v>0</v>
      </c>
      <c r="O335" s="40"/>
      <c r="P335" s="9">
        <v>0</v>
      </c>
      <c r="Q335" s="9">
        <v>0</v>
      </c>
      <c r="R335" s="9">
        <v>0</v>
      </c>
      <c r="S335" s="9">
        <v>0</v>
      </c>
      <c r="T335" s="9">
        <v>0</v>
      </c>
      <c r="U335" s="9">
        <v>0</v>
      </c>
      <c r="V335" s="9">
        <v>0</v>
      </c>
      <c r="W335" s="9">
        <v>0</v>
      </c>
      <c r="X335" s="40"/>
      <c r="Y335" s="9">
        <v>0</v>
      </c>
      <c r="Z335" s="9">
        <v>0</v>
      </c>
      <c r="AA335" s="9">
        <v>0</v>
      </c>
      <c r="AB335" s="9">
        <v>0</v>
      </c>
      <c r="AC335" s="9"/>
      <c r="AD335" s="9"/>
      <c r="AE335" s="9"/>
      <c r="AF335" s="9"/>
      <c r="AG335" s="46"/>
      <c r="AH335" s="9"/>
      <c r="AI335" s="9"/>
      <c r="AJ335" s="9"/>
      <c r="AK335" s="9"/>
      <c r="AL335" s="9"/>
      <c r="AM335" s="5">
        <v>0</v>
      </c>
      <c r="AN335" s="5">
        <v>0</v>
      </c>
      <c r="AO335" s="5">
        <v>0</v>
      </c>
      <c r="AP335" s="5">
        <v>0</v>
      </c>
      <c r="AQ335" s="9"/>
      <c r="AR335" s="5">
        <v>0</v>
      </c>
      <c r="AS335" s="5">
        <v>0</v>
      </c>
      <c r="AT335" s="5">
        <v>0</v>
      </c>
      <c r="AU335" s="5">
        <v>0</v>
      </c>
      <c r="AV335" s="9"/>
      <c r="AW335" s="5">
        <v>5228.4799999999996</v>
      </c>
      <c r="AX335" s="5">
        <v>3</v>
      </c>
      <c r="AY335" s="5">
        <v>0</v>
      </c>
      <c r="AZ335" s="1"/>
      <c r="BA335" s="1"/>
      <c r="BB335" s="1"/>
      <c r="BC335" s="1"/>
      <c r="BD335" s="1"/>
      <c r="BE335" s="1"/>
      <c r="BF335" s="5">
        <v>0</v>
      </c>
      <c r="BG335" s="5">
        <v>0</v>
      </c>
      <c r="BH335" s="5">
        <v>0</v>
      </c>
      <c r="BI335" s="5">
        <v>0</v>
      </c>
      <c r="BJ335" s="5">
        <v>0</v>
      </c>
      <c r="BK335" s="5">
        <v>0</v>
      </c>
      <c r="BL335" s="5">
        <v>0</v>
      </c>
    </row>
    <row r="336" spans="1:64" ht="30" customHeight="1">
      <c r="A336" s="3">
        <v>348</v>
      </c>
      <c r="B336" s="4">
        <v>44985.930486111101</v>
      </c>
      <c r="C336" s="4">
        <v>44985.939212963</v>
      </c>
      <c r="D336" s="1" t="s">
        <v>732</v>
      </c>
      <c r="E336" s="1" t="s">
        <v>733</v>
      </c>
      <c r="F336" s="1"/>
      <c r="G336" s="9">
        <v>0</v>
      </c>
      <c r="H336" s="9">
        <v>0</v>
      </c>
      <c r="I336" s="9">
        <v>2</v>
      </c>
      <c r="J336" s="9">
        <v>21000</v>
      </c>
      <c r="K336" s="9">
        <v>0</v>
      </c>
      <c r="L336" s="9">
        <v>0</v>
      </c>
      <c r="M336" s="9">
        <v>0</v>
      </c>
      <c r="N336" s="9">
        <v>0</v>
      </c>
      <c r="O336" s="40"/>
      <c r="P336" s="9">
        <v>0</v>
      </c>
      <c r="Q336" s="9">
        <v>0</v>
      </c>
      <c r="R336" s="9">
        <v>0</v>
      </c>
      <c r="S336" s="9">
        <v>0</v>
      </c>
      <c r="T336" s="9">
        <v>0</v>
      </c>
      <c r="U336" s="9">
        <v>0</v>
      </c>
      <c r="V336" s="9">
        <v>0</v>
      </c>
      <c r="W336" s="9">
        <v>0</v>
      </c>
      <c r="X336" s="40"/>
      <c r="Y336" s="9">
        <v>11</v>
      </c>
      <c r="Z336" s="9">
        <v>88500</v>
      </c>
      <c r="AA336" s="9">
        <v>0</v>
      </c>
      <c r="AB336" s="9">
        <v>0</v>
      </c>
      <c r="AC336" s="9"/>
      <c r="AD336" s="9"/>
      <c r="AE336" s="9"/>
      <c r="AF336" s="9"/>
      <c r="AG336" s="46"/>
      <c r="AH336" s="9"/>
      <c r="AI336" s="9"/>
      <c r="AJ336" s="9"/>
      <c r="AK336" s="9"/>
      <c r="AL336" s="9"/>
      <c r="AM336" s="5">
        <v>4176.68</v>
      </c>
      <c r="AN336" s="5">
        <v>0</v>
      </c>
      <c r="AO336" s="5">
        <v>0</v>
      </c>
      <c r="AP336" s="5">
        <v>0</v>
      </c>
      <c r="AQ336" s="9"/>
      <c r="AR336" s="5">
        <v>0</v>
      </c>
      <c r="AS336" s="5">
        <v>0</v>
      </c>
      <c r="AT336" s="5">
        <v>0</v>
      </c>
      <c r="AU336" s="5">
        <v>0</v>
      </c>
      <c r="AV336" s="9"/>
      <c r="AW336" s="5">
        <v>0</v>
      </c>
      <c r="AX336" s="5">
        <v>0</v>
      </c>
      <c r="AY336" s="5">
        <v>0</v>
      </c>
      <c r="AZ336" s="1"/>
      <c r="BA336" s="1"/>
      <c r="BB336" s="1"/>
      <c r="BC336" s="1"/>
      <c r="BD336" s="1"/>
      <c r="BE336" s="1"/>
      <c r="BF336" s="5">
        <v>0</v>
      </c>
      <c r="BG336" s="5">
        <v>0</v>
      </c>
      <c r="BH336" s="5">
        <v>0</v>
      </c>
      <c r="BI336" s="5">
        <v>0</v>
      </c>
      <c r="BJ336" s="5">
        <v>0</v>
      </c>
      <c r="BK336" s="5">
        <v>0</v>
      </c>
      <c r="BL336" s="5">
        <v>0</v>
      </c>
    </row>
    <row r="337" spans="1:64" ht="30" customHeight="1">
      <c r="A337" s="3">
        <v>349</v>
      </c>
      <c r="B337" s="4">
        <v>44986.379386574103</v>
      </c>
      <c r="C337" s="4">
        <v>44986.3829050926</v>
      </c>
      <c r="D337" s="1" t="s">
        <v>734</v>
      </c>
      <c r="E337" s="1" t="s">
        <v>735</v>
      </c>
      <c r="F337" s="1"/>
      <c r="G337" s="9">
        <v>0</v>
      </c>
      <c r="H337" s="9">
        <v>0</v>
      </c>
      <c r="I337" s="9">
        <v>0</v>
      </c>
      <c r="J337" s="9">
        <v>0</v>
      </c>
      <c r="K337" s="9">
        <v>0</v>
      </c>
      <c r="L337" s="9">
        <v>0</v>
      </c>
      <c r="M337" s="9">
        <v>0</v>
      </c>
      <c r="N337" s="9">
        <v>0</v>
      </c>
      <c r="O337" s="40"/>
      <c r="P337" s="9">
        <v>0</v>
      </c>
      <c r="Q337" s="9">
        <v>0</v>
      </c>
      <c r="R337" s="9">
        <v>0</v>
      </c>
      <c r="S337" s="9">
        <v>0</v>
      </c>
      <c r="T337" s="9">
        <v>0</v>
      </c>
      <c r="U337" s="9">
        <v>0</v>
      </c>
      <c r="V337" s="9">
        <v>0</v>
      </c>
      <c r="W337" s="9">
        <v>0</v>
      </c>
      <c r="X337" s="40"/>
      <c r="Y337" s="9">
        <v>0</v>
      </c>
      <c r="Z337" s="9">
        <v>0</v>
      </c>
      <c r="AA337" s="9">
        <v>0</v>
      </c>
      <c r="AB337" s="9">
        <v>0</v>
      </c>
      <c r="AC337" s="9"/>
      <c r="AD337" s="9"/>
      <c r="AE337" s="9"/>
      <c r="AF337" s="9"/>
      <c r="AG337" s="46"/>
      <c r="AH337" s="9"/>
      <c r="AI337" s="9"/>
      <c r="AJ337" s="9"/>
      <c r="AK337" s="9"/>
      <c r="AL337" s="9"/>
      <c r="AM337" s="5">
        <v>1868526.53</v>
      </c>
      <c r="AN337" s="5">
        <v>0</v>
      </c>
      <c r="AO337" s="5">
        <v>0</v>
      </c>
      <c r="AP337" s="5">
        <v>0</v>
      </c>
      <c r="AQ337" s="9"/>
      <c r="AR337" s="5">
        <v>66236.73</v>
      </c>
      <c r="AS337" s="5">
        <v>0</v>
      </c>
      <c r="AT337" s="5">
        <v>0</v>
      </c>
      <c r="AU337" s="5">
        <v>0</v>
      </c>
      <c r="AV337" s="9"/>
      <c r="AW337" s="5">
        <v>26193.37</v>
      </c>
      <c r="AX337" s="5">
        <v>0</v>
      </c>
      <c r="AY337" s="5">
        <v>0</v>
      </c>
      <c r="AZ337" s="1"/>
      <c r="BA337" s="1"/>
      <c r="BB337" s="1"/>
      <c r="BC337" s="1"/>
      <c r="BD337" s="1"/>
      <c r="BE337" s="1"/>
      <c r="BF337" s="5">
        <v>0</v>
      </c>
      <c r="BG337" s="5">
        <v>0</v>
      </c>
      <c r="BH337" s="5">
        <v>0</v>
      </c>
      <c r="BI337" s="5">
        <v>2712434.28</v>
      </c>
      <c r="BJ337" s="5">
        <v>44980</v>
      </c>
      <c r="BK337" s="5">
        <v>0</v>
      </c>
      <c r="BL337" s="5">
        <v>0</v>
      </c>
    </row>
    <row r="338" spans="1:64" ht="30" customHeight="1">
      <c r="A338" s="3">
        <v>350</v>
      </c>
      <c r="B338" s="4">
        <v>44986.427905092598</v>
      </c>
      <c r="C338" s="4">
        <v>44986.454618055599</v>
      </c>
      <c r="D338" s="1" t="s">
        <v>736</v>
      </c>
      <c r="E338" s="1" t="s">
        <v>737</v>
      </c>
      <c r="F338" s="1"/>
      <c r="G338" s="9">
        <v>0</v>
      </c>
      <c r="H338" s="9">
        <v>0</v>
      </c>
      <c r="I338" s="9">
        <v>0</v>
      </c>
      <c r="J338" s="9">
        <v>0</v>
      </c>
      <c r="K338" s="9">
        <v>0</v>
      </c>
      <c r="L338" s="9">
        <v>0</v>
      </c>
      <c r="M338" s="9">
        <v>0</v>
      </c>
      <c r="N338" s="9">
        <v>0</v>
      </c>
      <c r="O338" s="40"/>
      <c r="P338" s="9">
        <v>0</v>
      </c>
      <c r="Q338" s="9">
        <v>0</v>
      </c>
      <c r="R338" s="9">
        <v>0</v>
      </c>
      <c r="S338" s="9">
        <v>0</v>
      </c>
      <c r="T338" s="9">
        <v>0</v>
      </c>
      <c r="U338" s="9">
        <v>0</v>
      </c>
      <c r="V338" s="9">
        <v>0</v>
      </c>
      <c r="W338" s="9">
        <v>0</v>
      </c>
      <c r="X338" s="40"/>
      <c r="Y338" s="9">
        <v>0</v>
      </c>
      <c r="Z338" s="9">
        <v>0</v>
      </c>
      <c r="AA338" s="9">
        <v>0</v>
      </c>
      <c r="AB338" s="9">
        <v>0</v>
      </c>
      <c r="AC338" s="9"/>
      <c r="AD338" s="9"/>
      <c r="AE338" s="9"/>
      <c r="AF338" s="9"/>
      <c r="AG338" s="46"/>
      <c r="AH338" s="9"/>
      <c r="AI338" s="9"/>
      <c r="AJ338" s="9"/>
      <c r="AK338" s="9"/>
      <c r="AL338" s="9"/>
      <c r="AM338" s="5">
        <v>2106.1</v>
      </c>
      <c r="AN338" s="5">
        <v>0</v>
      </c>
      <c r="AO338" s="5">
        <v>0</v>
      </c>
      <c r="AP338" s="5">
        <v>0</v>
      </c>
      <c r="AQ338" s="9"/>
      <c r="AR338" s="5">
        <v>685</v>
      </c>
      <c r="AS338" s="5">
        <v>0</v>
      </c>
      <c r="AT338" s="5">
        <v>0</v>
      </c>
      <c r="AU338" s="5">
        <v>0</v>
      </c>
      <c r="AV338" s="9"/>
      <c r="AW338" s="5">
        <v>0</v>
      </c>
      <c r="AX338" s="5">
        <v>0</v>
      </c>
      <c r="AY338" s="5">
        <v>0</v>
      </c>
      <c r="AZ338" s="1"/>
      <c r="BA338" s="1"/>
      <c r="BB338" s="1"/>
      <c r="BC338" s="1"/>
      <c r="BD338" s="1"/>
      <c r="BE338" s="1"/>
      <c r="BF338" s="5">
        <v>0</v>
      </c>
      <c r="BG338" s="5">
        <v>0</v>
      </c>
      <c r="BH338" s="5">
        <v>0</v>
      </c>
      <c r="BI338" s="5">
        <v>0</v>
      </c>
      <c r="BJ338" s="5">
        <v>12671.88</v>
      </c>
      <c r="BK338" s="5">
        <v>0</v>
      </c>
      <c r="BL338" s="5">
        <v>0</v>
      </c>
    </row>
    <row r="339" spans="1:64" ht="30" customHeight="1">
      <c r="A339" s="3">
        <v>351</v>
      </c>
      <c r="B339" s="4">
        <v>44986.456805555601</v>
      </c>
      <c r="C339" s="4">
        <v>44986.460520833301</v>
      </c>
      <c r="D339" s="1" t="s">
        <v>738</v>
      </c>
      <c r="E339" s="1" t="s">
        <v>739</v>
      </c>
      <c r="F339" s="2"/>
      <c r="G339" s="9">
        <v>3</v>
      </c>
      <c r="H339" s="9">
        <v>24156</v>
      </c>
      <c r="I339" s="9">
        <v>2</v>
      </c>
      <c r="J339" s="9">
        <v>23000</v>
      </c>
      <c r="K339" s="9">
        <v>0</v>
      </c>
      <c r="L339" s="9">
        <v>0</v>
      </c>
      <c r="M339" s="9">
        <v>0</v>
      </c>
      <c r="N339" s="9">
        <v>0</v>
      </c>
      <c r="O339" s="40"/>
      <c r="P339" s="9">
        <v>0</v>
      </c>
      <c r="Q339" s="9">
        <v>0</v>
      </c>
      <c r="R339" s="9">
        <v>0</v>
      </c>
      <c r="S339" s="9">
        <v>0</v>
      </c>
      <c r="T339" s="9">
        <v>0</v>
      </c>
      <c r="U339" s="9">
        <v>0</v>
      </c>
      <c r="V339" s="9">
        <v>0</v>
      </c>
      <c r="W339" s="9">
        <v>0</v>
      </c>
      <c r="X339" s="40"/>
      <c r="Y339" s="9">
        <v>0</v>
      </c>
      <c r="Z339" s="9">
        <v>0</v>
      </c>
      <c r="AA339" s="9">
        <v>0</v>
      </c>
      <c r="AB339" s="9">
        <v>0</v>
      </c>
      <c r="AC339" s="5"/>
      <c r="AD339" s="9"/>
      <c r="AE339" s="9"/>
      <c r="AF339" s="9"/>
      <c r="AG339" s="46"/>
      <c r="AH339" s="9"/>
      <c r="AI339" s="9"/>
      <c r="AJ339" s="9"/>
      <c r="AK339" s="9"/>
      <c r="AL339" s="5"/>
      <c r="AM339" s="5">
        <v>10185</v>
      </c>
      <c r="AN339" s="5">
        <v>0</v>
      </c>
      <c r="AO339" s="5">
        <v>0</v>
      </c>
      <c r="AP339" s="5">
        <v>0</v>
      </c>
      <c r="AQ339" s="5"/>
      <c r="AR339" s="5">
        <v>0</v>
      </c>
      <c r="AS339" s="5">
        <v>0</v>
      </c>
      <c r="AT339" s="5">
        <v>0</v>
      </c>
      <c r="AU339" s="5">
        <v>0</v>
      </c>
      <c r="AV339" s="5"/>
      <c r="AW339" s="5">
        <v>0</v>
      </c>
      <c r="AX339" s="5">
        <v>0</v>
      </c>
      <c r="AY339" s="5">
        <v>0</v>
      </c>
      <c r="AZ339" s="2"/>
      <c r="BA339" s="1"/>
      <c r="BB339" s="1"/>
      <c r="BC339" s="1"/>
      <c r="BD339" s="1"/>
      <c r="BE339" s="2"/>
      <c r="BF339" s="5">
        <v>0</v>
      </c>
      <c r="BG339" s="5">
        <v>0</v>
      </c>
      <c r="BH339" s="5">
        <v>1306</v>
      </c>
      <c r="BI339" s="5">
        <v>0</v>
      </c>
      <c r="BJ339" s="5">
        <v>0</v>
      </c>
      <c r="BK339" s="5">
        <v>0</v>
      </c>
      <c r="BL339" s="5">
        <v>0</v>
      </c>
    </row>
    <row r="340" spans="1:64" ht="30" customHeight="1">
      <c r="A340" s="3">
        <v>352</v>
      </c>
      <c r="B340" s="4">
        <v>44986.459918981498</v>
      </c>
      <c r="C340" s="4">
        <v>44986.465289351901</v>
      </c>
      <c r="D340" s="2" t="s">
        <v>740</v>
      </c>
      <c r="E340" s="1" t="s">
        <v>741</v>
      </c>
      <c r="F340" s="1"/>
      <c r="G340" s="9">
        <v>0</v>
      </c>
      <c r="H340" s="9">
        <v>0</v>
      </c>
      <c r="I340" s="9">
        <v>1</v>
      </c>
      <c r="J340" s="9">
        <v>4000</v>
      </c>
      <c r="K340" s="9">
        <v>0</v>
      </c>
      <c r="L340" s="9">
        <v>0</v>
      </c>
      <c r="M340" s="9">
        <v>0</v>
      </c>
      <c r="N340" s="9">
        <v>0</v>
      </c>
      <c r="O340" s="40"/>
      <c r="P340" s="9">
        <v>0</v>
      </c>
      <c r="Q340" s="9">
        <v>0</v>
      </c>
      <c r="R340" s="9">
        <v>0</v>
      </c>
      <c r="S340" s="9">
        <v>0</v>
      </c>
      <c r="T340" s="9">
        <v>0</v>
      </c>
      <c r="U340" s="9">
        <v>0</v>
      </c>
      <c r="V340" s="9">
        <v>0</v>
      </c>
      <c r="W340" s="9">
        <v>0</v>
      </c>
      <c r="X340" s="40"/>
      <c r="Y340" s="9">
        <v>0</v>
      </c>
      <c r="Z340" s="9">
        <v>0</v>
      </c>
      <c r="AA340" s="9">
        <v>0</v>
      </c>
      <c r="AB340" s="9">
        <v>0</v>
      </c>
      <c r="AC340" s="5"/>
      <c r="AD340" s="9"/>
      <c r="AE340" s="9"/>
      <c r="AF340" s="9"/>
      <c r="AG340" s="46"/>
      <c r="AH340" s="9"/>
      <c r="AI340" s="9"/>
      <c r="AJ340" s="9"/>
      <c r="AK340" s="9"/>
      <c r="AL340" s="8"/>
      <c r="AM340" s="5">
        <v>1823.87</v>
      </c>
      <c r="AN340" s="5">
        <v>0</v>
      </c>
      <c r="AO340" s="5">
        <v>0</v>
      </c>
      <c r="AP340" s="5">
        <v>0</v>
      </c>
      <c r="AQ340" s="5"/>
      <c r="AR340" s="5">
        <v>0</v>
      </c>
      <c r="AS340" s="5">
        <v>0</v>
      </c>
      <c r="AT340" s="5">
        <v>0</v>
      </c>
      <c r="AU340" s="5">
        <v>0</v>
      </c>
      <c r="AV340" s="9"/>
      <c r="AW340" s="5">
        <v>1823.87</v>
      </c>
      <c r="AX340" s="5">
        <v>0</v>
      </c>
      <c r="AY340" s="5">
        <v>0</v>
      </c>
      <c r="AZ340" s="1"/>
      <c r="BA340" s="1"/>
      <c r="BB340" s="1"/>
      <c r="BC340" s="1"/>
      <c r="BD340" s="1"/>
      <c r="BE340" s="1"/>
      <c r="BF340" s="5">
        <v>0</v>
      </c>
      <c r="BG340" s="5">
        <v>0</v>
      </c>
      <c r="BH340" s="5">
        <v>250</v>
      </c>
      <c r="BI340" s="5">
        <v>0</v>
      </c>
      <c r="BJ340" s="5">
        <v>0</v>
      </c>
      <c r="BK340" s="5">
        <v>0</v>
      </c>
      <c r="BL340" s="5">
        <v>0</v>
      </c>
    </row>
    <row r="341" spans="1:64" ht="30" customHeight="1">
      <c r="A341" s="3">
        <v>353</v>
      </c>
      <c r="B341" s="4">
        <v>44986.471655092602</v>
      </c>
      <c r="C341" s="4">
        <v>44986.482743055603</v>
      </c>
      <c r="D341" s="2" t="s">
        <v>742</v>
      </c>
      <c r="E341" s="1" t="s">
        <v>743</v>
      </c>
      <c r="F341" s="2"/>
      <c r="G341" s="9">
        <v>14</v>
      </c>
      <c r="H341" s="9">
        <v>28721</v>
      </c>
      <c r="I341" s="9">
        <v>4</v>
      </c>
      <c r="J341" s="9">
        <v>25800</v>
      </c>
      <c r="K341" s="9">
        <v>0</v>
      </c>
      <c r="L341" s="9">
        <v>0</v>
      </c>
      <c r="M341" s="9">
        <v>0</v>
      </c>
      <c r="N341" s="9">
        <v>0</v>
      </c>
      <c r="O341" s="40"/>
      <c r="P341" s="9">
        <v>0</v>
      </c>
      <c r="Q341" s="9">
        <v>0</v>
      </c>
      <c r="R341" s="9">
        <v>0</v>
      </c>
      <c r="S341" s="9">
        <v>0</v>
      </c>
      <c r="T341" s="9">
        <v>0</v>
      </c>
      <c r="U341" s="9">
        <v>0</v>
      </c>
      <c r="V341" s="9">
        <v>0</v>
      </c>
      <c r="W341" s="9">
        <v>0</v>
      </c>
      <c r="X341" s="40"/>
      <c r="Y341" s="9">
        <v>0</v>
      </c>
      <c r="Z341" s="9">
        <v>0</v>
      </c>
      <c r="AA341" s="9">
        <v>0</v>
      </c>
      <c r="AB341" s="9">
        <v>0</v>
      </c>
      <c r="AC341" s="5"/>
      <c r="AD341" s="9"/>
      <c r="AE341" s="9"/>
      <c r="AF341" s="9"/>
      <c r="AG341" s="46"/>
      <c r="AH341" s="9"/>
      <c r="AI341" s="9"/>
      <c r="AJ341" s="9"/>
      <c r="AK341" s="9"/>
      <c r="AL341" s="7"/>
      <c r="AM341" s="5">
        <v>36747.82</v>
      </c>
      <c r="AN341" s="5">
        <v>0</v>
      </c>
      <c r="AO341" s="5">
        <v>0</v>
      </c>
      <c r="AP341" s="5">
        <v>0</v>
      </c>
      <c r="AQ341" s="5"/>
      <c r="AR341" s="5">
        <v>0</v>
      </c>
      <c r="AS341" s="5">
        <v>0</v>
      </c>
      <c r="AT341" s="5">
        <v>0</v>
      </c>
      <c r="AU341" s="5">
        <v>0</v>
      </c>
      <c r="AV341" s="5"/>
      <c r="AW341" s="5">
        <v>0</v>
      </c>
      <c r="AX341" s="5">
        <v>0</v>
      </c>
      <c r="AY341" s="5">
        <v>0</v>
      </c>
      <c r="AZ341" s="2"/>
      <c r="BA341" s="1"/>
      <c r="BB341" s="1"/>
      <c r="BC341" s="1"/>
      <c r="BD341" s="1"/>
      <c r="BE341" s="2"/>
      <c r="BF341" s="5">
        <v>0</v>
      </c>
      <c r="BG341" s="5">
        <v>0</v>
      </c>
      <c r="BH341" s="5">
        <v>3000</v>
      </c>
      <c r="BI341" s="5">
        <v>0</v>
      </c>
      <c r="BJ341" s="5">
        <v>4164.25</v>
      </c>
      <c r="BK341" s="5">
        <v>0</v>
      </c>
      <c r="BL341" s="5">
        <v>0</v>
      </c>
    </row>
    <row r="342" spans="1:64" ht="30" customHeight="1">
      <c r="A342" s="3">
        <v>354</v>
      </c>
      <c r="B342" s="4">
        <v>44985.672905092601</v>
      </c>
      <c r="C342" s="4">
        <v>44986.500416666699</v>
      </c>
      <c r="D342" s="1" t="s">
        <v>744</v>
      </c>
      <c r="E342" s="1" t="s">
        <v>745</v>
      </c>
      <c r="F342" s="1"/>
      <c r="G342" s="9">
        <v>0</v>
      </c>
      <c r="H342" s="9">
        <v>0</v>
      </c>
      <c r="I342" s="9">
        <v>0</v>
      </c>
      <c r="J342" s="9">
        <v>0</v>
      </c>
      <c r="K342" s="9">
        <v>0</v>
      </c>
      <c r="L342" s="9">
        <v>0</v>
      </c>
      <c r="M342" s="9">
        <v>0</v>
      </c>
      <c r="N342" s="9">
        <v>0</v>
      </c>
      <c r="O342" s="40"/>
      <c r="P342" s="9">
        <v>0</v>
      </c>
      <c r="Q342" s="9">
        <v>0</v>
      </c>
      <c r="R342" s="9">
        <v>0</v>
      </c>
      <c r="S342" s="9">
        <v>0</v>
      </c>
      <c r="T342" s="9">
        <v>0</v>
      </c>
      <c r="U342" s="9">
        <v>0</v>
      </c>
      <c r="V342" s="9">
        <v>0</v>
      </c>
      <c r="W342" s="9">
        <v>0</v>
      </c>
      <c r="X342" s="40"/>
      <c r="Y342" s="9">
        <v>0</v>
      </c>
      <c r="Z342" s="9">
        <v>0</v>
      </c>
      <c r="AA342" s="9">
        <v>0</v>
      </c>
      <c r="AB342" s="9">
        <v>0</v>
      </c>
      <c r="AC342" s="9"/>
      <c r="AD342" s="9"/>
      <c r="AE342" s="9"/>
      <c r="AF342" s="9"/>
      <c r="AG342" s="46"/>
      <c r="AH342" s="9"/>
      <c r="AI342" s="9"/>
      <c r="AJ342" s="9"/>
      <c r="AK342" s="9"/>
      <c r="AL342" s="9"/>
      <c r="AM342" s="5">
        <v>350.62</v>
      </c>
      <c r="AN342" s="5">
        <v>0</v>
      </c>
      <c r="AO342" s="5">
        <v>0</v>
      </c>
      <c r="AP342" s="5">
        <v>0</v>
      </c>
      <c r="AQ342" s="9"/>
      <c r="AR342" s="5">
        <v>0</v>
      </c>
      <c r="AS342" s="5">
        <v>0</v>
      </c>
      <c r="AT342" s="5">
        <v>0</v>
      </c>
      <c r="AU342" s="5">
        <v>0</v>
      </c>
      <c r="AV342" s="9"/>
      <c r="AW342" s="5">
        <v>0</v>
      </c>
      <c r="AX342" s="5">
        <v>0</v>
      </c>
      <c r="AY342" s="5">
        <v>0</v>
      </c>
      <c r="AZ342" s="1"/>
      <c r="BA342" s="1"/>
      <c r="BB342" s="1"/>
      <c r="BC342" s="1"/>
      <c r="BD342" s="1"/>
      <c r="BE342" s="1"/>
      <c r="BF342" s="5">
        <v>0</v>
      </c>
      <c r="BG342" s="5">
        <v>0</v>
      </c>
      <c r="BH342" s="5">
        <v>0</v>
      </c>
      <c r="BI342" s="5">
        <v>0</v>
      </c>
      <c r="BJ342" s="5">
        <v>0</v>
      </c>
      <c r="BK342" s="5">
        <v>350.62</v>
      </c>
      <c r="BL342" s="5">
        <v>0</v>
      </c>
    </row>
    <row r="343" spans="1:64" ht="30" customHeight="1">
      <c r="A343" s="3">
        <v>355</v>
      </c>
      <c r="B343" s="4">
        <v>44986.466342592597</v>
      </c>
      <c r="C343" s="4">
        <v>44986.508472222202</v>
      </c>
      <c r="D343" s="1" t="s">
        <v>746</v>
      </c>
      <c r="E343" s="1" t="s">
        <v>747</v>
      </c>
      <c r="F343" s="1"/>
      <c r="G343" s="9">
        <v>1</v>
      </c>
      <c r="H343" s="9">
        <v>1476</v>
      </c>
      <c r="I343" s="9">
        <v>1</v>
      </c>
      <c r="J343" s="9">
        <v>3569</v>
      </c>
      <c r="K343" s="9">
        <v>0</v>
      </c>
      <c r="L343" s="9">
        <v>0</v>
      </c>
      <c r="M343" s="9">
        <v>0</v>
      </c>
      <c r="N343" s="9">
        <v>0</v>
      </c>
      <c r="O343" s="40"/>
      <c r="P343" s="9">
        <v>0</v>
      </c>
      <c r="Q343" s="9">
        <v>0</v>
      </c>
      <c r="R343" s="9">
        <v>0</v>
      </c>
      <c r="S343" s="9">
        <v>0</v>
      </c>
      <c r="T343" s="9">
        <v>0</v>
      </c>
      <c r="U343" s="9">
        <v>0</v>
      </c>
      <c r="V343" s="9">
        <v>0</v>
      </c>
      <c r="W343" s="9">
        <v>0</v>
      </c>
      <c r="X343" s="40"/>
      <c r="Y343" s="9">
        <v>10</v>
      </c>
      <c r="Z343" s="9">
        <v>93058</v>
      </c>
      <c r="AA343" s="9">
        <v>0</v>
      </c>
      <c r="AB343" s="9">
        <v>0</v>
      </c>
      <c r="AC343" s="9"/>
      <c r="AD343" s="9"/>
      <c r="AE343" s="9"/>
      <c r="AF343" s="9"/>
      <c r="AG343" s="46"/>
      <c r="AH343" s="9"/>
      <c r="AI343" s="9"/>
      <c r="AJ343" s="9"/>
      <c r="AK343" s="9"/>
      <c r="AL343" s="9"/>
      <c r="AM343" s="5">
        <v>0</v>
      </c>
      <c r="AN343" s="5">
        <v>0</v>
      </c>
      <c r="AO343" s="5">
        <v>0</v>
      </c>
      <c r="AP343" s="5">
        <v>0</v>
      </c>
      <c r="AQ343" s="5"/>
      <c r="AR343" s="5">
        <v>0</v>
      </c>
      <c r="AS343" s="5">
        <v>0</v>
      </c>
      <c r="AT343" s="5">
        <v>0</v>
      </c>
      <c r="AU343" s="5">
        <v>0</v>
      </c>
      <c r="AV343" s="9"/>
      <c r="AW343" s="5">
        <v>0</v>
      </c>
      <c r="AX343" s="5">
        <v>0</v>
      </c>
      <c r="AY343" s="5">
        <v>0</v>
      </c>
      <c r="AZ343" s="2"/>
      <c r="BA343" s="1"/>
      <c r="BB343" s="1"/>
      <c r="BC343" s="1"/>
      <c r="BD343" s="1"/>
      <c r="BE343" s="1"/>
      <c r="BF343" s="5">
        <v>0</v>
      </c>
      <c r="BG343" s="5">
        <v>0</v>
      </c>
      <c r="BH343" s="5">
        <v>0</v>
      </c>
      <c r="BI343" s="5">
        <v>0</v>
      </c>
      <c r="BJ343" s="5">
        <v>0</v>
      </c>
      <c r="BK343" s="5">
        <v>0</v>
      </c>
      <c r="BL343" s="5">
        <v>0</v>
      </c>
    </row>
    <row r="344" spans="1:64" ht="30" customHeight="1">
      <c r="A344" s="3">
        <v>356</v>
      </c>
      <c r="B344" s="4">
        <v>44986.4987384259</v>
      </c>
      <c r="C344" s="4">
        <v>44986.581412036998</v>
      </c>
      <c r="D344" s="1" t="s">
        <v>748</v>
      </c>
      <c r="E344" s="1" t="s">
        <v>749</v>
      </c>
      <c r="F344" s="1"/>
      <c r="G344" s="9">
        <v>2</v>
      </c>
      <c r="H344" s="9">
        <v>44551.6</v>
      </c>
      <c r="I344" s="9">
        <v>1</v>
      </c>
      <c r="J344" s="9">
        <v>20737</v>
      </c>
      <c r="K344" s="9">
        <v>0</v>
      </c>
      <c r="L344" s="9">
        <v>0</v>
      </c>
      <c r="M344" s="9">
        <v>0</v>
      </c>
      <c r="N344" s="9">
        <v>0</v>
      </c>
      <c r="O344" s="40"/>
      <c r="P344" s="9">
        <v>0</v>
      </c>
      <c r="Q344" s="9">
        <v>0</v>
      </c>
      <c r="R344" s="9">
        <v>0</v>
      </c>
      <c r="S344" s="9">
        <v>0</v>
      </c>
      <c r="T344" s="9">
        <v>0</v>
      </c>
      <c r="U344" s="9">
        <v>0</v>
      </c>
      <c r="V344" s="9">
        <v>0</v>
      </c>
      <c r="W344" s="9">
        <v>0</v>
      </c>
      <c r="X344" s="40"/>
      <c r="Y344" s="9">
        <v>2</v>
      </c>
      <c r="Z344" s="9">
        <v>70637</v>
      </c>
      <c r="AA344" s="9">
        <v>0</v>
      </c>
      <c r="AB344" s="9">
        <v>0</v>
      </c>
      <c r="AC344" s="9"/>
      <c r="AD344" s="9"/>
      <c r="AE344" s="9"/>
      <c r="AF344" s="9"/>
      <c r="AG344" s="46"/>
      <c r="AH344" s="9"/>
      <c r="AI344" s="9"/>
      <c r="AJ344" s="9"/>
      <c r="AK344" s="9"/>
      <c r="AL344" s="9"/>
      <c r="AM344" s="5">
        <v>0</v>
      </c>
      <c r="AN344" s="5">
        <v>0</v>
      </c>
      <c r="AO344" s="5">
        <v>0</v>
      </c>
      <c r="AP344" s="5">
        <v>0</v>
      </c>
      <c r="AQ344" s="9"/>
      <c r="AR344" s="5">
        <v>0</v>
      </c>
      <c r="AS344" s="5">
        <v>0</v>
      </c>
      <c r="AT344" s="5">
        <v>0</v>
      </c>
      <c r="AU344" s="5">
        <v>0</v>
      </c>
      <c r="AV344" s="9"/>
      <c r="AW344" s="5">
        <v>0</v>
      </c>
      <c r="AX344" s="5">
        <v>0</v>
      </c>
      <c r="AY344" s="5">
        <v>0</v>
      </c>
      <c r="AZ344" s="1"/>
      <c r="BA344" s="1"/>
      <c r="BB344" s="1"/>
      <c r="BC344" s="1"/>
      <c r="BD344" s="1"/>
      <c r="BE344" s="1"/>
      <c r="BF344" s="5">
        <v>0</v>
      </c>
      <c r="BG344" s="5">
        <v>0</v>
      </c>
      <c r="BH344" s="5">
        <v>0</v>
      </c>
      <c r="BI344" s="5">
        <v>0</v>
      </c>
      <c r="BJ344" s="5">
        <v>89606.67</v>
      </c>
      <c r="BK344" s="5">
        <v>180</v>
      </c>
      <c r="BL344" s="5">
        <v>815</v>
      </c>
    </row>
    <row r="345" spans="1:64" ht="30" customHeight="1">
      <c r="A345" s="3">
        <v>357</v>
      </c>
      <c r="B345" s="4">
        <v>44986.590196759302</v>
      </c>
      <c r="C345" s="4">
        <v>44986.611516203702</v>
      </c>
      <c r="D345" s="1" t="s">
        <v>750</v>
      </c>
      <c r="E345" s="1" t="s">
        <v>751</v>
      </c>
      <c r="F345" s="1"/>
      <c r="G345" s="9">
        <v>2</v>
      </c>
      <c r="H345" s="9">
        <v>5898.11</v>
      </c>
      <c r="I345" s="9">
        <v>0</v>
      </c>
      <c r="J345" s="9">
        <v>0</v>
      </c>
      <c r="K345" s="9">
        <v>0</v>
      </c>
      <c r="L345" s="9">
        <v>0</v>
      </c>
      <c r="M345" s="9">
        <v>0</v>
      </c>
      <c r="N345" s="9">
        <v>0</v>
      </c>
      <c r="O345" s="40"/>
      <c r="P345" s="9">
        <v>0</v>
      </c>
      <c r="Q345" s="9">
        <v>0</v>
      </c>
      <c r="R345" s="9">
        <v>0</v>
      </c>
      <c r="S345" s="9">
        <v>0</v>
      </c>
      <c r="T345" s="9">
        <v>0</v>
      </c>
      <c r="U345" s="9">
        <v>0</v>
      </c>
      <c r="V345" s="9">
        <v>0</v>
      </c>
      <c r="W345" s="9">
        <v>0</v>
      </c>
      <c r="X345" s="40"/>
      <c r="Y345" s="9">
        <v>4</v>
      </c>
      <c r="Z345" s="9">
        <v>39598</v>
      </c>
      <c r="AA345" s="9">
        <v>0</v>
      </c>
      <c r="AB345" s="9">
        <v>0</v>
      </c>
      <c r="AC345" s="9"/>
      <c r="AD345" s="9"/>
      <c r="AE345" s="9"/>
      <c r="AF345" s="9"/>
      <c r="AG345" s="46"/>
      <c r="AH345" s="9"/>
      <c r="AI345" s="9"/>
      <c r="AJ345" s="9"/>
      <c r="AK345" s="9"/>
      <c r="AL345" s="9"/>
      <c r="AM345" s="5">
        <v>0</v>
      </c>
      <c r="AN345" s="5">
        <v>0</v>
      </c>
      <c r="AO345" s="5">
        <v>0</v>
      </c>
      <c r="AP345" s="5">
        <v>0</v>
      </c>
      <c r="AQ345" s="9"/>
      <c r="AR345" s="5">
        <v>0</v>
      </c>
      <c r="AS345" s="5">
        <v>0</v>
      </c>
      <c r="AT345" s="5">
        <v>0</v>
      </c>
      <c r="AU345" s="5">
        <v>0</v>
      </c>
      <c r="AV345" s="9"/>
      <c r="AW345" s="5">
        <v>1950</v>
      </c>
      <c r="AX345" s="5">
        <v>0</v>
      </c>
      <c r="AY345" s="5">
        <v>0</v>
      </c>
      <c r="AZ345" s="1"/>
      <c r="BA345" s="1"/>
      <c r="BB345" s="1"/>
      <c r="BC345" s="1"/>
      <c r="BD345" s="1"/>
      <c r="BE345" s="1"/>
      <c r="BF345" s="5">
        <v>0</v>
      </c>
      <c r="BG345" s="5">
        <v>0</v>
      </c>
      <c r="BH345" s="5">
        <v>0</v>
      </c>
      <c r="BI345" s="5">
        <v>0</v>
      </c>
      <c r="BJ345" s="5">
        <v>49629.45</v>
      </c>
      <c r="BK345" s="5">
        <v>0</v>
      </c>
      <c r="BL345" s="5">
        <v>0</v>
      </c>
    </row>
    <row r="346" spans="1:64" ht="30" customHeight="1">
      <c r="A346" s="3">
        <v>358</v>
      </c>
      <c r="B346" s="4">
        <v>44986.628888888903</v>
      </c>
      <c r="C346" s="4">
        <v>44986.633761574099</v>
      </c>
      <c r="D346" s="2" t="s">
        <v>752</v>
      </c>
      <c r="E346" s="1" t="s">
        <v>753</v>
      </c>
      <c r="F346" s="1"/>
      <c r="G346" s="9">
        <v>0</v>
      </c>
      <c r="H346" s="9">
        <v>0</v>
      </c>
      <c r="I346" s="9">
        <v>1</v>
      </c>
      <c r="J346" s="9">
        <v>550</v>
      </c>
      <c r="K346" s="9">
        <v>0</v>
      </c>
      <c r="L346" s="9">
        <v>0</v>
      </c>
      <c r="M346" s="9">
        <v>0</v>
      </c>
      <c r="N346" s="9">
        <v>0</v>
      </c>
      <c r="O346" s="40"/>
      <c r="P346" s="9">
        <v>0</v>
      </c>
      <c r="Q346" s="9">
        <v>0</v>
      </c>
      <c r="R346" s="9">
        <v>0</v>
      </c>
      <c r="S346" s="9">
        <v>0</v>
      </c>
      <c r="T346" s="9">
        <v>0</v>
      </c>
      <c r="U346" s="9">
        <v>0</v>
      </c>
      <c r="V346" s="9">
        <v>0</v>
      </c>
      <c r="W346" s="9">
        <v>0</v>
      </c>
      <c r="X346" s="40"/>
      <c r="Y346" s="9">
        <v>3</v>
      </c>
      <c r="Z346" s="9">
        <v>21172.15</v>
      </c>
      <c r="AA346" s="9">
        <v>0</v>
      </c>
      <c r="AB346" s="9">
        <v>0</v>
      </c>
      <c r="AC346" s="5"/>
      <c r="AD346" s="9"/>
      <c r="AE346" s="9"/>
      <c r="AF346" s="9"/>
      <c r="AG346" s="46"/>
      <c r="AH346" s="9"/>
      <c r="AI346" s="9"/>
      <c r="AJ346" s="9"/>
      <c r="AK346" s="9"/>
      <c r="AL346" s="9"/>
      <c r="AM346" s="5">
        <v>550</v>
      </c>
      <c r="AN346" s="5">
        <v>0</v>
      </c>
      <c r="AO346" s="5">
        <v>0</v>
      </c>
      <c r="AP346" s="5">
        <v>0</v>
      </c>
      <c r="AQ346" s="9"/>
      <c r="AR346" s="5">
        <v>0</v>
      </c>
      <c r="AS346" s="5">
        <v>0</v>
      </c>
      <c r="AT346" s="5">
        <v>0</v>
      </c>
      <c r="AU346" s="5">
        <v>0</v>
      </c>
      <c r="AV346" s="9"/>
      <c r="AW346" s="5">
        <v>0</v>
      </c>
      <c r="AX346" s="5">
        <v>3</v>
      </c>
      <c r="AY346" s="5">
        <v>0</v>
      </c>
      <c r="AZ346" s="1"/>
      <c r="BA346" s="1"/>
      <c r="BB346" s="1"/>
      <c r="BC346" s="1"/>
      <c r="BD346" s="1"/>
      <c r="BE346" s="1"/>
      <c r="BF346" s="5">
        <v>0</v>
      </c>
      <c r="BG346" s="5">
        <v>0</v>
      </c>
      <c r="BH346" s="5">
        <v>1000</v>
      </c>
      <c r="BI346" s="5">
        <v>0</v>
      </c>
      <c r="BJ346" s="5">
        <v>3500</v>
      </c>
      <c r="BK346" s="5">
        <v>0</v>
      </c>
      <c r="BL346" s="5">
        <v>10621.58</v>
      </c>
    </row>
    <row r="347" spans="1:64" ht="30" customHeight="1">
      <c r="A347" s="3">
        <v>359</v>
      </c>
      <c r="B347" s="4">
        <v>44986.643831018497</v>
      </c>
      <c r="C347" s="4">
        <v>44986.653020833299</v>
      </c>
      <c r="D347" s="1" t="s">
        <v>754</v>
      </c>
      <c r="E347" s="1" t="s">
        <v>755</v>
      </c>
      <c r="F347" s="1"/>
      <c r="G347" s="9">
        <v>0</v>
      </c>
      <c r="H347" s="9">
        <v>0</v>
      </c>
      <c r="I347" s="9">
        <v>0</v>
      </c>
      <c r="J347" s="9">
        <v>0</v>
      </c>
      <c r="K347" s="9">
        <v>0</v>
      </c>
      <c r="L347" s="9">
        <v>0</v>
      </c>
      <c r="M347" s="9">
        <v>0</v>
      </c>
      <c r="N347" s="9">
        <v>0</v>
      </c>
      <c r="O347" s="40"/>
      <c r="P347" s="9">
        <v>0</v>
      </c>
      <c r="Q347" s="9">
        <v>0</v>
      </c>
      <c r="R347" s="9">
        <v>0</v>
      </c>
      <c r="S347" s="9">
        <v>0</v>
      </c>
      <c r="T347" s="9">
        <v>0</v>
      </c>
      <c r="U347" s="9">
        <v>0</v>
      </c>
      <c r="V347" s="9">
        <v>0</v>
      </c>
      <c r="W347" s="9">
        <v>0</v>
      </c>
      <c r="X347" s="40"/>
      <c r="Y347" s="9">
        <v>0</v>
      </c>
      <c r="Z347" s="9">
        <v>0</v>
      </c>
      <c r="AA347" s="9">
        <v>0</v>
      </c>
      <c r="AB347" s="9">
        <v>0</v>
      </c>
      <c r="AC347" s="9"/>
      <c r="AD347" s="9"/>
      <c r="AE347" s="9"/>
      <c r="AF347" s="9"/>
      <c r="AG347" s="46"/>
      <c r="AH347" s="9"/>
      <c r="AI347" s="9"/>
      <c r="AJ347" s="9"/>
      <c r="AK347" s="9"/>
      <c r="AL347" s="9"/>
      <c r="AM347" s="5">
        <v>0</v>
      </c>
      <c r="AN347" s="5">
        <v>0</v>
      </c>
      <c r="AO347" s="5">
        <v>0</v>
      </c>
      <c r="AP347" s="5">
        <v>0</v>
      </c>
      <c r="AQ347" s="5"/>
      <c r="AR347" s="5">
        <v>0</v>
      </c>
      <c r="AS347" s="5">
        <v>0</v>
      </c>
      <c r="AT347" s="5">
        <v>0</v>
      </c>
      <c r="AU347" s="5">
        <v>0</v>
      </c>
      <c r="AV347" s="9"/>
      <c r="AW347" s="5">
        <v>0</v>
      </c>
      <c r="AX347" s="5">
        <v>0</v>
      </c>
      <c r="AY347" s="5">
        <v>0</v>
      </c>
      <c r="AZ347" s="1"/>
      <c r="BA347" s="1"/>
      <c r="BB347" s="1"/>
      <c r="BC347" s="1"/>
      <c r="BD347" s="1"/>
      <c r="BE347" s="1"/>
      <c r="BF347" s="5">
        <v>0</v>
      </c>
      <c r="BG347" s="5">
        <v>0</v>
      </c>
      <c r="BH347" s="5">
        <v>0</v>
      </c>
      <c r="BI347" s="5">
        <v>0</v>
      </c>
      <c r="BJ347" s="5">
        <v>0</v>
      </c>
      <c r="BK347" s="5">
        <v>0</v>
      </c>
      <c r="BL347" s="5">
        <v>0</v>
      </c>
    </row>
    <row r="348" spans="1:64" ht="30" customHeight="1">
      <c r="A348" s="3">
        <v>360</v>
      </c>
      <c r="B348" s="4">
        <v>44986.650960648098</v>
      </c>
      <c r="C348" s="4">
        <v>44986.658888888902</v>
      </c>
      <c r="D348" s="2" t="s">
        <v>756</v>
      </c>
      <c r="E348" s="1" t="s">
        <v>757</v>
      </c>
      <c r="F348" s="1"/>
      <c r="G348" s="9">
        <v>2</v>
      </c>
      <c r="H348" s="9">
        <v>1841</v>
      </c>
      <c r="I348" s="9">
        <v>10</v>
      </c>
      <c r="J348" s="9">
        <v>32400</v>
      </c>
      <c r="K348" s="9">
        <v>0</v>
      </c>
      <c r="L348" s="9">
        <v>0</v>
      </c>
      <c r="M348" s="9">
        <v>0</v>
      </c>
      <c r="N348" s="9">
        <v>0</v>
      </c>
      <c r="O348" s="40"/>
      <c r="P348" s="9">
        <v>0</v>
      </c>
      <c r="Q348" s="9">
        <v>0</v>
      </c>
      <c r="R348" s="9">
        <v>0</v>
      </c>
      <c r="S348" s="9">
        <v>0</v>
      </c>
      <c r="T348" s="9">
        <v>0</v>
      </c>
      <c r="U348" s="9">
        <v>0</v>
      </c>
      <c r="V348" s="9">
        <v>0</v>
      </c>
      <c r="W348" s="9">
        <v>0</v>
      </c>
      <c r="X348" s="40"/>
      <c r="Y348" s="9">
        <v>17</v>
      </c>
      <c r="Z348" s="9">
        <v>42500</v>
      </c>
      <c r="AA348" s="9">
        <v>0</v>
      </c>
      <c r="AB348" s="9">
        <v>0</v>
      </c>
      <c r="AC348" s="5"/>
      <c r="AD348" s="9"/>
      <c r="AE348" s="9"/>
      <c r="AF348" s="9"/>
      <c r="AG348" s="46"/>
      <c r="AH348" s="9"/>
      <c r="AI348" s="9"/>
      <c r="AJ348" s="9"/>
      <c r="AK348" s="9"/>
      <c r="AL348" s="9"/>
      <c r="AM348" s="5">
        <v>650.66</v>
      </c>
      <c r="AN348" s="5">
        <v>0</v>
      </c>
      <c r="AO348" s="5">
        <v>0</v>
      </c>
      <c r="AP348" s="5">
        <v>0</v>
      </c>
      <c r="AQ348" s="9"/>
      <c r="AR348" s="5">
        <v>0</v>
      </c>
      <c r="AS348" s="5">
        <v>0</v>
      </c>
      <c r="AT348" s="5">
        <v>0</v>
      </c>
      <c r="AU348" s="5">
        <v>0</v>
      </c>
      <c r="AV348" s="5"/>
      <c r="AW348" s="5">
        <v>0</v>
      </c>
      <c r="AX348" s="5">
        <v>0</v>
      </c>
      <c r="AY348" s="5">
        <v>0</v>
      </c>
      <c r="AZ348" s="2"/>
      <c r="BA348" s="1"/>
      <c r="BB348" s="1"/>
      <c r="BC348" s="1"/>
      <c r="BD348" s="1"/>
      <c r="BE348" s="1"/>
      <c r="BF348" s="5">
        <v>0</v>
      </c>
      <c r="BG348" s="5">
        <v>0</v>
      </c>
      <c r="BH348" s="5">
        <v>0</v>
      </c>
      <c r="BI348" s="5">
        <v>0</v>
      </c>
      <c r="BJ348" s="5">
        <v>0</v>
      </c>
      <c r="BK348" s="5">
        <v>0</v>
      </c>
      <c r="BL348" s="5">
        <v>0</v>
      </c>
    </row>
    <row r="349" spans="1:64" ht="30" customHeight="1">
      <c r="A349" s="3">
        <v>361</v>
      </c>
      <c r="B349" s="4">
        <v>44986.413553240702</v>
      </c>
      <c r="C349" s="4">
        <v>44986.666851851798</v>
      </c>
      <c r="D349" s="2" t="s">
        <v>758</v>
      </c>
      <c r="E349" s="1" t="s">
        <v>759</v>
      </c>
      <c r="F349" s="1"/>
      <c r="G349" s="9">
        <v>22</v>
      </c>
      <c r="H349" s="9">
        <v>51195</v>
      </c>
      <c r="I349" s="9">
        <v>3</v>
      </c>
      <c r="J349" s="9">
        <v>14000</v>
      </c>
      <c r="K349" s="9">
        <v>0</v>
      </c>
      <c r="L349" s="9">
        <v>0</v>
      </c>
      <c r="M349" s="9">
        <v>0</v>
      </c>
      <c r="N349" s="9">
        <v>0</v>
      </c>
      <c r="O349" s="40"/>
      <c r="P349" s="9">
        <v>0</v>
      </c>
      <c r="Q349" s="9">
        <v>0</v>
      </c>
      <c r="R349" s="9">
        <v>0</v>
      </c>
      <c r="S349" s="9">
        <v>0</v>
      </c>
      <c r="T349" s="9">
        <v>0</v>
      </c>
      <c r="U349" s="9">
        <v>0</v>
      </c>
      <c r="V349" s="9">
        <v>0</v>
      </c>
      <c r="W349" s="9">
        <v>0</v>
      </c>
      <c r="X349" s="40"/>
      <c r="Y349" s="9">
        <v>3</v>
      </c>
      <c r="Z349" s="9">
        <v>13530</v>
      </c>
      <c r="AA349" s="9">
        <v>0</v>
      </c>
      <c r="AB349" s="9">
        <v>0</v>
      </c>
      <c r="AC349" s="9"/>
      <c r="AD349" s="9"/>
      <c r="AE349" s="9"/>
      <c r="AF349" s="9"/>
      <c r="AG349" s="46"/>
      <c r="AH349" s="9"/>
      <c r="AI349" s="9"/>
      <c r="AJ349" s="9"/>
      <c r="AK349" s="9"/>
      <c r="AL349" s="9"/>
      <c r="AM349" s="5">
        <v>6399.375</v>
      </c>
      <c r="AN349" s="5">
        <v>0</v>
      </c>
      <c r="AO349" s="5">
        <v>0</v>
      </c>
      <c r="AP349" s="5">
        <v>0</v>
      </c>
      <c r="AQ349" s="9"/>
      <c r="AR349" s="5">
        <v>0</v>
      </c>
      <c r="AS349" s="5">
        <v>0</v>
      </c>
      <c r="AT349" s="5">
        <v>0</v>
      </c>
      <c r="AU349" s="5">
        <v>0</v>
      </c>
      <c r="AV349" s="9"/>
      <c r="AW349" s="5">
        <v>0</v>
      </c>
      <c r="AX349" s="5">
        <v>0</v>
      </c>
      <c r="AY349" s="5">
        <v>0</v>
      </c>
      <c r="AZ349" s="1"/>
      <c r="BA349" s="1"/>
      <c r="BB349" s="1"/>
      <c r="BC349" s="1"/>
      <c r="BD349" s="1"/>
      <c r="BE349" s="1"/>
      <c r="BF349" s="5">
        <v>0</v>
      </c>
      <c r="BG349" s="5">
        <v>0</v>
      </c>
      <c r="BH349" s="5">
        <v>0</v>
      </c>
      <c r="BI349" s="5">
        <v>0</v>
      </c>
      <c r="BJ349" s="5">
        <v>0</v>
      </c>
      <c r="BK349" s="5">
        <v>0</v>
      </c>
      <c r="BL349" s="5">
        <v>35738</v>
      </c>
    </row>
    <row r="350" spans="1:64" ht="30" customHeight="1">
      <c r="A350" s="3">
        <v>362</v>
      </c>
      <c r="B350" s="4">
        <v>44986.597384259301</v>
      </c>
      <c r="C350" s="4">
        <v>44986.669548611098</v>
      </c>
      <c r="D350" s="2" t="s">
        <v>760</v>
      </c>
      <c r="E350" s="1" t="s">
        <v>761</v>
      </c>
      <c r="F350" s="1"/>
      <c r="G350" s="9">
        <v>2</v>
      </c>
      <c r="H350" s="9">
        <v>3645</v>
      </c>
      <c r="I350" s="9">
        <v>1</v>
      </c>
      <c r="J350" s="9">
        <v>37900</v>
      </c>
      <c r="K350" s="9">
        <v>1</v>
      </c>
      <c r="L350" s="9">
        <v>240</v>
      </c>
      <c r="M350" s="9">
        <v>0</v>
      </c>
      <c r="N350" s="9">
        <v>0</v>
      </c>
      <c r="O350" s="40"/>
      <c r="P350" s="9">
        <v>0</v>
      </c>
      <c r="Q350" s="9">
        <v>0</v>
      </c>
      <c r="R350" s="9">
        <v>0</v>
      </c>
      <c r="S350" s="9">
        <v>0</v>
      </c>
      <c r="T350" s="9">
        <v>0</v>
      </c>
      <c r="U350" s="9">
        <v>0</v>
      </c>
      <c r="V350" s="9">
        <v>0</v>
      </c>
      <c r="W350" s="9">
        <v>0</v>
      </c>
      <c r="X350" s="40"/>
      <c r="Y350" s="9">
        <v>10</v>
      </c>
      <c r="Z350" s="9">
        <v>740154</v>
      </c>
      <c r="AA350" s="9">
        <v>3</v>
      </c>
      <c r="AB350" s="9">
        <v>1200</v>
      </c>
      <c r="AC350" s="9"/>
      <c r="AD350" s="9"/>
      <c r="AE350" s="9"/>
      <c r="AF350" s="9"/>
      <c r="AG350" s="46"/>
      <c r="AH350" s="9"/>
      <c r="AI350" s="9"/>
      <c r="AJ350" s="9"/>
      <c r="AK350" s="9"/>
      <c r="AL350" s="9"/>
      <c r="AM350" s="5">
        <v>1734.86</v>
      </c>
      <c r="AN350" s="5">
        <v>0</v>
      </c>
      <c r="AO350" s="5">
        <v>0</v>
      </c>
      <c r="AP350" s="5">
        <v>0</v>
      </c>
      <c r="AQ350" s="5"/>
      <c r="AR350" s="5">
        <v>0</v>
      </c>
      <c r="AS350" s="5">
        <v>0</v>
      </c>
      <c r="AT350" s="5">
        <v>0</v>
      </c>
      <c r="AU350" s="5">
        <v>0</v>
      </c>
      <c r="AV350" s="9"/>
      <c r="AW350" s="5">
        <v>0</v>
      </c>
      <c r="AX350" s="5">
        <v>0</v>
      </c>
      <c r="AY350" s="5">
        <v>0</v>
      </c>
      <c r="AZ350" s="1"/>
      <c r="BA350" s="1"/>
      <c r="BB350" s="1"/>
      <c r="BC350" s="1"/>
      <c r="BD350" s="1"/>
      <c r="BE350" s="1"/>
      <c r="BF350" s="5">
        <v>0</v>
      </c>
      <c r="BG350" s="5">
        <v>0</v>
      </c>
      <c r="BH350" s="5">
        <v>0</v>
      </c>
      <c r="BI350" s="5">
        <v>0</v>
      </c>
      <c r="BJ350" s="5">
        <v>1734.86</v>
      </c>
      <c r="BK350" s="5">
        <v>0</v>
      </c>
      <c r="BL350" s="5">
        <v>0</v>
      </c>
    </row>
    <row r="351" spans="1:64" ht="30" customHeight="1">
      <c r="A351" s="3">
        <v>363</v>
      </c>
      <c r="B351" s="4">
        <v>44986.489780092597</v>
      </c>
      <c r="C351" s="4">
        <v>44986.683819444399</v>
      </c>
      <c r="D351" s="1" t="s">
        <v>762</v>
      </c>
      <c r="E351" s="1" t="s">
        <v>763</v>
      </c>
      <c r="F351" s="2"/>
      <c r="G351" s="9">
        <v>0</v>
      </c>
      <c r="H351" s="9">
        <v>0</v>
      </c>
      <c r="I351" s="9">
        <v>0</v>
      </c>
      <c r="J351" s="9">
        <v>0</v>
      </c>
      <c r="K351" s="9">
        <v>0</v>
      </c>
      <c r="L351" s="9">
        <v>0</v>
      </c>
      <c r="M351" s="9">
        <v>0</v>
      </c>
      <c r="N351" s="9">
        <v>0</v>
      </c>
      <c r="O351" s="40"/>
      <c r="P351" s="9">
        <v>0</v>
      </c>
      <c r="Q351" s="9">
        <v>0</v>
      </c>
      <c r="R351" s="9">
        <v>0</v>
      </c>
      <c r="S351" s="9">
        <v>0</v>
      </c>
      <c r="T351" s="9">
        <v>0</v>
      </c>
      <c r="U351" s="9">
        <v>0</v>
      </c>
      <c r="V351" s="9">
        <v>0</v>
      </c>
      <c r="W351" s="9">
        <v>0</v>
      </c>
      <c r="X351" s="40"/>
      <c r="Y351" s="9">
        <v>0</v>
      </c>
      <c r="Z351" s="9">
        <v>0</v>
      </c>
      <c r="AA351" s="9">
        <v>0</v>
      </c>
      <c r="AB351" s="9">
        <v>0</v>
      </c>
      <c r="AC351" s="5"/>
      <c r="AD351" s="9"/>
      <c r="AE351" s="9"/>
      <c r="AF351" s="9"/>
      <c r="AG351" s="46"/>
      <c r="AH351" s="9"/>
      <c r="AI351" s="9"/>
      <c r="AJ351" s="9"/>
      <c r="AK351" s="9"/>
      <c r="AL351" s="5"/>
      <c r="AM351" s="5">
        <v>8666.35</v>
      </c>
      <c r="AN351" s="5">
        <v>0</v>
      </c>
      <c r="AO351" s="5">
        <v>0</v>
      </c>
      <c r="AP351" s="5">
        <v>0</v>
      </c>
      <c r="AQ351" s="9"/>
      <c r="AR351" s="5">
        <v>129215.12</v>
      </c>
      <c r="AS351" s="5">
        <v>0</v>
      </c>
      <c r="AT351" s="5">
        <v>0</v>
      </c>
      <c r="AU351" s="5">
        <v>0</v>
      </c>
      <c r="AV351" s="5"/>
      <c r="AW351" s="5">
        <v>0</v>
      </c>
      <c r="AX351" s="5">
        <v>0</v>
      </c>
      <c r="AY351" s="5">
        <v>0</v>
      </c>
      <c r="AZ351" s="2"/>
      <c r="BA351" s="1"/>
      <c r="BB351" s="1"/>
      <c r="BC351" s="1"/>
      <c r="BD351" s="1"/>
      <c r="BE351" s="1"/>
      <c r="BF351" s="5">
        <v>0</v>
      </c>
      <c r="BG351" s="5">
        <v>0</v>
      </c>
      <c r="BH351" s="5">
        <v>0</v>
      </c>
      <c r="BI351" s="5">
        <v>0</v>
      </c>
      <c r="BJ351" s="5">
        <v>66340.800000000003</v>
      </c>
      <c r="BK351" s="5">
        <v>0</v>
      </c>
      <c r="BL351" s="5">
        <v>0</v>
      </c>
    </row>
    <row r="352" spans="1:64" ht="30" customHeight="1">
      <c r="A352" s="3">
        <v>364</v>
      </c>
      <c r="B352" s="4">
        <v>44986.7486921296</v>
      </c>
      <c r="C352" s="4">
        <v>44986.761631944399</v>
      </c>
      <c r="D352" s="1" t="s">
        <v>764</v>
      </c>
      <c r="E352" s="1" t="s">
        <v>765</v>
      </c>
      <c r="F352" s="1"/>
      <c r="G352" s="9">
        <v>0</v>
      </c>
      <c r="H352" s="9">
        <v>0</v>
      </c>
      <c r="I352" s="9">
        <v>0</v>
      </c>
      <c r="J352" s="9">
        <v>0</v>
      </c>
      <c r="K352" s="9">
        <v>0</v>
      </c>
      <c r="L352" s="9">
        <v>0</v>
      </c>
      <c r="M352" s="9">
        <v>0</v>
      </c>
      <c r="N352" s="9">
        <v>0</v>
      </c>
      <c r="O352" s="40"/>
      <c r="P352" s="9">
        <v>0</v>
      </c>
      <c r="Q352" s="9">
        <v>0</v>
      </c>
      <c r="R352" s="9">
        <v>0</v>
      </c>
      <c r="S352" s="9">
        <v>0</v>
      </c>
      <c r="T352" s="9">
        <v>0</v>
      </c>
      <c r="U352" s="9">
        <v>0</v>
      </c>
      <c r="V352" s="9">
        <v>0</v>
      </c>
      <c r="W352" s="9">
        <v>0</v>
      </c>
      <c r="X352" s="40"/>
      <c r="Y352" s="9">
        <v>0</v>
      </c>
      <c r="Z352" s="9">
        <v>0</v>
      </c>
      <c r="AA352" s="9">
        <v>0</v>
      </c>
      <c r="AB352" s="9">
        <v>0</v>
      </c>
      <c r="AC352" s="9"/>
      <c r="AD352" s="9"/>
      <c r="AE352" s="9"/>
      <c r="AF352" s="9"/>
      <c r="AG352" s="46"/>
      <c r="AH352" s="9"/>
      <c r="AI352" s="9"/>
      <c r="AJ352" s="9"/>
      <c r="AK352" s="9"/>
      <c r="AL352" s="9"/>
      <c r="AM352" s="5">
        <v>24904.28</v>
      </c>
      <c r="AN352" s="5">
        <v>0</v>
      </c>
      <c r="AO352" s="5">
        <v>0</v>
      </c>
      <c r="AP352" s="5">
        <v>0</v>
      </c>
      <c r="AQ352" s="5"/>
      <c r="AR352" s="5">
        <v>0</v>
      </c>
      <c r="AS352" s="5">
        <v>0</v>
      </c>
      <c r="AT352" s="5">
        <v>0</v>
      </c>
      <c r="AU352" s="5">
        <v>0</v>
      </c>
      <c r="AV352" s="9"/>
      <c r="AW352" s="5">
        <v>8686.83</v>
      </c>
      <c r="AX352" s="5">
        <v>0</v>
      </c>
      <c r="AY352" s="5">
        <v>0</v>
      </c>
      <c r="AZ352" s="1"/>
      <c r="BA352" s="1"/>
      <c r="BB352" s="1"/>
      <c r="BC352" s="1"/>
      <c r="BD352" s="1"/>
      <c r="BE352" s="1"/>
      <c r="BF352" s="5">
        <v>0</v>
      </c>
      <c r="BG352" s="5">
        <v>0</v>
      </c>
      <c r="BH352" s="5">
        <v>0</v>
      </c>
      <c r="BI352" s="5">
        <v>0</v>
      </c>
      <c r="BJ352" s="5">
        <v>0</v>
      </c>
      <c r="BK352" s="5">
        <v>0</v>
      </c>
      <c r="BL352" s="5">
        <v>0</v>
      </c>
    </row>
    <row r="353" spans="1:64" ht="30" customHeight="1">
      <c r="A353" s="3">
        <v>365</v>
      </c>
      <c r="B353" s="4">
        <v>44987.288784722201</v>
      </c>
      <c r="C353" s="4">
        <v>44987.301157407397</v>
      </c>
      <c r="D353" s="2" t="s">
        <v>766</v>
      </c>
      <c r="E353" s="1" t="s">
        <v>815</v>
      </c>
      <c r="F353" s="1"/>
      <c r="G353" s="9">
        <v>0</v>
      </c>
      <c r="H353" s="9">
        <v>0</v>
      </c>
      <c r="I353" s="9">
        <v>0</v>
      </c>
      <c r="J353" s="9">
        <v>0</v>
      </c>
      <c r="K353" s="9">
        <v>0</v>
      </c>
      <c r="L353" s="9">
        <v>0</v>
      </c>
      <c r="M353" s="9">
        <v>0</v>
      </c>
      <c r="N353" s="9">
        <v>0</v>
      </c>
      <c r="O353" s="40"/>
      <c r="P353" s="9">
        <v>0</v>
      </c>
      <c r="Q353" s="9">
        <v>0</v>
      </c>
      <c r="R353" s="9">
        <v>0</v>
      </c>
      <c r="S353" s="9">
        <v>0</v>
      </c>
      <c r="T353" s="9">
        <v>0</v>
      </c>
      <c r="U353" s="9">
        <v>0</v>
      </c>
      <c r="V353" s="9">
        <v>0</v>
      </c>
      <c r="W353" s="9">
        <v>0</v>
      </c>
      <c r="X353" s="40"/>
      <c r="Y353" s="9">
        <v>8</v>
      </c>
      <c r="Z353" s="9">
        <v>40129</v>
      </c>
      <c r="AA353" s="9">
        <v>0</v>
      </c>
      <c r="AB353" s="9">
        <v>0</v>
      </c>
      <c r="AC353" s="9"/>
      <c r="AD353" s="9"/>
      <c r="AE353" s="9"/>
      <c r="AF353" s="9"/>
      <c r="AG353" s="46"/>
      <c r="AH353" s="9"/>
      <c r="AI353" s="9"/>
      <c r="AJ353" s="9"/>
      <c r="AK353" s="9"/>
      <c r="AL353" s="9"/>
      <c r="AM353" s="5">
        <v>0</v>
      </c>
      <c r="AN353" s="5">
        <v>0</v>
      </c>
      <c r="AO353" s="5">
        <v>0</v>
      </c>
      <c r="AP353" s="5">
        <v>0</v>
      </c>
      <c r="AQ353" s="9"/>
      <c r="AR353" s="5">
        <v>0</v>
      </c>
      <c r="AS353" s="5">
        <v>0</v>
      </c>
      <c r="AT353" s="5">
        <v>0</v>
      </c>
      <c r="AU353" s="5">
        <v>0</v>
      </c>
      <c r="AV353" s="9"/>
      <c r="AW353" s="5">
        <v>19755.13</v>
      </c>
      <c r="AX353" s="5">
        <v>0</v>
      </c>
      <c r="AY353" s="5">
        <v>0</v>
      </c>
      <c r="AZ353" s="2"/>
      <c r="BA353" s="1"/>
      <c r="BB353" s="1"/>
      <c r="BC353" s="1"/>
      <c r="BD353" s="1"/>
      <c r="BE353" s="1"/>
      <c r="BF353" s="5">
        <v>0</v>
      </c>
      <c r="BG353" s="5">
        <v>0</v>
      </c>
      <c r="BH353" s="5">
        <v>0</v>
      </c>
      <c r="BI353" s="5">
        <v>0</v>
      </c>
      <c r="BJ353" s="5">
        <v>0</v>
      </c>
      <c r="BK353" s="5">
        <v>0</v>
      </c>
      <c r="BL353" s="5">
        <v>0</v>
      </c>
    </row>
    <row r="354" spans="1:64" ht="30" customHeight="1">
      <c r="A354" s="3">
        <v>366</v>
      </c>
      <c r="B354" s="4">
        <v>44987.537094907399</v>
      </c>
      <c r="C354" s="4">
        <v>44987.5386111111</v>
      </c>
      <c r="D354" s="2" t="s">
        <v>767</v>
      </c>
      <c r="E354" s="1" t="s">
        <v>768</v>
      </c>
      <c r="F354" s="1"/>
      <c r="G354" s="9">
        <v>0</v>
      </c>
      <c r="H354" s="9">
        <v>0</v>
      </c>
      <c r="I354" s="9">
        <v>0</v>
      </c>
      <c r="J354" s="9">
        <v>0</v>
      </c>
      <c r="K354" s="9">
        <v>0</v>
      </c>
      <c r="L354" s="9">
        <v>0</v>
      </c>
      <c r="M354" s="9">
        <v>0</v>
      </c>
      <c r="N354" s="9">
        <v>0</v>
      </c>
      <c r="O354" s="40"/>
      <c r="P354" s="9">
        <v>0</v>
      </c>
      <c r="Q354" s="9">
        <v>0</v>
      </c>
      <c r="R354" s="9">
        <v>0</v>
      </c>
      <c r="S354" s="9">
        <v>0</v>
      </c>
      <c r="T354" s="9">
        <v>0</v>
      </c>
      <c r="U354" s="9">
        <v>0</v>
      </c>
      <c r="V354" s="9">
        <v>0</v>
      </c>
      <c r="W354" s="9">
        <v>0</v>
      </c>
      <c r="X354" s="40"/>
      <c r="Y354" s="9">
        <v>0</v>
      </c>
      <c r="Z354" s="9">
        <v>0</v>
      </c>
      <c r="AA354" s="9">
        <v>0</v>
      </c>
      <c r="AB354" s="9">
        <v>0</v>
      </c>
      <c r="AC354" s="5"/>
      <c r="AD354" s="9"/>
      <c r="AE354" s="9"/>
      <c r="AF354" s="9"/>
      <c r="AG354" s="46"/>
      <c r="AH354" s="9"/>
      <c r="AI354" s="9"/>
      <c r="AJ354" s="9"/>
      <c r="AK354" s="9"/>
      <c r="AL354" s="9"/>
      <c r="AM354" s="5">
        <v>0</v>
      </c>
      <c r="AN354" s="5">
        <v>0</v>
      </c>
      <c r="AO354" s="5">
        <v>0</v>
      </c>
      <c r="AP354" s="5">
        <v>0</v>
      </c>
      <c r="AQ354" s="5"/>
      <c r="AR354" s="5">
        <v>0</v>
      </c>
      <c r="AS354" s="5">
        <v>0</v>
      </c>
      <c r="AT354" s="5">
        <v>0</v>
      </c>
      <c r="AU354" s="5">
        <v>0</v>
      </c>
      <c r="AV354" s="5"/>
      <c r="AW354" s="5">
        <v>0</v>
      </c>
      <c r="AX354" s="5">
        <v>0</v>
      </c>
      <c r="AY354" s="5">
        <v>0</v>
      </c>
      <c r="AZ354" s="2"/>
      <c r="BA354" s="1"/>
      <c r="BB354" s="1"/>
      <c r="BC354" s="1"/>
      <c r="BD354" s="1"/>
      <c r="BE354" s="1"/>
      <c r="BF354" s="5">
        <v>0</v>
      </c>
      <c r="BG354" s="5">
        <v>0</v>
      </c>
      <c r="BH354" s="5">
        <v>0</v>
      </c>
      <c r="BI354" s="5">
        <v>0</v>
      </c>
      <c r="BJ354" s="5">
        <v>0</v>
      </c>
      <c r="BK354" s="5">
        <v>0</v>
      </c>
      <c r="BL354" s="5">
        <v>0</v>
      </c>
    </row>
    <row r="355" spans="1:64" ht="30" customHeight="1">
      <c r="A355" s="3">
        <v>367</v>
      </c>
      <c r="B355" s="4">
        <v>44987.538784722201</v>
      </c>
      <c r="C355" s="4">
        <v>44987.540405092601</v>
      </c>
      <c r="D355" s="2" t="s">
        <v>769</v>
      </c>
      <c r="E355" s="1" t="s">
        <v>814</v>
      </c>
      <c r="F355" s="1"/>
      <c r="G355" s="9">
        <v>0</v>
      </c>
      <c r="H355" s="9">
        <v>0</v>
      </c>
      <c r="I355" s="9">
        <v>0</v>
      </c>
      <c r="J355" s="9">
        <v>0</v>
      </c>
      <c r="K355" s="9">
        <v>0</v>
      </c>
      <c r="L355" s="9">
        <v>0</v>
      </c>
      <c r="M355" s="9">
        <v>0</v>
      </c>
      <c r="N355" s="9">
        <v>0</v>
      </c>
      <c r="O355" s="40"/>
      <c r="P355" s="9">
        <v>0</v>
      </c>
      <c r="Q355" s="9">
        <v>0</v>
      </c>
      <c r="R355" s="9">
        <v>0</v>
      </c>
      <c r="S355" s="9">
        <v>0</v>
      </c>
      <c r="T355" s="9">
        <v>0</v>
      </c>
      <c r="U355" s="9">
        <v>0</v>
      </c>
      <c r="V355" s="9">
        <v>0</v>
      </c>
      <c r="W355" s="9">
        <v>0</v>
      </c>
      <c r="X355" s="40"/>
      <c r="Y355" s="9">
        <v>0</v>
      </c>
      <c r="Z355" s="9">
        <v>0</v>
      </c>
      <c r="AA355" s="9">
        <v>0</v>
      </c>
      <c r="AB355" s="9">
        <v>0</v>
      </c>
      <c r="AC355" s="5"/>
      <c r="AD355" s="9"/>
      <c r="AE355" s="9"/>
      <c r="AF355" s="9"/>
      <c r="AG355" s="46"/>
      <c r="AH355" s="9"/>
      <c r="AI355" s="9"/>
      <c r="AJ355" s="9"/>
      <c r="AK355" s="9"/>
      <c r="AL355" s="9"/>
      <c r="AM355" s="5">
        <v>0</v>
      </c>
      <c r="AN355" s="5">
        <v>0</v>
      </c>
      <c r="AO355" s="5">
        <v>0</v>
      </c>
      <c r="AP355" s="5">
        <v>0</v>
      </c>
      <c r="AQ355" s="5"/>
      <c r="AR355" s="5">
        <v>0</v>
      </c>
      <c r="AS355" s="5">
        <v>0</v>
      </c>
      <c r="AT355" s="5">
        <v>0</v>
      </c>
      <c r="AU355" s="5">
        <v>0</v>
      </c>
      <c r="AV355" s="5"/>
      <c r="AW355" s="5">
        <v>0</v>
      </c>
      <c r="AX355" s="5">
        <v>0</v>
      </c>
      <c r="AY355" s="5">
        <v>0</v>
      </c>
      <c r="AZ355" s="2"/>
      <c r="BA355" s="1"/>
      <c r="BB355" s="1"/>
      <c r="BC355" s="1"/>
      <c r="BD355" s="1"/>
      <c r="BE355" s="1"/>
      <c r="BF355" s="5">
        <v>0</v>
      </c>
      <c r="BG355" s="5">
        <v>0</v>
      </c>
      <c r="BH355" s="5">
        <v>0</v>
      </c>
      <c r="BI355" s="5">
        <v>0</v>
      </c>
      <c r="BJ355" s="5">
        <v>0</v>
      </c>
      <c r="BK355" s="5">
        <v>0</v>
      </c>
      <c r="BL355" s="5">
        <v>0</v>
      </c>
    </row>
    <row r="356" spans="1:64" ht="30" customHeight="1">
      <c r="A356" s="3">
        <v>368</v>
      </c>
      <c r="B356" s="4">
        <v>44987.543194444399</v>
      </c>
      <c r="C356" s="4">
        <v>44987.543587963002</v>
      </c>
      <c r="D356" s="1" t="s">
        <v>770</v>
      </c>
      <c r="E356" s="1" t="s">
        <v>771</v>
      </c>
      <c r="F356" s="1"/>
      <c r="G356" s="9">
        <v>0</v>
      </c>
      <c r="H356" s="9">
        <v>0</v>
      </c>
      <c r="I356" s="9">
        <v>0</v>
      </c>
      <c r="J356" s="9">
        <v>0</v>
      </c>
      <c r="K356" s="9">
        <v>0</v>
      </c>
      <c r="L356" s="9">
        <v>0</v>
      </c>
      <c r="M356" s="9">
        <v>0</v>
      </c>
      <c r="N356" s="9">
        <v>0</v>
      </c>
      <c r="O356" s="40"/>
      <c r="P356" s="9">
        <v>0</v>
      </c>
      <c r="Q356" s="9">
        <v>0</v>
      </c>
      <c r="R356" s="9">
        <v>0</v>
      </c>
      <c r="S356" s="9">
        <v>0</v>
      </c>
      <c r="T356" s="9">
        <v>0</v>
      </c>
      <c r="U356" s="9">
        <v>0</v>
      </c>
      <c r="V356" s="9">
        <v>0</v>
      </c>
      <c r="W356" s="9">
        <v>0</v>
      </c>
      <c r="X356" s="40"/>
      <c r="Y356" s="9">
        <v>0</v>
      </c>
      <c r="Z356" s="9">
        <v>0</v>
      </c>
      <c r="AA356" s="9">
        <v>0</v>
      </c>
      <c r="AB356" s="9">
        <v>0</v>
      </c>
      <c r="AC356" s="5"/>
      <c r="AD356" s="9"/>
      <c r="AE356" s="9"/>
      <c r="AF356" s="9"/>
      <c r="AG356" s="46"/>
      <c r="AH356" s="9"/>
      <c r="AI356" s="9"/>
      <c r="AJ356" s="9"/>
      <c r="AK356" s="9"/>
      <c r="AL356" s="9"/>
      <c r="AM356" s="5">
        <v>0</v>
      </c>
      <c r="AN356" s="5">
        <v>0</v>
      </c>
      <c r="AO356" s="5">
        <v>0</v>
      </c>
      <c r="AP356" s="5">
        <v>0</v>
      </c>
      <c r="AQ356" s="5"/>
      <c r="AR356" s="5">
        <v>0</v>
      </c>
      <c r="AS356" s="5">
        <v>0</v>
      </c>
      <c r="AT356" s="5">
        <v>0</v>
      </c>
      <c r="AU356" s="5">
        <v>0</v>
      </c>
      <c r="AV356" s="5"/>
      <c r="AW356" s="5">
        <v>0</v>
      </c>
      <c r="AX356" s="5">
        <v>0</v>
      </c>
      <c r="AY356" s="5">
        <v>0</v>
      </c>
      <c r="AZ356" s="2"/>
      <c r="BA356" s="1"/>
      <c r="BB356" s="1"/>
      <c r="BC356" s="1"/>
      <c r="BD356" s="1"/>
      <c r="BE356" s="1"/>
      <c r="BF356" s="5">
        <v>0</v>
      </c>
      <c r="BG356" s="5">
        <v>0</v>
      </c>
      <c r="BH356" s="5">
        <v>0</v>
      </c>
      <c r="BI356" s="5">
        <v>0</v>
      </c>
      <c r="BJ356" s="5">
        <v>0</v>
      </c>
      <c r="BK356" s="5">
        <v>0</v>
      </c>
      <c r="BL356" s="5">
        <v>0</v>
      </c>
    </row>
    <row r="357" spans="1:64" ht="30" customHeight="1">
      <c r="A357" s="3">
        <v>369</v>
      </c>
      <c r="B357" s="4">
        <v>44987.544363425899</v>
      </c>
      <c r="C357" s="4">
        <v>44987.5449884259</v>
      </c>
      <c r="D357" s="2" t="s">
        <v>772</v>
      </c>
      <c r="E357" s="1" t="s">
        <v>773</v>
      </c>
      <c r="F357" s="1"/>
      <c r="G357" s="9">
        <v>0</v>
      </c>
      <c r="H357" s="9">
        <v>0</v>
      </c>
      <c r="I357" s="9">
        <v>0</v>
      </c>
      <c r="J357" s="9">
        <v>0</v>
      </c>
      <c r="K357" s="9">
        <v>0</v>
      </c>
      <c r="L357" s="9">
        <v>0</v>
      </c>
      <c r="M357" s="9">
        <v>0</v>
      </c>
      <c r="N357" s="9">
        <v>0</v>
      </c>
      <c r="O357" s="40"/>
      <c r="P357" s="9">
        <v>0</v>
      </c>
      <c r="Q357" s="9">
        <v>0</v>
      </c>
      <c r="R357" s="9">
        <v>0</v>
      </c>
      <c r="S357" s="9">
        <v>0</v>
      </c>
      <c r="T357" s="9">
        <v>0</v>
      </c>
      <c r="U357" s="9">
        <v>0</v>
      </c>
      <c r="V357" s="9">
        <v>0</v>
      </c>
      <c r="W357" s="9">
        <v>0</v>
      </c>
      <c r="X357" s="40"/>
      <c r="Y357" s="9">
        <v>0</v>
      </c>
      <c r="Z357" s="9">
        <v>0</v>
      </c>
      <c r="AA357" s="9">
        <v>0</v>
      </c>
      <c r="AB357" s="9">
        <v>0</v>
      </c>
      <c r="AC357" s="5"/>
      <c r="AD357" s="9"/>
      <c r="AE357" s="9"/>
      <c r="AF357" s="9"/>
      <c r="AG357" s="46"/>
      <c r="AH357" s="9"/>
      <c r="AI357" s="9"/>
      <c r="AJ357" s="9"/>
      <c r="AK357" s="9"/>
      <c r="AL357" s="9"/>
      <c r="AM357" s="5">
        <v>0</v>
      </c>
      <c r="AN357" s="5">
        <v>0</v>
      </c>
      <c r="AO357" s="5">
        <v>0</v>
      </c>
      <c r="AP357" s="5">
        <v>0</v>
      </c>
      <c r="AQ357" s="5"/>
      <c r="AR357" s="5">
        <v>0</v>
      </c>
      <c r="AS357" s="5">
        <v>0</v>
      </c>
      <c r="AT357" s="5">
        <v>0</v>
      </c>
      <c r="AU357" s="5">
        <v>0</v>
      </c>
      <c r="AV357" s="5"/>
      <c r="AW357" s="5">
        <v>0</v>
      </c>
      <c r="AX357" s="5">
        <v>0</v>
      </c>
      <c r="AY357" s="5">
        <v>0</v>
      </c>
      <c r="AZ357" s="2"/>
      <c r="BA357" s="1"/>
      <c r="BB357" s="1"/>
      <c r="BC357" s="1"/>
      <c r="BD357" s="1"/>
      <c r="BE357" s="1"/>
      <c r="BF357" s="5">
        <v>0</v>
      </c>
      <c r="BG357" s="5">
        <v>0</v>
      </c>
      <c r="BH357" s="5">
        <v>0</v>
      </c>
      <c r="BI357" s="5">
        <v>0</v>
      </c>
      <c r="BJ357" s="5">
        <v>0</v>
      </c>
      <c r="BK357" s="5">
        <v>0</v>
      </c>
      <c r="BL357" s="5">
        <v>0</v>
      </c>
    </row>
    <row r="358" spans="1:64" ht="30" customHeight="1">
      <c r="A358" s="3">
        <v>370</v>
      </c>
      <c r="B358" s="4">
        <v>44987.6859722222</v>
      </c>
      <c r="C358" s="4">
        <v>44987.691053240698</v>
      </c>
      <c r="D358" s="1" t="s">
        <v>774</v>
      </c>
      <c r="E358" s="1" t="s">
        <v>775</v>
      </c>
      <c r="F358" s="2"/>
      <c r="G358" s="9">
        <v>0</v>
      </c>
      <c r="H358" s="9">
        <v>0</v>
      </c>
      <c r="I358" s="9">
        <v>2</v>
      </c>
      <c r="J358" s="9">
        <v>2621</v>
      </c>
      <c r="K358" s="9">
        <v>0</v>
      </c>
      <c r="L358" s="9">
        <v>0</v>
      </c>
      <c r="M358" s="9">
        <v>0</v>
      </c>
      <c r="N358" s="9">
        <v>0</v>
      </c>
      <c r="O358" s="40"/>
      <c r="P358" s="9">
        <v>0</v>
      </c>
      <c r="Q358" s="9">
        <v>0</v>
      </c>
      <c r="R358" s="9">
        <v>0</v>
      </c>
      <c r="S358" s="9">
        <v>0</v>
      </c>
      <c r="T358" s="9">
        <v>0</v>
      </c>
      <c r="U358" s="9">
        <v>0</v>
      </c>
      <c r="V358" s="9">
        <v>0</v>
      </c>
      <c r="W358" s="9">
        <v>0</v>
      </c>
      <c r="X358" s="40"/>
      <c r="Y358" s="9">
        <v>5</v>
      </c>
      <c r="Z358" s="9">
        <v>22253</v>
      </c>
      <c r="AA358" s="9">
        <v>0</v>
      </c>
      <c r="AB358" s="9">
        <v>0</v>
      </c>
      <c r="AC358" s="5"/>
      <c r="AD358" s="9"/>
      <c r="AE358" s="9"/>
      <c r="AF358" s="9"/>
      <c r="AG358" s="46"/>
      <c r="AH358" s="9"/>
      <c r="AI358" s="9"/>
      <c r="AJ358" s="9"/>
      <c r="AK358" s="9"/>
      <c r="AL358" s="5"/>
      <c r="AM358" s="5">
        <v>0</v>
      </c>
      <c r="AN358" s="5">
        <v>0</v>
      </c>
      <c r="AO358" s="5">
        <v>0</v>
      </c>
      <c r="AP358" s="5">
        <v>0</v>
      </c>
      <c r="AQ358" s="5"/>
      <c r="AR358" s="5">
        <v>0</v>
      </c>
      <c r="AS358" s="5">
        <v>0</v>
      </c>
      <c r="AT358" s="5">
        <v>0</v>
      </c>
      <c r="AU358" s="5">
        <v>0</v>
      </c>
      <c r="AV358" s="5"/>
      <c r="AW358" s="5">
        <v>887.26</v>
      </c>
      <c r="AX358" s="5">
        <v>0</v>
      </c>
      <c r="AY358" s="5">
        <v>0</v>
      </c>
      <c r="AZ358" s="2"/>
      <c r="BA358" s="1"/>
      <c r="BB358" s="1"/>
      <c r="BC358" s="1"/>
      <c r="BD358" s="1"/>
      <c r="BE358" s="2"/>
      <c r="BF358" s="5">
        <v>0</v>
      </c>
      <c r="BG358" s="5">
        <v>0</v>
      </c>
      <c r="BH358" s="5">
        <v>0</v>
      </c>
      <c r="BI358" s="5">
        <v>0</v>
      </c>
      <c r="BJ358" s="5">
        <v>0</v>
      </c>
      <c r="BK358" s="5">
        <v>0</v>
      </c>
      <c r="BL358" s="5">
        <v>0</v>
      </c>
    </row>
    <row r="359" spans="1:64" ht="30" customHeight="1">
      <c r="A359" s="3">
        <v>371</v>
      </c>
      <c r="B359" s="4">
        <v>44988.506539351903</v>
      </c>
      <c r="C359" s="4">
        <v>44988.512986111098</v>
      </c>
      <c r="D359" s="1" t="s">
        <v>776</v>
      </c>
      <c r="E359" s="1" t="s">
        <v>777</v>
      </c>
      <c r="F359" s="1"/>
      <c r="G359" s="9">
        <v>0</v>
      </c>
      <c r="H359" s="9">
        <v>0</v>
      </c>
      <c r="I359" s="9">
        <v>0</v>
      </c>
      <c r="J359" s="9">
        <v>0</v>
      </c>
      <c r="K359" s="9">
        <v>0</v>
      </c>
      <c r="L359" s="9">
        <v>0</v>
      </c>
      <c r="M359" s="9">
        <v>0</v>
      </c>
      <c r="N359" s="9">
        <v>0</v>
      </c>
      <c r="O359" s="40"/>
      <c r="P359" s="9">
        <v>0</v>
      </c>
      <c r="Q359" s="9">
        <v>0</v>
      </c>
      <c r="R359" s="9">
        <v>0</v>
      </c>
      <c r="S359" s="9">
        <v>0</v>
      </c>
      <c r="T359" s="9">
        <v>0</v>
      </c>
      <c r="U359" s="9">
        <v>0</v>
      </c>
      <c r="V359" s="9">
        <v>0</v>
      </c>
      <c r="W359" s="9">
        <v>0</v>
      </c>
      <c r="X359" s="40"/>
      <c r="Y359" s="9">
        <v>0</v>
      </c>
      <c r="Z359" s="9">
        <v>0</v>
      </c>
      <c r="AA359" s="9">
        <v>0</v>
      </c>
      <c r="AB359" s="9">
        <v>0</v>
      </c>
      <c r="AC359" s="9"/>
      <c r="AD359" s="9"/>
      <c r="AE359" s="9"/>
      <c r="AF359" s="9"/>
      <c r="AG359" s="46"/>
      <c r="AH359" s="9"/>
      <c r="AI359" s="9"/>
      <c r="AJ359" s="9"/>
      <c r="AK359" s="9"/>
      <c r="AL359" s="9"/>
      <c r="AM359" s="5">
        <v>0</v>
      </c>
      <c r="AN359" s="5">
        <v>0</v>
      </c>
      <c r="AO359" s="5">
        <v>0</v>
      </c>
      <c r="AP359" s="5">
        <v>0</v>
      </c>
      <c r="AQ359" s="5"/>
      <c r="AR359" s="5">
        <v>0</v>
      </c>
      <c r="AS359" s="5">
        <v>0</v>
      </c>
      <c r="AT359" s="5">
        <v>0</v>
      </c>
      <c r="AU359" s="5">
        <v>0</v>
      </c>
      <c r="AV359" s="9"/>
      <c r="AW359" s="5">
        <v>0</v>
      </c>
      <c r="AX359" s="5">
        <v>0</v>
      </c>
      <c r="AY359" s="5">
        <v>0</v>
      </c>
      <c r="AZ359" s="2"/>
      <c r="BA359" s="1"/>
      <c r="BB359" s="1"/>
      <c r="BC359" s="1"/>
      <c r="BD359" s="1"/>
      <c r="BE359" s="1"/>
      <c r="BF359" s="5">
        <v>0</v>
      </c>
      <c r="BG359" s="5">
        <v>0</v>
      </c>
      <c r="BH359" s="5">
        <v>0</v>
      </c>
      <c r="BI359" s="5">
        <v>0</v>
      </c>
      <c r="BJ359" s="5">
        <v>0</v>
      </c>
      <c r="BK359" s="5">
        <v>0</v>
      </c>
      <c r="BL359" s="5">
        <v>0</v>
      </c>
    </row>
    <row r="360" spans="1:64" ht="30" customHeight="1">
      <c r="A360" s="3">
        <v>372</v>
      </c>
      <c r="B360" s="4">
        <v>44988.406041666698</v>
      </c>
      <c r="C360" s="4">
        <v>44988.531053240702</v>
      </c>
      <c r="D360" s="1" t="s">
        <v>778</v>
      </c>
      <c r="E360" s="1" t="s">
        <v>779</v>
      </c>
      <c r="F360" s="1"/>
      <c r="G360" s="9">
        <v>6</v>
      </c>
      <c r="H360" s="9">
        <v>14913.06</v>
      </c>
      <c r="I360" s="9">
        <v>0</v>
      </c>
      <c r="J360" s="9">
        <v>0</v>
      </c>
      <c r="K360" s="9">
        <v>0</v>
      </c>
      <c r="L360" s="9">
        <v>0</v>
      </c>
      <c r="M360" s="9">
        <v>0</v>
      </c>
      <c r="N360" s="9">
        <v>0</v>
      </c>
      <c r="O360" s="40"/>
      <c r="P360" s="9">
        <v>0</v>
      </c>
      <c r="Q360" s="9">
        <v>0</v>
      </c>
      <c r="R360" s="9">
        <v>0</v>
      </c>
      <c r="S360" s="9">
        <v>0</v>
      </c>
      <c r="T360" s="9">
        <v>0</v>
      </c>
      <c r="U360" s="9">
        <v>0</v>
      </c>
      <c r="V360" s="9">
        <v>0</v>
      </c>
      <c r="W360" s="9">
        <v>0</v>
      </c>
      <c r="X360" s="40"/>
      <c r="Y360" s="9">
        <v>0</v>
      </c>
      <c r="Z360" s="9">
        <v>0</v>
      </c>
      <c r="AA360" s="9">
        <v>0</v>
      </c>
      <c r="AB360" s="9">
        <v>0</v>
      </c>
      <c r="AC360" s="9"/>
      <c r="AD360" s="9" t="s">
        <v>973</v>
      </c>
      <c r="AE360" s="49">
        <v>14913.06</v>
      </c>
      <c r="AF360" s="9"/>
      <c r="AG360" s="46"/>
      <c r="AH360" s="9"/>
      <c r="AI360" s="9"/>
      <c r="AJ360" s="9"/>
      <c r="AK360" s="9"/>
      <c r="AL360" s="9"/>
      <c r="AM360" s="5">
        <v>4790.5200000000004</v>
      </c>
      <c r="AN360" s="5">
        <v>0</v>
      </c>
      <c r="AO360" s="5">
        <v>0</v>
      </c>
      <c r="AP360" s="5">
        <v>0</v>
      </c>
      <c r="AQ360" s="9"/>
      <c r="AR360" s="5">
        <v>0</v>
      </c>
      <c r="AS360" s="5">
        <v>0</v>
      </c>
      <c r="AT360" s="5">
        <v>0</v>
      </c>
      <c r="AU360" s="5">
        <v>0</v>
      </c>
      <c r="AV360" s="9"/>
      <c r="AW360" s="5">
        <v>0</v>
      </c>
      <c r="AX360" s="5">
        <v>0</v>
      </c>
      <c r="AY360" s="5">
        <v>0</v>
      </c>
      <c r="AZ360" s="1"/>
      <c r="BA360" s="1" t="s">
        <v>976</v>
      </c>
      <c r="BB360" s="1"/>
      <c r="BC360" s="1"/>
      <c r="BD360" s="1"/>
      <c r="BE360" s="1"/>
      <c r="BF360" s="5">
        <v>0</v>
      </c>
      <c r="BG360" s="5">
        <v>0</v>
      </c>
      <c r="BH360" s="5">
        <v>0</v>
      </c>
      <c r="BI360" s="5">
        <v>0</v>
      </c>
      <c r="BJ360" s="5">
        <v>0</v>
      </c>
      <c r="BK360" s="5">
        <v>0</v>
      </c>
      <c r="BL360" s="5">
        <v>0</v>
      </c>
    </row>
    <row r="361" spans="1:64" ht="30" customHeight="1">
      <c r="A361" s="3">
        <v>373</v>
      </c>
      <c r="B361" s="4">
        <v>44988.555324074099</v>
      </c>
      <c r="C361" s="4">
        <v>44988.588472222204</v>
      </c>
      <c r="D361" s="1" t="s">
        <v>780</v>
      </c>
      <c r="E361" s="1" t="s">
        <v>781</v>
      </c>
      <c r="F361" s="1"/>
      <c r="G361" s="9">
        <v>0</v>
      </c>
      <c r="H361" s="9">
        <v>0</v>
      </c>
      <c r="I361" s="9">
        <v>0</v>
      </c>
      <c r="J361" s="9">
        <v>0</v>
      </c>
      <c r="K361" s="9">
        <v>0</v>
      </c>
      <c r="L361" s="9">
        <v>0</v>
      </c>
      <c r="M361" s="9">
        <v>0</v>
      </c>
      <c r="N361" s="9">
        <v>0</v>
      </c>
      <c r="O361" s="40"/>
      <c r="P361" s="9">
        <v>0</v>
      </c>
      <c r="Q361" s="9">
        <v>0</v>
      </c>
      <c r="R361" s="9">
        <v>0</v>
      </c>
      <c r="S361" s="9">
        <v>0</v>
      </c>
      <c r="T361" s="9">
        <v>0</v>
      </c>
      <c r="U361" s="9">
        <v>0</v>
      </c>
      <c r="V361" s="9">
        <v>0</v>
      </c>
      <c r="W361" s="9">
        <v>0</v>
      </c>
      <c r="X361" s="40"/>
      <c r="Y361" s="9">
        <v>0</v>
      </c>
      <c r="Z361" s="9">
        <v>0</v>
      </c>
      <c r="AA361" s="9">
        <v>0</v>
      </c>
      <c r="AB361" s="9">
        <v>0</v>
      </c>
      <c r="AC361" s="9"/>
      <c r="AD361" s="9"/>
      <c r="AE361" s="9"/>
      <c r="AF361" s="9"/>
      <c r="AG361" s="46"/>
      <c r="AH361" s="9"/>
      <c r="AI361" s="9"/>
      <c r="AJ361" s="9"/>
      <c r="AK361" s="9"/>
      <c r="AL361" s="9"/>
      <c r="AM361" s="5">
        <v>69.87</v>
      </c>
      <c r="AN361" s="5">
        <v>0</v>
      </c>
      <c r="AO361" s="5">
        <v>0</v>
      </c>
      <c r="AP361" s="5">
        <v>0</v>
      </c>
      <c r="AQ361" s="9"/>
      <c r="AR361" s="5">
        <v>0</v>
      </c>
      <c r="AS361" s="5">
        <v>0</v>
      </c>
      <c r="AT361" s="5">
        <v>0</v>
      </c>
      <c r="AU361" s="5">
        <v>0</v>
      </c>
      <c r="AV361" s="9"/>
      <c r="AW361" s="5">
        <v>0</v>
      </c>
      <c r="AX361" s="5">
        <v>0</v>
      </c>
      <c r="AY361" s="5">
        <v>0</v>
      </c>
      <c r="AZ361" s="1"/>
      <c r="BA361" s="1"/>
      <c r="BB361" s="1"/>
      <c r="BC361" s="1"/>
      <c r="BD361" s="1"/>
      <c r="BE361" s="1"/>
      <c r="BF361" s="5">
        <v>0</v>
      </c>
      <c r="BG361" s="5">
        <v>0</v>
      </c>
      <c r="BH361" s="5">
        <v>0</v>
      </c>
      <c r="BI361" s="5">
        <v>0</v>
      </c>
      <c r="BJ361" s="5">
        <v>0</v>
      </c>
      <c r="BK361" s="5">
        <v>0</v>
      </c>
      <c r="BL361" s="5">
        <v>0</v>
      </c>
    </row>
    <row r="362" spans="1:64" ht="30" customHeight="1">
      <c r="A362" s="3">
        <v>374</v>
      </c>
      <c r="B362" s="4">
        <v>44988.611215277801</v>
      </c>
      <c r="C362" s="4">
        <v>44988.631574074097</v>
      </c>
      <c r="D362" s="1" t="s">
        <v>782</v>
      </c>
      <c r="E362" s="1" t="s">
        <v>783</v>
      </c>
      <c r="F362" s="1"/>
      <c r="G362" s="41">
        <v>0</v>
      </c>
      <c r="H362" s="40">
        <v>0</v>
      </c>
      <c r="I362" s="9">
        <v>0</v>
      </c>
      <c r="J362" s="9">
        <v>0</v>
      </c>
      <c r="K362" s="9">
        <v>0</v>
      </c>
      <c r="L362" s="9">
        <v>0</v>
      </c>
      <c r="M362" s="9">
        <v>0</v>
      </c>
      <c r="N362" s="9">
        <v>0</v>
      </c>
      <c r="O362" s="40"/>
      <c r="P362" s="9">
        <v>0</v>
      </c>
      <c r="Q362" s="9">
        <v>0</v>
      </c>
      <c r="R362" s="9">
        <v>0</v>
      </c>
      <c r="S362" s="9">
        <v>0</v>
      </c>
      <c r="T362" s="9">
        <v>0</v>
      </c>
      <c r="U362" s="9">
        <v>0</v>
      </c>
      <c r="V362" s="9">
        <v>0</v>
      </c>
      <c r="W362" s="9">
        <v>0</v>
      </c>
      <c r="X362" s="40"/>
      <c r="Y362" s="40">
        <v>0</v>
      </c>
      <c r="Z362" s="40">
        <v>0</v>
      </c>
      <c r="AA362" s="40">
        <v>0</v>
      </c>
      <c r="AB362" s="9">
        <v>0</v>
      </c>
      <c r="AC362" s="9"/>
      <c r="AD362" s="9"/>
      <c r="AE362" s="9"/>
      <c r="AF362" s="9"/>
      <c r="AG362" s="46"/>
      <c r="AH362" s="9"/>
      <c r="AI362" s="9"/>
      <c r="AJ362" s="9"/>
      <c r="AK362" s="9"/>
      <c r="AL362" s="9"/>
      <c r="AM362" s="5">
        <v>1028.8699999999999</v>
      </c>
      <c r="AN362" s="5">
        <v>0</v>
      </c>
      <c r="AO362" s="5">
        <v>0</v>
      </c>
      <c r="AP362" s="5">
        <v>0</v>
      </c>
      <c r="AQ362" s="9"/>
      <c r="AR362" s="5">
        <v>0</v>
      </c>
      <c r="AS362" s="5">
        <v>0</v>
      </c>
      <c r="AT362" s="5">
        <v>0</v>
      </c>
      <c r="AU362" s="5">
        <v>0</v>
      </c>
      <c r="AV362" s="9"/>
      <c r="AW362" s="5">
        <v>20500</v>
      </c>
      <c r="AX362" s="5">
        <v>0</v>
      </c>
      <c r="AY362" s="5">
        <v>0</v>
      </c>
      <c r="AZ362" s="1"/>
      <c r="BA362" s="1"/>
      <c r="BB362" s="1"/>
      <c r="BC362" s="1"/>
      <c r="BD362" s="1"/>
      <c r="BE362" s="1"/>
      <c r="BF362" s="5">
        <v>0</v>
      </c>
      <c r="BG362" s="5">
        <v>0</v>
      </c>
      <c r="BH362" s="5">
        <v>0</v>
      </c>
      <c r="BI362" s="5">
        <v>0</v>
      </c>
      <c r="BJ362" s="5">
        <v>0</v>
      </c>
      <c r="BK362" s="5">
        <v>0</v>
      </c>
      <c r="BL362" s="5">
        <v>0</v>
      </c>
    </row>
    <row r="363" spans="1:64" ht="30" customHeight="1">
      <c r="A363" s="3">
        <v>375</v>
      </c>
      <c r="B363" s="4">
        <v>44988.659884259301</v>
      </c>
      <c r="C363" s="4">
        <v>44988.661504629599</v>
      </c>
      <c r="D363" s="2" t="s">
        <v>784</v>
      </c>
      <c r="E363" s="1" t="s">
        <v>785</v>
      </c>
      <c r="F363" s="1"/>
      <c r="G363" s="9">
        <v>1</v>
      </c>
      <c r="H363" s="9">
        <v>2310</v>
      </c>
      <c r="I363" s="9">
        <v>2</v>
      </c>
      <c r="J363" s="9">
        <v>11437</v>
      </c>
      <c r="K363" s="9">
        <v>0</v>
      </c>
      <c r="L363" s="9">
        <v>0</v>
      </c>
      <c r="M363" s="9">
        <v>0</v>
      </c>
      <c r="N363" s="9">
        <v>0</v>
      </c>
      <c r="O363" s="40"/>
      <c r="P363" s="9">
        <v>0</v>
      </c>
      <c r="Q363" s="9">
        <v>0</v>
      </c>
      <c r="R363" s="9">
        <v>0</v>
      </c>
      <c r="S363" s="9">
        <v>0</v>
      </c>
      <c r="T363" s="9">
        <v>0</v>
      </c>
      <c r="U363" s="9">
        <v>0</v>
      </c>
      <c r="V363" s="9">
        <v>0</v>
      </c>
      <c r="W363" s="9">
        <v>0</v>
      </c>
      <c r="X363" s="40"/>
      <c r="Y363" s="9">
        <v>0</v>
      </c>
      <c r="Z363" s="9">
        <v>0</v>
      </c>
      <c r="AA363" s="9">
        <v>0</v>
      </c>
      <c r="AB363" s="9">
        <v>0</v>
      </c>
      <c r="AC363" s="9"/>
      <c r="AD363" s="9"/>
      <c r="AE363" s="9"/>
      <c r="AF363" s="9"/>
      <c r="AG363" s="46"/>
      <c r="AH363" s="9"/>
      <c r="AI363" s="9"/>
      <c r="AJ363" s="9"/>
      <c r="AK363" s="9"/>
      <c r="AL363" s="9"/>
      <c r="AM363" s="5">
        <v>2910</v>
      </c>
      <c r="AN363" s="5">
        <v>0</v>
      </c>
      <c r="AO363" s="5">
        <v>0</v>
      </c>
      <c r="AP363" s="5">
        <v>0</v>
      </c>
      <c r="AQ363" s="5"/>
      <c r="AR363" s="5">
        <v>0</v>
      </c>
      <c r="AS363" s="5">
        <v>0</v>
      </c>
      <c r="AT363" s="5">
        <v>0</v>
      </c>
      <c r="AU363" s="5">
        <v>0</v>
      </c>
      <c r="AV363" s="9"/>
      <c r="AW363" s="5">
        <v>0</v>
      </c>
      <c r="AX363" s="5">
        <v>0</v>
      </c>
      <c r="AY363" s="5">
        <v>0</v>
      </c>
      <c r="AZ363" s="1"/>
      <c r="BA363" s="1"/>
      <c r="BB363" s="1"/>
      <c r="BC363" s="1"/>
      <c r="BD363" s="1"/>
      <c r="BE363" s="2"/>
      <c r="BF363" s="5">
        <v>0</v>
      </c>
      <c r="BG363" s="5">
        <v>0</v>
      </c>
      <c r="BH363" s="5">
        <v>0</v>
      </c>
      <c r="BI363" s="5">
        <v>0</v>
      </c>
      <c r="BJ363" s="5">
        <v>0</v>
      </c>
      <c r="BK363" s="5">
        <v>0</v>
      </c>
      <c r="BL363" s="5">
        <v>0</v>
      </c>
    </row>
    <row r="364" spans="1:64" ht="30" customHeight="1">
      <c r="A364" s="3">
        <v>376</v>
      </c>
      <c r="B364" s="4">
        <v>44988.661805555603</v>
      </c>
      <c r="C364" s="4">
        <v>44988.663738425901</v>
      </c>
      <c r="D364" s="2" t="s">
        <v>786</v>
      </c>
      <c r="E364" s="1" t="s">
        <v>787</v>
      </c>
      <c r="F364" s="1"/>
      <c r="G364" s="9">
        <v>2</v>
      </c>
      <c r="H364" s="9">
        <v>567.5</v>
      </c>
      <c r="I364" s="9">
        <v>10</v>
      </c>
      <c r="J364" s="9">
        <v>97490.51</v>
      </c>
      <c r="K364" s="9">
        <v>0</v>
      </c>
      <c r="L364" s="9">
        <v>0</v>
      </c>
      <c r="M364" s="9">
        <v>0</v>
      </c>
      <c r="N364" s="9">
        <v>0</v>
      </c>
      <c r="O364" s="40"/>
      <c r="P364" s="9">
        <v>0</v>
      </c>
      <c r="Q364" s="9">
        <v>0</v>
      </c>
      <c r="R364" s="9">
        <v>0</v>
      </c>
      <c r="S364" s="9">
        <v>0</v>
      </c>
      <c r="T364" s="9">
        <v>0</v>
      </c>
      <c r="U364" s="9">
        <v>0</v>
      </c>
      <c r="V364" s="9">
        <v>0</v>
      </c>
      <c r="W364" s="9">
        <v>0</v>
      </c>
      <c r="X364" s="40"/>
      <c r="Y364" s="9">
        <v>0</v>
      </c>
      <c r="Z364" s="9">
        <v>0</v>
      </c>
      <c r="AA364" s="9">
        <v>0</v>
      </c>
      <c r="AB364" s="9">
        <v>0</v>
      </c>
      <c r="AC364" s="9"/>
      <c r="AD364" s="9"/>
      <c r="AE364" s="9"/>
      <c r="AF364" s="9"/>
      <c r="AG364" s="46"/>
      <c r="AH364" s="9"/>
      <c r="AI364" s="9"/>
      <c r="AJ364" s="9"/>
      <c r="AK364" s="9"/>
      <c r="AL364" s="9"/>
      <c r="AM364" s="5">
        <v>10563</v>
      </c>
      <c r="AN364" s="5">
        <v>1</v>
      </c>
      <c r="AO364" s="5">
        <v>0</v>
      </c>
      <c r="AP364" s="5">
        <v>0</v>
      </c>
      <c r="AQ364" s="5"/>
      <c r="AR364" s="5">
        <v>0</v>
      </c>
      <c r="AS364" s="5">
        <v>0</v>
      </c>
      <c r="AT364" s="5">
        <v>0</v>
      </c>
      <c r="AU364" s="5">
        <v>0</v>
      </c>
      <c r="AV364" s="9"/>
      <c r="AW364" s="5">
        <v>0</v>
      </c>
      <c r="AX364" s="5">
        <v>0</v>
      </c>
      <c r="AY364" s="5">
        <v>0</v>
      </c>
      <c r="AZ364" s="1"/>
      <c r="BA364" s="1"/>
      <c r="BB364" s="1"/>
      <c r="BC364" s="1"/>
      <c r="BD364" s="1"/>
      <c r="BE364" s="1"/>
      <c r="BF364" s="5">
        <v>0</v>
      </c>
      <c r="BG364" s="5">
        <v>0</v>
      </c>
      <c r="BH364" s="5">
        <v>0</v>
      </c>
      <c r="BI364" s="5">
        <v>0</v>
      </c>
      <c r="BJ364" s="5">
        <v>0</v>
      </c>
      <c r="BK364" s="5">
        <v>0</v>
      </c>
      <c r="BL364" s="5">
        <v>13277.73</v>
      </c>
    </row>
    <row r="365" spans="1:64" ht="30" customHeight="1">
      <c r="A365" s="3">
        <v>377</v>
      </c>
      <c r="B365" s="4">
        <v>44991.464421296303</v>
      </c>
      <c r="C365" s="4">
        <v>44991.475173611099</v>
      </c>
      <c r="D365" s="2" t="s">
        <v>788</v>
      </c>
      <c r="E365" s="1" t="s">
        <v>789</v>
      </c>
      <c r="F365" s="1"/>
      <c r="G365" s="9">
        <v>1</v>
      </c>
      <c r="H365" s="9">
        <v>689</v>
      </c>
      <c r="I365" s="9">
        <v>0</v>
      </c>
      <c r="J365" s="9">
        <v>0</v>
      </c>
      <c r="K365" s="9">
        <v>0</v>
      </c>
      <c r="L365" s="9">
        <v>0</v>
      </c>
      <c r="M365" s="9">
        <v>0</v>
      </c>
      <c r="N365" s="9">
        <v>0</v>
      </c>
      <c r="O365" s="40"/>
      <c r="P365" s="9">
        <v>0</v>
      </c>
      <c r="Q365" s="9">
        <v>0</v>
      </c>
      <c r="R365" s="9">
        <v>0</v>
      </c>
      <c r="S365" s="9">
        <v>0</v>
      </c>
      <c r="T365" s="9">
        <v>0</v>
      </c>
      <c r="U365" s="9">
        <v>0</v>
      </c>
      <c r="V365" s="9">
        <v>0</v>
      </c>
      <c r="W365" s="9">
        <v>0</v>
      </c>
      <c r="X365" s="40"/>
      <c r="Y365" s="9">
        <v>0</v>
      </c>
      <c r="Z365" s="9">
        <v>0</v>
      </c>
      <c r="AA365" s="9">
        <v>0</v>
      </c>
      <c r="AB365" s="9">
        <v>0</v>
      </c>
      <c r="AC365" s="9"/>
      <c r="AD365" s="9"/>
      <c r="AE365" s="9"/>
      <c r="AF365" s="9"/>
      <c r="AG365" s="46"/>
      <c r="AH365" s="9"/>
      <c r="AI365" s="9"/>
      <c r="AJ365" s="9"/>
      <c r="AK365" s="9"/>
      <c r="AL365" s="9"/>
      <c r="AM365" s="5">
        <v>4794</v>
      </c>
      <c r="AN365" s="5">
        <v>0</v>
      </c>
      <c r="AO365" s="5">
        <v>0</v>
      </c>
      <c r="AP365" s="5">
        <v>0</v>
      </c>
      <c r="AQ365" s="5"/>
      <c r="AR365" s="5">
        <v>0</v>
      </c>
      <c r="AS365" s="5">
        <v>0</v>
      </c>
      <c r="AT365" s="5">
        <v>0</v>
      </c>
      <c r="AU365" s="5">
        <v>0</v>
      </c>
      <c r="AV365" s="9"/>
      <c r="AW365" s="5">
        <v>0</v>
      </c>
      <c r="AX365" s="5">
        <v>0</v>
      </c>
      <c r="AY365" s="5">
        <v>0</v>
      </c>
      <c r="AZ365" s="1"/>
      <c r="BA365" s="1"/>
      <c r="BB365" s="1"/>
      <c r="BC365" s="1"/>
      <c r="BD365" s="1"/>
      <c r="BE365" s="1"/>
      <c r="BF365" s="5">
        <v>0</v>
      </c>
      <c r="BG365" s="5">
        <v>0</v>
      </c>
      <c r="BH365" s="5">
        <v>0</v>
      </c>
      <c r="BI365" s="5">
        <v>0</v>
      </c>
      <c r="BJ365" s="5">
        <v>0</v>
      </c>
      <c r="BK365" s="5">
        <v>0</v>
      </c>
      <c r="BL365" s="5">
        <v>0</v>
      </c>
    </row>
    <row r="366" spans="1:64" ht="30" customHeight="1">
      <c r="A366" s="3">
        <v>378</v>
      </c>
      <c r="B366" s="4">
        <v>44992.3677314815</v>
      </c>
      <c r="C366" s="4">
        <v>44992.373611111099</v>
      </c>
      <c r="D366" s="1" t="s">
        <v>790</v>
      </c>
      <c r="E366" s="1" t="s">
        <v>791</v>
      </c>
      <c r="F366" s="1"/>
      <c r="G366" s="9">
        <v>0</v>
      </c>
      <c r="H366" s="9">
        <v>0</v>
      </c>
      <c r="I366" s="9">
        <v>0</v>
      </c>
      <c r="J366" s="9">
        <v>0</v>
      </c>
      <c r="K366" s="9">
        <v>0</v>
      </c>
      <c r="L366" s="9">
        <v>0</v>
      </c>
      <c r="M366" s="9">
        <v>0</v>
      </c>
      <c r="N366" s="9">
        <v>0</v>
      </c>
      <c r="O366" s="40"/>
      <c r="P366" s="9">
        <v>0</v>
      </c>
      <c r="Q366" s="9">
        <v>0</v>
      </c>
      <c r="R366" s="9">
        <v>0</v>
      </c>
      <c r="S366" s="9">
        <v>0</v>
      </c>
      <c r="T366" s="9">
        <v>0</v>
      </c>
      <c r="U366" s="9">
        <v>0</v>
      </c>
      <c r="V366" s="9">
        <v>0</v>
      </c>
      <c r="W366" s="9">
        <v>0</v>
      </c>
      <c r="X366" s="40"/>
      <c r="Y366" s="9">
        <v>1</v>
      </c>
      <c r="Z366" s="9">
        <v>12000</v>
      </c>
      <c r="AA366" s="9">
        <v>0</v>
      </c>
      <c r="AB366" s="9">
        <v>0</v>
      </c>
      <c r="AC366" s="9"/>
      <c r="AD366" s="9"/>
      <c r="AE366" s="9"/>
      <c r="AF366" s="9"/>
      <c r="AG366" s="46"/>
      <c r="AH366" s="9"/>
      <c r="AI366" s="9"/>
      <c r="AJ366" s="9"/>
      <c r="AK366" s="9"/>
      <c r="AL366" s="9"/>
      <c r="AM366" s="5">
        <v>0</v>
      </c>
      <c r="AN366" s="5">
        <v>0</v>
      </c>
      <c r="AO366" s="5">
        <v>0</v>
      </c>
      <c r="AP366" s="5">
        <v>0</v>
      </c>
      <c r="AQ366" s="5"/>
      <c r="AR366" s="5">
        <v>0</v>
      </c>
      <c r="AS366" s="5">
        <v>0</v>
      </c>
      <c r="AT366" s="5">
        <v>0</v>
      </c>
      <c r="AU366" s="5">
        <v>0</v>
      </c>
      <c r="AV366" s="5"/>
      <c r="AW366" s="5">
        <v>0</v>
      </c>
      <c r="AX366" s="5">
        <v>0</v>
      </c>
      <c r="AY366" s="5">
        <v>0</v>
      </c>
      <c r="AZ366" s="1"/>
      <c r="BA366" s="1"/>
      <c r="BB366" s="1"/>
      <c r="BC366" s="1"/>
      <c r="BD366" s="1"/>
      <c r="BE366" s="1"/>
      <c r="BF366" s="5">
        <v>0</v>
      </c>
      <c r="BG366" s="5">
        <v>0</v>
      </c>
      <c r="BH366" s="5">
        <v>0</v>
      </c>
      <c r="BI366" s="5">
        <v>0</v>
      </c>
      <c r="BJ366" s="5">
        <v>0</v>
      </c>
      <c r="BK366" s="5">
        <v>0</v>
      </c>
      <c r="BL366" s="5">
        <v>0</v>
      </c>
    </row>
    <row r="367" spans="1:64" ht="30" customHeight="1">
      <c r="A367" s="3">
        <v>379</v>
      </c>
      <c r="B367" s="4">
        <v>44992.477673611102</v>
      </c>
      <c r="C367" s="4">
        <v>44992.480115740698</v>
      </c>
      <c r="D367" s="2" t="s">
        <v>792</v>
      </c>
      <c r="E367" s="1" t="s">
        <v>793</v>
      </c>
      <c r="F367" s="1"/>
      <c r="G367" s="9">
        <v>4</v>
      </c>
      <c r="H367" s="9">
        <v>6170</v>
      </c>
      <c r="I367" s="9">
        <v>0</v>
      </c>
      <c r="J367" s="9">
        <v>0</v>
      </c>
      <c r="K367" s="9">
        <v>1</v>
      </c>
      <c r="L367" s="9">
        <v>550</v>
      </c>
      <c r="M367" s="9">
        <v>0</v>
      </c>
      <c r="N367" s="9">
        <v>0</v>
      </c>
      <c r="O367" s="40"/>
      <c r="P367" s="9">
        <v>0</v>
      </c>
      <c r="Q367" s="9">
        <v>0</v>
      </c>
      <c r="R367" s="9">
        <v>0</v>
      </c>
      <c r="S367" s="9">
        <v>0</v>
      </c>
      <c r="T367" s="9">
        <v>0</v>
      </c>
      <c r="U367" s="9">
        <v>0</v>
      </c>
      <c r="V367" s="9">
        <v>0</v>
      </c>
      <c r="W367" s="9">
        <v>0</v>
      </c>
      <c r="X367" s="40"/>
      <c r="Y367" s="9">
        <v>1</v>
      </c>
      <c r="Z367" s="9">
        <v>1326</v>
      </c>
      <c r="AA367" s="9">
        <v>0</v>
      </c>
      <c r="AB367" s="9">
        <v>0</v>
      </c>
      <c r="AC367" s="5"/>
      <c r="AD367" s="9"/>
      <c r="AE367" s="9"/>
      <c r="AF367" s="9"/>
      <c r="AG367" s="46"/>
      <c r="AH367" s="9"/>
      <c r="AI367" s="9"/>
      <c r="AJ367" s="9"/>
      <c r="AK367" s="9"/>
      <c r="AL367" s="9"/>
      <c r="AM367" s="5">
        <v>1690.65</v>
      </c>
      <c r="AN367" s="5">
        <v>0</v>
      </c>
      <c r="AO367" s="5">
        <v>0</v>
      </c>
      <c r="AP367" s="5">
        <v>0</v>
      </c>
      <c r="AQ367" s="5"/>
      <c r="AR367" s="5">
        <v>0</v>
      </c>
      <c r="AS367" s="5">
        <v>0</v>
      </c>
      <c r="AT367" s="5">
        <v>0</v>
      </c>
      <c r="AU367" s="5">
        <v>0</v>
      </c>
      <c r="AV367" s="5"/>
      <c r="AW367" s="5">
        <v>0</v>
      </c>
      <c r="AX367" s="5">
        <v>0</v>
      </c>
      <c r="AY367" s="5">
        <v>0</v>
      </c>
      <c r="AZ367" s="2"/>
      <c r="BA367" s="1"/>
      <c r="BB367" s="1"/>
      <c r="BC367" s="1"/>
      <c r="BD367" s="1"/>
      <c r="BE367" s="1"/>
      <c r="BF367" s="5">
        <v>0</v>
      </c>
      <c r="BG367" s="5">
        <v>0</v>
      </c>
      <c r="BH367" s="5">
        <v>0</v>
      </c>
      <c r="BI367" s="5">
        <v>0</v>
      </c>
      <c r="BJ367" s="5">
        <v>0</v>
      </c>
      <c r="BK367" s="5">
        <v>0</v>
      </c>
      <c r="BL367" s="5">
        <v>0</v>
      </c>
    </row>
    <row r="368" spans="1:64" ht="30" customHeight="1">
      <c r="A368" s="3">
        <v>380</v>
      </c>
      <c r="B368" s="4">
        <v>44992.502152777801</v>
      </c>
      <c r="C368" s="4">
        <v>44992.5066898148</v>
      </c>
      <c r="D368" s="2" t="s">
        <v>794</v>
      </c>
      <c r="E368" s="1" t="s">
        <v>795</v>
      </c>
      <c r="F368" s="1"/>
      <c r="G368" s="9">
        <v>0</v>
      </c>
      <c r="H368" s="9">
        <v>0</v>
      </c>
      <c r="I368" s="9">
        <v>1</v>
      </c>
      <c r="J368" s="9">
        <v>5000</v>
      </c>
      <c r="K368" s="9">
        <v>0</v>
      </c>
      <c r="L368" s="9">
        <v>0</v>
      </c>
      <c r="M368" s="9">
        <v>0</v>
      </c>
      <c r="N368" s="9">
        <v>0</v>
      </c>
      <c r="O368" s="40"/>
      <c r="P368" s="9">
        <v>0</v>
      </c>
      <c r="Q368" s="9">
        <v>0</v>
      </c>
      <c r="R368" s="9">
        <v>0</v>
      </c>
      <c r="S368" s="9">
        <v>0</v>
      </c>
      <c r="T368" s="9">
        <v>0</v>
      </c>
      <c r="U368" s="9">
        <v>0</v>
      </c>
      <c r="V368" s="9">
        <v>0</v>
      </c>
      <c r="W368" s="9">
        <v>0</v>
      </c>
      <c r="X368" s="40"/>
      <c r="Y368" s="9">
        <v>0</v>
      </c>
      <c r="Z368" s="9">
        <v>0</v>
      </c>
      <c r="AA368" s="9">
        <v>0</v>
      </c>
      <c r="AB368" s="9">
        <v>0</v>
      </c>
      <c r="AC368" s="9"/>
      <c r="AD368" s="9"/>
      <c r="AE368" s="9"/>
      <c r="AF368" s="9"/>
      <c r="AG368" s="46"/>
      <c r="AH368" s="9"/>
      <c r="AI368" s="9"/>
      <c r="AJ368" s="9"/>
      <c r="AK368" s="9"/>
      <c r="AL368" s="9"/>
      <c r="AM368" s="5">
        <v>0</v>
      </c>
      <c r="AN368" s="5">
        <v>0</v>
      </c>
      <c r="AO368" s="5">
        <v>0</v>
      </c>
      <c r="AP368" s="5">
        <v>0</v>
      </c>
      <c r="AQ368" s="9"/>
      <c r="AR368" s="5">
        <v>0</v>
      </c>
      <c r="AS368" s="5">
        <v>0</v>
      </c>
      <c r="AT368" s="5">
        <v>0</v>
      </c>
      <c r="AU368" s="5">
        <v>0</v>
      </c>
      <c r="AV368" s="9"/>
      <c r="AW368" s="5">
        <v>0</v>
      </c>
      <c r="AX368" s="5">
        <v>0</v>
      </c>
      <c r="AY368" s="5">
        <v>0</v>
      </c>
      <c r="AZ368" s="1"/>
      <c r="BA368" s="1"/>
      <c r="BB368" s="1"/>
      <c r="BC368" s="1"/>
      <c r="BD368" s="1"/>
      <c r="BE368" s="1"/>
      <c r="BF368" s="5">
        <v>0</v>
      </c>
      <c r="BG368" s="5">
        <v>0</v>
      </c>
      <c r="BH368" s="5">
        <v>0</v>
      </c>
      <c r="BI368" s="5">
        <v>0</v>
      </c>
      <c r="BJ368" s="5">
        <v>0</v>
      </c>
      <c r="BK368" s="5">
        <v>0</v>
      </c>
      <c r="BL368" s="5">
        <v>0</v>
      </c>
    </row>
    <row r="369" spans="1:64" ht="30" customHeight="1">
      <c r="A369" s="3">
        <v>381</v>
      </c>
      <c r="B369" s="4">
        <v>44992.501701388901</v>
      </c>
      <c r="C369" s="4">
        <v>44992.513622685197</v>
      </c>
      <c r="D369" s="1" t="s">
        <v>796</v>
      </c>
      <c r="E369" s="1" t="s">
        <v>797</v>
      </c>
      <c r="F369" s="1"/>
      <c r="G369" s="9">
        <v>0</v>
      </c>
      <c r="H369" s="9">
        <v>0</v>
      </c>
      <c r="I369" s="9">
        <v>0</v>
      </c>
      <c r="J369" s="9">
        <v>0</v>
      </c>
      <c r="K369" s="9">
        <v>0</v>
      </c>
      <c r="L369" s="9">
        <v>0</v>
      </c>
      <c r="M369" s="9">
        <v>0</v>
      </c>
      <c r="N369" s="9">
        <v>0</v>
      </c>
      <c r="O369" s="40"/>
      <c r="P369" s="9">
        <v>0</v>
      </c>
      <c r="Q369" s="9">
        <v>0</v>
      </c>
      <c r="R369" s="9">
        <v>0</v>
      </c>
      <c r="S369" s="9">
        <v>0</v>
      </c>
      <c r="T369" s="9">
        <v>0</v>
      </c>
      <c r="U369" s="9">
        <v>0</v>
      </c>
      <c r="V369" s="9">
        <v>0</v>
      </c>
      <c r="W369" s="9">
        <v>0</v>
      </c>
      <c r="X369" s="40"/>
      <c r="Y369" s="9">
        <v>0</v>
      </c>
      <c r="Z369" s="9">
        <v>0</v>
      </c>
      <c r="AA369" s="9">
        <v>0</v>
      </c>
      <c r="AB369" s="9">
        <v>0</v>
      </c>
      <c r="AC369" s="9"/>
      <c r="AD369" s="9"/>
      <c r="AE369" s="9"/>
      <c r="AF369" s="9"/>
      <c r="AG369" s="46"/>
      <c r="AH369" s="9"/>
      <c r="AI369" s="9"/>
      <c r="AJ369" s="9"/>
      <c r="AK369" s="9"/>
      <c r="AL369" s="9"/>
      <c r="AM369" s="5">
        <v>0</v>
      </c>
      <c r="AN369" s="5">
        <v>0</v>
      </c>
      <c r="AO369" s="5">
        <v>0</v>
      </c>
      <c r="AP369" s="5">
        <v>0</v>
      </c>
      <c r="AQ369" s="5"/>
      <c r="AR369" s="5">
        <v>0</v>
      </c>
      <c r="AS369" s="5">
        <v>0</v>
      </c>
      <c r="AT369" s="5">
        <v>0</v>
      </c>
      <c r="AU369" s="5">
        <v>0</v>
      </c>
      <c r="AV369" s="5"/>
      <c r="AW369" s="5">
        <v>0</v>
      </c>
      <c r="AX369" s="5">
        <v>0</v>
      </c>
      <c r="AY369" s="5">
        <v>0</v>
      </c>
      <c r="AZ369" s="2"/>
      <c r="BA369" s="1"/>
      <c r="BB369" s="1"/>
      <c r="BC369" s="1"/>
      <c r="BD369" s="1"/>
      <c r="BE369" s="1"/>
      <c r="BF369" s="5">
        <v>0</v>
      </c>
      <c r="BG369" s="5">
        <v>0</v>
      </c>
      <c r="BH369" s="5">
        <v>0</v>
      </c>
      <c r="BI369" s="5">
        <v>0</v>
      </c>
      <c r="BJ369" s="5">
        <v>0</v>
      </c>
      <c r="BK369" s="5">
        <v>0</v>
      </c>
      <c r="BL369" s="5">
        <v>2057.5</v>
      </c>
    </row>
    <row r="370" spans="1:64" ht="30" customHeight="1">
      <c r="A370" s="3">
        <v>382</v>
      </c>
      <c r="B370" s="4">
        <v>44992.512858796297</v>
      </c>
      <c r="C370" s="4">
        <v>44992.514629629601</v>
      </c>
      <c r="D370" s="1" t="s">
        <v>798</v>
      </c>
      <c r="E370" s="1" t="s">
        <v>799</v>
      </c>
      <c r="F370" s="1"/>
      <c r="G370" s="9">
        <v>0</v>
      </c>
      <c r="H370" s="9">
        <v>0</v>
      </c>
      <c r="I370" s="9">
        <v>0</v>
      </c>
      <c r="J370" s="9">
        <v>0</v>
      </c>
      <c r="K370" s="9">
        <v>0</v>
      </c>
      <c r="L370" s="9">
        <v>0</v>
      </c>
      <c r="M370" s="9">
        <v>0</v>
      </c>
      <c r="N370" s="9">
        <v>0</v>
      </c>
      <c r="O370" s="40"/>
      <c r="P370" s="9">
        <v>0</v>
      </c>
      <c r="Q370" s="9">
        <v>0</v>
      </c>
      <c r="R370" s="9">
        <v>0</v>
      </c>
      <c r="S370" s="9">
        <v>0</v>
      </c>
      <c r="T370" s="9">
        <v>0</v>
      </c>
      <c r="U370" s="9">
        <v>0</v>
      </c>
      <c r="V370" s="9">
        <v>0</v>
      </c>
      <c r="W370" s="9">
        <v>0</v>
      </c>
      <c r="X370" s="40"/>
      <c r="Y370" s="9">
        <v>0</v>
      </c>
      <c r="Z370" s="9">
        <v>0</v>
      </c>
      <c r="AA370" s="9">
        <v>0</v>
      </c>
      <c r="AB370" s="9">
        <v>0</v>
      </c>
      <c r="AC370" s="5"/>
      <c r="AD370" s="9"/>
      <c r="AE370" s="9"/>
      <c r="AF370" s="9"/>
      <c r="AG370" s="46"/>
      <c r="AH370" s="9"/>
      <c r="AI370" s="9"/>
      <c r="AJ370" s="9"/>
      <c r="AK370" s="9"/>
      <c r="AL370" s="9"/>
      <c r="AM370" s="5">
        <v>0</v>
      </c>
      <c r="AN370" s="5">
        <v>0</v>
      </c>
      <c r="AO370" s="5">
        <v>0</v>
      </c>
      <c r="AP370" s="5">
        <v>0</v>
      </c>
      <c r="AQ370" s="9"/>
      <c r="AR370" s="5">
        <v>0</v>
      </c>
      <c r="AS370" s="5">
        <v>0</v>
      </c>
      <c r="AT370" s="5">
        <v>0</v>
      </c>
      <c r="AU370" s="5">
        <v>0</v>
      </c>
      <c r="AV370" s="5"/>
      <c r="AW370" s="5">
        <v>0</v>
      </c>
      <c r="AX370" s="5">
        <v>0</v>
      </c>
      <c r="AY370" s="5">
        <v>0</v>
      </c>
      <c r="AZ370" s="2"/>
      <c r="BA370" s="1"/>
      <c r="BB370" s="1"/>
      <c r="BC370" s="1"/>
      <c r="BD370" s="1"/>
      <c r="BE370" s="1"/>
      <c r="BF370" s="5">
        <v>0</v>
      </c>
      <c r="BG370" s="5">
        <v>0</v>
      </c>
      <c r="BH370" s="5">
        <v>0</v>
      </c>
      <c r="BI370" s="5">
        <v>0</v>
      </c>
      <c r="BJ370" s="5">
        <v>0</v>
      </c>
      <c r="BK370" s="5">
        <v>0</v>
      </c>
      <c r="BL370" s="5">
        <v>0</v>
      </c>
    </row>
    <row r="371" spans="1:64" ht="30" customHeight="1">
      <c r="A371" s="3">
        <v>383</v>
      </c>
      <c r="B371" s="4">
        <v>44992.5093865741</v>
      </c>
      <c r="C371" s="4">
        <v>44992.515590277799</v>
      </c>
      <c r="D371" s="2" t="s">
        <v>800</v>
      </c>
      <c r="E371" s="1" t="s">
        <v>801</v>
      </c>
      <c r="F371" s="1"/>
      <c r="G371" s="9">
        <v>0</v>
      </c>
      <c r="H371" s="9">
        <v>0</v>
      </c>
      <c r="I371" s="9">
        <v>0</v>
      </c>
      <c r="J371" s="9">
        <v>0</v>
      </c>
      <c r="K371" s="9">
        <v>0</v>
      </c>
      <c r="L371" s="9">
        <v>0</v>
      </c>
      <c r="M371" s="9">
        <v>0</v>
      </c>
      <c r="N371" s="9">
        <v>0</v>
      </c>
      <c r="O371" s="40"/>
      <c r="P371" s="9">
        <v>0</v>
      </c>
      <c r="Q371" s="9">
        <v>0</v>
      </c>
      <c r="R371" s="9">
        <v>0</v>
      </c>
      <c r="S371" s="9">
        <v>0</v>
      </c>
      <c r="T371" s="9">
        <v>0</v>
      </c>
      <c r="U371" s="9">
        <v>0</v>
      </c>
      <c r="V371" s="9">
        <v>0</v>
      </c>
      <c r="W371" s="9">
        <v>0</v>
      </c>
      <c r="X371" s="40"/>
      <c r="Y371" s="9">
        <v>0</v>
      </c>
      <c r="Z371" s="9">
        <v>0</v>
      </c>
      <c r="AA371" s="9">
        <v>0</v>
      </c>
      <c r="AB371" s="9">
        <v>0</v>
      </c>
      <c r="AC371" s="9"/>
      <c r="AD371" s="9"/>
      <c r="AE371" s="9"/>
      <c r="AF371" s="9"/>
      <c r="AG371" s="46"/>
      <c r="AH371" s="9"/>
      <c r="AI371" s="9"/>
      <c r="AJ371" s="9"/>
      <c r="AK371" s="9"/>
      <c r="AL371" s="9"/>
      <c r="AM371" s="5">
        <v>0</v>
      </c>
      <c r="AN371" s="5">
        <v>0</v>
      </c>
      <c r="AO371" s="5">
        <v>0</v>
      </c>
      <c r="AP371" s="5">
        <v>0</v>
      </c>
      <c r="AQ371" s="9"/>
      <c r="AR371" s="5">
        <v>0</v>
      </c>
      <c r="AS371" s="5">
        <v>0</v>
      </c>
      <c r="AT371" s="5">
        <v>0</v>
      </c>
      <c r="AU371" s="5">
        <v>0</v>
      </c>
      <c r="AV371" s="9"/>
      <c r="AW371" s="5">
        <v>0</v>
      </c>
      <c r="AX371" s="5">
        <v>0</v>
      </c>
      <c r="AY371" s="5">
        <v>0</v>
      </c>
      <c r="AZ371" s="1"/>
      <c r="BA371" s="1"/>
      <c r="BB371" s="1"/>
      <c r="BC371" s="1"/>
      <c r="BD371" s="1"/>
      <c r="BE371" s="1"/>
      <c r="BF371" s="5">
        <v>0</v>
      </c>
      <c r="BG371" s="5">
        <v>0</v>
      </c>
      <c r="BH371" s="5">
        <v>0</v>
      </c>
      <c r="BI371" s="5">
        <v>0</v>
      </c>
      <c r="BJ371" s="5">
        <v>0</v>
      </c>
      <c r="BK371" s="5">
        <v>0</v>
      </c>
      <c r="BL371" s="5">
        <v>0</v>
      </c>
    </row>
    <row r="372" spans="1:64" ht="30" customHeight="1">
      <c r="A372" s="3">
        <v>384</v>
      </c>
      <c r="B372" s="4">
        <v>44992.526099536997</v>
      </c>
      <c r="C372" s="4">
        <v>44992.530162037001</v>
      </c>
      <c r="D372" s="1" t="s">
        <v>802</v>
      </c>
      <c r="E372" s="1" t="s">
        <v>803</v>
      </c>
      <c r="F372" s="1"/>
      <c r="G372" s="9">
        <v>1</v>
      </c>
      <c r="H372" s="9">
        <v>9417</v>
      </c>
      <c r="I372" s="9">
        <v>1</v>
      </c>
      <c r="J372" s="9">
        <v>9701</v>
      </c>
      <c r="K372" s="9">
        <v>0</v>
      </c>
      <c r="L372" s="9">
        <v>0</v>
      </c>
      <c r="M372" s="9">
        <v>0</v>
      </c>
      <c r="N372" s="9">
        <v>0</v>
      </c>
      <c r="O372" s="40"/>
      <c r="P372" s="9">
        <v>0</v>
      </c>
      <c r="Q372" s="9">
        <v>0</v>
      </c>
      <c r="R372" s="9">
        <v>0</v>
      </c>
      <c r="S372" s="9">
        <v>0</v>
      </c>
      <c r="T372" s="9">
        <v>0</v>
      </c>
      <c r="U372" s="9">
        <v>0</v>
      </c>
      <c r="V372" s="9">
        <v>0</v>
      </c>
      <c r="W372" s="9">
        <v>0</v>
      </c>
      <c r="X372" s="40"/>
      <c r="Y372" s="9">
        <v>0</v>
      </c>
      <c r="Z372" s="9">
        <v>0</v>
      </c>
      <c r="AA372" s="9">
        <v>0</v>
      </c>
      <c r="AB372" s="9">
        <v>0</v>
      </c>
      <c r="AC372" s="5"/>
      <c r="AD372" s="9"/>
      <c r="AE372" s="9"/>
      <c r="AF372" s="9"/>
      <c r="AG372" s="46"/>
      <c r="AH372" s="9"/>
      <c r="AI372" s="9"/>
      <c r="AJ372" s="9"/>
      <c r="AK372" s="9"/>
      <c r="AL372" s="9"/>
      <c r="AM372" s="5">
        <v>0</v>
      </c>
      <c r="AN372" s="5">
        <v>1</v>
      </c>
      <c r="AO372" s="5">
        <v>0</v>
      </c>
      <c r="AP372" s="5">
        <v>0</v>
      </c>
      <c r="AQ372" s="9"/>
      <c r="AR372" s="5">
        <v>0</v>
      </c>
      <c r="AS372" s="5">
        <v>0</v>
      </c>
      <c r="AT372" s="5">
        <v>0</v>
      </c>
      <c r="AU372" s="5">
        <v>0</v>
      </c>
      <c r="AV372" s="5"/>
      <c r="AW372" s="5">
        <v>0</v>
      </c>
      <c r="AX372" s="5">
        <v>0</v>
      </c>
      <c r="AY372" s="5">
        <v>0</v>
      </c>
      <c r="AZ372" s="2"/>
      <c r="BA372" s="1"/>
      <c r="BB372" s="1"/>
      <c r="BC372" s="1"/>
      <c r="BD372" s="1"/>
      <c r="BE372" s="2"/>
      <c r="BF372" s="5">
        <v>0</v>
      </c>
      <c r="BG372" s="5">
        <v>0</v>
      </c>
      <c r="BH372" s="5">
        <v>0</v>
      </c>
      <c r="BI372" s="5">
        <v>0</v>
      </c>
      <c r="BJ372" s="5">
        <v>0</v>
      </c>
      <c r="BK372" s="5">
        <v>0</v>
      </c>
      <c r="BL372" s="5">
        <v>0</v>
      </c>
    </row>
    <row r="373" spans="1:64" ht="30" customHeight="1">
      <c r="A373" s="3">
        <v>385</v>
      </c>
      <c r="B373" s="4">
        <v>44992.527511574102</v>
      </c>
      <c r="C373" s="4">
        <v>44992.541331018503</v>
      </c>
      <c r="D373" s="1" t="s">
        <v>804</v>
      </c>
      <c r="E373" s="1" t="s">
        <v>805</v>
      </c>
      <c r="F373" s="1"/>
      <c r="G373" s="9">
        <v>0</v>
      </c>
      <c r="H373" s="9">
        <v>0</v>
      </c>
      <c r="I373" s="9">
        <v>0</v>
      </c>
      <c r="J373" s="9">
        <v>0</v>
      </c>
      <c r="K373" s="9">
        <v>0</v>
      </c>
      <c r="L373" s="9">
        <v>0</v>
      </c>
      <c r="M373" s="9">
        <v>0</v>
      </c>
      <c r="N373" s="9">
        <v>0</v>
      </c>
      <c r="O373" s="40"/>
      <c r="P373" s="9">
        <v>0</v>
      </c>
      <c r="Q373" s="9">
        <v>0</v>
      </c>
      <c r="R373" s="9">
        <v>0</v>
      </c>
      <c r="S373" s="9">
        <v>0</v>
      </c>
      <c r="T373" s="9">
        <v>0</v>
      </c>
      <c r="U373" s="9">
        <v>0</v>
      </c>
      <c r="V373" s="9">
        <v>0</v>
      </c>
      <c r="W373" s="9">
        <v>0</v>
      </c>
      <c r="X373" s="40"/>
      <c r="Y373" s="9">
        <v>1</v>
      </c>
      <c r="Z373" s="9">
        <v>15150</v>
      </c>
      <c r="AA373" s="9">
        <v>0</v>
      </c>
      <c r="AB373" s="9">
        <v>0</v>
      </c>
      <c r="AC373" s="5"/>
      <c r="AD373" s="9"/>
      <c r="AE373" s="9"/>
      <c r="AF373" s="9"/>
      <c r="AG373" s="46"/>
      <c r="AH373" s="9"/>
      <c r="AI373" s="9"/>
      <c r="AJ373" s="9"/>
      <c r="AK373" s="9"/>
      <c r="AL373" s="9"/>
      <c r="AM373" s="5">
        <v>0</v>
      </c>
      <c r="AN373" s="5">
        <v>0</v>
      </c>
      <c r="AO373" s="5">
        <v>0</v>
      </c>
      <c r="AP373" s="5">
        <v>0</v>
      </c>
      <c r="AQ373" s="5"/>
      <c r="AR373" s="5">
        <v>0</v>
      </c>
      <c r="AS373" s="5">
        <v>0</v>
      </c>
      <c r="AT373" s="5">
        <v>0</v>
      </c>
      <c r="AU373" s="5">
        <v>0</v>
      </c>
      <c r="AV373" s="5"/>
      <c r="AW373" s="5">
        <v>0</v>
      </c>
      <c r="AX373" s="5">
        <v>0</v>
      </c>
      <c r="AY373" s="5">
        <v>0</v>
      </c>
      <c r="AZ373" s="1"/>
      <c r="BA373" s="1"/>
      <c r="BB373" s="1"/>
      <c r="BC373" s="1"/>
      <c r="BD373" s="1"/>
      <c r="BE373" s="1"/>
      <c r="BF373" s="5">
        <v>0</v>
      </c>
      <c r="BG373" s="5">
        <v>0</v>
      </c>
      <c r="BH373" s="5">
        <v>0</v>
      </c>
      <c r="BI373" s="5">
        <v>0</v>
      </c>
      <c r="BJ373" s="5">
        <v>0</v>
      </c>
      <c r="BK373" s="5">
        <v>0</v>
      </c>
      <c r="BL373" s="5">
        <v>0</v>
      </c>
    </row>
    <row r="374" spans="1:64" ht="30" customHeight="1">
      <c r="A374" s="3">
        <v>386</v>
      </c>
      <c r="B374" s="4">
        <v>44992.481423611098</v>
      </c>
      <c r="C374" s="4">
        <v>44992.544421296298</v>
      </c>
      <c r="D374" s="1" t="s">
        <v>806</v>
      </c>
      <c r="E374" s="1" t="s">
        <v>807</v>
      </c>
      <c r="F374" s="2"/>
      <c r="G374" s="9">
        <v>5</v>
      </c>
      <c r="H374" s="9">
        <v>27503.24</v>
      </c>
      <c r="I374" s="9">
        <v>0</v>
      </c>
      <c r="J374" s="9">
        <v>0</v>
      </c>
      <c r="K374" s="9">
        <v>0</v>
      </c>
      <c r="L374" s="9">
        <v>0</v>
      </c>
      <c r="M374" s="9">
        <v>0</v>
      </c>
      <c r="N374" s="9">
        <v>0</v>
      </c>
      <c r="O374" s="40"/>
      <c r="P374" s="9">
        <v>0</v>
      </c>
      <c r="Q374" s="9">
        <v>0</v>
      </c>
      <c r="R374" s="9">
        <v>0</v>
      </c>
      <c r="S374" s="9">
        <v>0</v>
      </c>
      <c r="T374" s="9">
        <v>0</v>
      </c>
      <c r="U374" s="9">
        <v>0</v>
      </c>
      <c r="V374" s="9">
        <v>0</v>
      </c>
      <c r="W374" s="9">
        <v>0</v>
      </c>
      <c r="X374" s="40"/>
      <c r="Y374" s="9">
        <v>2</v>
      </c>
      <c r="Z374" s="9">
        <v>28200</v>
      </c>
      <c r="AA374" s="9">
        <v>0</v>
      </c>
      <c r="AB374" s="9">
        <v>0</v>
      </c>
      <c r="AC374" s="5"/>
      <c r="AD374" s="9"/>
      <c r="AE374" s="9"/>
      <c r="AF374" s="9"/>
      <c r="AG374" s="46"/>
      <c r="AH374" s="9"/>
      <c r="AI374" s="9"/>
      <c r="AJ374" s="9"/>
      <c r="AK374" s="9"/>
      <c r="AL374" s="8"/>
      <c r="AM374" s="5">
        <v>8435.4599999999991</v>
      </c>
      <c r="AN374" s="5">
        <v>0</v>
      </c>
      <c r="AO374" s="5">
        <v>0</v>
      </c>
      <c r="AP374" s="5">
        <v>0</v>
      </c>
      <c r="AQ374" s="5"/>
      <c r="AR374" s="5">
        <v>0</v>
      </c>
      <c r="AS374" s="5">
        <v>0</v>
      </c>
      <c r="AT374" s="5">
        <v>0</v>
      </c>
      <c r="AU374" s="5">
        <v>0</v>
      </c>
      <c r="AV374" s="5"/>
      <c r="AW374" s="5">
        <v>0</v>
      </c>
      <c r="AX374" s="5">
        <v>1</v>
      </c>
      <c r="AY374" s="5">
        <v>0</v>
      </c>
      <c r="AZ374" s="1"/>
      <c r="BA374" s="1"/>
      <c r="BB374" s="1"/>
      <c r="BC374" s="1"/>
      <c r="BD374" s="1"/>
      <c r="BE374" s="2"/>
      <c r="BF374" s="5">
        <v>0</v>
      </c>
      <c r="BG374" s="5">
        <v>0</v>
      </c>
      <c r="BH374" s="5">
        <v>0</v>
      </c>
      <c r="BI374" s="5">
        <v>0</v>
      </c>
      <c r="BJ374" s="5">
        <v>163.95</v>
      </c>
      <c r="BK374" s="5">
        <v>0</v>
      </c>
      <c r="BL374" s="5">
        <v>0</v>
      </c>
    </row>
    <row r="375" spans="1:64" ht="30" customHeight="1">
      <c r="A375" s="3">
        <v>387</v>
      </c>
      <c r="B375" s="4">
        <v>44992.560532407399</v>
      </c>
      <c r="C375" s="4">
        <v>44992.574432870402</v>
      </c>
      <c r="D375" s="1" t="s">
        <v>808</v>
      </c>
      <c r="E375" s="1" t="s">
        <v>809</v>
      </c>
      <c r="F375" s="1"/>
      <c r="G375" s="9">
        <v>1</v>
      </c>
      <c r="H375" s="9">
        <v>2889.65</v>
      </c>
      <c r="I375" s="9">
        <v>0</v>
      </c>
      <c r="J375" s="9">
        <v>0</v>
      </c>
      <c r="K375" s="9">
        <v>0</v>
      </c>
      <c r="L375" s="9">
        <v>0</v>
      </c>
      <c r="M375" s="9">
        <v>0</v>
      </c>
      <c r="N375" s="9">
        <v>0</v>
      </c>
      <c r="O375" s="40"/>
      <c r="P375" s="9">
        <v>0</v>
      </c>
      <c r="Q375" s="9">
        <v>0</v>
      </c>
      <c r="R375" s="9">
        <v>0</v>
      </c>
      <c r="S375" s="9">
        <v>0</v>
      </c>
      <c r="T375" s="9">
        <v>0</v>
      </c>
      <c r="U375" s="9">
        <v>0</v>
      </c>
      <c r="V375" s="9">
        <v>0</v>
      </c>
      <c r="W375" s="9">
        <v>0</v>
      </c>
      <c r="X375" s="40"/>
      <c r="Y375" s="9">
        <v>0</v>
      </c>
      <c r="Z375" s="9">
        <v>0</v>
      </c>
      <c r="AA375" s="9">
        <v>0</v>
      </c>
      <c r="AB375" s="9">
        <v>0</v>
      </c>
      <c r="AC375" s="9"/>
      <c r="AD375" s="9"/>
      <c r="AE375" s="9"/>
      <c r="AF375" s="9"/>
      <c r="AG375" s="46"/>
      <c r="AH375" s="9"/>
      <c r="AI375" s="9"/>
      <c r="AJ375" s="9"/>
      <c r="AK375" s="9"/>
      <c r="AL375" s="9"/>
      <c r="AM375" s="5">
        <v>4441.5600000000004</v>
      </c>
      <c r="AN375" s="5">
        <v>0</v>
      </c>
      <c r="AO375" s="5">
        <v>0</v>
      </c>
      <c r="AP375" s="5">
        <v>0</v>
      </c>
      <c r="AQ375" s="9"/>
      <c r="AR375" s="5">
        <v>0</v>
      </c>
      <c r="AS375" s="5">
        <v>0</v>
      </c>
      <c r="AT375" s="5">
        <v>0</v>
      </c>
      <c r="AU375" s="5">
        <v>0</v>
      </c>
      <c r="AV375" s="9"/>
      <c r="AW375" s="5">
        <v>0</v>
      </c>
      <c r="AX375" s="5">
        <v>0</v>
      </c>
      <c r="AY375" s="5">
        <v>0</v>
      </c>
      <c r="AZ375" s="1"/>
      <c r="BA375" s="1"/>
      <c r="BB375" s="1"/>
      <c r="BC375" s="1"/>
      <c r="BD375" s="1"/>
      <c r="BE375" s="1"/>
      <c r="BF375" s="5">
        <v>0</v>
      </c>
      <c r="BG375" s="5">
        <v>0</v>
      </c>
      <c r="BH375" s="5">
        <v>0</v>
      </c>
      <c r="BI375" s="5">
        <v>0</v>
      </c>
      <c r="BJ375" s="5">
        <v>0</v>
      </c>
      <c r="BK375" s="5">
        <v>0</v>
      </c>
      <c r="BL375" s="5">
        <v>0</v>
      </c>
    </row>
    <row r="376" spans="1:64" ht="30" customHeight="1">
      <c r="A376" s="3">
        <v>388</v>
      </c>
      <c r="B376" s="4">
        <v>44992.5761458333</v>
      </c>
      <c r="C376" s="4">
        <v>44992.579050925902</v>
      </c>
      <c r="D376" s="1" t="s">
        <v>810</v>
      </c>
      <c r="E376" s="1" t="s">
        <v>811</v>
      </c>
      <c r="F376" s="1"/>
      <c r="G376" s="9">
        <v>0</v>
      </c>
      <c r="H376" s="9">
        <v>0</v>
      </c>
      <c r="I376" s="9">
        <v>0</v>
      </c>
      <c r="J376" s="9">
        <v>0</v>
      </c>
      <c r="K376" s="9">
        <v>0</v>
      </c>
      <c r="L376" s="9">
        <v>0</v>
      </c>
      <c r="M376" s="9">
        <v>0</v>
      </c>
      <c r="N376" s="9">
        <v>0</v>
      </c>
      <c r="O376" s="40"/>
      <c r="P376" s="9">
        <v>0</v>
      </c>
      <c r="Q376" s="9">
        <v>0</v>
      </c>
      <c r="R376" s="9">
        <v>0</v>
      </c>
      <c r="S376" s="9">
        <v>0</v>
      </c>
      <c r="T376" s="9">
        <v>0</v>
      </c>
      <c r="U376" s="9">
        <v>0</v>
      </c>
      <c r="V376" s="9">
        <v>0</v>
      </c>
      <c r="W376" s="9">
        <v>0</v>
      </c>
      <c r="X376" s="40"/>
      <c r="Y376" s="9">
        <v>0</v>
      </c>
      <c r="Z376" s="9">
        <v>0</v>
      </c>
      <c r="AA376" s="9">
        <v>0</v>
      </c>
      <c r="AB376" s="9">
        <v>0</v>
      </c>
      <c r="AC376" s="9"/>
      <c r="AD376" s="9"/>
      <c r="AE376" s="9"/>
      <c r="AF376" s="9"/>
      <c r="AG376" s="46"/>
      <c r="AH376" s="9"/>
      <c r="AI376" s="9"/>
      <c r="AJ376" s="9"/>
      <c r="AK376" s="9"/>
      <c r="AL376" s="9"/>
      <c r="AM376" s="5">
        <v>0</v>
      </c>
      <c r="AN376" s="5">
        <v>0</v>
      </c>
      <c r="AO376" s="5">
        <v>0</v>
      </c>
      <c r="AP376" s="5">
        <v>0</v>
      </c>
      <c r="AQ376" s="5"/>
      <c r="AR376" s="5">
        <v>0</v>
      </c>
      <c r="AS376" s="5">
        <v>0</v>
      </c>
      <c r="AT376" s="5">
        <v>0</v>
      </c>
      <c r="AU376" s="5">
        <v>0</v>
      </c>
      <c r="AV376" s="9"/>
      <c r="AW376" s="5">
        <v>0</v>
      </c>
      <c r="AX376" s="5">
        <v>0</v>
      </c>
      <c r="AY376" s="5">
        <v>0</v>
      </c>
      <c r="AZ376" s="1"/>
      <c r="BA376" s="1"/>
      <c r="BB376" s="1"/>
      <c r="BC376" s="1"/>
      <c r="BD376" s="1"/>
      <c r="BE376" s="1"/>
      <c r="BF376" s="5">
        <v>0</v>
      </c>
      <c r="BG376" s="5">
        <v>0</v>
      </c>
      <c r="BH376" s="5">
        <v>0</v>
      </c>
      <c r="BI376" s="5">
        <v>0</v>
      </c>
      <c r="BJ376" s="5">
        <v>0</v>
      </c>
      <c r="BK376" s="5">
        <v>0</v>
      </c>
      <c r="BL376" s="5">
        <v>0</v>
      </c>
    </row>
    <row r="377" spans="1:64" ht="30" customHeight="1">
      <c r="A377" s="3">
        <v>389</v>
      </c>
      <c r="B377" s="4">
        <v>44992.517141203702</v>
      </c>
      <c r="C377" s="4">
        <v>44992.596793981502</v>
      </c>
      <c r="D377" s="1" t="s">
        <v>812</v>
      </c>
      <c r="E377" s="1" t="s">
        <v>813</v>
      </c>
      <c r="F377" s="2"/>
      <c r="G377" s="41">
        <v>0</v>
      </c>
      <c r="H377" s="40">
        <v>0</v>
      </c>
      <c r="I377" s="40">
        <v>0</v>
      </c>
      <c r="J377" s="40">
        <v>0</v>
      </c>
      <c r="K377" s="9">
        <v>0</v>
      </c>
      <c r="L377" s="9">
        <v>0</v>
      </c>
      <c r="M377" s="9">
        <v>0</v>
      </c>
      <c r="N377" s="9">
        <v>0</v>
      </c>
      <c r="O377" s="40"/>
      <c r="P377" s="9">
        <v>0</v>
      </c>
      <c r="Q377" s="9">
        <v>0</v>
      </c>
      <c r="R377" s="9">
        <v>0</v>
      </c>
      <c r="S377" s="9">
        <v>0</v>
      </c>
      <c r="T377" s="9">
        <v>0</v>
      </c>
      <c r="U377" s="9">
        <v>0</v>
      </c>
      <c r="V377" s="9">
        <v>0</v>
      </c>
      <c r="W377" s="9">
        <v>0</v>
      </c>
      <c r="X377" s="40"/>
      <c r="Y377" s="9">
        <v>0</v>
      </c>
      <c r="Z377" s="9">
        <v>0</v>
      </c>
      <c r="AA377" s="9">
        <v>0</v>
      </c>
      <c r="AB377" s="9">
        <v>0</v>
      </c>
      <c r="AC377" s="5"/>
      <c r="AD377" s="9"/>
      <c r="AE377" s="9"/>
      <c r="AF377" s="9"/>
      <c r="AG377" s="46"/>
      <c r="AH377" s="9"/>
      <c r="AI377" s="9"/>
      <c r="AJ377" s="9"/>
      <c r="AK377" s="9"/>
      <c r="AL377" s="5"/>
      <c r="AM377" s="5">
        <v>611.24</v>
      </c>
      <c r="AN377" s="5">
        <v>0</v>
      </c>
      <c r="AO377" s="5">
        <v>0</v>
      </c>
      <c r="AP377" s="5">
        <v>0</v>
      </c>
      <c r="AQ377" s="5"/>
      <c r="AR377" s="5">
        <v>0</v>
      </c>
      <c r="AS377" s="5">
        <v>0</v>
      </c>
      <c r="AT377" s="5">
        <v>0</v>
      </c>
      <c r="AU377" s="5">
        <v>0</v>
      </c>
      <c r="AV377" s="5"/>
      <c r="AW377" s="5">
        <v>0</v>
      </c>
      <c r="AX377" s="5">
        <v>0</v>
      </c>
      <c r="AY377" s="5">
        <v>0</v>
      </c>
      <c r="AZ377" s="2"/>
      <c r="BA377" s="1"/>
      <c r="BB377" s="1"/>
      <c r="BC377" s="1"/>
      <c r="BD377" s="1"/>
      <c r="BE377" s="2"/>
      <c r="BF377" s="5">
        <v>0</v>
      </c>
      <c r="BG377" s="5">
        <v>0</v>
      </c>
      <c r="BH377" s="5">
        <v>0</v>
      </c>
      <c r="BI377" s="5">
        <v>0</v>
      </c>
      <c r="BJ377" s="5">
        <v>0</v>
      </c>
      <c r="BK377" s="5">
        <v>0</v>
      </c>
      <c r="BL377" s="5">
        <v>0</v>
      </c>
    </row>
    <row r="378" spans="1:64" ht="30" customHeight="1">
      <c r="A378" s="12">
        <v>390</v>
      </c>
      <c r="B378" s="13">
        <v>44992.594328703701</v>
      </c>
      <c r="C378" s="13">
        <v>44992.603055555599</v>
      </c>
      <c r="D378" s="12" t="s">
        <v>816</v>
      </c>
      <c r="E378" s="12" t="s">
        <v>817</v>
      </c>
      <c r="F378" s="12"/>
      <c r="G378" s="9">
        <v>0</v>
      </c>
      <c r="H378" s="9">
        <v>0</v>
      </c>
      <c r="I378" s="9">
        <v>0</v>
      </c>
      <c r="J378" s="9">
        <v>0</v>
      </c>
      <c r="K378" s="9">
        <v>0</v>
      </c>
      <c r="L378" s="9">
        <v>0</v>
      </c>
      <c r="M378" s="9">
        <v>0</v>
      </c>
      <c r="N378" s="9">
        <v>0</v>
      </c>
      <c r="O378" s="40"/>
      <c r="P378" s="9">
        <v>0</v>
      </c>
      <c r="Q378" s="9">
        <v>0</v>
      </c>
      <c r="R378" s="9">
        <v>0</v>
      </c>
      <c r="S378" s="9">
        <v>0</v>
      </c>
      <c r="T378" s="9">
        <v>0</v>
      </c>
      <c r="U378" s="9">
        <v>0</v>
      </c>
      <c r="V378" s="9">
        <v>0</v>
      </c>
      <c r="W378" s="9">
        <v>0</v>
      </c>
      <c r="X378" s="40"/>
      <c r="Y378" s="9">
        <v>1</v>
      </c>
      <c r="Z378" s="9">
        <v>30000</v>
      </c>
      <c r="AA378" s="9">
        <v>0</v>
      </c>
      <c r="AB378" s="9">
        <v>0</v>
      </c>
      <c r="AC378" s="44"/>
      <c r="AD378" s="44"/>
      <c r="AE378" s="44"/>
      <c r="AF378" s="44"/>
      <c r="AG378" s="64"/>
      <c r="AH378" s="44"/>
      <c r="AI378" s="44"/>
      <c r="AJ378" s="44"/>
      <c r="AK378" s="44"/>
      <c r="AL378" s="44"/>
      <c r="AM378" s="8">
        <v>0</v>
      </c>
      <c r="AN378" s="8">
        <v>0</v>
      </c>
      <c r="AO378" s="8">
        <v>0</v>
      </c>
      <c r="AP378" s="8">
        <v>0</v>
      </c>
      <c r="AQ378" s="8"/>
      <c r="AR378" s="8">
        <v>0</v>
      </c>
      <c r="AS378" s="8">
        <v>0</v>
      </c>
      <c r="AT378" s="8">
        <v>0</v>
      </c>
      <c r="AU378" s="8">
        <v>0</v>
      </c>
      <c r="AV378" s="8"/>
      <c r="AW378" s="8">
        <v>0</v>
      </c>
      <c r="AX378" s="8">
        <v>0</v>
      </c>
      <c r="AY378" s="8">
        <v>0</v>
      </c>
      <c r="AZ378" s="10"/>
      <c r="BA378" s="12"/>
      <c r="BB378" s="12"/>
      <c r="BC378" s="12"/>
      <c r="BD378" s="12"/>
      <c r="BE378" s="12"/>
      <c r="BF378" s="8">
        <v>0</v>
      </c>
      <c r="BG378" s="8">
        <v>0</v>
      </c>
      <c r="BH378" s="8">
        <v>0</v>
      </c>
      <c r="BI378" s="8">
        <v>0</v>
      </c>
      <c r="BJ378" s="8">
        <v>0</v>
      </c>
      <c r="BK378" s="8">
        <v>0</v>
      </c>
      <c r="BL378" s="8">
        <v>0</v>
      </c>
    </row>
    <row r="379" spans="1:64" ht="30" customHeight="1">
      <c r="A379" s="1">
        <v>391</v>
      </c>
      <c r="B379" s="4">
        <v>44992.611099537004</v>
      </c>
      <c r="C379" s="4">
        <v>44992.614907407398</v>
      </c>
      <c r="D379" s="1" t="s">
        <v>818</v>
      </c>
      <c r="E379" s="1" t="s">
        <v>819</v>
      </c>
      <c r="F379" s="1"/>
      <c r="G379" s="9">
        <v>0</v>
      </c>
      <c r="H379" s="9">
        <v>0</v>
      </c>
      <c r="I379" s="9">
        <v>0</v>
      </c>
      <c r="J379" s="9">
        <v>0</v>
      </c>
      <c r="K379" s="9">
        <v>0</v>
      </c>
      <c r="L379" s="9">
        <v>0</v>
      </c>
      <c r="M379" s="9">
        <v>0</v>
      </c>
      <c r="N379" s="9">
        <v>0</v>
      </c>
      <c r="O379" s="40"/>
      <c r="P379" s="9">
        <v>0</v>
      </c>
      <c r="Q379" s="9">
        <v>0</v>
      </c>
      <c r="R379" s="9">
        <v>0</v>
      </c>
      <c r="S379" s="9">
        <v>0</v>
      </c>
      <c r="T379" s="9">
        <v>0</v>
      </c>
      <c r="U379" s="9">
        <v>0</v>
      </c>
      <c r="V379" s="9">
        <v>0</v>
      </c>
      <c r="W379" s="9">
        <v>0</v>
      </c>
      <c r="X379" s="40"/>
      <c r="Y379" s="9">
        <v>0</v>
      </c>
      <c r="Z379" s="9">
        <v>0</v>
      </c>
      <c r="AA379" s="9">
        <v>0</v>
      </c>
      <c r="AB379" s="9">
        <v>0</v>
      </c>
      <c r="AC379" s="9"/>
      <c r="AD379" s="9"/>
      <c r="AE379" s="9"/>
      <c r="AF379" s="9"/>
      <c r="AG379" s="46"/>
      <c r="AH379" s="9"/>
      <c r="AI379" s="9"/>
      <c r="AJ379" s="9"/>
      <c r="AK379" s="9"/>
      <c r="AL379" s="9"/>
      <c r="AM379" s="5">
        <v>0</v>
      </c>
      <c r="AN379" s="5">
        <v>0</v>
      </c>
      <c r="AO379" s="5">
        <v>0</v>
      </c>
      <c r="AP379" s="5">
        <v>0</v>
      </c>
      <c r="AQ379" s="5"/>
      <c r="AR379" s="5">
        <v>0</v>
      </c>
      <c r="AS379" s="5">
        <v>0</v>
      </c>
      <c r="AT379" s="5">
        <v>0</v>
      </c>
      <c r="AU379" s="5">
        <v>0</v>
      </c>
      <c r="AV379" s="5"/>
      <c r="AW379" s="5">
        <v>0</v>
      </c>
      <c r="AX379" s="5">
        <v>0</v>
      </c>
      <c r="AY379" s="5">
        <v>0</v>
      </c>
      <c r="AZ379" s="1"/>
      <c r="BA379" s="1"/>
      <c r="BB379" s="1"/>
      <c r="BC379" s="1"/>
      <c r="BD379" s="1"/>
      <c r="BE379" s="1"/>
      <c r="BF379" s="5">
        <v>0</v>
      </c>
      <c r="BG379" s="5">
        <v>0</v>
      </c>
      <c r="BH379" s="5">
        <v>0</v>
      </c>
      <c r="BI379" s="5">
        <v>0</v>
      </c>
      <c r="BJ379" s="5">
        <v>0</v>
      </c>
      <c r="BK379" s="5">
        <v>0</v>
      </c>
      <c r="BL379" s="5">
        <v>0</v>
      </c>
    </row>
    <row r="380" spans="1:64" ht="30" customHeight="1">
      <c r="A380" s="1">
        <v>392</v>
      </c>
      <c r="B380" s="4">
        <v>44992.652199074102</v>
      </c>
      <c r="C380" s="4">
        <v>44992.659004629597</v>
      </c>
      <c r="D380" s="2" t="s">
        <v>820</v>
      </c>
      <c r="E380" s="1" t="s">
        <v>821</v>
      </c>
      <c r="F380" s="1"/>
      <c r="G380" s="9">
        <v>0</v>
      </c>
      <c r="H380" s="9">
        <v>0</v>
      </c>
      <c r="I380" s="9">
        <v>0</v>
      </c>
      <c r="J380" s="9">
        <v>0</v>
      </c>
      <c r="K380" s="9">
        <v>0</v>
      </c>
      <c r="L380" s="9">
        <v>0</v>
      </c>
      <c r="M380" s="9">
        <v>0</v>
      </c>
      <c r="N380" s="9">
        <v>0</v>
      </c>
      <c r="O380" s="40"/>
      <c r="P380" s="9">
        <v>0</v>
      </c>
      <c r="Q380" s="9">
        <v>0</v>
      </c>
      <c r="R380" s="9">
        <v>0</v>
      </c>
      <c r="S380" s="9">
        <v>0</v>
      </c>
      <c r="T380" s="9">
        <v>0</v>
      </c>
      <c r="U380" s="9">
        <v>0</v>
      </c>
      <c r="V380" s="9">
        <v>0</v>
      </c>
      <c r="W380" s="9">
        <v>0</v>
      </c>
      <c r="X380" s="40"/>
      <c r="Y380" s="9">
        <v>0</v>
      </c>
      <c r="Z380" s="9">
        <v>0</v>
      </c>
      <c r="AA380" s="9">
        <v>0</v>
      </c>
      <c r="AB380" s="9">
        <v>0</v>
      </c>
      <c r="AC380" s="9"/>
      <c r="AD380" s="9"/>
      <c r="AE380" s="9"/>
      <c r="AF380" s="9"/>
      <c r="AG380" s="46"/>
      <c r="AH380" s="9"/>
      <c r="AI380" s="9"/>
      <c r="AJ380" s="9"/>
      <c r="AK380" s="9"/>
      <c r="AL380" s="9"/>
      <c r="AM380" s="5">
        <v>0</v>
      </c>
      <c r="AN380" s="5">
        <v>0</v>
      </c>
      <c r="AO380" s="5">
        <v>0</v>
      </c>
      <c r="AP380" s="5">
        <v>0</v>
      </c>
      <c r="AQ380" s="9"/>
      <c r="AR380" s="5">
        <v>0</v>
      </c>
      <c r="AS380" s="5">
        <v>0</v>
      </c>
      <c r="AT380" s="5">
        <v>0</v>
      </c>
      <c r="AU380" s="5">
        <v>0</v>
      </c>
      <c r="AV380" s="9"/>
      <c r="AW380" s="5">
        <v>0</v>
      </c>
      <c r="AX380" s="5">
        <v>0</v>
      </c>
      <c r="AY380" s="5">
        <v>0</v>
      </c>
      <c r="AZ380" s="1"/>
      <c r="BA380" s="1"/>
      <c r="BB380" s="1"/>
      <c r="BC380" s="1"/>
      <c r="BD380" s="1"/>
      <c r="BE380" s="1"/>
      <c r="BF380" s="5">
        <v>0</v>
      </c>
      <c r="BG380" s="5">
        <v>0</v>
      </c>
      <c r="BH380" s="5">
        <v>0</v>
      </c>
      <c r="BI380" s="5">
        <v>0</v>
      </c>
      <c r="BJ380" s="5">
        <v>0</v>
      </c>
      <c r="BK380" s="5">
        <v>0</v>
      </c>
      <c r="BL380" s="5">
        <v>0</v>
      </c>
    </row>
    <row r="381" spans="1:64" ht="30" customHeight="1">
      <c r="A381" s="1">
        <v>393</v>
      </c>
      <c r="B381" s="4">
        <v>44992.644803240699</v>
      </c>
      <c r="C381" s="4">
        <v>44992.668506944399</v>
      </c>
      <c r="D381" s="1" t="s">
        <v>822</v>
      </c>
      <c r="E381" s="1" t="s">
        <v>823</v>
      </c>
      <c r="F381" s="1"/>
      <c r="G381" s="9">
        <v>5</v>
      </c>
      <c r="H381" s="9">
        <v>72080.14</v>
      </c>
      <c r="I381" s="9">
        <v>1</v>
      </c>
      <c r="J381" s="9">
        <v>1200</v>
      </c>
      <c r="K381" s="9">
        <v>0</v>
      </c>
      <c r="L381" s="9">
        <v>0</v>
      </c>
      <c r="M381" s="9">
        <v>0</v>
      </c>
      <c r="N381" s="9">
        <v>0</v>
      </c>
      <c r="O381" s="40"/>
      <c r="P381" s="9">
        <v>0</v>
      </c>
      <c r="Q381" s="9">
        <v>0</v>
      </c>
      <c r="R381" s="9">
        <v>0</v>
      </c>
      <c r="S381" s="9">
        <v>0</v>
      </c>
      <c r="T381" s="9">
        <v>0</v>
      </c>
      <c r="U381" s="9">
        <v>0</v>
      </c>
      <c r="V381" s="9">
        <v>0</v>
      </c>
      <c r="W381" s="9">
        <v>0</v>
      </c>
      <c r="X381" s="40"/>
      <c r="Y381" s="9">
        <v>1</v>
      </c>
      <c r="Z381" s="9">
        <v>2500</v>
      </c>
      <c r="AA381" s="9">
        <v>0</v>
      </c>
      <c r="AB381" s="9">
        <v>0</v>
      </c>
      <c r="AC381" s="9"/>
      <c r="AD381" s="9"/>
      <c r="AE381" s="9"/>
      <c r="AF381" s="9"/>
      <c r="AG381" s="46"/>
      <c r="AH381" s="9"/>
      <c r="AI381" s="9"/>
      <c r="AJ381" s="9"/>
      <c r="AK381" s="9"/>
      <c r="AL381" s="9"/>
      <c r="AM381" s="5">
        <v>17855.599999999999</v>
      </c>
      <c r="AN381" s="5">
        <v>0</v>
      </c>
      <c r="AO381" s="5">
        <v>0</v>
      </c>
      <c r="AP381" s="5">
        <v>0</v>
      </c>
      <c r="AQ381" s="9"/>
      <c r="AR381" s="5">
        <v>0</v>
      </c>
      <c r="AS381" s="5">
        <v>0</v>
      </c>
      <c r="AT381" s="5">
        <v>0</v>
      </c>
      <c r="AU381" s="5">
        <v>0</v>
      </c>
      <c r="AV381" s="9"/>
      <c r="AW381" s="5">
        <v>665.45</v>
      </c>
      <c r="AX381" s="5">
        <v>0</v>
      </c>
      <c r="AY381" s="5">
        <v>0</v>
      </c>
      <c r="AZ381" s="2"/>
      <c r="BA381" s="1"/>
      <c r="BB381" s="1"/>
      <c r="BC381" s="1"/>
      <c r="BD381" s="1"/>
      <c r="BE381" s="1"/>
      <c r="BF381" s="5">
        <v>0</v>
      </c>
      <c r="BG381" s="5">
        <v>0</v>
      </c>
      <c r="BH381" s="5">
        <v>0</v>
      </c>
      <c r="BI381" s="5">
        <v>18521.05</v>
      </c>
      <c r="BJ381" s="5">
        <v>0</v>
      </c>
      <c r="BK381" s="5">
        <v>0</v>
      </c>
      <c r="BL381" s="5">
        <v>0</v>
      </c>
    </row>
    <row r="382" spans="1:64" ht="30" customHeight="1">
      <c r="A382" s="1">
        <v>394</v>
      </c>
      <c r="B382" s="4">
        <v>44992.673657407402</v>
      </c>
      <c r="C382" s="4">
        <v>44992.709027777797</v>
      </c>
      <c r="D382" s="1" t="s">
        <v>824</v>
      </c>
      <c r="E382" s="1" t="s">
        <v>825</v>
      </c>
      <c r="F382" s="2"/>
      <c r="G382" s="9">
        <v>0</v>
      </c>
      <c r="H382" s="9">
        <v>0</v>
      </c>
      <c r="I382" s="9">
        <v>0</v>
      </c>
      <c r="J382" s="9">
        <v>0</v>
      </c>
      <c r="K382" s="9">
        <v>0</v>
      </c>
      <c r="L382" s="9">
        <v>0</v>
      </c>
      <c r="M382" s="9">
        <v>0</v>
      </c>
      <c r="N382" s="9">
        <v>0</v>
      </c>
      <c r="O382" s="40"/>
      <c r="P382" s="9">
        <v>0</v>
      </c>
      <c r="Q382" s="9">
        <v>0</v>
      </c>
      <c r="R382" s="9">
        <v>0</v>
      </c>
      <c r="S382" s="9">
        <v>0</v>
      </c>
      <c r="T382" s="9">
        <v>0</v>
      </c>
      <c r="U382" s="9">
        <v>0</v>
      </c>
      <c r="V382" s="9">
        <v>0</v>
      </c>
      <c r="W382" s="9">
        <v>0</v>
      </c>
      <c r="X382" s="40"/>
      <c r="Y382" s="9">
        <v>1</v>
      </c>
      <c r="Z382" s="9">
        <v>0</v>
      </c>
      <c r="AA382" s="9">
        <v>1</v>
      </c>
      <c r="AB382" s="9">
        <v>4866</v>
      </c>
      <c r="AC382" s="9"/>
      <c r="AD382" s="9"/>
      <c r="AE382" s="9"/>
      <c r="AF382" s="9"/>
      <c r="AG382" s="46"/>
      <c r="AH382" s="9"/>
      <c r="AI382" s="9"/>
      <c r="AJ382" s="9"/>
      <c r="AK382" s="9"/>
      <c r="AL382" s="9"/>
      <c r="AM382" s="5">
        <v>0</v>
      </c>
      <c r="AN382" s="5">
        <v>1</v>
      </c>
      <c r="AO382" s="5">
        <v>0</v>
      </c>
      <c r="AP382" s="5">
        <v>0</v>
      </c>
      <c r="AQ382" s="9"/>
      <c r="AR382" s="5">
        <v>0</v>
      </c>
      <c r="AS382" s="5">
        <v>0</v>
      </c>
      <c r="AT382" s="5">
        <v>0</v>
      </c>
      <c r="AU382" s="5">
        <v>0</v>
      </c>
      <c r="AV382" s="9"/>
      <c r="AW382" s="5">
        <v>0</v>
      </c>
      <c r="AX382" s="5">
        <v>1</v>
      </c>
      <c r="AY382" s="5">
        <v>0</v>
      </c>
      <c r="AZ382" s="1"/>
      <c r="BA382" s="1"/>
      <c r="BB382" s="1"/>
      <c r="BC382" s="1"/>
      <c r="BD382" s="1"/>
      <c r="BE382" s="1"/>
      <c r="BF382" s="5">
        <v>0</v>
      </c>
      <c r="BG382" s="5">
        <v>0</v>
      </c>
      <c r="BH382" s="5">
        <v>0</v>
      </c>
      <c r="BI382" s="5">
        <v>0</v>
      </c>
      <c r="BJ382" s="5">
        <v>0</v>
      </c>
      <c r="BK382" s="5">
        <v>0</v>
      </c>
      <c r="BL382" s="5">
        <v>0</v>
      </c>
    </row>
    <row r="383" spans="1:64" ht="30" customHeight="1">
      <c r="A383" s="1">
        <v>395</v>
      </c>
      <c r="B383" s="4">
        <v>44993.245081018496</v>
      </c>
      <c r="C383" s="4">
        <v>44993.251689814802</v>
      </c>
      <c r="D383" s="1" t="s">
        <v>826</v>
      </c>
      <c r="E383" s="1" t="s">
        <v>827</v>
      </c>
      <c r="F383" s="1"/>
      <c r="G383" s="9">
        <v>1</v>
      </c>
      <c r="H383" s="9">
        <v>4000</v>
      </c>
      <c r="I383" s="9">
        <v>1</v>
      </c>
      <c r="J383" s="9">
        <v>5000</v>
      </c>
      <c r="K383" s="9">
        <v>0</v>
      </c>
      <c r="L383" s="9">
        <v>0</v>
      </c>
      <c r="M383" s="9">
        <v>0</v>
      </c>
      <c r="N383" s="9">
        <v>0</v>
      </c>
      <c r="O383" s="40"/>
      <c r="P383" s="9">
        <v>0</v>
      </c>
      <c r="Q383" s="9">
        <v>0</v>
      </c>
      <c r="R383" s="9">
        <v>0</v>
      </c>
      <c r="S383" s="9">
        <v>0</v>
      </c>
      <c r="T383" s="9">
        <v>0</v>
      </c>
      <c r="U383" s="9">
        <v>0</v>
      </c>
      <c r="V383" s="9">
        <v>0</v>
      </c>
      <c r="W383" s="9">
        <v>0</v>
      </c>
      <c r="X383" s="40"/>
      <c r="Y383" s="9">
        <v>1</v>
      </c>
      <c r="Z383" s="9">
        <v>5000</v>
      </c>
      <c r="AA383" s="9">
        <v>0</v>
      </c>
      <c r="AB383" s="9">
        <v>0</v>
      </c>
      <c r="AC383" s="9"/>
      <c r="AD383" s="9"/>
      <c r="AE383" s="9"/>
      <c r="AF383" s="9"/>
      <c r="AG383" s="46"/>
      <c r="AH383" s="9"/>
      <c r="AI383" s="9"/>
      <c r="AJ383" s="9"/>
      <c r="AK383" s="9"/>
      <c r="AL383" s="9"/>
      <c r="AM383" s="5">
        <v>0</v>
      </c>
      <c r="AN383" s="5">
        <v>0</v>
      </c>
      <c r="AO383" s="5">
        <v>0</v>
      </c>
      <c r="AP383" s="5">
        <v>0</v>
      </c>
      <c r="AQ383" s="5"/>
      <c r="AR383" s="5">
        <v>0</v>
      </c>
      <c r="AS383" s="5">
        <v>0</v>
      </c>
      <c r="AT383" s="5">
        <v>0</v>
      </c>
      <c r="AU383" s="5">
        <v>0</v>
      </c>
      <c r="AV383" s="5"/>
      <c r="AW383" s="5">
        <v>0</v>
      </c>
      <c r="AX383" s="5">
        <v>0</v>
      </c>
      <c r="AY383" s="5">
        <v>0</v>
      </c>
      <c r="AZ383" s="1"/>
      <c r="BA383" s="1"/>
      <c r="BB383" s="1"/>
      <c r="BC383" s="1"/>
      <c r="BD383" s="1"/>
      <c r="BE383" s="1"/>
      <c r="BF383" s="5">
        <v>0</v>
      </c>
      <c r="BG383" s="5">
        <v>0</v>
      </c>
      <c r="BH383" s="5">
        <v>0</v>
      </c>
      <c r="BI383" s="5">
        <v>0</v>
      </c>
      <c r="BJ383" s="5">
        <v>0</v>
      </c>
      <c r="BK383" s="5">
        <v>0</v>
      </c>
      <c r="BL383" s="5">
        <v>0</v>
      </c>
    </row>
    <row r="384" spans="1:64" ht="30" customHeight="1">
      <c r="A384" s="1">
        <v>396</v>
      </c>
      <c r="B384" s="4">
        <v>44993.333275463003</v>
      </c>
      <c r="C384" s="4">
        <v>44993.334826388898</v>
      </c>
      <c r="D384" s="2" t="s">
        <v>828</v>
      </c>
      <c r="E384" s="1" t="s">
        <v>829</v>
      </c>
      <c r="F384" s="2"/>
      <c r="G384" s="9">
        <v>0</v>
      </c>
      <c r="H384" s="9">
        <v>0</v>
      </c>
      <c r="I384" s="9">
        <v>0</v>
      </c>
      <c r="J384" s="9">
        <v>0</v>
      </c>
      <c r="K384" s="9">
        <v>0</v>
      </c>
      <c r="L384" s="9">
        <v>0</v>
      </c>
      <c r="M384" s="9">
        <v>0</v>
      </c>
      <c r="N384" s="9">
        <v>0</v>
      </c>
      <c r="O384" s="40"/>
      <c r="P384" s="9">
        <v>0</v>
      </c>
      <c r="Q384" s="9">
        <v>0</v>
      </c>
      <c r="R384" s="9">
        <v>0</v>
      </c>
      <c r="S384" s="9">
        <v>0</v>
      </c>
      <c r="T384" s="9">
        <v>0</v>
      </c>
      <c r="U384" s="9">
        <v>0</v>
      </c>
      <c r="V384" s="9">
        <v>0</v>
      </c>
      <c r="W384" s="9">
        <v>0</v>
      </c>
      <c r="X384" s="40"/>
      <c r="Y384" s="9">
        <v>1</v>
      </c>
      <c r="Z384" s="9">
        <v>2530</v>
      </c>
      <c r="AA384" s="9">
        <v>0</v>
      </c>
      <c r="AB384" s="9">
        <v>0</v>
      </c>
      <c r="AC384" s="9"/>
      <c r="AD384" s="9"/>
      <c r="AE384" s="9"/>
      <c r="AF384" s="9"/>
      <c r="AG384" s="46"/>
      <c r="AH384" s="9"/>
      <c r="AI384" s="9"/>
      <c r="AJ384" s="9"/>
      <c r="AK384" s="9"/>
      <c r="AL384" s="9"/>
      <c r="AM384" s="5">
        <v>0</v>
      </c>
      <c r="AN384" s="5">
        <v>0</v>
      </c>
      <c r="AO384" s="5">
        <v>0</v>
      </c>
      <c r="AP384" s="5">
        <v>0</v>
      </c>
      <c r="AQ384" s="9"/>
      <c r="AR384" s="5">
        <v>0</v>
      </c>
      <c r="AS384" s="5">
        <v>0</v>
      </c>
      <c r="AT384" s="5">
        <v>0</v>
      </c>
      <c r="AU384" s="5">
        <v>0</v>
      </c>
      <c r="AV384" s="9"/>
      <c r="AW384" s="5">
        <v>4739</v>
      </c>
      <c r="AX384" s="5">
        <v>0</v>
      </c>
      <c r="AY384" s="5">
        <v>0</v>
      </c>
      <c r="AZ384" s="1"/>
      <c r="BA384" s="1"/>
      <c r="BB384" s="1"/>
      <c r="BC384" s="1"/>
      <c r="BD384" s="1"/>
      <c r="BE384" s="1"/>
      <c r="BF384" s="5">
        <v>0</v>
      </c>
      <c r="BG384" s="5">
        <v>0</v>
      </c>
      <c r="BH384" s="5">
        <v>0</v>
      </c>
      <c r="BI384" s="5">
        <v>4739</v>
      </c>
      <c r="BJ384" s="5">
        <v>0</v>
      </c>
      <c r="BK384" s="5">
        <v>0</v>
      </c>
      <c r="BL384" s="5">
        <v>0</v>
      </c>
    </row>
    <row r="385" spans="1:64" ht="30" customHeight="1">
      <c r="A385" s="1">
        <v>397</v>
      </c>
      <c r="B385" s="4">
        <v>44993.334988425901</v>
      </c>
      <c r="C385" s="4">
        <v>44993.336724537003</v>
      </c>
      <c r="D385" s="2" t="s">
        <v>830</v>
      </c>
      <c r="E385" s="1" t="s">
        <v>831</v>
      </c>
      <c r="F385" s="1"/>
      <c r="G385" s="9">
        <v>0</v>
      </c>
      <c r="H385" s="9">
        <v>0</v>
      </c>
      <c r="I385" s="9">
        <v>1</v>
      </c>
      <c r="J385" s="9">
        <v>19300</v>
      </c>
      <c r="K385" s="9">
        <v>0</v>
      </c>
      <c r="L385" s="9">
        <v>0</v>
      </c>
      <c r="M385" s="9">
        <v>0</v>
      </c>
      <c r="N385" s="9">
        <v>0</v>
      </c>
      <c r="O385" s="40"/>
      <c r="P385" s="9">
        <v>0</v>
      </c>
      <c r="Q385" s="9">
        <v>0</v>
      </c>
      <c r="R385" s="9">
        <v>0</v>
      </c>
      <c r="S385" s="9">
        <v>0</v>
      </c>
      <c r="T385" s="9">
        <v>0</v>
      </c>
      <c r="U385" s="9">
        <v>0</v>
      </c>
      <c r="V385" s="9">
        <v>0</v>
      </c>
      <c r="W385" s="9">
        <v>0</v>
      </c>
      <c r="X385" s="40"/>
      <c r="Y385" s="9">
        <v>9</v>
      </c>
      <c r="Z385" s="9">
        <v>106050</v>
      </c>
      <c r="AA385" s="9">
        <v>0</v>
      </c>
      <c r="AB385" s="9">
        <v>0</v>
      </c>
      <c r="AC385" s="9"/>
      <c r="AD385" s="9"/>
      <c r="AE385" s="9"/>
      <c r="AF385" s="9"/>
      <c r="AG385" s="46"/>
      <c r="AH385" s="9"/>
      <c r="AI385" s="9"/>
      <c r="AJ385" s="9"/>
      <c r="AK385" s="9"/>
      <c r="AL385" s="9"/>
      <c r="AM385" s="5">
        <v>6215.63</v>
      </c>
      <c r="AN385" s="5">
        <v>0</v>
      </c>
      <c r="AO385" s="5">
        <v>0</v>
      </c>
      <c r="AP385" s="5">
        <v>0</v>
      </c>
      <c r="AQ385" s="5"/>
      <c r="AR385" s="5">
        <v>0</v>
      </c>
      <c r="AS385" s="5">
        <v>0</v>
      </c>
      <c r="AT385" s="5">
        <v>0</v>
      </c>
      <c r="AU385" s="5">
        <v>0</v>
      </c>
      <c r="AV385" s="9"/>
      <c r="AW385" s="5">
        <v>0</v>
      </c>
      <c r="AX385" s="5">
        <v>0</v>
      </c>
      <c r="AY385" s="5">
        <v>0</v>
      </c>
      <c r="AZ385" s="1"/>
      <c r="BA385" s="1"/>
      <c r="BB385" s="1"/>
      <c r="BC385" s="1"/>
      <c r="BD385" s="1"/>
      <c r="BE385" s="1"/>
      <c r="BF385" s="5">
        <v>0</v>
      </c>
      <c r="BG385" s="5">
        <v>0</v>
      </c>
      <c r="BH385" s="5">
        <v>0</v>
      </c>
      <c r="BI385" s="5">
        <v>0</v>
      </c>
      <c r="BJ385" s="5">
        <v>0</v>
      </c>
      <c r="BK385" s="5">
        <v>0</v>
      </c>
      <c r="BL385" s="5">
        <v>0</v>
      </c>
    </row>
    <row r="386" spans="1:64" ht="30" customHeight="1">
      <c r="A386" s="1">
        <v>398</v>
      </c>
      <c r="B386" s="4">
        <v>44993.375567129602</v>
      </c>
      <c r="C386" s="4">
        <v>44993.379085648099</v>
      </c>
      <c r="D386" s="1" t="s">
        <v>832</v>
      </c>
      <c r="E386" s="1" t="s">
        <v>833</v>
      </c>
      <c r="F386" s="1"/>
      <c r="G386" s="9">
        <v>0</v>
      </c>
      <c r="H386" s="9">
        <v>0</v>
      </c>
      <c r="I386" s="9">
        <v>0</v>
      </c>
      <c r="J386" s="9">
        <v>0</v>
      </c>
      <c r="K386" s="9">
        <v>0</v>
      </c>
      <c r="L386" s="9">
        <v>0</v>
      </c>
      <c r="M386" s="9">
        <v>0</v>
      </c>
      <c r="N386" s="9">
        <v>0</v>
      </c>
      <c r="O386" s="40"/>
      <c r="P386" s="9">
        <v>0</v>
      </c>
      <c r="Q386" s="9">
        <v>0</v>
      </c>
      <c r="R386" s="9">
        <v>0</v>
      </c>
      <c r="S386" s="9">
        <v>0</v>
      </c>
      <c r="T386" s="9">
        <v>0</v>
      </c>
      <c r="U386" s="9">
        <v>0</v>
      </c>
      <c r="V386" s="9">
        <v>0</v>
      </c>
      <c r="W386" s="9">
        <v>0</v>
      </c>
      <c r="X386" s="40"/>
      <c r="Y386" s="9">
        <v>0</v>
      </c>
      <c r="Z386" s="9">
        <v>0</v>
      </c>
      <c r="AA386" s="9">
        <v>0</v>
      </c>
      <c r="AB386" s="9">
        <v>0</v>
      </c>
      <c r="AC386" s="5"/>
      <c r="AD386" s="9"/>
      <c r="AE386" s="9"/>
      <c r="AF386" s="9"/>
      <c r="AG386" s="46"/>
      <c r="AH386" s="9"/>
      <c r="AI386" s="9"/>
      <c r="AJ386" s="9"/>
      <c r="AK386" s="9"/>
      <c r="AL386" s="9"/>
      <c r="AM386" s="5">
        <v>0</v>
      </c>
      <c r="AN386" s="5">
        <v>0</v>
      </c>
      <c r="AO386" s="5">
        <v>0</v>
      </c>
      <c r="AP386" s="5">
        <v>0</v>
      </c>
      <c r="AQ386" s="9"/>
      <c r="AR386" s="5">
        <v>0</v>
      </c>
      <c r="AS386" s="5">
        <v>0</v>
      </c>
      <c r="AT386" s="5">
        <v>0</v>
      </c>
      <c r="AU386" s="5">
        <v>0</v>
      </c>
      <c r="AV386" s="5"/>
      <c r="AW386" s="5">
        <v>0</v>
      </c>
      <c r="AX386" s="5">
        <v>0</v>
      </c>
      <c r="AY386" s="5">
        <v>0</v>
      </c>
      <c r="AZ386" s="2"/>
      <c r="BA386" s="1"/>
      <c r="BB386" s="1"/>
      <c r="BC386" s="1"/>
      <c r="BD386" s="1"/>
      <c r="BE386" s="2"/>
      <c r="BF386" s="5">
        <v>0</v>
      </c>
      <c r="BG386" s="5">
        <v>0</v>
      </c>
      <c r="BH386" s="5">
        <v>0</v>
      </c>
      <c r="BI386" s="5">
        <v>0</v>
      </c>
      <c r="BJ386" s="5">
        <v>0</v>
      </c>
      <c r="BK386" s="5">
        <v>0</v>
      </c>
      <c r="BL386" s="5">
        <v>0</v>
      </c>
    </row>
    <row r="387" spans="1:64" ht="30" customHeight="1">
      <c r="A387" s="1">
        <v>399</v>
      </c>
      <c r="B387" s="4">
        <v>44993.375127314801</v>
      </c>
      <c r="C387" s="4">
        <v>44993.403726851902</v>
      </c>
      <c r="D387" s="1" t="s">
        <v>834</v>
      </c>
      <c r="E387" s="1" t="s">
        <v>835</v>
      </c>
      <c r="F387" s="2"/>
      <c r="G387" s="9">
        <v>0</v>
      </c>
      <c r="H387" s="9">
        <v>0</v>
      </c>
      <c r="I387" s="9">
        <v>0</v>
      </c>
      <c r="J387" s="9">
        <v>0</v>
      </c>
      <c r="K387" s="9">
        <v>0</v>
      </c>
      <c r="L387" s="9">
        <v>0</v>
      </c>
      <c r="M387" s="9">
        <v>0</v>
      </c>
      <c r="N387" s="9">
        <v>0</v>
      </c>
      <c r="O387" s="40"/>
      <c r="P387" s="9">
        <v>0</v>
      </c>
      <c r="Q387" s="9">
        <v>0</v>
      </c>
      <c r="R387" s="9">
        <v>0</v>
      </c>
      <c r="S387" s="9">
        <v>0</v>
      </c>
      <c r="T387" s="9">
        <v>0</v>
      </c>
      <c r="U387" s="9">
        <v>0</v>
      </c>
      <c r="V387" s="9">
        <v>0</v>
      </c>
      <c r="W387" s="9">
        <v>0</v>
      </c>
      <c r="X387" s="40"/>
      <c r="Y387" s="9">
        <v>0</v>
      </c>
      <c r="Z387" s="9">
        <v>0</v>
      </c>
      <c r="AA387" s="9">
        <v>0</v>
      </c>
      <c r="AB387" s="9">
        <v>0</v>
      </c>
      <c r="AC387" s="5"/>
      <c r="AD387" s="9"/>
      <c r="AE387" s="9"/>
      <c r="AF387" s="9"/>
      <c r="AG387" s="46"/>
      <c r="AH387" s="9"/>
      <c r="AI387" s="9"/>
      <c r="AJ387" s="9"/>
      <c r="AK387" s="9"/>
      <c r="AL387" s="5"/>
      <c r="AM387" s="5">
        <v>76469.48</v>
      </c>
      <c r="AN387" s="5">
        <v>0</v>
      </c>
      <c r="AO387" s="5">
        <v>0</v>
      </c>
      <c r="AP387" s="5">
        <v>0</v>
      </c>
      <c r="AQ387" s="5"/>
      <c r="AR387" s="5">
        <v>14767.12</v>
      </c>
      <c r="AS387" s="5">
        <v>0</v>
      </c>
      <c r="AT387" s="5">
        <v>0</v>
      </c>
      <c r="AU387" s="5">
        <v>0</v>
      </c>
      <c r="AV387" s="5"/>
      <c r="AW387" s="5">
        <v>5715.28</v>
      </c>
      <c r="AX387" s="5">
        <v>0</v>
      </c>
      <c r="AY387" s="5">
        <v>0</v>
      </c>
      <c r="AZ387" s="2"/>
      <c r="BA387" s="1"/>
      <c r="BB387" s="1"/>
      <c r="BC387" s="1"/>
      <c r="BD387" s="1"/>
      <c r="BE387" s="2"/>
      <c r="BF387" s="5">
        <v>0</v>
      </c>
      <c r="BG387" s="5">
        <v>0</v>
      </c>
      <c r="BH387" s="5">
        <v>0</v>
      </c>
      <c r="BI387" s="5">
        <v>0</v>
      </c>
      <c r="BJ387" s="5">
        <v>9313.59</v>
      </c>
      <c r="BK387" s="5">
        <v>0</v>
      </c>
      <c r="BL387" s="5">
        <v>0</v>
      </c>
    </row>
    <row r="388" spans="1:64" ht="30" customHeight="1">
      <c r="A388" s="1">
        <v>400</v>
      </c>
      <c r="B388" s="4">
        <v>44993.430868055599</v>
      </c>
      <c r="C388" s="4">
        <v>44993.434328703697</v>
      </c>
      <c r="D388" s="1" t="s">
        <v>836</v>
      </c>
      <c r="E388" s="1" t="s">
        <v>837</v>
      </c>
      <c r="F388" s="1"/>
      <c r="G388" s="9">
        <v>0</v>
      </c>
      <c r="H388" s="9">
        <v>0</v>
      </c>
      <c r="I388" s="9">
        <v>0</v>
      </c>
      <c r="J388" s="9">
        <v>0</v>
      </c>
      <c r="K388" s="9">
        <v>0</v>
      </c>
      <c r="L388" s="9">
        <v>0</v>
      </c>
      <c r="M388" s="9">
        <v>0</v>
      </c>
      <c r="N388" s="9">
        <v>0</v>
      </c>
      <c r="O388" s="40"/>
      <c r="P388" s="9">
        <v>0</v>
      </c>
      <c r="Q388" s="9">
        <v>0</v>
      </c>
      <c r="R388" s="9">
        <v>0</v>
      </c>
      <c r="S388" s="9">
        <v>0</v>
      </c>
      <c r="T388" s="9">
        <v>0</v>
      </c>
      <c r="U388" s="9">
        <v>0</v>
      </c>
      <c r="V388" s="9">
        <v>0</v>
      </c>
      <c r="W388" s="9">
        <v>0</v>
      </c>
      <c r="X388" s="40"/>
      <c r="Y388" s="9">
        <v>0</v>
      </c>
      <c r="Z388" s="9">
        <v>0</v>
      </c>
      <c r="AA388" s="9">
        <v>0</v>
      </c>
      <c r="AB388" s="9">
        <v>0</v>
      </c>
      <c r="AC388" s="5"/>
      <c r="AD388" s="9"/>
      <c r="AE388" s="9"/>
      <c r="AF388" s="9"/>
      <c r="AG388" s="46"/>
      <c r="AH388" s="9"/>
      <c r="AI388" s="9"/>
      <c r="AJ388" s="9"/>
      <c r="AK388" s="9"/>
      <c r="AL388" s="9"/>
      <c r="AM388" s="5">
        <v>0</v>
      </c>
      <c r="AN388" s="5">
        <v>0</v>
      </c>
      <c r="AO388" s="5">
        <v>0</v>
      </c>
      <c r="AP388" s="5">
        <v>0</v>
      </c>
      <c r="AQ388" s="5"/>
      <c r="AR388" s="5">
        <v>0</v>
      </c>
      <c r="AS388" s="5">
        <v>0</v>
      </c>
      <c r="AT388" s="5">
        <v>0</v>
      </c>
      <c r="AU388" s="5">
        <v>0</v>
      </c>
      <c r="AV388" s="5"/>
      <c r="AW388" s="5">
        <v>0</v>
      </c>
      <c r="AX388" s="5">
        <v>0</v>
      </c>
      <c r="AY388" s="5">
        <v>0</v>
      </c>
      <c r="AZ388" s="2"/>
      <c r="BA388" s="1"/>
      <c r="BB388" s="1"/>
      <c r="BC388" s="1"/>
      <c r="BD388" s="1"/>
      <c r="BE388" s="1"/>
      <c r="BF388" s="5">
        <v>0</v>
      </c>
      <c r="BG388" s="5">
        <v>0</v>
      </c>
      <c r="BH388" s="5">
        <v>0</v>
      </c>
      <c r="BI388" s="5">
        <v>0</v>
      </c>
      <c r="BJ388" s="5">
        <v>0</v>
      </c>
      <c r="BK388" s="5">
        <v>0</v>
      </c>
      <c r="BL388" s="5">
        <v>0</v>
      </c>
    </row>
    <row r="389" spans="1:64" ht="30" customHeight="1">
      <c r="A389" s="1">
        <v>401</v>
      </c>
      <c r="B389" s="4">
        <v>44993.451041666704</v>
      </c>
      <c r="C389" s="4">
        <v>44993.453425925902</v>
      </c>
      <c r="D389" s="1" t="s">
        <v>838</v>
      </c>
      <c r="E389" s="1" t="s">
        <v>839</v>
      </c>
      <c r="F389" s="2"/>
      <c r="G389" s="9">
        <v>0</v>
      </c>
      <c r="H389" s="9">
        <v>0</v>
      </c>
      <c r="I389" s="9">
        <v>0</v>
      </c>
      <c r="J389" s="9">
        <v>0</v>
      </c>
      <c r="K389" s="9">
        <v>0</v>
      </c>
      <c r="L389" s="9">
        <v>0</v>
      </c>
      <c r="M389" s="9">
        <v>0</v>
      </c>
      <c r="N389" s="9">
        <v>0</v>
      </c>
      <c r="O389" s="40"/>
      <c r="P389" s="9">
        <v>0</v>
      </c>
      <c r="Q389" s="9">
        <v>0</v>
      </c>
      <c r="R389" s="9">
        <v>0</v>
      </c>
      <c r="S389" s="9">
        <v>0</v>
      </c>
      <c r="T389" s="9">
        <v>0</v>
      </c>
      <c r="U389" s="9">
        <v>0</v>
      </c>
      <c r="V389" s="9">
        <v>0</v>
      </c>
      <c r="W389" s="9">
        <v>0</v>
      </c>
      <c r="X389" s="40"/>
      <c r="Y389" s="9">
        <v>0</v>
      </c>
      <c r="Z389" s="9">
        <v>0</v>
      </c>
      <c r="AA389" s="9">
        <v>0</v>
      </c>
      <c r="AB389" s="9">
        <v>0</v>
      </c>
      <c r="AC389" s="5"/>
      <c r="AD389" s="9"/>
      <c r="AE389" s="9"/>
      <c r="AF389" s="9"/>
      <c r="AG389" s="46"/>
      <c r="AH389" s="9"/>
      <c r="AI389" s="9"/>
      <c r="AJ389" s="9"/>
      <c r="AK389" s="9"/>
      <c r="AL389" s="5"/>
      <c r="AM389" s="5">
        <v>0</v>
      </c>
      <c r="AN389" s="5">
        <v>0</v>
      </c>
      <c r="AO389" s="5">
        <v>0</v>
      </c>
      <c r="AP389" s="5">
        <v>0</v>
      </c>
      <c r="AQ389" s="5"/>
      <c r="AR389" s="5">
        <v>0</v>
      </c>
      <c r="AS389" s="5">
        <v>0</v>
      </c>
      <c r="AT389" s="5">
        <v>0</v>
      </c>
      <c r="AU389" s="5">
        <v>0</v>
      </c>
      <c r="AV389" s="5"/>
      <c r="AW389" s="5">
        <v>0</v>
      </c>
      <c r="AX389" s="5">
        <v>0</v>
      </c>
      <c r="AY389" s="5">
        <v>0</v>
      </c>
      <c r="AZ389" s="2"/>
      <c r="BA389" s="1"/>
      <c r="BB389" s="1"/>
      <c r="BC389" s="1"/>
      <c r="BD389" s="1"/>
      <c r="BE389" s="2"/>
      <c r="BF389" s="5">
        <v>0</v>
      </c>
      <c r="BG389" s="5">
        <v>0</v>
      </c>
      <c r="BH389" s="5">
        <v>0</v>
      </c>
      <c r="BI389" s="5">
        <v>0</v>
      </c>
      <c r="BJ389" s="5">
        <v>0</v>
      </c>
      <c r="BK389" s="5">
        <v>0</v>
      </c>
      <c r="BL389" s="5">
        <v>0</v>
      </c>
    </row>
    <row r="390" spans="1:64" ht="30" customHeight="1">
      <c r="A390" s="1">
        <v>402</v>
      </c>
      <c r="B390" s="4">
        <v>44993.486435185201</v>
      </c>
      <c r="C390" s="4">
        <v>44993.490497685198</v>
      </c>
      <c r="D390" s="1" t="s">
        <v>840</v>
      </c>
      <c r="E390" s="1" t="s">
        <v>841</v>
      </c>
      <c r="F390" s="1"/>
      <c r="G390" s="9">
        <v>0</v>
      </c>
      <c r="H390" s="9">
        <v>0</v>
      </c>
      <c r="I390" s="9">
        <v>0</v>
      </c>
      <c r="J390" s="9">
        <v>0</v>
      </c>
      <c r="K390" s="9">
        <v>0</v>
      </c>
      <c r="L390" s="9">
        <v>0</v>
      </c>
      <c r="M390" s="9">
        <v>0</v>
      </c>
      <c r="N390" s="9">
        <v>0</v>
      </c>
      <c r="O390" s="40"/>
      <c r="P390" s="9">
        <v>0</v>
      </c>
      <c r="Q390" s="9">
        <v>0</v>
      </c>
      <c r="R390" s="9">
        <v>0</v>
      </c>
      <c r="S390" s="9">
        <v>0</v>
      </c>
      <c r="T390" s="9">
        <v>0</v>
      </c>
      <c r="U390" s="9">
        <v>0</v>
      </c>
      <c r="V390" s="9">
        <v>0</v>
      </c>
      <c r="W390" s="9">
        <v>0</v>
      </c>
      <c r="X390" s="40"/>
      <c r="Y390" s="9">
        <v>0</v>
      </c>
      <c r="Z390" s="9">
        <v>0</v>
      </c>
      <c r="AA390" s="9">
        <v>0</v>
      </c>
      <c r="AB390" s="9">
        <v>0</v>
      </c>
      <c r="AC390" s="9"/>
      <c r="AD390" s="9"/>
      <c r="AE390" s="9"/>
      <c r="AF390" s="9"/>
      <c r="AG390" s="46"/>
      <c r="AH390" s="9"/>
      <c r="AI390" s="9"/>
      <c r="AJ390" s="9"/>
      <c r="AK390" s="9"/>
      <c r="AL390" s="9"/>
      <c r="AM390" s="5">
        <v>4562.5200000000004</v>
      </c>
      <c r="AN390" s="5">
        <v>0</v>
      </c>
      <c r="AO390" s="5">
        <v>0</v>
      </c>
      <c r="AP390" s="5">
        <v>0</v>
      </c>
      <c r="AQ390" s="9"/>
      <c r="AR390" s="5">
        <v>0</v>
      </c>
      <c r="AS390" s="5">
        <v>0</v>
      </c>
      <c r="AT390" s="5">
        <v>0</v>
      </c>
      <c r="AU390" s="5">
        <v>0</v>
      </c>
      <c r="AV390" s="9"/>
      <c r="AW390" s="5">
        <v>0</v>
      </c>
      <c r="AX390" s="5">
        <v>0</v>
      </c>
      <c r="AY390" s="5">
        <v>0</v>
      </c>
      <c r="AZ390" s="1"/>
      <c r="BA390" s="1"/>
      <c r="BB390" s="1"/>
      <c r="BC390" s="1"/>
      <c r="BD390" s="1"/>
      <c r="BE390" s="1"/>
      <c r="BF390" s="5">
        <v>0</v>
      </c>
      <c r="BG390" s="5">
        <v>0</v>
      </c>
      <c r="BH390" s="5">
        <v>0</v>
      </c>
      <c r="BI390" s="5">
        <v>0</v>
      </c>
      <c r="BJ390" s="5">
        <v>0</v>
      </c>
      <c r="BK390" s="5">
        <v>2810.94</v>
      </c>
      <c r="BL390" s="5">
        <v>0</v>
      </c>
    </row>
    <row r="391" spans="1:64" ht="30" customHeight="1">
      <c r="A391" s="1">
        <v>403</v>
      </c>
      <c r="B391" s="4">
        <v>44993.538368055597</v>
      </c>
      <c r="C391" s="4">
        <v>44993.556180555599</v>
      </c>
      <c r="D391" s="1" t="s">
        <v>842</v>
      </c>
      <c r="E391" s="1" t="s">
        <v>843</v>
      </c>
      <c r="F391" s="2"/>
      <c r="G391" s="9">
        <v>0</v>
      </c>
      <c r="H391" s="9">
        <v>0</v>
      </c>
      <c r="I391" s="9">
        <v>0</v>
      </c>
      <c r="J391" s="9">
        <v>0</v>
      </c>
      <c r="K391" s="9">
        <v>0</v>
      </c>
      <c r="L391" s="9">
        <v>0</v>
      </c>
      <c r="M391" s="9">
        <v>0</v>
      </c>
      <c r="N391" s="9">
        <v>0</v>
      </c>
      <c r="O391" s="40"/>
      <c r="P391" s="9">
        <v>0</v>
      </c>
      <c r="Q391" s="9">
        <v>0</v>
      </c>
      <c r="R391" s="9">
        <v>0</v>
      </c>
      <c r="S391" s="9">
        <v>0</v>
      </c>
      <c r="T391" s="9">
        <v>0</v>
      </c>
      <c r="U391" s="9">
        <v>0</v>
      </c>
      <c r="V391" s="9">
        <v>0</v>
      </c>
      <c r="W391" s="9">
        <v>0</v>
      </c>
      <c r="X391" s="40"/>
      <c r="Y391" s="9">
        <v>1</v>
      </c>
      <c r="Z391" s="9">
        <v>3941</v>
      </c>
      <c r="AA391" s="9">
        <v>0</v>
      </c>
      <c r="AB391" s="9">
        <v>0</v>
      </c>
      <c r="AC391" s="5"/>
      <c r="AD391" s="9"/>
      <c r="AE391" s="9"/>
      <c r="AF391" s="9"/>
      <c r="AG391" s="46"/>
      <c r="AH391" s="9"/>
      <c r="AI391" s="9"/>
      <c r="AJ391" s="9"/>
      <c r="AK391" s="9"/>
      <c r="AL391" s="5"/>
      <c r="AM391" s="5">
        <v>0</v>
      </c>
      <c r="AN391" s="5">
        <v>0</v>
      </c>
      <c r="AO391" s="5">
        <v>0</v>
      </c>
      <c r="AP391" s="5">
        <v>0</v>
      </c>
      <c r="AQ391" s="5"/>
      <c r="AR391" s="5">
        <v>0</v>
      </c>
      <c r="AS391" s="5">
        <v>0</v>
      </c>
      <c r="AT391" s="5">
        <v>0</v>
      </c>
      <c r="AU391" s="5">
        <v>0</v>
      </c>
      <c r="AV391" s="5"/>
      <c r="AW391" s="5">
        <v>3129.72</v>
      </c>
      <c r="AX391" s="5">
        <v>0</v>
      </c>
      <c r="AY391" s="5">
        <v>0</v>
      </c>
      <c r="AZ391" s="2"/>
      <c r="BA391" s="1"/>
      <c r="BB391" s="1"/>
      <c r="BC391" s="1"/>
      <c r="BD391" s="1"/>
      <c r="BE391" s="2"/>
      <c r="BF391" s="5">
        <v>0</v>
      </c>
      <c r="BG391" s="5">
        <v>0</v>
      </c>
      <c r="BH391" s="5">
        <v>0</v>
      </c>
      <c r="BI391" s="5">
        <v>0</v>
      </c>
      <c r="BJ391" s="5">
        <v>0</v>
      </c>
      <c r="BK391" s="5">
        <v>0</v>
      </c>
      <c r="BL391" s="5">
        <v>0</v>
      </c>
    </row>
    <row r="392" spans="1:64" ht="30" customHeight="1">
      <c r="A392" s="1">
        <v>404</v>
      </c>
      <c r="B392" s="4">
        <v>44993.571006944403</v>
      </c>
      <c r="C392" s="4">
        <v>44993.5764583333</v>
      </c>
      <c r="D392" s="1" t="s">
        <v>844</v>
      </c>
      <c r="E392" s="1" t="s">
        <v>845</v>
      </c>
      <c r="F392" s="1"/>
      <c r="G392" s="41">
        <v>0</v>
      </c>
      <c r="H392" s="40">
        <v>0</v>
      </c>
      <c r="I392" s="9">
        <v>0</v>
      </c>
      <c r="J392" s="9">
        <v>0</v>
      </c>
      <c r="K392" s="9">
        <v>0</v>
      </c>
      <c r="L392" s="9">
        <v>0</v>
      </c>
      <c r="M392" s="9">
        <v>0</v>
      </c>
      <c r="N392" s="9">
        <v>0</v>
      </c>
      <c r="O392" s="40"/>
      <c r="P392" s="9">
        <v>0</v>
      </c>
      <c r="Q392" s="9">
        <v>0</v>
      </c>
      <c r="R392" s="9">
        <v>0</v>
      </c>
      <c r="S392" s="9">
        <v>0</v>
      </c>
      <c r="T392" s="9">
        <v>0</v>
      </c>
      <c r="U392" s="9">
        <v>0</v>
      </c>
      <c r="V392" s="9">
        <v>0</v>
      </c>
      <c r="W392" s="9">
        <v>0</v>
      </c>
      <c r="X392" s="40"/>
      <c r="Y392" s="9">
        <v>0</v>
      </c>
      <c r="Z392" s="9">
        <v>0</v>
      </c>
      <c r="AA392" s="9">
        <v>0</v>
      </c>
      <c r="AB392" s="9">
        <v>0</v>
      </c>
      <c r="AC392" s="5"/>
      <c r="AD392" s="9"/>
      <c r="AE392" s="9"/>
      <c r="AF392" s="9"/>
      <c r="AG392" s="46"/>
      <c r="AH392" s="9"/>
      <c r="AI392" s="9"/>
      <c r="AJ392" s="9"/>
      <c r="AK392" s="9"/>
      <c r="AL392" s="9"/>
      <c r="AM392" s="5">
        <v>1055.1199999999999</v>
      </c>
      <c r="AN392" s="5">
        <v>0</v>
      </c>
      <c r="AO392" s="5">
        <v>0</v>
      </c>
      <c r="AP392" s="5">
        <v>0</v>
      </c>
      <c r="AQ392" s="5"/>
      <c r="AR392" s="5">
        <v>0</v>
      </c>
      <c r="AS392" s="5">
        <v>0</v>
      </c>
      <c r="AT392" s="5">
        <v>0</v>
      </c>
      <c r="AU392" s="5">
        <v>0</v>
      </c>
      <c r="AV392" s="5"/>
      <c r="AW392" s="5">
        <v>0</v>
      </c>
      <c r="AX392" s="5">
        <v>0</v>
      </c>
      <c r="AY392" s="5">
        <v>0</v>
      </c>
      <c r="AZ392" s="1"/>
      <c r="BA392" s="1"/>
      <c r="BB392" s="1"/>
      <c r="BC392" s="1"/>
      <c r="BD392" s="1"/>
      <c r="BE392" s="1"/>
      <c r="BF392" s="5">
        <v>0</v>
      </c>
      <c r="BG392" s="5">
        <v>0</v>
      </c>
      <c r="BH392" s="5">
        <v>0</v>
      </c>
      <c r="BI392" s="5">
        <v>0</v>
      </c>
      <c r="BJ392" s="5">
        <v>0</v>
      </c>
      <c r="BK392" s="5">
        <v>0</v>
      </c>
      <c r="BL392" s="5">
        <v>0</v>
      </c>
    </row>
    <row r="393" spans="1:64" ht="30" customHeight="1">
      <c r="A393" s="1">
        <v>405</v>
      </c>
      <c r="B393" s="4">
        <v>44993.571423611102</v>
      </c>
      <c r="C393" s="4">
        <v>44993.5786689815</v>
      </c>
      <c r="D393" s="1" t="s">
        <v>846</v>
      </c>
      <c r="E393" s="1" t="s">
        <v>847</v>
      </c>
      <c r="F393" s="2"/>
      <c r="G393" s="9">
        <v>0</v>
      </c>
      <c r="H393" s="9">
        <v>0</v>
      </c>
      <c r="I393" s="9">
        <v>0</v>
      </c>
      <c r="J393" s="9">
        <v>0</v>
      </c>
      <c r="K393" s="9">
        <v>0</v>
      </c>
      <c r="L393" s="9">
        <v>0</v>
      </c>
      <c r="M393" s="9">
        <v>0</v>
      </c>
      <c r="N393" s="9">
        <v>0</v>
      </c>
      <c r="O393" s="40"/>
      <c r="P393" s="9">
        <v>0</v>
      </c>
      <c r="Q393" s="9">
        <v>0</v>
      </c>
      <c r="R393" s="9">
        <v>0</v>
      </c>
      <c r="S393" s="9">
        <v>0</v>
      </c>
      <c r="T393" s="9">
        <v>0</v>
      </c>
      <c r="U393" s="9">
        <v>0</v>
      </c>
      <c r="V393" s="9">
        <v>0</v>
      </c>
      <c r="W393" s="9">
        <v>0</v>
      </c>
      <c r="X393" s="40"/>
      <c r="Y393" s="9">
        <v>1</v>
      </c>
      <c r="Z393" s="9">
        <v>15000</v>
      </c>
      <c r="AA393" s="9">
        <v>0</v>
      </c>
      <c r="AB393" s="9">
        <v>0</v>
      </c>
      <c r="AC393" s="5"/>
      <c r="AD393" s="9"/>
      <c r="AE393" s="9"/>
      <c r="AF393" s="9"/>
      <c r="AG393" s="46"/>
      <c r="AH393" s="9"/>
      <c r="AI393" s="9"/>
      <c r="AJ393" s="9"/>
      <c r="AK393" s="9"/>
      <c r="AL393" s="5"/>
      <c r="AM393" s="5">
        <v>0</v>
      </c>
      <c r="AN393" s="5">
        <v>0</v>
      </c>
      <c r="AO393" s="5">
        <v>0</v>
      </c>
      <c r="AP393" s="5">
        <v>0</v>
      </c>
      <c r="AQ393" s="5"/>
      <c r="AR393" s="5">
        <v>0</v>
      </c>
      <c r="AS393" s="5">
        <v>0</v>
      </c>
      <c r="AT393" s="5">
        <v>0</v>
      </c>
      <c r="AU393" s="5">
        <v>0</v>
      </c>
      <c r="AV393" s="5"/>
      <c r="AW393" s="5">
        <v>0</v>
      </c>
      <c r="AX393" s="5">
        <v>0</v>
      </c>
      <c r="AY393" s="5">
        <v>0</v>
      </c>
      <c r="AZ393" s="2"/>
      <c r="BA393" s="1"/>
      <c r="BB393" s="1"/>
      <c r="BC393" s="1"/>
      <c r="BD393" s="1"/>
      <c r="BE393" s="1"/>
      <c r="BF393" s="5">
        <v>0</v>
      </c>
      <c r="BG393" s="5">
        <v>0</v>
      </c>
      <c r="BH393" s="5">
        <v>0</v>
      </c>
      <c r="BI393" s="5">
        <v>0</v>
      </c>
      <c r="BJ393" s="5">
        <v>0</v>
      </c>
      <c r="BK393" s="5">
        <v>0</v>
      </c>
      <c r="BL393" s="5">
        <v>0</v>
      </c>
    </row>
    <row r="394" spans="1:64" ht="30" customHeight="1">
      <c r="A394" s="1">
        <v>406</v>
      </c>
      <c r="B394" s="4">
        <v>44993.579895833303</v>
      </c>
      <c r="C394" s="4">
        <v>44993.584999999999</v>
      </c>
      <c r="D394" s="1" t="s">
        <v>848</v>
      </c>
      <c r="E394" s="1" t="s">
        <v>849</v>
      </c>
      <c r="F394" s="1"/>
      <c r="G394" s="9">
        <v>0</v>
      </c>
      <c r="H394" s="9">
        <v>0</v>
      </c>
      <c r="I394" s="9">
        <v>0</v>
      </c>
      <c r="J394" s="9">
        <v>0</v>
      </c>
      <c r="K394" s="9">
        <v>0</v>
      </c>
      <c r="L394" s="9">
        <v>0</v>
      </c>
      <c r="M394" s="9">
        <v>0</v>
      </c>
      <c r="N394" s="9">
        <v>0</v>
      </c>
      <c r="O394" s="40"/>
      <c r="P394" s="9">
        <v>0</v>
      </c>
      <c r="Q394" s="9">
        <v>0</v>
      </c>
      <c r="R394" s="9">
        <v>0</v>
      </c>
      <c r="S394" s="9">
        <v>0</v>
      </c>
      <c r="T394" s="9">
        <v>0</v>
      </c>
      <c r="U394" s="9">
        <v>0</v>
      </c>
      <c r="V394" s="9">
        <v>0</v>
      </c>
      <c r="W394" s="9">
        <v>0</v>
      </c>
      <c r="X394" s="40"/>
      <c r="Y394" s="9">
        <v>0</v>
      </c>
      <c r="Z394" s="9">
        <v>0</v>
      </c>
      <c r="AA394" s="9">
        <v>0</v>
      </c>
      <c r="AB394" s="9">
        <v>0</v>
      </c>
      <c r="AC394" s="9"/>
      <c r="AD394" s="9"/>
      <c r="AE394" s="9"/>
      <c r="AF394" s="9"/>
      <c r="AG394" s="46"/>
      <c r="AH394" s="9"/>
      <c r="AI394" s="9"/>
      <c r="AJ394" s="9"/>
      <c r="AK394" s="9"/>
      <c r="AL394" s="9"/>
      <c r="AM394" s="5">
        <v>0</v>
      </c>
      <c r="AN394" s="5">
        <v>0</v>
      </c>
      <c r="AO394" s="5">
        <v>0</v>
      </c>
      <c r="AP394" s="5">
        <v>0</v>
      </c>
      <c r="AQ394" s="9"/>
      <c r="AR394" s="5">
        <v>0</v>
      </c>
      <c r="AS394" s="5">
        <v>0</v>
      </c>
      <c r="AT394" s="5">
        <v>0</v>
      </c>
      <c r="AU394" s="5">
        <v>0</v>
      </c>
      <c r="AV394" s="9"/>
      <c r="AW394" s="5">
        <v>0</v>
      </c>
      <c r="AX394" s="5">
        <v>0</v>
      </c>
      <c r="AY394" s="5">
        <v>0</v>
      </c>
      <c r="AZ394" s="1"/>
      <c r="BA394" s="1"/>
      <c r="BB394" s="1"/>
      <c r="BC394" s="1"/>
      <c r="BD394" s="1"/>
      <c r="BE394" s="1"/>
      <c r="BF394" s="5">
        <v>0</v>
      </c>
      <c r="BG394" s="5">
        <v>0</v>
      </c>
      <c r="BH394" s="5">
        <v>0</v>
      </c>
      <c r="BI394" s="5">
        <v>0</v>
      </c>
      <c r="BJ394" s="5">
        <v>0</v>
      </c>
      <c r="BK394" s="5">
        <v>0</v>
      </c>
      <c r="BL394" s="5">
        <v>0</v>
      </c>
    </row>
    <row r="395" spans="1:64" ht="30" customHeight="1">
      <c r="A395" s="1">
        <v>407</v>
      </c>
      <c r="B395" s="4">
        <v>44993.614386574103</v>
      </c>
      <c r="C395" s="4">
        <v>44993.623194444401</v>
      </c>
      <c r="D395" s="1" t="s">
        <v>850</v>
      </c>
      <c r="E395" s="1" t="s">
        <v>851</v>
      </c>
      <c r="F395" s="2"/>
      <c r="G395" s="41">
        <v>0</v>
      </c>
      <c r="H395" s="40">
        <v>0</v>
      </c>
      <c r="I395" s="9">
        <v>0</v>
      </c>
      <c r="J395" s="9">
        <v>0</v>
      </c>
      <c r="K395" s="9">
        <v>0</v>
      </c>
      <c r="L395" s="9">
        <v>0</v>
      </c>
      <c r="M395" s="9">
        <v>0</v>
      </c>
      <c r="N395" s="9">
        <v>0</v>
      </c>
      <c r="O395" s="40"/>
      <c r="P395" s="9">
        <v>0</v>
      </c>
      <c r="Q395" s="9">
        <v>0</v>
      </c>
      <c r="R395" s="9">
        <v>0</v>
      </c>
      <c r="S395" s="9">
        <v>0</v>
      </c>
      <c r="T395" s="9">
        <v>0</v>
      </c>
      <c r="U395" s="9">
        <v>0</v>
      </c>
      <c r="V395" s="9">
        <v>0</v>
      </c>
      <c r="W395" s="9">
        <v>0</v>
      </c>
      <c r="X395" s="40"/>
      <c r="Y395" s="9">
        <v>0</v>
      </c>
      <c r="Z395" s="9">
        <v>0</v>
      </c>
      <c r="AA395" s="9">
        <v>0</v>
      </c>
      <c r="AB395" s="9">
        <v>0</v>
      </c>
      <c r="AC395" s="5"/>
      <c r="AD395" s="9"/>
      <c r="AE395" s="9"/>
      <c r="AF395" s="9"/>
      <c r="AG395" s="46"/>
      <c r="AH395" s="9"/>
      <c r="AI395" s="9"/>
      <c r="AJ395" s="9"/>
      <c r="AK395" s="9"/>
      <c r="AL395" s="5"/>
      <c r="AM395" s="5">
        <v>259.75</v>
      </c>
      <c r="AN395" s="5">
        <v>0</v>
      </c>
      <c r="AO395" s="5">
        <v>0</v>
      </c>
      <c r="AP395" s="5">
        <v>0</v>
      </c>
      <c r="AQ395" s="5"/>
      <c r="AR395" s="5">
        <v>0</v>
      </c>
      <c r="AS395" s="5">
        <v>0</v>
      </c>
      <c r="AT395" s="5">
        <v>0</v>
      </c>
      <c r="AU395" s="5">
        <v>0</v>
      </c>
      <c r="AV395" s="5"/>
      <c r="AW395" s="5">
        <v>0</v>
      </c>
      <c r="AX395" s="5">
        <v>0</v>
      </c>
      <c r="AY395" s="5">
        <v>0</v>
      </c>
      <c r="AZ395" s="2"/>
      <c r="BA395" s="1"/>
      <c r="BB395" s="1"/>
      <c r="BC395" s="1"/>
      <c r="BD395" s="1"/>
      <c r="BE395" s="2"/>
      <c r="BF395" s="5">
        <v>0</v>
      </c>
      <c r="BG395" s="5">
        <v>0</v>
      </c>
      <c r="BH395" s="5">
        <v>0</v>
      </c>
      <c r="BI395" s="5">
        <v>0</v>
      </c>
      <c r="BJ395" s="5">
        <v>0</v>
      </c>
      <c r="BK395" s="5">
        <v>0</v>
      </c>
      <c r="BL395" s="5">
        <v>0</v>
      </c>
    </row>
    <row r="396" spans="1:64" ht="30" customHeight="1">
      <c r="A396" s="18">
        <v>408</v>
      </c>
      <c r="B396" s="19">
        <v>44992.6542708333</v>
      </c>
      <c r="C396" s="19">
        <v>44993.637280092596</v>
      </c>
      <c r="D396" s="20" t="s">
        <v>852</v>
      </c>
      <c r="E396" s="21" t="s">
        <v>853</v>
      </c>
      <c r="F396" s="21"/>
      <c r="G396" s="44">
        <v>0</v>
      </c>
      <c r="H396" s="44">
        <v>0</v>
      </c>
      <c r="I396" s="44">
        <v>1</v>
      </c>
      <c r="J396" s="44">
        <v>4650</v>
      </c>
      <c r="K396" s="44">
        <v>0</v>
      </c>
      <c r="L396" s="44">
        <v>0</v>
      </c>
      <c r="M396" s="44">
        <v>0</v>
      </c>
      <c r="N396" s="44">
        <v>0</v>
      </c>
      <c r="O396" s="51"/>
      <c r="P396" s="44">
        <v>0</v>
      </c>
      <c r="Q396" s="44">
        <v>0</v>
      </c>
      <c r="R396" s="44">
        <v>0</v>
      </c>
      <c r="S396" s="44">
        <v>0</v>
      </c>
      <c r="T396" s="44">
        <v>0</v>
      </c>
      <c r="U396" s="44">
        <v>0</v>
      </c>
      <c r="V396" s="44">
        <v>0</v>
      </c>
      <c r="W396" s="44">
        <v>0</v>
      </c>
      <c r="X396" s="51"/>
      <c r="Y396" s="44">
        <v>1</v>
      </c>
      <c r="Z396" s="44">
        <v>2441</v>
      </c>
      <c r="AA396" s="44">
        <v>0</v>
      </c>
      <c r="AB396" s="44">
        <v>0</v>
      </c>
      <c r="AC396" s="52"/>
      <c r="AD396" s="52"/>
      <c r="AE396" s="52"/>
      <c r="AF396" s="52"/>
      <c r="AG396" s="65"/>
      <c r="AH396" s="52"/>
      <c r="AI396" s="52"/>
      <c r="AJ396" s="52"/>
      <c r="AK396" s="52"/>
      <c r="AL396" s="52"/>
      <c r="AM396" s="24">
        <v>8043.07</v>
      </c>
      <c r="AN396" s="24">
        <v>0</v>
      </c>
      <c r="AO396" s="24">
        <v>0</v>
      </c>
      <c r="AP396" s="24">
        <v>0</v>
      </c>
      <c r="AQ396" s="52"/>
      <c r="AR396" s="24">
        <v>0</v>
      </c>
      <c r="AS396" s="24">
        <v>0</v>
      </c>
      <c r="AT396" s="24">
        <v>0</v>
      </c>
      <c r="AU396" s="24">
        <v>0</v>
      </c>
      <c r="AV396" s="52"/>
      <c r="AW396" s="24">
        <v>0</v>
      </c>
      <c r="AX396" s="24">
        <v>0</v>
      </c>
      <c r="AY396" s="24">
        <v>0</v>
      </c>
      <c r="AZ396" s="21"/>
      <c r="BA396" s="21"/>
      <c r="BB396" s="21"/>
      <c r="BC396" s="21"/>
      <c r="BD396" s="21"/>
      <c r="BE396" s="21"/>
      <c r="BF396" s="24">
        <v>0</v>
      </c>
      <c r="BG396" s="24">
        <v>0</v>
      </c>
      <c r="BH396" s="24">
        <v>0</v>
      </c>
      <c r="BI396" s="24">
        <v>0</v>
      </c>
      <c r="BJ396" s="24">
        <v>0</v>
      </c>
      <c r="BK396" s="24">
        <v>0</v>
      </c>
      <c r="BL396" s="24">
        <v>0</v>
      </c>
    </row>
    <row r="397" spans="1:64" ht="30" customHeight="1">
      <c r="A397" s="14">
        <v>409</v>
      </c>
      <c r="B397" s="15">
        <v>44993.641261574099</v>
      </c>
      <c r="C397" s="15">
        <v>44993.644513888903</v>
      </c>
      <c r="D397" s="16" t="s">
        <v>854</v>
      </c>
      <c r="E397" s="17" t="s">
        <v>855</v>
      </c>
      <c r="F397" s="16"/>
      <c r="G397" s="9">
        <v>1</v>
      </c>
      <c r="H397" s="9">
        <v>13660</v>
      </c>
      <c r="I397" s="9">
        <v>0</v>
      </c>
      <c r="J397" s="9">
        <v>0</v>
      </c>
      <c r="K397" s="9">
        <v>0</v>
      </c>
      <c r="L397" s="9">
        <v>0</v>
      </c>
      <c r="M397" s="9">
        <v>0</v>
      </c>
      <c r="N397" s="9">
        <v>0</v>
      </c>
      <c r="O397" s="40"/>
      <c r="P397" s="9">
        <v>0</v>
      </c>
      <c r="Q397" s="9">
        <v>0</v>
      </c>
      <c r="R397" s="9">
        <v>0</v>
      </c>
      <c r="S397" s="9">
        <v>0</v>
      </c>
      <c r="T397" s="9">
        <v>0</v>
      </c>
      <c r="U397" s="9">
        <v>0</v>
      </c>
      <c r="V397" s="9">
        <v>0</v>
      </c>
      <c r="W397" s="9">
        <v>0</v>
      </c>
      <c r="X397" s="40"/>
      <c r="Y397" s="9">
        <v>0</v>
      </c>
      <c r="Z397" s="9">
        <v>0</v>
      </c>
      <c r="AA397" s="9">
        <v>0</v>
      </c>
      <c r="AB397" s="9">
        <v>0</v>
      </c>
      <c r="AC397" s="22"/>
      <c r="AD397" s="53"/>
      <c r="AE397" s="53"/>
      <c r="AF397" s="53"/>
      <c r="AG397" s="66"/>
      <c r="AH397" s="53"/>
      <c r="AI397" s="53"/>
      <c r="AJ397" s="53"/>
      <c r="AK397" s="53"/>
      <c r="AL397" s="22"/>
      <c r="AM397" s="22">
        <v>8879</v>
      </c>
      <c r="AN397" s="22">
        <v>0</v>
      </c>
      <c r="AO397" s="22">
        <v>0</v>
      </c>
      <c r="AP397" s="22">
        <v>0</v>
      </c>
      <c r="AQ397" s="22"/>
      <c r="AR397" s="22">
        <v>0</v>
      </c>
      <c r="AS397" s="22">
        <v>0</v>
      </c>
      <c r="AT397" s="22">
        <v>0</v>
      </c>
      <c r="AU397" s="22">
        <v>0</v>
      </c>
      <c r="AV397" s="22"/>
      <c r="AW397" s="22">
        <v>0</v>
      </c>
      <c r="AX397" s="22">
        <v>0</v>
      </c>
      <c r="AY397" s="22">
        <v>0</v>
      </c>
      <c r="AZ397" s="16"/>
      <c r="BA397" s="17"/>
      <c r="BB397" s="17"/>
      <c r="BC397" s="17"/>
      <c r="BD397" s="17"/>
      <c r="BE397" s="16"/>
      <c r="BF397" s="22">
        <v>0</v>
      </c>
      <c r="BG397" s="22">
        <v>0</v>
      </c>
      <c r="BH397" s="22">
        <v>0</v>
      </c>
      <c r="BI397" s="22">
        <v>0</v>
      </c>
      <c r="BJ397" s="22">
        <v>0</v>
      </c>
      <c r="BK397" s="22">
        <v>0</v>
      </c>
      <c r="BL397" s="22">
        <v>0</v>
      </c>
    </row>
    <row r="398" spans="1:64" ht="30" customHeight="1">
      <c r="A398" s="18">
        <v>410</v>
      </c>
      <c r="B398" s="19">
        <v>44993.537523148101</v>
      </c>
      <c r="C398" s="19">
        <v>44993.668483796297</v>
      </c>
      <c r="D398" s="21" t="s">
        <v>929</v>
      </c>
      <c r="E398" s="21" t="s">
        <v>856</v>
      </c>
      <c r="F398" s="20"/>
      <c r="G398" s="42">
        <v>4</v>
      </c>
      <c r="H398" s="44">
        <v>1620.48</v>
      </c>
      <c r="I398" s="44">
        <v>0</v>
      </c>
      <c r="J398" s="44">
        <v>0</v>
      </c>
      <c r="K398" s="44">
        <v>0</v>
      </c>
      <c r="L398" s="44">
        <v>0</v>
      </c>
      <c r="M398" s="44">
        <v>0</v>
      </c>
      <c r="N398" s="44">
        <v>0</v>
      </c>
      <c r="O398" s="51"/>
      <c r="P398" s="44">
        <v>0</v>
      </c>
      <c r="Q398" s="44">
        <v>0</v>
      </c>
      <c r="R398" s="44">
        <v>0</v>
      </c>
      <c r="S398" s="44">
        <v>0</v>
      </c>
      <c r="T398" s="44">
        <v>0</v>
      </c>
      <c r="U398" s="44">
        <v>0</v>
      </c>
      <c r="V398" s="44">
        <v>0</v>
      </c>
      <c r="W398" s="44">
        <v>0</v>
      </c>
      <c r="X398" s="51"/>
      <c r="Y398" s="44">
        <v>0</v>
      </c>
      <c r="Z398" s="44">
        <v>0</v>
      </c>
      <c r="AA398" s="44">
        <v>0</v>
      </c>
      <c r="AB398" s="44">
        <v>0</v>
      </c>
      <c r="AC398" s="52"/>
      <c r="AD398" s="52"/>
      <c r="AE398" s="52"/>
      <c r="AF398" s="52"/>
      <c r="AG398" s="65"/>
      <c r="AH398" s="52"/>
      <c r="AI398" s="52"/>
      <c r="AJ398" s="52"/>
      <c r="AK398" s="52"/>
      <c r="AL398" s="52"/>
      <c r="AM398" s="24">
        <v>0</v>
      </c>
      <c r="AN398" s="24">
        <v>0</v>
      </c>
      <c r="AO398" s="24">
        <v>0</v>
      </c>
      <c r="AP398" s="24">
        <v>0</v>
      </c>
      <c r="AQ398" s="24"/>
      <c r="AR398" s="24">
        <v>0</v>
      </c>
      <c r="AS398" s="24">
        <v>0</v>
      </c>
      <c r="AT398" s="24">
        <v>0</v>
      </c>
      <c r="AU398" s="24">
        <v>0</v>
      </c>
      <c r="AV398" s="24"/>
      <c r="AW398" s="24">
        <v>0</v>
      </c>
      <c r="AX398" s="24">
        <v>0</v>
      </c>
      <c r="AY398" s="24">
        <v>0</v>
      </c>
      <c r="AZ398" s="21"/>
      <c r="BA398" s="21"/>
      <c r="BB398" s="21"/>
      <c r="BC398" s="21"/>
      <c r="BD398" s="21"/>
      <c r="BE398" s="20"/>
      <c r="BF398" s="24">
        <v>0</v>
      </c>
      <c r="BG398" s="24">
        <v>0</v>
      </c>
      <c r="BH398" s="24">
        <v>1420</v>
      </c>
      <c r="BI398" s="24">
        <v>0</v>
      </c>
      <c r="BJ398" s="24">
        <v>2249</v>
      </c>
      <c r="BK398" s="24">
        <v>0</v>
      </c>
      <c r="BL398" s="24">
        <v>0</v>
      </c>
    </row>
    <row r="399" spans="1:64" ht="30" customHeight="1">
      <c r="A399" s="14">
        <v>411</v>
      </c>
      <c r="B399" s="15">
        <v>44994.289085648103</v>
      </c>
      <c r="C399" s="15">
        <v>44994.292766203696</v>
      </c>
      <c r="D399" s="17" t="s">
        <v>857</v>
      </c>
      <c r="E399" s="17" t="s">
        <v>858</v>
      </c>
      <c r="F399" s="17"/>
      <c r="G399" s="9">
        <v>1</v>
      </c>
      <c r="H399" s="9">
        <v>4136</v>
      </c>
      <c r="I399" s="9">
        <v>0</v>
      </c>
      <c r="J399" s="9">
        <v>0</v>
      </c>
      <c r="K399" s="9">
        <v>0</v>
      </c>
      <c r="L399" s="9">
        <v>0</v>
      </c>
      <c r="M399" s="9">
        <v>0</v>
      </c>
      <c r="N399" s="9">
        <v>0</v>
      </c>
      <c r="O399" s="40"/>
      <c r="P399" s="9">
        <v>0</v>
      </c>
      <c r="Q399" s="9">
        <v>0</v>
      </c>
      <c r="R399" s="9">
        <v>0</v>
      </c>
      <c r="S399" s="9">
        <v>0</v>
      </c>
      <c r="T399" s="9">
        <v>0</v>
      </c>
      <c r="U399" s="9">
        <v>0</v>
      </c>
      <c r="V399" s="9">
        <v>0</v>
      </c>
      <c r="W399" s="9">
        <v>0</v>
      </c>
      <c r="X399" s="40"/>
      <c r="Y399" s="9">
        <v>0</v>
      </c>
      <c r="Z399" s="9">
        <v>0</v>
      </c>
      <c r="AA399" s="9">
        <v>0</v>
      </c>
      <c r="AB399" s="9">
        <v>0</v>
      </c>
      <c r="AC399" s="22"/>
      <c r="AD399" s="53"/>
      <c r="AE399" s="53"/>
      <c r="AF399" s="53"/>
      <c r="AG399" s="66"/>
      <c r="AH399" s="53"/>
      <c r="AI399" s="53"/>
      <c r="AJ399" s="53"/>
      <c r="AK399" s="53"/>
      <c r="AL399" s="53"/>
      <c r="AM399" s="22">
        <v>0</v>
      </c>
      <c r="AN399" s="22">
        <v>0</v>
      </c>
      <c r="AO399" s="22">
        <v>0</v>
      </c>
      <c r="AP399" s="22">
        <v>0</v>
      </c>
      <c r="AQ399" s="22"/>
      <c r="AR399" s="22">
        <v>0</v>
      </c>
      <c r="AS399" s="22">
        <v>0</v>
      </c>
      <c r="AT399" s="22">
        <v>0</v>
      </c>
      <c r="AU399" s="22">
        <v>0</v>
      </c>
      <c r="AV399" s="22"/>
      <c r="AW399" s="22">
        <v>0</v>
      </c>
      <c r="AX399" s="22">
        <v>0</v>
      </c>
      <c r="AY399" s="22">
        <v>0</v>
      </c>
      <c r="AZ399" s="16"/>
      <c r="BA399" s="17"/>
      <c r="BB399" s="17"/>
      <c r="BC399" s="17"/>
      <c r="BD399" s="17"/>
      <c r="BE399" s="16"/>
      <c r="BF399" s="22">
        <v>0</v>
      </c>
      <c r="BG399" s="22">
        <v>0</v>
      </c>
      <c r="BH399" s="22">
        <v>0</v>
      </c>
      <c r="BI399" s="22">
        <v>0</v>
      </c>
      <c r="BJ399" s="22">
        <v>0</v>
      </c>
      <c r="BK399" s="22">
        <v>0</v>
      </c>
      <c r="BL399" s="22">
        <v>0</v>
      </c>
    </row>
    <row r="400" spans="1:64" ht="30" customHeight="1">
      <c r="A400" s="18">
        <v>412</v>
      </c>
      <c r="B400" s="19">
        <v>44994.401099536997</v>
      </c>
      <c r="C400" s="19">
        <v>44994.402824074103</v>
      </c>
      <c r="D400" s="20" t="s">
        <v>859</v>
      </c>
      <c r="E400" s="21" t="s">
        <v>860</v>
      </c>
      <c r="F400" s="21"/>
      <c r="G400" s="44">
        <v>2</v>
      </c>
      <c r="H400" s="44">
        <v>11563</v>
      </c>
      <c r="I400" s="44">
        <v>4</v>
      </c>
      <c r="J400" s="44">
        <v>48700</v>
      </c>
      <c r="K400" s="44">
        <v>1</v>
      </c>
      <c r="L400" s="44">
        <v>400</v>
      </c>
      <c r="M400" s="44">
        <v>0</v>
      </c>
      <c r="N400" s="44">
        <v>0</v>
      </c>
      <c r="O400" s="51"/>
      <c r="P400" s="44">
        <v>0</v>
      </c>
      <c r="Q400" s="44">
        <v>0</v>
      </c>
      <c r="R400" s="44">
        <v>0</v>
      </c>
      <c r="S400" s="44">
        <v>0</v>
      </c>
      <c r="T400" s="44">
        <v>0</v>
      </c>
      <c r="U400" s="44">
        <v>0</v>
      </c>
      <c r="V400" s="44">
        <v>0</v>
      </c>
      <c r="W400" s="44">
        <v>0</v>
      </c>
      <c r="X400" s="51"/>
      <c r="Y400" s="44">
        <v>0</v>
      </c>
      <c r="Z400" s="44">
        <v>0</v>
      </c>
      <c r="AA400" s="44">
        <v>0</v>
      </c>
      <c r="AB400" s="44">
        <v>0</v>
      </c>
      <c r="AC400" s="52"/>
      <c r="AD400" s="52"/>
      <c r="AE400" s="52"/>
      <c r="AF400" s="52"/>
      <c r="AG400" s="65"/>
      <c r="AH400" s="52"/>
      <c r="AI400" s="52"/>
      <c r="AJ400" s="52"/>
      <c r="AK400" s="52"/>
      <c r="AL400" s="52"/>
      <c r="AM400" s="24">
        <v>140</v>
      </c>
      <c r="AN400" s="24">
        <v>0</v>
      </c>
      <c r="AO400" s="24">
        <v>0</v>
      </c>
      <c r="AP400" s="24">
        <v>0</v>
      </c>
      <c r="AQ400" s="52"/>
      <c r="AR400" s="24">
        <v>0</v>
      </c>
      <c r="AS400" s="24">
        <v>0</v>
      </c>
      <c r="AT400" s="24">
        <v>0</v>
      </c>
      <c r="AU400" s="24">
        <v>0</v>
      </c>
      <c r="AV400" s="52"/>
      <c r="AW400" s="24">
        <v>0</v>
      </c>
      <c r="AX400" s="24">
        <v>0</v>
      </c>
      <c r="AY400" s="24">
        <v>0</v>
      </c>
      <c r="AZ400" s="21"/>
      <c r="BA400" s="21"/>
      <c r="BB400" s="21"/>
      <c r="BC400" s="21"/>
      <c r="BD400" s="21"/>
      <c r="BE400" s="21"/>
      <c r="BF400" s="24">
        <v>0</v>
      </c>
      <c r="BG400" s="24">
        <v>0</v>
      </c>
      <c r="BH400" s="24">
        <v>2350</v>
      </c>
      <c r="BI400" s="24">
        <v>0</v>
      </c>
      <c r="BJ400" s="24">
        <v>0</v>
      </c>
      <c r="BK400" s="24">
        <v>0</v>
      </c>
      <c r="BL400" s="24">
        <v>80000</v>
      </c>
    </row>
    <row r="401" spans="1:64" ht="30" customHeight="1">
      <c r="A401" s="14">
        <v>413</v>
      </c>
      <c r="B401" s="15">
        <v>44994.352187500001</v>
      </c>
      <c r="C401" s="15">
        <v>44994.445185185199</v>
      </c>
      <c r="D401" s="17" t="s">
        <v>861</v>
      </c>
      <c r="E401" s="17" t="s">
        <v>862</v>
      </c>
      <c r="F401" s="17"/>
      <c r="G401" s="9">
        <v>2</v>
      </c>
      <c r="H401" s="9">
        <v>1014</v>
      </c>
      <c r="I401" s="9">
        <v>1</v>
      </c>
      <c r="J401" s="9">
        <v>1500</v>
      </c>
      <c r="K401" s="9">
        <v>0</v>
      </c>
      <c r="L401" s="9">
        <v>0</v>
      </c>
      <c r="M401" s="9">
        <v>0</v>
      </c>
      <c r="N401" s="9">
        <v>0</v>
      </c>
      <c r="O401" s="40"/>
      <c r="P401" s="9">
        <v>0</v>
      </c>
      <c r="Q401" s="9">
        <v>0</v>
      </c>
      <c r="R401" s="9">
        <v>0</v>
      </c>
      <c r="S401" s="9">
        <v>0</v>
      </c>
      <c r="T401" s="9">
        <v>0</v>
      </c>
      <c r="U401" s="9">
        <v>0</v>
      </c>
      <c r="V401" s="9">
        <v>0</v>
      </c>
      <c r="W401" s="9">
        <v>0</v>
      </c>
      <c r="X401" s="40"/>
      <c r="Y401" s="9">
        <v>0</v>
      </c>
      <c r="Z401" s="9">
        <v>0</v>
      </c>
      <c r="AA401" s="9">
        <v>0</v>
      </c>
      <c r="AB401" s="9">
        <v>0</v>
      </c>
      <c r="AC401" s="53"/>
      <c r="AD401" s="53"/>
      <c r="AE401" s="53"/>
      <c r="AF401" s="53"/>
      <c r="AG401" s="66"/>
      <c r="AH401" s="53"/>
      <c r="AI401" s="53"/>
      <c r="AJ401" s="53"/>
      <c r="AK401" s="53"/>
      <c r="AL401" s="53"/>
      <c r="AM401" s="22">
        <v>0</v>
      </c>
      <c r="AN401" s="22">
        <v>0</v>
      </c>
      <c r="AO401" s="22">
        <v>0</v>
      </c>
      <c r="AP401" s="22">
        <v>0</v>
      </c>
      <c r="AQ401" s="22"/>
      <c r="AR401" s="22">
        <v>0</v>
      </c>
      <c r="AS401" s="22">
        <v>0</v>
      </c>
      <c r="AT401" s="22">
        <v>0</v>
      </c>
      <c r="AU401" s="22">
        <v>0</v>
      </c>
      <c r="AV401" s="53"/>
      <c r="AW401" s="22">
        <v>0</v>
      </c>
      <c r="AX401" s="22">
        <v>0</v>
      </c>
      <c r="AY401" s="22">
        <v>0</v>
      </c>
      <c r="AZ401" s="16"/>
      <c r="BA401" s="17"/>
      <c r="BB401" s="17"/>
      <c r="BC401" s="17"/>
      <c r="BD401" s="17"/>
      <c r="BE401" s="17"/>
      <c r="BF401" s="22">
        <v>0</v>
      </c>
      <c r="BG401" s="22">
        <v>0</v>
      </c>
      <c r="BH401" s="22">
        <v>0</v>
      </c>
      <c r="BI401" s="22">
        <v>0</v>
      </c>
      <c r="BJ401" s="22">
        <v>0</v>
      </c>
      <c r="BK401" s="22">
        <v>0</v>
      </c>
      <c r="BL401" s="22">
        <v>0</v>
      </c>
    </row>
    <row r="402" spans="1:64" ht="30" customHeight="1">
      <c r="A402" s="18">
        <v>414</v>
      </c>
      <c r="B402" s="19">
        <v>44994.473715277803</v>
      </c>
      <c r="C402" s="19">
        <v>44994.479212963</v>
      </c>
      <c r="D402" s="20" t="s">
        <v>863</v>
      </c>
      <c r="E402" s="21" t="s">
        <v>864</v>
      </c>
      <c r="F402" s="20"/>
      <c r="G402" s="44">
        <v>1</v>
      </c>
      <c r="H402" s="44">
        <v>1592.5</v>
      </c>
      <c r="I402" s="44">
        <v>1</v>
      </c>
      <c r="J402" s="44">
        <v>3250</v>
      </c>
      <c r="K402" s="44">
        <v>0</v>
      </c>
      <c r="L402" s="44">
        <v>0</v>
      </c>
      <c r="M402" s="44">
        <v>0</v>
      </c>
      <c r="N402" s="44">
        <v>0</v>
      </c>
      <c r="O402" s="51"/>
      <c r="P402" s="44">
        <v>0</v>
      </c>
      <c r="Q402" s="44">
        <v>0</v>
      </c>
      <c r="R402" s="44">
        <v>0</v>
      </c>
      <c r="S402" s="44">
        <v>0</v>
      </c>
      <c r="T402" s="44">
        <v>0</v>
      </c>
      <c r="U402" s="44">
        <v>0</v>
      </c>
      <c r="V402" s="44">
        <v>0</v>
      </c>
      <c r="W402" s="44">
        <v>0</v>
      </c>
      <c r="X402" s="51"/>
      <c r="Y402" s="44">
        <v>0</v>
      </c>
      <c r="Z402" s="44">
        <v>0</v>
      </c>
      <c r="AA402" s="44">
        <v>0</v>
      </c>
      <c r="AB402" s="44">
        <v>0</v>
      </c>
      <c r="AC402" s="24"/>
      <c r="AD402" s="52"/>
      <c r="AE402" s="52"/>
      <c r="AF402" s="52"/>
      <c r="AG402" s="65"/>
      <c r="AH402" s="52"/>
      <c r="AI402" s="52"/>
      <c r="AJ402" s="52"/>
      <c r="AK402" s="52"/>
      <c r="AL402" s="24"/>
      <c r="AM402" s="24">
        <v>1592.5</v>
      </c>
      <c r="AN402" s="24">
        <v>1</v>
      </c>
      <c r="AO402" s="24">
        <v>0</v>
      </c>
      <c r="AP402" s="24">
        <v>0</v>
      </c>
      <c r="AQ402" s="24"/>
      <c r="AR402" s="24">
        <v>0</v>
      </c>
      <c r="AS402" s="24">
        <v>0</v>
      </c>
      <c r="AT402" s="24">
        <v>0</v>
      </c>
      <c r="AU402" s="24">
        <v>0</v>
      </c>
      <c r="AV402" s="24"/>
      <c r="AW402" s="24">
        <v>0</v>
      </c>
      <c r="AX402" s="24">
        <v>0</v>
      </c>
      <c r="AY402" s="24">
        <v>0</v>
      </c>
      <c r="AZ402" s="20"/>
      <c r="BA402" s="21"/>
      <c r="BB402" s="21"/>
      <c r="BC402" s="21"/>
      <c r="BD402" s="21"/>
      <c r="BE402" s="21"/>
      <c r="BF402" s="24">
        <v>0</v>
      </c>
      <c r="BG402" s="24">
        <v>0</v>
      </c>
      <c r="BH402" s="24">
        <v>0</v>
      </c>
      <c r="BI402" s="24">
        <v>1734.73</v>
      </c>
      <c r="BJ402" s="24">
        <v>1331.78</v>
      </c>
      <c r="BK402" s="24">
        <v>0</v>
      </c>
      <c r="BL402" s="24">
        <v>0</v>
      </c>
    </row>
    <row r="403" spans="1:64" ht="30" customHeight="1">
      <c r="A403" s="14">
        <v>415</v>
      </c>
      <c r="B403" s="15">
        <v>44994.4584606481</v>
      </c>
      <c r="C403" s="15">
        <v>44994.483078703699</v>
      </c>
      <c r="D403" s="17" t="s">
        <v>865</v>
      </c>
      <c r="E403" s="17" t="s">
        <v>866</v>
      </c>
      <c r="F403" s="17"/>
      <c r="G403" s="9">
        <v>2</v>
      </c>
      <c r="H403" s="9">
        <v>2674.22</v>
      </c>
      <c r="I403" s="9">
        <v>0</v>
      </c>
      <c r="J403" s="9">
        <v>0</v>
      </c>
      <c r="K403" s="9">
        <v>0</v>
      </c>
      <c r="L403" s="9">
        <v>0</v>
      </c>
      <c r="M403" s="9">
        <v>0</v>
      </c>
      <c r="N403" s="9">
        <v>0</v>
      </c>
      <c r="O403" s="40"/>
      <c r="P403" s="9">
        <v>0</v>
      </c>
      <c r="Q403" s="9">
        <v>0</v>
      </c>
      <c r="R403" s="9">
        <v>0</v>
      </c>
      <c r="S403" s="9">
        <v>0</v>
      </c>
      <c r="T403" s="9">
        <v>0</v>
      </c>
      <c r="U403" s="9">
        <v>0</v>
      </c>
      <c r="V403" s="9">
        <v>0</v>
      </c>
      <c r="W403" s="9">
        <v>0</v>
      </c>
      <c r="X403" s="40"/>
      <c r="Y403" s="9">
        <v>2</v>
      </c>
      <c r="Z403" s="9">
        <v>36150</v>
      </c>
      <c r="AA403" s="9">
        <v>0</v>
      </c>
      <c r="AB403" s="9">
        <v>0</v>
      </c>
      <c r="AC403" s="53"/>
      <c r="AD403" s="53"/>
      <c r="AE403" s="53"/>
      <c r="AF403" s="53"/>
      <c r="AG403" s="66"/>
      <c r="AH403" s="53"/>
      <c r="AI403" s="53"/>
      <c r="AJ403" s="53"/>
      <c r="AK403" s="53"/>
      <c r="AL403" s="53"/>
      <c r="AM403" s="22">
        <v>1738.26</v>
      </c>
      <c r="AN403" s="22">
        <v>0</v>
      </c>
      <c r="AO403" s="22">
        <v>0</v>
      </c>
      <c r="AP403" s="22">
        <v>0</v>
      </c>
      <c r="AQ403" s="53"/>
      <c r="AR403" s="22">
        <v>0</v>
      </c>
      <c r="AS403" s="22">
        <v>0</v>
      </c>
      <c r="AT403" s="22">
        <v>0</v>
      </c>
      <c r="AU403" s="22">
        <v>0</v>
      </c>
      <c r="AV403" s="53"/>
      <c r="AW403" s="22">
        <v>0</v>
      </c>
      <c r="AX403" s="22">
        <v>0</v>
      </c>
      <c r="AY403" s="22">
        <v>0</v>
      </c>
      <c r="AZ403" s="17"/>
      <c r="BA403" s="17"/>
      <c r="BB403" s="17"/>
      <c r="BC403" s="17"/>
      <c r="BD403" s="17"/>
      <c r="BE403" s="17"/>
      <c r="BF403" s="22">
        <v>0</v>
      </c>
      <c r="BG403" s="22">
        <v>0</v>
      </c>
      <c r="BH403" s="22">
        <v>0</v>
      </c>
      <c r="BI403" s="22">
        <v>0</v>
      </c>
      <c r="BJ403" s="22">
        <v>500</v>
      </c>
      <c r="BK403" s="22">
        <v>0</v>
      </c>
      <c r="BL403" s="22">
        <v>0</v>
      </c>
    </row>
    <row r="404" spans="1:64" ht="30" customHeight="1">
      <c r="A404" s="18">
        <v>416</v>
      </c>
      <c r="B404" s="19">
        <v>44994.598541666703</v>
      </c>
      <c r="C404" s="19">
        <v>44994.614594907398</v>
      </c>
      <c r="D404" s="20" t="s">
        <v>867</v>
      </c>
      <c r="E404" s="21" t="s">
        <v>868</v>
      </c>
      <c r="F404" s="21"/>
      <c r="G404" s="44">
        <v>1</v>
      </c>
      <c r="H404" s="44">
        <v>295</v>
      </c>
      <c r="I404" s="44">
        <v>0</v>
      </c>
      <c r="J404" s="44">
        <v>0</v>
      </c>
      <c r="K404" s="44">
        <v>0</v>
      </c>
      <c r="L404" s="44">
        <v>0</v>
      </c>
      <c r="M404" s="44">
        <v>0</v>
      </c>
      <c r="N404" s="44">
        <v>0</v>
      </c>
      <c r="O404" s="51"/>
      <c r="P404" s="44">
        <v>0</v>
      </c>
      <c r="Q404" s="44">
        <v>0</v>
      </c>
      <c r="R404" s="44">
        <v>0</v>
      </c>
      <c r="S404" s="44">
        <v>0</v>
      </c>
      <c r="T404" s="44">
        <v>0</v>
      </c>
      <c r="U404" s="44">
        <v>0</v>
      </c>
      <c r="V404" s="44">
        <v>0</v>
      </c>
      <c r="W404" s="44">
        <v>0</v>
      </c>
      <c r="X404" s="51"/>
      <c r="Y404" s="44">
        <v>0</v>
      </c>
      <c r="Z404" s="44">
        <v>0</v>
      </c>
      <c r="AA404" s="44">
        <v>0</v>
      </c>
      <c r="AB404" s="44">
        <v>0</v>
      </c>
      <c r="AC404" s="52"/>
      <c r="AD404" s="52"/>
      <c r="AE404" s="52"/>
      <c r="AF404" s="52"/>
      <c r="AG404" s="65"/>
      <c r="AH404" s="52"/>
      <c r="AI404" s="52"/>
      <c r="AJ404" s="52"/>
      <c r="AK404" s="52"/>
      <c r="AL404" s="52"/>
      <c r="AM404" s="24">
        <v>0</v>
      </c>
      <c r="AN404" s="24">
        <v>0</v>
      </c>
      <c r="AO404" s="24">
        <v>0</v>
      </c>
      <c r="AP404" s="24">
        <v>0</v>
      </c>
      <c r="AQ404" s="24"/>
      <c r="AR404" s="24">
        <v>0</v>
      </c>
      <c r="AS404" s="24">
        <v>0</v>
      </c>
      <c r="AT404" s="24">
        <v>0</v>
      </c>
      <c r="AU404" s="24">
        <v>0</v>
      </c>
      <c r="AV404" s="52"/>
      <c r="AW404" s="24">
        <v>0</v>
      </c>
      <c r="AX404" s="24">
        <v>0</v>
      </c>
      <c r="AY404" s="24">
        <v>0</v>
      </c>
      <c r="AZ404" s="21"/>
      <c r="BA404" s="21"/>
      <c r="BB404" s="21"/>
      <c r="BC404" s="21"/>
      <c r="BD404" s="21"/>
      <c r="BE404" s="21"/>
      <c r="BF404" s="24">
        <v>0</v>
      </c>
      <c r="BG404" s="24">
        <v>0</v>
      </c>
      <c r="BH404" s="24">
        <v>0</v>
      </c>
      <c r="BI404" s="24">
        <v>0</v>
      </c>
      <c r="BJ404" s="24">
        <v>13652.92</v>
      </c>
      <c r="BK404" s="24">
        <v>0</v>
      </c>
      <c r="BL404" s="24">
        <v>0</v>
      </c>
    </row>
    <row r="405" spans="1:64" ht="30" customHeight="1">
      <c r="A405" s="14">
        <v>417</v>
      </c>
      <c r="B405" s="15">
        <v>44994.606134259302</v>
      </c>
      <c r="C405" s="15">
        <v>44994.631724537001</v>
      </c>
      <c r="D405" s="17" t="s">
        <v>869</v>
      </c>
      <c r="E405" s="17" t="s">
        <v>870</v>
      </c>
      <c r="F405" s="17"/>
      <c r="G405" s="9">
        <v>0</v>
      </c>
      <c r="H405" s="9">
        <v>0</v>
      </c>
      <c r="I405" s="9">
        <v>0</v>
      </c>
      <c r="J405" s="9">
        <v>0</v>
      </c>
      <c r="K405" s="9">
        <v>0</v>
      </c>
      <c r="L405" s="9">
        <v>0</v>
      </c>
      <c r="M405" s="9">
        <v>0</v>
      </c>
      <c r="N405" s="9">
        <v>0</v>
      </c>
      <c r="O405" s="40"/>
      <c r="P405" s="9">
        <v>0</v>
      </c>
      <c r="Q405" s="9">
        <v>0</v>
      </c>
      <c r="R405" s="9">
        <v>0</v>
      </c>
      <c r="S405" s="9">
        <v>0</v>
      </c>
      <c r="T405" s="9">
        <v>0</v>
      </c>
      <c r="U405" s="9">
        <v>0</v>
      </c>
      <c r="V405" s="9">
        <v>0</v>
      </c>
      <c r="W405" s="9">
        <v>0</v>
      </c>
      <c r="X405" s="40"/>
      <c r="Y405" s="9">
        <v>0</v>
      </c>
      <c r="Z405" s="9">
        <v>0</v>
      </c>
      <c r="AA405" s="9">
        <v>0</v>
      </c>
      <c r="AB405" s="9">
        <v>0</v>
      </c>
      <c r="AC405" s="53"/>
      <c r="AD405" s="53"/>
      <c r="AE405" s="53"/>
      <c r="AF405" s="53"/>
      <c r="AG405" s="66"/>
      <c r="AH405" s="53"/>
      <c r="AI405" s="53"/>
      <c r="AJ405" s="53"/>
      <c r="AK405" s="53"/>
      <c r="AL405" s="22"/>
      <c r="AM405" s="22">
        <v>0</v>
      </c>
      <c r="AN405" s="22">
        <v>0</v>
      </c>
      <c r="AO405" s="22">
        <v>0</v>
      </c>
      <c r="AP405" s="22">
        <v>0</v>
      </c>
      <c r="AQ405" s="53"/>
      <c r="AR405" s="22">
        <v>0</v>
      </c>
      <c r="AS405" s="22">
        <v>0</v>
      </c>
      <c r="AT405" s="22">
        <v>0</v>
      </c>
      <c r="AU405" s="22">
        <v>0</v>
      </c>
      <c r="AV405" s="53"/>
      <c r="AW405" s="22">
        <v>0</v>
      </c>
      <c r="AX405" s="22">
        <v>0</v>
      </c>
      <c r="AY405" s="22">
        <v>0</v>
      </c>
      <c r="AZ405" s="17"/>
      <c r="BA405" s="17"/>
      <c r="BB405" s="17"/>
      <c r="BC405" s="17"/>
      <c r="BD405" s="17"/>
      <c r="BE405" s="17"/>
      <c r="BF405" s="22">
        <v>0</v>
      </c>
      <c r="BG405" s="22">
        <v>0</v>
      </c>
      <c r="BH405" s="22">
        <v>0</v>
      </c>
      <c r="BI405" s="22">
        <v>0</v>
      </c>
      <c r="BJ405" s="22">
        <v>0</v>
      </c>
      <c r="BK405" s="22">
        <v>0</v>
      </c>
      <c r="BL405" s="22">
        <v>0</v>
      </c>
    </row>
    <row r="406" spans="1:64" ht="30" customHeight="1">
      <c r="A406" s="18">
        <v>418</v>
      </c>
      <c r="B406" s="19">
        <v>44994.638182870403</v>
      </c>
      <c r="C406" s="19">
        <v>44994.6499652778</v>
      </c>
      <c r="D406" s="21" t="s">
        <v>871</v>
      </c>
      <c r="E406" s="21" t="s">
        <v>872</v>
      </c>
      <c r="F406" s="21"/>
      <c r="G406" s="44">
        <v>3</v>
      </c>
      <c r="H406" s="44">
        <v>102788.25</v>
      </c>
      <c r="I406" s="44">
        <v>0</v>
      </c>
      <c r="J406" s="44">
        <v>0</v>
      </c>
      <c r="K406" s="44">
        <v>0</v>
      </c>
      <c r="L406" s="44">
        <v>0</v>
      </c>
      <c r="M406" s="44">
        <v>0</v>
      </c>
      <c r="N406" s="44">
        <v>0</v>
      </c>
      <c r="O406" s="51"/>
      <c r="P406" s="44">
        <v>1</v>
      </c>
      <c r="Q406" s="44">
        <v>50694.63</v>
      </c>
      <c r="R406" s="44">
        <v>0</v>
      </c>
      <c r="S406" s="44">
        <v>0</v>
      </c>
      <c r="T406" s="44">
        <v>0</v>
      </c>
      <c r="U406" s="44">
        <v>0</v>
      </c>
      <c r="V406" s="44">
        <v>0</v>
      </c>
      <c r="W406" s="44">
        <v>0</v>
      </c>
      <c r="X406" s="51"/>
      <c r="Y406" s="44">
        <v>0</v>
      </c>
      <c r="Z406" s="44">
        <v>0</v>
      </c>
      <c r="AA406" s="44">
        <v>0</v>
      </c>
      <c r="AB406" s="44">
        <v>0</v>
      </c>
      <c r="AC406" s="52"/>
      <c r="AD406" s="52"/>
      <c r="AE406" s="52"/>
      <c r="AF406" s="52"/>
      <c r="AG406" s="65"/>
      <c r="AH406" s="52"/>
      <c r="AI406" s="52"/>
      <c r="AJ406" s="52"/>
      <c r="AK406" s="52"/>
      <c r="AL406" s="52"/>
      <c r="AM406" s="24">
        <v>102788.25</v>
      </c>
      <c r="AN406" s="24">
        <v>0</v>
      </c>
      <c r="AO406" s="24">
        <v>0</v>
      </c>
      <c r="AP406" s="24">
        <v>0</v>
      </c>
      <c r="AQ406" s="24"/>
      <c r="AR406" s="24">
        <v>50694.63</v>
      </c>
      <c r="AS406" s="24">
        <v>0</v>
      </c>
      <c r="AT406" s="24">
        <v>0</v>
      </c>
      <c r="AU406" s="24">
        <v>0</v>
      </c>
      <c r="AV406" s="24"/>
      <c r="AW406" s="24">
        <v>0</v>
      </c>
      <c r="AX406" s="24">
        <v>0</v>
      </c>
      <c r="AY406" s="24">
        <v>0</v>
      </c>
      <c r="AZ406" s="21"/>
      <c r="BA406" s="21"/>
      <c r="BB406" s="21"/>
      <c r="BC406" s="21"/>
      <c r="BD406" s="21"/>
      <c r="BE406" s="21"/>
      <c r="BF406" s="24">
        <v>0</v>
      </c>
      <c r="BG406" s="24">
        <v>0</v>
      </c>
      <c r="BH406" s="24">
        <v>0</v>
      </c>
      <c r="BI406" s="24">
        <v>0</v>
      </c>
      <c r="BJ406" s="24">
        <v>0</v>
      </c>
      <c r="BK406" s="24">
        <v>0</v>
      </c>
      <c r="BL406" s="24">
        <v>250</v>
      </c>
    </row>
    <row r="407" spans="1:64" ht="30" customHeight="1">
      <c r="A407" s="14">
        <v>419</v>
      </c>
      <c r="B407" s="15">
        <v>44994.627372685201</v>
      </c>
      <c r="C407" s="15">
        <v>44994.650694444397</v>
      </c>
      <c r="D407" s="17" t="s">
        <v>873</v>
      </c>
      <c r="E407" s="17" t="s">
        <v>874</v>
      </c>
      <c r="F407" s="17"/>
      <c r="G407" s="41">
        <v>0</v>
      </c>
      <c r="H407" s="40">
        <v>0</v>
      </c>
      <c r="I407" s="9">
        <v>0</v>
      </c>
      <c r="J407" s="9">
        <v>0</v>
      </c>
      <c r="K407" s="9">
        <v>0</v>
      </c>
      <c r="L407" s="9">
        <v>0</v>
      </c>
      <c r="M407" s="9">
        <v>0</v>
      </c>
      <c r="N407" s="9">
        <v>0</v>
      </c>
      <c r="O407" s="40"/>
      <c r="P407" s="9">
        <v>0</v>
      </c>
      <c r="Q407" s="9">
        <v>0</v>
      </c>
      <c r="R407" s="9">
        <v>0</v>
      </c>
      <c r="S407" s="9">
        <v>0</v>
      </c>
      <c r="T407" s="9">
        <v>0</v>
      </c>
      <c r="U407" s="9">
        <v>0</v>
      </c>
      <c r="V407" s="9">
        <v>0</v>
      </c>
      <c r="W407" s="9">
        <v>0</v>
      </c>
      <c r="X407" s="40"/>
      <c r="Y407" s="40">
        <v>0</v>
      </c>
      <c r="Z407" s="40">
        <v>0</v>
      </c>
      <c r="AA407" s="9">
        <v>0</v>
      </c>
      <c r="AB407" s="9">
        <v>0</v>
      </c>
      <c r="AC407" s="53"/>
      <c r="AD407" s="53"/>
      <c r="AE407" s="53"/>
      <c r="AF407" s="53"/>
      <c r="AG407" s="66"/>
      <c r="AH407" s="53"/>
      <c r="AI407" s="53"/>
      <c r="AJ407" s="53"/>
      <c r="AK407" s="53"/>
      <c r="AL407" s="53"/>
      <c r="AM407" s="22">
        <v>0</v>
      </c>
      <c r="AN407" s="22">
        <v>0</v>
      </c>
      <c r="AO407" s="22">
        <v>0</v>
      </c>
      <c r="AP407" s="22">
        <v>0</v>
      </c>
      <c r="AQ407" s="22"/>
      <c r="AR407" s="22">
        <v>0</v>
      </c>
      <c r="AS407" s="22">
        <v>0</v>
      </c>
      <c r="AT407" s="22">
        <v>0</v>
      </c>
      <c r="AU407" s="22">
        <v>0</v>
      </c>
      <c r="AV407" s="22"/>
      <c r="AW407" s="22">
        <v>0</v>
      </c>
      <c r="AX407" s="22">
        <v>0</v>
      </c>
      <c r="AY407" s="22">
        <v>0</v>
      </c>
      <c r="AZ407" s="17"/>
      <c r="BA407" s="17"/>
      <c r="BB407" s="17"/>
      <c r="BC407" s="17"/>
      <c r="BD407" s="17"/>
      <c r="BE407" s="16"/>
      <c r="BF407" s="22">
        <v>0</v>
      </c>
      <c r="BG407" s="22">
        <v>0</v>
      </c>
      <c r="BH407" s="22">
        <v>0</v>
      </c>
      <c r="BI407" s="22">
        <v>0</v>
      </c>
      <c r="BJ407" s="22">
        <v>0</v>
      </c>
      <c r="BK407" s="22">
        <v>0</v>
      </c>
      <c r="BL407" s="22">
        <v>0</v>
      </c>
    </row>
    <row r="408" spans="1:64" ht="30" customHeight="1">
      <c r="A408" s="18">
        <v>420</v>
      </c>
      <c r="B408" s="19">
        <v>44994.658113425903</v>
      </c>
      <c r="C408" s="19">
        <v>44994.659456018497</v>
      </c>
      <c r="D408" s="20" t="s">
        <v>875</v>
      </c>
      <c r="E408" s="21" t="s">
        <v>876</v>
      </c>
      <c r="F408" s="21"/>
      <c r="G408" s="44">
        <v>0</v>
      </c>
      <c r="H408" s="44">
        <v>0</v>
      </c>
      <c r="I408" s="44">
        <v>0</v>
      </c>
      <c r="J408" s="44">
        <v>0</v>
      </c>
      <c r="K408" s="44">
        <v>0</v>
      </c>
      <c r="L408" s="44">
        <v>0</v>
      </c>
      <c r="M408" s="44">
        <v>0</v>
      </c>
      <c r="N408" s="44">
        <v>0</v>
      </c>
      <c r="O408" s="51"/>
      <c r="P408" s="44">
        <v>0</v>
      </c>
      <c r="Q408" s="44">
        <v>0</v>
      </c>
      <c r="R408" s="44">
        <v>0</v>
      </c>
      <c r="S408" s="44">
        <v>0</v>
      </c>
      <c r="T408" s="44">
        <v>0</v>
      </c>
      <c r="U408" s="44">
        <v>0</v>
      </c>
      <c r="V408" s="44">
        <v>0</v>
      </c>
      <c r="W408" s="44">
        <v>0</v>
      </c>
      <c r="X408" s="51"/>
      <c r="Y408" s="44">
        <v>0</v>
      </c>
      <c r="Z408" s="44">
        <v>0</v>
      </c>
      <c r="AA408" s="44">
        <v>0</v>
      </c>
      <c r="AB408" s="44">
        <v>0</v>
      </c>
      <c r="AC408" s="52"/>
      <c r="AD408" s="52"/>
      <c r="AE408" s="52"/>
      <c r="AF408" s="52"/>
      <c r="AG408" s="65"/>
      <c r="AH408" s="52"/>
      <c r="AI408" s="52"/>
      <c r="AJ408" s="52"/>
      <c r="AK408" s="52"/>
      <c r="AL408" s="52"/>
      <c r="AM408" s="24">
        <v>0</v>
      </c>
      <c r="AN408" s="24">
        <v>0</v>
      </c>
      <c r="AO408" s="24">
        <v>0</v>
      </c>
      <c r="AP408" s="24">
        <v>0</v>
      </c>
      <c r="AQ408" s="52"/>
      <c r="AR408" s="24">
        <v>14237.6</v>
      </c>
      <c r="AS408" s="24">
        <v>0</v>
      </c>
      <c r="AT408" s="24">
        <v>0</v>
      </c>
      <c r="AU408" s="24">
        <v>0</v>
      </c>
      <c r="AV408" s="52"/>
      <c r="AW408" s="24">
        <v>0</v>
      </c>
      <c r="AX408" s="24">
        <v>0</v>
      </c>
      <c r="AY408" s="24">
        <v>0</v>
      </c>
      <c r="AZ408" s="21"/>
      <c r="BA408" s="21"/>
      <c r="BB408" s="21"/>
      <c r="BC408" s="21"/>
      <c r="BD408" s="21"/>
      <c r="BE408" s="21"/>
      <c r="BF408" s="24">
        <v>0</v>
      </c>
      <c r="BG408" s="24">
        <v>0</v>
      </c>
      <c r="BH408" s="24">
        <v>0</v>
      </c>
      <c r="BI408" s="24">
        <v>0</v>
      </c>
      <c r="BJ408" s="24">
        <v>0</v>
      </c>
      <c r="BK408" s="24">
        <v>0</v>
      </c>
      <c r="BL408" s="24">
        <v>0</v>
      </c>
    </row>
    <row r="409" spans="1:64" ht="30" customHeight="1">
      <c r="A409" s="14">
        <v>421</v>
      </c>
      <c r="B409" s="15">
        <v>44994.659548611096</v>
      </c>
      <c r="C409" s="15">
        <v>44994.661446759303</v>
      </c>
      <c r="D409" s="16" t="s">
        <v>877</v>
      </c>
      <c r="E409" s="17" t="s">
        <v>878</v>
      </c>
      <c r="F409" s="17"/>
      <c r="G409" s="9">
        <v>20</v>
      </c>
      <c r="H409" s="9">
        <v>256264</v>
      </c>
      <c r="I409" s="9">
        <v>12</v>
      </c>
      <c r="J409" s="9">
        <v>242981</v>
      </c>
      <c r="K409" s="9">
        <v>3</v>
      </c>
      <c r="L409" s="9">
        <v>1700</v>
      </c>
      <c r="M409" s="9">
        <v>0</v>
      </c>
      <c r="N409" s="9">
        <v>0</v>
      </c>
      <c r="O409" s="40"/>
      <c r="P409" s="9">
        <v>0</v>
      </c>
      <c r="Q409" s="9">
        <v>0</v>
      </c>
      <c r="R409" s="9">
        <v>0</v>
      </c>
      <c r="S409" s="9">
        <v>0</v>
      </c>
      <c r="T409" s="9">
        <v>0</v>
      </c>
      <c r="U409" s="9">
        <v>0</v>
      </c>
      <c r="V409" s="9">
        <v>0</v>
      </c>
      <c r="W409" s="9">
        <v>0</v>
      </c>
      <c r="X409" s="40"/>
      <c r="Y409" s="9">
        <v>0</v>
      </c>
      <c r="Z409" s="9">
        <v>0</v>
      </c>
      <c r="AA409" s="9">
        <v>0</v>
      </c>
      <c r="AB409" s="9">
        <v>0</v>
      </c>
      <c r="AC409" s="53"/>
      <c r="AD409" s="53"/>
      <c r="AE409" s="53"/>
      <c r="AF409" s="53"/>
      <c r="AG409" s="66"/>
      <c r="AH409" s="53"/>
      <c r="AI409" s="53"/>
      <c r="AJ409" s="53"/>
      <c r="AK409" s="53"/>
      <c r="AL409" s="53"/>
      <c r="AM409" s="22">
        <v>381377.77</v>
      </c>
      <c r="AN409" s="22">
        <v>2</v>
      </c>
      <c r="AO409" s="22">
        <v>0</v>
      </c>
      <c r="AP409" s="22">
        <v>0</v>
      </c>
      <c r="AQ409" s="53"/>
      <c r="AR409" s="22">
        <v>0</v>
      </c>
      <c r="AS409" s="22">
        <v>0</v>
      </c>
      <c r="AT409" s="22">
        <v>0</v>
      </c>
      <c r="AU409" s="22">
        <v>0</v>
      </c>
      <c r="AV409" s="53"/>
      <c r="AW409" s="22">
        <v>0</v>
      </c>
      <c r="AX409" s="22">
        <v>0</v>
      </c>
      <c r="AY409" s="22">
        <v>0</v>
      </c>
      <c r="AZ409" s="17"/>
      <c r="BA409" s="17"/>
      <c r="BB409" s="17"/>
      <c r="BC409" s="17"/>
      <c r="BD409" s="17"/>
      <c r="BE409" s="17"/>
      <c r="BF409" s="22">
        <v>0</v>
      </c>
      <c r="BG409" s="22">
        <v>0</v>
      </c>
      <c r="BH409" s="22">
        <v>5920</v>
      </c>
      <c r="BI409" s="22">
        <v>0</v>
      </c>
      <c r="BJ409" s="22">
        <v>180750.53</v>
      </c>
      <c r="BK409" s="22">
        <v>1219.28</v>
      </c>
      <c r="BL409" s="22">
        <v>187889.81</v>
      </c>
    </row>
    <row r="410" spans="1:64" ht="30" customHeight="1">
      <c r="A410" s="18">
        <v>422</v>
      </c>
      <c r="B410" s="19">
        <v>44995.353877314803</v>
      </c>
      <c r="C410" s="19">
        <v>44995.360729166699</v>
      </c>
      <c r="D410" s="21" t="s">
        <v>879</v>
      </c>
      <c r="E410" s="21" t="s">
        <v>880</v>
      </c>
      <c r="F410" s="21"/>
      <c r="G410" s="44">
        <v>1</v>
      </c>
      <c r="H410" s="44">
        <v>984</v>
      </c>
      <c r="I410" s="44">
        <v>0</v>
      </c>
      <c r="J410" s="44">
        <v>0</v>
      </c>
      <c r="K410" s="44">
        <v>0</v>
      </c>
      <c r="L410" s="44">
        <v>0</v>
      </c>
      <c r="M410" s="44">
        <v>0</v>
      </c>
      <c r="N410" s="44">
        <v>0</v>
      </c>
      <c r="O410" s="51"/>
      <c r="P410" s="44">
        <v>0</v>
      </c>
      <c r="Q410" s="44">
        <v>0</v>
      </c>
      <c r="R410" s="44">
        <v>0</v>
      </c>
      <c r="S410" s="44">
        <v>0</v>
      </c>
      <c r="T410" s="44">
        <v>0</v>
      </c>
      <c r="U410" s="44">
        <v>0</v>
      </c>
      <c r="V410" s="44">
        <v>0</v>
      </c>
      <c r="W410" s="44">
        <v>0</v>
      </c>
      <c r="X410" s="51"/>
      <c r="Y410" s="44">
        <v>0</v>
      </c>
      <c r="Z410" s="44">
        <v>0</v>
      </c>
      <c r="AA410" s="44">
        <v>0</v>
      </c>
      <c r="AB410" s="44">
        <v>0</v>
      </c>
      <c r="AC410" s="52"/>
      <c r="AD410" s="52"/>
      <c r="AE410" s="52"/>
      <c r="AF410" s="52"/>
      <c r="AG410" s="65"/>
      <c r="AH410" s="52"/>
      <c r="AI410" s="52"/>
      <c r="AJ410" s="52"/>
      <c r="AK410" s="52"/>
      <c r="AL410" s="52"/>
      <c r="AM410" s="24">
        <v>0</v>
      </c>
      <c r="AN410" s="24">
        <v>0</v>
      </c>
      <c r="AO410" s="24">
        <v>0</v>
      </c>
      <c r="AP410" s="24">
        <v>0</v>
      </c>
      <c r="AQ410" s="52"/>
      <c r="AR410" s="24">
        <v>0</v>
      </c>
      <c r="AS410" s="24">
        <v>0</v>
      </c>
      <c r="AT410" s="24">
        <v>0</v>
      </c>
      <c r="AU410" s="24">
        <v>0</v>
      </c>
      <c r="AV410" s="52"/>
      <c r="AW410" s="24">
        <v>6179.13</v>
      </c>
      <c r="AX410" s="24">
        <v>0</v>
      </c>
      <c r="AY410" s="24">
        <v>0</v>
      </c>
      <c r="AZ410" s="21"/>
      <c r="BA410" s="21"/>
      <c r="BB410" s="21"/>
      <c r="BC410" s="21"/>
      <c r="BD410" s="21"/>
      <c r="BE410" s="21"/>
      <c r="BF410" s="24">
        <v>0</v>
      </c>
      <c r="BG410" s="24">
        <v>0</v>
      </c>
      <c r="BH410" s="24">
        <v>0</v>
      </c>
      <c r="BI410" s="24">
        <v>0</v>
      </c>
      <c r="BJ410" s="24">
        <v>32145.95</v>
      </c>
      <c r="BK410" s="24">
        <v>0</v>
      </c>
      <c r="BL410" s="24">
        <v>0</v>
      </c>
    </row>
    <row r="411" spans="1:64" ht="30" customHeight="1">
      <c r="A411" s="14">
        <v>423</v>
      </c>
      <c r="B411" s="15">
        <v>44995.421446759297</v>
      </c>
      <c r="C411" s="15">
        <v>44995.435486111099</v>
      </c>
      <c r="D411" s="16" t="s">
        <v>881</v>
      </c>
      <c r="E411" s="17" t="s">
        <v>882</v>
      </c>
      <c r="F411" s="17"/>
      <c r="G411" s="9">
        <v>0</v>
      </c>
      <c r="H411" s="9">
        <v>0</v>
      </c>
      <c r="I411" s="9">
        <v>0</v>
      </c>
      <c r="J411" s="9">
        <v>0</v>
      </c>
      <c r="K411" s="9">
        <v>0</v>
      </c>
      <c r="L411" s="9">
        <v>0</v>
      </c>
      <c r="M411" s="9">
        <v>0</v>
      </c>
      <c r="N411" s="9">
        <v>0</v>
      </c>
      <c r="O411" s="40"/>
      <c r="P411" s="9">
        <v>1</v>
      </c>
      <c r="Q411" s="9">
        <v>101202</v>
      </c>
      <c r="R411" s="9">
        <v>1</v>
      </c>
      <c r="S411" s="9">
        <v>18000</v>
      </c>
      <c r="T411" s="9">
        <v>128</v>
      </c>
      <c r="U411" s="9">
        <v>38400</v>
      </c>
      <c r="V411" s="9">
        <v>0</v>
      </c>
      <c r="W411" s="9">
        <v>0</v>
      </c>
      <c r="X411" s="40"/>
      <c r="Y411" s="9">
        <v>0</v>
      </c>
      <c r="Z411" s="9">
        <v>0</v>
      </c>
      <c r="AA411" s="9">
        <v>0</v>
      </c>
      <c r="AB411" s="9">
        <v>0</v>
      </c>
      <c r="AC411" s="22"/>
      <c r="AD411" s="53"/>
      <c r="AE411" s="53"/>
      <c r="AF411" s="53"/>
      <c r="AG411" s="66"/>
      <c r="AH411" s="53"/>
      <c r="AI411" s="53"/>
      <c r="AJ411" s="53"/>
      <c r="AK411" s="53"/>
      <c r="AL411" s="53"/>
      <c r="AM411" s="22">
        <v>0</v>
      </c>
      <c r="AN411" s="22">
        <v>0</v>
      </c>
      <c r="AO411" s="22">
        <v>0</v>
      </c>
      <c r="AP411" s="22">
        <v>0</v>
      </c>
      <c r="AQ411" s="53"/>
      <c r="AR411" s="22">
        <v>0</v>
      </c>
      <c r="AS411" s="22">
        <v>0</v>
      </c>
      <c r="AT411" s="22">
        <v>0</v>
      </c>
      <c r="AU411" s="22">
        <v>0</v>
      </c>
      <c r="AV411" s="53"/>
      <c r="AW411" s="22">
        <v>0</v>
      </c>
      <c r="AX411" s="22">
        <v>0</v>
      </c>
      <c r="AY411" s="22">
        <v>0</v>
      </c>
      <c r="AZ411" s="17"/>
      <c r="BA411" s="17"/>
      <c r="BB411" s="17"/>
      <c r="BC411" s="17"/>
      <c r="BD411" s="17"/>
      <c r="BE411" s="17"/>
      <c r="BF411" s="22">
        <v>0</v>
      </c>
      <c r="BG411" s="22">
        <v>0</v>
      </c>
      <c r="BH411" s="22">
        <v>0</v>
      </c>
      <c r="BI411" s="22">
        <v>0</v>
      </c>
      <c r="BJ411" s="22">
        <v>4152.46</v>
      </c>
      <c r="BK411" s="22">
        <v>0</v>
      </c>
      <c r="BL411" s="22">
        <v>0</v>
      </c>
    </row>
    <row r="412" spans="1:64" ht="30" customHeight="1">
      <c r="A412" s="18">
        <v>424</v>
      </c>
      <c r="B412" s="19">
        <v>44994.4037731481</v>
      </c>
      <c r="C412" s="19">
        <v>44995.480104166701</v>
      </c>
      <c r="D412" s="21" t="s">
        <v>883</v>
      </c>
      <c r="E412" s="21" t="s">
        <v>884</v>
      </c>
      <c r="F412" s="21"/>
      <c r="G412" s="44">
        <v>5</v>
      </c>
      <c r="H412" s="44">
        <v>23612.17</v>
      </c>
      <c r="I412" s="44">
        <v>1</v>
      </c>
      <c r="J412" s="44">
        <v>16894</v>
      </c>
      <c r="K412" s="44">
        <v>0</v>
      </c>
      <c r="L412" s="44">
        <v>0</v>
      </c>
      <c r="M412" s="44">
        <v>0</v>
      </c>
      <c r="N412" s="44">
        <v>0</v>
      </c>
      <c r="O412" s="51"/>
      <c r="P412" s="44">
        <v>0</v>
      </c>
      <c r="Q412" s="44">
        <v>0</v>
      </c>
      <c r="R412" s="44">
        <v>0</v>
      </c>
      <c r="S412" s="44">
        <v>0</v>
      </c>
      <c r="T412" s="44">
        <v>0</v>
      </c>
      <c r="U412" s="44">
        <v>0</v>
      </c>
      <c r="V412" s="44">
        <v>0</v>
      </c>
      <c r="W412" s="44">
        <v>0</v>
      </c>
      <c r="X412" s="51"/>
      <c r="Y412" s="44">
        <v>4</v>
      </c>
      <c r="Z412" s="44">
        <v>14177</v>
      </c>
      <c r="AA412" s="44">
        <v>0</v>
      </c>
      <c r="AB412" s="44">
        <v>0</v>
      </c>
      <c r="AC412" s="52"/>
      <c r="AD412" s="52"/>
      <c r="AE412" s="52"/>
      <c r="AF412" s="52"/>
      <c r="AG412" s="65"/>
      <c r="AH412" s="52"/>
      <c r="AI412" s="52"/>
      <c r="AJ412" s="52"/>
      <c r="AK412" s="52"/>
      <c r="AL412" s="52"/>
      <c r="AM412" s="24">
        <v>12070.46</v>
      </c>
      <c r="AN412" s="24">
        <v>3</v>
      </c>
      <c r="AO412" s="24">
        <v>0</v>
      </c>
      <c r="AP412" s="24">
        <v>0</v>
      </c>
      <c r="AQ412" s="24"/>
      <c r="AR412" s="24">
        <v>0</v>
      </c>
      <c r="AS412" s="24">
        <v>0</v>
      </c>
      <c r="AT412" s="24">
        <v>0</v>
      </c>
      <c r="AU412" s="24">
        <v>0</v>
      </c>
      <c r="AV412" s="52"/>
      <c r="AW412" s="24">
        <v>0</v>
      </c>
      <c r="AX412" s="24">
        <v>0</v>
      </c>
      <c r="AY412" s="24">
        <v>0</v>
      </c>
      <c r="AZ412" s="20"/>
      <c r="BA412" s="21"/>
      <c r="BB412" s="21"/>
      <c r="BC412" s="21"/>
      <c r="BD412" s="21"/>
      <c r="BE412" s="21"/>
      <c r="BF412" s="24">
        <v>0</v>
      </c>
      <c r="BG412" s="24">
        <v>0</v>
      </c>
      <c r="BH412" s="24">
        <v>363.89</v>
      </c>
      <c r="BI412" s="24">
        <v>0</v>
      </c>
      <c r="BJ412" s="24">
        <v>6157.54</v>
      </c>
      <c r="BK412" s="24">
        <v>0</v>
      </c>
      <c r="BL412" s="24">
        <v>0</v>
      </c>
    </row>
    <row r="413" spans="1:64" ht="30" customHeight="1">
      <c r="A413" s="14">
        <v>425</v>
      </c>
      <c r="B413" s="15">
        <v>44995.5002662037</v>
      </c>
      <c r="C413" s="15">
        <v>44995.512476851902</v>
      </c>
      <c r="D413" s="17" t="s">
        <v>885</v>
      </c>
      <c r="E413" s="17" t="s">
        <v>886</v>
      </c>
      <c r="F413" s="17"/>
      <c r="G413" s="9">
        <v>0</v>
      </c>
      <c r="H413" s="9">
        <v>0</v>
      </c>
      <c r="I413" s="9">
        <v>0</v>
      </c>
      <c r="J413" s="9">
        <v>0</v>
      </c>
      <c r="K413" s="9">
        <v>0</v>
      </c>
      <c r="L413" s="9">
        <v>0</v>
      </c>
      <c r="M413" s="9">
        <v>0</v>
      </c>
      <c r="N413" s="9">
        <v>0</v>
      </c>
      <c r="O413" s="40"/>
      <c r="P413" s="9">
        <v>0</v>
      </c>
      <c r="Q413" s="9">
        <v>0</v>
      </c>
      <c r="R413" s="9">
        <v>0</v>
      </c>
      <c r="S413" s="9">
        <v>0</v>
      </c>
      <c r="T413" s="9">
        <v>0</v>
      </c>
      <c r="U413" s="9">
        <v>0</v>
      </c>
      <c r="V413" s="9">
        <v>0</v>
      </c>
      <c r="W413" s="9">
        <v>0</v>
      </c>
      <c r="X413" s="40"/>
      <c r="Y413" s="9">
        <v>0</v>
      </c>
      <c r="Z413" s="9">
        <v>0</v>
      </c>
      <c r="AA413" s="9">
        <v>0</v>
      </c>
      <c r="AB413" s="9">
        <v>0</v>
      </c>
      <c r="AC413" s="22"/>
      <c r="AD413" s="53"/>
      <c r="AE413" s="53"/>
      <c r="AF413" s="53"/>
      <c r="AG413" s="66"/>
      <c r="AH413" s="53"/>
      <c r="AI413" s="53"/>
      <c r="AJ413" s="53"/>
      <c r="AK413" s="53"/>
      <c r="AL413" s="53"/>
      <c r="AM413" s="22">
        <v>257.5</v>
      </c>
      <c r="AN413" s="22">
        <v>0</v>
      </c>
      <c r="AO413" s="22">
        <v>0</v>
      </c>
      <c r="AP413" s="22">
        <v>0</v>
      </c>
      <c r="AQ413" s="53"/>
      <c r="AR413" s="22">
        <v>0</v>
      </c>
      <c r="AS413" s="22">
        <v>0</v>
      </c>
      <c r="AT413" s="22">
        <v>0</v>
      </c>
      <c r="AU413" s="22">
        <v>0</v>
      </c>
      <c r="AV413" s="53"/>
      <c r="AW413" s="22">
        <v>124.37</v>
      </c>
      <c r="AX413" s="22">
        <v>0</v>
      </c>
      <c r="AY413" s="22">
        <v>0</v>
      </c>
      <c r="AZ413" s="17"/>
      <c r="BA413" s="17"/>
      <c r="BB413" s="17"/>
      <c r="BC413" s="17"/>
      <c r="BD413" s="17"/>
      <c r="BE413" s="17"/>
      <c r="BF413" s="22">
        <v>0</v>
      </c>
      <c r="BG413" s="22">
        <v>0</v>
      </c>
      <c r="BH413" s="22">
        <v>0</v>
      </c>
      <c r="BI413" s="22">
        <v>0</v>
      </c>
      <c r="BJ413" s="22">
        <v>0</v>
      </c>
      <c r="BK413" s="22">
        <v>0</v>
      </c>
      <c r="BL413" s="22">
        <v>0</v>
      </c>
    </row>
    <row r="414" spans="1:64" ht="30" customHeight="1">
      <c r="A414" s="18">
        <v>426</v>
      </c>
      <c r="B414" s="19">
        <v>44995.469861111102</v>
      </c>
      <c r="C414" s="19">
        <v>44995.522106481498</v>
      </c>
      <c r="D414" s="21" t="s">
        <v>887</v>
      </c>
      <c r="E414" s="21" t="s">
        <v>888</v>
      </c>
      <c r="F414" s="20"/>
      <c r="G414" s="44">
        <v>0</v>
      </c>
      <c r="H414" s="44">
        <v>0</v>
      </c>
      <c r="I414" s="44">
        <v>0</v>
      </c>
      <c r="J414" s="44">
        <v>0</v>
      </c>
      <c r="K414" s="44">
        <v>0</v>
      </c>
      <c r="L414" s="44">
        <v>0</v>
      </c>
      <c r="M414" s="44">
        <v>0</v>
      </c>
      <c r="N414" s="44">
        <v>0</v>
      </c>
      <c r="O414" s="51"/>
      <c r="P414" s="44">
        <v>1</v>
      </c>
      <c r="Q414" s="44">
        <v>15.92</v>
      </c>
      <c r="R414" s="44">
        <v>0</v>
      </c>
      <c r="S414" s="44">
        <v>0</v>
      </c>
      <c r="T414" s="44">
        <v>0</v>
      </c>
      <c r="U414" s="44">
        <v>0</v>
      </c>
      <c r="V414" s="44">
        <v>0</v>
      </c>
      <c r="W414" s="44">
        <v>0</v>
      </c>
      <c r="X414" s="51"/>
      <c r="Y414" s="44">
        <v>11</v>
      </c>
      <c r="Z414" s="44">
        <v>80634</v>
      </c>
      <c r="AA414" s="44">
        <v>0</v>
      </c>
      <c r="AB414" s="44">
        <v>0</v>
      </c>
      <c r="AC414" s="24"/>
      <c r="AD414" s="52"/>
      <c r="AE414" s="52"/>
      <c r="AF414" s="52"/>
      <c r="AG414" s="65"/>
      <c r="AH414" s="52"/>
      <c r="AI414" s="52"/>
      <c r="AJ414" s="52"/>
      <c r="AK414" s="52"/>
      <c r="AL414" s="24"/>
      <c r="AM414" s="24">
        <v>15.6</v>
      </c>
      <c r="AN414" s="24">
        <v>0</v>
      </c>
      <c r="AO414" s="24">
        <v>0</v>
      </c>
      <c r="AP414" s="24">
        <v>0</v>
      </c>
      <c r="AQ414" s="24"/>
      <c r="AR414" s="24">
        <v>0</v>
      </c>
      <c r="AS414" s="24">
        <v>0</v>
      </c>
      <c r="AT414" s="24">
        <v>0</v>
      </c>
      <c r="AU414" s="24">
        <v>0</v>
      </c>
      <c r="AV414" s="24"/>
      <c r="AW414" s="24">
        <v>190.13</v>
      </c>
      <c r="AX414" s="24">
        <v>0</v>
      </c>
      <c r="AY414" s="24">
        <v>0</v>
      </c>
      <c r="AZ414" s="20"/>
      <c r="BA414" s="21"/>
      <c r="BB414" s="21"/>
      <c r="BC414" s="21"/>
      <c r="BD414" s="21"/>
      <c r="BE414" s="20"/>
      <c r="BF414" s="24">
        <v>0</v>
      </c>
      <c r="BG414" s="24">
        <v>0</v>
      </c>
      <c r="BH414" s="24">
        <v>0</v>
      </c>
      <c r="BI414" s="24">
        <v>0</v>
      </c>
      <c r="BJ414" s="24">
        <v>0</v>
      </c>
      <c r="BK414" s="24">
        <v>0</v>
      </c>
      <c r="BL414" s="24">
        <v>0</v>
      </c>
    </row>
    <row r="415" spans="1:64" ht="30" customHeight="1">
      <c r="A415" s="14">
        <v>427</v>
      </c>
      <c r="B415" s="15">
        <v>44995.473761574103</v>
      </c>
      <c r="C415" s="15">
        <v>44995.564004629603</v>
      </c>
      <c r="D415" s="17" t="s">
        <v>889</v>
      </c>
      <c r="E415" s="17" t="s">
        <v>890</v>
      </c>
      <c r="F415" s="17"/>
      <c r="G415" s="9">
        <v>0</v>
      </c>
      <c r="H415" s="9">
        <v>0</v>
      </c>
      <c r="I415" s="9">
        <v>0</v>
      </c>
      <c r="J415" s="9">
        <v>0</v>
      </c>
      <c r="K415" s="9">
        <v>0</v>
      </c>
      <c r="L415" s="9">
        <v>0</v>
      </c>
      <c r="M415" s="9">
        <v>0</v>
      </c>
      <c r="N415" s="9">
        <v>0</v>
      </c>
      <c r="O415" s="40"/>
      <c r="P415" s="9">
        <v>0</v>
      </c>
      <c r="Q415" s="9">
        <v>0</v>
      </c>
      <c r="R415" s="9">
        <v>0</v>
      </c>
      <c r="S415" s="9">
        <v>0</v>
      </c>
      <c r="T415" s="9">
        <v>0</v>
      </c>
      <c r="U415" s="9">
        <v>0</v>
      </c>
      <c r="V415" s="9">
        <v>0</v>
      </c>
      <c r="W415" s="9">
        <v>0</v>
      </c>
      <c r="X415" s="40"/>
      <c r="Y415" s="9">
        <v>0</v>
      </c>
      <c r="Z415" s="9">
        <v>0</v>
      </c>
      <c r="AA415" s="9">
        <v>0</v>
      </c>
      <c r="AB415" s="9">
        <v>0</v>
      </c>
      <c r="AC415" s="53"/>
      <c r="AD415" s="53"/>
      <c r="AE415" s="53"/>
      <c r="AF415" s="53"/>
      <c r="AG415" s="66"/>
      <c r="AH415" s="53"/>
      <c r="AI415" s="53"/>
      <c r="AJ415" s="53"/>
      <c r="AK415" s="53"/>
      <c r="AL415" s="53"/>
      <c r="AM415" s="22">
        <v>0</v>
      </c>
      <c r="AN415" s="22">
        <v>0</v>
      </c>
      <c r="AO415" s="22">
        <v>0</v>
      </c>
      <c r="AP415" s="22">
        <v>0</v>
      </c>
      <c r="AQ415" s="53"/>
      <c r="AR415" s="22">
        <v>0</v>
      </c>
      <c r="AS415" s="22">
        <v>0</v>
      </c>
      <c r="AT415" s="22">
        <v>0</v>
      </c>
      <c r="AU415" s="22">
        <v>0</v>
      </c>
      <c r="AV415" s="53"/>
      <c r="AW415" s="22">
        <v>118.13</v>
      </c>
      <c r="AX415" s="22">
        <v>0</v>
      </c>
      <c r="AY415" s="22">
        <v>0</v>
      </c>
      <c r="AZ415" s="17"/>
      <c r="BA415" s="17"/>
      <c r="BB415" s="17"/>
      <c r="BC415" s="17"/>
      <c r="BD415" s="17"/>
      <c r="BE415" s="17"/>
      <c r="BF415" s="22">
        <v>1146</v>
      </c>
      <c r="BG415" s="22">
        <v>0</v>
      </c>
      <c r="BH415" s="22">
        <v>0</v>
      </c>
      <c r="BI415" s="22">
        <v>0</v>
      </c>
      <c r="BJ415" s="22">
        <v>952.8</v>
      </c>
      <c r="BK415" s="22">
        <v>0</v>
      </c>
      <c r="BL415" s="22">
        <v>0</v>
      </c>
    </row>
    <row r="416" spans="1:64" ht="30" customHeight="1">
      <c r="A416" s="18">
        <v>428</v>
      </c>
      <c r="B416" s="19">
        <v>44995.816226851901</v>
      </c>
      <c r="C416" s="19">
        <v>44995.824131944399</v>
      </c>
      <c r="D416" s="20" t="s">
        <v>891</v>
      </c>
      <c r="E416" s="21" t="s">
        <v>892</v>
      </c>
      <c r="F416" s="21"/>
      <c r="G416" s="44">
        <v>7</v>
      </c>
      <c r="H416" s="44">
        <v>27005.25</v>
      </c>
      <c r="I416" s="44">
        <v>0</v>
      </c>
      <c r="J416" s="44">
        <v>0</v>
      </c>
      <c r="K416" s="44">
        <v>0</v>
      </c>
      <c r="L416" s="44">
        <v>0</v>
      </c>
      <c r="M416" s="44">
        <v>0</v>
      </c>
      <c r="N416" s="44">
        <v>0</v>
      </c>
      <c r="O416" s="51"/>
      <c r="P416" s="44">
        <v>0</v>
      </c>
      <c r="Q416" s="44">
        <v>0</v>
      </c>
      <c r="R416" s="44">
        <v>0</v>
      </c>
      <c r="S416" s="44">
        <v>0</v>
      </c>
      <c r="T416" s="44">
        <v>0</v>
      </c>
      <c r="U416" s="44">
        <v>0</v>
      </c>
      <c r="V416" s="44">
        <v>0</v>
      </c>
      <c r="W416" s="44">
        <v>0</v>
      </c>
      <c r="X416" s="51"/>
      <c r="Y416" s="44">
        <v>0</v>
      </c>
      <c r="Z416" s="44">
        <v>0</v>
      </c>
      <c r="AA416" s="44">
        <v>0</v>
      </c>
      <c r="AB416" s="44">
        <v>0</v>
      </c>
      <c r="AC416" s="52"/>
      <c r="AD416" s="52"/>
      <c r="AE416" s="52"/>
      <c r="AF416" s="52"/>
      <c r="AG416" s="65"/>
      <c r="AH416" s="52"/>
      <c r="AI416" s="52"/>
      <c r="AJ416" s="52"/>
      <c r="AK416" s="52"/>
      <c r="AL416" s="52"/>
      <c r="AM416" s="24">
        <v>5099</v>
      </c>
      <c r="AN416" s="24">
        <v>0</v>
      </c>
      <c r="AO416" s="24">
        <v>0</v>
      </c>
      <c r="AP416" s="24">
        <v>0</v>
      </c>
      <c r="AQ416" s="24"/>
      <c r="AR416" s="24">
        <v>0</v>
      </c>
      <c r="AS416" s="24">
        <v>0</v>
      </c>
      <c r="AT416" s="24">
        <v>0</v>
      </c>
      <c r="AU416" s="24">
        <v>0</v>
      </c>
      <c r="AV416" s="24"/>
      <c r="AW416" s="24">
        <v>0</v>
      </c>
      <c r="AX416" s="24">
        <v>0</v>
      </c>
      <c r="AY416" s="24">
        <v>0</v>
      </c>
      <c r="AZ416" s="21"/>
      <c r="BA416" s="21"/>
      <c r="BB416" s="21"/>
      <c r="BC416" s="21"/>
      <c r="BD416" s="21"/>
      <c r="BE416" s="21"/>
      <c r="BF416" s="24">
        <v>0</v>
      </c>
      <c r="BG416" s="24">
        <v>0</v>
      </c>
      <c r="BH416" s="24">
        <v>0</v>
      </c>
      <c r="BI416" s="24">
        <v>0</v>
      </c>
      <c r="BJ416" s="24">
        <v>24848.61</v>
      </c>
      <c r="BK416" s="24">
        <v>0</v>
      </c>
      <c r="BL416" s="24">
        <v>0</v>
      </c>
    </row>
    <row r="417" spans="1:64" ht="30" customHeight="1">
      <c r="A417" s="14">
        <v>429</v>
      </c>
      <c r="B417" s="15">
        <v>44998.464166666701</v>
      </c>
      <c r="C417" s="15">
        <v>44998.4691087963</v>
      </c>
      <c r="D417" s="17" t="s">
        <v>893</v>
      </c>
      <c r="E417" s="17" t="s">
        <v>894</v>
      </c>
      <c r="F417" s="17"/>
      <c r="G417" s="9">
        <v>0</v>
      </c>
      <c r="H417" s="9">
        <v>0</v>
      </c>
      <c r="I417" s="9">
        <v>0</v>
      </c>
      <c r="J417" s="9">
        <v>0</v>
      </c>
      <c r="K417" s="9">
        <v>0</v>
      </c>
      <c r="L417" s="9">
        <v>0</v>
      </c>
      <c r="M417" s="9">
        <v>0</v>
      </c>
      <c r="N417" s="9">
        <v>0</v>
      </c>
      <c r="O417" s="40"/>
      <c r="P417" s="9">
        <v>0</v>
      </c>
      <c r="Q417" s="9">
        <v>0</v>
      </c>
      <c r="R417" s="9">
        <v>0</v>
      </c>
      <c r="S417" s="9">
        <v>0</v>
      </c>
      <c r="T417" s="9">
        <v>0</v>
      </c>
      <c r="U417" s="9">
        <v>0</v>
      </c>
      <c r="V417" s="9">
        <v>0</v>
      </c>
      <c r="W417" s="9">
        <v>0</v>
      </c>
      <c r="X417" s="40"/>
      <c r="Y417" s="9">
        <v>35</v>
      </c>
      <c r="Z417" s="9">
        <v>247765</v>
      </c>
      <c r="AA417" s="9">
        <v>0</v>
      </c>
      <c r="AB417" s="9">
        <v>0</v>
      </c>
      <c r="AC417" s="53"/>
      <c r="AD417" s="53"/>
      <c r="AE417" s="53"/>
      <c r="AF417" s="53"/>
      <c r="AG417" s="66"/>
      <c r="AH417" s="53"/>
      <c r="AI417" s="53"/>
      <c r="AJ417" s="53"/>
      <c r="AK417" s="53"/>
      <c r="AL417" s="53"/>
      <c r="AM417" s="22">
        <v>8895.1299999999992</v>
      </c>
      <c r="AN417" s="22">
        <v>0</v>
      </c>
      <c r="AO417" s="22">
        <v>0</v>
      </c>
      <c r="AP417" s="22">
        <v>0</v>
      </c>
      <c r="AQ417" s="53"/>
      <c r="AR417" s="22">
        <v>0</v>
      </c>
      <c r="AS417" s="22">
        <v>0</v>
      </c>
      <c r="AT417" s="22">
        <v>0</v>
      </c>
      <c r="AU417" s="22">
        <v>0</v>
      </c>
      <c r="AV417" s="53"/>
      <c r="AW417" s="22">
        <v>26047.4</v>
      </c>
      <c r="AX417" s="22">
        <v>0</v>
      </c>
      <c r="AY417" s="22">
        <v>0</v>
      </c>
      <c r="AZ417" s="17"/>
      <c r="BA417" s="17"/>
      <c r="BB417" s="17"/>
      <c r="BC417" s="17"/>
      <c r="BD417" s="17"/>
      <c r="BE417" s="17"/>
      <c r="BF417" s="22">
        <v>0</v>
      </c>
      <c r="BG417" s="22">
        <v>0</v>
      </c>
      <c r="BH417" s="22">
        <v>0</v>
      </c>
      <c r="BI417" s="22">
        <v>0</v>
      </c>
      <c r="BJ417" s="22">
        <v>78401</v>
      </c>
      <c r="BK417" s="22">
        <v>0</v>
      </c>
      <c r="BL417" s="22">
        <v>0</v>
      </c>
    </row>
    <row r="418" spans="1:64" ht="30" customHeight="1">
      <c r="A418" s="18">
        <v>430</v>
      </c>
      <c r="B418" s="19">
        <v>44998.479918981502</v>
      </c>
      <c r="C418" s="19">
        <v>44998.492754629602</v>
      </c>
      <c r="D418" s="21" t="s">
        <v>895</v>
      </c>
      <c r="E418" s="21" t="s">
        <v>896</v>
      </c>
      <c r="F418" s="21"/>
      <c r="G418" s="44">
        <v>3</v>
      </c>
      <c r="H418" s="44">
        <v>5519.77</v>
      </c>
      <c r="I418" s="44">
        <v>0</v>
      </c>
      <c r="J418" s="44">
        <v>0</v>
      </c>
      <c r="K418" s="44">
        <v>3</v>
      </c>
      <c r="L418" s="44">
        <v>200</v>
      </c>
      <c r="M418" s="44">
        <v>0</v>
      </c>
      <c r="N418" s="44">
        <v>0</v>
      </c>
      <c r="O418" s="51"/>
      <c r="P418" s="44">
        <v>1</v>
      </c>
      <c r="Q418" s="44">
        <v>50350</v>
      </c>
      <c r="R418" s="44">
        <v>0</v>
      </c>
      <c r="S418" s="44">
        <v>0</v>
      </c>
      <c r="T418" s="44">
        <v>0</v>
      </c>
      <c r="U418" s="44">
        <v>0</v>
      </c>
      <c r="V418" s="44">
        <v>0</v>
      </c>
      <c r="W418" s="44">
        <v>0</v>
      </c>
      <c r="X418" s="51"/>
      <c r="Y418" s="44">
        <v>0</v>
      </c>
      <c r="Z418" s="44">
        <v>0</v>
      </c>
      <c r="AA418" s="44">
        <v>0</v>
      </c>
      <c r="AB418" s="44">
        <v>0</v>
      </c>
      <c r="AC418" s="52"/>
      <c r="AD418" s="52"/>
      <c r="AE418" s="52"/>
      <c r="AF418" s="52"/>
      <c r="AG418" s="65"/>
      <c r="AH418" s="52"/>
      <c r="AI418" s="52"/>
      <c r="AJ418" s="52"/>
      <c r="AK418" s="52"/>
      <c r="AL418" s="52"/>
      <c r="AM418" s="24">
        <v>456.47</v>
      </c>
      <c r="AN418" s="24">
        <v>0</v>
      </c>
      <c r="AO418" s="24">
        <v>0</v>
      </c>
      <c r="AP418" s="24">
        <v>0</v>
      </c>
      <c r="AQ418" s="52"/>
      <c r="AR418" s="24">
        <v>14377.28</v>
      </c>
      <c r="AS418" s="24">
        <v>0</v>
      </c>
      <c r="AT418" s="24">
        <v>0</v>
      </c>
      <c r="AU418" s="24">
        <v>0</v>
      </c>
      <c r="AV418" s="52"/>
      <c r="AW418" s="24">
        <v>1950</v>
      </c>
      <c r="AX418" s="24">
        <v>0</v>
      </c>
      <c r="AY418" s="24">
        <v>0</v>
      </c>
      <c r="AZ418" s="20"/>
      <c r="BA418" s="21"/>
      <c r="BB418" s="21"/>
      <c r="BC418" s="21"/>
      <c r="BD418" s="21"/>
      <c r="BE418" s="21"/>
      <c r="BF418" s="24">
        <v>0</v>
      </c>
      <c r="BG418" s="24">
        <v>0</v>
      </c>
      <c r="BH418" s="24">
        <v>0</v>
      </c>
      <c r="BI418" s="24">
        <v>0</v>
      </c>
      <c r="BJ418" s="24">
        <v>7798.72</v>
      </c>
      <c r="BK418" s="24">
        <v>0</v>
      </c>
      <c r="BL418" s="24">
        <v>0</v>
      </c>
    </row>
    <row r="419" spans="1:64" ht="30" customHeight="1">
      <c r="A419" s="14">
        <v>431</v>
      </c>
      <c r="B419" s="15">
        <v>44998.5065972222</v>
      </c>
      <c r="C419" s="15">
        <v>44998.511203703703</v>
      </c>
      <c r="D419" s="17" t="s">
        <v>897</v>
      </c>
      <c r="E419" s="17" t="s">
        <v>898</v>
      </c>
      <c r="F419" s="17"/>
      <c r="G419" s="9">
        <v>5</v>
      </c>
      <c r="H419" s="9">
        <v>30735</v>
      </c>
      <c r="I419" s="9">
        <v>1</v>
      </c>
      <c r="J419" s="9">
        <v>14650</v>
      </c>
      <c r="K419" s="9">
        <v>0</v>
      </c>
      <c r="L419" s="9">
        <v>0</v>
      </c>
      <c r="M419" s="9">
        <v>0</v>
      </c>
      <c r="N419" s="9">
        <v>0</v>
      </c>
      <c r="O419" s="40"/>
      <c r="P419" s="9">
        <v>0</v>
      </c>
      <c r="Q419" s="9">
        <v>0</v>
      </c>
      <c r="R419" s="9">
        <v>0</v>
      </c>
      <c r="S419" s="9">
        <v>0</v>
      </c>
      <c r="T419" s="9">
        <v>0</v>
      </c>
      <c r="U419" s="9">
        <v>0</v>
      </c>
      <c r="V419" s="9">
        <v>0</v>
      </c>
      <c r="W419" s="9">
        <v>0</v>
      </c>
      <c r="X419" s="40"/>
      <c r="Y419" s="9">
        <v>0</v>
      </c>
      <c r="Z419" s="9">
        <v>0</v>
      </c>
      <c r="AA419" s="9">
        <v>0</v>
      </c>
      <c r="AB419" s="9">
        <v>0</v>
      </c>
      <c r="AC419" s="22"/>
      <c r="AD419" s="53"/>
      <c r="AE419" s="53"/>
      <c r="AF419" s="53"/>
      <c r="AG419" s="66"/>
      <c r="AH419" s="53"/>
      <c r="AI419" s="53"/>
      <c r="AJ419" s="53"/>
      <c r="AK419" s="53"/>
      <c r="AL419" s="53"/>
      <c r="AM419" s="22">
        <v>709.15</v>
      </c>
      <c r="AN419" s="22">
        <v>1</v>
      </c>
      <c r="AO419" s="22">
        <v>0</v>
      </c>
      <c r="AP419" s="22">
        <v>0</v>
      </c>
      <c r="AQ419" s="22"/>
      <c r="AR419" s="22">
        <v>0</v>
      </c>
      <c r="AS419" s="22">
        <v>0</v>
      </c>
      <c r="AT419" s="22">
        <v>0</v>
      </c>
      <c r="AU419" s="22">
        <v>0</v>
      </c>
      <c r="AV419" s="22"/>
      <c r="AW419" s="22">
        <v>0</v>
      </c>
      <c r="AX419" s="22">
        <v>0</v>
      </c>
      <c r="AY419" s="22">
        <v>0</v>
      </c>
      <c r="AZ419" s="16"/>
      <c r="BA419" s="17"/>
      <c r="BB419" s="17"/>
      <c r="BC419" s="17"/>
      <c r="BD419" s="17"/>
      <c r="BE419" s="17"/>
      <c r="BF419" s="22">
        <v>0</v>
      </c>
      <c r="BG419" s="22">
        <v>0</v>
      </c>
      <c r="BH419" s="22">
        <v>0</v>
      </c>
      <c r="BI419" s="22">
        <v>0</v>
      </c>
      <c r="BJ419" s="22">
        <v>0</v>
      </c>
      <c r="BK419" s="22">
        <v>0</v>
      </c>
      <c r="BL419" s="22">
        <v>0</v>
      </c>
    </row>
    <row r="420" spans="1:64" ht="30" customHeight="1">
      <c r="A420" s="18">
        <v>432</v>
      </c>
      <c r="B420" s="19">
        <v>44999.3602314815</v>
      </c>
      <c r="C420" s="19">
        <v>44999.430370370399</v>
      </c>
      <c r="D420" s="20" t="s">
        <v>899</v>
      </c>
      <c r="E420" s="21" t="s">
        <v>900</v>
      </c>
      <c r="F420" s="21"/>
      <c r="G420" s="44">
        <v>18</v>
      </c>
      <c r="H420" s="44">
        <v>53266</v>
      </c>
      <c r="I420" s="44">
        <v>1</v>
      </c>
      <c r="J420" s="44">
        <v>2000</v>
      </c>
      <c r="K420" s="44">
        <v>0</v>
      </c>
      <c r="L420" s="44">
        <v>0</v>
      </c>
      <c r="M420" s="44">
        <v>0</v>
      </c>
      <c r="N420" s="44">
        <v>0</v>
      </c>
      <c r="O420" s="51"/>
      <c r="P420" s="44">
        <v>0</v>
      </c>
      <c r="Q420" s="44">
        <v>0</v>
      </c>
      <c r="R420" s="44">
        <v>0</v>
      </c>
      <c r="S420" s="44">
        <v>0</v>
      </c>
      <c r="T420" s="44">
        <v>0</v>
      </c>
      <c r="U420" s="44">
        <v>0</v>
      </c>
      <c r="V420" s="44">
        <v>0</v>
      </c>
      <c r="W420" s="44">
        <v>0</v>
      </c>
      <c r="X420" s="51"/>
      <c r="Y420" s="44">
        <v>1</v>
      </c>
      <c r="Z420" s="44">
        <v>650</v>
      </c>
      <c r="AA420" s="44">
        <v>0</v>
      </c>
      <c r="AB420" s="44">
        <v>0</v>
      </c>
      <c r="AC420" s="52"/>
      <c r="AD420" s="52" t="s">
        <v>974</v>
      </c>
      <c r="AE420" s="52">
        <v>53266</v>
      </c>
      <c r="AF420" s="52" t="s">
        <v>970</v>
      </c>
      <c r="AG420" s="65">
        <v>2000</v>
      </c>
      <c r="AH420" s="52"/>
      <c r="AI420" s="52"/>
      <c r="AJ420" s="52"/>
      <c r="AK420" s="52"/>
      <c r="AL420" s="52"/>
      <c r="AM420" s="24">
        <v>4723.8599999999997</v>
      </c>
      <c r="AN420" s="24">
        <v>0</v>
      </c>
      <c r="AO420" s="24">
        <v>0</v>
      </c>
      <c r="AP420" s="24">
        <v>0</v>
      </c>
      <c r="AQ420" s="24"/>
      <c r="AR420" s="24">
        <v>0</v>
      </c>
      <c r="AS420" s="24">
        <v>0</v>
      </c>
      <c r="AT420" s="24">
        <v>0</v>
      </c>
      <c r="AU420" s="24">
        <v>0</v>
      </c>
      <c r="AV420" s="52"/>
      <c r="AW420" s="24">
        <v>0</v>
      </c>
      <c r="AX420" s="24">
        <v>0</v>
      </c>
      <c r="AY420" s="24">
        <v>0</v>
      </c>
      <c r="AZ420" s="21"/>
      <c r="BA420" s="11" t="s">
        <v>975</v>
      </c>
      <c r="BB420" s="21"/>
      <c r="BC420" s="21"/>
      <c r="BD420" s="21"/>
      <c r="BE420" s="21"/>
      <c r="BF420" s="24">
        <v>0</v>
      </c>
      <c r="BG420" s="24">
        <v>0</v>
      </c>
      <c r="BH420" s="24">
        <v>0</v>
      </c>
      <c r="BI420" s="24">
        <v>0</v>
      </c>
      <c r="BJ420" s="24">
        <v>38694.99</v>
      </c>
      <c r="BK420" s="24">
        <v>0</v>
      </c>
      <c r="BL420" s="24">
        <v>0</v>
      </c>
    </row>
    <row r="421" spans="1:64" ht="30" customHeight="1">
      <c r="A421" s="14">
        <v>433</v>
      </c>
      <c r="B421" s="15">
        <v>44999.4063888889</v>
      </c>
      <c r="C421" s="15">
        <v>44999.469097222202</v>
      </c>
      <c r="D421" s="16" t="s">
        <v>901</v>
      </c>
      <c r="E421" s="17" t="s">
        <v>902</v>
      </c>
      <c r="F421" s="17"/>
      <c r="G421" s="9">
        <v>1</v>
      </c>
      <c r="H421" s="9">
        <v>1063</v>
      </c>
      <c r="I421" s="9">
        <v>1</v>
      </c>
      <c r="J421" s="9">
        <v>2100</v>
      </c>
      <c r="K421" s="9">
        <v>0</v>
      </c>
      <c r="L421" s="9">
        <v>0</v>
      </c>
      <c r="M421" s="9">
        <v>0</v>
      </c>
      <c r="N421" s="9">
        <v>0</v>
      </c>
      <c r="O421" s="40"/>
      <c r="P421" s="9">
        <v>0</v>
      </c>
      <c r="Q421" s="9">
        <v>0</v>
      </c>
      <c r="R421" s="9">
        <v>0</v>
      </c>
      <c r="S421" s="9">
        <v>0</v>
      </c>
      <c r="T421" s="9">
        <v>0</v>
      </c>
      <c r="U421" s="9">
        <v>0</v>
      </c>
      <c r="V421" s="9">
        <v>0</v>
      </c>
      <c r="W421" s="9">
        <v>0</v>
      </c>
      <c r="X421" s="40"/>
      <c r="Y421" s="9">
        <v>0</v>
      </c>
      <c r="Z421" s="9">
        <v>0</v>
      </c>
      <c r="AA421" s="9">
        <v>0</v>
      </c>
      <c r="AB421" s="9">
        <v>0</v>
      </c>
      <c r="AC421" s="53"/>
      <c r="AD421" s="53"/>
      <c r="AE421" s="53"/>
      <c r="AF421" s="53"/>
      <c r="AG421" s="66"/>
      <c r="AH421" s="53"/>
      <c r="AI421" s="53"/>
      <c r="AJ421" s="53"/>
      <c r="AK421" s="53"/>
      <c r="AL421" s="53"/>
      <c r="AM421" s="22">
        <v>1007.85</v>
      </c>
      <c r="AN421" s="22">
        <v>0</v>
      </c>
      <c r="AO421" s="22">
        <v>0</v>
      </c>
      <c r="AP421" s="22">
        <v>0</v>
      </c>
      <c r="AQ421" s="22"/>
      <c r="AR421" s="22">
        <v>0</v>
      </c>
      <c r="AS421" s="22">
        <v>0</v>
      </c>
      <c r="AT421" s="22">
        <v>0</v>
      </c>
      <c r="AU421" s="22">
        <v>0</v>
      </c>
      <c r="AV421" s="53"/>
      <c r="AW421" s="22">
        <v>0</v>
      </c>
      <c r="AX421" s="22">
        <v>0</v>
      </c>
      <c r="AY421" s="22">
        <v>0</v>
      </c>
      <c r="AZ421" s="17"/>
      <c r="BA421" s="17"/>
      <c r="BB421" s="17"/>
      <c r="BC421" s="17"/>
      <c r="BD421" s="17"/>
      <c r="BE421" s="17"/>
      <c r="BF421" s="22">
        <v>0</v>
      </c>
      <c r="BG421" s="22">
        <v>0</v>
      </c>
      <c r="BH421" s="22">
        <v>0</v>
      </c>
      <c r="BI421" s="22">
        <v>0</v>
      </c>
      <c r="BJ421" s="22">
        <v>0</v>
      </c>
      <c r="BK421" s="22">
        <v>0</v>
      </c>
      <c r="BL421" s="22">
        <v>0</v>
      </c>
    </row>
    <row r="422" spans="1:64" ht="30" customHeight="1">
      <c r="A422" s="18">
        <v>434</v>
      </c>
      <c r="B422" s="19">
        <v>45000.305312500001</v>
      </c>
      <c r="C422" s="19">
        <v>45000.321944444397</v>
      </c>
      <c r="D422" s="20" t="s">
        <v>903</v>
      </c>
      <c r="E422" s="21" t="s">
        <v>904</v>
      </c>
      <c r="F422" s="21"/>
      <c r="G422" s="44">
        <v>1</v>
      </c>
      <c r="H422" s="51">
        <v>822</v>
      </c>
      <c r="I422" s="44">
        <v>1</v>
      </c>
      <c r="J422" s="44">
        <v>10000</v>
      </c>
      <c r="K422" s="44">
        <v>0</v>
      </c>
      <c r="L422" s="44">
        <v>0</v>
      </c>
      <c r="M422" s="44">
        <v>0</v>
      </c>
      <c r="N422" s="44">
        <v>0</v>
      </c>
      <c r="O422" s="51"/>
      <c r="P422" s="44">
        <v>0</v>
      </c>
      <c r="Q422" s="44">
        <v>0</v>
      </c>
      <c r="R422" s="44">
        <v>0</v>
      </c>
      <c r="S422" s="44">
        <v>0</v>
      </c>
      <c r="T422" s="44">
        <v>0</v>
      </c>
      <c r="U422" s="44">
        <v>0</v>
      </c>
      <c r="V422" s="44">
        <v>0</v>
      </c>
      <c r="W422" s="44">
        <v>0</v>
      </c>
      <c r="X422" s="51"/>
      <c r="Y422" s="44">
        <v>0</v>
      </c>
      <c r="Z422" s="44">
        <v>0</v>
      </c>
      <c r="AA422" s="44">
        <v>0</v>
      </c>
      <c r="AB422" s="44">
        <v>0</v>
      </c>
      <c r="AC422" s="52"/>
      <c r="AD422" s="52"/>
      <c r="AE422" s="52"/>
      <c r="AF422" s="52"/>
      <c r="AG422" s="65"/>
      <c r="AH422" s="52"/>
      <c r="AI422" s="52"/>
      <c r="AJ422" s="52"/>
      <c r="AK422" s="52"/>
      <c r="AL422" s="52"/>
      <c r="AM422" s="24">
        <v>0</v>
      </c>
      <c r="AN422" s="24">
        <v>0</v>
      </c>
      <c r="AO422" s="24">
        <v>0</v>
      </c>
      <c r="AP422" s="24">
        <v>0</v>
      </c>
      <c r="AQ422" s="24"/>
      <c r="AR422" s="24">
        <v>0</v>
      </c>
      <c r="AS422" s="24">
        <v>0</v>
      </c>
      <c r="AT422" s="24">
        <v>0</v>
      </c>
      <c r="AU422" s="24">
        <v>0</v>
      </c>
      <c r="AV422" s="52"/>
      <c r="AW422" s="24">
        <v>0</v>
      </c>
      <c r="AX422" s="24">
        <v>0</v>
      </c>
      <c r="AY422" s="24">
        <v>0</v>
      </c>
      <c r="AZ422" s="21"/>
      <c r="BA422" s="21"/>
      <c r="BB422" s="21"/>
      <c r="BC422" s="21"/>
      <c r="BD422" s="21"/>
      <c r="BE422" s="21"/>
      <c r="BF422" s="24">
        <v>0</v>
      </c>
      <c r="BG422" s="24">
        <v>0</v>
      </c>
      <c r="BH422" s="24">
        <v>0</v>
      </c>
      <c r="BI422" s="24">
        <v>0</v>
      </c>
      <c r="BJ422" s="24">
        <v>0</v>
      </c>
      <c r="BK422" s="24">
        <v>0</v>
      </c>
      <c r="BL422" s="24">
        <v>0</v>
      </c>
    </row>
    <row r="423" spans="1:64" ht="30" customHeight="1">
      <c r="A423" s="14">
        <v>435</v>
      </c>
      <c r="B423" s="15">
        <v>45000.466597222199</v>
      </c>
      <c r="C423" s="15">
        <v>45000.474386574097</v>
      </c>
      <c r="D423" s="17" t="s">
        <v>905</v>
      </c>
      <c r="E423" s="17" t="s">
        <v>906</v>
      </c>
      <c r="F423" s="16"/>
      <c r="G423" s="9">
        <v>0</v>
      </c>
      <c r="H423" s="9">
        <v>0</v>
      </c>
      <c r="I423" s="9">
        <v>0</v>
      </c>
      <c r="J423" s="9">
        <v>0</v>
      </c>
      <c r="K423" s="9">
        <v>0</v>
      </c>
      <c r="L423" s="9">
        <v>0</v>
      </c>
      <c r="M423" s="9">
        <v>0</v>
      </c>
      <c r="N423" s="9">
        <v>0</v>
      </c>
      <c r="O423" s="40"/>
      <c r="P423" s="9">
        <v>0</v>
      </c>
      <c r="Q423" s="9">
        <v>0</v>
      </c>
      <c r="R423" s="9">
        <v>0</v>
      </c>
      <c r="S423" s="9">
        <v>0</v>
      </c>
      <c r="T423" s="9">
        <v>0</v>
      </c>
      <c r="U423" s="9">
        <v>0</v>
      </c>
      <c r="V423" s="9">
        <v>0</v>
      </c>
      <c r="W423" s="9">
        <v>0</v>
      </c>
      <c r="X423" s="40"/>
      <c r="Y423" s="9">
        <v>0</v>
      </c>
      <c r="Z423" s="9">
        <v>0</v>
      </c>
      <c r="AA423" s="9">
        <v>0</v>
      </c>
      <c r="AB423" s="9">
        <v>0</v>
      </c>
      <c r="AC423" s="53"/>
      <c r="AD423" s="53"/>
      <c r="AE423" s="53"/>
      <c r="AF423" s="53"/>
      <c r="AG423" s="66"/>
      <c r="AH423" s="53"/>
      <c r="AI423" s="53"/>
      <c r="AJ423" s="53"/>
      <c r="AK423" s="53"/>
      <c r="AL423" s="53"/>
      <c r="AM423" s="22">
        <v>0</v>
      </c>
      <c r="AN423" s="22">
        <v>0</v>
      </c>
      <c r="AO423" s="22">
        <v>0</v>
      </c>
      <c r="AP423" s="22">
        <v>0</v>
      </c>
      <c r="AQ423" s="53"/>
      <c r="AR423" s="22">
        <v>0</v>
      </c>
      <c r="AS423" s="22">
        <v>0</v>
      </c>
      <c r="AT423" s="22">
        <v>0</v>
      </c>
      <c r="AU423" s="22">
        <v>0</v>
      </c>
      <c r="AV423" s="53"/>
      <c r="AW423" s="22">
        <v>0</v>
      </c>
      <c r="AX423" s="22">
        <v>0</v>
      </c>
      <c r="AY423" s="22">
        <v>0</v>
      </c>
      <c r="AZ423" s="16"/>
      <c r="BA423" s="17"/>
      <c r="BB423" s="17"/>
      <c r="BC423" s="17"/>
      <c r="BD423" s="17"/>
      <c r="BE423" s="17"/>
      <c r="BF423" s="22">
        <v>0</v>
      </c>
      <c r="BG423" s="22">
        <v>0</v>
      </c>
      <c r="BH423" s="22">
        <v>0</v>
      </c>
      <c r="BI423" s="22">
        <v>0</v>
      </c>
      <c r="BJ423" s="22">
        <v>0</v>
      </c>
      <c r="BK423" s="22">
        <v>0</v>
      </c>
      <c r="BL423" s="22">
        <v>0</v>
      </c>
    </row>
    <row r="424" spans="1:64" ht="30" customHeight="1">
      <c r="A424" s="18">
        <v>436</v>
      </c>
      <c r="B424" s="19">
        <v>45000.575358796297</v>
      </c>
      <c r="C424" s="19">
        <v>45000.584965277798</v>
      </c>
      <c r="D424" s="21" t="s">
        <v>907</v>
      </c>
      <c r="E424" s="21" t="s">
        <v>908</v>
      </c>
      <c r="F424" s="20"/>
      <c r="G424" s="44">
        <v>1</v>
      </c>
      <c r="H424" s="44">
        <v>1331</v>
      </c>
      <c r="I424" s="44">
        <v>3</v>
      </c>
      <c r="J424" s="44">
        <v>114200</v>
      </c>
      <c r="K424" s="44">
        <v>0</v>
      </c>
      <c r="L424" s="44">
        <v>0</v>
      </c>
      <c r="M424" s="44">
        <v>0</v>
      </c>
      <c r="N424" s="44">
        <v>0</v>
      </c>
      <c r="O424" s="51"/>
      <c r="P424" s="44">
        <v>0</v>
      </c>
      <c r="Q424" s="44">
        <v>0</v>
      </c>
      <c r="R424" s="44">
        <v>0</v>
      </c>
      <c r="S424" s="44">
        <v>0</v>
      </c>
      <c r="T424" s="44">
        <v>0</v>
      </c>
      <c r="U424" s="44">
        <v>0</v>
      </c>
      <c r="V424" s="44">
        <v>0</v>
      </c>
      <c r="W424" s="44">
        <v>0</v>
      </c>
      <c r="X424" s="51"/>
      <c r="Y424" s="44">
        <v>1</v>
      </c>
      <c r="Z424" s="44">
        <v>33448</v>
      </c>
      <c r="AA424" s="44">
        <v>0</v>
      </c>
      <c r="AB424" s="44">
        <v>0</v>
      </c>
      <c r="AC424" s="24"/>
      <c r="AD424" s="52"/>
      <c r="AE424" s="52"/>
      <c r="AF424" s="52"/>
      <c r="AG424" s="65"/>
      <c r="AH424" s="52"/>
      <c r="AI424" s="52"/>
      <c r="AJ424" s="52"/>
      <c r="AK424" s="52"/>
      <c r="AL424" s="24"/>
      <c r="AM424" s="24">
        <v>13125.48</v>
      </c>
      <c r="AN424" s="24">
        <v>0</v>
      </c>
      <c r="AO424" s="24">
        <v>0</v>
      </c>
      <c r="AP424" s="24">
        <v>0</v>
      </c>
      <c r="AQ424" s="24"/>
      <c r="AR424" s="24">
        <v>119382.44</v>
      </c>
      <c r="AS424" s="24">
        <v>0</v>
      </c>
      <c r="AT424" s="24">
        <v>0</v>
      </c>
      <c r="AU424" s="24">
        <v>0</v>
      </c>
      <c r="AV424" s="24"/>
      <c r="AW424" s="24">
        <v>0</v>
      </c>
      <c r="AX424" s="24">
        <v>0</v>
      </c>
      <c r="AY424" s="24">
        <v>0</v>
      </c>
      <c r="AZ424" s="20"/>
      <c r="BA424" s="21"/>
      <c r="BB424" s="21"/>
      <c r="BC424" s="21"/>
      <c r="BD424" s="21"/>
      <c r="BE424" s="20"/>
      <c r="BF424" s="24">
        <v>0</v>
      </c>
      <c r="BG424" s="24">
        <v>0</v>
      </c>
      <c r="BH424" s="24">
        <v>0</v>
      </c>
      <c r="BI424" s="24">
        <v>0</v>
      </c>
      <c r="BJ424" s="24">
        <v>19686.150000000001</v>
      </c>
      <c r="BK424" s="24">
        <v>0</v>
      </c>
      <c r="BL424" s="24">
        <v>25173.31</v>
      </c>
    </row>
    <row r="425" spans="1:64" ht="30" customHeight="1">
      <c r="A425" s="14">
        <v>437</v>
      </c>
      <c r="B425" s="15">
        <v>45001.576724537001</v>
      </c>
      <c r="C425" s="15">
        <v>45001.585104166697</v>
      </c>
      <c r="D425" s="17" t="s">
        <v>909</v>
      </c>
      <c r="E425" s="17" t="s">
        <v>910</v>
      </c>
      <c r="F425" s="16"/>
      <c r="G425" s="9">
        <v>0</v>
      </c>
      <c r="H425" s="9">
        <v>0</v>
      </c>
      <c r="I425" s="9">
        <v>0</v>
      </c>
      <c r="J425" s="9">
        <v>0</v>
      </c>
      <c r="K425" s="9">
        <v>0</v>
      </c>
      <c r="L425" s="9">
        <v>0</v>
      </c>
      <c r="M425" s="9">
        <v>0</v>
      </c>
      <c r="N425" s="9">
        <v>0</v>
      </c>
      <c r="O425" s="40"/>
      <c r="P425" s="9">
        <v>0</v>
      </c>
      <c r="Q425" s="9">
        <v>0</v>
      </c>
      <c r="R425" s="9">
        <v>0</v>
      </c>
      <c r="S425" s="9">
        <v>0</v>
      </c>
      <c r="T425" s="9">
        <v>0</v>
      </c>
      <c r="U425" s="9">
        <v>0</v>
      </c>
      <c r="V425" s="9">
        <v>0</v>
      </c>
      <c r="W425" s="9">
        <v>0</v>
      </c>
      <c r="X425" s="40"/>
      <c r="Y425" s="9">
        <v>0</v>
      </c>
      <c r="Z425" s="9">
        <v>0</v>
      </c>
      <c r="AA425" s="9">
        <v>0</v>
      </c>
      <c r="AB425" s="9">
        <v>0</v>
      </c>
      <c r="AC425" s="22"/>
      <c r="AD425" s="53"/>
      <c r="AE425" s="53"/>
      <c r="AF425" s="53"/>
      <c r="AG425" s="66"/>
      <c r="AH425" s="53"/>
      <c r="AI425" s="53"/>
      <c r="AJ425" s="53"/>
      <c r="AK425" s="53"/>
      <c r="AL425" s="22"/>
      <c r="AM425" s="22">
        <v>33331.53</v>
      </c>
      <c r="AN425" s="22">
        <v>0</v>
      </c>
      <c r="AO425" s="22">
        <v>0</v>
      </c>
      <c r="AP425" s="22">
        <v>0</v>
      </c>
      <c r="AQ425" s="22"/>
      <c r="AR425" s="22">
        <v>4670</v>
      </c>
      <c r="AS425" s="22">
        <v>0</v>
      </c>
      <c r="AT425" s="22">
        <v>0</v>
      </c>
      <c r="AU425" s="22">
        <v>0</v>
      </c>
      <c r="AV425" s="22"/>
      <c r="AW425" s="22">
        <v>0</v>
      </c>
      <c r="AX425" s="22">
        <v>0</v>
      </c>
      <c r="AY425" s="22">
        <v>0</v>
      </c>
      <c r="AZ425" s="16"/>
      <c r="BA425" s="17"/>
      <c r="BB425" s="17"/>
      <c r="BC425" s="17"/>
      <c r="BD425" s="17"/>
      <c r="BE425" s="16"/>
      <c r="BF425" s="22">
        <v>0</v>
      </c>
      <c r="BG425" s="22">
        <v>0</v>
      </c>
      <c r="BH425" s="22">
        <v>0</v>
      </c>
      <c r="BI425" s="22">
        <v>0</v>
      </c>
      <c r="BJ425" s="22">
        <v>35320.85</v>
      </c>
      <c r="BK425" s="22">
        <v>2001.29</v>
      </c>
      <c r="BL425" s="22">
        <v>0</v>
      </c>
    </row>
    <row r="426" spans="1:64" ht="30" customHeight="1">
      <c r="A426" s="18">
        <v>438</v>
      </c>
      <c r="B426" s="19">
        <v>45002.594629629602</v>
      </c>
      <c r="C426" s="19">
        <v>45002.618391203701</v>
      </c>
      <c r="D426" s="21" t="s">
        <v>911</v>
      </c>
      <c r="E426" s="21" t="s">
        <v>912</v>
      </c>
      <c r="F426" s="21"/>
      <c r="G426" s="44">
        <v>1</v>
      </c>
      <c r="H426" s="44">
        <v>2829</v>
      </c>
      <c r="I426" s="44">
        <v>0</v>
      </c>
      <c r="J426" s="44">
        <v>0</v>
      </c>
      <c r="K426" s="44">
        <v>0</v>
      </c>
      <c r="L426" s="44">
        <v>0</v>
      </c>
      <c r="M426" s="44">
        <v>0</v>
      </c>
      <c r="N426" s="44">
        <v>0</v>
      </c>
      <c r="O426" s="51"/>
      <c r="P426" s="44">
        <v>0</v>
      </c>
      <c r="Q426" s="44">
        <v>0</v>
      </c>
      <c r="R426" s="44">
        <v>0</v>
      </c>
      <c r="S426" s="44">
        <v>0</v>
      </c>
      <c r="T426" s="44">
        <v>0</v>
      </c>
      <c r="U426" s="44">
        <v>0</v>
      </c>
      <c r="V426" s="44">
        <v>0</v>
      </c>
      <c r="W426" s="44">
        <v>0</v>
      </c>
      <c r="X426" s="51"/>
      <c r="Y426" s="44">
        <v>0</v>
      </c>
      <c r="Z426" s="44">
        <v>0</v>
      </c>
      <c r="AA426" s="44">
        <v>0</v>
      </c>
      <c r="AB426" s="44">
        <v>0</v>
      </c>
      <c r="AC426" s="24"/>
      <c r="AD426" s="52"/>
      <c r="AE426" s="52"/>
      <c r="AF426" s="52"/>
      <c r="AG426" s="65"/>
      <c r="AH426" s="52"/>
      <c r="AI426" s="52"/>
      <c r="AJ426" s="52"/>
      <c r="AK426" s="52"/>
      <c r="AL426" s="52"/>
      <c r="AM426" s="24">
        <v>0</v>
      </c>
      <c r="AN426" s="24">
        <v>0</v>
      </c>
      <c r="AO426" s="24">
        <v>0</v>
      </c>
      <c r="AP426" s="24">
        <v>0</v>
      </c>
      <c r="AQ426" s="24"/>
      <c r="AR426" s="24">
        <v>0</v>
      </c>
      <c r="AS426" s="24">
        <v>0</v>
      </c>
      <c r="AT426" s="24">
        <v>0</v>
      </c>
      <c r="AU426" s="24">
        <v>0</v>
      </c>
      <c r="AV426" s="24"/>
      <c r="AW426" s="24">
        <v>0</v>
      </c>
      <c r="AX426" s="24">
        <v>0</v>
      </c>
      <c r="AY426" s="24">
        <v>0</v>
      </c>
      <c r="AZ426" s="20"/>
      <c r="BA426" s="21"/>
      <c r="BB426" s="21"/>
      <c r="BC426" s="21"/>
      <c r="BD426" s="21"/>
      <c r="BE426" s="21"/>
      <c r="BF426" s="24">
        <v>1700</v>
      </c>
      <c r="BG426" s="24">
        <v>0</v>
      </c>
      <c r="BH426" s="24">
        <v>0</v>
      </c>
      <c r="BI426" s="24">
        <v>0</v>
      </c>
      <c r="BJ426" s="24">
        <v>0</v>
      </c>
      <c r="BK426" s="24">
        <v>0</v>
      </c>
      <c r="BL426" s="24">
        <v>0</v>
      </c>
    </row>
    <row r="427" spans="1:64" ht="30" customHeight="1">
      <c r="A427" s="14">
        <v>439</v>
      </c>
      <c r="B427" s="15">
        <v>45005.424189814803</v>
      </c>
      <c r="C427" s="15">
        <v>45005.436516203699</v>
      </c>
      <c r="D427" s="16" t="s">
        <v>930</v>
      </c>
      <c r="E427" s="17" t="s">
        <v>913</v>
      </c>
      <c r="F427" s="17"/>
      <c r="G427" s="41">
        <v>0</v>
      </c>
      <c r="H427" s="40">
        <v>0</v>
      </c>
      <c r="I427" s="9">
        <v>0</v>
      </c>
      <c r="J427" s="9">
        <v>0</v>
      </c>
      <c r="K427" s="9">
        <v>0</v>
      </c>
      <c r="L427" s="9">
        <v>0</v>
      </c>
      <c r="M427" s="9">
        <v>0</v>
      </c>
      <c r="N427" s="9">
        <v>0</v>
      </c>
      <c r="O427" s="40"/>
      <c r="P427" s="9">
        <v>0</v>
      </c>
      <c r="Q427" s="9">
        <v>0</v>
      </c>
      <c r="R427" s="9">
        <v>0</v>
      </c>
      <c r="S427" s="9">
        <v>0</v>
      </c>
      <c r="T427" s="9">
        <v>0</v>
      </c>
      <c r="U427" s="9">
        <v>0</v>
      </c>
      <c r="V427" s="9">
        <v>0</v>
      </c>
      <c r="W427" s="9">
        <v>0</v>
      </c>
      <c r="X427" s="40"/>
      <c r="Y427" s="9">
        <v>0</v>
      </c>
      <c r="Z427" s="9">
        <v>0</v>
      </c>
      <c r="AA427" s="9">
        <v>0</v>
      </c>
      <c r="AB427" s="9">
        <v>0</v>
      </c>
      <c r="AC427" s="22"/>
      <c r="AD427" s="53"/>
      <c r="AE427" s="53"/>
      <c r="AF427" s="53"/>
      <c r="AG427" s="66"/>
      <c r="AH427" s="53"/>
      <c r="AI427" s="53"/>
      <c r="AJ427" s="53"/>
      <c r="AK427" s="53"/>
      <c r="AL427" s="22"/>
      <c r="AM427" s="22">
        <v>100</v>
      </c>
      <c r="AN427" s="22">
        <v>0</v>
      </c>
      <c r="AO427" s="22">
        <v>0</v>
      </c>
      <c r="AP427" s="22">
        <v>0</v>
      </c>
      <c r="AQ427" s="22"/>
      <c r="AR427" s="22">
        <v>0</v>
      </c>
      <c r="AS427" s="22">
        <v>0</v>
      </c>
      <c r="AT427" s="22">
        <v>0</v>
      </c>
      <c r="AU427" s="22">
        <v>0</v>
      </c>
      <c r="AV427" s="22"/>
      <c r="AW427" s="22">
        <v>100</v>
      </c>
      <c r="AX427" s="22">
        <v>0</v>
      </c>
      <c r="AY427" s="22">
        <v>0</v>
      </c>
      <c r="AZ427" s="16"/>
      <c r="BA427" s="17"/>
      <c r="BB427" s="17"/>
      <c r="BC427" s="17"/>
      <c r="BD427" s="17"/>
      <c r="BE427" s="16"/>
      <c r="BF427" s="22">
        <v>0</v>
      </c>
      <c r="BG427" s="22">
        <v>0</v>
      </c>
      <c r="BH427" s="22">
        <v>0</v>
      </c>
      <c r="BI427" s="22">
        <v>0</v>
      </c>
      <c r="BJ427" s="22">
        <v>0</v>
      </c>
      <c r="BK427" s="22">
        <v>0</v>
      </c>
      <c r="BL427" s="22">
        <v>0</v>
      </c>
    </row>
    <row r="428" spans="1:64" ht="30" customHeight="1">
      <c r="A428" s="18">
        <v>440</v>
      </c>
      <c r="B428" s="19">
        <v>45002.432858796303</v>
      </c>
      <c r="C428" s="19">
        <v>45005.608240740701</v>
      </c>
      <c r="D428" s="20" t="s">
        <v>914</v>
      </c>
      <c r="E428" s="21" t="s">
        <v>915</v>
      </c>
      <c r="F428" s="21"/>
      <c r="G428" s="44">
        <v>0</v>
      </c>
      <c r="H428" s="44">
        <v>0</v>
      </c>
      <c r="I428" s="44">
        <v>0</v>
      </c>
      <c r="J428" s="44">
        <v>0</v>
      </c>
      <c r="K428" s="44">
        <v>0</v>
      </c>
      <c r="L428" s="44">
        <v>0</v>
      </c>
      <c r="M428" s="44">
        <v>0</v>
      </c>
      <c r="N428" s="44">
        <v>0</v>
      </c>
      <c r="O428" s="51"/>
      <c r="P428" s="44">
        <v>0</v>
      </c>
      <c r="Q428" s="44">
        <v>0</v>
      </c>
      <c r="R428" s="44">
        <v>0</v>
      </c>
      <c r="S428" s="44">
        <v>0</v>
      </c>
      <c r="T428" s="44">
        <v>0</v>
      </c>
      <c r="U428" s="44">
        <v>0</v>
      </c>
      <c r="V428" s="44">
        <v>0</v>
      </c>
      <c r="W428" s="44">
        <v>0</v>
      </c>
      <c r="X428" s="51"/>
      <c r="Y428" s="44">
        <v>0</v>
      </c>
      <c r="Z428" s="44">
        <v>0</v>
      </c>
      <c r="AA428" s="44">
        <v>0</v>
      </c>
      <c r="AB428" s="44">
        <v>0</v>
      </c>
      <c r="AC428" s="52"/>
      <c r="AD428" s="52"/>
      <c r="AE428" s="52"/>
      <c r="AF428" s="52"/>
      <c r="AG428" s="65"/>
      <c r="AH428" s="52"/>
      <c r="AI428" s="52"/>
      <c r="AJ428" s="52"/>
      <c r="AK428" s="52"/>
      <c r="AL428" s="52"/>
      <c r="AM428" s="24">
        <v>0</v>
      </c>
      <c r="AN428" s="24">
        <v>0</v>
      </c>
      <c r="AO428" s="24">
        <v>0</v>
      </c>
      <c r="AP428" s="24">
        <v>0</v>
      </c>
      <c r="AQ428" s="24"/>
      <c r="AR428" s="24">
        <v>0</v>
      </c>
      <c r="AS428" s="24">
        <v>0</v>
      </c>
      <c r="AT428" s="24">
        <v>0</v>
      </c>
      <c r="AU428" s="24">
        <v>0</v>
      </c>
      <c r="AV428" s="52"/>
      <c r="AW428" s="24">
        <v>0</v>
      </c>
      <c r="AX428" s="24">
        <v>0</v>
      </c>
      <c r="AY428" s="24">
        <v>0</v>
      </c>
      <c r="AZ428" s="21"/>
      <c r="BA428" s="21"/>
      <c r="BB428" s="21"/>
      <c r="BC428" s="21"/>
      <c r="BD428" s="21"/>
      <c r="BE428" s="21"/>
      <c r="BF428" s="24">
        <v>0</v>
      </c>
      <c r="BG428" s="24">
        <v>0</v>
      </c>
      <c r="BH428" s="24">
        <v>0</v>
      </c>
      <c r="BI428" s="24">
        <v>0</v>
      </c>
      <c r="BJ428" s="24">
        <v>16578</v>
      </c>
      <c r="BK428" s="24">
        <v>0</v>
      </c>
      <c r="BL428" s="24">
        <v>0</v>
      </c>
    </row>
    <row r="429" spans="1:64" ht="30" customHeight="1">
      <c r="A429" s="14">
        <v>441</v>
      </c>
      <c r="B429" s="15">
        <v>45005.636736111097</v>
      </c>
      <c r="C429" s="15">
        <v>45005.643020833297</v>
      </c>
      <c r="D429" s="16" t="s">
        <v>916</v>
      </c>
      <c r="E429" s="17" t="s">
        <v>917</v>
      </c>
      <c r="F429" s="17"/>
      <c r="G429" s="9">
        <v>0</v>
      </c>
      <c r="H429" s="9">
        <v>0</v>
      </c>
      <c r="I429" s="9">
        <v>0</v>
      </c>
      <c r="J429" s="9">
        <v>0</v>
      </c>
      <c r="K429" s="9">
        <v>0</v>
      </c>
      <c r="L429" s="9">
        <v>0</v>
      </c>
      <c r="M429" s="9">
        <v>0</v>
      </c>
      <c r="N429" s="9">
        <v>0</v>
      </c>
      <c r="O429" s="40"/>
      <c r="P429" s="9">
        <v>0</v>
      </c>
      <c r="Q429" s="9">
        <v>0</v>
      </c>
      <c r="R429" s="9">
        <v>0</v>
      </c>
      <c r="S429" s="9">
        <v>0</v>
      </c>
      <c r="T429" s="9">
        <v>0</v>
      </c>
      <c r="U429" s="9">
        <v>0</v>
      </c>
      <c r="V429" s="9">
        <v>0</v>
      </c>
      <c r="W429" s="9">
        <v>0</v>
      </c>
      <c r="X429" s="40"/>
      <c r="Y429" s="9">
        <v>5</v>
      </c>
      <c r="Z429" s="9">
        <v>74511</v>
      </c>
      <c r="AA429" s="9">
        <v>0</v>
      </c>
      <c r="AB429" s="9">
        <v>0</v>
      </c>
      <c r="AC429" s="53"/>
      <c r="AD429" s="53"/>
      <c r="AE429" s="53"/>
      <c r="AF429" s="53"/>
      <c r="AG429" s="66"/>
      <c r="AH429" s="53"/>
      <c r="AI429" s="53"/>
      <c r="AJ429" s="53"/>
      <c r="AK429" s="53"/>
      <c r="AL429" s="53"/>
      <c r="AM429" s="22">
        <v>0</v>
      </c>
      <c r="AN429" s="22">
        <v>0</v>
      </c>
      <c r="AO429" s="22">
        <v>0</v>
      </c>
      <c r="AP429" s="22">
        <v>0</v>
      </c>
      <c r="AQ429" s="53"/>
      <c r="AR429" s="22">
        <v>0</v>
      </c>
      <c r="AS429" s="22">
        <v>0</v>
      </c>
      <c r="AT429" s="22">
        <v>0</v>
      </c>
      <c r="AU429" s="22">
        <v>0</v>
      </c>
      <c r="AV429" s="53"/>
      <c r="AW429" s="22">
        <v>637.5</v>
      </c>
      <c r="AX429" s="22">
        <v>2</v>
      </c>
      <c r="AY429" s="22">
        <v>0</v>
      </c>
      <c r="AZ429" s="17"/>
      <c r="BA429" s="17"/>
      <c r="BB429" s="17"/>
      <c r="BC429" s="17"/>
      <c r="BD429" s="17"/>
      <c r="BE429" s="17"/>
      <c r="BF429" s="22">
        <v>0</v>
      </c>
      <c r="BG429" s="22">
        <v>0</v>
      </c>
      <c r="BH429" s="22">
        <v>0</v>
      </c>
      <c r="BI429" s="22">
        <v>0</v>
      </c>
      <c r="BJ429" s="22">
        <v>0</v>
      </c>
      <c r="BK429" s="22">
        <v>0</v>
      </c>
      <c r="BL429" s="22">
        <v>0</v>
      </c>
    </row>
    <row r="430" spans="1:64" ht="30" customHeight="1">
      <c r="A430" s="18">
        <v>442</v>
      </c>
      <c r="B430" s="19">
        <v>45006.390462962998</v>
      </c>
      <c r="C430" s="19">
        <v>45006.395590277803</v>
      </c>
      <c r="D430" s="21" t="s">
        <v>918</v>
      </c>
      <c r="E430" s="21" t="s">
        <v>919</v>
      </c>
      <c r="F430" s="21"/>
      <c r="G430" s="44">
        <v>0</v>
      </c>
      <c r="H430" s="44">
        <v>0</v>
      </c>
      <c r="I430" s="44">
        <v>0</v>
      </c>
      <c r="J430" s="44">
        <v>0</v>
      </c>
      <c r="K430" s="44">
        <v>0</v>
      </c>
      <c r="L430" s="44">
        <v>0</v>
      </c>
      <c r="M430" s="44">
        <v>0</v>
      </c>
      <c r="N430" s="44">
        <v>0</v>
      </c>
      <c r="O430" s="51"/>
      <c r="P430" s="44">
        <v>0</v>
      </c>
      <c r="Q430" s="44">
        <v>0</v>
      </c>
      <c r="R430" s="44">
        <v>0</v>
      </c>
      <c r="S430" s="44">
        <v>0</v>
      </c>
      <c r="T430" s="44">
        <v>0</v>
      </c>
      <c r="U430" s="44">
        <v>0</v>
      </c>
      <c r="V430" s="44">
        <v>0</v>
      </c>
      <c r="W430" s="44">
        <v>0</v>
      </c>
      <c r="X430" s="51"/>
      <c r="Y430" s="44">
        <v>0</v>
      </c>
      <c r="Z430" s="44">
        <v>0</v>
      </c>
      <c r="AA430" s="44">
        <v>0</v>
      </c>
      <c r="AB430" s="44">
        <v>0</v>
      </c>
      <c r="AC430" s="24"/>
      <c r="AD430" s="52"/>
      <c r="AE430" s="52"/>
      <c r="AF430" s="52"/>
      <c r="AG430" s="65"/>
      <c r="AH430" s="52"/>
      <c r="AI430" s="52"/>
      <c r="AJ430" s="52"/>
      <c r="AK430" s="52"/>
      <c r="AL430" s="52"/>
      <c r="AM430" s="24">
        <v>0</v>
      </c>
      <c r="AN430" s="24">
        <v>0</v>
      </c>
      <c r="AO430" s="24">
        <v>0</v>
      </c>
      <c r="AP430" s="24">
        <v>0</v>
      </c>
      <c r="AQ430" s="24"/>
      <c r="AR430" s="24">
        <v>0</v>
      </c>
      <c r="AS430" s="24">
        <v>0</v>
      </c>
      <c r="AT430" s="24">
        <v>0</v>
      </c>
      <c r="AU430" s="24">
        <v>0</v>
      </c>
      <c r="AV430" s="24"/>
      <c r="AW430" s="24">
        <v>0</v>
      </c>
      <c r="AX430" s="24">
        <v>0</v>
      </c>
      <c r="AY430" s="24">
        <v>0</v>
      </c>
      <c r="AZ430" s="20"/>
      <c r="BA430" s="21"/>
      <c r="BB430" s="21"/>
      <c r="BC430" s="21"/>
      <c r="BD430" s="21"/>
      <c r="BE430" s="21"/>
      <c r="BF430" s="24">
        <v>0</v>
      </c>
      <c r="BG430" s="24">
        <v>0</v>
      </c>
      <c r="BH430" s="24">
        <v>0</v>
      </c>
      <c r="BI430" s="24">
        <v>0</v>
      </c>
      <c r="BJ430" s="24">
        <v>0</v>
      </c>
      <c r="BK430" s="24">
        <v>0</v>
      </c>
      <c r="BL430" s="24">
        <v>0</v>
      </c>
    </row>
    <row r="431" spans="1:64" ht="30" customHeight="1">
      <c r="A431" s="14">
        <v>443</v>
      </c>
      <c r="B431" s="15">
        <v>45006.392025462999</v>
      </c>
      <c r="C431" s="15">
        <v>45006.395775463003</v>
      </c>
      <c r="D431" s="16" t="s">
        <v>920</v>
      </c>
      <c r="E431" s="17" t="s">
        <v>921</v>
      </c>
      <c r="F431" s="17"/>
      <c r="G431" s="9">
        <v>8</v>
      </c>
      <c r="H431" s="9">
        <v>60761</v>
      </c>
      <c r="I431" s="9">
        <v>5</v>
      </c>
      <c r="J431" s="9">
        <v>30968</v>
      </c>
      <c r="K431" s="9">
        <v>25</v>
      </c>
      <c r="L431" s="9">
        <v>4210</v>
      </c>
      <c r="M431" s="9">
        <v>0</v>
      </c>
      <c r="N431" s="9">
        <v>0</v>
      </c>
      <c r="O431" s="40"/>
      <c r="P431" s="9">
        <v>0</v>
      </c>
      <c r="Q431" s="9">
        <v>0</v>
      </c>
      <c r="R431" s="9">
        <v>0</v>
      </c>
      <c r="S431" s="9">
        <v>0</v>
      </c>
      <c r="T431" s="9">
        <v>0</v>
      </c>
      <c r="U431" s="9">
        <v>0</v>
      </c>
      <c r="V431" s="9">
        <v>0</v>
      </c>
      <c r="W431" s="9">
        <v>0</v>
      </c>
      <c r="X431" s="40"/>
      <c r="Y431" s="9">
        <v>0</v>
      </c>
      <c r="Z431" s="9">
        <v>0</v>
      </c>
      <c r="AA431" s="9">
        <v>0</v>
      </c>
      <c r="AB431" s="9">
        <v>0</v>
      </c>
      <c r="AC431" s="53"/>
      <c r="AD431" s="53"/>
      <c r="AE431" s="53"/>
      <c r="AF431" s="53"/>
      <c r="AG431" s="66"/>
      <c r="AH431" s="53"/>
      <c r="AI431" s="53"/>
      <c r="AJ431" s="53"/>
      <c r="AK431" s="53"/>
      <c r="AL431" s="53"/>
      <c r="AM431" s="22">
        <v>0</v>
      </c>
      <c r="AN431" s="22">
        <v>0</v>
      </c>
      <c r="AO431" s="22">
        <v>0</v>
      </c>
      <c r="AP431" s="22">
        <v>0</v>
      </c>
      <c r="AQ431" s="22"/>
      <c r="AR431" s="22">
        <v>0</v>
      </c>
      <c r="AS431" s="22">
        <v>0</v>
      </c>
      <c r="AT431" s="22">
        <v>0</v>
      </c>
      <c r="AU431" s="22">
        <v>0</v>
      </c>
      <c r="AV431" s="53"/>
      <c r="AW431" s="22">
        <v>0</v>
      </c>
      <c r="AX431" s="22">
        <v>1</v>
      </c>
      <c r="AY431" s="22">
        <v>0</v>
      </c>
      <c r="AZ431" s="17"/>
      <c r="BA431" s="17"/>
      <c r="BB431" s="17"/>
      <c r="BC431" s="17"/>
      <c r="BD431" s="17"/>
      <c r="BE431" s="17"/>
      <c r="BF431" s="22">
        <v>0</v>
      </c>
      <c r="BG431" s="22">
        <v>0</v>
      </c>
      <c r="BH431" s="22">
        <v>0</v>
      </c>
      <c r="BI431" s="22">
        <v>0</v>
      </c>
      <c r="BJ431" s="22">
        <v>0</v>
      </c>
      <c r="BK431" s="22">
        <v>0</v>
      </c>
      <c r="BL431" s="22">
        <v>0</v>
      </c>
    </row>
    <row r="432" spans="1:64" ht="30" customHeight="1">
      <c r="A432" s="18">
        <v>444</v>
      </c>
      <c r="B432" s="19">
        <v>45006.416435185201</v>
      </c>
      <c r="C432" s="19">
        <v>45006.4210185185</v>
      </c>
      <c r="D432" s="20" t="s">
        <v>922</v>
      </c>
      <c r="E432" s="21" t="s">
        <v>923</v>
      </c>
      <c r="F432" s="21"/>
      <c r="G432" s="44">
        <v>0</v>
      </c>
      <c r="H432" s="44">
        <v>0</v>
      </c>
      <c r="I432" s="44">
        <v>0</v>
      </c>
      <c r="J432" s="44">
        <v>0</v>
      </c>
      <c r="K432" s="44">
        <v>0</v>
      </c>
      <c r="L432" s="44">
        <v>0</v>
      </c>
      <c r="M432" s="44">
        <v>0</v>
      </c>
      <c r="N432" s="44">
        <v>0</v>
      </c>
      <c r="O432" s="51"/>
      <c r="P432" s="44">
        <v>0</v>
      </c>
      <c r="Q432" s="44">
        <v>0</v>
      </c>
      <c r="R432" s="44">
        <v>0</v>
      </c>
      <c r="S432" s="44">
        <v>0</v>
      </c>
      <c r="T432" s="44">
        <v>0</v>
      </c>
      <c r="U432" s="44">
        <v>0</v>
      </c>
      <c r="V432" s="44">
        <v>0</v>
      </c>
      <c r="W432" s="44">
        <v>0</v>
      </c>
      <c r="X432" s="51"/>
      <c r="Y432" s="44">
        <v>0</v>
      </c>
      <c r="Z432" s="44">
        <v>0</v>
      </c>
      <c r="AA432" s="44">
        <v>0</v>
      </c>
      <c r="AB432" s="44">
        <v>0</v>
      </c>
      <c r="AC432" s="24"/>
      <c r="AD432" s="52"/>
      <c r="AE432" s="52"/>
      <c r="AF432" s="52"/>
      <c r="AG432" s="65"/>
      <c r="AH432" s="52"/>
      <c r="AI432" s="52"/>
      <c r="AJ432" s="52"/>
      <c r="AK432" s="52"/>
      <c r="AL432" s="52"/>
      <c r="AM432" s="24">
        <v>0</v>
      </c>
      <c r="AN432" s="24">
        <v>0</v>
      </c>
      <c r="AO432" s="24">
        <v>0</v>
      </c>
      <c r="AP432" s="24">
        <v>0</v>
      </c>
      <c r="AQ432" s="24"/>
      <c r="AR432" s="24">
        <v>0</v>
      </c>
      <c r="AS432" s="24">
        <v>0</v>
      </c>
      <c r="AT432" s="24">
        <v>0</v>
      </c>
      <c r="AU432" s="24">
        <v>0</v>
      </c>
      <c r="AV432" s="52"/>
      <c r="AW432" s="24">
        <v>0</v>
      </c>
      <c r="AX432" s="24">
        <v>0</v>
      </c>
      <c r="AY432" s="24">
        <v>0</v>
      </c>
      <c r="AZ432" s="20"/>
      <c r="BA432" s="21"/>
      <c r="BB432" s="21"/>
      <c r="BC432" s="21"/>
      <c r="BD432" s="21"/>
      <c r="BE432" s="21"/>
      <c r="BF432" s="24">
        <v>0</v>
      </c>
      <c r="BG432" s="24">
        <v>0</v>
      </c>
      <c r="BH432" s="24">
        <v>0</v>
      </c>
      <c r="BI432" s="24">
        <v>0</v>
      </c>
      <c r="BJ432" s="24">
        <v>0</v>
      </c>
      <c r="BK432" s="24">
        <v>0</v>
      </c>
      <c r="BL432" s="24">
        <v>0</v>
      </c>
    </row>
    <row r="433" spans="1:64" ht="30" customHeight="1">
      <c r="A433" s="14">
        <v>445</v>
      </c>
      <c r="B433" s="15">
        <v>45006.516562500001</v>
      </c>
      <c r="C433" s="15">
        <v>45006.620717592603</v>
      </c>
      <c r="D433" s="17" t="s">
        <v>924</v>
      </c>
      <c r="E433" s="17" t="s">
        <v>925</v>
      </c>
      <c r="F433" s="17"/>
      <c r="G433" s="9">
        <v>0</v>
      </c>
      <c r="H433" s="9">
        <v>0</v>
      </c>
      <c r="I433" s="9">
        <v>0</v>
      </c>
      <c r="J433" s="9">
        <v>0</v>
      </c>
      <c r="K433" s="9">
        <v>0</v>
      </c>
      <c r="L433" s="9">
        <v>0</v>
      </c>
      <c r="M433" s="9">
        <v>0</v>
      </c>
      <c r="N433" s="9">
        <v>0</v>
      </c>
      <c r="O433" s="40"/>
      <c r="P433" s="9">
        <v>0</v>
      </c>
      <c r="Q433" s="9">
        <v>0</v>
      </c>
      <c r="R433" s="9">
        <v>0</v>
      </c>
      <c r="S433" s="9">
        <v>0</v>
      </c>
      <c r="T433" s="9">
        <v>0</v>
      </c>
      <c r="U433" s="9">
        <v>0</v>
      </c>
      <c r="V433" s="9">
        <v>0</v>
      </c>
      <c r="W433" s="9">
        <v>0</v>
      </c>
      <c r="X433" s="40"/>
      <c r="Y433" s="9">
        <v>9</v>
      </c>
      <c r="Z433" s="9">
        <v>101016</v>
      </c>
      <c r="AA433" s="9">
        <v>0</v>
      </c>
      <c r="AB433" s="9">
        <v>0</v>
      </c>
      <c r="AC433" s="22"/>
      <c r="AD433" s="53"/>
      <c r="AE433" s="53"/>
      <c r="AF433" s="53"/>
      <c r="AG433" s="66"/>
      <c r="AH433" s="53"/>
      <c r="AI433" s="53"/>
      <c r="AJ433" s="53"/>
      <c r="AK433" s="53"/>
      <c r="AL433" s="53"/>
      <c r="AM433" s="22">
        <v>0</v>
      </c>
      <c r="AN433" s="22">
        <v>0</v>
      </c>
      <c r="AO433" s="22">
        <v>0</v>
      </c>
      <c r="AP433" s="22">
        <v>0</v>
      </c>
      <c r="AQ433" s="22"/>
      <c r="AR433" s="22">
        <v>0</v>
      </c>
      <c r="AS433" s="22">
        <v>0</v>
      </c>
      <c r="AT433" s="22">
        <v>0</v>
      </c>
      <c r="AU433" s="22">
        <v>0</v>
      </c>
      <c r="AV433" s="22"/>
      <c r="AW433" s="22">
        <v>0</v>
      </c>
      <c r="AX433" s="22">
        <v>0</v>
      </c>
      <c r="AY433" s="22">
        <v>0</v>
      </c>
      <c r="AZ433" s="17"/>
      <c r="BA433" s="17"/>
      <c r="BB433" s="17"/>
      <c r="BC433" s="17"/>
      <c r="BD433" s="17"/>
      <c r="BE433" s="17"/>
      <c r="BF433" s="22">
        <v>0</v>
      </c>
      <c r="BG433" s="22">
        <v>0</v>
      </c>
      <c r="BH433" s="22">
        <v>0</v>
      </c>
      <c r="BI433" s="22">
        <v>0</v>
      </c>
      <c r="BJ433" s="22">
        <v>0</v>
      </c>
      <c r="BK433" s="22">
        <v>0</v>
      </c>
      <c r="BL433" s="22">
        <v>0</v>
      </c>
    </row>
    <row r="434" spans="1:64" ht="30" customHeight="1">
      <c r="A434" s="18">
        <v>446</v>
      </c>
      <c r="B434" s="19">
        <v>45006.888495370396</v>
      </c>
      <c r="C434" s="19">
        <v>45006.900636574101</v>
      </c>
      <c r="D434" s="20" t="s">
        <v>926</v>
      </c>
      <c r="E434" s="21" t="s">
        <v>927</v>
      </c>
      <c r="F434" s="21"/>
      <c r="G434" s="44">
        <v>0</v>
      </c>
      <c r="H434" s="44">
        <v>0</v>
      </c>
      <c r="I434" s="44">
        <v>0</v>
      </c>
      <c r="J434" s="44">
        <v>0</v>
      </c>
      <c r="K434" s="44">
        <v>0</v>
      </c>
      <c r="L434" s="44">
        <v>0</v>
      </c>
      <c r="M434" s="44">
        <v>0</v>
      </c>
      <c r="N434" s="44">
        <v>0</v>
      </c>
      <c r="O434" s="51"/>
      <c r="P434" s="44">
        <v>0</v>
      </c>
      <c r="Q434" s="44">
        <v>0</v>
      </c>
      <c r="R434" s="44">
        <v>0</v>
      </c>
      <c r="S434" s="44">
        <v>0</v>
      </c>
      <c r="T434" s="44">
        <v>0</v>
      </c>
      <c r="U434" s="44">
        <v>0</v>
      </c>
      <c r="V434" s="44">
        <v>0</v>
      </c>
      <c r="W434" s="44">
        <v>0</v>
      </c>
      <c r="X434" s="51"/>
      <c r="Y434" s="44">
        <v>23</v>
      </c>
      <c r="Z434" s="44">
        <v>169633</v>
      </c>
      <c r="AA434" s="44">
        <v>0</v>
      </c>
      <c r="AB434" s="44">
        <v>0</v>
      </c>
      <c r="AC434" s="52"/>
      <c r="AD434" s="52"/>
      <c r="AE434" s="52"/>
      <c r="AF434" s="52"/>
      <c r="AG434" s="65"/>
      <c r="AH434" s="52"/>
      <c r="AI434" s="52"/>
      <c r="AJ434" s="52"/>
      <c r="AK434" s="52"/>
      <c r="AL434" s="52"/>
      <c r="AM434" s="24">
        <v>0</v>
      </c>
      <c r="AN434" s="24">
        <v>0</v>
      </c>
      <c r="AO434" s="24">
        <v>0</v>
      </c>
      <c r="AP434" s="24">
        <v>0</v>
      </c>
      <c r="AQ434" s="52"/>
      <c r="AR434" s="24">
        <v>0</v>
      </c>
      <c r="AS434" s="24">
        <v>0</v>
      </c>
      <c r="AT434" s="24">
        <v>0</v>
      </c>
      <c r="AU434" s="24">
        <v>0</v>
      </c>
      <c r="AV434" s="52"/>
      <c r="AW434" s="24">
        <v>2696</v>
      </c>
      <c r="AX434" s="24">
        <v>5</v>
      </c>
      <c r="AY434" s="24">
        <v>0</v>
      </c>
      <c r="AZ434" s="21"/>
      <c r="BA434" s="21"/>
      <c r="BB434" s="21"/>
      <c r="BC434" s="21"/>
      <c r="BD434" s="21"/>
      <c r="BE434" s="21"/>
      <c r="BF434" s="24">
        <v>0</v>
      </c>
      <c r="BG434" s="24">
        <v>0</v>
      </c>
      <c r="BH434" s="24">
        <v>0</v>
      </c>
      <c r="BI434" s="24">
        <v>0</v>
      </c>
      <c r="BJ434" s="24">
        <v>0</v>
      </c>
      <c r="BK434" s="24">
        <v>0</v>
      </c>
      <c r="BL434" s="24">
        <v>0</v>
      </c>
    </row>
    <row r="435" spans="1:64" ht="30" customHeight="1">
      <c r="A435" s="14">
        <v>447</v>
      </c>
      <c r="B435" s="15">
        <v>45007.388865740701</v>
      </c>
      <c r="C435" s="15">
        <v>45007.402685185203</v>
      </c>
      <c r="D435" s="25" t="s">
        <v>931</v>
      </c>
      <c r="E435" s="17" t="s">
        <v>928</v>
      </c>
      <c r="F435" s="16"/>
      <c r="G435" s="9">
        <v>0</v>
      </c>
      <c r="H435" s="9">
        <v>0</v>
      </c>
      <c r="I435" s="9">
        <v>0</v>
      </c>
      <c r="J435" s="9">
        <v>0</v>
      </c>
      <c r="K435" s="9">
        <v>0</v>
      </c>
      <c r="L435" s="9">
        <v>0</v>
      </c>
      <c r="M435" s="9">
        <v>0</v>
      </c>
      <c r="N435" s="9">
        <v>0</v>
      </c>
      <c r="O435" s="40"/>
      <c r="P435" s="9">
        <v>0</v>
      </c>
      <c r="Q435" s="9">
        <v>0</v>
      </c>
      <c r="R435" s="9">
        <v>0</v>
      </c>
      <c r="S435" s="9">
        <v>0</v>
      </c>
      <c r="T435" s="9">
        <v>0</v>
      </c>
      <c r="U435" s="9">
        <v>0</v>
      </c>
      <c r="V435" s="9">
        <v>0</v>
      </c>
      <c r="W435" s="9">
        <v>0</v>
      </c>
      <c r="X435" s="40"/>
      <c r="Y435" s="9">
        <v>0</v>
      </c>
      <c r="Z435" s="9">
        <v>0</v>
      </c>
      <c r="AA435" s="9">
        <v>0</v>
      </c>
      <c r="AB435" s="9">
        <v>0</v>
      </c>
      <c r="AC435" s="22"/>
      <c r="AD435" s="53"/>
      <c r="AE435" s="53"/>
      <c r="AF435" s="53"/>
      <c r="AG435" s="66"/>
      <c r="AH435" s="53"/>
      <c r="AI435" s="53"/>
      <c r="AJ435" s="53"/>
      <c r="AK435" s="53"/>
      <c r="AL435" s="22"/>
      <c r="AM435" s="22">
        <v>0</v>
      </c>
      <c r="AN435" s="22">
        <v>0</v>
      </c>
      <c r="AO435" s="22">
        <v>0</v>
      </c>
      <c r="AP435" s="22">
        <v>0</v>
      </c>
      <c r="AQ435" s="22"/>
      <c r="AR435" s="22">
        <v>0</v>
      </c>
      <c r="AS435" s="22">
        <v>0</v>
      </c>
      <c r="AT435" s="22">
        <v>0</v>
      </c>
      <c r="AU435" s="22">
        <v>0</v>
      </c>
      <c r="AV435" s="22"/>
      <c r="AW435" s="22">
        <v>0</v>
      </c>
      <c r="AX435" s="22">
        <v>0</v>
      </c>
      <c r="AY435" s="22">
        <v>0</v>
      </c>
      <c r="AZ435" s="16"/>
      <c r="BA435" s="17"/>
      <c r="BB435" s="17"/>
      <c r="BC435" s="17"/>
      <c r="BD435" s="17"/>
      <c r="BE435" s="16"/>
      <c r="BF435" s="22">
        <v>0</v>
      </c>
      <c r="BG435" s="22">
        <v>0</v>
      </c>
      <c r="BH435" s="22">
        <v>0</v>
      </c>
      <c r="BI435" s="22">
        <v>0</v>
      </c>
      <c r="BJ435" s="22">
        <v>0</v>
      </c>
      <c r="BK435" s="22">
        <v>0</v>
      </c>
      <c r="BL435" s="22">
        <v>0</v>
      </c>
    </row>
    <row r="436" spans="1:64" ht="30" customHeight="1">
      <c r="A436" s="26">
        <v>448</v>
      </c>
      <c r="B436" s="27">
        <v>45007.447175925903</v>
      </c>
      <c r="C436" s="27">
        <v>45007.455879629597</v>
      </c>
      <c r="D436" s="29" t="s">
        <v>932</v>
      </c>
      <c r="E436" s="28" t="s">
        <v>933</v>
      </c>
      <c r="F436" s="28"/>
      <c r="G436" s="44">
        <v>6</v>
      </c>
      <c r="H436" s="44">
        <v>48954</v>
      </c>
      <c r="I436" s="44">
        <v>8</v>
      </c>
      <c r="J436" s="44">
        <v>161775</v>
      </c>
      <c r="K436" s="44">
        <v>0</v>
      </c>
      <c r="L436" s="44">
        <v>0</v>
      </c>
      <c r="M436" s="44">
        <v>0</v>
      </c>
      <c r="N436" s="44">
        <v>0</v>
      </c>
      <c r="O436" s="51"/>
      <c r="P436" s="44">
        <v>4</v>
      </c>
      <c r="Q436" s="44">
        <v>1224674.19</v>
      </c>
      <c r="R436" s="44">
        <v>6</v>
      </c>
      <c r="S436" s="44">
        <v>789369</v>
      </c>
      <c r="T436" s="44">
        <v>10</v>
      </c>
      <c r="U436" s="44">
        <v>25745</v>
      </c>
      <c r="V436" s="44">
        <v>2</v>
      </c>
      <c r="W436" s="44">
        <v>1729000</v>
      </c>
      <c r="X436" s="51"/>
      <c r="Y436" s="44">
        <v>5</v>
      </c>
      <c r="Z436" s="44">
        <v>8180</v>
      </c>
      <c r="AA436" s="44">
        <v>0</v>
      </c>
      <c r="AB436" s="44">
        <v>0</v>
      </c>
      <c r="AC436" s="54"/>
      <c r="AD436" s="54"/>
      <c r="AE436" s="54"/>
      <c r="AF436" s="54"/>
      <c r="AG436" s="67"/>
      <c r="AH436" s="54"/>
      <c r="AI436" s="54"/>
      <c r="AJ436" s="54"/>
      <c r="AK436" s="54"/>
      <c r="AL436" s="54"/>
      <c r="AM436" s="35">
        <v>31499.08</v>
      </c>
      <c r="AN436" s="35">
        <v>2</v>
      </c>
      <c r="AO436" s="35">
        <v>0</v>
      </c>
      <c r="AP436" s="35">
        <v>0</v>
      </c>
      <c r="AQ436" s="54"/>
      <c r="AR436" s="35">
        <v>16682.599999999999</v>
      </c>
      <c r="AS436" s="35">
        <v>0</v>
      </c>
      <c r="AT436" s="35">
        <v>0</v>
      </c>
      <c r="AU436" s="35">
        <v>0</v>
      </c>
      <c r="AV436" s="54"/>
      <c r="AW436" s="35">
        <v>3250</v>
      </c>
      <c r="AX436" s="35">
        <v>1</v>
      </c>
      <c r="AY436" s="35">
        <v>0</v>
      </c>
      <c r="AZ436" s="28"/>
      <c r="BA436" s="28"/>
      <c r="BB436" s="28"/>
      <c r="BC436" s="28"/>
      <c r="BD436" s="28"/>
      <c r="BE436" s="28"/>
      <c r="BF436" s="35">
        <v>0</v>
      </c>
      <c r="BG436" s="35">
        <v>0</v>
      </c>
      <c r="BH436" s="35">
        <v>31784</v>
      </c>
      <c r="BI436" s="35">
        <v>0</v>
      </c>
      <c r="BJ436" s="35">
        <v>2421</v>
      </c>
      <c r="BK436" s="35">
        <v>628.4</v>
      </c>
      <c r="BL436" s="35">
        <v>0</v>
      </c>
    </row>
    <row r="437" spans="1:64" ht="30" customHeight="1">
      <c r="A437" s="30">
        <v>449</v>
      </c>
      <c r="B437" s="31">
        <v>45007.599236111098</v>
      </c>
      <c r="C437" s="31">
        <v>45007.606064814798</v>
      </c>
      <c r="D437" s="32" t="s">
        <v>934</v>
      </c>
      <c r="E437" s="17" t="s">
        <v>935</v>
      </c>
      <c r="F437" s="17"/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55"/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55"/>
      <c r="Y437" s="45">
        <v>1</v>
      </c>
      <c r="Z437" s="45">
        <v>3210</v>
      </c>
      <c r="AA437" s="45">
        <v>0</v>
      </c>
      <c r="AB437" s="45">
        <v>0</v>
      </c>
      <c r="AC437" s="53"/>
      <c r="AD437" s="53"/>
      <c r="AE437" s="53"/>
      <c r="AF437" s="53"/>
      <c r="AG437" s="66"/>
      <c r="AH437" s="53"/>
      <c r="AI437" s="53"/>
      <c r="AJ437" s="53"/>
      <c r="AK437" s="53"/>
      <c r="AL437" s="53"/>
      <c r="AM437" s="22">
        <v>0</v>
      </c>
      <c r="AN437" s="22">
        <v>0</v>
      </c>
      <c r="AO437" s="22">
        <v>0</v>
      </c>
      <c r="AP437" s="22">
        <v>0</v>
      </c>
      <c r="AQ437" s="53"/>
      <c r="AR437" s="22">
        <v>0</v>
      </c>
      <c r="AS437" s="22">
        <v>0</v>
      </c>
      <c r="AT437" s="22">
        <v>0</v>
      </c>
      <c r="AU437" s="22">
        <v>0</v>
      </c>
      <c r="AV437" s="53"/>
      <c r="AW437" s="22">
        <v>887.26</v>
      </c>
      <c r="AX437" s="22">
        <v>0</v>
      </c>
      <c r="AY437" s="39">
        <v>0</v>
      </c>
      <c r="AZ437" s="33"/>
      <c r="BA437" s="32"/>
      <c r="BB437" s="32"/>
      <c r="BC437" s="32"/>
      <c r="BD437" s="32"/>
      <c r="BE437" s="32"/>
      <c r="BF437" s="39">
        <v>0</v>
      </c>
      <c r="BG437" s="39">
        <v>0</v>
      </c>
      <c r="BH437" s="39">
        <v>0</v>
      </c>
      <c r="BI437" s="39">
        <v>0</v>
      </c>
      <c r="BJ437" s="39">
        <v>0</v>
      </c>
      <c r="BK437" s="39">
        <v>0</v>
      </c>
      <c r="BL437" s="39">
        <v>0</v>
      </c>
    </row>
    <row r="438" spans="1:64" ht="30" customHeight="1">
      <c r="A438" s="26">
        <v>450</v>
      </c>
      <c r="B438" s="27">
        <v>45007.6731828704</v>
      </c>
      <c r="C438" s="27">
        <v>45007.683229166701</v>
      </c>
      <c r="D438" s="28" t="s">
        <v>936</v>
      </c>
      <c r="E438" s="28" t="s">
        <v>937</v>
      </c>
      <c r="F438" s="28"/>
      <c r="G438" s="44">
        <v>0</v>
      </c>
      <c r="H438" s="44">
        <v>0</v>
      </c>
      <c r="I438" s="44">
        <v>0</v>
      </c>
      <c r="J438" s="44">
        <v>0</v>
      </c>
      <c r="K438" s="44">
        <v>0</v>
      </c>
      <c r="L438" s="44">
        <v>0</v>
      </c>
      <c r="M438" s="44">
        <v>0</v>
      </c>
      <c r="N438" s="44">
        <v>0</v>
      </c>
      <c r="O438" s="51"/>
      <c r="P438" s="44">
        <v>1</v>
      </c>
      <c r="Q438" s="44">
        <v>333.37</v>
      </c>
      <c r="R438" s="44">
        <v>0</v>
      </c>
      <c r="S438" s="44">
        <v>0</v>
      </c>
      <c r="T438" s="44">
        <v>0</v>
      </c>
      <c r="U438" s="44">
        <v>0</v>
      </c>
      <c r="V438" s="44">
        <v>0</v>
      </c>
      <c r="W438" s="44">
        <v>0</v>
      </c>
      <c r="X438" s="51"/>
      <c r="Y438" s="44">
        <v>1</v>
      </c>
      <c r="Z438" s="44">
        <v>16599</v>
      </c>
      <c r="AA438" s="44">
        <v>0</v>
      </c>
      <c r="AB438" s="44">
        <v>0</v>
      </c>
      <c r="AC438" s="54"/>
      <c r="AD438" s="54"/>
      <c r="AE438" s="54"/>
      <c r="AF438" s="54"/>
      <c r="AG438" s="67"/>
      <c r="AH438" s="54"/>
      <c r="AI438" s="54"/>
      <c r="AJ438" s="54"/>
      <c r="AK438" s="54"/>
      <c r="AL438" s="54"/>
      <c r="AM438" s="35">
        <v>8819.4599999999991</v>
      </c>
      <c r="AN438" s="35">
        <v>1</v>
      </c>
      <c r="AO438" s="35">
        <v>0</v>
      </c>
      <c r="AP438" s="35">
        <v>0</v>
      </c>
      <c r="AQ438" s="54"/>
      <c r="AR438" s="35">
        <v>0</v>
      </c>
      <c r="AS438" s="35">
        <v>0</v>
      </c>
      <c r="AT438" s="35">
        <v>0</v>
      </c>
      <c r="AU438" s="35">
        <v>0</v>
      </c>
      <c r="AV438" s="54"/>
      <c r="AW438" s="35">
        <v>0</v>
      </c>
      <c r="AX438" s="35">
        <v>1</v>
      </c>
      <c r="AY438" s="35">
        <v>0</v>
      </c>
      <c r="AZ438" s="28"/>
      <c r="BA438" s="28"/>
      <c r="BB438" s="28"/>
      <c r="BC438" s="28"/>
      <c r="BD438" s="28"/>
      <c r="BE438" s="28"/>
      <c r="BF438" s="35">
        <v>3928.47</v>
      </c>
      <c r="BG438" s="35">
        <v>0</v>
      </c>
      <c r="BH438" s="35">
        <v>0</v>
      </c>
      <c r="BI438" s="35">
        <v>0</v>
      </c>
      <c r="BJ438" s="35">
        <v>0</v>
      </c>
      <c r="BK438" s="35">
        <v>0</v>
      </c>
      <c r="BL438" s="35">
        <v>0</v>
      </c>
    </row>
    <row r="439" spans="1:64" ht="30" customHeight="1">
      <c r="A439" s="30">
        <v>451</v>
      </c>
      <c r="B439" s="31">
        <v>45007.547557870399</v>
      </c>
      <c r="C439" s="31">
        <v>45007.684305555602</v>
      </c>
      <c r="D439" s="32" t="s">
        <v>938</v>
      </c>
      <c r="E439" s="32" t="s">
        <v>939</v>
      </c>
      <c r="F439" s="32"/>
      <c r="G439" s="9">
        <v>3</v>
      </c>
      <c r="H439" s="9">
        <v>2527</v>
      </c>
      <c r="I439" s="9">
        <v>1</v>
      </c>
      <c r="J439" s="9">
        <v>9757</v>
      </c>
      <c r="K439" s="9">
        <v>0</v>
      </c>
      <c r="L439" s="9">
        <v>0</v>
      </c>
      <c r="M439" s="9">
        <v>0</v>
      </c>
      <c r="N439" s="9">
        <v>0</v>
      </c>
      <c r="O439" s="40"/>
      <c r="P439" s="9">
        <v>0</v>
      </c>
      <c r="Q439" s="9">
        <v>0</v>
      </c>
      <c r="R439" s="9">
        <v>1</v>
      </c>
      <c r="S439" s="9">
        <v>42000</v>
      </c>
      <c r="T439" s="9">
        <v>0</v>
      </c>
      <c r="U439" s="9">
        <v>0</v>
      </c>
      <c r="V439" s="9">
        <v>0</v>
      </c>
      <c r="W439" s="9">
        <v>0</v>
      </c>
      <c r="X439" s="40"/>
      <c r="Y439" s="9">
        <v>13</v>
      </c>
      <c r="Z439" s="9">
        <v>161250</v>
      </c>
      <c r="AA439" s="9">
        <v>0</v>
      </c>
      <c r="AB439" s="9">
        <v>0</v>
      </c>
      <c r="AC439" s="56"/>
      <c r="AD439" s="56"/>
      <c r="AE439" s="56"/>
      <c r="AF439" s="56"/>
      <c r="AG439" s="68"/>
      <c r="AH439" s="56"/>
      <c r="AI439" s="56"/>
      <c r="AJ439" s="56"/>
      <c r="AK439" s="56"/>
      <c r="AL439" s="56"/>
      <c r="AM439" s="39">
        <v>0</v>
      </c>
      <c r="AN439" s="39">
        <v>0</v>
      </c>
      <c r="AO439" s="39">
        <v>0</v>
      </c>
      <c r="AP439" s="39">
        <v>0</v>
      </c>
      <c r="AQ439" s="56"/>
      <c r="AR439" s="39">
        <v>0</v>
      </c>
      <c r="AS439" s="39">
        <v>1</v>
      </c>
      <c r="AT439" s="39">
        <v>0</v>
      </c>
      <c r="AU439" s="39">
        <v>0</v>
      </c>
      <c r="AV439" s="56"/>
      <c r="AW439" s="39">
        <v>0</v>
      </c>
      <c r="AX439" s="39">
        <v>0</v>
      </c>
      <c r="AY439" s="39">
        <v>0</v>
      </c>
      <c r="AZ439" s="32"/>
      <c r="BA439" s="32"/>
      <c r="BB439" s="32"/>
      <c r="BC439" s="32"/>
      <c r="BD439" s="32"/>
      <c r="BE439" s="32"/>
      <c r="BF439" s="39">
        <v>0</v>
      </c>
      <c r="BG439" s="39">
        <v>0</v>
      </c>
      <c r="BH439" s="39">
        <v>0</v>
      </c>
      <c r="BI439" s="39">
        <v>0</v>
      </c>
      <c r="BJ439" s="39">
        <v>0</v>
      </c>
      <c r="BK439" s="39">
        <v>0</v>
      </c>
      <c r="BL439" s="39">
        <v>0</v>
      </c>
    </row>
    <row r="440" spans="1:64" ht="30" customHeight="1">
      <c r="A440" s="26">
        <v>452</v>
      </c>
      <c r="B440" s="27">
        <v>45007.687372685199</v>
      </c>
      <c r="C440" s="27">
        <v>45007.689837963</v>
      </c>
      <c r="D440" s="29" t="s">
        <v>940</v>
      </c>
      <c r="E440" s="28" t="s">
        <v>941</v>
      </c>
      <c r="F440" s="28"/>
      <c r="G440" s="44">
        <v>68</v>
      </c>
      <c r="H440" s="44">
        <v>145101.34</v>
      </c>
      <c r="I440" s="44">
        <v>1</v>
      </c>
      <c r="J440" s="44">
        <v>63765</v>
      </c>
      <c r="K440" s="44">
        <v>0</v>
      </c>
      <c r="L440" s="44">
        <v>0</v>
      </c>
      <c r="M440" s="44">
        <v>0</v>
      </c>
      <c r="N440" s="44">
        <v>0</v>
      </c>
      <c r="O440" s="51"/>
      <c r="P440" s="44">
        <v>0</v>
      </c>
      <c r="Q440" s="44">
        <v>0</v>
      </c>
      <c r="R440" s="44">
        <v>0</v>
      </c>
      <c r="S440" s="44">
        <v>0</v>
      </c>
      <c r="T440" s="44">
        <v>0</v>
      </c>
      <c r="U440" s="44">
        <v>0</v>
      </c>
      <c r="V440" s="44">
        <v>0</v>
      </c>
      <c r="W440" s="44">
        <v>0</v>
      </c>
      <c r="X440" s="51"/>
      <c r="Y440" s="44">
        <v>4</v>
      </c>
      <c r="Z440" s="44">
        <v>48000</v>
      </c>
      <c r="AA440" s="44">
        <v>0</v>
      </c>
      <c r="AB440" s="44">
        <v>0</v>
      </c>
      <c r="AC440" s="54"/>
      <c r="AD440" s="54"/>
      <c r="AE440" s="54"/>
      <c r="AF440" s="54"/>
      <c r="AG440" s="67"/>
      <c r="AH440" s="54"/>
      <c r="AI440" s="54"/>
      <c r="AJ440" s="54"/>
      <c r="AK440" s="54"/>
      <c r="AL440" s="35"/>
      <c r="AM440" s="35">
        <v>65116.77</v>
      </c>
      <c r="AN440" s="35">
        <v>0</v>
      </c>
      <c r="AO440" s="35">
        <v>0</v>
      </c>
      <c r="AP440" s="35">
        <v>0</v>
      </c>
      <c r="AQ440" s="54"/>
      <c r="AR440" s="35">
        <v>0</v>
      </c>
      <c r="AS440" s="35">
        <v>0</v>
      </c>
      <c r="AT440" s="35">
        <v>0</v>
      </c>
      <c r="AU440" s="35">
        <v>0</v>
      </c>
      <c r="AV440" s="54"/>
      <c r="AW440" s="35">
        <v>0</v>
      </c>
      <c r="AX440" s="35">
        <v>1</v>
      </c>
      <c r="AY440" s="35">
        <v>0</v>
      </c>
      <c r="AZ440" s="28"/>
      <c r="BA440" s="28"/>
      <c r="BB440" s="28"/>
      <c r="BC440" s="28"/>
      <c r="BD440" s="28"/>
      <c r="BE440" s="28"/>
      <c r="BF440" s="35">
        <v>0</v>
      </c>
      <c r="BG440" s="35">
        <v>0</v>
      </c>
      <c r="BH440" s="35">
        <v>0</v>
      </c>
      <c r="BI440" s="35">
        <v>0</v>
      </c>
      <c r="BJ440" s="35">
        <v>109628.18</v>
      </c>
      <c r="BK440" s="35">
        <v>25126.1</v>
      </c>
      <c r="BL440" s="35">
        <v>0</v>
      </c>
    </row>
    <row r="441" spans="1:64" ht="30" customHeight="1">
      <c r="A441" s="30">
        <v>453</v>
      </c>
      <c r="B441" s="31">
        <v>45008.271736111099</v>
      </c>
      <c r="C441" s="31">
        <v>45008.278645833299</v>
      </c>
      <c r="D441" s="32" t="s">
        <v>963</v>
      </c>
      <c r="E441" s="32" t="s">
        <v>942</v>
      </c>
      <c r="F441" s="32"/>
      <c r="G441" s="9">
        <v>0</v>
      </c>
      <c r="H441" s="9">
        <v>0</v>
      </c>
      <c r="I441" s="9">
        <v>0</v>
      </c>
      <c r="J441" s="9">
        <v>0</v>
      </c>
      <c r="K441" s="9">
        <v>0</v>
      </c>
      <c r="L441" s="9">
        <v>0</v>
      </c>
      <c r="M441" s="9">
        <v>0</v>
      </c>
      <c r="N441" s="9">
        <v>0</v>
      </c>
      <c r="O441" s="40"/>
      <c r="P441" s="9">
        <v>0</v>
      </c>
      <c r="Q441" s="9">
        <v>0</v>
      </c>
      <c r="R441" s="9">
        <v>0</v>
      </c>
      <c r="S441" s="9">
        <v>0</v>
      </c>
      <c r="T441" s="9">
        <v>0</v>
      </c>
      <c r="U441" s="9">
        <v>0</v>
      </c>
      <c r="V441" s="9">
        <v>0</v>
      </c>
      <c r="W441" s="9">
        <v>0</v>
      </c>
      <c r="X441" s="40"/>
      <c r="Y441" s="9">
        <v>0</v>
      </c>
      <c r="Z441" s="9">
        <v>0</v>
      </c>
      <c r="AA441" s="9">
        <v>0</v>
      </c>
      <c r="AB441" s="9">
        <v>0</v>
      </c>
      <c r="AC441" s="56"/>
      <c r="AD441" s="56"/>
      <c r="AE441" s="56"/>
      <c r="AF441" s="56"/>
      <c r="AG441" s="68"/>
      <c r="AH441" s="56"/>
      <c r="AI441" s="56"/>
      <c r="AJ441" s="56"/>
      <c r="AK441" s="56"/>
      <c r="AL441" s="56"/>
      <c r="AM441" s="39">
        <v>0</v>
      </c>
      <c r="AN441" s="39">
        <v>0</v>
      </c>
      <c r="AO441" s="39">
        <v>0</v>
      </c>
      <c r="AP441" s="39">
        <v>0</v>
      </c>
      <c r="AQ441" s="56"/>
      <c r="AR441" s="39">
        <v>0</v>
      </c>
      <c r="AS441" s="39">
        <v>0</v>
      </c>
      <c r="AT441" s="39">
        <v>0</v>
      </c>
      <c r="AU441" s="39">
        <v>0</v>
      </c>
      <c r="AV441" s="56"/>
      <c r="AW441" s="39">
        <v>0</v>
      </c>
      <c r="AX441" s="39">
        <v>0</v>
      </c>
      <c r="AY441" s="39">
        <v>0</v>
      </c>
      <c r="AZ441" s="32"/>
      <c r="BA441" s="32"/>
      <c r="BB441" s="32"/>
      <c r="BC441" s="32"/>
      <c r="BD441" s="32"/>
      <c r="BE441" s="32"/>
      <c r="BF441" s="39">
        <v>0</v>
      </c>
      <c r="BG441" s="39">
        <v>0</v>
      </c>
      <c r="BH441" s="39">
        <v>0</v>
      </c>
      <c r="BI441" s="39">
        <v>0</v>
      </c>
      <c r="BJ441" s="39">
        <v>0</v>
      </c>
      <c r="BK441" s="39">
        <v>0</v>
      </c>
      <c r="BL441" s="39">
        <v>0</v>
      </c>
    </row>
    <row r="442" spans="1:64" ht="30" customHeight="1">
      <c r="A442" s="26">
        <v>454</v>
      </c>
      <c r="B442" s="27">
        <v>45007.470335648097</v>
      </c>
      <c r="C442" s="27">
        <v>45008.340636574103</v>
      </c>
      <c r="D442" s="28" t="s">
        <v>943</v>
      </c>
      <c r="E442" s="28" t="s">
        <v>944</v>
      </c>
      <c r="F442" s="28"/>
      <c r="G442" s="44">
        <v>2</v>
      </c>
      <c r="H442" s="44">
        <v>5322</v>
      </c>
      <c r="I442" s="44">
        <v>1</v>
      </c>
      <c r="J442" s="44">
        <v>40000</v>
      </c>
      <c r="K442" s="44">
        <v>0</v>
      </c>
      <c r="L442" s="44">
        <v>0</v>
      </c>
      <c r="M442" s="44">
        <v>0</v>
      </c>
      <c r="N442" s="44">
        <v>0</v>
      </c>
      <c r="O442" s="51"/>
      <c r="P442" s="44">
        <v>0</v>
      </c>
      <c r="Q442" s="44">
        <v>0</v>
      </c>
      <c r="R442" s="44">
        <v>0</v>
      </c>
      <c r="S442" s="44">
        <v>0</v>
      </c>
      <c r="T442" s="44">
        <v>0</v>
      </c>
      <c r="U442" s="44">
        <v>0</v>
      </c>
      <c r="V442" s="44">
        <v>0</v>
      </c>
      <c r="W442" s="44">
        <v>0</v>
      </c>
      <c r="X442" s="51"/>
      <c r="Y442" s="44">
        <v>2</v>
      </c>
      <c r="Z442" s="44">
        <v>113000</v>
      </c>
      <c r="AA442" s="44">
        <v>0</v>
      </c>
      <c r="AB442" s="44">
        <v>0</v>
      </c>
      <c r="AC442" s="35"/>
      <c r="AD442" s="54"/>
      <c r="AE442" s="54"/>
      <c r="AF442" s="54"/>
      <c r="AG442" s="67"/>
      <c r="AH442" s="54"/>
      <c r="AI442" s="54"/>
      <c r="AJ442" s="54"/>
      <c r="AK442" s="54"/>
      <c r="AL442" s="35"/>
      <c r="AM442" s="35">
        <v>27290.25</v>
      </c>
      <c r="AN442" s="35">
        <v>0</v>
      </c>
      <c r="AO442" s="35">
        <v>0</v>
      </c>
      <c r="AP442" s="35">
        <v>0</v>
      </c>
      <c r="AQ442" s="35"/>
      <c r="AR442" s="35">
        <v>0</v>
      </c>
      <c r="AS442" s="35">
        <v>0</v>
      </c>
      <c r="AT442" s="35">
        <v>0</v>
      </c>
      <c r="AU442" s="35">
        <v>0</v>
      </c>
      <c r="AV442" s="35"/>
      <c r="AW442" s="35">
        <v>0</v>
      </c>
      <c r="AX442" s="35">
        <v>0</v>
      </c>
      <c r="AY442" s="35">
        <v>0</v>
      </c>
      <c r="AZ442" s="29"/>
      <c r="BA442" s="28"/>
      <c r="BB442" s="28"/>
      <c r="BC442" s="28"/>
      <c r="BD442" s="28"/>
      <c r="BE442" s="29"/>
      <c r="BF442" s="35">
        <v>0</v>
      </c>
      <c r="BG442" s="35">
        <v>0</v>
      </c>
      <c r="BH442" s="35">
        <v>0</v>
      </c>
      <c r="BI442" s="35">
        <v>0</v>
      </c>
      <c r="BJ442" s="35">
        <v>0</v>
      </c>
      <c r="BK442" s="35">
        <v>0</v>
      </c>
      <c r="BL442" s="35">
        <v>0</v>
      </c>
    </row>
    <row r="443" spans="1:64" ht="30" customHeight="1">
      <c r="A443" s="30">
        <v>455</v>
      </c>
      <c r="B443" s="31">
        <v>45008.496562499997</v>
      </c>
      <c r="C443" s="31">
        <v>45008.4996875</v>
      </c>
      <c r="D443" s="33" t="s">
        <v>945</v>
      </c>
      <c r="E443" s="32" t="s">
        <v>946</v>
      </c>
      <c r="F443" s="32"/>
      <c r="G443" s="9">
        <v>0</v>
      </c>
      <c r="H443" s="9">
        <v>0</v>
      </c>
      <c r="I443" s="9">
        <v>0</v>
      </c>
      <c r="J443" s="9">
        <v>0</v>
      </c>
      <c r="K443" s="9">
        <v>0</v>
      </c>
      <c r="L443" s="9">
        <v>0</v>
      </c>
      <c r="M443" s="9">
        <v>0</v>
      </c>
      <c r="N443" s="9">
        <v>0</v>
      </c>
      <c r="O443" s="40"/>
      <c r="P443" s="9">
        <v>0</v>
      </c>
      <c r="Q443" s="9">
        <v>0</v>
      </c>
      <c r="R443" s="9">
        <v>0</v>
      </c>
      <c r="S443" s="9">
        <v>0</v>
      </c>
      <c r="T443" s="9">
        <v>0</v>
      </c>
      <c r="U443" s="9">
        <v>0</v>
      </c>
      <c r="V443" s="9">
        <v>0</v>
      </c>
      <c r="W443" s="9">
        <v>0</v>
      </c>
      <c r="X443" s="40"/>
      <c r="Y443" s="9">
        <v>2</v>
      </c>
      <c r="Z443" s="9">
        <v>19771</v>
      </c>
      <c r="AA443" s="9">
        <v>0</v>
      </c>
      <c r="AB443" s="9">
        <v>0</v>
      </c>
      <c r="AC443" s="56"/>
      <c r="AD443" s="56"/>
      <c r="AE443" s="56"/>
      <c r="AF443" s="56"/>
      <c r="AG443" s="68"/>
      <c r="AH443" s="56"/>
      <c r="AI443" s="56"/>
      <c r="AJ443" s="56"/>
      <c r="AK443" s="56"/>
      <c r="AL443" s="56"/>
      <c r="AM443" s="39">
        <v>0</v>
      </c>
      <c r="AN443" s="39">
        <v>0</v>
      </c>
      <c r="AO443" s="39">
        <v>0</v>
      </c>
      <c r="AP443" s="39">
        <v>0</v>
      </c>
      <c r="AQ443" s="39"/>
      <c r="AR443" s="39">
        <v>0</v>
      </c>
      <c r="AS443" s="39">
        <v>0</v>
      </c>
      <c r="AT443" s="39">
        <v>0</v>
      </c>
      <c r="AU443" s="39">
        <v>0</v>
      </c>
      <c r="AV443" s="39"/>
      <c r="AW443" s="39">
        <v>0</v>
      </c>
      <c r="AX443" s="39">
        <v>1</v>
      </c>
      <c r="AY443" s="39">
        <v>0</v>
      </c>
      <c r="AZ443" s="32"/>
      <c r="BA443" s="32"/>
      <c r="BB443" s="32"/>
      <c r="BC443" s="32"/>
      <c r="BD443" s="32"/>
      <c r="BE443" s="32"/>
      <c r="BF443" s="39">
        <v>0</v>
      </c>
      <c r="BG443" s="39">
        <v>0</v>
      </c>
      <c r="BH443" s="39">
        <v>0</v>
      </c>
      <c r="BI443" s="39">
        <v>0</v>
      </c>
      <c r="BJ443" s="39">
        <v>0</v>
      </c>
      <c r="BK443" s="39">
        <v>0</v>
      </c>
      <c r="BL443" s="39">
        <v>0</v>
      </c>
    </row>
    <row r="444" spans="1:64" ht="30" customHeight="1">
      <c r="A444" s="26">
        <v>456</v>
      </c>
      <c r="B444" s="27">
        <v>45009.457499999997</v>
      </c>
      <c r="C444" s="27">
        <v>45009.4928587963</v>
      </c>
      <c r="D444" s="28" t="s">
        <v>947</v>
      </c>
      <c r="E444" s="28" t="s">
        <v>948</v>
      </c>
      <c r="F444" s="28"/>
      <c r="G444" s="42">
        <v>0</v>
      </c>
      <c r="H444" s="51">
        <v>0</v>
      </c>
      <c r="I444" s="51">
        <v>0</v>
      </c>
      <c r="J444" s="51">
        <v>0</v>
      </c>
      <c r="K444" s="44">
        <v>0</v>
      </c>
      <c r="L444" s="44">
        <v>0</v>
      </c>
      <c r="M444" s="44">
        <v>0</v>
      </c>
      <c r="N444" s="44">
        <v>0</v>
      </c>
      <c r="O444" s="51"/>
      <c r="P444" s="44">
        <v>0</v>
      </c>
      <c r="Q444" s="44">
        <v>0</v>
      </c>
      <c r="R444" s="44">
        <v>0</v>
      </c>
      <c r="S444" s="44">
        <v>0</v>
      </c>
      <c r="T444" s="44">
        <v>0</v>
      </c>
      <c r="U444" s="44">
        <v>0</v>
      </c>
      <c r="V444" s="44">
        <v>0</v>
      </c>
      <c r="W444" s="44">
        <v>0</v>
      </c>
      <c r="X444" s="51"/>
      <c r="Y444" s="44">
        <v>0</v>
      </c>
      <c r="Z444" s="44">
        <v>0</v>
      </c>
      <c r="AA444" s="44">
        <v>0</v>
      </c>
      <c r="AB444" s="44">
        <v>0</v>
      </c>
      <c r="AC444" s="54"/>
      <c r="AD444" s="54"/>
      <c r="AE444" s="54"/>
      <c r="AF444" s="54"/>
      <c r="AG444" s="67"/>
      <c r="AH444" s="54"/>
      <c r="AI444" s="54"/>
      <c r="AJ444" s="54"/>
      <c r="AK444" s="54"/>
      <c r="AL444" s="35"/>
      <c r="AM444" s="35">
        <v>337.26</v>
      </c>
      <c r="AN444" s="35">
        <v>0</v>
      </c>
      <c r="AO444" s="35">
        <v>0</v>
      </c>
      <c r="AP444" s="35">
        <v>0</v>
      </c>
      <c r="AQ444" s="54"/>
      <c r="AR444" s="35">
        <v>0</v>
      </c>
      <c r="AS444" s="35">
        <v>0</v>
      </c>
      <c r="AT444" s="35">
        <v>0</v>
      </c>
      <c r="AU444" s="35">
        <v>0</v>
      </c>
      <c r="AV444" s="54"/>
      <c r="AW444" s="35">
        <v>0</v>
      </c>
      <c r="AX444" s="35">
        <v>0</v>
      </c>
      <c r="AY444" s="35">
        <v>0</v>
      </c>
      <c r="AZ444" s="28"/>
      <c r="BA444" s="28"/>
      <c r="BB444" s="28"/>
      <c r="BC444" s="28"/>
      <c r="BD444" s="28"/>
      <c r="BE444" s="29"/>
      <c r="BF444" s="35">
        <v>0</v>
      </c>
      <c r="BG444" s="35">
        <v>0</v>
      </c>
      <c r="BH444" s="35">
        <v>0</v>
      </c>
      <c r="BI444" s="35">
        <v>0</v>
      </c>
      <c r="BJ444" s="35">
        <v>0</v>
      </c>
      <c r="BK444" s="35">
        <v>0</v>
      </c>
      <c r="BL444" s="35">
        <v>0</v>
      </c>
    </row>
    <row r="445" spans="1:64" ht="30" customHeight="1">
      <c r="A445" s="30">
        <v>457</v>
      </c>
      <c r="B445" s="31">
        <v>45009.540555555599</v>
      </c>
      <c r="C445" s="31">
        <v>45009.6702546296</v>
      </c>
      <c r="D445" s="32" t="s">
        <v>949</v>
      </c>
      <c r="E445" s="32" t="s">
        <v>950</v>
      </c>
      <c r="F445" s="32"/>
      <c r="G445" s="9">
        <v>0</v>
      </c>
      <c r="H445" s="9">
        <v>0</v>
      </c>
      <c r="I445" s="9">
        <v>0</v>
      </c>
      <c r="J445" s="9">
        <v>0</v>
      </c>
      <c r="K445" s="9">
        <v>0</v>
      </c>
      <c r="L445" s="9">
        <v>0</v>
      </c>
      <c r="M445" s="9">
        <v>0</v>
      </c>
      <c r="N445" s="9">
        <v>0</v>
      </c>
      <c r="O445" s="40"/>
      <c r="P445" s="9">
        <v>2</v>
      </c>
      <c r="Q445" s="9">
        <v>18566.8</v>
      </c>
      <c r="R445" s="9">
        <v>0</v>
      </c>
      <c r="S445" s="9">
        <v>0</v>
      </c>
      <c r="T445" s="9">
        <v>0</v>
      </c>
      <c r="U445" s="9">
        <v>0</v>
      </c>
      <c r="V445" s="9">
        <v>0</v>
      </c>
      <c r="W445" s="9">
        <v>0</v>
      </c>
      <c r="X445" s="40"/>
      <c r="Y445" s="9">
        <v>2</v>
      </c>
      <c r="Z445" s="9">
        <v>5312</v>
      </c>
      <c r="AA445" s="9">
        <v>0</v>
      </c>
      <c r="AB445" s="9">
        <v>0</v>
      </c>
      <c r="AC445" s="56"/>
      <c r="AD445" s="56"/>
      <c r="AE445" s="56"/>
      <c r="AF445" s="56"/>
      <c r="AG445" s="68"/>
      <c r="AH445" s="56"/>
      <c r="AI445" s="56"/>
      <c r="AJ445" s="56"/>
      <c r="AK445" s="56"/>
      <c r="AL445" s="56"/>
      <c r="AM445" s="39">
        <v>0</v>
      </c>
      <c r="AN445" s="39">
        <v>0</v>
      </c>
      <c r="AO445" s="39">
        <v>0</v>
      </c>
      <c r="AP445" s="39">
        <v>0</v>
      </c>
      <c r="AQ445" s="56"/>
      <c r="AR445" s="39">
        <v>1032.81</v>
      </c>
      <c r="AS445" s="39">
        <v>0</v>
      </c>
      <c r="AT445" s="39">
        <v>0</v>
      </c>
      <c r="AU445" s="39">
        <v>0</v>
      </c>
      <c r="AV445" s="56"/>
      <c r="AW445" s="39">
        <v>0</v>
      </c>
      <c r="AX445" s="39">
        <v>0</v>
      </c>
      <c r="AY445" s="39">
        <v>0</v>
      </c>
      <c r="AZ445" s="32"/>
      <c r="BA445" s="32"/>
      <c r="BB445" s="32"/>
      <c r="BC445" s="32"/>
      <c r="BD445" s="32"/>
      <c r="BE445" s="32"/>
      <c r="BF445" s="39">
        <v>0</v>
      </c>
      <c r="BG445" s="39">
        <v>0</v>
      </c>
      <c r="BH445" s="39">
        <v>0</v>
      </c>
      <c r="BI445" s="39">
        <v>0</v>
      </c>
      <c r="BJ445" s="39">
        <v>0</v>
      </c>
      <c r="BK445" s="39">
        <v>0</v>
      </c>
      <c r="BL445" s="39">
        <v>0</v>
      </c>
    </row>
    <row r="446" spans="1:64" ht="30" customHeight="1">
      <c r="A446" s="26">
        <v>458</v>
      </c>
      <c r="B446" s="27">
        <v>45009.678703703699</v>
      </c>
      <c r="C446" s="27">
        <v>45009.688460648104</v>
      </c>
      <c r="D446" s="28" t="s">
        <v>951</v>
      </c>
      <c r="E446" s="28" t="s">
        <v>952</v>
      </c>
      <c r="F446" s="28"/>
      <c r="G446" s="42">
        <v>1</v>
      </c>
      <c r="H446" s="44">
        <v>3497</v>
      </c>
      <c r="I446" s="44">
        <v>0</v>
      </c>
      <c r="J446" s="44">
        <v>0</v>
      </c>
      <c r="K446" s="44">
        <v>0</v>
      </c>
      <c r="L446" s="44">
        <v>0</v>
      </c>
      <c r="M446" s="44">
        <v>0</v>
      </c>
      <c r="N446" s="44">
        <v>0</v>
      </c>
      <c r="O446" s="51"/>
      <c r="P446" s="44">
        <v>0</v>
      </c>
      <c r="Q446" s="44">
        <v>0</v>
      </c>
      <c r="R446" s="44">
        <v>0</v>
      </c>
      <c r="S446" s="44">
        <v>0</v>
      </c>
      <c r="T446" s="44">
        <v>0</v>
      </c>
      <c r="U446" s="44">
        <v>0</v>
      </c>
      <c r="V446" s="44">
        <v>0</v>
      </c>
      <c r="W446" s="44">
        <v>0</v>
      </c>
      <c r="X446" s="51"/>
      <c r="Y446" s="44">
        <v>0</v>
      </c>
      <c r="Z446" s="44">
        <v>0</v>
      </c>
      <c r="AA446" s="44">
        <v>0</v>
      </c>
      <c r="AB446" s="44">
        <v>0</v>
      </c>
      <c r="AC446" s="54"/>
      <c r="AD446" s="54"/>
      <c r="AE446" s="54"/>
      <c r="AF446" s="54"/>
      <c r="AG446" s="67"/>
      <c r="AH446" s="54"/>
      <c r="AI446" s="54"/>
      <c r="AJ446" s="54"/>
      <c r="AK446" s="54"/>
      <c r="AL446" s="54"/>
      <c r="AM446" s="35">
        <v>2273.0500000000002</v>
      </c>
      <c r="AN446" s="35">
        <v>0</v>
      </c>
      <c r="AO446" s="35">
        <v>0</v>
      </c>
      <c r="AP446" s="35">
        <v>0</v>
      </c>
      <c r="AQ446" s="54"/>
      <c r="AR446" s="35">
        <v>0</v>
      </c>
      <c r="AS446" s="35">
        <v>0</v>
      </c>
      <c r="AT446" s="35">
        <v>0</v>
      </c>
      <c r="AU446" s="35">
        <v>0</v>
      </c>
      <c r="AV446" s="54"/>
      <c r="AW446" s="35">
        <v>0</v>
      </c>
      <c r="AX446" s="35">
        <v>0</v>
      </c>
      <c r="AY446" s="35">
        <v>0</v>
      </c>
      <c r="AZ446" s="28"/>
      <c r="BA446" s="28"/>
      <c r="BB446" s="28"/>
      <c r="BC446" s="28"/>
      <c r="BD446" s="28"/>
      <c r="BE446" s="28"/>
      <c r="BF446" s="35">
        <v>0</v>
      </c>
      <c r="BG446" s="35">
        <v>0</v>
      </c>
      <c r="BH446" s="35">
        <v>0</v>
      </c>
      <c r="BI446" s="35">
        <v>0</v>
      </c>
      <c r="BJ446" s="35">
        <v>0</v>
      </c>
      <c r="BK446" s="35">
        <v>0</v>
      </c>
      <c r="BL446" s="35">
        <v>0</v>
      </c>
    </row>
    <row r="447" spans="1:64" ht="30" customHeight="1">
      <c r="A447" s="30">
        <v>459</v>
      </c>
      <c r="B447" s="31">
        <v>45013.538171296299</v>
      </c>
      <c r="C447" s="31">
        <v>45013.540671296301</v>
      </c>
      <c r="D447" s="33" t="s">
        <v>953</v>
      </c>
      <c r="E447" s="32" t="s">
        <v>954</v>
      </c>
      <c r="F447" s="32"/>
      <c r="G447" s="41">
        <v>55</v>
      </c>
      <c r="H447" s="9">
        <v>677945.51</v>
      </c>
      <c r="I447" s="9">
        <v>8</v>
      </c>
      <c r="J447" s="9">
        <v>114149</v>
      </c>
      <c r="K447" s="9">
        <v>4</v>
      </c>
      <c r="L447" s="9">
        <v>689</v>
      </c>
      <c r="M447" s="9">
        <v>0</v>
      </c>
      <c r="N447" s="9">
        <v>0</v>
      </c>
      <c r="O447" s="40"/>
      <c r="P447" s="9">
        <v>0</v>
      </c>
      <c r="Q447" s="9">
        <v>0</v>
      </c>
      <c r="R447" s="9">
        <v>0</v>
      </c>
      <c r="S447" s="9">
        <v>0</v>
      </c>
      <c r="T447" s="9">
        <v>0</v>
      </c>
      <c r="U447" s="9">
        <v>0</v>
      </c>
      <c r="V447" s="9">
        <v>0</v>
      </c>
      <c r="W447" s="9">
        <v>0</v>
      </c>
      <c r="X447" s="40"/>
      <c r="Y447" s="9">
        <v>32</v>
      </c>
      <c r="Z447" s="9">
        <v>459856</v>
      </c>
      <c r="AA447" s="9">
        <v>0</v>
      </c>
      <c r="AB447" s="9">
        <v>0</v>
      </c>
      <c r="AC447" s="56"/>
      <c r="AD447" s="56"/>
      <c r="AE447" s="56"/>
      <c r="AF447" s="56"/>
      <c r="AG447" s="68"/>
      <c r="AH447" s="56"/>
      <c r="AI447" s="56"/>
      <c r="AJ447" s="56"/>
      <c r="AK447" s="56"/>
      <c r="AL447" s="56"/>
      <c r="AM447" s="39">
        <v>783263</v>
      </c>
      <c r="AN447" s="39">
        <v>5</v>
      </c>
      <c r="AO447" s="39">
        <v>0</v>
      </c>
      <c r="AP447" s="39">
        <v>0</v>
      </c>
      <c r="AQ447" s="56"/>
      <c r="AR447" s="39">
        <v>357097</v>
      </c>
      <c r="AS447" s="39">
        <v>1</v>
      </c>
      <c r="AT447" s="39">
        <v>0</v>
      </c>
      <c r="AU447" s="39">
        <v>0</v>
      </c>
      <c r="AV447" s="56"/>
      <c r="AW447" s="39">
        <v>0</v>
      </c>
      <c r="AX447" s="39">
        <v>1</v>
      </c>
      <c r="AY447" s="39">
        <v>0</v>
      </c>
      <c r="AZ447" s="32"/>
      <c r="BA447" s="32"/>
      <c r="BB447" s="32"/>
      <c r="BC447" s="32"/>
      <c r="BD447" s="32"/>
      <c r="BE447" s="32"/>
      <c r="BF447" s="39">
        <v>194141.45</v>
      </c>
      <c r="BG447" s="39">
        <v>0</v>
      </c>
      <c r="BH447" s="39">
        <v>31000</v>
      </c>
      <c r="BI447" s="39">
        <v>0</v>
      </c>
      <c r="BJ447" s="39">
        <v>22514.2</v>
      </c>
      <c r="BK447" s="39">
        <v>0</v>
      </c>
      <c r="BL447" s="39">
        <v>0</v>
      </c>
    </row>
    <row r="448" spans="1:64" ht="30" customHeight="1">
      <c r="A448" s="26">
        <v>460</v>
      </c>
      <c r="B448" s="27">
        <v>45013.550995370402</v>
      </c>
      <c r="C448" s="27">
        <v>45013.5522106481</v>
      </c>
      <c r="D448" s="29" t="s">
        <v>955</v>
      </c>
      <c r="E448" s="28" t="s">
        <v>956</v>
      </c>
      <c r="F448" s="28"/>
      <c r="G448" s="44">
        <v>4</v>
      </c>
      <c r="H448" s="44">
        <v>4541.25</v>
      </c>
      <c r="I448" s="44">
        <v>0</v>
      </c>
      <c r="J448" s="44">
        <v>0</v>
      </c>
      <c r="K448" s="44">
        <v>0</v>
      </c>
      <c r="L448" s="44">
        <v>0</v>
      </c>
      <c r="M448" s="44">
        <v>0</v>
      </c>
      <c r="N448" s="44">
        <v>0</v>
      </c>
      <c r="O448" s="51"/>
      <c r="P448" s="44">
        <v>1</v>
      </c>
      <c r="Q448" s="44">
        <v>3562</v>
      </c>
      <c r="R448" s="44">
        <v>0</v>
      </c>
      <c r="S448" s="44">
        <v>0</v>
      </c>
      <c r="T448" s="44">
        <v>0</v>
      </c>
      <c r="U448" s="44">
        <v>0</v>
      </c>
      <c r="V448" s="44">
        <v>0</v>
      </c>
      <c r="W448" s="44">
        <v>0</v>
      </c>
      <c r="X448" s="51"/>
      <c r="Y448" s="44">
        <v>0</v>
      </c>
      <c r="Z448" s="44">
        <v>0</v>
      </c>
      <c r="AA448" s="44">
        <v>0</v>
      </c>
      <c r="AB448" s="44">
        <v>0</v>
      </c>
      <c r="AC448" s="54"/>
      <c r="AD448" s="54"/>
      <c r="AE448" s="54"/>
      <c r="AF448" s="54"/>
      <c r="AG448" s="67"/>
      <c r="AH448" s="54"/>
      <c r="AI448" s="54"/>
      <c r="AJ448" s="54"/>
      <c r="AK448" s="54"/>
      <c r="AL448" s="54"/>
      <c r="AM448" s="35">
        <v>0</v>
      </c>
      <c r="AN448" s="35">
        <v>0</v>
      </c>
      <c r="AO448" s="35">
        <v>0</v>
      </c>
      <c r="AP448" s="35">
        <v>0</v>
      </c>
      <c r="AQ448" s="54"/>
      <c r="AR448" s="35">
        <v>0</v>
      </c>
      <c r="AS448" s="35">
        <v>0</v>
      </c>
      <c r="AT448" s="35">
        <v>0</v>
      </c>
      <c r="AU448" s="35">
        <v>0</v>
      </c>
      <c r="AV448" s="54"/>
      <c r="AW448" s="35">
        <v>0</v>
      </c>
      <c r="AX448" s="35">
        <v>0</v>
      </c>
      <c r="AY448" s="35">
        <v>0</v>
      </c>
      <c r="AZ448" s="28"/>
      <c r="BA448" s="28"/>
      <c r="BB448" s="28"/>
      <c r="BC448" s="28"/>
      <c r="BD448" s="28"/>
      <c r="BE448" s="28"/>
      <c r="BF448" s="35">
        <v>0</v>
      </c>
      <c r="BG448" s="35">
        <v>0</v>
      </c>
      <c r="BH448" s="35">
        <v>0</v>
      </c>
      <c r="BI448" s="35">
        <v>0</v>
      </c>
      <c r="BJ448" s="35">
        <v>4486.8</v>
      </c>
      <c r="BK448" s="35">
        <v>0</v>
      </c>
      <c r="BL448" s="35">
        <v>0</v>
      </c>
    </row>
    <row r="449" spans="1:80" ht="30" customHeight="1">
      <c r="A449" s="30">
        <v>461</v>
      </c>
      <c r="B449" s="31">
        <v>45013.5522569444</v>
      </c>
      <c r="C449" s="31">
        <v>45013.554398148102</v>
      </c>
      <c r="D449" s="32" t="s">
        <v>957</v>
      </c>
      <c r="E449" s="32" t="s">
        <v>958</v>
      </c>
      <c r="F449" s="32"/>
      <c r="G449" s="9">
        <v>0</v>
      </c>
      <c r="H449" s="9">
        <v>0</v>
      </c>
      <c r="I449" s="9">
        <v>0</v>
      </c>
      <c r="J449" s="9">
        <v>0</v>
      </c>
      <c r="K449" s="9">
        <v>0</v>
      </c>
      <c r="L449" s="9">
        <v>0</v>
      </c>
      <c r="M449" s="9">
        <v>0</v>
      </c>
      <c r="N449" s="9">
        <v>0</v>
      </c>
      <c r="O449" s="40"/>
      <c r="P449" s="9">
        <v>0</v>
      </c>
      <c r="Q449" s="9">
        <v>0</v>
      </c>
      <c r="R449" s="9">
        <v>0</v>
      </c>
      <c r="S449" s="9">
        <v>0</v>
      </c>
      <c r="T449" s="9">
        <v>0</v>
      </c>
      <c r="U449" s="9">
        <v>0</v>
      </c>
      <c r="V449" s="9">
        <v>0</v>
      </c>
      <c r="W449" s="9">
        <v>0</v>
      </c>
      <c r="X449" s="40"/>
      <c r="Y449" s="9">
        <v>0</v>
      </c>
      <c r="Z449" s="9">
        <v>0</v>
      </c>
      <c r="AA449" s="9">
        <v>0</v>
      </c>
      <c r="AB449" s="9">
        <v>0</v>
      </c>
      <c r="AC449" s="56"/>
      <c r="AD449" s="56"/>
      <c r="AE449" s="56"/>
      <c r="AF449" s="56"/>
      <c r="AG449" s="68"/>
      <c r="AH449" s="56"/>
      <c r="AI449" s="56"/>
      <c r="AJ449" s="56"/>
      <c r="AK449" s="56"/>
      <c r="AL449" s="56"/>
      <c r="AM449" s="39">
        <v>23262.15</v>
      </c>
      <c r="AN449" s="39">
        <v>0</v>
      </c>
      <c r="AO449" s="39">
        <v>0</v>
      </c>
      <c r="AP449" s="39">
        <v>0</v>
      </c>
      <c r="AQ449" s="56"/>
      <c r="AR449" s="39">
        <v>0</v>
      </c>
      <c r="AS449" s="39">
        <v>0</v>
      </c>
      <c r="AT449" s="39">
        <v>0</v>
      </c>
      <c r="AU449" s="39">
        <v>0</v>
      </c>
      <c r="AV449" s="56"/>
      <c r="AW449" s="39">
        <v>123.74</v>
      </c>
      <c r="AX449" s="39">
        <v>0</v>
      </c>
      <c r="AY449" s="39">
        <v>0</v>
      </c>
      <c r="AZ449" s="32"/>
      <c r="BA449" s="32"/>
      <c r="BB449" s="32"/>
      <c r="BC449" s="32"/>
      <c r="BD449" s="32"/>
      <c r="BE449" s="32"/>
      <c r="BF449" s="39">
        <v>32246.83</v>
      </c>
      <c r="BG449" s="39">
        <v>0</v>
      </c>
      <c r="BH449" s="39">
        <v>0</v>
      </c>
      <c r="BI449" s="39">
        <v>9662.61</v>
      </c>
      <c r="BJ449" s="39">
        <v>5425.96</v>
      </c>
      <c r="BK449" s="39">
        <v>6313.1</v>
      </c>
      <c r="BL449" s="39">
        <v>0</v>
      </c>
    </row>
    <row r="450" spans="1:80" ht="30" customHeight="1">
      <c r="A450" s="26">
        <v>462</v>
      </c>
      <c r="B450" s="27">
        <v>45013.554884259298</v>
      </c>
      <c r="C450" s="27">
        <v>45013.556099537003</v>
      </c>
      <c r="D450" s="28" t="s">
        <v>959</v>
      </c>
      <c r="E450" s="28" t="s">
        <v>960</v>
      </c>
      <c r="F450" s="28"/>
      <c r="G450" s="44">
        <v>0</v>
      </c>
      <c r="H450" s="44">
        <v>0</v>
      </c>
      <c r="I450" s="44">
        <v>0</v>
      </c>
      <c r="J450" s="44">
        <v>0</v>
      </c>
      <c r="K450" s="44">
        <v>0</v>
      </c>
      <c r="L450" s="44">
        <v>0</v>
      </c>
      <c r="M450" s="44">
        <v>0</v>
      </c>
      <c r="N450" s="44">
        <v>0</v>
      </c>
      <c r="O450" s="51"/>
      <c r="P450" s="44">
        <v>0</v>
      </c>
      <c r="Q450" s="44">
        <v>0</v>
      </c>
      <c r="R450" s="44">
        <v>0</v>
      </c>
      <c r="S450" s="44">
        <v>0</v>
      </c>
      <c r="T450" s="44">
        <v>0</v>
      </c>
      <c r="U450" s="44">
        <v>0</v>
      </c>
      <c r="V450" s="44">
        <v>0</v>
      </c>
      <c r="W450" s="44">
        <v>0</v>
      </c>
      <c r="X450" s="51"/>
      <c r="Y450" s="44">
        <v>0</v>
      </c>
      <c r="Z450" s="44">
        <v>0</v>
      </c>
      <c r="AA450" s="44">
        <v>0</v>
      </c>
      <c r="AB450" s="44">
        <v>0</v>
      </c>
      <c r="AC450" s="54"/>
      <c r="AD450" s="54"/>
      <c r="AE450" s="54"/>
      <c r="AF450" s="54"/>
      <c r="AG450" s="67"/>
      <c r="AH450" s="54"/>
      <c r="AI450" s="54"/>
      <c r="AJ450" s="54"/>
      <c r="AK450" s="54"/>
      <c r="AL450" s="54"/>
      <c r="AM450" s="35">
        <v>9841.76</v>
      </c>
      <c r="AN450" s="35">
        <v>0</v>
      </c>
      <c r="AO450" s="35">
        <v>0</v>
      </c>
      <c r="AP450" s="35">
        <v>0</v>
      </c>
      <c r="AQ450" s="54"/>
      <c r="AR450" s="35">
        <v>0</v>
      </c>
      <c r="AS450" s="35">
        <v>0</v>
      </c>
      <c r="AT450" s="35">
        <v>0</v>
      </c>
      <c r="AU450" s="35">
        <v>0</v>
      </c>
      <c r="AV450" s="54"/>
      <c r="AW450" s="35">
        <v>0</v>
      </c>
      <c r="AX450" s="35">
        <v>0</v>
      </c>
      <c r="AY450" s="35">
        <v>0</v>
      </c>
      <c r="AZ450" s="28"/>
      <c r="BA450" s="28"/>
      <c r="BB450" s="28"/>
      <c r="BC450" s="28"/>
      <c r="BD450" s="28"/>
      <c r="BE450" s="28"/>
      <c r="BF450" s="35">
        <v>8600</v>
      </c>
      <c r="BG450" s="35">
        <v>0</v>
      </c>
      <c r="BH450" s="35">
        <v>0</v>
      </c>
      <c r="BI450" s="35">
        <v>12500</v>
      </c>
      <c r="BJ450" s="35">
        <v>1866.2</v>
      </c>
      <c r="BK450" s="35">
        <v>0</v>
      </c>
      <c r="BL450" s="35">
        <v>0</v>
      </c>
    </row>
    <row r="451" spans="1:80" ht="30" customHeight="1">
      <c r="A451" s="30">
        <v>463</v>
      </c>
      <c r="B451" s="31">
        <v>45013.5574305556</v>
      </c>
      <c r="C451" s="31">
        <v>45013.558402777802</v>
      </c>
      <c r="D451" s="33" t="s">
        <v>961</v>
      </c>
      <c r="E451" s="32" t="s">
        <v>962</v>
      </c>
      <c r="F451" s="32"/>
      <c r="G451" s="9">
        <v>0</v>
      </c>
      <c r="H451" s="9">
        <v>0</v>
      </c>
      <c r="I451" s="9">
        <v>0</v>
      </c>
      <c r="J451" s="9">
        <v>0</v>
      </c>
      <c r="K451" s="9">
        <v>0</v>
      </c>
      <c r="L451" s="9">
        <v>0</v>
      </c>
      <c r="M451" s="9">
        <v>0</v>
      </c>
      <c r="N451" s="9">
        <v>0</v>
      </c>
      <c r="O451" s="40"/>
      <c r="P451" s="9">
        <v>0</v>
      </c>
      <c r="Q451" s="9">
        <v>0</v>
      </c>
      <c r="R451" s="9">
        <v>0</v>
      </c>
      <c r="S451" s="9">
        <v>0</v>
      </c>
      <c r="T451" s="9">
        <v>0</v>
      </c>
      <c r="U451" s="9">
        <v>0</v>
      </c>
      <c r="V451" s="9">
        <v>0</v>
      </c>
      <c r="W451" s="9">
        <v>0</v>
      </c>
      <c r="X451" s="40"/>
      <c r="Y451" s="9">
        <v>0</v>
      </c>
      <c r="Z451" s="9">
        <v>0</v>
      </c>
      <c r="AA451" s="9">
        <v>0</v>
      </c>
      <c r="AB451" s="9">
        <v>0</v>
      </c>
      <c r="AC451" s="56"/>
      <c r="AD451" s="56"/>
      <c r="AE451" s="56"/>
      <c r="AF451" s="56"/>
      <c r="AG451" s="68"/>
      <c r="AH451" s="56"/>
      <c r="AI451" s="56"/>
      <c r="AJ451" s="56"/>
      <c r="AK451" s="56"/>
      <c r="AL451" s="56"/>
      <c r="AM451" s="39">
        <v>0</v>
      </c>
      <c r="AN451" s="39">
        <v>0</v>
      </c>
      <c r="AO451" s="39">
        <v>0</v>
      </c>
      <c r="AP451" s="39">
        <v>0</v>
      </c>
      <c r="AQ451" s="56"/>
      <c r="AR451" s="39">
        <v>0</v>
      </c>
      <c r="AS451" s="39">
        <v>0</v>
      </c>
      <c r="AT451" s="39">
        <v>0</v>
      </c>
      <c r="AU451" s="39">
        <v>0</v>
      </c>
      <c r="AV451" s="56"/>
      <c r="AW451" s="39">
        <v>0</v>
      </c>
      <c r="AX451" s="39">
        <v>0</v>
      </c>
      <c r="AY451" s="39">
        <v>0</v>
      </c>
      <c r="AZ451" s="32"/>
      <c r="BA451" s="32"/>
      <c r="BB451" s="32"/>
      <c r="BC451" s="32"/>
      <c r="BD451" s="32"/>
      <c r="BE451" s="32"/>
      <c r="BF451" s="39">
        <v>0</v>
      </c>
      <c r="BG451" s="39">
        <v>0</v>
      </c>
      <c r="BH451" s="39">
        <v>0</v>
      </c>
      <c r="BI451" s="39">
        <v>0</v>
      </c>
      <c r="BJ451" s="39">
        <v>0</v>
      </c>
      <c r="BK451" s="39">
        <v>0</v>
      </c>
      <c r="BL451" s="39">
        <v>0</v>
      </c>
    </row>
    <row r="452" spans="1:80" ht="30" customHeight="1">
      <c r="A452" s="26">
        <v>464</v>
      </c>
      <c r="B452" s="27">
        <v>45013.580949074101</v>
      </c>
      <c r="C452" s="27">
        <v>45013.589745370402</v>
      </c>
      <c r="D452" s="29" t="s">
        <v>964</v>
      </c>
      <c r="E452" s="28" t="s">
        <v>965</v>
      </c>
      <c r="F452" s="28"/>
      <c r="G452" s="44">
        <v>0</v>
      </c>
      <c r="H452" s="44">
        <v>0</v>
      </c>
      <c r="I452" s="44">
        <v>1</v>
      </c>
      <c r="J452" s="44">
        <v>3500</v>
      </c>
      <c r="K452" s="44">
        <v>0</v>
      </c>
      <c r="L452" s="44">
        <v>0</v>
      </c>
      <c r="M452" s="44">
        <v>0</v>
      </c>
      <c r="N452" s="44">
        <v>0</v>
      </c>
      <c r="O452" s="51"/>
      <c r="P452" s="44">
        <v>0</v>
      </c>
      <c r="Q452" s="44">
        <v>0</v>
      </c>
      <c r="R452" s="44">
        <v>0</v>
      </c>
      <c r="S452" s="44">
        <v>0</v>
      </c>
      <c r="T452" s="44">
        <v>0</v>
      </c>
      <c r="U452" s="44">
        <v>0</v>
      </c>
      <c r="V452" s="44">
        <v>0</v>
      </c>
      <c r="W452" s="44">
        <v>0</v>
      </c>
      <c r="X452" s="51"/>
      <c r="Y452" s="44">
        <v>5</v>
      </c>
      <c r="Z452" s="44">
        <v>8831</v>
      </c>
      <c r="AA452" s="44">
        <v>0</v>
      </c>
      <c r="AB452" s="44">
        <v>0</v>
      </c>
      <c r="AC452" s="54"/>
      <c r="AD452" s="54"/>
      <c r="AE452" s="54"/>
      <c r="AF452" s="54"/>
      <c r="AG452" s="67"/>
      <c r="AH452" s="54"/>
      <c r="AI452" s="54"/>
      <c r="AJ452" s="54"/>
      <c r="AK452" s="54"/>
      <c r="AL452" s="54"/>
      <c r="AM452" s="35">
        <v>0</v>
      </c>
      <c r="AN452" s="35">
        <v>0</v>
      </c>
      <c r="AO452" s="35">
        <v>0</v>
      </c>
      <c r="AP452" s="35">
        <v>0</v>
      </c>
      <c r="AQ452" s="54"/>
      <c r="AR452" s="35">
        <v>6756.76</v>
      </c>
      <c r="AS452" s="35">
        <v>0</v>
      </c>
      <c r="AT452" s="35">
        <v>0</v>
      </c>
      <c r="AU452" s="35">
        <v>0</v>
      </c>
      <c r="AV452" s="54"/>
      <c r="AW452" s="35">
        <v>0</v>
      </c>
      <c r="AX452" s="35">
        <v>0</v>
      </c>
      <c r="AY452" s="35">
        <v>0</v>
      </c>
      <c r="AZ452" s="28"/>
      <c r="BA452" s="28"/>
      <c r="BB452" s="28"/>
      <c r="BC452" s="28"/>
      <c r="BD452" s="28"/>
      <c r="BE452" s="28"/>
      <c r="BF452" s="35">
        <v>0</v>
      </c>
      <c r="BG452" s="35">
        <v>0</v>
      </c>
      <c r="BH452" s="35">
        <v>0</v>
      </c>
      <c r="BI452" s="35">
        <v>0</v>
      </c>
      <c r="BJ452" s="35">
        <v>0</v>
      </c>
      <c r="BK452" s="35">
        <v>0</v>
      </c>
      <c r="BL452" s="35">
        <v>0</v>
      </c>
    </row>
    <row r="453" spans="1:80" ht="30" customHeight="1">
      <c r="A453" s="14">
        <v>465</v>
      </c>
      <c r="B453" s="15">
        <v>45013.605243055601</v>
      </c>
      <c r="C453" s="15">
        <v>45013.606574074103</v>
      </c>
      <c r="D453" s="16" t="s">
        <v>966</v>
      </c>
      <c r="E453" s="17" t="s">
        <v>967</v>
      </c>
      <c r="F453" s="17"/>
      <c r="G453" s="9">
        <v>0</v>
      </c>
      <c r="H453" s="9">
        <v>0</v>
      </c>
      <c r="I453" s="9">
        <v>0</v>
      </c>
      <c r="J453" s="9">
        <v>0</v>
      </c>
      <c r="K453" s="9">
        <v>0</v>
      </c>
      <c r="L453" s="9">
        <v>0</v>
      </c>
      <c r="M453" s="9">
        <v>0</v>
      </c>
      <c r="N453" s="9">
        <v>0</v>
      </c>
      <c r="O453" s="40"/>
      <c r="P453" s="9">
        <v>0</v>
      </c>
      <c r="Q453" s="9">
        <v>0</v>
      </c>
      <c r="R453" s="9">
        <v>0</v>
      </c>
      <c r="S453" s="9">
        <v>0</v>
      </c>
      <c r="T453" s="9">
        <v>0</v>
      </c>
      <c r="U453" s="9">
        <v>0</v>
      </c>
      <c r="V453" s="9">
        <v>0</v>
      </c>
      <c r="W453" s="9">
        <v>0</v>
      </c>
      <c r="X453" s="40"/>
      <c r="Y453" s="9">
        <v>1</v>
      </c>
      <c r="Z453" s="9">
        <v>3000</v>
      </c>
      <c r="AA453" s="9">
        <v>0</v>
      </c>
      <c r="AB453" s="9">
        <v>0</v>
      </c>
      <c r="AC453" s="53"/>
      <c r="AD453" s="53"/>
      <c r="AE453" s="53"/>
      <c r="AF453" s="53"/>
      <c r="AG453" s="66"/>
      <c r="AH453" s="53"/>
      <c r="AI453" s="53"/>
      <c r="AJ453" s="53"/>
      <c r="AK453" s="53"/>
      <c r="AL453" s="53"/>
      <c r="AM453" s="22">
        <v>0</v>
      </c>
      <c r="AN453" s="22">
        <v>0</v>
      </c>
      <c r="AO453" s="22">
        <v>0</v>
      </c>
      <c r="AP453" s="22">
        <v>0</v>
      </c>
      <c r="AQ453" s="53"/>
      <c r="AR453" s="22">
        <v>0</v>
      </c>
      <c r="AS453" s="22">
        <v>0</v>
      </c>
      <c r="AT453" s="22">
        <v>0</v>
      </c>
      <c r="AU453" s="22">
        <v>0</v>
      </c>
      <c r="AV453" s="53"/>
      <c r="AW453" s="22">
        <v>0</v>
      </c>
      <c r="AX453" s="22">
        <v>0</v>
      </c>
      <c r="AY453" s="22">
        <v>0</v>
      </c>
      <c r="AZ453" s="16"/>
      <c r="BA453" s="17"/>
      <c r="BB453" s="17"/>
      <c r="BC453" s="17"/>
      <c r="BD453" s="17"/>
      <c r="BE453" s="17"/>
      <c r="BF453" s="22">
        <v>0</v>
      </c>
      <c r="BG453" s="22">
        <v>0</v>
      </c>
      <c r="BH453" s="22">
        <v>0</v>
      </c>
      <c r="BI453" s="22">
        <v>0</v>
      </c>
      <c r="BJ453" s="22">
        <v>0</v>
      </c>
      <c r="BK453" s="22">
        <v>0</v>
      </c>
      <c r="BL453" s="22">
        <v>0</v>
      </c>
    </row>
    <row r="454" spans="1:80" ht="30" customHeight="1">
      <c r="A454" s="71">
        <v>466</v>
      </c>
      <c r="B454" s="72">
        <v>45013</v>
      </c>
      <c r="C454" s="72">
        <v>45013</v>
      </c>
      <c r="D454" s="78" t="s">
        <v>979</v>
      </c>
      <c r="E454" s="74" t="s">
        <v>980</v>
      </c>
      <c r="F454" s="74"/>
      <c r="G454" s="44">
        <v>2</v>
      </c>
      <c r="H454" s="44">
        <v>1010</v>
      </c>
      <c r="I454" s="44">
        <v>3</v>
      </c>
      <c r="J454" s="44">
        <v>6300</v>
      </c>
      <c r="K454" s="44">
        <v>0</v>
      </c>
      <c r="L454" s="44">
        <v>0</v>
      </c>
      <c r="M454" s="44">
        <v>0</v>
      </c>
      <c r="N454" s="44">
        <v>0</v>
      </c>
      <c r="O454" s="51"/>
      <c r="P454" s="44">
        <v>0</v>
      </c>
      <c r="Q454" s="44">
        <v>0</v>
      </c>
      <c r="R454" s="44">
        <v>0</v>
      </c>
      <c r="S454" s="44">
        <v>0</v>
      </c>
      <c r="T454" s="44">
        <v>0</v>
      </c>
      <c r="U454" s="44">
        <v>0</v>
      </c>
      <c r="V454" s="44">
        <v>0</v>
      </c>
      <c r="W454" s="44">
        <v>0</v>
      </c>
      <c r="X454" s="51"/>
      <c r="Y454" s="44">
        <v>3</v>
      </c>
      <c r="Z454" s="44">
        <v>7903</v>
      </c>
      <c r="AA454" s="44">
        <v>0</v>
      </c>
      <c r="AB454" s="44">
        <v>0</v>
      </c>
      <c r="AC454" s="75"/>
      <c r="AD454" s="75"/>
      <c r="AE454" s="75"/>
      <c r="AF454" s="75"/>
      <c r="AG454" s="76"/>
      <c r="AH454" s="75"/>
      <c r="AI454" s="75"/>
      <c r="AJ454" s="75"/>
      <c r="AK454" s="75"/>
      <c r="AL454" s="75"/>
      <c r="AM454" s="77">
        <v>1659</v>
      </c>
      <c r="AN454" s="77">
        <v>0</v>
      </c>
      <c r="AO454" s="77">
        <v>0</v>
      </c>
      <c r="AP454" s="77">
        <v>0</v>
      </c>
      <c r="AQ454" s="75"/>
      <c r="AR454" s="77">
        <v>0</v>
      </c>
      <c r="AS454" s="77">
        <v>0</v>
      </c>
      <c r="AT454" s="77">
        <v>0</v>
      </c>
      <c r="AU454" s="77">
        <v>0</v>
      </c>
      <c r="AV454" s="75"/>
      <c r="AW454" s="77">
        <v>0</v>
      </c>
      <c r="AX454" s="77">
        <v>0</v>
      </c>
      <c r="AY454" s="77">
        <v>0</v>
      </c>
      <c r="AZ454" s="73"/>
      <c r="BA454" s="74"/>
      <c r="BB454" s="74"/>
      <c r="BC454" s="74"/>
      <c r="BD454" s="74"/>
      <c r="BE454" s="74"/>
      <c r="BF454" s="77">
        <v>0</v>
      </c>
      <c r="BG454" s="77">
        <v>0</v>
      </c>
      <c r="BH454" s="77">
        <v>0</v>
      </c>
      <c r="BI454" s="77">
        <v>0</v>
      </c>
      <c r="BJ454" s="77">
        <v>0</v>
      </c>
      <c r="BK454" s="77">
        <v>0</v>
      </c>
      <c r="BL454" s="77">
        <v>0</v>
      </c>
    </row>
    <row r="455" spans="1:80" ht="30" customHeight="1">
      <c r="A455" s="3">
        <v>467</v>
      </c>
      <c r="B455" s="95">
        <v>45027</v>
      </c>
      <c r="C455" s="95">
        <v>45027</v>
      </c>
      <c r="D455" s="96" t="s">
        <v>988</v>
      </c>
      <c r="E455" s="3" t="s">
        <v>989</v>
      </c>
      <c r="F455" s="89"/>
      <c r="G455" s="89">
        <v>2</v>
      </c>
      <c r="H455" s="89">
        <v>29100</v>
      </c>
      <c r="I455" s="89">
        <v>0</v>
      </c>
      <c r="J455" s="89">
        <v>0</v>
      </c>
      <c r="K455" s="89">
        <v>0</v>
      </c>
      <c r="L455" s="89">
        <v>0</v>
      </c>
      <c r="M455" s="89">
        <v>0</v>
      </c>
      <c r="N455" s="89">
        <v>0</v>
      </c>
      <c r="O455" s="89"/>
      <c r="P455" s="89">
        <v>0</v>
      </c>
      <c r="Q455" s="89">
        <v>0</v>
      </c>
      <c r="R455" s="89">
        <v>0</v>
      </c>
      <c r="S455" s="89">
        <v>0</v>
      </c>
      <c r="T455" s="89">
        <v>0</v>
      </c>
      <c r="U455" s="89">
        <v>0</v>
      </c>
      <c r="V455" s="89">
        <v>0</v>
      </c>
      <c r="W455" s="89">
        <v>0</v>
      </c>
      <c r="X455" s="89"/>
      <c r="Y455" s="89">
        <v>6</v>
      </c>
      <c r="Z455" s="89">
        <v>30610</v>
      </c>
      <c r="AA455" s="89">
        <v>0</v>
      </c>
      <c r="AB455" s="89">
        <v>0</v>
      </c>
      <c r="AC455" s="89"/>
      <c r="AD455" s="89"/>
      <c r="AE455" s="89"/>
      <c r="AF455" s="89"/>
      <c r="AG455" s="89"/>
      <c r="AH455" s="89"/>
      <c r="AI455" s="89"/>
      <c r="AJ455" s="89"/>
      <c r="AK455" s="89"/>
      <c r="AL455" s="89"/>
      <c r="AM455" s="89">
        <v>461.62</v>
      </c>
      <c r="AN455" s="89">
        <v>0</v>
      </c>
      <c r="AO455" s="89">
        <v>0</v>
      </c>
      <c r="AP455" s="89">
        <v>0</v>
      </c>
      <c r="AQ455" s="89"/>
      <c r="AR455" s="89">
        <v>0</v>
      </c>
      <c r="AS455" s="89">
        <v>0</v>
      </c>
      <c r="AT455" s="89">
        <v>0</v>
      </c>
      <c r="AU455" s="89">
        <v>0</v>
      </c>
      <c r="AV455" s="89"/>
      <c r="AW455" s="89">
        <v>0</v>
      </c>
      <c r="AX455" s="89">
        <v>0</v>
      </c>
      <c r="AY455" s="89">
        <v>0</v>
      </c>
      <c r="AZ455" s="89"/>
      <c r="BA455" s="89"/>
      <c r="BB455" s="89"/>
      <c r="BC455" s="89"/>
      <c r="BD455" s="89"/>
      <c r="BE455" s="89"/>
      <c r="BF455" s="89">
        <v>0</v>
      </c>
      <c r="BG455" s="89">
        <v>0</v>
      </c>
      <c r="BH455" s="89">
        <v>0</v>
      </c>
      <c r="BI455" s="89">
        <v>0</v>
      </c>
      <c r="BJ455" s="89">
        <v>0</v>
      </c>
      <c r="BK455" s="89">
        <v>0</v>
      </c>
      <c r="BL455" s="89">
        <v>0</v>
      </c>
      <c r="BM455" s="91"/>
      <c r="BN455" s="91"/>
      <c r="BO455" s="91"/>
      <c r="BP455" s="91"/>
      <c r="BQ455" s="91"/>
      <c r="BR455" s="91"/>
      <c r="BS455" s="91"/>
      <c r="BT455" s="91"/>
      <c r="BU455" s="91"/>
      <c r="BV455" s="91"/>
      <c r="BW455" s="91"/>
      <c r="BX455" s="91"/>
      <c r="BY455" s="91"/>
      <c r="BZ455" s="91"/>
      <c r="CA455" s="91"/>
      <c r="CB455" s="91"/>
    </row>
    <row r="456" spans="1:80" ht="30" customHeight="1" thickBot="1">
      <c r="G456" s="43"/>
      <c r="H456" s="37"/>
      <c r="I456" s="37"/>
      <c r="J456" s="37"/>
      <c r="K456" s="37"/>
      <c r="L456" s="37"/>
      <c r="M456" s="37"/>
      <c r="N456" s="37"/>
      <c r="P456" s="37"/>
      <c r="Q456" s="37"/>
      <c r="R456" s="37"/>
      <c r="S456" s="37"/>
      <c r="T456" s="37"/>
      <c r="U456" s="37"/>
      <c r="V456" s="37"/>
      <c r="W456" s="37"/>
      <c r="Y456" s="37"/>
      <c r="Z456" s="37"/>
      <c r="AA456" s="37"/>
      <c r="AB456" s="37"/>
      <c r="AD456" s="37"/>
      <c r="AE456" s="37"/>
      <c r="AF456" s="37"/>
      <c r="AG456" s="69"/>
      <c r="AH456" s="37"/>
      <c r="AI456" s="37"/>
      <c r="AJ456" s="37"/>
      <c r="AK456" s="37"/>
      <c r="AM456" s="37"/>
      <c r="AN456" s="37"/>
      <c r="AO456" s="37"/>
      <c r="AP456" s="37"/>
      <c r="AR456" s="37"/>
      <c r="AS456" s="37"/>
      <c r="AT456" s="37"/>
      <c r="AU456" s="37"/>
      <c r="AW456" s="37"/>
      <c r="AX456" s="37"/>
      <c r="AY456" s="37"/>
      <c r="BA456" s="37"/>
      <c r="BB456" s="37"/>
      <c r="BC456" s="37"/>
      <c r="BD456" s="37"/>
      <c r="BF456" s="38"/>
      <c r="BG456" s="37"/>
      <c r="BH456" s="37"/>
      <c r="BI456" s="37"/>
      <c r="BJ456" s="37"/>
      <c r="BK456" s="37"/>
      <c r="BL456" s="37"/>
    </row>
    <row r="457" spans="1:80" ht="30" customHeight="1" thickTop="1">
      <c r="F457" s="63" t="s">
        <v>968</v>
      </c>
      <c r="G457" s="57">
        <f>SUM(G2:G456)</f>
        <v>2389</v>
      </c>
      <c r="H457" s="59">
        <f t="shared" ref="H457:N457" si="0">SUM(H2:H456)</f>
        <v>12131470.377</v>
      </c>
      <c r="I457" s="57">
        <f t="shared" si="0"/>
        <v>1457</v>
      </c>
      <c r="J457" s="59">
        <f t="shared" si="0"/>
        <v>13813557.959999999</v>
      </c>
      <c r="K457" s="57">
        <f t="shared" si="0"/>
        <v>322</v>
      </c>
      <c r="L457" s="59">
        <f t="shared" si="0"/>
        <v>1189326.4300000002</v>
      </c>
      <c r="M457" s="57">
        <f t="shared" si="0"/>
        <v>6</v>
      </c>
      <c r="N457" s="59">
        <f t="shared" si="0"/>
        <v>1104018</v>
      </c>
      <c r="O457" s="63" t="s">
        <v>968</v>
      </c>
      <c r="P457" s="57">
        <f t="shared" ref="P457:W457" si="1">SUM(P2:P456)</f>
        <v>143</v>
      </c>
      <c r="Q457" s="59">
        <f t="shared" si="1"/>
        <v>19157372.010000005</v>
      </c>
      <c r="R457" s="57">
        <f t="shared" si="1"/>
        <v>38</v>
      </c>
      <c r="S457" s="59">
        <f t="shared" si="1"/>
        <v>1770763</v>
      </c>
      <c r="T457" s="57">
        <f t="shared" si="1"/>
        <v>651</v>
      </c>
      <c r="U457" s="59">
        <f t="shared" si="1"/>
        <v>877433.35</v>
      </c>
      <c r="V457" s="57">
        <f t="shared" si="1"/>
        <v>5</v>
      </c>
      <c r="W457" s="47">
        <f t="shared" si="1"/>
        <v>3217718</v>
      </c>
      <c r="X457" s="63" t="s">
        <v>968</v>
      </c>
      <c r="Y457" s="57">
        <f>SUM(Y2:Y456)</f>
        <v>1260</v>
      </c>
      <c r="Z457" s="59">
        <f>SUM(Z2:Z456)</f>
        <v>13185156.609999999</v>
      </c>
      <c r="AA457" s="57">
        <f>SUM(AA2:AA456)</f>
        <v>810</v>
      </c>
      <c r="AB457" s="59">
        <f>SUM(AB2:AB456)</f>
        <v>59295.500000000007</v>
      </c>
      <c r="AC457" s="63" t="s">
        <v>968</v>
      </c>
      <c r="AD457" s="3">
        <v>27</v>
      </c>
      <c r="AE457" s="59">
        <f>SUM(AE2:AE456)</f>
        <v>70020.06</v>
      </c>
      <c r="AF457" s="3">
        <v>6</v>
      </c>
      <c r="AG457" s="47">
        <f>SUM(AG2:AG456)</f>
        <v>39736.6</v>
      </c>
      <c r="AH457" s="3">
        <v>0</v>
      </c>
      <c r="AI457" s="3">
        <v>0</v>
      </c>
      <c r="AJ457" s="3">
        <v>1</v>
      </c>
      <c r="AK457" s="59">
        <f>SUM(AK2:AK456)</f>
        <v>208800</v>
      </c>
      <c r="AL457" s="63" t="s">
        <v>968</v>
      </c>
      <c r="AM457" s="59">
        <f>SUM(AM2:AM456)</f>
        <v>13519586.645</v>
      </c>
      <c r="AN457" s="3">
        <f>SUM(AN2:AN456)</f>
        <v>174</v>
      </c>
      <c r="AO457" s="3">
        <f>SUM(AO2:AO456)</f>
        <v>51</v>
      </c>
      <c r="AP457" s="3">
        <f>SUM(AP2:AP456)</f>
        <v>0</v>
      </c>
      <c r="AQ457" s="63" t="s">
        <v>968</v>
      </c>
      <c r="AR457" s="59">
        <f>SUM(AR2:AR456)</f>
        <v>4838964.68</v>
      </c>
      <c r="AS457" s="3">
        <f>SUM(AS2:AS456)</f>
        <v>7</v>
      </c>
      <c r="AT457" s="3">
        <f>SUM(AT2:AT456)</f>
        <v>1</v>
      </c>
      <c r="AU457" s="3">
        <f>SUM(AU2:AU456)</f>
        <v>0</v>
      </c>
      <c r="AV457" s="63" t="s">
        <v>968</v>
      </c>
      <c r="AW457" s="59">
        <f>SUM(AW2:AW456)</f>
        <v>1056295.8800000004</v>
      </c>
      <c r="AX457" s="3">
        <f>SUM(AX2:AX456)</f>
        <v>100</v>
      </c>
      <c r="AY457" s="3">
        <f>SUM(AY2:AY456)</f>
        <v>4</v>
      </c>
      <c r="AZ457" s="63" t="s">
        <v>968</v>
      </c>
      <c r="BA457" s="59">
        <v>25382.48</v>
      </c>
      <c r="BB457" s="3">
        <v>0</v>
      </c>
      <c r="BC457" s="3">
        <v>0</v>
      </c>
      <c r="BD457" s="3">
        <v>0</v>
      </c>
      <c r="BE457" s="63" t="s">
        <v>968</v>
      </c>
      <c r="BF457" s="59">
        <f>SUM(BF2:BF456)</f>
        <v>371550.37000000005</v>
      </c>
      <c r="BG457" s="61">
        <f t="shared" ref="BG457:BL457" si="2">SUM(BG2:BG456)</f>
        <v>0</v>
      </c>
      <c r="BH457" s="59">
        <f t="shared" si="2"/>
        <v>738895.68</v>
      </c>
      <c r="BI457" s="59">
        <f t="shared" si="2"/>
        <v>8258636.3899999987</v>
      </c>
      <c r="BJ457" s="59">
        <f t="shared" si="2"/>
        <v>15151375.260000004</v>
      </c>
      <c r="BK457" s="59">
        <f t="shared" si="2"/>
        <v>742958.85</v>
      </c>
      <c r="BL457" s="59">
        <f t="shared" si="2"/>
        <v>881942.82000000007</v>
      </c>
    </row>
    <row r="458" spans="1:80" ht="30" customHeight="1"/>
    <row r="459" spans="1:80" ht="30" customHeight="1"/>
    <row r="460" spans="1:80" ht="30" customHeight="1"/>
    <row r="461" spans="1:80" ht="30" customHeight="1">
      <c r="I461" s="94"/>
      <c r="AR461" s="94">
        <f>AM457+AR457+AW457+BA457</f>
        <v>19440229.684999999</v>
      </c>
    </row>
    <row r="462" spans="1:80" ht="30" customHeight="1"/>
    <row r="463" spans="1:80" ht="30" customHeight="1"/>
    <row r="464" spans="1:80" ht="30" customHeight="1"/>
    <row r="465" ht="30" customHeight="1"/>
    <row r="466" ht="30" customHeight="1"/>
    <row r="467" ht="30" customHeight="1"/>
    <row r="468" ht="30" customHeight="1"/>
    <row r="469" ht="30" customHeight="1"/>
    <row r="470" ht="30" customHeight="1"/>
    <row r="471" ht="30" customHeight="1"/>
    <row r="472" ht="30" customHeight="1"/>
    <row r="473" ht="30" customHeight="1"/>
    <row r="474" ht="30" customHeight="1"/>
    <row r="475" ht="30" customHeight="1"/>
    <row r="476" ht="30" customHeight="1"/>
    <row r="477" ht="30" customHeight="1"/>
    <row r="478" ht="30" customHeight="1"/>
    <row r="479" ht="30" customHeight="1"/>
    <row r="480" ht="30" customHeight="1"/>
    <row r="481" ht="30" customHeight="1"/>
    <row r="482" ht="30" customHeight="1"/>
    <row r="483" ht="30" customHeight="1"/>
    <row r="484" ht="30" customHeight="1"/>
    <row r="485" ht="30" customHeight="1"/>
    <row r="486" ht="30" customHeight="1"/>
    <row r="487" ht="30" customHeight="1"/>
    <row r="488" ht="30" customHeight="1"/>
    <row r="489" ht="30" customHeight="1"/>
    <row r="490" ht="30" customHeight="1"/>
    <row r="491" ht="30" customHeight="1"/>
    <row r="492" ht="30" customHeight="1"/>
    <row r="493" ht="30" customHeight="1"/>
    <row r="494" ht="30" customHeight="1"/>
    <row r="495" ht="30" customHeight="1"/>
    <row r="496" ht="30" customHeight="1"/>
    <row r="497" ht="30" customHeight="1"/>
    <row r="498" ht="30" customHeight="1"/>
    <row r="499" ht="30" customHeight="1"/>
    <row r="500" ht="30" customHeight="1"/>
    <row r="501" ht="30" customHeight="1"/>
    <row r="502" ht="30" customHeight="1"/>
    <row r="503" ht="30" customHeight="1"/>
    <row r="504" ht="30" customHeight="1"/>
    <row r="505" ht="30" customHeight="1"/>
    <row r="506" ht="30" customHeight="1"/>
    <row r="507" ht="30" customHeight="1"/>
    <row r="508" ht="30" customHeight="1"/>
    <row r="509" ht="30" customHeight="1"/>
    <row r="510" ht="30" customHeight="1"/>
    <row r="511" ht="30" customHeight="1"/>
    <row r="512" ht="30" customHeight="1"/>
    <row r="513" ht="30" customHeight="1"/>
    <row r="514" ht="30" customHeight="1"/>
    <row r="515" ht="30" customHeight="1"/>
    <row r="516" ht="30" customHeight="1"/>
    <row r="517" ht="30" customHeight="1"/>
    <row r="518" ht="30" customHeight="1"/>
    <row r="519" ht="30" customHeight="1"/>
    <row r="520" ht="30" customHeight="1"/>
    <row r="521" ht="30" customHeight="1"/>
  </sheetData>
  <sheetProtection algorithmName="SHA-512" hashValue="++K5YkDT3xaRgn9rfCaSOEMFnngxzoe8gxx+MLyznGEqJFlOeHZ4+JvEsV9xh0f/7XQ/OyYY7JzL3ZKe844rYg==" saltValue="NwRZMNf0erggb0tqUM3ChA==" spinCount="100000" sheet="1" sort="0"/>
  <conditionalFormatting sqref="E2:E395">
    <cfRule type="duplicateValues" dxfId="162" priority="2349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B2F7A-3F5C-45E3-8F9B-778C1A800815}">
  <dimension ref="A1:RX249"/>
  <sheetViews>
    <sheetView topLeftCell="A110" zoomScale="60" zoomScaleNormal="60" workbookViewId="0">
      <selection activeCell="G123" sqref="G123"/>
    </sheetView>
  </sheetViews>
  <sheetFormatPr defaultRowHeight="15"/>
  <cols>
    <col min="1" max="1" width="5.42578125" style="3" customWidth="1"/>
    <col min="2" max="3" width="18" style="3" customWidth="1"/>
    <col min="4" max="4" width="20" style="3" bestFit="1" customWidth="1"/>
    <col min="5" max="5" width="43" style="3" customWidth="1"/>
    <col min="6" max="37" width="20" style="3" bestFit="1" customWidth="1"/>
    <col min="38" max="38" width="20" style="34" customWidth="1"/>
    <col min="39" max="491" width="9.140625" style="23"/>
    <col min="492" max="16384" width="9.140625" style="3"/>
  </cols>
  <sheetData>
    <row r="1" spans="1:492" ht="120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58" t="s">
        <v>981</v>
      </c>
      <c r="RX1" s="23"/>
    </row>
    <row r="2" spans="1:492" ht="30" customHeight="1">
      <c r="A2" s="3">
        <v>11</v>
      </c>
      <c r="B2" s="4">
        <v>44930.479502314804</v>
      </c>
      <c r="C2" s="4">
        <v>44930.4856828704</v>
      </c>
      <c r="D2" s="1" t="s">
        <v>64</v>
      </c>
      <c r="E2" s="1" t="s">
        <v>65</v>
      </c>
      <c r="F2" s="1"/>
      <c r="G2" s="9">
        <v>0</v>
      </c>
      <c r="H2" s="9">
        <v>0</v>
      </c>
      <c r="I2" s="9">
        <v>0</v>
      </c>
      <c r="J2" s="9">
        <v>0</v>
      </c>
      <c r="K2" s="9">
        <v>0</v>
      </c>
      <c r="L2" s="9">
        <v>0</v>
      </c>
      <c r="M2" s="9">
        <v>0</v>
      </c>
      <c r="N2" s="9">
        <v>0</v>
      </c>
      <c r="O2" s="40"/>
      <c r="P2" s="9">
        <v>0</v>
      </c>
      <c r="Q2" s="9">
        <v>0</v>
      </c>
      <c r="R2" s="9">
        <v>0</v>
      </c>
      <c r="S2" s="9">
        <v>0</v>
      </c>
      <c r="T2" s="9">
        <v>0</v>
      </c>
      <c r="U2" s="9">
        <v>0</v>
      </c>
      <c r="V2" s="9">
        <v>0</v>
      </c>
      <c r="W2" s="9">
        <v>0</v>
      </c>
      <c r="X2" s="40"/>
      <c r="Y2" s="9">
        <v>0</v>
      </c>
      <c r="Z2" s="9">
        <v>0</v>
      </c>
      <c r="AA2" s="9">
        <v>0</v>
      </c>
      <c r="AB2" s="9">
        <v>0</v>
      </c>
      <c r="AC2" s="9"/>
      <c r="AD2" s="9"/>
      <c r="AE2" s="9"/>
      <c r="AF2" s="9"/>
      <c r="AG2" s="46"/>
      <c r="AH2" s="9"/>
      <c r="AI2" s="9"/>
      <c r="AJ2" s="9"/>
      <c r="AK2" s="9"/>
      <c r="AL2" s="79">
        <f t="shared" ref="AL2:AL10" si="0">SUM(G2:AK2)</f>
        <v>0</v>
      </c>
      <c r="RX2" s="23"/>
    </row>
    <row r="3" spans="1:492" ht="30" customHeight="1">
      <c r="A3" s="3">
        <v>14</v>
      </c>
      <c r="B3" s="4">
        <v>44930.661134259302</v>
      </c>
      <c r="C3" s="4">
        <v>44930.675590277802</v>
      </c>
      <c r="D3" s="1" t="s">
        <v>70</v>
      </c>
      <c r="E3" s="90" t="s">
        <v>71</v>
      </c>
      <c r="F3" s="1"/>
      <c r="G3" s="9">
        <v>0</v>
      </c>
      <c r="H3" s="9">
        <v>0</v>
      </c>
      <c r="I3" s="9">
        <v>0</v>
      </c>
      <c r="J3" s="9">
        <v>0</v>
      </c>
      <c r="K3" s="40">
        <v>0</v>
      </c>
      <c r="L3" s="40">
        <v>0</v>
      </c>
      <c r="M3" s="9">
        <v>0</v>
      </c>
      <c r="N3" s="9">
        <v>0</v>
      </c>
      <c r="O3" s="40"/>
      <c r="P3" s="9">
        <v>0</v>
      </c>
      <c r="Q3" s="9">
        <v>0</v>
      </c>
      <c r="R3" s="9">
        <v>0</v>
      </c>
      <c r="S3" s="9">
        <v>0</v>
      </c>
      <c r="T3" s="9">
        <v>0</v>
      </c>
      <c r="U3" s="9">
        <v>0</v>
      </c>
      <c r="V3" s="9">
        <v>0</v>
      </c>
      <c r="W3" s="9">
        <v>0</v>
      </c>
      <c r="X3" s="40"/>
      <c r="Y3" s="9">
        <v>0</v>
      </c>
      <c r="Z3" s="9">
        <v>0</v>
      </c>
      <c r="AA3" s="9">
        <v>0</v>
      </c>
      <c r="AB3" s="9">
        <v>0</v>
      </c>
      <c r="AC3" s="9"/>
      <c r="AD3" s="9"/>
      <c r="AE3" s="9"/>
      <c r="AF3" s="9"/>
      <c r="AG3" s="46"/>
      <c r="AH3" s="9"/>
      <c r="AI3" s="9"/>
      <c r="AJ3" s="9"/>
      <c r="AK3" s="9"/>
      <c r="AL3" s="79">
        <f t="shared" si="0"/>
        <v>0</v>
      </c>
      <c r="RX3" s="23"/>
    </row>
    <row r="4" spans="1:492" ht="30" customHeight="1">
      <c r="A4" s="3">
        <v>33</v>
      </c>
      <c r="B4" s="4">
        <v>44932.479421296302</v>
      </c>
      <c r="C4" s="4">
        <v>44932.483483796299</v>
      </c>
      <c r="D4" s="1" t="s">
        <v>106</v>
      </c>
      <c r="E4" s="90" t="s">
        <v>107</v>
      </c>
      <c r="F4" s="1"/>
      <c r="G4" s="9">
        <v>0</v>
      </c>
      <c r="H4" s="9">
        <v>0</v>
      </c>
      <c r="I4" s="9">
        <v>0</v>
      </c>
      <c r="J4" s="9">
        <v>0</v>
      </c>
      <c r="K4" s="9">
        <v>0</v>
      </c>
      <c r="L4" s="9">
        <v>0</v>
      </c>
      <c r="M4" s="9">
        <v>0</v>
      </c>
      <c r="N4" s="9">
        <v>0</v>
      </c>
      <c r="O4" s="40"/>
      <c r="P4" s="9">
        <v>0</v>
      </c>
      <c r="Q4" s="9">
        <v>0</v>
      </c>
      <c r="R4" s="9">
        <v>0</v>
      </c>
      <c r="S4" s="9">
        <v>0</v>
      </c>
      <c r="T4" s="9">
        <v>0</v>
      </c>
      <c r="U4" s="9">
        <v>0</v>
      </c>
      <c r="V4" s="9">
        <v>0</v>
      </c>
      <c r="W4" s="9">
        <v>0</v>
      </c>
      <c r="X4" s="40"/>
      <c r="Y4" s="9">
        <v>0</v>
      </c>
      <c r="Z4" s="9">
        <v>0</v>
      </c>
      <c r="AA4" s="9">
        <v>0</v>
      </c>
      <c r="AB4" s="9">
        <v>0</v>
      </c>
      <c r="AC4" s="5"/>
      <c r="AD4" s="9"/>
      <c r="AE4" s="9"/>
      <c r="AF4" s="9"/>
      <c r="AG4" s="46"/>
      <c r="AH4" s="9"/>
      <c r="AI4" s="9"/>
      <c r="AJ4" s="9"/>
      <c r="AK4" s="9"/>
      <c r="AL4" s="79">
        <f t="shared" si="0"/>
        <v>0</v>
      </c>
      <c r="RX4" s="23"/>
    </row>
    <row r="5" spans="1:492" ht="30" customHeight="1">
      <c r="A5" s="3">
        <v>38</v>
      </c>
      <c r="B5" s="4">
        <v>44932.587627314802</v>
      </c>
      <c r="C5" s="4">
        <v>44932.591342592597</v>
      </c>
      <c r="D5" s="1" t="s">
        <v>116</v>
      </c>
      <c r="E5" s="90" t="s">
        <v>117</v>
      </c>
      <c r="F5" s="1"/>
      <c r="G5" s="9">
        <v>0</v>
      </c>
      <c r="H5" s="9">
        <v>0</v>
      </c>
      <c r="I5" s="9">
        <v>0</v>
      </c>
      <c r="J5" s="9">
        <v>0</v>
      </c>
      <c r="K5" s="9">
        <v>0</v>
      </c>
      <c r="L5" s="9">
        <v>0</v>
      </c>
      <c r="M5" s="9">
        <v>0</v>
      </c>
      <c r="N5" s="9">
        <v>0</v>
      </c>
      <c r="O5" s="40"/>
      <c r="P5" s="9">
        <v>0</v>
      </c>
      <c r="Q5" s="9">
        <v>0</v>
      </c>
      <c r="R5" s="9">
        <v>0</v>
      </c>
      <c r="S5" s="9">
        <v>0</v>
      </c>
      <c r="T5" s="9">
        <v>0</v>
      </c>
      <c r="U5" s="9">
        <v>0</v>
      </c>
      <c r="V5" s="9">
        <v>0</v>
      </c>
      <c r="W5" s="9">
        <v>0</v>
      </c>
      <c r="X5" s="40"/>
      <c r="Y5" s="9">
        <v>0</v>
      </c>
      <c r="Z5" s="9">
        <v>0</v>
      </c>
      <c r="AA5" s="9">
        <v>0</v>
      </c>
      <c r="AB5" s="9">
        <v>0</v>
      </c>
      <c r="AC5" s="9"/>
      <c r="AD5" s="9"/>
      <c r="AE5" s="9"/>
      <c r="AF5" s="9"/>
      <c r="AG5" s="46"/>
      <c r="AH5" s="9"/>
      <c r="AI5" s="9"/>
      <c r="AJ5" s="9"/>
      <c r="AK5" s="9"/>
      <c r="AL5" s="79">
        <f t="shared" si="0"/>
        <v>0</v>
      </c>
      <c r="RX5" s="23"/>
    </row>
    <row r="6" spans="1:492" ht="30" customHeight="1">
      <c r="A6" s="3">
        <v>46</v>
      </c>
      <c r="B6" s="4">
        <v>44935.375393518501</v>
      </c>
      <c r="C6" s="4">
        <v>44935.388935185198</v>
      </c>
      <c r="D6" s="1" t="s">
        <v>132</v>
      </c>
      <c r="E6" s="90" t="s">
        <v>133</v>
      </c>
      <c r="F6" s="1"/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40"/>
      <c r="P6" s="9">
        <v>0</v>
      </c>
      <c r="Q6" s="9">
        <v>0</v>
      </c>
      <c r="R6" s="9">
        <v>0</v>
      </c>
      <c r="S6" s="9">
        <v>0</v>
      </c>
      <c r="T6" s="9">
        <v>0</v>
      </c>
      <c r="U6" s="9">
        <v>0</v>
      </c>
      <c r="V6" s="9">
        <v>0</v>
      </c>
      <c r="W6" s="9">
        <v>0</v>
      </c>
      <c r="X6" s="40"/>
      <c r="Y6" s="9">
        <v>0</v>
      </c>
      <c r="Z6" s="9">
        <v>0</v>
      </c>
      <c r="AA6" s="9">
        <v>0</v>
      </c>
      <c r="AB6" s="9">
        <v>0</v>
      </c>
      <c r="AC6" s="5"/>
      <c r="AD6" s="9"/>
      <c r="AE6" s="9"/>
      <c r="AF6" s="9"/>
      <c r="AG6" s="46"/>
      <c r="AH6" s="9"/>
      <c r="AI6" s="9"/>
      <c r="AJ6" s="9"/>
      <c r="AK6" s="9"/>
      <c r="AL6" s="79">
        <f t="shared" si="0"/>
        <v>0</v>
      </c>
      <c r="RX6" s="23"/>
    </row>
    <row r="7" spans="1:492" ht="30" customHeight="1">
      <c r="A7" s="3">
        <v>49</v>
      </c>
      <c r="B7" s="4">
        <v>44935.3980787037</v>
      </c>
      <c r="C7" s="4">
        <v>44935.402962963002</v>
      </c>
      <c r="D7" s="1" t="s">
        <v>138</v>
      </c>
      <c r="E7" s="90" t="s">
        <v>139</v>
      </c>
      <c r="F7" s="2"/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40"/>
      <c r="P7" s="9">
        <v>0</v>
      </c>
      <c r="Q7" s="9">
        <v>0</v>
      </c>
      <c r="R7" s="9">
        <v>0</v>
      </c>
      <c r="S7" s="9">
        <v>0</v>
      </c>
      <c r="T7" s="9">
        <v>0</v>
      </c>
      <c r="U7" s="9">
        <v>0</v>
      </c>
      <c r="V7" s="9">
        <v>0</v>
      </c>
      <c r="W7" s="9">
        <v>0</v>
      </c>
      <c r="X7" s="40"/>
      <c r="Y7" s="9">
        <v>0</v>
      </c>
      <c r="Z7" s="9">
        <v>0</v>
      </c>
      <c r="AA7" s="9">
        <v>0</v>
      </c>
      <c r="AB7" s="9">
        <v>0</v>
      </c>
      <c r="AC7" s="5"/>
      <c r="AD7" s="9"/>
      <c r="AE7" s="9"/>
      <c r="AF7" s="9"/>
      <c r="AG7" s="46"/>
      <c r="AH7" s="9"/>
      <c r="AI7" s="9"/>
      <c r="AJ7" s="9"/>
      <c r="AK7" s="9"/>
      <c r="AL7" s="79">
        <f t="shared" si="0"/>
        <v>0</v>
      </c>
      <c r="RX7" s="23"/>
    </row>
    <row r="8" spans="1:492" ht="30" customHeight="1">
      <c r="A8" s="3">
        <v>52</v>
      </c>
      <c r="B8" s="4">
        <v>44935.401296296302</v>
      </c>
      <c r="C8" s="4">
        <v>44935.426192129598</v>
      </c>
      <c r="D8" s="1" t="s">
        <v>144</v>
      </c>
      <c r="E8" s="90" t="s">
        <v>145</v>
      </c>
      <c r="F8" s="1"/>
      <c r="G8" s="9">
        <v>0</v>
      </c>
      <c r="H8" s="9">
        <v>0</v>
      </c>
      <c r="I8" s="9">
        <v>0</v>
      </c>
      <c r="J8" s="9">
        <v>0</v>
      </c>
      <c r="K8" s="9">
        <v>0</v>
      </c>
      <c r="L8" s="9">
        <v>0</v>
      </c>
      <c r="M8" s="9">
        <v>0</v>
      </c>
      <c r="N8" s="9">
        <v>0</v>
      </c>
      <c r="O8" s="40"/>
      <c r="P8" s="9">
        <v>0</v>
      </c>
      <c r="Q8" s="9">
        <v>0</v>
      </c>
      <c r="R8" s="9">
        <v>0</v>
      </c>
      <c r="S8" s="9">
        <v>0</v>
      </c>
      <c r="T8" s="9">
        <v>0</v>
      </c>
      <c r="U8" s="9">
        <v>0</v>
      </c>
      <c r="V8" s="9">
        <v>0</v>
      </c>
      <c r="W8" s="9">
        <v>0</v>
      </c>
      <c r="X8" s="40"/>
      <c r="Y8" s="9">
        <v>0</v>
      </c>
      <c r="Z8" s="9">
        <v>0</v>
      </c>
      <c r="AA8" s="9">
        <v>0</v>
      </c>
      <c r="AB8" s="9">
        <v>0</v>
      </c>
      <c r="AC8" s="9"/>
      <c r="AD8" s="9"/>
      <c r="AE8" s="9"/>
      <c r="AF8" s="9"/>
      <c r="AG8" s="46"/>
      <c r="AH8" s="9"/>
      <c r="AI8" s="9"/>
      <c r="AJ8" s="9"/>
      <c r="AK8" s="9"/>
      <c r="AL8" s="79">
        <f t="shared" si="0"/>
        <v>0</v>
      </c>
      <c r="RX8" s="23"/>
    </row>
    <row r="9" spans="1:492" ht="30" customHeight="1">
      <c r="A9" s="3">
        <v>56</v>
      </c>
      <c r="B9" s="4">
        <v>44935.4539351852</v>
      </c>
      <c r="C9" s="4">
        <v>44935.482013888897</v>
      </c>
      <c r="D9" s="1" t="s">
        <v>152</v>
      </c>
      <c r="E9" s="90" t="s">
        <v>153</v>
      </c>
      <c r="F9" s="1"/>
      <c r="G9" s="9">
        <v>0</v>
      </c>
      <c r="H9" s="9">
        <v>0</v>
      </c>
      <c r="I9" s="9">
        <v>0</v>
      </c>
      <c r="J9" s="9">
        <v>0</v>
      </c>
      <c r="K9" s="9">
        <v>0</v>
      </c>
      <c r="L9" s="9">
        <v>0</v>
      </c>
      <c r="M9" s="9">
        <v>0</v>
      </c>
      <c r="N9" s="9">
        <v>0</v>
      </c>
      <c r="O9" s="40"/>
      <c r="P9" s="9">
        <v>0</v>
      </c>
      <c r="Q9" s="9">
        <v>0</v>
      </c>
      <c r="R9" s="9">
        <v>0</v>
      </c>
      <c r="S9" s="9">
        <v>0</v>
      </c>
      <c r="T9" s="9">
        <v>0</v>
      </c>
      <c r="U9" s="9">
        <v>0</v>
      </c>
      <c r="V9" s="9">
        <v>0</v>
      </c>
      <c r="W9" s="9">
        <v>0</v>
      </c>
      <c r="X9" s="40"/>
      <c r="Y9" s="9">
        <v>0</v>
      </c>
      <c r="Z9" s="9">
        <v>0</v>
      </c>
      <c r="AA9" s="9">
        <v>0</v>
      </c>
      <c r="AB9" s="9">
        <v>0</v>
      </c>
      <c r="AC9" s="5"/>
      <c r="AD9" s="9"/>
      <c r="AE9" s="9"/>
      <c r="AF9" s="9"/>
      <c r="AG9" s="46"/>
      <c r="AH9" s="9"/>
      <c r="AI9" s="9"/>
      <c r="AJ9" s="9"/>
      <c r="AK9" s="9"/>
      <c r="AL9" s="79">
        <f t="shared" si="0"/>
        <v>0</v>
      </c>
      <c r="RX9" s="23"/>
    </row>
    <row r="10" spans="1:492" ht="30" customHeight="1">
      <c r="A10" s="3">
        <v>71</v>
      </c>
      <c r="B10" s="4">
        <v>44936.341608796298</v>
      </c>
      <c r="C10" s="4">
        <v>44936.350509259297</v>
      </c>
      <c r="D10" s="2" t="s">
        <v>182</v>
      </c>
      <c r="E10" s="90" t="s">
        <v>183</v>
      </c>
      <c r="F10" s="1"/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40"/>
      <c r="P10" s="9">
        <v>0</v>
      </c>
      <c r="Q10" s="9">
        <v>0</v>
      </c>
      <c r="R10" s="9">
        <v>0</v>
      </c>
      <c r="S10" s="9">
        <v>0</v>
      </c>
      <c r="T10" s="9">
        <v>0</v>
      </c>
      <c r="U10" s="9">
        <v>0</v>
      </c>
      <c r="V10" s="9">
        <v>0</v>
      </c>
      <c r="W10" s="9">
        <v>0</v>
      </c>
      <c r="X10" s="40"/>
      <c r="Y10" s="9">
        <v>0</v>
      </c>
      <c r="Z10" s="9">
        <v>0</v>
      </c>
      <c r="AA10" s="9">
        <v>0</v>
      </c>
      <c r="AB10" s="9">
        <v>0</v>
      </c>
      <c r="AC10" s="9"/>
      <c r="AD10" s="9"/>
      <c r="AE10" s="9"/>
      <c r="AF10" s="9"/>
      <c r="AG10" s="46"/>
      <c r="AH10" s="9"/>
      <c r="AI10" s="9"/>
      <c r="AJ10" s="9"/>
      <c r="AK10" s="9"/>
      <c r="AL10" s="79">
        <f t="shared" si="0"/>
        <v>0</v>
      </c>
      <c r="RX10" s="23"/>
    </row>
    <row r="11" spans="1:492" ht="30" customHeight="1">
      <c r="A11" s="3">
        <v>78</v>
      </c>
      <c r="B11" s="4">
        <v>44936.5324652778</v>
      </c>
      <c r="C11" s="4">
        <v>44936.5397337963</v>
      </c>
      <c r="D11" s="1" t="s">
        <v>196</v>
      </c>
      <c r="E11" s="90" t="s">
        <v>197</v>
      </c>
      <c r="F11" s="1"/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40"/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40"/>
      <c r="Y11" s="9">
        <v>0</v>
      </c>
      <c r="Z11" s="9">
        <v>0</v>
      </c>
      <c r="AA11" s="9">
        <v>0</v>
      </c>
      <c r="AB11" s="9">
        <v>0</v>
      </c>
      <c r="AC11" s="9"/>
      <c r="AD11" s="9"/>
      <c r="AE11" s="9"/>
      <c r="AF11" s="9"/>
      <c r="AG11" s="46"/>
      <c r="AH11" s="9"/>
      <c r="AI11" s="9"/>
      <c r="AJ11" s="9"/>
      <c r="AK11" s="9"/>
      <c r="AL11" s="79">
        <f t="shared" ref="AL11:AL31" si="1">SUM(G11:AK11)</f>
        <v>0</v>
      </c>
      <c r="RX11" s="23"/>
    </row>
    <row r="12" spans="1:492" ht="30" customHeight="1">
      <c r="A12" s="3">
        <v>80</v>
      </c>
      <c r="B12" s="4">
        <v>44936.641446759299</v>
      </c>
      <c r="C12" s="4">
        <v>44936.6699421296</v>
      </c>
      <c r="D12" s="1" t="s">
        <v>200</v>
      </c>
      <c r="E12" s="90" t="s">
        <v>201</v>
      </c>
      <c r="F12" s="1"/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40"/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40"/>
      <c r="Y12" s="9">
        <v>0</v>
      </c>
      <c r="Z12" s="9">
        <v>0</v>
      </c>
      <c r="AA12" s="9">
        <v>0</v>
      </c>
      <c r="AB12" s="9">
        <v>0</v>
      </c>
      <c r="AC12" s="9"/>
      <c r="AD12" s="9"/>
      <c r="AE12" s="9"/>
      <c r="AF12" s="9"/>
      <c r="AG12" s="46"/>
      <c r="AH12" s="9"/>
      <c r="AI12" s="9"/>
      <c r="AJ12" s="9"/>
      <c r="AK12" s="9"/>
      <c r="AL12" s="79">
        <f t="shared" si="1"/>
        <v>0</v>
      </c>
      <c r="RX12" s="23"/>
    </row>
    <row r="13" spans="1:492" ht="30" customHeight="1">
      <c r="A13" s="3">
        <v>81</v>
      </c>
      <c r="B13" s="4">
        <v>44936.688206018502</v>
      </c>
      <c r="C13" s="4">
        <v>44936.693749999999</v>
      </c>
      <c r="D13" s="1" t="s">
        <v>202</v>
      </c>
      <c r="E13" s="90" t="s">
        <v>203</v>
      </c>
      <c r="F13" s="2"/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40"/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40"/>
      <c r="Y13" s="9">
        <v>0</v>
      </c>
      <c r="Z13" s="9">
        <v>0</v>
      </c>
      <c r="AA13" s="9">
        <v>0</v>
      </c>
      <c r="AB13" s="9">
        <v>0</v>
      </c>
      <c r="AC13" s="5"/>
      <c r="AD13" s="9"/>
      <c r="AE13" s="9"/>
      <c r="AF13" s="9"/>
      <c r="AG13" s="46"/>
      <c r="AH13" s="9"/>
      <c r="AI13" s="9"/>
      <c r="AJ13" s="9"/>
      <c r="AK13" s="9"/>
      <c r="AL13" s="79">
        <f t="shared" si="1"/>
        <v>0</v>
      </c>
      <c r="RX13" s="23"/>
    </row>
    <row r="14" spans="1:492" ht="30" customHeight="1">
      <c r="A14" s="3">
        <v>82</v>
      </c>
      <c r="B14" s="4">
        <v>44936.643553240698</v>
      </c>
      <c r="C14" s="4">
        <v>44936.707662036999</v>
      </c>
      <c r="D14" s="1" t="s">
        <v>204</v>
      </c>
      <c r="E14" s="90" t="s">
        <v>205</v>
      </c>
      <c r="F14" s="2"/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40"/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40"/>
      <c r="Y14" s="9">
        <v>0</v>
      </c>
      <c r="Z14" s="9">
        <v>0</v>
      </c>
      <c r="AA14" s="9">
        <v>0</v>
      </c>
      <c r="AB14" s="9">
        <v>0</v>
      </c>
      <c r="AC14" s="5"/>
      <c r="AD14" s="9"/>
      <c r="AE14" s="9"/>
      <c r="AF14" s="9"/>
      <c r="AG14" s="46"/>
      <c r="AH14" s="9"/>
      <c r="AI14" s="9"/>
      <c r="AJ14" s="9"/>
      <c r="AK14" s="9"/>
      <c r="AL14" s="79">
        <f t="shared" si="1"/>
        <v>0</v>
      </c>
      <c r="RX14" s="23"/>
    </row>
    <row r="15" spans="1:492" ht="30" customHeight="1">
      <c r="A15" s="3">
        <v>85</v>
      </c>
      <c r="B15" s="4">
        <v>44937.425555555601</v>
      </c>
      <c r="C15" s="4">
        <v>44937.432395833297</v>
      </c>
      <c r="D15" s="1" t="s">
        <v>210</v>
      </c>
      <c r="E15" s="90" t="s">
        <v>211</v>
      </c>
      <c r="F15" s="2"/>
      <c r="G15" s="41">
        <v>0</v>
      </c>
      <c r="H15" s="40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40"/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40"/>
      <c r="Y15" s="9">
        <v>0</v>
      </c>
      <c r="Z15" s="9">
        <v>0</v>
      </c>
      <c r="AA15" s="9">
        <v>0</v>
      </c>
      <c r="AB15" s="9">
        <v>0</v>
      </c>
      <c r="AC15" s="5"/>
      <c r="AD15" s="9"/>
      <c r="AE15" s="9"/>
      <c r="AF15" s="9"/>
      <c r="AG15" s="46"/>
      <c r="AH15" s="9"/>
      <c r="AI15" s="9"/>
      <c r="AJ15" s="9"/>
      <c r="AK15" s="9"/>
      <c r="AL15" s="79">
        <f t="shared" si="1"/>
        <v>0</v>
      </c>
      <c r="RX15" s="23"/>
    </row>
    <row r="16" spans="1:492" ht="30" customHeight="1">
      <c r="A16" s="3">
        <v>86</v>
      </c>
      <c r="B16" s="4">
        <v>44937.407303240703</v>
      </c>
      <c r="C16" s="4">
        <v>44937.467997685198</v>
      </c>
      <c r="D16" s="1" t="s">
        <v>212</v>
      </c>
      <c r="E16" s="90" t="s">
        <v>213</v>
      </c>
      <c r="F16" s="1"/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40"/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40"/>
      <c r="Y16" s="9">
        <v>0</v>
      </c>
      <c r="Z16" s="9">
        <v>0</v>
      </c>
      <c r="AA16" s="9">
        <v>0</v>
      </c>
      <c r="AB16" s="9">
        <v>0</v>
      </c>
      <c r="AC16" s="9"/>
      <c r="AD16" s="9"/>
      <c r="AE16" s="9"/>
      <c r="AF16" s="9"/>
      <c r="AG16" s="46"/>
      <c r="AH16" s="9"/>
      <c r="AI16" s="9"/>
      <c r="AJ16" s="9"/>
      <c r="AK16" s="9"/>
      <c r="AL16" s="79">
        <f t="shared" si="1"/>
        <v>0</v>
      </c>
      <c r="RX16" s="23"/>
    </row>
    <row r="17" spans="1:492" ht="30" customHeight="1">
      <c r="A17" s="3">
        <v>96</v>
      </c>
      <c r="B17" s="4">
        <v>44938.581840277802</v>
      </c>
      <c r="C17" s="4">
        <v>44938.587314814802</v>
      </c>
      <c r="D17" s="2" t="s">
        <v>232</v>
      </c>
      <c r="E17" s="90" t="s">
        <v>233</v>
      </c>
      <c r="F17" s="1"/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40"/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40"/>
      <c r="Y17" s="9">
        <v>0</v>
      </c>
      <c r="Z17" s="9">
        <v>0</v>
      </c>
      <c r="AA17" s="9">
        <v>0</v>
      </c>
      <c r="AB17" s="9">
        <v>0</v>
      </c>
      <c r="AC17" s="9"/>
      <c r="AD17" s="9"/>
      <c r="AE17" s="9"/>
      <c r="AF17" s="9"/>
      <c r="AG17" s="46"/>
      <c r="AH17" s="9"/>
      <c r="AI17" s="9"/>
      <c r="AJ17" s="9"/>
      <c r="AK17" s="9"/>
      <c r="AL17" s="79">
        <f t="shared" si="1"/>
        <v>0</v>
      </c>
      <c r="RX17" s="23"/>
    </row>
    <row r="18" spans="1:492" ht="30" customHeight="1">
      <c r="A18" s="3">
        <v>97</v>
      </c>
      <c r="B18" s="4">
        <v>44938.582233796304</v>
      </c>
      <c r="C18" s="4">
        <v>44938.595509259299</v>
      </c>
      <c r="D18" s="2" t="s">
        <v>234</v>
      </c>
      <c r="E18" s="90" t="s">
        <v>235</v>
      </c>
      <c r="F18" s="2"/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40"/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40"/>
      <c r="Y18" s="9">
        <v>0</v>
      </c>
      <c r="Z18" s="9">
        <v>0</v>
      </c>
      <c r="AA18" s="9">
        <v>0</v>
      </c>
      <c r="AB18" s="9">
        <v>0</v>
      </c>
      <c r="AC18" s="5"/>
      <c r="AD18" s="9"/>
      <c r="AE18" s="9"/>
      <c r="AF18" s="9"/>
      <c r="AG18" s="46"/>
      <c r="AH18" s="9"/>
      <c r="AI18" s="9"/>
      <c r="AJ18" s="9"/>
      <c r="AK18" s="9"/>
      <c r="AL18" s="79">
        <f t="shared" si="1"/>
        <v>0</v>
      </c>
      <c r="RX18" s="23"/>
    </row>
    <row r="19" spans="1:492" ht="30" customHeight="1">
      <c r="A19" s="3">
        <v>102</v>
      </c>
      <c r="B19" s="4">
        <v>44939.5928935185</v>
      </c>
      <c r="C19" s="4">
        <v>44939.596527777801</v>
      </c>
      <c r="D19" s="1" t="s">
        <v>244</v>
      </c>
      <c r="E19" s="90" t="s">
        <v>245</v>
      </c>
      <c r="F19" s="1"/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40"/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40"/>
      <c r="Y19" s="9">
        <v>0</v>
      </c>
      <c r="Z19" s="9">
        <v>0</v>
      </c>
      <c r="AA19" s="9">
        <v>0</v>
      </c>
      <c r="AB19" s="9">
        <v>0</v>
      </c>
      <c r="AC19" s="5"/>
      <c r="AD19" s="9"/>
      <c r="AE19" s="9"/>
      <c r="AF19" s="9"/>
      <c r="AG19" s="46"/>
      <c r="AH19" s="9"/>
      <c r="AI19" s="9"/>
      <c r="AJ19" s="9"/>
      <c r="AK19" s="9"/>
      <c r="AL19" s="79">
        <f t="shared" si="1"/>
        <v>0</v>
      </c>
      <c r="RX19" s="23"/>
    </row>
    <row r="20" spans="1:492" ht="30" customHeight="1">
      <c r="A20" s="3">
        <v>108</v>
      </c>
      <c r="B20" s="4">
        <v>44943.424189814803</v>
      </c>
      <c r="C20" s="4">
        <v>44943.432546296302</v>
      </c>
      <c r="D20" s="1" t="s">
        <v>256</v>
      </c>
      <c r="E20" s="90" t="s">
        <v>257</v>
      </c>
      <c r="F20" s="1"/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40"/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40"/>
      <c r="Y20" s="9">
        <v>0</v>
      </c>
      <c r="Z20" s="9">
        <v>0</v>
      </c>
      <c r="AA20" s="9">
        <v>0</v>
      </c>
      <c r="AB20" s="9">
        <v>0</v>
      </c>
      <c r="AC20" s="9"/>
      <c r="AD20" s="9"/>
      <c r="AE20" s="9"/>
      <c r="AF20" s="9"/>
      <c r="AG20" s="46"/>
      <c r="AH20" s="9"/>
      <c r="AI20" s="9"/>
      <c r="AJ20" s="9"/>
      <c r="AK20" s="9"/>
      <c r="AL20" s="79">
        <f t="shared" si="1"/>
        <v>0</v>
      </c>
      <c r="RX20" s="23"/>
    </row>
    <row r="21" spans="1:492" ht="30" customHeight="1">
      <c r="A21" s="3">
        <v>110</v>
      </c>
      <c r="B21" s="4">
        <v>44943.586597222202</v>
      </c>
      <c r="C21" s="4">
        <v>44943.594756944403</v>
      </c>
      <c r="D21" s="1" t="s">
        <v>260</v>
      </c>
      <c r="E21" s="90" t="s">
        <v>261</v>
      </c>
      <c r="F21" s="2"/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40"/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40"/>
      <c r="Y21" s="9">
        <v>0</v>
      </c>
      <c r="Z21" s="9">
        <v>0</v>
      </c>
      <c r="AA21" s="9">
        <v>0</v>
      </c>
      <c r="AB21" s="9">
        <v>0</v>
      </c>
      <c r="AC21" s="5"/>
      <c r="AD21" s="9"/>
      <c r="AE21" s="9"/>
      <c r="AF21" s="9"/>
      <c r="AG21" s="46"/>
      <c r="AH21" s="9"/>
      <c r="AI21" s="9"/>
      <c r="AJ21" s="9"/>
      <c r="AK21" s="9"/>
      <c r="AL21" s="79">
        <f t="shared" si="1"/>
        <v>0</v>
      </c>
      <c r="RX21" s="23"/>
    </row>
    <row r="22" spans="1:492" ht="30" customHeight="1">
      <c r="A22" s="3">
        <v>116</v>
      </c>
      <c r="B22" s="4">
        <v>44944.484050925901</v>
      </c>
      <c r="C22" s="4">
        <v>44944.495046296302</v>
      </c>
      <c r="D22" s="1" t="s">
        <v>272</v>
      </c>
      <c r="E22" s="90" t="s">
        <v>273</v>
      </c>
      <c r="F22" s="2"/>
      <c r="G22" s="9">
        <v>0</v>
      </c>
      <c r="H22" s="9">
        <v>0</v>
      </c>
      <c r="I22" s="9">
        <v>0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40"/>
      <c r="P22" s="9">
        <v>0</v>
      </c>
      <c r="Q22" s="9">
        <v>0</v>
      </c>
      <c r="R22" s="9">
        <v>0</v>
      </c>
      <c r="S22" s="9">
        <v>0</v>
      </c>
      <c r="T22" s="9">
        <v>0</v>
      </c>
      <c r="U22" s="9">
        <v>0</v>
      </c>
      <c r="V22" s="9">
        <v>0</v>
      </c>
      <c r="W22" s="9">
        <v>0</v>
      </c>
      <c r="X22" s="40"/>
      <c r="Y22" s="9">
        <v>0</v>
      </c>
      <c r="Z22" s="9">
        <v>0</v>
      </c>
      <c r="AA22" s="9">
        <v>0</v>
      </c>
      <c r="AB22" s="9">
        <v>0</v>
      </c>
      <c r="AC22" s="5"/>
      <c r="AD22" s="9"/>
      <c r="AE22" s="9"/>
      <c r="AF22" s="9"/>
      <c r="AG22" s="46"/>
      <c r="AH22" s="9"/>
      <c r="AI22" s="9"/>
      <c r="AJ22" s="9"/>
      <c r="AK22" s="9"/>
      <c r="AL22" s="79">
        <f t="shared" si="1"/>
        <v>0</v>
      </c>
      <c r="RX22" s="23"/>
    </row>
    <row r="23" spans="1:492" ht="30" customHeight="1">
      <c r="A23" s="3">
        <v>117</v>
      </c>
      <c r="B23" s="4">
        <v>44944.514664351896</v>
      </c>
      <c r="C23" s="4">
        <v>44944.517013888901</v>
      </c>
      <c r="D23" s="1" t="s">
        <v>274</v>
      </c>
      <c r="E23" s="90" t="s">
        <v>275</v>
      </c>
      <c r="F23" s="1"/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40"/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0</v>
      </c>
      <c r="W23" s="9">
        <v>0</v>
      </c>
      <c r="X23" s="40"/>
      <c r="Y23" s="9">
        <v>0</v>
      </c>
      <c r="Z23" s="9">
        <v>0</v>
      </c>
      <c r="AA23" s="9">
        <v>0</v>
      </c>
      <c r="AB23" s="9">
        <v>0</v>
      </c>
      <c r="AC23" s="9"/>
      <c r="AD23" s="9"/>
      <c r="AE23" s="9"/>
      <c r="AF23" s="9"/>
      <c r="AG23" s="46"/>
      <c r="AH23" s="9"/>
      <c r="AI23" s="9"/>
      <c r="AJ23" s="9"/>
      <c r="AK23" s="9"/>
      <c r="AL23" s="79">
        <f t="shared" si="1"/>
        <v>0</v>
      </c>
      <c r="RX23" s="23"/>
    </row>
    <row r="24" spans="1:492" ht="30" customHeight="1">
      <c r="A24" s="3">
        <v>121</v>
      </c>
      <c r="B24" s="4">
        <v>44945.3184259259</v>
      </c>
      <c r="C24" s="4">
        <v>44945.320740740703</v>
      </c>
      <c r="D24" s="1" t="s">
        <v>282</v>
      </c>
      <c r="E24" s="90" t="s">
        <v>283</v>
      </c>
      <c r="F24" s="2"/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40"/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9">
        <v>0</v>
      </c>
      <c r="V24" s="9">
        <v>0</v>
      </c>
      <c r="W24" s="9">
        <v>0</v>
      </c>
      <c r="X24" s="40"/>
      <c r="Y24" s="9">
        <v>0</v>
      </c>
      <c r="Z24" s="9">
        <v>0</v>
      </c>
      <c r="AA24" s="9">
        <v>0</v>
      </c>
      <c r="AB24" s="9">
        <v>0</v>
      </c>
      <c r="AC24" s="5"/>
      <c r="AD24" s="9"/>
      <c r="AE24" s="9"/>
      <c r="AF24" s="9"/>
      <c r="AG24" s="46"/>
      <c r="AH24" s="9"/>
      <c r="AI24" s="9"/>
      <c r="AJ24" s="9"/>
      <c r="AK24" s="9"/>
      <c r="AL24" s="79">
        <f t="shared" si="1"/>
        <v>0</v>
      </c>
      <c r="RX24" s="23"/>
    </row>
    <row r="25" spans="1:492" ht="30" customHeight="1">
      <c r="A25" s="3">
        <v>124</v>
      </c>
      <c r="B25" s="4">
        <v>44945.435891203699</v>
      </c>
      <c r="C25" s="4">
        <v>44945.443634259304</v>
      </c>
      <c r="D25" s="1" t="s">
        <v>288</v>
      </c>
      <c r="E25" s="90" t="s">
        <v>289</v>
      </c>
      <c r="F25" s="1"/>
      <c r="G25" s="41">
        <v>0</v>
      </c>
      <c r="H25" s="40">
        <v>0</v>
      </c>
      <c r="I25" s="9">
        <v>0</v>
      </c>
      <c r="J25" s="9">
        <v>0</v>
      </c>
      <c r="K25" s="9">
        <v>0</v>
      </c>
      <c r="L25" s="9">
        <v>0</v>
      </c>
      <c r="M25" s="9">
        <v>0</v>
      </c>
      <c r="N25" s="9">
        <v>0</v>
      </c>
      <c r="O25" s="40"/>
      <c r="P25" s="9">
        <v>0</v>
      </c>
      <c r="Q25" s="9">
        <v>0</v>
      </c>
      <c r="R25" s="9">
        <v>0</v>
      </c>
      <c r="S25" s="9">
        <v>0</v>
      </c>
      <c r="T25" s="9">
        <v>0</v>
      </c>
      <c r="U25" s="9">
        <v>0</v>
      </c>
      <c r="V25" s="9">
        <v>0</v>
      </c>
      <c r="W25" s="9">
        <v>0</v>
      </c>
      <c r="X25" s="40"/>
      <c r="Y25" s="9">
        <v>0</v>
      </c>
      <c r="Z25" s="9">
        <v>0</v>
      </c>
      <c r="AA25" s="9">
        <v>0</v>
      </c>
      <c r="AB25" s="9">
        <v>0</v>
      </c>
      <c r="AC25" s="9"/>
      <c r="AD25" s="9"/>
      <c r="AE25" s="9"/>
      <c r="AF25" s="9"/>
      <c r="AG25" s="46"/>
      <c r="AH25" s="9"/>
      <c r="AI25" s="9"/>
      <c r="AJ25" s="9"/>
      <c r="AK25" s="9"/>
      <c r="AL25" s="79">
        <f t="shared" si="1"/>
        <v>0</v>
      </c>
      <c r="RX25" s="23"/>
    </row>
    <row r="26" spans="1:492" ht="30" customHeight="1">
      <c r="A26" s="3">
        <v>126</v>
      </c>
      <c r="B26" s="4">
        <v>44945.489953703698</v>
      </c>
      <c r="C26" s="4">
        <v>44945.499467592599</v>
      </c>
      <c r="D26" s="1" t="s">
        <v>292</v>
      </c>
      <c r="E26" s="90" t="s">
        <v>293</v>
      </c>
      <c r="F26" s="1"/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40"/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0</v>
      </c>
      <c r="W26" s="9">
        <v>0</v>
      </c>
      <c r="X26" s="40"/>
      <c r="Y26" s="9">
        <v>0</v>
      </c>
      <c r="Z26" s="9">
        <v>0</v>
      </c>
      <c r="AA26" s="9">
        <v>0</v>
      </c>
      <c r="AB26" s="9">
        <v>0</v>
      </c>
      <c r="AC26" s="9"/>
      <c r="AD26" s="9"/>
      <c r="AE26" s="9"/>
      <c r="AF26" s="9"/>
      <c r="AG26" s="46"/>
      <c r="AH26" s="9"/>
      <c r="AI26" s="9"/>
      <c r="AJ26" s="9"/>
      <c r="AK26" s="9"/>
      <c r="AL26" s="79">
        <f t="shared" si="1"/>
        <v>0</v>
      </c>
      <c r="RX26" s="23"/>
    </row>
    <row r="27" spans="1:492" ht="30" customHeight="1">
      <c r="A27" s="3">
        <v>129</v>
      </c>
      <c r="B27" s="4">
        <v>44944.664583333302</v>
      </c>
      <c r="C27" s="4">
        <v>44945.620925925898</v>
      </c>
      <c r="D27" s="1" t="s">
        <v>298</v>
      </c>
      <c r="E27" s="90" t="s">
        <v>299</v>
      </c>
      <c r="F27" s="1"/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9">
        <v>0</v>
      </c>
      <c r="N27" s="9">
        <v>0</v>
      </c>
      <c r="O27" s="40"/>
      <c r="P27" s="9">
        <v>0</v>
      </c>
      <c r="Q27" s="9">
        <v>0</v>
      </c>
      <c r="R27" s="9">
        <v>0</v>
      </c>
      <c r="S27" s="9">
        <v>0</v>
      </c>
      <c r="T27" s="9">
        <v>0</v>
      </c>
      <c r="U27" s="9">
        <v>0</v>
      </c>
      <c r="V27" s="9">
        <v>0</v>
      </c>
      <c r="W27" s="9">
        <v>0</v>
      </c>
      <c r="X27" s="40"/>
      <c r="Y27" s="9">
        <v>0</v>
      </c>
      <c r="Z27" s="9">
        <v>0</v>
      </c>
      <c r="AA27" s="9">
        <v>0</v>
      </c>
      <c r="AB27" s="9">
        <v>0</v>
      </c>
      <c r="AC27" s="9"/>
      <c r="AD27" s="9"/>
      <c r="AE27" s="9"/>
      <c r="AF27" s="9"/>
      <c r="AG27" s="46"/>
      <c r="AH27" s="9"/>
      <c r="AI27" s="9"/>
      <c r="AJ27" s="9"/>
      <c r="AK27" s="9"/>
      <c r="AL27" s="79">
        <f t="shared" si="1"/>
        <v>0</v>
      </c>
      <c r="RX27" s="23"/>
    </row>
    <row r="28" spans="1:492" ht="30" customHeight="1">
      <c r="A28" s="3">
        <v>131</v>
      </c>
      <c r="B28" s="4">
        <v>44945.708356481497</v>
      </c>
      <c r="C28" s="4">
        <v>44945.7159606481</v>
      </c>
      <c r="D28" s="1" t="s">
        <v>302</v>
      </c>
      <c r="E28" s="90" t="s">
        <v>303</v>
      </c>
      <c r="F28" s="2"/>
      <c r="G28" s="9">
        <v>0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40"/>
      <c r="P28" s="9">
        <v>0</v>
      </c>
      <c r="Q28" s="9">
        <v>0</v>
      </c>
      <c r="R28" s="9">
        <v>0</v>
      </c>
      <c r="S28" s="9">
        <v>0</v>
      </c>
      <c r="T28" s="9">
        <v>0</v>
      </c>
      <c r="U28" s="9">
        <v>0</v>
      </c>
      <c r="V28" s="9">
        <v>0</v>
      </c>
      <c r="W28" s="9">
        <v>0</v>
      </c>
      <c r="X28" s="40"/>
      <c r="Y28" s="9">
        <v>0</v>
      </c>
      <c r="Z28" s="9">
        <v>0</v>
      </c>
      <c r="AA28" s="9">
        <v>0</v>
      </c>
      <c r="AB28" s="9">
        <v>0</v>
      </c>
      <c r="AC28" s="5"/>
      <c r="AD28" s="9"/>
      <c r="AE28" s="9"/>
      <c r="AF28" s="9"/>
      <c r="AG28" s="46"/>
      <c r="AH28" s="9"/>
      <c r="AI28" s="9"/>
      <c r="AJ28" s="9"/>
      <c r="AK28" s="9"/>
      <c r="AL28" s="79">
        <f t="shared" si="1"/>
        <v>0</v>
      </c>
      <c r="RX28" s="23"/>
    </row>
    <row r="29" spans="1:492" ht="30" customHeight="1">
      <c r="A29" s="3">
        <v>134</v>
      </c>
      <c r="B29" s="4">
        <v>44946.407245370399</v>
      </c>
      <c r="C29" s="4">
        <v>44946.416053240697</v>
      </c>
      <c r="D29" s="1" t="s">
        <v>308</v>
      </c>
      <c r="E29" s="90" t="s">
        <v>309</v>
      </c>
      <c r="F29" s="1"/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40"/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40"/>
      <c r="Y29" s="9">
        <v>0</v>
      </c>
      <c r="Z29" s="9">
        <v>0</v>
      </c>
      <c r="AA29" s="9">
        <v>0</v>
      </c>
      <c r="AB29" s="9">
        <v>0</v>
      </c>
      <c r="AC29" s="9"/>
      <c r="AD29" s="9"/>
      <c r="AE29" s="9"/>
      <c r="AF29" s="9"/>
      <c r="AG29" s="46"/>
      <c r="AH29" s="9"/>
      <c r="AI29" s="9"/>
      <c r="AJ29" s="9"/>
      <c r="AK29" s="9"/>
      <c r="AL29" s="79">
        <f t="shared" si="1"/>
        <v>0</v>
      </c>
      <c r="RX29" s="23"/>
    </row>
    <row r="30" spans="1:492" ht="30" customHeight="1">
      <c r="A30" s="3">
        <v>135</v>
      </c>
      <c r="B30" s="4">
        <v>44946.427349537</v>
      </c>
      <c r="C30" s="4">
        <v>44946.439328703702</v>
      </c>
      <c r="D30" s="1" t="s">
        <v>310</v>
      </c>
      <c r="E30" s="90" t="s">
        <v>311</v>
      </c>
      <c r="F30" s="2"/>
      <c r="G30" s="41">
        <v>0</v>
      </c>
      <c r="H30" s="40">
        <v>0</v>
      </c>
      <c r="I30" s="9">
        <v>0</v>
      </c>
      <c r="J30" s="9">
        <v>0</v>
      </c>
      <c r="K30" s="40">
        <v>0</v>
      </c>
      <c r="L30" s="9">
        <v>0</v>
      </c>
      <c r="M30" s="40">
        <v>0</v>
      </c>
      <c r="N30" s="9">
        <v>0</v>
      </c>
      <c r="O30" s="40"/>
      <c r="P30" s="9">
        <v>0</v>
      </c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9">
        <v>0</v>
      </c>
      <c r="W30" s="9">
        <v>0</v>
      </c>
      <c r="X30" s="40"/>
      <c r="Y30" s="9">
        <v>0</v>
      </c>
      <c r="Z30" s="9">
        <v>0</v>
      </c>
      <c r="AA30" s="40">
        <v>0</v>
      </c>
      <c r="AB30" s="40">
        <v>0</v>
      </c>
      <c r="AC30" s="5"/>
      <c r="AD30" s="9"/>
      <c r="AE30" s="9"/>
      <c r="AF30" s="9"/>
      <c r="AG30" s="46"/>
      <c r="AH30" s="9"/>
      <c r="AI30" s="9"/>
      <c r="AJ30" s="9"/>
      <c r="AK30" s="9"/>
      <c r="AL30" s="79">
        <f t="shared" si="1"/>
        <v>0</v>
      </c>
      <c r="RX30" s="23"/>
    </row>
    <row r="31" spans="1:492" ht="30" customHeight="1">
      <c r="A31" s="3">
        <v>137</v>
      </c>
      <c r="B31" s="4">
        <v>44946.496527777803</v>
      </c>
      <c r="C31" s="4">
        <v>44946.505081018498</v>
      </c>
      <c r="D31" s="1" t="s">
        <v>314</v>
      </c>
      <c r="E31" s="90" t="s">
        <v>315</v>
      </c>
      <c r="F31" s="1"/>
      <c r="G31" s="9">
        <v>0</v>
      </c>
      <c r="H31" s="9">
        <v>0</v>
      </c>
      <c r="I31" s="9">
        <v>0</v>
      </c>
      <c r="J31" s="9">
        <v>0</v>
      </c>
      <c r="K31" s="9">
        <v>0</v>
      </c>
      <c r="L31" s="9">
        <v>0</v>
      </c>
      <c r="M31" s="9">
        <v>0</v>
      </c>
      <c r="N31" s="9">
        <v>0</v>
      </c>
      <c r="O31" s="40"/>
      <c r="P31" s="9">
        <v>0</v>
      </c>
      <c r="Q31" s="9">
        <v>0</v>
      </c>
      <c r="R31" s="9">
        <v>0</v>
      </c>
      <c r="S31" s="9">
        <v>0</v>
      </c>
      <c r="T31" s="9">
        <v>0</v>
      </c>
      <c r="U31" s="9">
        <v>0</v>
      </c>
      <c r="V31" s="9">
        <v>0</v>
      </c>
      <c r="W31" s="9">
        <v>0</v>
      </c>
      <c r="X31" s="40"/>
      <c r="Y31" s="9">
        <v>0</v>
      </c>
      <c r="Z31" s="9">
        <v>0</v>
      </c>
      <c r="AA31" s="9">
        <v>0</v>
      </c>
      <c r="AB31" s="9">
        <v>0</v>
      </c>
      <c r="AC31" s="9"/>
      <c r="AD31" s="9"/>
      <c r="AE31" s="9"/>
      <c r="AF31" s="9"/>
      <c r="AG31" s="46"/>
      <c r="AH31" s="9"/>
      <c r="AI31" s="9"/>
      <c r="AJ31" s="9"/>
      <c r="AK31" s="9"/>
      <c r="AL31" s="79">
        <f t="shared" si="1"/>
        <v>0</v>
      </c>
      <c r="RX31" s="23"/>
    </row>
    <row r="32" spans="1:492" ht="30" customHeight="1">
      <c r="A32" s="3">
        <v>146</v>
      </c>
      <c r="B32" s="4">
        <v>44949.439398148097</v>
      </c>
      <c r="C32" s="4">
        <v>44949.4444097222</v>
      </c>
      <c r="D32" s="2" t="s">
        <v>332</v>
      </c>
      <c r="E32" s="90" t="s">
        <v>333</v>
      </c>
      <c r="F32" s="1"/>
      <c r="G32" s="9">
        <v>0</v>
      </c>
      <c r="H32" s="9">
        <v>0</v>
      </c>
      <c r="I32" s="9">
        <v>0</v>
      </c>
      <c r="J32" s="9">
        <v>0</v>
      </c>
      <c r="K32" s="9">
        <v>0</v>
      </c>
      <c r="L32" s="9">
        <v>0</v>
      </c>
      <c r="M32" s="9">
        <v>0</v>
      </c>
      <c r="N32" s="9">
        <v>0</v>
      </c>
      <c r="O32" s="40"/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0</v>
      </c>
      <c r="V32" s="9">
        <v>0</v>
      </c>
      <c r="W32" s="9">
        <v>0</v>
      </c>
      <c r="X32" s="40"/>
      <c r="Y32" s="9">
        <v>0</v>
      </c>
      <c r="Z32" s="9">
        <v>0</v>
      </c>
      <c r="AA32" s="9">
        <v>0</v>
      </c>
      <c r="AB32" s="9">
        <v>0</v>
      </c>
      <c r="AC32" s="9"/>
      <c r="AD32" s="9"/>
      <c r="AE32" s="9"/>
      <c r="AF32" s="9"/>
      <c r="AG32" s="46"/>
      <c r="AH32" s="9"/>
      <c r="AI32" s="9"/>
      <c r="AJ32" s="9"/>
      <c r="AK32" s="9"/>
      <c r="AL32" s="79">
        <f t="shared" ref="AL32:AL46" si="2">SUM(G32:AK32)</f>
        <v>0</v>
      </c>
      <c r="RX32" s="23"/>
    </row>
    <row r="33" spans="1:492" ht="30" customHeight="1">
      <c r="A33" s="3">
        <v>147</v>
      </c>
      <c r="B33" s="4">
        <v>44949.445416666698</v>
      </c>
      <c r="C33" s="4">
        <v>44949.458726851903</v>
      </c>
      <c r="D33" s="1" t="s">
        <v>334</v>
      </c>
      <c r="E33" s="90" t="s">
        <v>335</v>
      </c>
      <c r="F33" s="1"/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40"/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9">
        <v>0</v>
      </c>
      <c r="V33" s="9">
        <v>0</v>
      </c>
      <c r="W33" s="9">
        <v>0</v>
      </c>
      <c r="X33" s="40"/>
      <c r="Y33" s="9">
        <v>0</v>
      </c>
      <c r="Z33" s="9">
        <v>0</v>
      </c>
      <c r="AA33" s="9">
        <v>0</v>
      </c>
      <c r="AB33" s="9">
        <v>0</v>
      </c>
      <c r="AC33" s="9"/>
      <c r="AD33" s="9"/>
      <c r="AE33" s="9"/>
      <c r="AF33" s="9"/>
      <c r="AG33" s="46"/>
      <c r="AH33" s="9"/>
      <c r="AI33" s="9"/>
      <c r="AJ33" s="9"/>
      <c r="AK33" s="9"/>
      <c r="AL33" s="79">
        <f t="shared" si="2"/>
        <v>0</v>
      </c>
      <c r="RX33" s="23"/>
    </row>
    <row r="34" spans="1:492" ht="30" customHeight="1">
      <c r="A34" s="3">
        <v>151</v>
      </c>
      <c r="B34" s="4">
        <v>44950.369282407402</v>
      </c>
      <c r="C34" s="4">
        <v>44950.377777777801</v>
      </c>
      <c r="D34" s="1" t="s">
        <v>342</v>
      </c>
      <c r="E34" s="90" t="s">
        <v>343</v>
      </c>
      <c r="F34" s="1"/>
      <c r="G34" s="9">
        <v>0</v>
      </c>
      <c r="H34" s="9">
        <v>0</v>
      </c>
      <c r="I34" s="9">
        <v>0</v>
      </c>
      <c r="J34" s="9">
        <v>0</v>
      </c>
      <c r="K34" s="9">
        <v>0</v>
      </c>
      <c r="L34" s="9">
        <v>0</v>
      </c>
      <c r="M34" s="9">
        <v>0</v>
      </c>
      <c r="N34" s="9">
        <v>0</v>
      </c>
      <c r="O34" s="40"/>
      <c r="P34" s="9">
        <v>0</v>
      </c>
      <c r="Q34" s="9">
        <v>0</v>
      </c>
      <c r="R34" s="9">
        <v>0</v>
      </c>
      <c r="S34" s="9">
        <v>0</v>
      </c>
      <c r="T34" s="9">
        <v>0</v>
      </c>
      <c r="U34" s="9">
        <v>0</v>
      </c>
      <c r="V34" s="9">
        <v>0</v>
      </c>
      <c r="W34" s="9">
        <v>0</v>
      </c>
      <c r="X34" s="40"/>
      <c r="Y34" s="9">
        <v>0</v>
      </c>
      <c r="Z34" s="9">
        <v>0</v>
      </c>
      <c r="AA34" s="9">
        <v>0</v>
      </c>
      <c r="AB34" s="9">
        <v>0</v>
      </c>
      <c r="AC34" s="9"/>
      <c r="AD34" s="9"/>
      <c r="AE34" s="9"/>
      <c r="AF34" s="9"/>
      <c r="AG34" s="46"/>
      <c r="AH34" s="9"/>
      <c r="AI34" s="9"/>
      <c r="AJ34" s="9"/>
      <c r="AK34" s="9"/>
      <c r="AL34" s="79">
        <f t="shared" si="2"/>
        <v>0</v>
      </c>
      <c r="RX34" s="23"/>
    </row>
    <row r="35" spans="1:492" ht="30" customHeight="1">
      <c r="A35" s="3">
        <v>155</v>
      </c>
      <c r="B35" s="4">
        <v>44950.620393518497</v>
      </c>
      <c r="C35" s="4">
        <v>44950.634664351797</v>
      </c>
      <c r="D35" s="1" t="s">
        <v>350</v>
      </c>
      <c r="E35" s="90" t="s">
        <v>351</v>
      </c>
      <c r="F35" s="1"/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40"/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0</v>
      </c>
      <c r="W35" s="9">
        <v>0</v>
      </c>
      <c r="X35" s="40"/>
      <c r="Y35" s="9">
        <v>0</v>
      </c>
      <c r="Z35" s="9">
        <v>0</v>
      </c>
      <c r="AA35" s="9">
        <v>0</v>
      </c>
      <c r="AB35" s="9">
        <v>0</v>
      </c>
      <c r="AC35" s="9"/>
      <c r="AD35" s="9"/>
      <c r="AE35" s="9"/>
      <c r="AF35" s="9"/>
      <c r="AG35" s="46"/>
      <c r="AH35" s="9"/>
      <c r="AI35" s="9"/>
      <c r="AJ35" s="9"/>
      <c r="AK35" s="9"/>
      <c r="AL35" s="79">
        <f t="shared" si="2"/>
        <v>0</v>
      </c>
      <c r="RX35" s="23"/>
    </row>
    <row r="36" spans="1:492" ht="30" customHeight="1">
      <c r="A36" s="3">
        <v>158</v>
      </c>
      <c r="B36" s="4">
        <v>44950.6397222222</v>
      </c>
      <c r="C36" s="4">
        <v>44950.681064814802</v>
      </c>
      <c r="D36" s="1" t="s">
        <v>356</v>
      </c>
      <c r="E36" s="90" t="s">
        <v>357</v>
      </c>
      <c r="F36" s="2"/>
      <c r="G36" s="9">
        <v>0</v>
      </c>
      <c r="H36" s="9">
        <v>0</v>
      </c>
      <c r="I36" s="9">
        <v>0</v>
      </c>
      <c r="J36" s="9">
        <v>0</v>
      </c>
      <c r="K36" s="9">
        <v>0</v>
      </c>
      <c r="L36" s="9">
        <v>0</v>
      </c>
      <c r="M36" s="9">
        <v>0</v>
      </c>
      <c r="N36" s="9">
        <v>0</v>
      </c>
      <c r="O36" s="40"/>
      <c r="P36" s="9">
        <v>0</v>
      </c>
      <c r="Q36" s="9">
        <v>0</v>
      </c>
      <c r="R36" s="9">
        <v>0</v>
      </c>
      <c r="S36" s="9">
        <v>0</v>
      </c>
      <c r="T36" s="9">
        <v>0</v>
      </c>
      <c r="U36" s="9">
        <v>0</v>
      </c>
      <c r="V36" s="9">
        <v>0</v>
      </c>
      <c r="W36" s="9">
        <v>0</v>
      </c>
      <c r="X36" s="40"/>
      <c r="Y36" s="9">
        <v>0</v>
      </c>
      <c r="Z36" s="9">
        <v>0</v>
      </c>
      <c r="AA36" s="9">
        <v>0</v>
      </c>
      <c r="AB36" s="9">
        <v>0</v>
      </c>
      <c r="AC36" s="5"/>
      <c r="AD36" s="9"/>
      <c r="AE36" s="9"/>
      <c r="AF36" s="9"/>
      <c r="AG36" s="46"/>
      <c r="AH36" s="9"/>
      <c r="AI36" s="9"/>
      <c r="AJ36" s="9"/>
      <c r="AK36" s="9"/>
      <c r="AL36" s="79">
        <f t="shared" si="2"/>
        <v>0</v>
      </c>
      <c r="RX36" s="23"/>
    </row>
    <row r="37" spans="1:492" ht="30" customHeight="1">
      <c r="A37" s="3">
        <v>170</v>
      </c>
      <c r="B37" s="4">
        <v>44952.477511574099</v>
      </c>
      <c r="C37" s="4">
        <v>44952.483356481498</v>
      </c>
      <c r="D37" s="1" t="s">
        <v>380</v>
      </c>
      <c r="E37" s="90" t="s">
        <v>381</v>
      </c>
      <c r="F37" s="2"/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40"/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40"/>
      <c r="Y37" s="9">
        <v>0</v>
      </c>
      <c r="Z37" s="9">
        <v>0</v>
      </c>
      <c r="AA37" s="9">
        <v>0</v>
      </c>
      <c r="AB37" s="9">
        <v>0</v>
      </c>
      <c r="AC37" s="5"/>
      <c r="AD37" s="9"/>
      <c r="AE37" s="9"/>
      <c r="AF37" s="9"/>
      <c r="AG37" s="46"/>
      <c r="AH37" s="9"/>
      <c r="AI37" s="9"/>
      <c r="AJ37" s="9"/>
      <c r="AK37" s="9"/>
      <c r="AL37" s="79">
        <f t="shared" si="2"/>
        <v>0</v>
      </c>
      <c r="RX37" s="23"/>
    </row>
    <row r="38" spans="1:492" ht="30" customHeight="1">
      <c r="A38" s="3">
        <v>171</v>
      </c>
      <c r="B38" s="4">
        <v>44952.468217592599</v>
      </c>
      <c r="C38" s="4">
        <v>44952.578634259298</v>
      </c>
      <c r="D38" s="1" t="s">
        <v>382</v>
      </c>
      <c r="E38" s="90" t="s">
        <v>383</v>
      </c>
      <c r="F38" s="2"/>
      <c r="G38" s="9">
        <v>0</v>
      </c>
      <c r="H38" s="9">
        <v>0</v>
      </c>
      <c r="I38" s="9">
        <v>0</v>
      </c>
      <c r="J38" s="9">
        <v>0</v>
      </c>
      <c r="K38" s="9">
        <v>0</v>
      </c>
      <c r="L38" s="9">
        <v>0</v>
      </c>
      <c r="M38" s="9">
        <v>0</v>
      </c>
      <c r="N38" s="9">
        <v>0</v>
      </c>
      <c r="O38" s="40"/>
      <c r="P38" s="9">
        <v>0</v>
      </c>
      <c r="Q38" s="9">
        <v>0</v>
      </c>
      <c r="R38" s="9">
        <v>0</v>
      </c>
      <c r="S38" s="9">
        <v>0</v>
      </c>
      <c r="T38" s="9">
        <v>0</v>
      </c>
      <c r="U38" s="9">
        <v>0</v>
      </c>
      <c r="V38" s="9">
        <v>0</v>
      </c>
      <c r="W38" s="9">
        <v>0</v>
      </c>
      <c r="X38" s="40"/>
      <c r="Y38" s="9">
        <v>0</v>
      </c>
      <c r="Z38" s="9">
        <v>0</v>
      </c>
      <c r="AA38" s="9">
        <v>0</v>
      </c>
      <c r="AB38" s="9">
        <v>0</v>
      </c>
      <c r="AC38" s="5"/>
      <c r="AD38" s="9"/>
      <c r="AE38" s="9"/>
      <c r="AF38" s="9"/>
      <c r="AG38" s="46"/>
      <c r="AH38" s="9"/>
      <c r="AI38" s="9"/>
      <c r="AJ38" s="9"/>
      <c r="AK38" s="9"/>
      <c r="AL38" s="79">
        <f t="shared" si="2"/>
        <v>0</v>
      </c>
      <c r="RX38" s="23"/>
    </row>
    <row r="39" spans="1:492" ht="30" customHeight="1">
      <c r="A39" s="3">
        <v>173</v>
      </c>
      <c r="B39" s="4">
        <v>44952.618391203701</v>
      </c>
      <c r="C39" s="4">
        <v>44952.623645833301</v>
      </c>
      <c r="D39" s="1" t="s">
        <v>386</v>
      </c>
      <c r="E39" s="90" t="s">
        <v>387</v>
      </c>
      <c r="F39" s="1"/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40"/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40"/>
      <c r="Y39" s="9">
        <v>0</v>
      </c>
      <c r="Z39" s="9">
        <v>0</v>
      </c>
      <c r="AA39" s="9">
        <v>0</v>
      </c>
      <c r="AB39" s="9">
        <v>0</v>
      </c>
      <c r="AC39" s="9"/>
      <c r="AD39" s="9"/>
      <c r="AE39" s="9"/>
      <c r="AF39" s="9"/>
      <c r="AG39" s="46"/>
      <c r="AH39" s="9"/>
      <c r="AI39" s="9"/>
      <c r="AJ39" s="9"/>
      <c r="AK39" s="9"/>
      <c r="AL39" s="79">
        <f t="shared" si="2"/>
        <v>0</v>
      </c>
      <c r="RX39" s="23"/>
    </row>
    <row r="40" spans="1:492" ht="30" customHeight="1">
      <c r="A40" s="3">
        <v>174</v>
      </c>
      <c r="B40" s="4">
        <v>44953.616747685199</v>
      </c>
      <c r="C40" s="4">
        <v>44953.623796296299</v>
      </c>
      <c r="D40" s="1" t="s">
        <v>388</v>
      </c>
      <c r="E40" s="90" t="s">
        <v>389</v>
      </c>
      <c r="F40" s="2"/>
      <c r="G40" s="9">
        <v>0</v>
      </c>
      <c r="H40" s="9">
        <v>0</v>
      </c>
      <c r="I40" s="9">
        <v>0</v>
      </c>
      <c r="J40" s="9">
        <v>0</v>
      </c>
      <c r="K40" s="9">
        <v>0</v>
      </c>
      <c r="L40" s="9">
        <v>0</v>
      </c>
      <c r="M40" s="9">
        <v>0</v>
      </c>
      <c r="N40" s="9">
        <v>0</v>
      </c>
      <c r="O40" s="40"/>
      <c r="P40" s="9">
        <v>0</v>
      </c>
      <c r="Q40" s="9">
        <v>0</v>
      </c>
      <c r="R40" s="9">
        <v>0</v>
      </c>
      <c r="S40" s="9">
        <v>0</v>
      </c>
      <c r="T40" s="9">
        <v>0</v>
      </c>
      <c r="U40" s="9">
        <v>0</v>
      </c>
      <c r="V40" s="9">
        <v>0</v>
      </c>
      <c r="W40" s="9">
        <v>0</v>
      </c>
      <c r="X40" s="40"/>
      <c r="Y40" s="9">
        <v>0</v>
      </c>
      <c r="Z40" s="9">
        <v>0</v>
      </c>
      <c r="AA40" s="9">
        <v>0</v>
      </c>
      <c r="AB40" s="9">
        <v>0</v>
      </c>
      <c r="AC40" s="5"/>
      <c r="AD40" s="9"/>
      <c r="AE40" s="9"/>
      <c r="AF40" s="9"/>
      <c r="AG40" s="46"/>
      <c r="AH40" s="9"/>
      <c r="AI40" s="9"/>
      <c r="AJ40" s="9"/>
      <c r="AK40" s="9"/>
      <c r="AL40" s="79">
        <f t="shared" si="2"/>
        <v>0</v>
      </c>
      <c r="RX40" s="23"/>
    </row>
    <row r="41" spans="1:492" ht="30" customHeight="1">
      <c r="A41" s="3">
        <v>175</v>
      </c>
      <c r="B41" s="4">
        <v>44953.602476851796</v>
      </c>
      <c r="C41" s="4">
        <v>44953.6499189815</v>
      </c>
      <c r="D41" s="1" t="s">
        <v>390</v>
      </c>
      <c r="E41" s="90" t="s">
        <v>391</v>
      </c>
      <c r="F41" s="1"/>
      <c r="G41" s="41">
        <v>0</v>
      </c>
      <c r="H41" s="40">
        <v>0</v>
      </c>
      <c r="I41" s="40">
        <v>0</v>
      </c>
      <c r="J41" s="40">
        <v>0</v>
      </c>
      <c r="K41" s="9">
        <v>0</v>
      </c>
      <c r="L41" s="9">
        <v>0</v>
      </c>
      <c r="M41" s="9">
        <v>0</v>
      </c>
      <c r="N41" s="9">
        <v>0</v>
      </c>
      <c r="O41" s="40"/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9">
        <v>0</v>
      </c>
      <c r="V41" s="9">
        <v>0</v>
      </c>
      <c r="W41" s="9">
        <v>0</v>
      </c>
      <c r="X41" s="40"/>
      <c r="Y41" s="40">
        <v>0</v>
      </c>
      <c r="Z41" s="40">
        <v>0</v>
      </c>
      <c r="AA41" s="9">
        <v>0</v>
      </c>
      <c r="AB41" s="9">
        <v>0</v>
      </c>
      <c r="AC41" s="9"/>
      <c r="AD41" s="9"/>
      <c r="AE41" s="9"/>
      <c r="AF41" s="9"/>
      <c r="AG41" s="46"/>
      <c r="AH41" s="9"/>
      <c r="AI41" s="9"/>
      <c r="AJ41" s="9"/>
      <c r="AK41" s="9"/>
      <c r="AL41" s="79">
        <f t="shared" si="2"/>
        <v>0</v>
      </c>
      <c r="RX41" s="23"/>
    </row>
    <row r="42" spans="1:492" ht="30" customHeight="1">
      <c r="A42" s="3">
        <v>178</v>
      </c>
      <c r="B42" s="4">
        <v>44956.333749999998</v>
      </c>
      <c r="C42" s="4">
        <v>44956.3566319444</v>
      </c>
      <c r="D42" s="1" t="s">
        <v>396</v>
      </c>
      <c r="E42" s="90" t="s">
        <v>397</v>
      </c>
      <c r="F42" s="2"/>
      <c r="G42" s="9">
        <v>0</v>
      </c>
      <c r="H42" s="9">
        <v>0</v>
      </c>
      <c r="I42" s="9">
        <v>0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40"/>
      <c r="P42" s="9">
        <v>0</v>
      </c>
      <c r="Q42" s="9">
        <v>0</v>
      </c>
      <c r="R42" s="9">
        <v>0</v>
      </c>
      <c r="S42" s="9">
        <v>0</v>
      </c>
      <c r="T42" s="9">
        <v>0</v>
      </c>
      <c r="U42" s="9">
        <v>0</v>
      </c>
      <c r="V42" s="9">
        <v>0</v>
      </c>
      <c r="W42" s="9">
        <v>0</v>
      </c>
      <c r="X42" s="40"/>
      <c r="Y42" s="9">
        <v>0</v>
      </c>
      <c r="Z42" s="9">
        <v>0</v>
      </c>
      <c r="AA42" s="9">
        <v>0</v>
      </c>
      <c r="AB42" s="9">
        <v>0</v>
      </c>
      <c r="AC42" s="5"/>
      <c r="AD42" s="9"/>
      <c r="AE42" s="9"/>
      <c r="AF42" s="9"/>
      <c r="AG42" s="46"/>
      <c r="AH42" s="9"/>
      <c r="AI42" s="9"/>
      <c r="AJ42" s="9"/>
      <c r="AK42" s="9"/>
      <c r="AL42" s="79">
        <f t="shared" si="2"/>
        <v>0</v>
      </c>
      <c r="RX42" s="23"/>
    </row>
    <row r="43" spans="1:492" ht="30" customHeight="1">
      <c r="A43" s="3">
        <v>180</v>
      </c>
      <c r="B43" s="4">
        <v>44956.416793981502</v>
      </c>
      <c r="C43" s="4">
        <v>44956.462268518502</v>
      </c>
      <c r="D43" s="1" t="s">
        <v>400</v>
      </c>
      <c r="E43" s="90" t="s">
        <v>401</v>
      </c>
      <c r="F43" s="1"/>
      <c r="G43" s="9">
        <v>0</v>
      </c>
      <c r="H43" s="9">
        <v>0</v>
      </c>
      <c r="I43" s="9">
        <v>0</v>
      </c>
      <c r="J43" s="9">
        <v>0</v>
      </c>
      <c r="K43" s="9">
        <v>0</v>
      </c>
      <c r="L43" s="9">
        <v>0</v>
      </c>
      <c r="M43" s="9">
        <v>0</v>
      </c>
      <c r="N43" s="9">
        <v>0</v>
      </c>
      <c r="O43" s="40"/>
      <c r="P43" s="9">
        <v>0</v>
      </c>
      <c r="Q43" s="9">
        <v>0</v>
      </c>
      <c r="R43" s="9">
        <v>0</v>
      </c>
      <c r="S43" s="9">
        <v>0</v>
      </c>
      <c r="T43" s="9">
        <v>0</v>
      </c>
      <c r="U43" s="9">
        <v>0</v>
      </c>
      <c r="V43" s="9">
        <v>0</v>
      </c>
      <c r="W43" s="9">
        <v>0</v>
      </c>
      <c r="X43" s="40"/>
      <c r="Y43" s="9">
        <v>0</v>
      </c>
      <c r="Z43" s="9">
        <v>0</v>
      </c>
      <c r="AA43" s="9">
        <v>0</v>
      </c>
      <c r="AB43" s="9">
        <v>0</v>
      </c>
      <c r="AC43" s="9"/>
      <c r="AD43" s="9"/>
      <c r="AE43" s="9"/>
      <c r="AF43" s="9"/>
      <c r="AG43" s="46"/>
      <c r="AH43" s="9"/>
      <c r="AI43" s="9"/>
      <c r="AJ43" s="9"/>
      <c r="AK43" s="9"/>
      <c r="AL43" s="79">
        <f t="shared" si="2"/>
        <v>0</v>
      </c>
      <c r="RX43" s="23"/>
    </row>
    <row r="44" spans="1:492" ht="30" customHeight="1">
      <c r="A44" s="3">
        <v>185</v>
      </c>
      <c r="B44" s="4">
        <v>44957.484201388899</v>
      </c>
      <c r="C44" s="4">
        <v>44957.490266203698</v>
      </c>
      <c r="D44" s="1" t="s">
        <v>409</v>
      </c>
      <c r="E44" s="90" t="s">
        <v>410</v>
      </c>
      <c r="F44" s="1"/>
      <c r="G44" s="9">
        <v>0</v>
      </c>
      <c r="H44" s="9">
        <v>0</v>
      </c>
      <c r="I44" s="9">
        <v>0</v>
      </c>
      <c r="J44" s="9">
        <v>0</v>
      </c>
      <c r="K44" s="9">
        <v>0</v>
      </c>
      <c r="L44" s="9">
        <v>0</v>
      </c>
      <c r="M44" s="9">
        <v>0</v>
      </c>
      <c r="N44" s="9">
        <v>0</v>
      </c>
      <c r="O44" s="40"/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9">
        <v>0</v>
      </c>
      <c r="V44" s="9">
        <v>0</v>
      </c>
      <c r="W44" s="9">
        <v>0</v>
      </c>
      <c r="X44" s="40"/>
      <c r="Y44" s="9">
        <v>0</v>
      </c>
      <c r="Z44" s="9">
        <v>0</v>
      </c>
      <c r="AA44" s="9">
        <v>0</v>
      </c>
      <c r="AB44" s="9">
        <v>0</v>
      </c>
      <c r="AC44" s="9"/>
      <c r="AD44" s="9"/>
      <c r="AE44" s="9"/>
      <c r="AF44" s="9"/>
      <c r="AG44" s="46"/>
      <c r="AH44" s="9"/>
      <c r="AI44" s="9"/>
      <c r="AJ44" s="9"/>
      <c r="AK44" s="9"/>
      <c r="AL44" s="79">
        <f t="shared" si="2"/>
        <v>0</v>
      </c>
      <c r="RX44" s="23"/>
    </row>
    <row r="45" spans="1:492" ht="30" customHeight="1">
      <c r="A45" s="3">
        <v>195</v>
      </c>
      <c r="B45" s="4">
        <v>44958.355486111097</v>
      </c>
      <c r="C45" s="4">
        <v>44958.3588310185</v>
      </c>
      <c r="D45" s="2" t="s">
        <v>429</v>
      </c>
      <c r="E45" s="90" t="s">
        <v>430</v>
      </c>
      <c r="F45" s="1"/>
      <c r="G45" s="9">
        <v>0</v>
      </c>
      <c r="H45" s="9">
        <v>0</v>
      </c>
      <c r="I45" s="9">
        <v>0</v>
      </c>
      <c r="J45" s="9">
        <v>0</v>
      </c>
      <c r="K45" s="9">
        <v>0</v>
      </c>
      <c r="L45" s="9">
        <v>0</v>
      </c>
      <c r="M45" s="9">
        <v>0</v>
      </c>
      <c r="N45" s="9">
        <v>0</v>
      </c>
      <c r="O45" s="40"/>
      <c r="P45" s="9">
        <v>0</v>
      </c>
      <c r="Q45" s="9">
        <v>0</v>
      </c>
      <c r="R45" s="9">
        <v>0</v>
      </c>
      <c r="S45" s="9">
        <v>0</v>
      </c>
      <c r="T45" s="9">
        <v>0</v>
      </c>
      <c r="U45" s="9">
        <v>0</v>
      </c>
      <c r="V45" s="9">
        <v>0</v>
      </c>
      <c r="W45" s="9">
        <v>0</v>
      </c>
      <c r="X45" s="40"/>
      <c r="Y45" s="9">
        <v>0</v>
      </c>
      <c r="Z45" s="9">
        <v>0</v>
      </c>
      <c r="AA45" s="9">
        <v>0</v>
      </c>
      <c r="AB45" s="9">
        <v>0</v>
      </c>
      <c r="AC45" s="9"/>
      <c r="AD45" s="9"/>
      <c r="AE45" s="9"/>
      <c r="AF45" s="9"/>
      <c r="AG45" s="46"/>
      <c r="AH45" s="9"/>
      <c r="AI45" s="9"/>
      <c r="AJ45" s="9"/>
      <c r="AK45" s="9"/>
      <c r="AL45" s="79">
        <f t="shared" si="2"/>
        <v>0</v>
      </c>
      <c r="RX45" s="23"/>
    </row>
    <row r="46" spans="1:492" ht="30" customHeight="1">
      <c r="A46" s="3">
        <v>199</v>
      </c>
      <c r="B46" s="4">
        <v>44958.610266203701</v>
      </c>
      <c r="C46" s="4">
        <v>44958.623206018499</v>
      </c>
      <c r="D46" s="1" t="s">
        <v>437</v>
      </c>
      <c r="E46" s="90" t="s">
        <v>438</v>
      </c>
      <c r="F46" s="1"/>
      <c r="G46" s="41">
        <v>0</v>
      </c>
      <c r="H46" s="40">
        <v>0</v>
      </c>
      <c r="I46" s="40">
        <v>0</v>
      </c>
      <c r="J46" s="40">
        <v>0</v>
      </c>
      <c r="K46" s="9">
        <v>0</v>
      </c>
      <c r="L46" s="9">
        <v>0</v>
      </c>
      <c r="M46" s="40">
        <v>0</v>
      </c>
      <c r="N46" s="40">
        <v>0</v>
      </c>
      <c r="O46" s="40"/>
      <c r="P46" s="9">
        <v>0</v>
      </c>
      <c r="Q46" s="9">
        <v>0</v>
      </c>
      <c r="R46" s="9">
        <v>0</v>
      </c>
      <c r="S46" s="9">
        <v>0</v>
      </c>
      <c r="T46" s="9">
        <v>0</v>
      </c>
      <c r="U46" s="9">
        <v>0</v>
      </c>
      <c r="V46" s="9">
        <v>0</v>
      </c>
      <c r="W46" s="9">
        <v>0</v>
      </c>
      <c r="X46" s="40"/>
      <c r="Y46" s="9">
        <v>0</v>
      </c>
      <c r="Z46" s="9">
        <v>0</v>
      </c>
      <c r="AA46" s="9">
        <v>0</v>
      </c>
      <c r="AB46" s="9">
        <v>0</v>
      </c>
      <c r="AC46" s="9"/>
      <c r="AD46" s="9"/>
      <c r="AE46" s="9"/>
      <c r="AF46" s="9"/>
      <c r="AG46" s="46"/>
      <c r="AH46" s="9"/>
      <c r="AI46" s="9"/>
      <c r="AJ46" s="9"/>
      <c r="AK46" s="9"/>
      <c r="AL46" s="79">
        <f t="shared" si="2"/>
        <v>0</v>
      </c>
      <c r="RX46" s="23"/>
    </row>
    <row r="47" spans="1:492" ht="30" customHeight="1">
      <c r="A47" s="3">
        <v>212</v>
      </c>
      <c r="B47" s="4">
        <v>44964.3725694444</v>
      </c>
      <c r="C47" s="4">
        <v>44964.389629629601</v>
      </c>
      <c r="D47" s="1" t="s">
        <v>463</v>
      </c>
      <c r="E47" s="90" t="s">
        <v>464</v>
      </c>
      <c r="F47" s="1"/>
      <c r="G47" s="41">
        <v>0</v>
      </c>
      <c r="H47" s="40">
        <v>0</v>
      </c>
      <c r="I47" s="40">
        <v>0</v>
      </c>
      <c r="J47" s="40">
        <v>0</v>
      </c>
      <c r="K47" s="9">
        <v>0</v>
      </c>
      <c r="L47" s="9">
        <v>0</v>
      </c>
      <c r="M47" s="9">
        <v>0</v>
      </c>
      <c r="N47" s="9">
        <v>0</v>
      </c>
      <c r="O47" s="40"/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40"/>
      <c r="Y47" s="40">
        <v>0</v>
      </c>
      <c r="Z47" s="40">
        <v>0</v>
      </c>
      <c r="AA47" s="9">
        <v>0</v>
      </c>
      <c r="AB47" s="9">
        <v>0</v>
      </c>
      <c r="AC47" s="9"/>
      <c r="AD47" s="9"/>
      <c r="AE47" s="9"/>
      <c r="AF47" s="9"/>
      <c r="AG47" s="46"/>
      <c r="AH47" s="9"/>
      <c r="AI47" s="9"/>
      <c r="AJ47" s="9"/>
      <c r="AK47" s="9"/>
      <c r="AL47" s="79">
        <f t="shared" ref="AL47:AL60" si="3">SUM(G47:AK47)</f>
        <v>0</v>
      </c>
      <c r="RX47" s="23"/>
    </row>
    <row r="48" spans="1:492" ht="30" customHeight="1">
      <c r="A48" s="3">
        <v>216</v>
      </c>
      <c r="B48" s="4">
        <v>44964.464768518497</v>
      </c>
      <c r="C48" s="4">
        <v>44964.512986111098</v>
      </c>
      <c r="D48" s="1" t="s">
        <v>471</v>
      </c>
      <c r="E48" s="90" t="s">
        <v>472</v>
      </c>
      <c r="F48" s="1"/>
      <c r="G48" s="9">
        <v>0</v>
      </c>
      <c r="H48" s="9">
        <v>0</v>
      </c>
      <c r="I48" s="9">
        <v>0</v>
      </c>
      <c r="J48" s="9">
        <v>0</v>
      </c>
      <c r="K48" s="9">
        <v>0</v>
      </c>
      <c r="L48" s="9">
        <v>0</v>
      </c>
      <c r="M48" s="9">
        <v>0</v>
      </c>
      <c r="N48" s="9">
        <v>0</v>
      </c>
      <c r="O48" s="40"/>
      <c r="P48" s="9">
        <v>0</v>
      </c>
      <c r="Q48" s="9">
        <v>0</v>
      </c>
      <c r="R48" s="9">
        <v>0</v>
      </c>
      <c r="S48" s="9">
        <v>0</v>
      </c>
      <c r="T48" s="9">
        <v>0</v>
      </c>
      <c r="U48" s="9">
        <v>0</v>
      </c>
      <c r="V48" s="9">
        <v>0</v>
      </c>
      <c r="W48" s="9">
        <v>0</v>
      </c>
      <c r="X48" s="40"/>
      <c r="Y48" s="9">
        <v>0</v>
      </c>
      <c r="Z48" s="9">
        <v>0</v>
      </c>
      <c r="AA48" s="9">
        <v>0</v>
      </c>
      <c r="AB48" s="9">
        <v>0</v>
      </c>
      <c r="AC48" s="9"/>
      <c r="AD48" s="9"/>
      <c r="AE48" s="9"/>
      <c r="AF48" s="9"/>
      <c r="AG48" s="46"/>
      <c r="AH48" s="9"/>
      <c r="AI48" s="9"/>
      <c r="AJ48" s="9"/>
      <c r="AK48" s="9"/>
      <c r="AL48" s="79">
        <f t="shared" si="3"/>
        <v>0</v>
      </c>
      <c r="RX48" s="23"/>
    </row>
    <row r="49" spans="1:492" ht="30" customHeight="1">
      <c r="A49" s="3">
        <v>217</v>
      </c>
      <c r="B49" s="4">
        <v>44964.572210648097</v>
      </c>
      <c r="C49" s="4">
        <v>44964.585162037001</v>
      </c>
      <c r="D49" s="1" t="s">
        <v>473</v>
      </c>
      <c r="E49" s="90" t="s">
        <v>474</v>
      </c>
      <c r="F49" s="1"/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40"/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40"/>
      <c r="Y49" s="9">
        <v>0</v>
      </c>
      <c r="Z49" s="9">
        <v>0</v>
      </c>
      <c r="AA49" s="9">
        <v>0</v>
      </c>
      <c r="AB49" s="9">
        <v>0</v>
      </c>
      <c r="AC49" s="9"/>
      <c r="AD49" s="9"/>
      <c r="AE49" s="9"/>
      <c r="AF49" s="9"/>
      <c r="AG49" s="46"/>
      <c r="AH49" s="9"/>
      <c r="AI49" s="9"/>
      <c r="AJ49" s="9"/>
      <c r="AK49" s="9"/>
      <c r="AL49" s="79">
        <f t="shared" si="3"/>
        <v>0</v>
      </c>
      <c r="RX49" s="23"/>
    </row>
    <row r="50" spans="1:492" ht="30" customHeight="1">
      <c r="A50" s="3">
        <v>218</v>
      </c>
      <c r="B50" s="4">
        <v>44964.597199074102</v>
      </c>
      <c r="C50" s="4">
        <v>44964.641620370399</v>
      </c>
      <c r="D50" s="1" t="s">
        <v>475</v>
      </c>
      <c r="E50" s="1" t="s">
        <v>476</v>
      </c>
      <c r="F50" s="1"/>
      <c r="G50" s="9">
        <v>0</v>
      </c>
      <c r="H50" s="9">
        <v>0</v>
      </c>
      <c r="I50" s="9">
        <v>0</v>
      </c>
      <c r="J50" s="9">
        <v>0</v>
      </c>
      <c r="K50" s="9">
        <v>0</v>
      </c>
      <c r="L50" s="9">
        <v>0</v>
      </c>
      <c r="M50" s="9">
        <v>0</v>
      </c>
      <c r="N50" s="9">
        <v>0</v>
      </c>
      <c r="O50" s="40"/>
      <c r="P50" s="9">
        <v>0</v>
      </c>
      <c r="Q50" s="9">
        <v>0</v>
      </c>
      <c r="R50" s="9">
        <v>0</v>
      </c>
      <c r="S50" s="9">
        <v>0</v>
      </c>
      <c r="T50" s="9">
        <v>0</v>
      </c>
      <c r="U50" s="9">
        <v>0</v>
      </c>
      <c r="V50" s="9">
        <v>0</v>
      </c>
      <c r="W50" s="9">
        <v>0</v>
      </c>
      <c r="X50" s="40"/>
      <c r="Y50" s="9">
        <v>0</v>
      </c>
      <c r="Z50" s="9">
        <v>0</v>
      </c>
      <c r="AA50" s="9">
        <v>0</v>
      </c>
      <c r="AB50" s="9">
        <v>0</v>
      </c>
      <c r="AC50" s="9"/>
      <c r="AD50" s="9"/>
      <c r="AE50" s="9"/>
      <c r="AF50" s="9"/>
      <c r="AG50" s="46"/>
      <c r="AH50" s="9"/>
      <c r="AI50" s="9"/>
      <c r="AJ50" s="9"/>
      <c r="AK50" s="9"/>
      <c r="AL50" s="79">
        <f t="shared" si="3"/>
        <v>0</v>
      </c>
      <c r="RX50" s="23"/>
    </row>
    <row r="51" spans="1:492" ht="30" customHeight="1">
      <c r="A51" s="3">
        <v>221</v>
      </c>
      <c r="B51" s="4">
        <v>44965.338287036997</v>
      </c>
      <c r="C51" s="4">
        <v>44965.371990740699</v>
      </c>
      <c r="D51" s="1" t="s">
        <v>481</v>
      </c>
      <c r="E51" s="1" t="s">
        <v>482</v>
      </c>
      <c r="F51" s="1"/>
      <c r="G51" s="9">
        <v>0</v>
      </c>
      <c r="H51" s="9">
        <v>0</v>
      </c>
      <c r="I51" s="9">
        <v>0</v>
      </c>
      <c r="J51" s="9">
        <v>0</v>
      </c>
      <c r="K51" s="9">
        <v>0</v>
      </c>
      <c r="L51" s="9">
        <v>0</v>
      </c>
      <c r="M51" s="9">
        <v>0</v>
      </c>
      <c r="N51" s="9">
        <v>0</v>
      </c>
      <c r="O51" s="40"/>
      <c r="P51" s="9">
        <v>0</v>
      </c>
      <c r="Q51" s="9">
        <v>0</v>
      </c>
      <c r="R51" s="9">
        <v>0</v>
      </c>
      <c r="S51" s="9">
        <v>0</v>
      </c>
      <c r="T51" s="9">
        <v>0</v>
      </c>
      <c r="U51" s="9">
        <v>0</v>
      </c>
      <c r="V51" s="9">
        <v>0</v>
      </c>
      <c r="W51" s="9">
        <v>0</v>
      </c>
      <c r="X51" s="40"/>
      <c r="Y51" s="9">
        <v>0</v>
      </c>
      <c r="Z51" s="9">
        <v>0</v>
      </c>
      <c r="AA51" s="9">
        <v>0</v>
      </c>
      <c r="AB51" s="9">
        <v>0</v>
      </c>
      <c r="AC51" s="9"/>
      <c r="AD51" s="9"/>
      <c r="AE51" s="9"/>
      <c r="AF51" s="9"/>
      <c r="AG51" s="46"/>
      <c r="AH51" s="9"/>
      <c r="AI51" s="9"/>
      <c r="AJ51" s="9"/>
      <c r="AK51" s="9"/>
      <c r="AL51" s="79">
        <f t="shared" si="3"/>
        <v>0</v>
      </c>
      <c r="RX51" s="23"/>
    </row>
    <row r="52" spans="1:492" ht="30" customHeight="1">
      <c r="A52" s="3">
        <v>223</v>
      </c>
      <c r="B52" s="4">
        <v>44966.540219907401</v>
      </c>
      <c r="C52" s="4">
        <v>44966.554756944402</v>
      </c>
      <c r="D52" s="1" t="s">
        <v>485</v>
      </c>
      <c r="E52" s="1" t="s">
        <v>486</v>
      </c>
      <c r="F52" s="1"/>
      <c r="G52" s="9">
        <v>0</v>
      </c>
      <c r="H52" s="9">
        <v>0</v>
      </c>
      <c r="I52" s="9">
        <v>0</v>
      </c>
      <c r="J52" s="9">
        <v>0</v>
      </c>
      <c r="K52" s="9">
        <v>0</v>
      </c>
      <c r="L52" s="9">
        <v>0</v>
      </c>
      <c r="M52" s="9">
        <v>0</v>
      </c>
      <c r="N52" s="9">
        <v>0</v>
      </c>
      <c r="O52" s="40"/>
      <c r="P52" s="9">
        <v>0</v>
      </c>
      <c r="Q52" s="9">
        <v>0</v>
      </c>
      <c r="R52" s="9">
        <v>0</v>
      </c>
      <c r="S52" s="9">
        <v>0</v>
      </c>
      <c r="T52" s="9">
        <v>0</v>
      </c>
      <c r="U52" s="9">
        <v>0</v>
      </c>
      <c r="V52" s="9">
        <v>0</v>
      </c>
      <c r="W52" s="9">
        <v>0</v>
      </c>
      <c r="X52" s="40"/>
      <c r="Y52" s="9">
        <v>0</v>
      </c>
      <c r="Z52" s="9">
        <v>0</v>
      </c>
      <c r="AA52" s="9">
        <v>0</v>
      </c>
      <c r="AB52" s="9">
        <v>0</v>
      </c>
      <c r="AC52" s="9"/>
      <c r="AD52" s="9"/>
      <c r="AE52" s="9"/>
      <c r="AF52" s="9"/>
      <c r="AG52" s="46"/>
      <c r="AH52" s="9"/>
      <c r="AI52" s="9"/>
      <c r="AJ52" s="9"/>
      <c r="AK52" s="9"/>
      <c r="AL52" s="79">
        <f t="shared" si="3"/>
        <v>0</v>
      </c>
      <c r="RX52" s="23"/>
    </row>
    <row r="53" spans="1:492" ht="30" customHeight="1">
      <c r="A53" s="3">
        <v>233</v>
      </c>
      <c r="B53" s="4">
        <v>44967.625567129602</v>
      </c>
      <c r="C53" s="4">
        <v>44967.630752314799</v>
      </c>
      <c r="D53" s="1" t="s">
        <v>505</v>
      </c>
      <c r="E53" s="1" t="s">
        <v>506</v>
      </c>
      <c r="F53" s="1"/>
      <c r="G53" s="9">
        <v>0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0</v>
      </c>
      <c r="O53" s="40"/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9">
        <v>0</v>
      </c>
      <c r="V53" s="9">
        <v>0</v>
      </c>
      <c r="W53" s="9">
        <v>0</v>
      </c>
      <c r="X53" s="40"/>
      <c r="Y53" s="9">
        <v>0</v>
      </c>
      <c r="Z53" s="9">
        <v>0</v>
      </c>
      <c r="AA53" s="9">
        <v>0</v>
      </c>
      <c r="AB53" s="9">
        <v>0</v>
      </c>
      <c r="AC53" s="9"/>
      <c r="AD53" s="9"/>
      <c r="AE53" s="9"/>
      <c r="AF53" s="9"/>
      <c r="AG53" s="46"/>
      <c r="AH53" s="9"/>
      <c r="AI53" s="9"/>
      <c r="AJ53" s="9"/>
      <c r="AK53" s="9"/>
      <c r="AL53" s="79">
        <f t="shared" si="3"/>
        <v>0</v>
      </c>
      <c r="RX53" s="23"/>
    </row>
    <row r="54" spans="1:492" ht="30" customHeight="1">
      <c r="A54" s="3">
        <v>235</v>
      </c>
      <c r="B54" s="4">
        <v>44970.460752314801</v>
      </c>
      <c r="C54" s="4">
        <v>44970.465740740699</v>
      </c>
      <c r="D54" s="1" t="s">
        <v>509</v>
      </c>
      <c r="E54" s="1" t="s">
        <v>510</v>
      </c>
      <c r="F54" s="1"/>
      <c r="G54" s="9">
        <v>0</v>
      </c>
      <c r="H54" s="9">
        <v>0</v>
      </c>
      <c r="I54" s="9">
        <v>0</v>
      </c>
      <c r="J54" s="9">
        <v>0</v>
      </c>
      <c r="K54" s="9">
        <v>0</v>
      </c>
      <c r="L54" s="9">
        <v>0</v>
      </c>
      <c r="M54" s="9">
        <v>0</v>
      </c>
      <c r="N54" s="9">
        <v>0</v>
      </c>
      <c r="O54" s="40"/>
      <c r="P54" s="9">
        <v>0</v>
      </c>
      <c r="Q54" s="9">
        <v>0</v>
      </c>
      <c r="R54" s="9">
        <v>0</v>
      </c>
      <c r="S54" s="9">
        <v>0</v>
      </c>
      <c r="T54" s="9">
        <v>0</v>
      </c>
      <c r="U54" s="9">
        <v>0</v>
      </c>
      <c r="V54" s="9">
        <v>0</v>
      </c>
      <c r="W54" s="9">
        <v>0</v>
      </c>
      <c r="X54" s="40"/>
      <c r="Y54" s="9">
        <v>0</v>
      </c>
      <c r="Z54" s="9">
        <v>0</v>
      </c>
      <c r="AA54" s="9">
        <v>0</v>
      </c>
      <c r="AB54" s="9">
        <v>0</v>
      </c>
      <c r="AC54" s="5"/>
      <c r="AD54" s="9"/>
      <c r="AE54" s="9"/>
      <c r="AF54" s="9"/>
      <c r="AG54" s="46"/>
      <c r="AH54" s="9"/>
      <c r="AI54" s="9"/>
      <c r="AJ54" s="9"/>
      <c r="AK54" s="9"/>
      <c r="AL54" s="79">
        <f t="shared" si="3"/>
        <v>0</v>
      </c>
      <c r="RX54" s="23"/>
    </row>
    <row r="55" spans="1:492" ht="30" customHeight="1">
      <c r="A55" s="3">
        <v>241</v>
      </c>
      <c r="B55" s="4">
        <v>44972.444918981499</v>
      </c>
      <c r="C55" s="4">
        <v>44972.446446759299</v>
      </c>
      <c r="D55" s="1" t="s">
        <v>521</v>
      </c>
      <c r="E55" s="1" t="s">
        <v>522</v>
      </c>
      <c r="F55" s="1"/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40"/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40"/>
      <c r="Y55" s="9">
        <v>0</v>
      </c>
      <c r="Z55" s="9">
        <v>0</v>
      </c>
      <c r="AA55" s="9">
        <v>0</v>
      </c>
      <c r="AB55" s="9">
        <v>0</v>
      </c>
      <c r="AC55" s="9"/>
      <c r="AD55" s="9"/>
      <c r="AE55" s="9"/>
      <c r="AF55" s="9"/>
      <c r="AG55" s="46"/>
      <c r="AH55" s="9"/>
      <c r="AI55" s="9"/>
      <c r="AJ55" s="9"/>
      <c r="AK55" s="9"/>
      <c r="AL55" s="79">
        <f t="shared" si="3"/>
        <v>0</v>
      </c>
      <c r="RX55" s="23"/>
    </row>
    <row r="56" spans="1:492" ht="30" customHeight="1">
      <c r="A56" s="3">
        <v>242</v>
      </c>
      <c r="B56" s="4">
        <v>44972.485879629603</v>
      </c>
      <c r="C56" s="4">
        <v>44972.487187500003</v>
      </c>
      <c r="D56" s="1" t="s">
        <v>523</v>
      </c>
      <c r="E56" s="1" t="s">
        <v>524</v>
      </c>
      <c r="F56" s="2"/>
      <c r="G56" s="9">
        <v>0</v>
      </c>
      <c r="H56" s="9">
        <v>0</v>
      </c>
      <c r="I56" s="9">
        <v>0</v>
      </c>
      <c r="J56" s="9">
        <v>0</v>
      </c>
      <c r="K56" s="9">
        <v>0</v>
      </c>
      <c r="L56" s="9">
        <v>0</v>
      </c>
      <c r="M56" s="9">
        <v>0</v>
      </c>
      <c r="N56" s="9">
        <v>0</v>
      </c>
      <c r="O56" s="40"/>
      <c r="P56" s="9">
        <v>0</v>
      </c>
      <c r="Q56" s="9">
        <v>0</v>
      </c>
      <c r="R56" s="9">
        <v>0</v>
      </c>
      <c r="S56" s="9">
        <v>0</v>
      </c>
      <c r="T56" s="9">
        <v>0</v>
      </c>
      <c r="U56" s="9">
        <v>0</v>
      </c>
      <c r="V56" s="9">
        <v>0</v>
      </c>
      <c r="W56" s="9">
        <v>0</v>
      </c>
      <c r="X56" s="40"/>
      <c r="Y56" s="9">
        <v>0</v>
      </c>
      <c r="Z56" s="9">
        <v>0</v>
      </c>
      <c r="AA56" s="9">
        <v>0</v>
      </c>
      <c r="AB56" s="9">
        <v>0</v>
      </c>
      <c r="AC56" s="5"/>
      <c r="AD56" s="9"/>
      <c r="AE56" s="9"/>
      <c r="AF56" s="9"/>
      <c r="AG56" s="46"/>
      <c r="AH56" s="9"/>
      <c r="AI56" s="9"/>
      <c r="AJ56" s="9"/>
      <c r="AK56" s="9"/>
      <c r="AL56" s="79">
        <f t="shared" si="3"/>
        <v>0</v>
      </c>
      <c r="RX56" s="23"/>
    </row>
    <row r="57" spans="1:492" ht="30" customHeight="1">
      <c r="A57" s="3">
        <v>252</v>
      </c>
      <c r="B57" s="4">
        <v>44973.550451388903</v>
      </c>
      <c r="C57" s="4">
        <v>44973.570185185199</v>
      </c>
      <c r="D57" s="1" t="s">
        <v>543</v>
      </c>
      <c r="E57" s="1" t="s">
        <v>544</v>
      </c>
      <c r="F57" s="2"/>
      <c r="G57" s="9">
        <v>0</v>
      </c>
      <c r="H57" s="9">
        <v>0</v>
      </c>
      <c r="I57" s="9">
        <v>0</v>
      </c>
      <c r="J57" s="9">
        <v>0</v>
      </c>
      <c r="K57" s="9">
        <v>0</v>
      </c>
      <c r="L57" s="9">
        <v>0</v>
      </c>
      <c r="M57" s="9">
        <v>0</v>
      </c>
      <c r="N57" s="9">
        <v>0</v>
      </c>
      <c r="O57" s="40"/>
      <c r="P57" s="9">
        <v>0</v>
      </c>
      <c r="Q57" s="9">
        <v>0</v>
      </c>
      <c r="R57" s="9">
        <v>0</v>
      </c>
      <c r="S57" s="9">
        <v>0</v>
      </c>
      <c r="T57" s="9">
        <v>0</v>
      </c>
      <c r="U57" s="9">
        <v>0</v>
      </c>
      <c r="V57" s="9">
        <v>0</v>
      </c>
      <c r="W57" s="9">
        <v>0</v>
      </c>
      <c r="X57" s="40"/>
      <c r="Y57" s="9">
        <v>0</v>
      </c>
      <c r="Z57" s="9">
        <v>0</v>
      </c>
      <c r="AA57" s="9">
        <v>0</v>
      </c>
      <c r="AB57" s="9">
        <v>0</v>
      </c>
      <c r="AC57" s="5"/>
      <c r="AD57" s="9"/>
      <c r="AE57" s="9"/>
      <c r="AF57" s="9"/>
      <c r="AG57" s="46"/>
      <c r="AH57" s="9"/>
      <c r="AI57" s="9"/>
      <c r="AJ57" s="9"/>
      <c r="AK57" s="9"/>
      <c r="AL57" s="79">
        <f t="shared" si="3"/>
        <v>0</v>
      </c>
      <c r="RX57" s="23"/>
    </row>
    <row r="58" spans="1:492" ht="30" customHeight="1">
      <c r="A58" s="3">
        <v>257</v>
      </c>
      <c r="B58" s="4">
        <v>44974.488726851901</v>
      </c>
      <c r="C58" s="4">
        <v>44974.519930555602</v>
      </c>
      <c r="D58" s="1" t="s">
        <v>551</v>
      </c>
      <c r="E58" s="1" t="s">
        <v>552</v>
      </c>
      <c r="F58" s="1"/>
      <c r="G58" s="9">
        <v>0</v>
      </c>
      <c r="H58" s="9">
        <v>0</v>
      </c>
      <c r="I58" s="9">
        <v>0</v>
      </c>
      <c r="J58" s="9">
        <v>0</v>
      </c>
      <c r="K58" s="9">
        <v>0</v>
      </c>
      <c r="L58" s="9">
        <v>0</v>
      </c>
      <c r="M58" s="9">
        <v>0</v>
      </c>
      <c r="N58" s="9">
        <v>0</v>
      </c>
      <c r="O58" s="40"/>
      <c r="P58" s="9">
        <v>0</v>
      </c>
      <c r="Q58" s="9">
        <v>0</v>
      </c>
      <c r="R58" s="9">
        <v>0</v>
      </c>
      <c r="S58" s="9">
        <v>0</v>
      </c>
      <c r="T58" s="9">
        <v>0</v>
      </c>
      <c r="U58" s="9">
        <v>0</v>
      </c>
      <c r="V58" s="9">
        <v>0</v>
      </c>
      <c r="W58" s="9">
        <v>0</v>
      </c>
      <c r="X58" s="40"/>
      <c r="Y58" s="9">
        <v>0</v>
      </c>
      <c r="Z58" s="9">
        <v>0</v>
      </c>
      <c r="AA58" s="9">
        <v>0</v>
      </c>
      <c r="AB58" s="9">
        <v>0</v>
      </c>
      <c r="AC58" s="9"/>
      <c r="AD58" s="9"/>
      <c r="AE58" s="9"/>
      <c r="AF58" s="9"/>
      <c r="AG58" s="46"/>
      <c r="AH58" s="9"/>
      <c r="AI58" s="9"/>
      <c r="AJ58" s="9"/>
      <c r="AK58" s="9"/>
      <c r="AL58" s="79">
        <f t="shared" si="3"/>
        <v>0</v>
      </c>
      <c r="RX58" s="23"/>
    </row>
    <row r="59" spans="1:492" ht="30" customHeight="1">
      <c r="A59" s="3">
        <v>262</v>
      </c>
      <c r="B59" s="4">
        <v>44975.081782407397</v>
      </c>
      <c r="C59" s="4">
        <v>44975.088391203702</v>
      </c>
      <c r="D59" s="1" t="s">
        <v>561</v>
      </c>
      <c r="E59" s="1" t="s">
        <v>562</v>
      </c>
      <c r="F59" s="1"/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40"/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40"/>
      <c r="Y59" s="9">
        <v>0</v>
      </c>
      <c r="Z59" s="9">
        <v>0</v>
      </c>
      <c r="AA59" s="9">
        <v>0</v>
      </c>
      <c r="AB59" s="9">
        <v>0</v>
      </c>
      <c r="AC59" s="9"/>
      <c r="AD59" s="9"/>
      <c r="AE59" s="9"/>
      <c r="AF59" s="9"/>
      <c r="AG59" s="46"/>
      <c r="AH59" s="9"/>
      <c r="AI59" s="9"/>
      <c r="AJ59" s="9"/>
      <c r="AK59" s="9"/>
      <c r="AL59" s="79">
        <f t="shared" si="3"/>
        <v>0</v>
      </c>
      <c r="RX59" s="23"/>
    </row>
    <row r="60" spans="1:492" ht="30" customHeight="1">
      <c r="A60" s="3">
        <v>264</v>
      </c>
      <c r="B60" s="4">
        <v>44977.262175925898</v>
      </c>
      <c r="C60" s="4">
        <v>44977.268923611096</v>
      </c>
      <c r="D60" s="1" t="s">
        <v>565</v>
      </c>
      <c r="E60" s="1" t="s">
        <v>566</v>
      </c>
      <c r="F60" s="1"/>
      <c r="G60" s="9">
        <v>0</v>
      </c>
      <c r="H60" s="9">
        <v>0</v>
      </c>
      <c r="I60" s="9">
        <v>0</v>
      </c>
      <c r="J60" s="9">
        <v>0</v>
      </c>
      <c r="K60" s="9">
        <v>0</v>
      </c>
      <c r="L60" s="9">
        <v>0</v>
      </c>
      <c r="M60" s="9">
        <v>0</v>
      </c>
      <c r="N60" s="9">
        <v>0</v>
      </c>
      <c r="O60" s="40"/>
      <c r="P60" s="9">
        <v>0</v>
      </c>
      <c r="Q60" s="9">
        <v>0</v>
      </c>
      <c r="R60" s="9">
        <v>0</v>
      </c>
      <c r="S60" s="9">
        <v>0</v>
      </c>
      <c r="T60" s="9">
        <v>0</v>
      </c>
      <c r="U60" s="9">
        <v>0</v>
      </c>
      <c r="V60" s="9">
        <v>0</v>
      </c>
      <c r="W60" s="9">
        <v>0</v>
      </c>
      <c r="X60" s="40"/>
      <c r="Y60" s="9">
        <v>0</v>
      </c>
      <c r="Z60" s="9">
        <v>0</v>
      </c>
      <c r="AA60" s="9">
        <v>0</v>
      </c>
      <c r="AB60" s="9">
        <v>0</v>
      </c>
      <c r="AC60" s="9"/>
      <c r="AD60" s="9"/>
      <c r="AE60" s="9"/>
      <c r="AF60" s="9"/>
      <c r="AG60" s="46"/>
      <c r="AH60" s="9"/>
      <c r="AI60" s="9"/>
      <c r="AJ60" s="9"/>
      <c r="AK60" s="9"/>
      <c r="AL60" s="79">
        <f t="shared" si="3"/>
        <v>0</v>
      </c>
      <c r="RX60" s="23"/>
    </row>
    <row r="61" spans="1:492" ht="30" customHeight="1">
      <c r="A61" s="3">
        <v>287</v>
      </c>
      <c r="B61" s="4">
        <v>44979.6187615741</v>
      </c>
      <c r="C61" s="4">
        <v>44979.6226157407</v>
      </c>
      <c r="D61" s="1" t="s">
        <v>611</v>
      </c>
      <c r="E61" s="1" t="s">
        <v>612</v>
      </c>
      <c r="F61" s="1"/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40"/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40"/>
      <c r="Y61" s="9">
        <v>0</v>
      </c>
      <c r="Z61" s="9">
        <v>0</v>
      </c>
      <c r="AA61" s="9">
        <v>0</v>
      </c>
      <c r="AB61" s="9">
        <v>0</v>
      </c>
      <c r="AC61" s="9"/>
      <c r="AD61" s="9"/>
      <c r="AE61" s="9"/>
      <c r="AF61" s="9"/>
      <c r="AG61" s="46"/>
      <c r="AH61" s="9"/>
      <c r="AI61" s="9"/>
      <c r="AJ61" s="9"/>
      <c r="AK61" s="9"/>
      <c r="AL61" s="79">
        <f t="shared" ref="AL61:AL74" si="4">SUM(G61:AK61)</f>
        <v>0</v>
      </c>
      <c r="RX61" s="23"/>
    </row>
    <row r="62" spans="1:492" ht="30" customHeight="1">
      <c r="A62" s="3">
        <v>291</v>
      </c>
      <c r="B62" s="4">
        <v>44980.458969907399</v>
      </c>
      <c r="C62" s="4">
        <v>44980.462881944397</v>
      </c>
      <c r="D62" s="1" t="s">
        <v>619</v>
      </c>
      <c r="E62" s="1" t="s">
        <v>620</v>
      </c>
      <c r="F62" s="1"/>
      <c r="G62" s="9">
        <v>0</v>
      </c>
      <c r="H62" s="9">
        <v>0</v>
      </c>
      <c r="I62" s="9">
        <v>0</v>
      </c>
      <c r="J62" s="9">
        <v>0</v>
      </c>
      <c r="K62" s="9">
        <v>0</v>
      </c>
      <c r="L62" s="9">
        <v>0</v>
      </c>
      <c r="M62" s="9">
        <v>0</v>
      </c>
      <c r="N62" s="9">
        <v>0</v>
      </c>
      <c r="O62" s="40"/>
      <c r="P62" s="9">
        <v>0</v>
      </c>
      <c r="Q62" s="9">
        <v>0</v>
      </c>
      <c r="R62" s="9">
        <v>0</v>
      </c>
      <c r="S62" s="9">
        <v>0</v>
      </c>
      <c r="T62" s="9">
        <v>0</v>
      </c>
      <c r="U62" s="9">
        <v>0</v>
      </c>
      <c r="V62" s="9">
        <v>0</v>
      </c>
      <c r="W62" s="9">
        <v>0</v>
      </c>
      <c r="X62" s="40"/>
      <c r="Y62" s="9">
        <v>0</v>
      </c>
      <c r="Z62" s="9">
        <v>0</v>
      </c>
      <c r="AA62" s="9">
        <v>0</v>
      </c>
      <c r="AB62" s="9">
        <v>0</v>
      </c>
      <c r="AC62" s="9"/>
      <c r="AD62" s="9"/>
      <c r="AE62" s="9"/>
      <c r="AF62" s="9"/>
      <c r="AG62" s="46"/>
      <c r="AH62" s="9"/>
      <c r="AI62" s="9"/>
      <c r="AJ62" s="9"/>
      <c r="AK62" s="9"/>
      <c r="AL62" s="79">
        <f t="shared" si="4"/>
        <v>0</v>
      </c>
      <c r="RX62" s="23"/>
    </row>
    <row r="63" spans="1:492" ht="30" customHeight="1">
      <c r="A63" s="3">
        <v>294</v>
      </c>
      <c r="B63" s="4">
        <v>44980.508900462999</v>
      </c>
      <c r="C63" s="4">
        <v>44980.516504629602</v>
      </c>
      <c r="D63" s="1" t="s">
        <v>625</v>
      </c>
      <c r="E63" s="1" t="s">
        <v>626</v>
      </c>
      <c r="F63" s="1"/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40"/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40"/>
      <c r="Y63" s="9">
        <v>0</v>
      </c>
      <c r="Z63" s="9">
        <v>0</v>
      </c>
      <c r="AA63" s="9">
        <v>0</v>
      </c>
      <c r="AB63" s="9">
        <v>0</v>
      </c>
      <c r="AC63" s="9"/>
      <c r="AD63" s="9"/>
      <c r="AE63" s="9"/>
      <c r="AF63" s="9"/>
      <c r="AG63" s="46"/>
      <c r="AH63" s="9"/>
      <c r="AI63" s="9"/>
      <c r="AJ63" s="9"/>
      <c r="AK63" s="9"/>
      <c r="AL63" s="79">
        <f t="shared" si="4"/>
        <v>0</v>
      </c>
      <c r="RX63" s="23"/>
    </row>
    <row r="64" spans="1:492" ht="30" customHeight="1">
      <c r="A64" s="3">
        <v>295</v>
      </c>
      <c r="B64" s="4">
        <v>44980.520706018498</v>
      </c>
      <c r="C64" s="4">
        <v>44980.547754629602</v>
      </c>
      <c r="D64" s="1" t="s">
        <v>627</v>
      </c>
      <c r="E64" s="1" t="s">
        <v>628</v>
      </c>
      <c r="F64" s="1"/>
      <c r="G64" s="9">
        <v>0</v>
      </c>
      <c r="H64" s="9">
        <v>0</v>
      </c>
      <c r="I64" s="9">
        <v>0</v>
      </c>
      <c r="J64" s="9">
        <v>0</v>
      </c>
      <c r="K64" s="9">
        <v>0</v>
      </c>
      <c r="L64" s="9">
        <v>0</v>
      </c>
      <c r="M64" s="9">
        <v>0</v>
      </c>
      <c r="N64" s="9">
        <v>0</v>
      </c>
      <c r="O64" s="40"/>
      <c r="P64" s="9">
        <v>0</v>
      </c>
      <c r="Q64" s="9">
        <v>0</v>
      </c>
      <c r="R64" s="9">
        <v>0</v>
      </c>
      <c r="S64" s="9">
        <v>0</v>
      </c>
      <c r="T64" s="9">
        <v>0</v>
      </c>
      <c r="U64" s="9">
        <v>0</v>
      </c>
      <c r="V64" s="9">
        <v>0</v>
      </c>
      <c r="W64" s="9">
        <v>0</v>
      </c>
      <c r="X64" s="40"/>
      <c r="Y64" s="9">
        <v>0</v>
      </c>
      <c r="Z64" s="9">
        <v>0</v>
      </c>
      <c r="AA64" s="9">
        <v>0</v>
      </c>
      <c r="AB64" s="9">
        <v>0</v>
      </c>
      <c r="AC64" s="9"/>
      <c r="AD64" s="9"/>
      <c r="AE64" s="9"/>
      <c r="AF64" s="9"/>
      <c r="AG64" s="46"/>
      <c r="AH64" s="9"/>
      <c r="AI64" s="9"/>
      <c r="AJ64" s="9"/>
      <c r="AK64" s="9"/>
      <c r="AL64" s="79">
        <f t="shared" si="4"/>
        <v>0</v>
      </c>
      <c r="RX64" s="23"/>
    </row>
    <row r="65" spans="1:492" ht="30" customHeight="1">
      <c r="A65" s="3">
        <v>296</v>
      </c>
      <c r="B65" s="4">
        <v>44980.573252314804</v>
      </c>
      <c r="C65" s="4">
        <v>44980.586574074099</v>
      </c>
      <c r="D65" s="1" t="s">
        <v>629</v>
      </c>
      <c r="E65" s="1" t="s">
        <v>630</v>
      </c>
      <c r="F65" s="2"/>
      <c r="G65" s="41">
        <v>0</v>
      </c>
      <c r="H65" s="40">
        <v>0</v>
      </c>
      <c r="I65" s="40">
        <v>0</v>
      </c>
      <c r="J65" s="40">
        <v>0</v>
      </c>
      <c r="K65" s="40">
        <v>0</v>
      </c>
      <c r="L65" s="9">
        <v>0</v>
      </c>
      <c r="M65" s="40">
        <v>0</v>
      </c>
      <c r="N65" s="40">
        <v>0</v>
      </c>
      <c r="O65" s="40"/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40"/>
      <c r="Y65" s="9">
        <v>0</v>
      </c>
      <c r="Z65" s="9">
        <v>0</v>
      </c>
      <c r="AA65" s="9">
        <v>0</v>
      </c>
      <c r="AB65" s="9">
        <v>0</v>
      </c>
      <c r="AC65" s="5"/>
      <c r="AD65" s="9"/>
      <c r="AE65" s="9"/>
      <c r="AF65" s="9"/>
      <c r="AG65" s="46"/>
      <c r="AH65" s="9"/>
      <c r="AI65" s="9"/>
      <c r="AJ65" s="9"/>
      <c r="AK65" s="9"/>
      <c r="AL65" s="79">
        <f t="shared" si="4"/>
        <v>0</v>
      </c>
      <c r="RX65" s="23"/>
    </row>
    <row r="66" spans="1:492" ht="30" customHeight="1">
      <c r="A66" s="3">
        <v>304</v>
      </c>
      <c r="B66" s="4">
        <v>44981.565902777802</v>
      </c>
      <c r="C66" s="4">
        <v>44981.578692129602</v>
      </c>
      <c r="D66" s="1" t="s">
        <v>645</v>
      </c>
      <c r="E66" s="1" t="s">
        <v>646</v>
      </c>
      <c r="F66" s="2"/>
      <c r="G66" s="9">
        <v>0</v>
      </c>
      <c r="H66" s="9">
        <v>0</v>
      </c>
      <c r="I66" s="9">
        <v>0</v>
      </c>
      <c r="J66" s="9">
        <v>0</v>
      </c>
      <c r="K66" s="9">
        <v>0</v>
      </c>
      <c r="L66" s="9">
        <v>0</v>
      </c>
      <c r="M66" s="9">
        <v>0</v>
      </c>
      <c r="N66" s="9">
        <v>0</v>
      </c>
      <c r="O66" s="40"/>
      <c r="P66" s="9">
        <v>0</v>
      </c>
      <c r="Q66" s="9">
        <v>0</v>
      </c>
      <c r="R66" s="9">
        <v>0</v>
      </c>
      <c r="S66" s="9">
        <v>0</v>
      </c>
      <c r="T66" s="9">
        <v>0</v>
      </c>
      <c r="U66" s="9">
        <v>0</v>
      </c>
      <c r="V66" s="9">
        <v>0</v>
      </c>
      <c r="W66" s="9">
        <v>0</v>
      </c>
      <c r="X66" s="40"/>
      <c r="Y66" s="9">
        <v>0</v>
      </c>
      <c r="Z66" s="9">
        <v>0</v>
      </c>
      <c r="AA66" s="9">
        <v>0</v>
      </c>
      <c r="AB66" s="9">
        <v>0</v>
      </c>
      <c r="AC66" s="9"/>
      <c r="AD66" s="9"/>
      <c r="AE66" s="9"/>
      <c r="AF66" s="9"/>
      <c r="AG66" s="46"/>
      <c r="AH66" s="9"/>
      <c r="AI66" s="9"/>
      <c r="AJ66" s="9"/>
      <c r="AK66" s="9"/>
      <c r="AL66" s="79">
        <f t="shared" si="4"/>
        <v>0</v>
      </c>
      <c r="RX66" s="23"/>
    </row>
    <row r="67" spans="1:492" ht="30" customHeight="1">
      <c r="A67" s="3">
        <v>306</v>
      </c>
      <c r="B67" s="4">
        <v>44981.642789351798</v>
      </c>
      <c r="C67" s="4">
        <v>44981.647430555597</v>
      </c>
      <c r="D67" s="1" t="s">
        <v>649</v>
      </c>
      <c r="E67" s="1" t="s">
        <v>650</v>
      </c>
      <c r="F67" s="1"/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40"/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40"/>
      <c r="Y67" s="9">
        <v>0</v>
      </c>
      <c r="Z67" s="9">
        <v>0</v>
      </c>
      <c r="AA67" s="9">
        <v>0</v>
      </c>
      <c r="AB67" s="9">
        <v>0</v>
      </c>
      <c r="AC67" s="9"/>
      <c r="AD67" s="9"/>
      <c r="AE67" s="9"/>
      <c r="AF67" s="9"/>
      <c r="AG67" s="46"/>
      <c r="AH67" s="9"/>
      <c r="AI67" s="9"/>
      <c r="AJ67" s="9"/>
      <c r="AK67" s="9"/>
      <c r="AL67" s="79">
        <f t="shared" si="4"/>
        <v>0</v>
      </c>
      <c r="RX67" s="23"/>
    </row>
    <row r="68" spans="1:492" ht="30" customHeight="1">
      <c r="A68" s="3">
        <v>309</v>
      </c>
      <c r="B68" s="4">
        <v>44982.538194444402</v>
      </c>
      <c r="C68" s="4">
        <v>44982.574050925898</v>
      </c>
      <c r="D68" s="1" t="s">
        <v>655</v>
      </c>
      <c r="E68" s="1" t="s">
        <v>656</v>
      </c>
      <c r="F68" s="1"/>
      <c r="G68" s="9">
        <v>0</v>
      </c>
      <c r="H68" s="9">
        <v>0</v>
      </c>
      <c r="I68" s="9">
        <v>0</v>
      </c>
      <c r="J68" s="9">
        <v>0</v>
      </c>
      <c r="K68" s="9">
        <v>0</v>
      </c>
      <c r="L68" s="9">
        <v>0</v>
      </c>
      <c r="M68" s="9">
        <v>0</v>
      </c>
      <c r="N68" s="9">
        <v>0</v>
      </c>
      <c r="O68" s="40"/>
      <c r="P68" s="9">
        <v>0</v>
      </c>
      <c r="Q68" s="9">
        <v>0</v>
      </c>
      <c r="R68" s="9">
        <v>0</v>
      </c>
      <c r="S68" s="9">
        <v>0</v>
      </c>
      <c r="T68" s="9">
        <v>0</v>
      </c>
      <c r="U68" s="9">
        <v>0</v>
      </c>
      <c r="V68" s="9">
        <v>0</v>
      </c>
      <c r="W68" s="9">
        <v>0</v>
      </c>
      <c r="X68" s="40"/>
      <c r="Y68" s="9">
        <v>0</v>
      </c>
      <c r="Z68" s="9">
        <v>0</v>
      </c>
      <c r="AA68" s="9">
        <v>0</v>
      </c>
      <c r="AB68" s="9">
        <v>0</v>
      </c>
      <c r="AC68" s="9"/>
      <c r="AD68" s="9"/>
      <c r="AE68" s="9"/>
      <c r="AF68" s="9"/>
      <c r="AG68" s="46"/>
      <c r="AH68" s="9"/>
      <c r="AI68" s="9"/>
      <c r="AJ68" s="9"/>
      <c r="AK68" s="9"/>
      <c r="AL68" s="79">
        <f t="shared" si="4"/>
        <v>0</v>
      </c>
      <c r="RX68" s="23"/>
    </row>
    <row r="69" spans="1:492" ht="30" customHeight="1">
      <c r="A69" s="3">
        <v>312</v>
      </c>
      <c r="B69" s="4">
        <v>44984.439143518503</v>
      </c>
      <c r="C69" s="4">
        <v>44984.471932870401</v>
      </c>
      <c r="D69" s="1" t="s">
        <v>661</v>
      </c>
      <c r="E69" s="1" t="s">
        <v>662</v>
      </c>
      <c r="F69" s="1"/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40"/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40"/>
      <c r="Y69" s="9">
        <v>0</v>
      </c>
      <c r="Z69" s="9">
        <v>0</v>
      </c>
      <c r="AA69" s="9">
        <v>0</v>
      </c>
      <c r="AB69" s="9">
        <v>0</v>
      </c>
      <c r="AC69" s="9"/>
      <c r="AD69" s="9"/>
      <c r="AE69" s="9"/>
      <c r="AF69" s="9"/>
      <c r="AG69" s="46"/>
      <c r="AH69" s="9"/>
      <c r="AI69" s="9"/>
      <c r="AJ69" s="9"/>
      <c r="AK69" s="9"/>
      <c r="AL69" s="79">
        <f t="shared" si="4"/>
        <v>0</v>
      </c>
      <c r="RX69" s="23"/>
    </row>
    <row r="70" spans="1:492" ht="30" customHeight="1">
      <c r="A70" s="3">
        <v>321</v>
      </c>
      <c r="B70" s="4">
        <v>44984.633275462998</v>
      </c>
      <c r="C70" s="4">
        <v>44984.654143518499</v>
      </c>
      <c r="D70" s="1" t="s">
        <v>679</v>
      </c>
      <c r="E70" s="1" t="s">
        <v>680</v>
      </c>
      <c r="F70" s="2"/>
      <c r="G70" s="9">
        <v>0</v>
      </c>
      <c r="H70" s="9">
        <v>0</v>
      </c>
      <c r="I70" s="9">
        <v>0</v>
      </c>
      <c r="J70" s="9">
        <v>0</v>
      </c>
      <c r="K70" s="9">
        <v>0</v>
      </c>
      <c r="L70" s="9">
        <v>0</v>
      </c>
      <c r="M70" s="9">
        <v>0</v>
      </c>
      <c r="N70" s="9">
        <v>0</v>
      </c>
      <c r="O70" s="40"/>
      <c r="P70" s="9">
        <v>0</v>
      </c>
      <c r="Q70" s="9">
        <v>0</v>
      </c>
      <c r="R70" s="9">
        <v>0</v>
      </c>
      <c r="S70" s="9">
        <v>0</v>
      </c>
      <c r="T70" s="9">
        <v>0</v>
      </c>
      <c r="U70" s="9">
        <v>0</v>
      </c>
      <c r="V70" s="9">
        <v>0</v>
      </c>
      <c r="W70" s="9">
        <v>0</v>
      </c>
      <c r="X70" s="40"/>
      <c r="Y70" s="9">
        <v>0</v>
      </c>
      <c r="Z70" s="9">
        <v>0</v>
      </c>
      <c r="AA70" s="9">
        <v>0</v>
      </c>
      <c r="AB70" s="9">
        <v>0</v>
      </c>
      <c r="AC70" s="5"/>
      <c r="AD70" s="9"/>
      <c r="AE70" s="9"/>
      <c r="AF70" s="9"/>
      <c r="AG70" s="46"/>
      <c r="AH70" s="9"/>
      <c r="AI70" s="9"/>
      <c r="AJ70" s="9"/>
      <c r="AK70" s="9"/>
      <c r="AL70" s="79">
        <f t="shared" si="4"/>
        <v>0</v>
      </c>
      <c r="RX70" s="23"/>
    </row>
    <row r="71" spans="1:492" ht="30" customHeight="1">
      <c r="A71" s="3">
        <v>322</v>
      </c>
      <c r="B71" s="4">
        <v>44984.633113425902</v>
      </c>
      <c r="C71" s="4">
        <v>44984.659328703703</v>
      </c>
      <c r="D71" s="1" t="s">
        <v>681</v>
      </c>
      <c r="E71" s="1" t="s">
        <v>408</v>
      </c>
      <c r="F71" s="2"/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40"/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40"/>
      <c r="Y71" s="9">
        <v>0</v>
      </c>
      <c r="Z71" s="9">
        <v>0</v>
      </c>
      <c r="AA71" s="9">
        <v>0</v>
      </c>
      <c r="AB71" s="9">
        <v>0</v>
      </c>
      <c r="AC71" s="5"/>
      <c r="AD71" s="9"/>
      <c r="AE71" s="9"/>
      <c r="AF71" s="9"/>
      <c r="AG71" s="46"/>
      <c r="AH71" s="9"/>
      <c r="AI71" s="9"/>
      <c r="AJ71" s="9"/>
      <c r="AK71" s="9"/>
      <c r="AL71" s="79">
        <f t="shared" si="4"/>
        <v>0</v>
      </c>
      <c r="RX71" s="23"/>
    </row>
    <row r="72" spans="1:492" ht="30" customHeight="1">
      <c r="A72" s="3">
        <v>324</v>
      </c>
      <c r="B72" s="4">
        <v>44984.6506828704</v>
      </c>
      <c r="C72" s="4">
        <v>44984.692789351902</v>
      </c>
      <c r="D72" s="1" t="s">
        <v>684</v>
      </c>
      <c r="E72" s="1" t="s">
        <v>685</v>
      </c>
      <c r="F72" s="1"/>
      <c r="G72" s="41">
        <v>0</v>
      </c>
      <c r="H72" s="40">
        <v>0</v>
      </c>
      <c r="I72" s="9">
        <v>0</v>
      </c>
      <c r="J72" s="9">
        <v>0</v>
      </c>
      <c r="K72" s="40">
        <v>0</v>
      </c>
      <c r="L72" s="40">
        <v>0</v>
      </c>
      <c r="M72" s="9">
        <v>0</v>
      </c>
      <c r="N72" s="9">
        <v>0</v>
      </c>
      <c r="O72" s="40"/>
      <c r="P72" s="9">
        <v>0</v>
      </c>
      <c r="Q72" s="9">
        <v>0</v>
      </c>
      <c r="R72" s="9">
        <v>0</v>
      </c>
      <c r="S72" s="9">
        <v>0</v>
      </c>
      <c r="T72" s="9">
        <v>0</v>
      </c>
      <c r="U72" s="9">
        <v>0</v>
      </c>
      <c r="V72" s="9">
        <v>0</v>
      </c>
      <c r="W72" s="9">
        <v>0</v>
      </c>
      <c r="X72" s="40"/>
      <c r="Y72" s="9">
        <v>0</v>
      </c>
      <c r="Z72" s="9">
        <v>0</v>
      </c>
      <c r="AA72" s="9">
        <v>0</v>
      </c>
      <c r="AB72" s="9">
        <v>0</v>
      </c>
      <c r="AC72" s="9"/>
      <c r="AD72" s="9"/>
      <c r="AE72" s="9"/>
      <c r="AF72" s="9"/>
      <c r="AG72" s="46"/>
      <c r="AH72" s="9"/>
      <c r="AI72" s="9"/>
      <c r="AJ72" s="9"/>
      <c r="AK72" s="9"/>
      <c r="AL72" s="79">
        <f t="shared" si="4"/>
        <v>0</v>
      </c>
      <c r="RX72" s="23"/>
    </row>
    <row r="73" spans="1:492" ht="30" customHeight="1">
      <c r="A73" s="3">
        <v>331</v>
      </c>
      <c r="B73" s="4">
        <v>44985.435011574104</v>
      </c>
      <c r="C73" s="4">
        <v>44985.437847222202</v>
      </c>
      <c r="D73" s="2" t="s">
        <v>698</v>
      </c>
      <c r="E73" s="1" t="s">
        <v>699</v>
      </c>
      <c r="F73" s="1"/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40"/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40"/>
      <c r="Y73" s="9">
        <v>0</v>
      </c>
      <c r="Z73" s="9">
        <v>0</v>
      </c>
      <c r="AA73" s="9">
        <v>0</v>
      </c>
      <c r="AB73" s="9">
        <v>0</v>
      </c>
      <c r="AC73" s="9"/>
      <c r="AD73" s="9"/>
      <c r="AE73" s="9"/>
      <c r="AF73" s="9"/>
      <c r="AG73" s="46"/>
      <c r="AH73" s="9"/>
      <c r="AI73" s="9"/>
      <c r="AJ73" s="9"/>
      <c r="AK73" s="9"/>
      <c r="AL73" s="79">
        <f t="shared" si="4"/>
        <v>0</v>
      </c>
      <c r="RX73" s="23"/>
    </row>
    <row r="74" spans="1:492" ht="30" customHeight="1">
      <c r="A74" s="3">
        <v>333</v>
      </c>
      <c r="B74" s="4">
        <v>44985.437719907401</v>
      </c>
      <c r="C74" s="4">
        <v>44985.444259259297</v>
      </c>
      <c r="D74" s="2" t="s">
        <v>702</v>
      </c>
      <c r="E74" s="1" t="s">
        <v>703</v>
      </c>
      <c r="F74" s="1"/>
      <c r="G74" s="9">
        <v>0</v>
      </c>
      <c r="H74" s="9">
        <v>0</v>
      </c>
      <c r="I74" s="9">
        <v>0</v>
      </c>
      <c r="J74" s="9">
        <v>0</v>
      </c>
      <c r="K74" s="9">
        <v>0</v>
      </c>
      <c r="L74" s="9">
        <v>0</v>
      </c>
      <c r="M74" s="9">
        <v>0</v>
      </c>
      <c r="N74" s="9">
        <v>0</v>
      </c>
      <c r="O74" s="40"/>
      <c r="P74" s="9">
        <v>0</v>
      </c>
      <c r="Q74" s="9">
        <v>0</v>
      </c>
      <c r="R74" s="9">
        <v>0</v>
      </c>
      <c r="S74" s="9">
        <v>0</v>
      </c>
      <c r="T74" s="9">
        <v>0</v>
      </c>
      <c r="U74" s="9">
        <v>0</v>
      </c>
      <c r="V74" s="9">
        <v>0</v>
      </c>
      <c r="W74" s="9">
        <v>0</v>
      </c>
      <c r="X74" s="40"/>
      <c r="Y74" s="9">
        <v>0</v>
      </c>
      <c r="Z74" s="9">
        <v>0</v>
      </c>
      <c r="AA74" s="9">
        <v>0</v>
      </c>
      <c r="AB74" s="9">
        <v>0</v>
      </c>
      <c r="AC74" s="5"/>
      <c r="AD74" s="9"/>
      <c r="AE74" s="9"/>
      <c r="AF74" s="9"/>
      <c r="AG74" s="46"/>
      <c r="AH74" s="9"/>
      <c r="AI74" s="9"/>
      <c r="AJ74" s="9"/>
      <c r="AK74" s="9"/>
      <c r="AL74" s="79">
        <f t="shared" si="4"/>
        <v>0</v>
      </c>
      <c r="RX74" s="23"/>
    </row>
    <row r="75" spans="1:492" ht="30" customHeight="1">
      <c r="A75" s="3">
        <v>338</v>
      </c>
      <c r="B75" s="4">
        <v>44985.512060185203</v>
      </c>
      <c r="C75" s="4">
        <v>44985.524189814802</v>
      </c>
      <c r="D75" s="1" t="s">
        <v>712</v>
      </c>
      <c r="E75" s="1" t="s">
        <v>713</v>
      </c>
      <c r="F75" s="2"/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40"/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40"/>
      <c r="Y75" s="9">
        <v>0</v>
      </c>
      <c r="Z75" s="9">
        <v>0</v>
      </c>
      <c r="AA75" s="9">
        <v>0</v>
      </c>
      <c r="AB75" s="9">
        <v>0</v>
      </c>
      <c r="AC75" s="5"/>
      <c r="AD75" s="9"/>
      <c r="AE75" s="9"/>
      <c r="AF75" s="9"/>
      <c r="AG75" s="46"/>
      <c r="AH75" s="9"/>
      <c r="AI75" s="9"/>
      <c r="AJ75" s="9"/>
      <c r="AK75" s="9"/>
      <c r="AL75" s="79">
        <f t="shared" ref="AL75:AL95" si="5">SUM(G75:AK75)</f>
        <v>0</v>
      </c>
      <c r="RX75" s="23"/>
    </row>
    <row r="76" spans="1:492" ht="30" customHeight="1">
      <c r="A76" s="3">
        <v>347</v>
      </c>
      <c r="B76" s="4">
        <v>44985.571678240703</v>
      </c>
      <c r="C76" s="4">
        <v>44985.676342592596</v>
      </c>
      <c r="D76" s="1" t="s">
        <v>730</v>
      </c>
      <c r="E76" s="1" t="s">
        <v>731</v>
      </c>
      <c r="F76" s="1"/>
      <c r="G76" s="9">
        <v>0</v>
      </c>
      <c r="H76" s="9">
        <v>0</v>
      </c>
      <c r="I76" s="9">
        <v>0</v>
      </c>
      <c r="J76" s="9">
        <v>0</v>
      </c>
      <c r="K76" s="9">
        <v>0</v>
      </c>
      <c r="L76" s="9">
        <v>0</v>
      </c>
      <c r="M76" s="9">
        <v>0</v>
      </c>
      <c r="N76" s="9">
        <v>0</v>
      </c>
      <c r="O76" s="40"/>
      <c r="P76" s="9">
        <v>0</v>
      </c>
      <c r="Q76" s="9">
        <v>0</v>
      </c>
      <c r="R76" s="9">
        <v>0</v>
      </c>
      <c r="S76" s="9">
        <v>0</v>
      </c>
      <c r="T76" s="9">
        <v>0</v>
      </c>
      <c r="U76" s="9">
        <v>0</v>
      </c>
      <c r="V76" s="9">
        <v>0</v>
      </c>
      <c r="W76" s="9">
        <v>0</v>
      </c>
      <c r="X76" s="40"/>
      <c r="Y76" s="9">
        <v>0</v>
      </c>
      <c r="Z76" s="9">
        <v>0</v>
      </c>
      <c r="AA76" s="9">
        <v>0</v>
      </c>
      <c r="AB76" s="9">
        <v>0</v>
      </c>
      <c r="AC76" s="9"/>
      <c r="AD76" s="9"/>
      <c r="AE76" s="9"/>
      <c r="AF76" s="9"/>
      <c r="AG76" s="46"/>
      <c r="AH76" s="9"/>
      <c r="AI76" s="9"/>
      <c r="AJ76" s="9"/>
      <c r="AK76" s="9"/>
      <c r="AL76" s="79">
        <f t="shared" si="5"/>
        <v>0</v>
      </c>
      <c r="RX76" s="23"/>
    </row>
    <row r="77" spans="1:492" ht="30" customHeight="1">
      <c r="A77" s="3">
        <v>349</v>
      </c>
      <c r="B77" s="4">
        <v>44986.379386574103</v>
      </c>
      <c r="C77" s="4">
        <v>44986.3829050926</v>
      </c>
      <c r="D77" s="1" t="s">
        <v>734</v>
      </c>
      <c r="E77" s="1" t="s">
        <v>735</v>
      </c>
      <c r="F77" s="1"/>
      <c r="G77" s="9">
        <v>0</v>
      </c>
      <c r="H77" s="9">
        <v>0</v>
      </c>
      <c r="I77" s="9">
        <v>0</v>
      </c>
      <c r="J77" s="9">
        <v>0</v>
      </c>
      <c r="K77" s="9">
        <v>0</v>
      </c>
      <c r="L77" s="9">
        <v>0</v>
      </c>
      <c r="M77" s="9">
        <v>0</v>
      </c>
      <c r="N77" s="9">
        <v>0</v>
      </c>
      <c r="O77" s="40"/>
      <c r="P77" s="9">
        <v>0</v>
      </c>
      <c r="Q77" s="9">
        <v>0</v>
      </c>
      <c r="R77" s="9">
        <v>0</v>
      </c>
      <c r="S77" s="9">
        <v>0</v>
      </c>
      <c r="T77" s="9">
        <v>0</v>
      </c>
      <c r="U77" s="9">
        <v>0</v>
      </c>
      <c r="V77" s="9">
        <v>0</v>
      </c>
      <c r="W77" s="9">
        <v>0</v>
      </c>
      <c r="X77" s="40"/>
      <c r="Y77" s="9">
        <v>0</v>
      </c>
      <c r="Z77" s="9">
        <v>0</v>
      </c>
      <c r="AA77" s="9">
        <v>0</v>
      </c>
      <c r="AB77" s="9">
        <v>0</v>
      </c>
      <c r="AC77" s="9"/>
      <c r="AD77" s="9"/>
      <c r="AE77" s="9"/>
      <c r="AF77" s="9"/>
      <c r="AG77" s="46"/>
      <c r="AH77" s="9"/>
      <c r="AI77" s="9"/>
      <c r="AJ77" s="9"/>
      <c r="AK77" s="9"/>
      <c r="AL77" s="79">
        <f t="shared" si="5"/>
        <v>0</v>
      </c>
      <c r="RX77" s="23"/>
    </row>
    <row r="78" spans="1:492" ht="30" customHeight="1">
      <c r="A78" s="3">
        <v>350</v>
      </c>
      <c r="B78" s="4">
        <v>44986.427905092598</v>
      </c>
      <c r="C78" s="4">
        <v>44986.454618055599</v>
      </c>
      <c r="D78" s="1" t="s">
        <v>736</v>
      </c>
      <c r="E78" s="1" t="s">
        <v>737</v>
      </c>
      <c r="F78" s="1"/>
      <c r="G78" s="9">
        <v>0</v>
      </c>
      <c r="H78" s="9">
        <v>0</v>
      </c>
      <c r="I78" s="9">
        <v>0</v>
      </c>
      <c r="J78" s="9">
        <v>0</v>
      </c>
      <c r="K78" s="9">
        <v>0</v>
      </c>
      <c r="L78" s="9">
        <v>0</v>
      </c>
      <c r="M78" s="9">
        <v>0</v>
      </c>
      <c r="N78" s="9">
        <v>0</v>
      </c>
      <c r="O78" s="40"/>
      <c r="P78" s="9">
        <v>0</v>
      </c>
      <c r="Q78" s="9">
        <v>0</v>
      </c>
      <c r="R78" s="9">
        <v>0</v>
      </c>
      <c r="S78" s="9">
        <v>0</v>
      </c>
      <c r="T78" s="9">
        <v>0</v>
      </c>
      <c r="U78" s="9">
        <v>0</v>
      </c>
      <c r="V78" s="9">
        <v>0</v>
      </c>
      <c r="W78" s="9">
        <v>0</v>
      </c>
      <c r="X78" s="40"/>
      <c r="Y78" s="9">
        <v>0</v>
      </c>
      <c r="Z78" s="9">
        <v>0</v>
      </c>
      <c r="AA78" s="9">
        <v>0</v>
      </c>
      <c r="AB78" s="9">
        <v>0</v>
      </c>
      <c r="AC78" s="9"/>
      <c r="AD78" s="9"/>
      <c r="AE78" s="9"/>
      <c r="AF78" s="9"/>
      <c r="AG78" s="46"/>
      <c r="AH78" s="9"/>
      <c r="AI78" s="9"/>
      <c r="AJ78" s="9"/>
      <c r="AK78" s="9"/>
      <c r="AL78" s="79">
        <f t="shared" si="5"/>
        <v>0</v>
      </c>
      <c r="RX78" s="23"/>
    </row>
    <row r="79" spans="1:492" ht="30" customHeight="1">
      <c r="A79" s="3">
        <v>354</v>
      </c>
      <c r="B79" s="4">
        <v>44985.672905092601</v>
      </c>
      <c r="C79" s="4">
        <v>44986.500416666699</v>
      </c>
      <c r="D79" s="1" t="s">
        <v>744</v>
      </c>
      <c r="E79" s="1" t="s">
        <v>745</v>
      </c>
      <c r="F79" s="1"/>
      <c r="G79" s="9">
        <v>0</v>
      </c>
      <c r="H79" s="9">
        <v>0</v>
      </c>
      <c r="I79" s="9">
        <v>0</v>
      </c>
      <c r="J79" s="9">
        <v>0</v>
      </c>
      <c r="K79" s="9">
        <v>0</v>
      </c>
      <c r="L79" s="9">
        <v>0</v>
      </c>
      <c r="M79" s="9">
        <v>0</v>
      </c>
      <c r="N79" s="9">
        <v>0</v>
      </c>
      <c r="O79" s="40"/>
      <c r="P79" s="9">
        <v>0</v>
      </c>
      <c r="Q79" s="9">
        <v>0</v>
      </c>
      <c r="R79" s="9">
        <v>0</v>
      </c>
      <c r="S79" s="9">
        <v>0</v>
      </c>
      <c r="T79" s="9">
        <v>0</v>
      </c>
      <c r="U79" s="9">
        <v>0</v>
      </c>
      <c r="V79" s="9">
        <v>0</v>
      </c>
      <c r="W79" s="9">
        <v>0</v>
      </c>
      <c r="X79" s="40"/>
      <c r="Y79" s="9">
        <v>0</v>
      </c>
      <c r="Z79" s="9">
        <v>0</v>
      </c>
      <c r="AA79" s="9">
        <v>0</v>
      </c>
      <c r="AB79" s="9">
        <v>0</v>
      </c>
      <c r="AC79" s="9"/>
      <c r="AD79" s="9"/>
      <c r="AE79" s="9"/>
      <c r="AF79" s="9"/>
      <c r="AG79" s="46"/>
      <c r="AH79" s="9"/>
      <c r="AI79" s="9"/>
      <c r="AJ79" s="9"/>
      <c r="AK79" s="9"/>
      <c r="AL79" s="79">
        <f t="shared" si="5"/>
        <v>0</v>
      </c>
      <c r="RX79" s="23"/>
    </row>
    <row r="80" spans="1:492" ht="30" customHeight="1">
      <c r="A80" s="3">
        <v>359</v>
      </c>
      <c r="B80" s="4">
        <v>44986.643831018497</v>
      </c>
      <c r="C80" s="4">
        <v>44986.653020833299</v>
      </c>
      <c r="D80" s="1" t="s">
        <v>754</v>
      </c>
      <c r="E80" s="1" t="s">
        <v>755</v>
      </c>
      <c r="F80" s="1"/>
      <c r="G80" s="9">
        <v>0</v>
      </c>
      <c r="H80" s="9">
        <v>0</v>
      </c>
      <c r="I80" s="9">
        <v>0</v>
      </c>
      <c r="J80" s="9">
        <v>0</v>
      </c>
      <c r="K80" s="9">
        <v>0</v>
      </c>
      <c r="L80" s="9">
        <v>0</v>
      </c>
      <c r="M80" s="9">
        <v>0</v>
      </c>
      <c r="N80" s="9">
        <v>0</v>
      </c>
      <c r="O80" s="40"/>
      <c r="P80" s="9">
        <v>0</v>
      </c>
      <c r="Q80" s="9">
        <v>0</v>
      </c>
      <c r="R80" s="9">
        <v>0</v>
      </c>
      <c r="S80" s="9">
        <v>0</v>
      </c>
      <c r="T80" s="9">
        <v>0</v>
      </c>
      <c r="U80" s="9">
        <v>0</v>
      </c>
      <c r="V80" s="9">
        <v>0</v>
      </c>
      <c r="W80" s="9">
        <v>0</v>
      </c>
      <c r="X80" s="40"/>
      <c r="Y80" s="9">
        <v>0</v>
      </c>
      <c r="Z80" s="9">
        <v>0</v>
      </c>
      <c r="AA80" s="9">
        <v>0</v>
      </c>
      <c r="AB80" s="9">
        <v>0</v>
      </c>
      <c r="AC80" s="9"/>
      <c r="AD80" s="9"/>
      <c r="AE80" s="9"/>
      <c r="AF80" s="9"/>
      <c r="AG80" s="46"/>
      <c r="AH80" s="9"/>
      <c r="AI80" s="9"/>
      <c r="AJ80" s="9"/>
      <c r="AK80" s="9"/>
      <c r="AL80" s="79">
        <f t="shared" si="5"/>
        <v>0</v>
      </c>
      <c r="RX80" s="23"/>
    </row>
    <row r="81" spans="1:492" ht="30" customHeight="1">
      <c r="A81" s="3">
        <v>363</v>
      </c>
      <c r="B81" s="4">
        <v>44986.489780092597</v>
      </c>
      <c r="C81" s="4">
        <v>44986.683819444399</v>
      </c>
      <c r="D81" s="1" t="s">
        <v>762</v>
      </c>
      <c r="E81" s="1" t="s">
        <v>763</v>
      </c>
      <c r="F81" s="2"/>
      <c r="G81" s="9">
        <v>0</v>
      </c>
      <c r="H81" s="9">
        <v>0</v>
      </c>
      <c r="I81" s="9">
        <v>0</v>
      </c>
      <c r="J81" s="9">
        <v>0</v>
      </c>
      <c r="K81" s="9">
        <v>0</v>
      </c>
      <c r="L81" s="9">
        <v>0</v>
      </c>
      <c r="M81" s="9">
        <v>0</v>
      </c>
      <c r="N81" s="9">
        <v>0</v>
      </c>
      <c r="O81" s="40"/>
      <c r="P81" s="9">
        <v>0</v>
      </c>
      <c r="Q81" s="9">
        <v>0</v>
      </c>
      <c r="R81" s="9">
        <v>0</v>
      </c>
      <c r="S81" s="9">
        <v>0</v>
      </c>
      <c r="T81" s="9">
        <v>0</v>
      </c>
      <c r="U81" s="9">
        <v>0</v>
      </c>
      <c r="V81" s="9">
        <v>0</v>
      </c>
      <c r="W81" s="9">
        <v>0</v>
      </c>
      <c r="X81" s="40"/>
      <c r="Y81" s="9">
        <v>0</v>
      </c>
      <c r="Z81" s="9">
        <v>0</v>
      </c>
      <c r="AA81" s="9">
        <v>0</v>
      </c>
      <c r="AB81" s="9">
        <v>0</v>
      </c>
      <c r="AC81" s="5"/>
      <c r="AD81" s="9"/>
      <c r="AE81" s="9"/>
      <c r="AF81" s="9"/>
      <c r="AG81" s="46"/>
      <c r="AH81" s="9"/>
      <c r="AI81" s="9"/>
      <c r="AJ81" s="9"/>
      <c r="AK81" s="9"/>
      <c r="AL81" s="79">
        <f t="shared" si="5"/>
        <v>0</v>
      </c>
      <c r="RX81" s="23"/>
    </row>
    <row r="82" spans="1:492" ht="30" customHeight="1">
      <c r="A82" s="3">
        <v>364</v>
      </c>
      <c r="B82" s="4">
        <v>44986.7486921296</v>
      </c>
      <c r="C82" s="4">
        <v>44986.761631944399</v>
      </c>
      <c r="D82" s="1" t="s">
        <v>764</v>
      </c>
      <c r="E82" s="1" t="s">
        <v>765</v>
      </c>
      <c r="F82" s="1"/>
      <c r="G82" s="9">
        <v>0</v>
      </c>
      <c r="H82" s="9">
        <v>0</v>
      </c>
      <c r="I82" s="9">
        <v>0</v>
      </c>
      <c r="J82" s="9">
        <v>0</v>
      </c>
      <c r="K82" s="9">
        <v>0</v>
      </c>
      <c r="L82" s="9">
        <v>0</v>
      </c>
      <c r="M82" s="9">
        <v>0</v>
      </c>
      <c r="N82" s="9">
        <v>0</v>
      </c>
      <c r="O82" s="40"/>
      <c r="P82" s="9">
        <v>0</v>
      </c>
      <c r="Q82" s="9">
        <v>0</v>
      </c>
      <c r="R82" s="9">
        <v>0</v>
      </c>
      <c r="S82" s="9">
        <v>0</v>
      </c>
      <c r="T82" s="9">
        <v>0</v>
      </c>
      <c r="U82" s="9">
        <v>0</v>
      </c>
      <c r="V82" s="9">
        <v>0</v>
      </c>
      <c r="W82" s="9">
        <v>0</v>
      </c>
      <c r="X82" s="40"/>
      <c r="Y82" s="9">
        <v>0</v>
      </c>
      <c r="Z82" s="9">
        <v>0</v>
      </c>
      <c r="AA82" s="9">
        <v>0</v>
      </c>
      <c r="AB82" s="9">
        <v>0</v>
      </c>
      <c r="AC82" s="9"/>
      <c r="AD82" s="9"/>
      <c r="AE82" s="9"/>
      <c r="AF82" s="9"/>
      <c r="AG82" s="46"/>
      <c r="AH82" s="9"/>
      <c r="AI82" s="9"/>
      <c r="AJ82" s="9"/>
      <c r="AK82" s="9"/>
      <c r="AL82" s="79">
        <f t="shared" si="5"/>
        <v>0</v>
      </c>
      <c r="RX82" s="23"/>
    </row>
    <row r="83" spans="1:492" ht="30" customHeight="1">
      <c r="A83" s="3">
        <v>366</v>
      </c>
      <c r="B83" s="4">
        <v>44987.537094907399</v>
      </c>
      <c r="C83" s="4">
        <v>44987.5386111111</v>
      </c>
      <c r="D83" s="2" t="s">
        <v>767</v>
      </c>
      <c r="E83" s="1" t="s">
        <v>768</v>
      </c>
      <c r="F83" s="1"/>
      <c r="G83" s="9">
        <v>0</v>
      </c>
      <c r="H83" s="9">
        <v>0</v>
      </c>
      <c r="I83" s="9">
        <v>0</v>
      </c>
      <c r="J83" s="9">
        <v>0</v>
      </c>
      <c r="K83" s="9">
        <v>0</v>
      </c>
      <c r="L83" s="9">
        <v>0</v>
      </c>
      <c r="M83" s="9">
        <v>0</v>
      </c>
      <c r="N83" s="9">
        <v>0</v>
      </c>
      <c r="O83" s="40"/>
      <c r="P83" s="9">
        <v>0</v>
      </c>
      <c r="Q83" s="9">
        <v>0</v>
      </c>
      <c r="R83" s="9">
        <v>0</v>
      </c>
      <c r="S83" s="9">
        <v>0</v>
      </c>
      <c r="T83" s="9">
        <v>0</v>
      </c>
      <c r="U83" s="9">
        <v>0</v>
      </c>
      <c r="V83" s="9">
        <v>0</v>
      </c>
      <c r="W83" s="9">
        <v>0</v>
      </c>
      <c r="X83" s="40"/>
      <c r="Y83" s="9">
        <v>0</v>
      </c>
      <c r="Z83" s="9">
        <v>0</v>
      </c>
      <c r="AA83" s="9">
        <v>0</v>
      </c>
      <c r="AB83" s="9">
        <v>0</v>
      </c>
      <c r="AC83" s="5"/>
      <c r="AD83" s="9"/>
      <c r="AE83" s="9"/>
      <c r="AF83" s="9"/>
      <c r="AG83" s="46"/>
      <c r="AH83" s="9"/>
      <c r="AI83" s="9"/>
      <c r="AJ83" s="9"/>
      <c r="AK83" s="9"/>
      <c r="AL83" s="79">
        <f t="shared" si="5"/>
        <v>0</v>
      </c>
      <c r="RX83" s="23"/>
    </row>
    <row r="84" spans="1:492" ht="30" customHeight="1">
      <c r="A84" s="3">
        <v>367</v>
      </c>
      <c r="B84" s="4">
        <v>44987.538784722201</v>
      </c>
      <c r="C84" s="4">
        <v>44987.540405092601</v>
      </c>
      <c r="D84" s="2" t="s">
        <v>769</v>
      </c>
      <c r="E84" s="1" t="s">
        <v>814</v>
      </c>
      <c r="F84" s="1"/>
      <c r="G84" s="9">
        <v>0</v>
      </c>
      <c r="H84" s="9">
        <v>0</v>
      </c>
      <c r="I84" s="9">
        <v>0</v>
      </c>
      <c r="J84" s="9">
        <v>0</v>
      </c>
      <c r="K84" s="9">
        <v>0</v>
      </c>
      <c r="L84" s="9">
        <v>0</v>
      </c>
      <c r="M84" s="9">
        <v>0</v>
      </c>
      <c r="N84" s="9">
        <v>0</v>
      </c>
      <c r="O84" s="40"/>
      <c r="P84" s="9">
        <v>0</v>
      </c>
      <c r="Q84" s="9">
        <v>0</v>
      </c>
      <c r="R84" s="9">
        <v>0</v>
      </c>
      <c r="S84" s="9">
        <v>0</v>
      </c>
      <c r="T84" s="9">
        <v>0</v>
      </c>
      <c r="U84" s="9">
        <v>0</v>
      </c>
      <c r="V84" s="9">
        <v>0</v>
      </c>
      <c r="W84" s="9">
        <v>0</v>
      </c>
      <c r="X84" s="40"/>
      <c r="Y84" s="9">
        <v>0</v>
      </c>
      <c r="Z84" s="9">
        <v>0</v>
      </c>
      <c r="AA84" s="9">
        <v>0</v>
      </c>
      <c r="AB84" s="9">
        <v>0</v>
      </c>
      <c r="AC84" s="5"/>
      <c r="AD84" s="9"/>
      <c r="AE84" s="9"/>
      <c r="AF84" s="9"/>
      <c r="AG84" s="46"/>
      <c r="AH84" s="9"/>
      <c r="AI84" s="9"/>
      <c r="AJ84" s="9"/>
      <c r="AK84" s="9"/>
      <c r="AL84" s="79">
        <f t="shared" si="5"/>
        <v>0</v>
      </c>
      <c r="RX84" s="23"/>
    </row>
    <row r="85" spans="1:492" ht="30" customHeight="1">
      <c r="A85" s="3">
        <v>368</v>
      </c>
      <c r="B85" s="4">
        <v>44987.543194444399</v>
      </c>
      <c r="C85" s="4">
        <v>44987.543587963002</v>
      </c>
      <c r="D85" s="1" t="s">
        <v>770</v>
      </c>
      <c r="E85" s="1" t="s">
        <v>771</v>
      </c>
      <c r="F85" s="1"/>
      <c r="G85" s="9">
        <v>0</v>
      </c>
      <c r="H85" s="9">
        <v>0</v>
      </c>
      <c r="I85" s="9">
        <v>0</v>
      </c>
      <c r="J85" s="9">
        <v>0</v>
      </c>
      <c r="K85" s="9">
        <v>0</v>
      </c>
      <c r="L85" s="9">
        <v>0</v>
      </c>
      <c r="M85" s="9">
        <v>0</v>
      </c>
      <c r="N85" s="9">
        <v>0</v>
      </c>
      <c r="O85" s="40"/>
      <c r="P85" s="9">
        <v>0</v>
      </c>
      <c r="Q85" s="9">
        <v>0</v>
      </c>
      <c r="R85" s="9">
        <v>0</v>
      </c>
      <c r="S85" s="9">
        <v>0</v>
      </c>
      <c r="T85" s="9">
        <v>0</v>
      </c>
      <c r="U85" s="9">
        <v>0</v>
      </c>
      <c r="V85" s="9">
        <v>0</v>
      </c>
      <c r="W85" s="9">
        <v>0</v>
      </c>
      <c r="X85" s="40"/>
      <c r="Y85" s="9">
        <v>0</v>
      </c>
      <c r="Z85" s="9">
        <v>0</v>
      </c>
      <c r="AA85" s="9">
        <v>0</v>
      </c>
      <c r="AB85" s="9">
        <v>0</v>
      </c>
      <c r="AC85" s="5"/>
      <c r="AD85" s="9"/>
      <c r="AE85" s="9"/>
      <c r="AF85" s="9"/>
      <c r="AG85" s="46"/>
      <c r="AH85" s="9"/>
      <c r="AI85" s="9"/>
      <c r="AJ85" s="9"/>
      <c r="AK85" s="9"/>
      <c r="AL85" s="79">
        <f t="shared" si="5"/>
        <v>0</v>
      </c>
      <c r="RX85" s="23"/>
    </row>
    <row r="86" spans="1:492" ht="30" customHeight="1">
      <c r="A86" s="3">
        <v>369</v>
      </c>
      <c r="B86" s="4">
        <v>44987.544363425899</v>
      </c>
      <c r="C86" s="4">
        <v>44987.5449884259</v>
      </c>
      <c r="D86" s="2" t="s">
        <v>772</v>
      </c>
      <c r="E86" s="1" t="s">
        <v>773</v>
      </c>
      <c r="F86" s="1"/>
      <c r="G86" s="9">
        <v>0</v>
      </c>
      <c r="H86" s="9">
        <v>0</v>
      </c>
      <c r="I86" s="9">
        <v>0</v>
      </c>
      <c r="J86" s="9">
        <v>0</v>
      </c>
      <c r="K86" s="9">
        <v>0</v>
      </c>
      <c r="L86" s="9">
        <v>0</v>
      </c>
      <c r="M86" s="9">
        <v>0</v>
      </c>
      <c r="N86" s="9">
        <v>0</v>
      </c>
      <c r="O86" s="40"/>
      <c r="P86" s="9">
        <v>0</v>
      </c>
      <c r="Q86" s="9">
        <v>0</v>
      </c>
      <c r="R86" s="9">
        <v>0</v>
      </c>
      <c r="S86" s="9">
        <v>0</v>
      </c>
      <c r="T86" s="9">
        <v>0</v>
      </c>
      <c r="U86" s="9">
        <v>0</v>
      </c>
      <c r="V86" s="9">
        <v>0</v>
      </c>
      <c r="W86" s="9">
        <v>0</v>
      </c>
      <c r="X86" s="40"/>
      <c r="Y86" s="9">
        <v>0</v>
      </c>
      <c r="Z86" s="9">
        <v>0</v>
      </c>
      <c r="AA86" s="9">
        <v>0</v>
      </c>
      <c r="AB86" s="9">
        <v>0</v>
      </c>
      <c r="AC86" s="5"/>
      <c r="AD86" s="9"/>
      <c r="AE86" s="9"/>
      <c r="AF86" s="9"/>
      <c r="AG86" s="46"/>
      <c r="AH86" s="9"/>
      <c r="AI86" s="9"/>
      <c r="AJ86" s="9"/>
      <c r="AK86" s="9"/>
      <c r="AL86" s="79">
        <f t="shared" si="5"/>
        <v>0</v>
      </c>
      <c r="RX86" s="23"/>
    </row>
    <row r="87" spans="1:492" ht="30" customHeight="1">
      <c r="A87" s="3">
        <v>371</v>
      </c>
      <c r="B87" s="4">
        <v>44988.506539351903</v>
      </c>
      <c r="C87" s="4">
        <v>44988.512986111098</v>
      </c>
      <c r="D87" s="1" t="s">
        <v>776</v>
      </c>
      <c r="E87" s="1" t="s">
        <v>777</v>
      </c>
      <c r="F87" s="1"/>
      <c r="G87" s="9">
        <v>0</v>
      </c>
      <c r="H87" s="9">
        <v>0</v>
      </c>
      <c r="I87" s="9">
        <v>0</v>
      </c>
      <c r="J87" s="9">
        <v>0</v>
      </c>
      <c r="K87" s="9">
        <v>0</v>
      </c>
      <c r="L87" s="9">
        <v>0</v>
      </c>
      <c r="M87" s="9">
        <v>0</v>
      </c>
      <c r="N87" s="9">
        <v>0</v>
      </c>
      <c r="O87" s="40"/>
      <c r="P87" s="9">
        <v>0</v>
      </c>
      <c r="Q87" s="9">
        <v>0</v>
      </c>
      <c r="R87" s="9">
        <v>0</v>
      </c>
      <c r="S87" s="9">
        <v>0</v>
      </c>
      <c r="T87" s="9">
        <v>0</v>
      </c>
      <c r="U87" s="9">
        <v>0</v>
      </c>
      <c r="V87" s="9">
        <v>0</v>
      </c>
      <c r="W87" s="9">
        <v>0</v>
      </c>
      <c r="X87" s="40"/>
      <c r="Y87" s="9">
        <v>0</v>
      </c>
      <c r="Z87" s="9">
        <v>0</v>
      </c>
      <c r="AA87" s="9">
        <v>0</v>
      </c>
      <c r="AB87" s="9">
        <v>0</v>
      </c>
      <c r="AC87" s="9"/>
      <c r="AD87" s="9"/>
      <c r="AE87" s="9"/>
      <c r="AF87" s="9"/>
      <c r="AG87" s="46"/>
      <c r="AH87" s="9"/>
      <c r="AI87" s="9"/>
      <c r="AJ87" s="9"/>
      <c r="AK87" s="9"/>
      <c r="AL87" s="79">
        <f t="shared" si="5"/>
        <v>0</v>
      </c>
      <c r="RX87" s="23"/>
    </row>
    <row r="88" spans="1:492" ht="30" customHeight="1">
      <c r="A88" s="3">
        <v>373</v>
      </c>
      <c r="B88" s="4">
        <v>44988.555324074099</v>
      </c>
      <c r="C88" s="4">
        <v>44988.588472222204</v>
      </c>
      <c r="D88" s="1" t="s">
        <v>780</v>
      </c>
      <c r="E88" s="1" t="s">
        <v>781</v>
      </c>
      <c r="F88" s="1"/>
      <c r="G88" s="9">
        <v>0</v>
      </c>
      <c r="H88" s="9">
        <v>0</v>
      </c>
      <c r="I88" s="9">
        <v>0</v>
      </c>
      <c r="J88" s="9">
        <v>0</v>
      </c>
      <c r="K88" s="9">
        <v>0</v>
      </c>
      <c r="L88" s="9">
        <v>0</v>
      </c>
      <c r="M88" s="9">
        <v>0</v>
      </c>
      <c r="N88" s="9">
        <v>0</v>
      </c>
      <c r="O88" s="40"/>
      <c r="P88" s="9">
        <v>0</v>
      </c>
      <c r="Q88" s="9">
        <v>0</v>
      </c>
      <c r="R88" s="9">
        <v>0</v>
      </c>
      <c r="S88" s="9">
        <v>0</v>
      </c>
      <c r="T88" s="9">
        <v>0</v>
      </c>
      <c r="U88" s="9">
        <v>0</v>
      </c>
      <c r="V88" s="9">
        <v>0</v>
      </c>
      <c r="W88" s="9">
        <v>0</v>
      </c>
      <c r="X88" s="40"/>
      <c r="Y88" s="9">
        <v>0</v>
      </c>
      <c r="Z88" s="9">
        <v>0</v>
      </c>
      <c r="AA88" s="9">
        <v>0</v>
      </c>
      <c r="AB88" s="9">
        <v>0</v>
      </c>
      <c r="AC88" s="9"/>
      <c r="AD88" s="9"/>
      <c r="AE88" s="9"/>
      <c r="AF88" s="9"/>
      <c r="AG88" s="46"/>
      <c r="AH88" s="9"/>
      <c r="AI88" s="9"/>
      <c r="AJ88" s="9"/>
      <c r="AK88" s="9"/>
      <c r="AL88" s="79">
        <f t="shared" si="5"/>
        <v>0</v>
      </c>
      <c r="RX88" s="23"/>
    </row>
    <row r="89" spans="1:492" ht="30" customHeight="1">
      <c r="A89" s="3">
        <v>374</v>
      </c>
      <c r="B89" s="4">
        <v>44988.611215277801</v>
      </c>
      <c r="C89" s="4">
        <v>44988.631574074097</v>
      </c>
      <c r="D89" s="1" t="s">
        <v>782</v>
      </c>
      <c r="E89" s="1" t="s">
        <v>783</v>
      </c>
      <c r="F89" s="1"/>
      <c r="G89" s="41">
        <v>0</v>
      </c>
      <c r="H89" s="40">
        <v>0</v>
      </c>
      <c r="I89" s="9">
        <v>0</v>
      </c>
      <c r="J89" s="9">
        <v>0</v>
      </c>
      <c r="K89" s="9">
        <v>0</v>
      </c>
      <c r="L89" s="9">
        <v>0</v>
      </c>
      <c r="M89" s="9">
        <v>0</v>
      </c>
      <c r="N89" s="9">
        <v>0</v>
      </c>
      <c r="O89" s="40"/>
      <c r="P89" s="9">
        <v>0</v>
      </c>
      <c r="Q89" s="9">
        <v>0</v>
      </c>
      <c r="R89" s="9">
        <v>0</v>
      </c>
      <c r="S89" s="9">
        <v>0</v>
      </c>
      <c r="T89" s="9">
        <v>0</v>
      </c>
      <c r="U89" s="9">
        <v>0</v>
      </c>
      <c r="V89" s="9">
        <v>0</v>
      </c>
      <c r="W89" s="9">
        <v>0</v>
      </c>
      <c r="X89" s="40"/>
      <c r="Y89" s="40">
        <v>0</v>
      </c>
      <c r="Z89" s="40">
        <v>0</v>
      </c>
      <c r="AA89" s="40">
        <v>0</v>
      </c>
      <c r="AB89" s="9">
        <v>0</v>
      </c>
      <c r="AC89" s="9"/>
      <c r="AD89" s="9"/>
      <c r="AE89" s="9"/>
      <c r="AF89" s="9"/>
      <c r="AG89" s="46"/>
      <c r="AH89" s="9"/>
      <c r="AI89" s="9"/>
      <c r="AJ89" s="9"/>
      <c r="AK89" s="9"/>
      <c r="AL89" s="79">
        <f t="shared" si="5"/>
        <v>0</v>
      </c>
      <c r="RX89" s="23"/>
    </row>
    <row r="90" spans="1:492" ht="30" customHeight="1">
      <c r="A90" s="3">
        <v>381</v>
      </c>
      <c r="B90" s="4">
        <v>44992.501701388901</v>
      </c>
      <c r="C90" s="4">
        <v>44992.513622685197</v>
      </c>
      <c r="D90" s="1" t="s">
        <v>796</v>
      </c>
      <c r="E90" s="1" t="s">
        <v>797</v>
      </c>
      <c r="F90" s="1"/>
      <c r="G90" s="9">
        <v>0</v>
      </c>
      <c r="H90" s="9">
        <v>0</v>
      </c>
      <c r="I90" s="9">
        <v>0</v>
      </c>
      <c r="J90" s="9">
        <v>0</v>
      </c>
      <c r="K90" s="9">
        <v>0</v>
      </c>
      <c r="L90" s="9">
        <v>0</v>
      </c>
      <c r="M90" s="9">
        <v>0</v>
      </c>
      <c r="N90" s="9">
        <v>0</v>
      </c>
      <c r="O90" s="40"/>
      <c r="P90" s="9">
        <v>0</v>
      </c>
      <c r="Q90" s="9">
        <v>0</v>
      </c>
      <c r="R90" s="9">
        <v>0</v>
      </c>
      <c r="S90" s="9">
        <v>0</v>
      </c>
      <c r="T90" s="9">
        <v>0</v>
      </c>
      <c r="U90" s="9">
        <v>0</v>
      </c>
      <c r="V90" s="9">
        <v>0</v>
      </c>
      <c r="W90" s="9">
        <v>0</v>
      </c>
      <c r="X90" s="40"/>
      <c r="Y90" s="9">
        <v>0</v>
      </c>
      <c r="Z90" s="9">
        <v>0</v>
      </c>
      <c r="AA90" s="9">
        <v>0</v>
      </c>
      <c r="AB90" s="9">
        <v>0</v>
      </c>
      <c r="AC90" s="9"/>
      <c r="AD90" s="9"/>
      <c r="AE90" s="9"/>
      <c r="AF90" s="9"/>
      <c r="AG90" s="46"/>
      <c r="AH90" s="9"/>
      <c r="AI90" s="9"/>
      <c r="AJ90" s="9"/>
      <c r="AK90" s="9"/>
      <c r="AL90" s="79">
        <f t="shared" si="5"/>
        <v>0</v>
      </c>
      <c r="RX90" s="23"/>
    </row>
    <row r="91" spans="1:492" ht="30" customHeight="1">
      <c r="A91" s="3">
        <v>382</v>
      </c>
      <c r="B91" s="4">
        <v>44992.512858796297</v>
      </c>
      <c r="C91" s="4">
        <v>44992.514629629601</v>
      </c>
      <c r="D91" s="1" t="s">
        <v>798</v>
      </c>
      <c r="E91" s="1" t="s">
        <v>799</v>
      </c>
      <c r="F91" s="1"/>
      <c r="G91" s="9">
        <v>0</v>
      </c>
      <c r="H91" s="9">
        <v>0</v>
      </c>
      <c r="I91" s="9">
        <v>0</v>
      </c>
      <c r="J91" s="9">
        <v>0</v>
      </c>
      <c r="K91" s="9">
        <v>0</v>
      </c>
      <c r="L91" s="9">
        <v>0</v>
      </c>
      <c r="M91" s="9">
        <v>0</v>
      </c>
      <c r="N91" s="9">
        <v>0</v>
      </c>
      <c r="O91" s="40"/>
      <c r="P91" s="9">
        <v>0</v>
      </c>
      <c r="Q91" s="9">
        <v>0</v>
      </c>
      <c r="R91" s="9">
        <v>0</v>
      </c>
      <c r="S91" s="9">
        <v>0</v>
      </c>
      <c r="T91" s="9">
        <v>0</v>
      </c>
      <c r="U91" s="9">
        <v>0</v>
      </c>
      <c r="V91" s="9">
        <v>0</v>
      </c>
      <c r="W91" s="9">
        <v>0</v>
      </c>
      <c r="X91" s="40"/>
      <c r="Y91" s="9">
        <v>0</v>
      </c>
      <c r="Z91" s="9">
        <v>0</v>
      </c>
      <c r="AA91" s="9">
        <v>0</v>
      </c>
      <c r="AB91" s="9">
        <v>0</v>
      </c>
      <c r="AC91" s="5"/>
      <c r="AD91" s="9"/>
      <c r="AE91" s="9"/>
      <c r="AF91" s="9"/>
      <c r="AG91" s="46"/>
      <c r="AH91" s="9"/>
      <c r="AI91" s="9"/>
      <c r="AJ91" s="9"/>
      <c r="AK91" s="9"/>
      <c r="AL91" s="79">
        <f t="shared" si="5"/>
        <v>0</v>
      </c>
      <c r="RX91" s="23"/>
    </row>
    <row r="92" spans="1:492" ht="30" customHeight="1">
      <c r="A92" s="3">
        <v>383</v>
      </c>
      <c r="B92" s="4">
        <v>44992.5093865741</v>
      </c>
      <c r="C92" s="4">
        <v>44992.515590277799</v>
      </c>
      <c r="D92" s="2" t="s">
        <v>800</v>
      </c>
      <c r="E92" s="1" t="s">
        <v>801</v>
      </c>
      <c r="F92" s="1"/>
      <c r="G92" s="9">
        <v>0</v>
      </c>
      <c r="H92" s="9">
        <v>0</v>
      </c>
      <c r="I92" s="9">
        <v>0</v>
      </c>
      <c r="J92" s="9">
        <v>0</v>
      </c>
      <c r="K92" s="9">
        <v>0</v>
      </c>
      <c r="L92" s="9">
        <v>0</v>
      </c>
      <c r="M92" s="9">
        <v>0</v>
      </c>
      <c r="N92" s="9">
        <v>0</v>
      </c>
      <c r="O92" s="40"/>
      <c r="P92" s="9">
        <v>0</v>
      </c>
      <c r="Q92" s="9">
        <v>0</v>
      </c>
      <c r="R92" s="9">
        <v>0</v>
      </c>
      <c r="S92" s="9">
        <v>0</v>
      </c>
      <c r="T92" s="9">
        <v>0</v>
      </c>
      <c r="U92" s="9">
        <v>0</v>
      </c>
      <c r="V92" s="9">
        <v>0</v>
      </c>
      <c r="W92" s="9">
        <v>0</v>
      </c>
      <c r="X92" s="40"/>
      <c r="Y92" s="9">
        <v>0</v>
      </c>
      <c r="Z92" s="9">
        <v>0</v>
      </c>
      <c r="AA92" s="9">
        <v>0</v>
      </c>
      <c r="AB92" s="9">
        <v>0</v>
      </c>
      <c r="AC92" s="9"/>
      <c r="AD92" s="9"/>
      <c r="AE92" s="9"/>
      <c r="AF92" s="9"/>
      <c r="AG92" s="46"/>
      <c r="AH92" s="9"/>
      <c r="AI92" s="9"/>
      <c r="AJ92" s="9"/>
      <c r="AK92" s="9"/>
      <c r="AL92" s="79">
        <f t="shared" si="5"/>
        <v>0</v>
      </c>
      <c r="RX92" s="23"/>
    </row>
    <row r="93" spans="1:492" ht="30" customHeight="1">
      <c r="A93" s="3">
        <v>388</v>
      </c>
      <c r="B93" s="4">
        <v>44992.5761458333</v>
      </c>
      <c r="C93" s="4">
        <v>44992.579050925902</v>
      </c>
      <c r="D93" s="1" t="s">
        <v>810</v>
      </c>
      <c r="E93" s="1" t="s">
        <v>811</v>
      </c>
      <c r="F93" s="1"/>
      <c r="G93" s="9">
        <v>0</v>
      </c>
      <c r="H93" s="9">
        <v>0</v>
      </c>
      <c r="I93" s="9">
        <v>0</v>
      </c>
      <c r="J93" s="9">
        <v>0</v>
      </c>
      <c r="K93" s="9">
        <v>0</v>
      </c>
      <c r="L93" s="9">
        <v>0</v>
      </c>
      <c r="M93" s="9">
        <v>0</v>
      </c>
      <c r="N93" s="9">
        <v>0</v>
      </c>
      <c r="O93" s="40"/>
      <c r="P93" s="9">
        <v>0</v>
      </c>
      <c r="Q93" s="9">
        <v>0</v>
      </c>
      <c r="R93" s="9">
        <v>0</v>
      </c>
      <c r="S93" s="9">
        <v>0</v>
      </c>
      <c r="T93" s="9">
        <v>0</v>
      </c>
      <c r="U93" s="9">
        <v>0</v>
      </c>
      <c r="V93" s="9">
        <v>0</v>
      </c>
      <c r="W93" s="9">
        <v>0</v>
      </c>
      <c r="X93" s="40"/>
      <c r="Y93" s="9">
        <v>0</v>
      </c>
      <c r="Z93" s="9">
        <v>0</v>
      </c>
      <c r="AA93" s="9">
        <v>0</v>
      </c>
      <c r="AB93" s="9">
        <v>0</v>
      </c>
      <c r="AC93" s="9"/>
      <c r="AD93" s="9"/>
      <c r="AE93" s="9"/>
      <c r="AF93" s="9"/>
      <c r="AG93" s="46"/>
      <c r="AH93" s="9"/>
      <c r="AI93" s="9"/>
      <c r="AJ93" s="9"/>
      <c r="AK93" s="9"/>
      <c r="AL93" s="79">
        <f t="shared" si="5"/>
        <v>0</v>
      </c>
      <c r="RX93" s="23"/>
    </row>
    <row r="94" spans="1:492" ht="30" customHeight="1">
      <c r="A94" s="1">
        <v>391</v>
      </c>
      <c r="B94" s="4">
        <v>44992.611099537004</v>
      </c>
      <c r="C94" s="4">
        <v>44992.614907407398</v>
      </c>
      <c r="D94" s="1" t="s">
        <v>818</v>
      </c>
      <c r="E94" s="1" t="s">
        <v>819</v>
      </c>
      <c r="F94" s="1"/>
      <c r="G94" s="9">
        <v>0</v>
      </c>
      <c r="H94" s="9">
        <v>0</v>
      </c>
      <c r="I94" s="9">
        <v>0</v>
      </c>
      <c r="J94" s="9">
        <v>0</v>
      </c>
      <c r="K94" s="9">
        <v>0</v>
      </c>
      <c r="L94" s="9">
        <v>0</v>
      </c>
      <c r="M94" s="9">
        <v>0</v>
      </c>
      <c r="N94" s="9">
        <v>0</v>
      </c>
      <c r="O94" s="40"/>
      <c r="P94" s="9">
        <v>0</v>
      </c>
      <c r="Q94" s="9">
        <v>0</v>
      </c>
      <c r="R94" s="9">
        <v>0</v>
      </c>
      <c r="S94" s="9">
        <v>0</v>
      </c>
      <c r="T94" s="9">
        <v>0</v>
      </c>
      <c r="U94" s="9">
        <v>0</v>
      </c>
      <c r="V94" s="9">
        <v>0</v>
      </c>
      <c r="W94" s="9">
        <v>0</v>
      </c>
      <c r="X94" s="40"/>
      <c r="Y94" s="9">
        <v>0</v>
      </c>
      <c r="Z94" s="9">
        <v>0</v>
      </c>
      <c r="AA94" s="9">
        <v>0</v>
      </c>
      <c r="AB94" s="9">
        <v>0</v>
      </c>
      <c r="AC94" s="9"/>
      <c r="AD94" s="9"/>
      <c r="AE94" s="9"/>
      <c r="AF94" s="9"/>
      <c r="AG94" s="46"/>
      <c r="AH94" s="9"/>
      <c r="AI94" s="9"/>
      <c r="AJ94" s="9"/>
      <c r="AK94" s="9"/>
      <c r="AL94" s="79">
        <f t="shared" si="5"/>
        <v>0</v>
      </c>
      <c r="RX94" s="23"/>
    </row>
    <row r="95" spans="1:492" ht="30" customHeight="1">
      <c r="A95" s="1">
        <v>392</v>
      </c>
      <c r="B95" s="4">
        <v>44992.652199074102</v>
      </c>
      <c r="C95" s="4">
        <v>44992.659004629597</v>
      </c>
      <c r="D95" s="2" t="s">
        <v>820</v>
      </c>
      <c r="E95" s="1" t="s">
        <v>821</v>
      </c>
      <c r="F95" s="1"/>
      <c r="G95" s="9">
        <v>0</v>
      </c>
      <c r="H95" s="9">
        <v>0</v>
      </c>
      <c r="I95" s="9">
        <v>0</v>
      </c>
      <c r="J95" s="9">
        <v>0</v>
      </c>
      <c r="K95" s="9">
        <v>0</v>
      </c>
      <c r="L95" s="9">
        <v>0</v>
      </c>
      <c r="M95" s="9">
        <v>0</v>
      </c>
      <c r="N95" s="9">
        <v>0</v>
      </c>
      <c r="O95" s="40"/>
      <c r="P95" s="9">
        <v>0</v>
      </c>
      <c r="Q95" s="9">
        <v>0</v>
      </c>
      <c r="R95" s="9">
        <v>0</v>
      </c>
      <c r="S95" s="9">
        <v>0</v>
      </c>
      <c r="T95" s="9">
        <v>0</v>
      </c>
      <c r="U95" s="9">
        <v>0</v>
      </c>
      <c r="V95" s="9">
        <v>0</v>
      </c>
      <c r="W95" s="9">
        <v>0</v>
      </c>
      <c r="X95" s="40"/>
      <c r="Y95" s="9">
        <v>0</v>
      </c>
      <c r="Z95" s="9">
        <v>0</v>
      </c>
      <c r="AA95" s="9">
        <v>0</v>
      </c>
      <c r="AB95" s="9">
        <v>0</v>
      </c>
      <c r="AC95" s="9"/>
      <c r="AD95" s="9"/>
      <c r="AE95" s="9"/>
      <c r="AF95" s="9"/>
      <c r="AG95" s="46"/>
      <c r="AH95" s="9"/>
      <c r="AI95" s="9"/>
      <c r="AJ95" s="9"/>
      <c r="AK95" s="9"/>
      <c r="AL95" s="79">
        <f t="shared" si="5"/>
        <v>0</v>
      </c>
      <c r="RX95" s="23"/>
    </row>
    <row r="96" spans="1:492" ht="30" customHeight="1">
      <c r="A96" s="1">
        <v>398</v>
      </c>
      <c r="B96" s="4">
        <v>44993.375567129602</v>
      </c>
      <c r="C96" s="4">
        <v>44993.379085648099</v>
      </c>
      <c r="D96" s="1" t="s">
        <v>832</v>
      </c>
      <c r="E96" s="1" t="s">
        <v>833</v>
      </c>
      <c r="F96" s="1"/>
      <c r="G96" s="9">
        <v>0</v>
      </c>
      <c r="H96" s="9">
        <v>0</v>
      </c>
      <c r="I96" s="9">
        <v>0</v>
      </c>
      <c r="J96" s="9">
        <v>0</v>
      </c>
      <c r="K96" s="9">
        <v>0</v>
      </c>
      <c r="L96" s="9">
        <v>0</v>
      </c>
      <c r="M96" s="9">
        <v>0</v>
      </c>
      <c r="N96" s="9">
        <v>0</v>
      </c>
      <c r="O96" s="40"/>
      <c r="P96" s="9">
        <v>0</v>
      </c>
      <c r="Q96" s="9">
        <v>0</v>
      </c>
      <c r="R96" s="9">
        <v>0</v>
      </c>
      <c r="S96" s="9">
        <v>0</v>
      </c>
      <c r="T96" s="9">
        <v>0</v>
      </c>
      <c r="U96" s="9">
        <v>0</v>
      </c>
      <c r="V96" s="9">
        <v>0</v>
      </c>
      <c r="W96" s="9">
        <v>0</v>
      </c>
      <c r="X96" s="40"/>
      <c r="Y96" s="9">
        <v>0</v>
      </c>
      <c r="Z96" s="9">
        <v>0</v>
      </c>
      <c r="AA96" s="9">
        <v>0</v>
      </c>
      <c r="AB96" s="9">
        <v>0</v>
      </c>
      <c r="AC96" s="5"/>
      <c r="AD96" s="9"/>
      <c r="AE96" s="9"/>
      <c r="AF96" s="9"/>
      <c r="AG96" s="46"/>
      <c r="AH96" s="9"/>
      <c r="AI96" s="9"/>
      <c r="AJ96" s="9"/>
      <c r="AK96" s="9"/>
      <c r="AL96" s="79">
        <f t="shared" ref="AL96:AL103" si="6">SUM(G96:AK96)</f>
        <v>0</v>
      </c>
      <c r="RX96" s="23"/>
    </row>
    <row r="97" spans="1:492" ht="30" customHeight="1">
      <c r="A97" s="1">
        <v>399</v>
      </c>
      <c r="B97" s="4">
        <v>44993.375127314801</v>
      </c>
      <c r="C97" s="4">
        <v>44993.403726851902</v>
      </c>
      <c r="D97" s="1" t="s">
        <v>834</v>
      </c>
      <c r="E97" s="1" t="s">
        <v>835</v>
      </c>
      <c r="F97" s="2"/>
      <c r="G97" s="9">
        <v>0</v>
      </c>
      <c r="H97" s="9">
        <v>0</v>
      </c>
      <c r="I97" s="9">
        <v>0</v>
      </c>
      <c r="J97" s="9">
        <v>0</v>
      </c>
      <c r="K97" s="9">
        <v>0</v>
      </c>
      <c r="L97" s="9">
        <v>0</v>
      </c>
      <c r="M97" s="9">
        <v>0</v>
      </c>
      <c r="N97" s="9">
        <v>0</v>
      </c>
      <c r="O97" s="40"/>
      <c r="P97" s="9">
        <v>0</v>
      </c>
      <c r="Q97" s="9">
        <v>0</v>
      </c>
      <c r="R97" s="9">
        <v>0</v>
      </c>
      <c r="S97" s="9">
        <v>0</v>
      </c>
      <c r="T97" s="9">
        <v>0</v>
      </c>
      <c r="U97" s="9">
        <v>0</v>
      </c>
      <c r="V97" s="9">
        <v>0</v>
      </c>
      <c r="W97" s="9">
        <v>0</v>
      </c>
      <c r="X97" s="40"/>
      <c r="Y97" s="9">
        <v>0</v>
      </c>
      <c r="Z97" s="9">
        <v>0</v>
      </c>
      <c r="AA97" s="9">
        <v>0</v>
      </c>
      <c r="AB97" s="9">
        <v>0</v>
      </c>
      <c r="AC97" s="5"/>
      <c r="AD97" s="9"/>
      <c r="AE97" s="9"/>
      <c r="AF97" s="9"/>
      <c r="AG97" s="46"/>
      <c r="AH97" s="9"/>
      <c r="AI97" s="9"/>
      <c r="AJ97" s="9"/>
      <c r="AK97" s="9"/>
      <c r="AL97" s="79">
        <f t="shared" si="6"/>
        <v>0</v>
      </c>
      <c r="RX97" s="23"/>
    </row>
    <row r="98" spans="1:492" ht="30" customHeight="1">
      <c r="A98" s="1">
        <v>400</v>
      </c>
      <c r="B98" s="4">
        <v>44993.430868055599</v>
      </c>
      <c r="C98" s="4">
        <v>44993.434328703697</v>
      </c>
      <c r="D98" s="1" t="s">
        <v>836</v>
      </c>
      <c r="E98" s="1" t="s">
        <v>837</v>
      </c>
      <c r="F98" s="1"/>
      <c r="G98" s="9">
        <v>0</v>
      </c>
      <c r="H98" s="9">
        <v>0</v>
      </c>
      <c r="I98" s="9">
        <v>0</v>
      </c>
      <c r="J98" s="9">
        <v>0</v>
      </c>
      <c r="K98" s="9">
        <v>0</v>
      </c>
      <c r="L98" s="9">
        <v>0</v>
      </c>
      <c r="M98" s="9">
        <v>0</v>
      </c>
      <c r="N98" s="9">
        <v>0</v>
      </c>
      <c r="O98" s="40"/>
      <c r="P98" s="9">
        <v>0</v>
      </c>
      <c r="Q98" s="9">
        <v>0</v>
      </c>
      <c r="R98" s="9">
        <v>0</v>
      </c>
      <c r="S98" s="9">
        <v>0</v>
      </c>
      <c r="T98" s="9">
        <v>0</v>
      </c>
      <c r="U98" s="9">
        <v>0</v>
      </c>
      <c r="V98" s="9">
        <v>0</v>
      </c>
      <c r="W98" s="9">
        <v>0</v>
      </c>
      <c r="X98" s="40"/>
      <c r="Y98" s="9">
        <v>0</v>
      </c>
      <c r="Z98" s="9">
        <v>0</v>
      </c>
      <c r="AA98" s="9">
        <v>0</v>
      </c>
      <c r="AB98" s="9">
        <v>0</v>
      </c>
      <c r="AC98" s="5"/>
      <c r="AD98" s="9"/>
      <c r="AE98" s="9"/>
      <c r="AF98" s="9"/>
      <c r="AG98" s="46"/>
      <c r="AH98" s="9"/>
      <c r="AI98" s="9"/>
      <c r="AJ98" s="9"/>
      <c r="AK98" s="9"/>
      <c r="AL98" s="79">
        <f t="shared" si="6"/>
        <v>0</v>
      </c>
      <c r="RX98" s="23"/>
    </row>
    <row r="99" spans="1:492" ht="30" customHeight="1">
      <c r="A99" s="1">
        <v>401</v>
      </c>
      <c r="B99" s="4">
        <v>44993.451041666704</v>
      </c>
      <c r="C99" s="4">
        <v>44993.453425925902</v>
      </c>
      <c r="D99" s="1" t="s">
        <v>838</v>
      </c>
      <c r="E99" s="1" t="s">
        <v>839</v>
      </c>
      <c r="F99" s="2"/>
      <c r="G99" s="9">
        <v>0</v>
      </c>
      <c r="H99" s="9">
        <v>0</v>
      </c>
      <c r="I99" s="9">
        <v>0</v>
      </c>
      <c r="J99" s="9">
        <v>0</v>
      </c>
      <c r="K99" s="9">
        <v>0</v>
      </c>
      <c r="L99" s="9">
        <v>0</v>
      </c>
      <c r="M99" s="9">
        <v>0</v>
      </c>
      <c r="N99" s="9">
        <v>0</v>
      </c>
      <c r="O99" s="40"/>
      <c r="P99" s="9">
        <v>0</v>
      </c>
      <c r="Q99" s="9">
        <v>0</v>
      </c>
      <c r="R99" s="9">
        <v>0</v>
      </c>
      <c r="S99" s="9">
        <v>0</v>
      </c>
      <c r="T99" s="9">
        <v>0</v>
      </c>
      <c r="U99" s="9">
        <v>0</v>
      </c>
      <c r="V99" s="9">
        <v>0</v>
      </c>
      <c r="W99" s="9">
        <v>0</v>
      </c>
      <c r="X99" s="40"/>
      <c r="Y99" s="9">
        <v>0</v>
      </c>
      <c r="Z99" s="9">
        <v>0</v>
      </c>
      <c r="AA99" s="9">
        <v>0</v>
      </c>
      <c r="AB99" s="9">
        <v>0</v>
      </c>
      <c r="AC99" s="5"/>
      <c r="AD99" s="9"/>
      <c r="AE99" s="9"/>
      <c r="AF99" s="9"/>
      <c r="AG99" s="46"/>
      <c r="AH99" s="9"/>
      <c r="AI99" s="9"/>
      <c r="AJ99" s="9"/>
      <c r="AK99" s="9"/>
      <c r="AL99" s="79">
        <f t="shared" si="6"/>
        <v>0</v>
      </c>
      <c r="RX99" s="23"/>
    </row>
    <row r="100" spans="1:492" ht="30" customHeight="1">
      <c r="A100" s="1">
        <v>402</v>
      </c>
      <c r="B100" s="4">
        <v>44993.486435185201</v>
      </c>
      <c r="C100" s="4">
        <v>44993.490497685198</v>
      </c>
      <c r="D100" s="1" t="s">
        <v>840</v>
      </c>
      <c r="E100" s="1" t="s">
        <v>841</v>
      </c>
      <c r="F100" s="1"/>
      <c r="G100" s="9">
        <v>0</v>
      </c>
      <c r="H100" s="9">
        <v>0</v>
      </c>
      <c r="I100" s="9">
        <v>0</v>
      </c>
      <c r="J100" s="9">
        <v>0</v>
      </c>
      <c r="K100" s="9">
        <v>0</v>
      </c>
      <c r="L100" s="9">
        <v>0</v>
      </c>
      <c r="M100" s="9">
        <v>0</v>
      </c>
      <c r="N100" s="9">
        <v>0</v>
      </c>
      <c r="O100" s="40"/>
      <c r="P100" s="9">
        <v>0</v>
      </c>
      <c r="Q100" s="9">
        <v>0</v>
      </c>
      <c r="R100" s="9">
        <v>0</v>
      </c>
      <c r="S100" s="9">
        <v>0</v>
      </c>
      <c r="T100" s="9">
        <v>0</v>
      </c>
      <c r="U100" s="9">
        <v>0</v>
      </c>
      <c r="V100" s="9">
        <v>0</v>
      </c>
      <c r="W100" s="9">
        <v>0</v>
      </c>
      <c r="X100" s="40"/>
      <c r="Y100" s="9">
        <v>0</v>
      </c>
      <c r="Z100" s="9">
        <v>0</v>
      </c>
      <c r="AA100" s="9">
        <v>0</v>
      </c>
      <c r="AB100" s="9">
        <v>0</v>
      </c>
      <c r="AC100" s="9"/>
      <c r="AD100" s="9"/>
      <c r="AE100" s="9"/>
      <c r="AF100" s="9"/>
      <c r="AG100" s="46"/>
      <c r="AH100" s="9"/>
      <c r="AI100" s="9"/>
      <c r="AJ100" s="9"/>
      <c r="AK100" s="9"/>
      <c r="AL100" s="79">
        <f t="shared" si="6"/>
        <v>0</v>
      </c>
      <c r="RX100" s="23"/>
    </row>
    <row r="101" spans="1:492" ht="30" customHeight="1">
      <c r="A101" s="1">
        <v>404</v>
      </c>
      <c r="B101" s="4">
        <v>44993.571006944403</v>
      </c>
      <c r="C101" s="4">
        <v>44993.5764583333</v>
      </c>
      <c r="D101" s="1" t="s">
        <v>844</v>
      </c>
      <c r="E101" s="1" t="s">
        <v>845</v>
      </c>
      <c r="F101" s="1"/>
      <c r="G101" s="41">
        <v>0</v>
      </c>
      <c r="H101" s="40">
        <v>0</v>
      </c>
      <c r="I101" s="9">
        <v>0</v>
      </c>
      <c r="J101" s="9">
        <v>0</v>
      </c>
      <c r="K101" s="9">
        <v>0</v>
      </c>
      <c r="L101" s="9">
        <v>0</v>
      </c>
      <c r="M101" s="9">
        <v>0</v>
      </c>
      <c r="N101" s="9">
        <v>0</v>
      </c>
      <c r="O101" s="40"/>
      <c r="P101" s="9">
        <v>0</v>
      </c>
      <c r="Q101" s="9">
        <v>0</v>
      </c>
      <c r="R101" s="9">
        <v>0</v>
      </c>
      <c r="S101" s="9">
        <v>0</v>
      </c>
      <c r="T101" s="9">
        <v>0</v>
      </c>
      <c r="U101" s="9">
        <v>0</v>
      </c>
      <c r="V101" s="9">
        <v>0</v>
      </c>
      <c r="W101" s="9">
        <v>0</v>
      </c>
      <c r="X101" s="40"/>
      <c r="Y101" s="9">
        <v>0</v>
      </c>
      <c r="Z101" s="9">
        <v>0</v>
      </c>
      <c r="AA101" s="9">
        <v>0</v>
      </c>
      <c r="AB101" s="9">
        <v>0</v>
      </c>
      <c r="AC101" s="5"/>
      <c r="AD101" s="9"/>
      <c r="AE101" s="9"/>
      <c r="AF101" s="9"/>
      <c r="AG101" s="46"/>
      <c r="AH101" s="9"/>
      <c r="AI101" s="9"/>
      <c r="AJ101" s="9"/>
      <c r="AK101" s="9"/>
      <c r="AL101" s="79">
        <f t="shared" si="6"/>
        <v>0</v>
      </c>
      <c r="RX101" s="23"/>
    </row>
    <row r="102" spans="1:492" ht="30" customHeight="1">
      <c r="A102" s="1">
        <v>406</v>
      </c>
      <c r="B102" s="4">
        <v>44993.579895833303</v>
      </c>
      <c r="C102" s="4">
        <v>44993.584999999999</v>
      </c>
      <c r="D102" s="1" t="s">
        <v>848</v>
      </c>
      <c r="E102" s="1" t="s">
        <v>849</v>
      </c>
      <c r="F102" s="1"/>
      <c r="G102" s="9">
        <v>0</v>
      </c>
      <c r="H102" s="9">
        <v>0</v>
      </c>
      <c r="I102" s="9">
        <v>0</v>
      </c>
      <c r="J102" s="9">
        <v>0</v>
      </c>
      <c r="K102" s="9">
        <v>0</v>
      </c>
      <c r="L102" s="9">
        <v>0</v>
      </c>
      <c r="M102" s="9">
        <v>0</v>
      </c>
      <c r="N102" s="9">
        <v>0</v>
      </c>
      <c r="O102" s="40"/>
      <c r="P102" s="9">
        <v>0</v>
      </c>
      <c r="Q102" s="9">
        <v>0</v>
      </c>
      <c r="R102" s="9">
        <v>0</v>
      </c>
      <c r="S102" s="9">
        <v>0</v>
      </c>
      <c r="T102" s="9">
        <v>0</v>
      </c>
      <c r="U102" s="9">
        <v>0</v>
      </c>
      <c r="V102" s="9">
        <v>0</v>
      </c>
      <c r="W102" s="9">
        <v>0</v>
      </c>
      <c r="X102" s="40"/>
      <c r="Y102" s="9">
        <v>0</v>
      </c>
      <c r="Z102" s="9">
        <v>0</v>
      </c>
      <c r="AA102" s="9">
        <v>0</v>
      </c>
      <c r="AB102" s="9">
        <v>0</v>
      </c>
      <c r="AC102" s="9"/>
      <c r="AD102" s="9"/>
      <c r="AE102" s="9"/>
      <c r="AF102" s="9"/>
      <c r="AG102" s="46"/>
      <c r="AH102" s="9"/>
      <c r="AI102" s="9"/>
      <c r="AJ102" s="9"/>
      <c r="AK102" s="9"/>
      <c r="AL102" s="79">
        <f t="shared" si="6"/>
        <v>0</v>
      </c>
      <c r="RX102" s="23"/>
    </row>
    <row r="103" spans="1:492" ht="30" customHeight="1">
      <c r="A103" s="1">
        <v>407</v>
      </c>
      <c r="B103" s="4">
        <v>44993.614386574103</v>
      </c>
      <c r="C103" s="4">
        <v>44993.623194444401</v>
      </c>
      <c r="D103" s="1" t="s">
        <v>850</v>
      </c>
      <c r="E103" s="1" t="s">
        <v>851</v>
      </c>
      <c r="F103" s="2"/>
      <c r="G103" s="41">
        <v>0</v>
      </c>
      <c r="H103" s="40">
        <v>0</v>
      </c>
      <c r="I103" s="9">
        <v>0</v>
      </c>
      <c r="J103" s="9">
        <v>0</v>
      </c>
      <c r="K103" s="9">
        <v>0</v>
      </c>
      <c r="L103" s="9">
        <v>0</v>
      </c>
      <c r="M103" s="9">
        <v>0</v>
      </c>
      <c r="N103" s="9">
        <v>0</v>
      </c>
      <c r="O103" s="40"/>
      <c r="P103" s="9">
        <v>0</v>
      </c>
      <c r="Q103" s="9">
        <v>0</v>
      </c>
      <c r="R103" s="9">
        <v>0</v>
      </c>
      <c r="S103" s="9">
        <v>0</v>
      </c>
      <c r="T103" s="9">
        <v>0</v>
      </c>
      <c r="U103" s="9">
        <v>0</v>
      </c>
      <c r="V103" s="9">
        <v>0</v>
      </c>
      <c r="W103" s="9">
        <v>0</v>
      </c>
      <c r="X103" s="40"/>
      <c r="Y103" s="9">
        <v>0</v>
      </c>
      <c r="Z103" s="9">
        <v>0</v>
      </c>
      <c r="AA103" s="9">
        <v>0</v>
      </c>
      <c r="AB103" s="9">
        <v>0</v>
      </c>
      <c r="AC103" s="5"/>
      <c r="AD103" s="9"/>
      <c r="AE103" s="9"/>
      <c r="AF103" s="9"/>
      <c r="AG103" s="46"/>
      <c r="AH103" s="9"/>
      <c r="AI103" s="9"/>
      <c r="AJ103" s="9"/>
      <c r="AK103" s="9"/>
      <c r="AL103" s="79">
        <f t="shared" si="6"/>
        <v>0</v>
      </c>
      <c r="RX103" s="23"/>
    </row>
    <row r="104" spans="1:492" ht="30" customHeight="1">
      <c r="A104" s="14">
        <v>417</v>
      </c>
      <c r="B104" s="15">
        <v>44994.606134259302</v>
      </c>
      <c r="C104" s="15">
        <v>44994.631724537001</v>
      </c>
      <c r="D104" s="17" t="s">
        <v>869</v>
      </c>
      <c r="E104" s="17" t="s">
        <v>870</v>
      </c>
      <c r="F104" s="17"/>
      <c r="G104" s="9">
        <v>0</v>
      </c>
      <c r="H104" s="9">
        <v>0</v>
      </c>
      <c r="I104" s="9">
        <v>0</v>
      </c>
      <c r="J104" s="9">
        <v>0</v>
      </c>
      <c r="K104" s="9">
        <v>0</v>
      </c>
      <c r="L104" s="9">
        <v>0</v>
      </c>
      <c r="M104" s="9">
        <v>0</v>
      </c>
      <c r="N104" s="9">
        <v>0</v>
      </c>
      <c r="O104" s="40"/>
      <c r="P104" s="9">
        <v>0</v>
      </c>
      <c r="Q104" s="9">
        <v>0</v>
      </c>
      <c r="R104" s="9">
        <v>0</v>
      </c>
      <c r="S104" s="9">
        <v>0</v>
      </c>
      <c r="T104" s="9">
        <v>0</v>
      </c>
      <c r="U104" s="9">
        <v>0</v>
      </c>
      <c r="V104" s="9">
        <v>0</v>
      </c>
      <c r="W104" s="9">
        <v>0</v>
      </c>
      <c r="X104" s="40"/>
      <c r="Y104" s="9">
        <v>0</v>
      </c>
      <c r="Z104" s="9">
        <v>0</v>
      </c>
      <c r="AA104" s="9">
        <v>0</v>
      </c>
      <c r="AB104" s="9">
        <v>0</v>
      </c>
      <c r="AC104" s="53"/>
      <c r="AD104" s="53"/>
      <c r="AE104" s="53"/>
      <c r="AF104" s="53"/>
      <c r="AG104" s="66"/>
      <c r="AH104" s="53"/>
      <c r="AI104" s="53"/>
      <c r="AJ104" s="53"/>
      <c r="AK104" s="53"/>
      <c r="AL104" s="80">
        <f t="shared" ref="AL104:AL120" si="7">SUM(G104:AK104)</f>
        <v>0</v>
      </c>
      <c r="RX104" s="23"/>
    </row>
    <row r="105" spans="1:492" ht="30" customHeight="1">
      <c r="A105" s="14">
        <v>419</v>
      </c>
      <c r="B105" s="15">
        <v>44994.627372685201</v>
      </c>
      <c r="C105" s="15">
        <v>44994.650694444397</v>
      </c>
      <c r="D105" s="17" t="s">
        <v>873</v>
      </c>
      <c r="E105" s="17" t="s">
        <v>874</v>
      </c>
      <c r="F105" s="17"/>
      <c r="G105" s="41">
        <v>0</v>
      </c>
      <c r="H105" s="40">
        <v>0</v>
      </c>
      <c r="I105" s="9">
        <v>0</v>
      </c>
      <c r="J105" s="9">
        <v>0</v>
      </c>
      <c r="K105" s="9">
        <v>0</v>
      </c>
      <c r="L105" s="9">
        <v>0</v>
      </c>
      <c r="M105" s="9">
        <v>0</v>
      </c>
      <c r="N105" s="9">
        <v>0</v>
      </c>
      <c r="O105" s="40"/>
      <c r="P105" s="9">
        <v>0</v>
      </c>
      <c r="Q105" s="9">
        <v>0</v>
      </c>
      <c r="R105" s="9">
        <v>0</v>
      </c>
      <c r="S105" s="9">
        <v>0</v>
      </c>
      <c r="T105" s="9">
        <v>0</v>
      </c>
      <c r="U105" s="9">
        <v>0</v>
      </c>
      <c r="V105" s="9">
        <v>0</v>
      </c>
      <c r="W105" s="9">
        <v>0</v>
      </c>
      <c r="X105" s="40"/>
      <c r="Y105" s="40">
        <v>0</v>
      </c>
      <c r="Z105" s="40">
        <v>0</v>
      </c>
      <c r="AA105" s="9">
        <v>0</v>
      </c>
      <c r="AB105" s="9">
        <v>0</v>
      </c>
      <c r="AC105" s="53"/>
      <c r="AD105" s="53"/>
      <c r="AE105" s="53"/>
      <c r="AF105" s="53"/>
      <c r="AG105" s="66"/>
      <c r="AH105" s="53"/>
      <c r="AI105" s="53"/>
      <c r="AJ105" s="53"/>
      <c r="AK105" s="53"/>
      <c r="AL105" s="82">
        <f t="shared" si="7"/>
        <v>0</v>
      </c>
      <c r="RX105" s="23"/>
    </row>
    <row r="106" spans="1:492" ht="30" customHeight="1">
      <c r="A106" s="18">
        <v>420</v>
      </c>
      <c r="B106" s="19">
        <v>44994.658113425903</v>
      </c>
      <c r="C106" s="19">
        <v>44994.659456018497</v>
      </c>
      <c r="D106" s="20" t="s">
        <v>875</v>
      </c>
      <c r="E106" s="21" t="s">
        <v>876</v>
      </c>
      <c r="F106" s="21"/>
      <c r="G106" s="44">
        <v>0</v>
      </c>
      <c r="H106" s="44">
        <v>0</v>
      </c>
      <c r="I106" s="44">
        <v>0</v>
      </c>
      <c r="J106" s="44">
        <v>0</v>
      </c>
      <c r="K106" s="44">
        <v>0</v>
      </c>
      <c r="L106" s="44">
        <v>0</v>
      </c>
      <c r="M106" s="44">
        <v>0</v>
      </c>
      <c r="N106" s="44">
        <v>0</v>
      </c>
      <c r="O106" s="51"/>
      <c r="P106" s="44">
        <v>0</v>
      </c>
      <c r="Q106" s="44">
        <v>0</v>
      </c>
      <c r="R106" s="44">
        <v>0</v>
      </c>
      <c r="S106" s="44">
        <v>0</v>
      </c>
      <c r="T106" s="44">
        <v>0</v>
      </c>
      <c r="U106" s="44">
        <v>0</v>
      </c>
      <c r="V106" s="44">
        <v>0</v>
      </c>
      <c r="W106" s="44">
        <v>0</v>
      </c>
      <c r="X106" s="51"/>
      <c r="Y106" s="44">
        <v>0</v>
      </c>
      <c r="Z106" s="44">
        <v>0</v>
      </c>
      <c r="AA106" s="44">
        <v>0</v>
      </c>
      <c r="AB106" s="44">
        <v>0</v>
      </c>
      <c r="AC106" s="52"/>
      <c r="AD106" s="52"/>
      <c r="AE106" s="52"/>
      <c r="AF106" s="52"/>
      <c r="AG106" s="65"/>
      <c r="AH106" s="52"/>
      <c r="AI106" s="52"/>
      <c r="AJ106" s="52"/>
      <c r="AK106" s="52"/>
      <c r="AL106" s="80">
        <f t="shared" si="7"/>
        <v>0</v>
      </c>
      <c r="RX106" s="23"/>
    </row>
    <row r="107" spans="1:492" ht="30" customHeight="1">
      <c r="A107" s="14">
        <v>425</v>
      </c>
      <c r="B107" s="15">
        <v>44995.5002662037</v>
      </c>
      <c r="C107" s="15">
        <v>44995.512476851902</v>
      </c>
      <c r="D107" s="17" t="s">
        <v>885</v>
      </c>
      <c r="E107" s="17" t="s">
        <v>886</v>
      </c>
      <c r="F107" s="17"/>
      <c r="G107" s="9">
        <v>0</v>
      </c>
      <c r="H107" s="9">
        <v>0</v>
      </c>
      <c r="I107" s="9">
        <v>0</v>
      </c>
      <c r="J107" s="9">
        <v>0</v>
      </c>
      <c r="K107" s="9">
        <v>0</v>
      </c>
      <c r="L107" s="9">
        <v>0</v>
      </c>
      <c r="M107" s="9">
        <v>0</v>
      </c>
      <c r="N107" s="9">
        <v>0</v>
      </c>
      <c r="O107" s="40"/>
      <c r="P107" s="9">
        <v>0</v>
      </c>
      <c r="Q107" s="9">
        <v>0</v>
      </c>
      <c r="R107" s="9">
        <v>0</v>
      </c>
      <c r="S107" s="9">
        <v>0</v>
      </c>
      <c r="T107" s="9">
        <v>0</v>
      </c>
      <c r="U107" s="9">
        <v>0</v>
      </c>
      <c r="V107" s="9">
        <v>0</v>
      </c>
      <c r="W107" s="9">
        <v>0</v>
      </c>
      <c r="X107" s="40"/>
      <c r="Y107" s="9">
        <v>0</v>
      </c>
      <c r="Z107" s="9">
        <v>0</v>
      </c>
      <c r="AA107" s="9">
        <v>0</v>
      </c>
      <c r="AB107" s="9">
        <v>0</v>
      </c>
      <c r="AC107" s="22"/>
      <c r="AD107" s="53"/>
      <c r="AE107" s="53"/>
      <c r="AF107" s="53"/>
      <c r="AG107" s="66"/>
      <c r="AH107" s="53"/>
      <c r="AI107" s="53"/>
      <c r="AJ107" s="53"/>
      <c r="AK107" s="53"/>
      <c r="AL107" s="80">
        <f t="shared" si="7"/>
        <v>0</v>
      </c>
      <c r="RX107" s="23"/>
    </row>
    <row r="108" spans="1:492" ht="30" customHeight="1">
      <c r="A108" s="14">
        <v>427</v>
      </c>
      <c r="B108" s="15">
        <v>44995.473761574103</v>
      </c>
      <c r="C108" s="15">
        <v>44995.564004629603</v>
      </c>
      <c r="D108" s="17" t="s">
        <v>889</v>
      </c>
      <c r="E108" s="17" t="s">
        <v>890</v>
      </c>
      <c r="F108" s="17"/>
      <c r="G108" s="9">
        <v>0</v>
      </c>
      <c r="H108" s="9">
        <v>0</v>
      </c>
      <c r="I108" s="9">
        <v>0</v>
      </c>
      <c r="J108" s="9">
        <v>0</v>
      </c>
      <c r="K108" s="9">
        <v>0</v>
      </c>
      <c r="L108" s="9">
        <v>0</v>
      </c>
      <c r="M108" s="9">
        <v>0</v>
      </c>
      <c r="N108" s="9">
        <v>0</v>
      </c>
      <c r="O108" s="40"/>
      <c r="P108" s="9">
        <v>0</v>
      </c>
      <c r="Q108" s="9">
        <v>0</v>
      </c>
      <c r="R108" s="9">
        <v>0</v>
      </c>
      <c r="S108" s="9">
        <v>0</v>
      </c>
      <c r="T108" s="9">
        <v>0</v>
      </c>
      <c r="U108" s="9">
        <v>0</v>
      </c>
      <c r="V108" s="9">
        <v>0</v>
      </c>
      <c r="W108" s="9">
        <v>0</v>
      </c>
      <c r="X108" s="40"/>
      <c r="Y108" s="9">
        <v>0</v>
      </c>
      <c r="Z108" s="9">
        <v>0</v>
      </c>
      <c r="AA108" s="9">
        <v>0</v>
      </c>
      <c r="AB108" s="9">
        <v>0</v>
      </c>
      <c r="AC108" s="53"/>
      <c r="AD108" s="53"/>
      <c r="AE108" s="53"/>
      <c r="AF108" s="53"/>
      <c r="AG108" s="66"/>
      <c r="AH108" s="53"/>
      <c r="AI108" s="53"/>
      <c r="AJ108" s="53"/>
      <c r="AK108" s="53"/>
      <c r="AL108" s="80">
        <f t="shared" si="7"/>
        <v>0</v>
      </c>
      <c r="RX108" s="23"/>
    </row>
    <row r="109" spans="1:492" ht="30" customHeight="1">
      <c r="A109" s="14">
        <v>435</v>
      </c>
      <c r="B109" s="15">
        <v>45000.466597222199</v>
      </c>
      <c r="C109" s="15">
        <v>45000.474386574097</v>
      </c>
      <c r="D109" s="17" t="s">
        <v>905</v>
      </c>
      <c r="E109" s="17" t="s">
        <v>906</v>
      </c>
      <c r="F109" s="16"/>
      <c r="G109" s="9">
        <v>0</v>
      </c>
      <c r="H109" s="9">
        <v>0</v>
      </c>
      <c r="I109" s="9">
        <v>0</v>
      </c>
      <c r="J109" s="9">
        <v>0</v>
      </c>
      <c r="K109" s="9">
        <v>0</v>
      </c>
      <c r="L109" s="9">
        <v>0</v>
      </c>
      <c r="M109" s="9">
        <v>0</v>
      </c>
      <c r="N109" s="9">
        <v>0</v>
      </c>
      <c r="O109" s="40"/>
      <c r="P109" s="9">
        <v>0</v>
      </c>
      <c r="Q109" s="9">
        <v>0</v>
      </c>
      <c r="R109" s="9">
        <v>0</v>
      </c>
      <c r="S109" s="9">
        <v>0</v>
      </c>
      <c r="T109" s="9">
        <v>0</v>
      </c>
      <c r="U109" s="9">
        <v>0</v>
      </c>
      <c r="V109" s="9">
        <v>0</v>
      </c>
      <c r="W109" s="9">
        <v>0</v>
      </c>
      <c r="X109" s="40"/>
      <c r="Y109" s="9">
        <v>0</v>
      </c>
      <c r="Z109" s="9">
        <v>0</v>
      </c>
      <c r="AA109" s="9">
        <v>0</v>
      </c>
      <c r="AB109" s="9">
        <v>0</v>
      </c>
      <c r="AC109" s="53"/>
      <c r="AD109" s="53"/>
      <c r="AE109" s="53"/>
      <c r="AF109" s="53"/>
      <c r="AG109" s="66"/>
      <c r="AH109" s="53"/>
      <c r="AI109" s="53"/>
      <c r="AJ109" s="53"/>
      <c r="AK109" s="53"/>
      <c r="AL109" s="80">
        <f t="shared" si="7"/>
        <v>0</v>
      </c>
      <c r="RX109" s="23"/>
    </row>
    <row r="110" spans="1:492" ht="30" customHeight="1">
      <c r="A110" s="14">
        <v>437</v>
      </c>
      <c r="B110" s="15">
        <v>45001.576724537001</v>
      </c>
      <c r="C110" s="15">
        <v>45001.585104166697</v>
      </c>
      <c r="D110" s="17" t="s">
        <v>909</v>
      </c>
      <c r="E110" s="17" t="s">
        <v>910</v>
      </c>
      <c r="F110" s="16"/>
      <c r="G110" s="9">
        <v>0</v>
      </c>
      <c r="H110" s="9">
        <v>0</v>
      </c>
      <c r="I110" s="9">
        <v>0</v>
      </c>
      <c r="J110" s="9">
        <v>0</v>
      </c>
      <c r="K110" s="9">
        <v>0</v>
      </c>
      <c r="L110" s="9">
        <v>0</v>
      </c>
      <c r="M110" s="9">
        <v>0</v>
      </c>
      <c r="N110" s="9">
        <v>0</v>
      </c>
      <c r="O110" s="40"/>
      <c r="P110" s="9">
        <v>0</v>
      </c>
      <c r="Q110" s="9">
        <v>0</v>
      </c>
      <c r="R110" s="9">
        <v>0</v>
      </c>
      <c r="S110" s="9">
        <v>0</v>
      </c>
      <c r="T110" s="9">
        <v>0</v>
      </c>
      <c r="U110" s="9">
        <v>0</v>
      </c>
      <c r="V110" s="9">
        <v>0</v>
      </c>
      <c r="W110" s="9">
        <v>0</v>
      </c>
      <c r="X110" s="40"/>
      <c r="Y110" s="9">
        <v>0</v>
      </c>
      <c r="Z110" s="9">
        <v>0</v>
      </c>
      <c r="AA110" s="9">
        <v>0</v>
      </c>
      <c r="AB110" s="9">
        <v>0</v>
      </c>
      <c r="AC110" s="22"/>
      <c r="AD110" s="53"/>
      <c r="AE110" s="53"/>
      <c r="AF110" s="53"/>
      <c r="AG110" s="66"/>
      <c r="AH110" s="53"/>
      <c r="AI110" s="53"/>
      <c r="AJ110" s="53"/>
      <c r="AK110" s="53"/>
      <c r="AL110" s="80">
        <f t="shared" si="7"/>
        <v>0</v>
      </c>
      <c r="RX110" s="23"/>
    </row>
    <row r="111" spans="1:492" ht="30" customHeight="1">
      <c r="A111" s="14">
        <v>439</v>
      </c>
      <c r="B111" s="15">
        <v>45005.424189814803</v>
      </c>
      <c r="C111" s="15">
        <v>45005.436516203699</v>
      </c>
      <c r="D111" s="16" t="s">
        <v>930</v>
      </c>
      <c r="E111" s="17" t="s">
        <v>913</v>
      </c>
      <c r="F111" s="17"/>
      <c r="G111" s="41">
        <v>0</v>
      </c>
      <c r="H111" s="40">
        <v>0</v>
      </c>
      <c r="I111" s="9">
        <v>0</v>
      </c>
      <c r="J111" s="9">
        <v>0</v>
      </c>
      <c r="K111" s="9">
        <v>0</v>
      </c>
      <c r="L111" s="9">
        <v>0</v>
      </c>
      <c r="M111" s="9">
        <v>0</v>
      </c>
      <c r="N111" s="9">
        <v>0</v>
      </c>
      <c r="O111" s="40"/>
      <c r="P111" s="9">
        <v>0</v>
      </c>
      <c r="Q111" s="9">
        <v>0</v>
      </c>
      <c r="R111" s="9">
        <v>0</v>
      </c>
      <c r="S111" s="9">
        <v>0</v>
      </c>
      <c r="T111" s="9">
        <v>0</v>
      </c>
      <c r="U111" s="9">
        <v>0</v>
      </c>
      <c r="V111" s="9">
        <v>0</v>
      </c>
      <c r="W111" s="9">
        <v>0</v>
      </c>
      <c r="X111" s="40"/>
      <c r="Y111" s="9">
        <v>0</v>
      </c>
      <c r="Z111" s="9">
        <v>0</v>
      </c>
      <c r="AA111" s="9">
        <v>0</v>
      </c>
      <c r="AB111" s="9">
        <v>0</v>
      </c>
      <c r="AC111" s="22"/>
      <c r="AD111" s="53"/>
      <c r="AE111" s="53"/>
      <c r="AF111" s="53"/>
      <c r="AG111" s="66"/>
      <c r="AH111" s="53"/>
      <c r="AI111" s="53"/>
      <c r="AJ111" s="53"/>
      <c r="AK111" s="53"/>
      <c r="AL111" s="82">
        <f t="shared" si="7"/>
        <v>0</v>
      </c>
      <c r="RX111" s="23"/>
    </row>
    <row r="112" spans="1:492" ht="30" customHeight="1">
      <c r="A112" s="18">
        <v>440</v>
      </c>
      <c r="B112" s="19">
        <v>45002.432858796303</v>
      </c>
      <c r="C112" s="19">
        <v>45005.608240740701</v>
      </c>
      <c r="D112" s="20" t="s">
        <v>914</v>
      </c>
      <c r="E112" s="21" t="s">
        <v>915</v>
      </c>
      <c r="F112" s="21"/>
      <c r="G112" s="44">
        <v>0</v>
      </c>
      <c r="H112" s="44">
        <v>0</v>
      </c>
      <c r="I112" s="44">
        <v>0</v>
      </c>
      <c r="J112" s="44">
        <v>0</v>
      </c>
      <c r="K112" s="44">
        <v>0</v>
      </c>
      <c r="L112" s="44">
        <v>0</v>
      </c>
      <c r="M112" s="44">
        <v>0</v>
      </c>
      <c r="N112" s="44">
        <v>0</v>
      </c>
      <c r="O112" s="51"/>
      <c r="P112" s="44">
        <v>0</v>
      </c>
      <c r="Q112" s="44">
        <v>0</v>
      </c>
      <c r="R112" s="44">
        <v>0</v>
      </c>
      <c r="S112" s="44">
        <v>0</v>
      </c>
      <c r="T112" s="44">
        <v>0</v>
      </c>
      <c r="U112" s="44">
        <v>0</v>
      </c>
      <c r="V112" s="44">
        <v>0</v>
      </c>
      <c r="W112" s="44">
        <v>0</v>
      </c>
      <c r="X112" s="51"/>
      <c r="Y112" s="44">
        <v>0</v>
      </c>
      <c r="Z112" s="44">
        <v>0</v>
      </c>
      <c r="AA112" s="44">
        <v>0</v>
      </c>
      <c r="AB112" s="44">
        <v>0</v>
      </c>
      <c r="AC112" s="52"/>
      <c r="AD112" s="52"/>
      <c r="AE112" s="52"/>
      <c r="AF112" s="52"/>
      <c r="AG112" s="65"/>
      <c r="AH112" s="52"/>
      <c r="AI112" s="52"/>
      <c r="AJ112" s="52"/>
      <c r="AK112" s="52"/>
      <c r="AL112" s="80">
        <f t="shared" si="7"/>
        <v>0</v>
      </c>
      <c r="RX112" s="23"/>
    </row>
    <row r="113" spans="1:492" ht="30" customHeight="1">
      <c r="A113" s="18">
        <v>442</v>
      </c>
      <c r="B113" s="19">
        <v>45006.390462962998</v>
      </c>
      <c r="C113" s="19">
        <v>45006.395590277803</v>
      </c>
      <c r="D113" s="21" t="s">
        <v>918</v>
      </c>
      <c r="E113" s="21" t="s">
        <v>919</v>
      </c>
      <c r="F113" s="21"/>
      <c r="G113" s="44">
        <v>0</v>
      </c>
      <c r="H113" s="44">
        <v>0</v>
      </c>
      <c r="I113" s="44">
        <v>0</v>
      </c>
      <c r="J113" s="44">
        <v>0</v>
      </c>
      <c r="K113" s="44">
        <v>0</v>
      </c>
      <c r="L113" s="44">
        <v>0</v>
      </c>
      <c r="M113" s="44">
        <v>0</v>
      </c>
      <c r="N113" s="44">
        <v>0</v>
      </c>
      <c r="O113" s="51"/>
      <c r="P113" s="44">
        <v>0</v>
      </c>
      <c r="Q113" s="44">
        <v>0</v>
      </c>
      <c r="R113" s="44">
        <v>0</v>
      </c>
      <c r="S113" s="44">
        <v>0</v>
      </c>
      <c r="T113" s="44">
        <v>0</v>
      </c>
      <c r="U113" s="44">
        <v>0</v>
      </c>
      <c r="V113" s="44">
        <v>0</v>
      </c>
      <c r="W113" s="44">
        <v>0</v>
      </c>
      <c r="X113" s="51"/>
      <c r="Y113" s="44">
        <v>0</v>
      </c>
      <c r="Z113" s="44">
        <v>0</v>
      </c>
      <c r="AA113" s="44">
        <v>0</v>
      </c>
      <c r="AB113" s="44">
        <v>0</v>
      </c>
      <c r="AC113" s="24"/>
      <c r="AD113" s="52"/>
      <c r="AE113" s="52"/>
      <c r="AF113" s="52"/>
      <c r="AG113" s="65"/>
      <c r="AH113" s="52"/>
      <c r="AI113" s="52"/>
      <c r="AJ113" s="52"/>
      <c r="AK113" s="52"/>
      <c r="AL113" s="80">
        <f t="shared" si="7"/>
        <v>0</v>
      </c>
      <c r="RX113" s="23"/>
    </row>
    <row r="114" spans="1:492" ht="30" customHeight="1">
      <c r="A114" s="18">
        <v>444</v>
      </c>
      <c r="B114" s="19">
        <v>45006.416435185201</v>
      </c>
      <c r="C114" s="19">
        <v>45006.4210185185</v>
      </c>
      <c r="D114" s="20" t="s">
        <v>922</v>
      </c>
      <c r="E114" s="21" t="s">
        <v>923</v>
      </c>
      <c r="F114" s="21"/>
      <c r="G114" s="44">
        <v>0</v>
      </c>
      <c r="H114" s="44">
        <v>0</v>
      </c>
      <c r="I114" s="44">
        <v>0</v>
      </c>
      <c r="J114" s="44">
        <v>0</v>
      </c>
      <c r="K114" s="44">
        <v>0</v>
      </c>
      <c r="L114" s="44">
        <v>0</v>
      </c>
      <c r="M114" s="44">
        <v>0</v>
      </c>
      <c r="N114" s="44">
        <v>0</v>
      </c>
      <c r="O114" s="51"/>
      <c r="P114" s="44">
        <v>0</v>
      </c>
      <c r="Q114" s="44">
        <v>0</v>
      </c>
      <c r="R114" s="44">
        <v>0</v>
      </c>
      <c r="S114" s="44">
        <v>0</v>
      </c>
      <c r="T114" s="44">
        <v>0</v>
      </c>
      <c r="U114" s="44">
        <v>0</v>
      </c>
      <c r="V114" s="44">
        <v>0</v>
      </c>
      <c r="W114" s="44">
        <v>0</v>
      </c>
      <c r="X114" s="51"/>
      <c r="Y114" s="44">
        <v>0</v>
      </c>
      <c r="Z114" s="44">
        <v>0</v>
      </c>
      <c r="AA114" s="44">
        <v>0</v>
      </c>
      <c r="AB114" s="44">
        <v>0</v>
      </c>
      <c r="AC114" s="24"/>
      <c r="AD114" s="52"/>
      <c r="AE114" s="52"/>
      <c r="AF114" s="52"/>
      <c r="AG114" s="65"/>
      <c r="AH114" s="52"/>
      <c r="AI114" s="52"/>
      <c r="AJ114" s="52"/>
      <c r="AK114" s="52"/>
      <c r="AL114" s="80">
        <f t="shared" si="7"/>
        <v>0</v>
      </c>
      <c r="RX114" s="23"/>
    </row>
    <row r="115" spans="1:492" ht="30" customHeight="1">
      <c r="A115" s="14">
        <v>447</v>
      </c>
      <c r="B115" s="15">
        <v>45007.388865740701</v>
      </c>
      <c r="C115" s="15">
        <v>45007.402685185203</v>
      </c>
      <c r="D115" s="25" t="s">
        <v>931</v>
      </c>
      <c r="E115" s="17" t="s">
        <v>928</v>
      </c>
      <c r="F115" s="16"/>
      <c r="G115" s="9">
        <v>0</v>
      </c>
      <c r="H115" s="9">
        <v>0</v>
      </c>
      <c r="I115" s="9">
        <v>0</v>
      </c>
      <c r="J115" s="9">
        <v>0</v>
      </c>
      <c r="K115" s="9">
        <v>0</v>
      </c>
      <c r="L115" s="9">
        <v>0</v>
      </c>
      <c r="M115" s="9">
        <v>0</v>
      </c>
      <c r="N115" s="9">
        <v>0</v>
      </c>
      <c r="O115" s="40"/>
      <c r="P115" s="9">
        <v>0</v>
      </c>
      <c r="Q115" s="9">
        <v>0</v>
      </c>
      <c r="R115" s="9">
        <v>0</v>
      </c>
      <c r="S115" s="9">
        <v>0</v>
      </c>
      <c r="T115" s="9">
        <v>0</v>
      </c>
      <c r="U115" s="9">
        <v>0</v>
      </c>
      <c r="V115" s="9">
        <v>0</v>
      </c>
      <c r="W115" s="9">
        <v>0</v>
      </c>
      <c r="X115" s="40"/>
      <c r="Y115" s="9">
        <v>0</v>
      </c>
      <c r="Z115" s="9">
        <v>0</v>
      </c>
      <c r="AA115" s="9">
        <v>0</v>
      </c>
      <c r="AB115" s="9">
        <v>0</v>
      </c>
      <c r="AC115" s="22"/>
      <c r="AD115" s="53"/>
      <c r="AE115" s="53"/>
      <c r="AF115" s="53"/>
      <c r="AG115" s="66"/>
      <c r="AH115" s="53"/>
      <c r="AI115" s="53"/>
      <c r="AJ115" s="53"/>
      <c r="AK115" s="53"/>
      <c r="AL115" s="80">
        <f t="shared" si="7"/>
        <v>0</v>
      </c>
      <c r="RX115" s="23"/>
    </row>
    <row r="116" spans="1:492" ht="30" customHeight="1">
      <c r="A116" s="30">
        <v>453</v>
      </c>
      <c r="B116" s="31">
        <v>45008.271736111099</v>
      </c>
      <c r="C116" s="31">
        <v>45008.278645833299</v>
      </c>
      <c r="D116" s="32" t="s">
        <v>963</v>
      </c>
      <c r="E116" s="32" t="s">
        <v>942</v>
      </c>
      <c r="F116" s="32"/>
      <c r="G116" s="9">
        <v>0</v>
      </c>
      <c r="H116" s="9">
        <v>0</v>
      </c>
      <c r="I116" s="9">
        <v>0</v>
      </c>
      <c r="J116" s="9">
        <v>0</v>
      </c>
      <c r="K116" s="9">
        <v>0</v>
      </c>
      <c r="L116" s="9">
        <v>0</v>
      </c>
      <c r="M116" s="9">
        <v>0</v>
      </c>
      <c r="N116" s="9">
        <v>0</v>
      </c>
      <c r="O116" s="40"/>
      <c r="P116" s="9">
        <v>0</v>
      </c>
      <c r="Q116" s="9">
        <v>0</v>
      </c>
      <c r="R116" s="9">
        <v>0</v>
      </c>
      <c r="S116" s="9">
        <v>0</v>
      </c>
      <c r="T116" s="9">
        <v>0</v>
      </c>
      <c r="U116" s="9">
        <v>0</v>
      </c>
      <c r="V116" s="9">
        <v>0</v>
      </c>
      <c r="W116" s="9">
        <v>0</v>
      </c>
      <c r="X116" s="40"/>
      <c r="Y116" s="9">
        <v>0</v>
      </c>
      <c r="Z116" s="9">
        <v>0</v>
      </c>
      <c r="AA116" s="9">
        <v>0</v>
      </c>
      <c r="AB116" s="9">
        <v>0</v>
      </c>
      <c r="AC116" s="56"/>
      <c r="AD116" s="56"/>
      <c r="AE116" s="56"/>
      <c r="AF116" s="56"/>
      <c r="AG116" s="68"/>
      <c r="AH116" s="56"/>
      <c r="AI116" s="56"/>
      <c r="AJ116" s="56"/>
      <c r="AK116" s="56"/>
      <c r="AL116" s="80">
        <f t="shared" si="7"/>
        <v>0</v>
      </c>
      <c r="RX116" s="23"/>
    </row>
    <row r="117" spans="1:492" s="36" customFormat="1" ht="30" customHeight="1">
      <c r="A117" s="26">
        <v>456</v>
      </c>
      <c r="B117" s="27">
        <v>45009.457499999997</v>
      </c>
      <c r="C117" s="27">
        <v>45009.4928587963</v>
      </c>
      <c r="D117" s="28" t="s">
        <v>947</v>
      </c>
      <c r="E117" s="28" t="s">
        <v>948</v>
      </c>
      <c r="F117" s="28"/>
      <c r="G117" s="42">
        <v>0</v>
      </c>
      <c r="H117" s="51">
        <v>0</v>
      </c>
      <c r="I117" s="51">
        <v>0</v>
      </c>
      <c r="J117" s="51">
        <v>0</v>
      </c>
      <c r="K117" s="44">
        <v>0</v>
      </c>
      <c r="L117" s="44">
        <v>0</v>
      </c>
      <c r="M117" s="44">
        <v>0</v>
      </c>
      <c r="N117" s="44">
        <v>0</v>
      </c>
      <c r="O117" s="51"/>
      <c r="P117" s="44">
        <v>0</v>
      </c>
      <c r="Q117" s="44">
        <v>0</v>
      </c>
      <c r="R117" s="44">
        <v>0</v>
      </c>
      <c r="S117" s="44">
        <v>0</v>
      </c>
      <c r="T117" s="44">
        <v>0</v>
      </c>
      <c r="U117" s="44">
        <v>0</v>
      </c>
      <c r="V117" s="44">
        <v>0</v>
      </c>
      <c r="W117" s="44">
        <v>0</v>
      </c>
      <c r="X117" s="51"/>
      <c r="Y117" s="44">
        <v>0</v>
      </c>
      <c r="Z117" s="44">
        <v>0</v>
      </c>
      <c r="AA117" s="44">
        <v>0</v>
      </c>
      <c r="AB117" s="44">
        <v>0</v>
      </c>
      <c r="AC117" s="54"/>
      <c r="AD117" s="54"/>
      <c r="AE117" s="54"/>
      <c r="AF117" s="54"/>
      <c r="AG117" s="67"/>
      <c r="AH117" s="54"/>
      <c r="AI117" s="54"/>
      <c r="AJ117" s="54"/>
      <c r="AK117" s="54"/>
      <c r="AL117" s="83">
        <f t="shared" si="7"/>
        <v>0</v>
      </c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3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3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  <c r="FT117" s="23"/>
      <c r="FU117" s="23"/>
      <c r="FV117" s="23"/>
      <c r="FW117" s="23"/>
      <c r="FX117" s="23"/>
      <c r="FY117" s="23"/>
      <c r="FZ117" s="23"/>
      <c r="GA117" s="23"/>
      <c r="GB117" s="23"/>
      <c r="GC117" s="23"/>
      <c r="GD117" s="23"/>
      <c r="GE117" s="23"/>
      <c r="GF117" s="23"/>
      <c r="GG117" s="23"/>
      <c r="GH117" s="23"/>
      <c r="GI117" s="23"/>
      <c r="GJ117" s="23"/>
      <c r="GK117" s="23"/>
      <c r="GL117" s="23"/>
      <c r="GM117" s="23"/>
      <c r="GN117" s="23"/>
      <c r="GO117" s="23"/>
      <c r="GP117" s="23"/>
      <c r="GQ117" s="23"/>
      <c r="GR117" s="23"/>
      <c r="GS117" s="23"/>
      <c r="GT117" s="23"/>
      <c r="GU117" s="23"/>
      <c r="GV117" s="23"/>
      <c r="GW117" s="23"/>
      <c r="GX117" s="23"/>
      <c r="GY117" s="23"/>
      <c r="GZ117" s="23"/>
      <c r="HA117" s="23"/>
      <c r="HB117" s="23"/>
      <c r="HC117" s="23"/>
      <c r="HD117" s="23"/>
      <c r="HE117" s="23"/>
      <c r="HF117" s="23"/>
      <c r="HG117" s="23"/>
      <c r="HH117" s="23"/>
      <c r="HI117" s="23"/>
      <c r="HJ117" s="23"/>
      <c r="HK117" s="23"/>
      <c r="HL117" s="23"/>
      <c r="HM117" s="23"/>
      <c r="HN117" s="23"/>
      <c r="HO117" s="23"/>
      <c r="HP117" s="23"/>
      <c r="HQ117" s="23"/>
      <c r="HR117" s="23"/>
      <c r="HS117" s="23"/>
      <c r="HT117" s="23"/>
      <c r="HU117" s="23"/>
      <c r="HV117" s="23"/>
      <c r="HW117" s="23"/>
      <c r="HX117" s="23"/>
      <c r="HY117" s="23"/>
      <c r="HZ117" s="23"/>
      <c r="IA117" s="23"/>
      <c r="IB117" s="23"/>
      <c r="IC117" s="23"/>
      <c r="ID117" s="23"/>
      <c r="IE117" s="23"/>
      <c r="IF117" s="23"/>
      <c r="IG117" s="23"/>
      <c r="IH117" s="23"/>
      <c r="II117" s="23"/>
      <c r="IJ117" s="23"/>
      <c r="IK117" s="23"/>
      <c r="IL117" s="23"/>
      <c r="IM117" s="23"/>
      <c r="IN117" s="23"/>
      <c r="IO117" s="23"/>
      <c r="IP117" s="23"/>
      <c r="IQ117" s="23"/>
      <c r="IR117" s="23"/>
      <c r="IS117" s="23"/>
      <c r="IT117" s="23"/>
      <c r="IU117" s="23"/>
      <c r="IV117" s="23"/>
      <c r="IW117" s="23"/>
      <c r="IX117" s="23"/>
      <c r="IY117" s="23"/>
      <c r="IZ117" s="23"/>
      <c r="JA117" s="23"/>
      <c r="JB117" s="23"/>
      <c r="JC117" s="23"/>
      <c r="JD117" s="23"/>
      <c r="JE117" s="23"/>
      <c r="JF117" s="23"/>
      <c r="JG117" s="23"/>
      <c r="JH117" s="23"/>
      <c r="JI117" s="23"/>
      <c r="JJ117" s="23"/>
      <c r="JK117" s="23"/>
      <c r="JL117" s="23"/>
      <c r="JM117" s="23"/>
      <c r="JN117" s="23"/>
      <c r="JO117" s="23"/>
      <c r="JP117" s="23"/>
      <c r="JQ117" s="23"/>
      <c r="JR117" s="23"/>
      <c r="JS117" s="23"/>
      <c r="JT117" s="23"/>
      <c r="JU117" s="23"/>
      <c r="JV117" s="23"/>
      <c r="JW117" s="23"/>
      <c r="JX117" s="23"/>
      <c r="JY117" s="23"/>
      <c r="JZ117" s="23"/>
      <c r="KA117" s="23"/>
      <c r="KB117" s="23"/>
      <c r="KC117" s="23"/>
      <c r="KD117" s="23"/>
      <c r="KE117" s="23"/>
      <c r="KF117" s="23"/>
      <c r="KG117" s="23"/>
      <c r="KH117" s="23"/>
      <c r="KI117" s="23"/>
      <c r="KJ117" s="23"/>
      <c r="KK117" s="23"/>
      <c r="KL117" s="23"/>
      <c r="KM117" s="23"/>
      <c r="KN117" s="23"/>
      <c r="KO117" s="23"/>
      <c r="KP117" s="23"/>
      <c r="KQ117" s="23"/>
      <c r="KR117" s="23"/>
      <c r="KS117" s="23"/>
      <c r="KT117" s="23"/>
      <c r="KU117" s="23"/>
      <c r="KV117" s="23"/>
      <c r="KW117" s="23"/>
      <c r="KX117" s="23"/>
      <c r="KY117" s="23"/>
      <c r="KZ117" s="23"/>
      <c r="LA117" s="23"/>
      <c r="LB117" s="23"/>
      <c r="LC117" s="23"/>
      <c r="LD117" s="23"/>
      <c r="LE117" s="23"/>
      <c r="LF117" s="23"/>
      <c r="LG117" s="23"/>
      <c r="LH117" s="23"/>
      <c r="LI117" s="23"/>
      <c r="LJ117" s="23"/>
      <c r="LK117" s="23"/>
      <c r="LL117" s="23"/>
      <c r="LM117" s="23"/>
      <c r="LN117" s="23"/>
      <c r="LO117" s="23"/>
      <c r="LP117" s="23"/>
      <c r="LQ117" s="23"/>
      <c r="LR117" s="23"/>
      <c r="LS117" s="23"/>
      <c r="LT117" s="23"/>
      <c r="LU117" s="23"/>
      <c r="LV117" s="23"/>
      <c r="LW117" s="23"/>
      <c r="LX117" s="23"/>
      <c r="LY117" s="23"/>
      <c r="LZ117" s="23"/>
      <c r="MA117" s="23"/>
      <c r="MB117" s="23"/>
      <c r="MC117" s="23"/>
      <c r="MD117" s="23"/>
      <c r="ME117" s="23"/>
      <c r="MF117" s="23"/>
      <c r="MG117" s="23"/>
      <c r="MH117" s="23"/>
      <c r="MI117" s="23"/>
      <c r="MJ117" s="23"/>
      <c r="MK117" s="23"/>
      <c r="ML117" s="23"/>
      <c r="MM117" s="23"/>
      <c r="MN117" s="23"/>
      <c r="MO117" s="23"/>
      <c r="MP117" s="23"/>
      <c r="MQ117" s="23"/>
      <c r="MR117" s="23"/>
      <c r="MS117" s="23"/>
      <c r="MT117" s="23"/>
      <c r="MU117" s="23"/>
      <c r="MV117" s="23"/>
      <c r="MW117" s="23"/>
      <c r="MX117" s="23"/>
      <c r="MY117" s="23"/>
      <c r="MZ117" s="23"/>
      <c r="NA117" s="23"/>
      <c r="NB117" s="23"/>
      <c r="NC117" s="23"/>
      <c r="ND117" s="23"/>
      <c r="NE117" s="23"/>
      <c r="NF117" s="23"/>
      <c r="NG117" s="23"/>
      <c r="NH117" s="23"/>
      <c r="NI117" s="23"/>
      <c r="NJ117" s="23"/>
      <c r="NK117" s="23"/>
      <c r="NL117" s="23"/>
      <c r="NM117" s="23"/>
      <c r="NN117" s="23"/>
      <c r="NO117" s="23"/>
      <c r="NP117" s="23"/>
      <c r="NQ117" s="23"/>
      <c r="NR117" s="23"/>
      <c r="NS117" s="23"/>
      <c r="NT117" s="23"/>
      <c r="NU117" s="23"/>
      <c r="NV117" s="23"/>
      <c r="NW117" s="23"/>
      <c r="NX117" s="23"/>
      <c r="NY117" s="23"/>
      <c r="NZ117" s="23"/>
      <c r="OA117" s="23"/>
      <c r="OB117" s="23"/>
      <c r="OC117" s="23"/>
      <c r="OD117" s="23"/>
      <c r="OE117" s="23"/>
      <c r="OF117" s="23"/>
      <c r="OG117" s="23"/>
      <c r="OH117" s="23"/>
      <c r="OI117" s="23"/>
      <c r="OJ117" s="23"/>
      <c r="OK117" s="23"/>
      <c r="OL117" s="23"/>
      <c r="OM117" s="23"/>
      <c r="ON117" s="23"/>
      <c r="OO117" s="23"/>
      <c r="OP117" s="23"/>
      <c r="OQ117" s="23"/>
      <c r="OR117" s="23"/>
      <c r="OS117" s="23"/>
      <c r="OT117" s="23"/>
      <c r="OU117" s="23"/>
      <c r="OV117" s="23"/>
      <c r="OW117" s="23"/>
      <c r="OX117" s="23"/>
      <c r="OY117" s="23"/>
      <c r="OZ117" s="23"/>
      <c r="PA117" s="23"/>
      <c r="PB117" s="23"/>
      <c r="PC117" s="23"/>
      <c r="PD117" s="23"/>
      <c r="PE117" s="23"/>
      <c r="PF117" s="23"/>
      <c r="PG117" s="23"/>
      <c r="PH117" s="23"/>
      <c r="PI117" s="23"/>
      <c r="PJ117" s="23"/>
      <c r="PK117" s="23"/>
      <c r="PL117" s="23"/>
      <c r="PM117" s="23"/>
      <c r="PN117" s="23"/>
      <c r="PO117" s="23"/>
      <c r="PP117" s="23"/>
      <c r="PQ117" s="23"/>
      <c r="PR117" s="23"/>
      <c r="PS117" s="23"/>
      <c r="PT117" s="23"/>
      <c r="PU117" s="23"/>
      <c r="PV117" s="23"/>
      <c r="PW117" s="23"/>
      <c r="PX117" s="23"/>
      <c r="PY117" s="23"/>
      <c r="PZ117" s="23"/>
      <c r="QA117" s="23"/>
      <c r="QB117" s="23"/>
      <c r="QC117" s="23"/>
      <c r="QD117" s="23"/>
      <c r="QE117" s="23"/>
      <c r="QF117" s="23"/>
      <c r="QG117" s="23"/>
      <c r="QH117" s="23"/>
      <c r="QI117" s="23"/>
      <c r="QJ117" s="23"/>
      <c r="QK117" s="23"/>
      <c r="QL117" s="23"/>
      <c r="QM117" s="23"/>
      <c r="QN117" s="23"/>
      <c r="QO117" s="23"/>
      <c r="QP117" s="23"/>
      <c r="QQ117" s="23"/>
      <c r="QR117" s="23"/>
      <c r="QS117" s="23"/>
      <c r="QT117" s="23"/>
      <c r="QU117" s="23"/>
      <c r="QV117" s="23"/>
      <c r="QW117" s="23"/>
      <c r="QX117" s="23"/>
      <c r="QY117" s="23"/>
      <c r="QZ117" s="23"/>
      <c r="RA117" s="23"/>
      <c r="RB117" s="23"/>
      <c r="RC117" s="23"/>
      <c r="RD117" s="23"/>
      <c r="RE117" s="23"/>
      <c r="RF117" s="23"/>
      <c r="RG117" s="23"/>
      <c r="RH117" s="23"/>
      <c r="RI117" s="23"/>
      <c r="RJ117" s="23"/>
      <c r="RK117" s="23"/>
      <c r="RL117" s="23"/>
      <c r="RM117" s="23"/>
      <c r="RN117" s="23"/>
      <c r="RO117" s="23"/>
      <c r="RP117" s="23"/>
      <c r="RQ117" s="23"/>
      <c r="RR117" s="23"/>
      <c r="RS117" s="23"/>
      <c r="RT117" s="23"/>
      <c r="RU117" s="23"/>
      <c r="RV117" s="23"/>
      <c r="RW117" s="23"/>
      <c r="RX117" s="23"/>
    </row>
    <row r="118" spans="1:492" ht="30" customHeight="1">
      <c r="A118" s="30">
        <v>461</v>
      </c>
      <c r="B118" s="31">
        <v>45013.5522569444</v>
      </c>
      <c r="C118" s="31">
        <v>45013.554398148102</v>
      </c>
      <c r="D118" s="32" t="s">
        <v>957</v>
      </c>
      <c r="E118" s="32" t="s">
        <v>958</v>
      </c>
      <c r="F118" s="32"/>
      <c r="G118" s="9">
        <v>0</v>
      </c>
      <c r="H118" s="9">
        <v>0</v>
      </c>
      <c r="I118" s="9">
        <v>0</v>
      </c>
      <c r="J118" s="9">
        <v>0</v>
      </c>
      <c r="K118" s="9">
        <v>0</v>
      </c>
      <c r="L118" s="9">
        <v>0</v>
      </c>
      <c r="M118" s="9">
        <v>0</v>
      </c>
      <c r="N118" s="9">
        <v>0</v>
      </c>
      <c r="O118" s="40"/>
      <c r="P118" s="9">
        <v>0</v>
      </c>
      <c r="Q118" s="9">
        <v>0</v>
      </c>
      <c r="R118" s="9">
        <v>0</v>
      </c>
      <c r="S118" s="9">
        <v>0</v>
      </c>
      <c r="T118" s="9">
        <v>0</v>
      </c>
      <c r="U118" s="9">
        <v>0</v>
      </c>
      <c r="V118" s="9">
        <v>0</v>
      </c>
      <c r="W118" s="9">
        <v>0</v>
      </c>
      <c r="X118" s="40"/>
      <c r="Y118" s="9">
        <v>0</v>
      </c>
      <c r="Z118" s="9">
        <v>0</v>
      </c>
      <c r="AA118" s="9">
        <v>0</v>
      </c>
      <c r="AB118" s="9">
        <v>0</v>
      </c>
      <c r="AC118" s="56"/>
      <c r="AD118" s="56"/>
      <c r="AE118" s="56"/>
      <c r="AF118" s="56"/>
      <c r="AG118" s="68"/>
      <c r="AH118" s="56"/>
      <c r="AI118" s="56"/>
      <c r="AJ118" s="56"/>
      <c r="AK118" s="56"/>
      <c r="AL118" s="80">
        <f t="shared" si="7"/>
        <v>0</v>
      </c>
      <c r="RX118" s="23"/>
    </row>
    <row r="119" spans="1:492" ht="30" customHeight="1">
      <c r="A119" s="26">
        <v>462</v>
      </c>
      <c r="B119" s="27">
        <v>45013.554884259298</v>
      </c>
      <c r="C119" s="27">
        <v>45013.556099537003</v>
      </c>
      <c r="D119" s="28" t="s">
        <v>959</v>
      </c>
      <c r="E119" s="28" t="s">
        <v>960</v>
      </c>
      <c r="F119" s="28"/>
      <c r="G119" s="44">
        <v>0</v>
      </c>
      <c r="H119" s="44">
        <v>0</v>
      </c>
      <c r="I119" s="44">
        <v>0</v>
      </c>
      <c r="J119" s="44">
        <v>0</v>
      </c>
      <c r="K119" s="44">
        <v>0</v>
      </c>
      <c r="L119" s="44">
        <v>0</v>
      </c>
      <c r="M119" s="44">
        <v>0</v>
      </c>
      <c r="N119" s="44">
        <v>0</v>
      </c>
      <c r="O119" s="51"/>
      <c r="P119" s="44">
        <v>0</v>
      </c>
      <c r="Q119" s="44">
        <v>0</v>
      </c>
      <c r="R119" s="44">
        <v>0</v>
      </c>
      <c r="S119" s="44">
        <v>0</v>
      </c>
      <c r="T119" s="44">
        <v>0</v>
      </c>
      <c r="U119" s="44">
        <v>0</v>
      </c>
      <c r="V119" s="44">
        <v>0</v>
      </c>
      <c r="W119" s="44">
        <v>0</v>
      </c>
      <c r="X119" s="51"/>
      <c r="Y119" s="44">
        <v>0</v>
      </c>
      <c r="Z119" s="44">
        <v>0</v>
      </c>
      <c r="AA119" s="44">
        <v>0</v>
      </c>
      <c r="AB119" s="44">
        <v>0</v>
      </c>
      <c r="AC119" s="54"/>
      <c r="AD119" s="54"/>
      <c r="AE119" s="54"/>
      <c r="AF119" s="54"/>
      <c r="AG119" s="67"/>
      <c r="AH119" s="54"/>
      <c r="AI119" s="54"/>
      <c r="AJ119" s="54"/>
      <c r="AK119" s="54"/>
      <c r="AL119" s="81">
        <f t="shared" si="7"/>
        <v>0</v>
      </c>
      <c r="RX119" s="23"/>
    </row>
    <row r="120" spans="1:492" ht="30" customHeight="1">
      <c r="A120" s="30">
        <v>463</v>
      </c>
      <c r="B120" s="31">
        <v>45013.5574305556</v>
      </c>
      <c r="C120" s="31">
        <v>45013.558402777802</v>
      </c>
      <c r="D120" s="33" t="s">
        <v>961</v>
      </c>
      <c r="E120" s="32" t="s">
        <v>962</v>
      </c>
      <c r="F120" s="32"/>
      <c r="G120" s="9">
        <v>0</v>
      </c>
      <c r="H120" s="9">
        <v>0</v>
      </c>
      <c r="I120" s="9">
        <v>0</v>
      </c>
      <c r="J120" s="9">
        <v>0</v>
      </c>
      <c r="K120" s="9">
        <v>0</v>
      </c>
      <c r="L120" s="9">
        <v>0</v>
      </c>
      <c r="M120" s="9">
        <v>0</v>
      </c>
      <c r="N120" s="9">
        <v>0</v>
      </c>
      <c r="O120" s="40"/>
      <c r="P120" s="9">
        <v>0</v>
      </c>
      <c r="Q120" s="9">
        <v>0</v>
      </c>
      <c r="R120" s="9">
        <v>0</v>
      </c>
      <c r="S120" s="9">
        <v>0</v>
      </c>
      <c r="T120" s="9">
        <v>0</v>
      </c>
      <c r="U120" s="9">
        <v>0</v>
      </c>
      <c r="V120" s="9">
        <v>0</v>
      </c>
      <c r="W120" s="9">
        <v>0</v>
      </c>
      <c r="X120" s="40"/>
      <c r="Y120" s="9">
        <v>0</v>
      </c>
      <c r="Z120" s="9">
        <v>0</v>
      </c>
      <c r="AA120" s="9">
        <v>0</v>
      </c>
      <c r="AB120" s="9">
        <v>0</v>
      </c>
      <c r="AC120" s="56"/>
      <c r="AD120" s="56"/>
      <c r="AE120" s="56"/>
      <c r="AF120" s="56"/>
      <c r="AG120" s="68"/>
      <c r="AH120" s="56"/>
      <c r="AI120" s="56"/>
      <c r="AJ120" s="56"/>
      <c r="AK120" s="56"/>
      <c r="AL120" s="80">
        <f t="shared" si="7"/>
        <v>0</v>
      </c>
      <c r="RX120" s="23"/>
    </row>
    <row r="122" spans="1:492" ht="30" customHeight="1" thickBot="1">
      <c r="G122" s="43"/>
      <c r="H122" s="37"/>
      <c r="I122" s="37"/>
      <c r="J122" s="37"/>
      <c r="K122" s="37"/>
      <c r="L122" s="37"/>
      <c r="M122" s="37"/>
      <c r="N122" s="37"/>
      <c r="P122" s="37"/>
      <c r="Q122" s="37"/>
      <c r="R122" s="37"/>
      <c r="S122" s="37"/>
      <c r="T122" s="37"/>
      <c r="U122" s="37"/>
      <c r="V122" s="37"/>
      <c r="W122" s="37"/>
      <c r="Y122" s="37"/>
      <c r="Z122" s="37"/>
      <c r="AA122" s="37"/>
      <c r="AB122" s="37"/>
      <c r="AD122" s="37"/>
      <c r="AE122" s="37"/>
      <c r="AF122" s="37"/>
      <c r="AG122" s="69"/>
      <c r="AH122" s="37"/>
      <c r="AI122" s="37"/>
      <c r="AJ122" s="37"/>
      <c r="AK122" s="37"/>
      <c r="AL122" s="84"/>
    </row>
    <row r="123" spans="1:492" ht="30" customHeight="1" thickTop="1">
      <c r="F123" s="63" t="s">
        <v>968</v>
      </c>
      <c r="G123" s="57">
        <f>SUM(G2:G122)</f>
        <v>0</v>
      </c>
      <c r="H123" s="59">
        <f t="shared" ref="H123:N123" si="8">SUM(H2:H122)</f>
        <v>0</v>
      </c>
      <c r="I123" s="57">
        <f t="shared" si="8"/>
        <v>0</v>
      </c>
      <c r="J123" s="59">
        <f t="shared" si="8"/>
        <v>0</v>
      </c>
      <c r="K123" s="57">
        <f t="shared" si="8"/>
        <v>0</v>
      </c>
      <c r="L123" s="59">
        <f t="shared" si="8"/>
        <v>0</v>
      </c>
      <c r="M123" s="57">
        <f t="shared" si="8"/>
        <v>0</v>
      </c>
      <c r="N123" s="59">
        <f t="shared" si="8"/>
        <v>0</v>
      </c>
      <c r="O123" s="63" t="s">
        <v>968</v>
      </c>
      <c r="P123" s="57">
        <f t="shared" ref="P123:W123" si="9">SUM(P2:P122)</f>
        <v>0</v>
      </c>
      <c r="Q123" s="59">
        <f t="shared" si="9"/>
        <v>0</v>
      </c>
      <c r="R123" s="57">
        <f t="shared" si="9"/>
        <v>0</v>
      </c>
      <c r="S123" s="59">
        <f t="shared" si="9"/>
        <v>0</v>
      </c>
      <c r="T123" s="57">
        <f t="shared" si="9"/>
        <v>0</v>
      </c>
      <c r="U123" s="59">
        <f t="shared" si="9"/>
        <v>0</v>
      </c>
      <c r="V123" s="57">
        <f t="shared" si="9"/>
        <v>0</v>
      </c>
      <c r="W123" s="47">
        <f t="shared" si="9"/>
        <v>0</v>
      </c>
      <c r="X123" s="63" t="s">
        <v>968</v>
      </c>
      <c r="Y123" s="57">
        <f>SUM(Y2:Y122)</f>
        <v>0</v>
      </c>
      <c r="Z123" s="59">
        <f>SUM(Z2:Z122)</f>
        <v>0</v>
      </c>
      <c r="AA123" s="57">
        <f>SUM(AA2:AA122)</f>
        <v>0</v>
      </c>
      <c r="AB123" s="59">
        <f>SUM(AB2:AB122)</f>
        <v>0</v>
      </c>
      <c r="AC123" s="63" t="s">
        <v>968</v>
      </c>
      <c r="AD123" s="3">
        <v>27</v>
      </c>
      <c r="AE123" s="59">
        <f>SUM(AE2:AE122)</f>
        <v>0</v>
      </c>
      <c r="AF123" s="3">
        <v>6</v>
      </c>
      <c r="AG123" s="47">
        <f>SUM(AG2:AG122)</f>
        <v>0</v>
      </c>
      <c r="AH123" s="3">
        <v>0</v>
      </c>
      <c r="AI123" s="3">
        <v>0</v>
      </c>
      <c r="AJ123" s="3">
        <v>1</v>
      </c>
      <c r="AK123" s="59">
        <f>SUM(AK2:AK122)</f>
        <v>0</v>
      </c>
      <c r="AL123" s="85"/>
    </row>
    <row r="124" spans="1:492" ht="30" customHeight="1"/>
    <row r="125" spans="1:492" ht="30" customHeight="1"/>
    <row r="126" spans="1:492" ht="30" customHeight="1"/>
    <row r="127" spans="1:492" ht="30" customHeight="1"/>
    <row r="128" spans="1:492" ht="30" customHeight="1"/>
    <row r="129" ht="30" customHeight="1"/>
    <row r="130" ht="30" customHeight="1"/>
    <row r="131" ht="30" customHeight="1"/>
    <row r="132" ht="30" customHeight="1"/>
    <row r="133" ht="30" customHeight="1"/>
    <row r="134" ht="30" customHeight="1"/>
    <row r="135" ht="30" customHeight="1"/>
    <row r="136" ht="30" customHeight="1"/>
    <row r="137" ht="30" customHeight="1"/>
    <row r="138" ht="30" customHeight="1"/>
    <row r="139" ht="30" customHeight="1"/>
    <row r="140" ht="30" customHeight="1"/>
    <row r="141" ht="30" customHeight="1"/>
    <row r="142" ht="30" customHeight="1"/>
    <row r="143" ht="30" customHeight="1"/>
    <row r="144" ht="30" customHeight="1"/>
    <row r="145" ht="30" customHeight="1"/>
    <row r="146" ht="30" customHeight="1"/>
    <row r="147" ht="30" customHeight="1"/>
    <row r="148" ht="30" customHeight="1"/>
    <row r="149" ht="30" customHeight="1"/>
    <row r="150" ht="30" customHeight="1"/>
    <row r="151" ht="30" customHeight="1"/>
    <row r="152" ht="30" customHeight="1"/>
    <row r="153" ht="30" customHeight="1"/>
    <row r="154" ht="30" customHeight="1"/>
    <row r="155" ht="30" customHeight="1"/>
    <row r="156" ht="30" customHeight="1"/>
    <row r="157" ht="30" customHeight="1"/>
    <row r="158" ht="30" customHeight="1"/>
    <row r="159" ht="30" customHeight="1"/>
    <row r="160" ht="30" customHeight="1"/>
    <row r="161" ht="30" customHeight="1"/>
    <row r="162" ht="30" customHeight="1"/>
    <row r="163" ht="30" customHeight="1"/>
    <row r="164" ht="30" customHeight="1"/>
    <row r="165" ht="30" customHeight="1"/>
    <row r="166" ht="30" customHeight="1"/>
    <row r="167" ht="30" customHeight="1"/>
    <row r="168" ht="30" customHeight="1"/>
    <row r="169" ht="30" customHeight="1"/>
    <row r="170" ht="30" customHeight="1"/>
    <row r="171" ht="30" customHeight="1"/>
    <row r="172" ht="30" customHeight="1"/>
    <row r="173" ht="30" customHeight="1"/>
    <row r="174" ht="30" customHeight="1"/>
    <row r="175" ht="30" customHeight="1"/>
    <row r="176" ht="30" customHeight="1"/>
    <row r="177" ht="30" customHeight="1"/>
    <row r="178" ht="30" customHeight="1"/>
    <row r="179" ht="30" customHeight="1"/>
    <row r="180" ht="30" customHeight="1"/>
    <row r="181" ht="30" customHeight="1"/>
    <row r="182" ht="30" customHeight="1"/>
    <row r="183" ht="30" customHeight="1"/>
    <row r="184" ht="30" customHeight="1"/>
    <row r="185" ht="30" customHeight="1"/>
    <row r="186" ht="30" customHeight="1"/>
    <row r="187" ht="30" customHeight="1"/>
    <row r="188" ht="30" customHeight="1"/>
    <row r="189" ht="30" customHeight="1"/>
    <row r="190" ht="30" customHeight="1"/>
    <row r="191" ht="30" customHeight="1"/>
    <row r="192" ht="30" customHeight="1"/>
    <row r="193" ht="30" customHeight="1"/>
    <row r="194" ht="30" customHeight="1"/>
    <row r="195" ht="30" customHeight="1"/>
    <row r="196" ht="30" customHeight="1"/>
    <row r="197" ht="30" customHeight="1"/>
    <row r="198" ht="30" customHeight="1"/>
    <row r="199" ht="30" customHeight="1"/>
    <row r="200" ht="30" customHeight="1"/>
    <row r="201" ht="30" customHeight="1"/>
    <row r="202" ht="30" customHeight="1"/>
    <row r="203" ht="30" customHeight="1"/>
    <row r="204" ht="30" customHeight="1"/>
    <row r="205" ht="30" customHeight="1"/>
    <row r="206" ht="30" customHeight="1"/>
    <row r="207" ht="30" customHeight="1"/>
    <row r="208" ht="30" customHeight="1"/>
    <row r="209" ht="30" customHeight="1"/>
    <row r="210" ht="30" customHeight="1"/>
    <row r="211" ht="30" customHeight="1"/>
    <row r="212" ht="30" customHeight="1"/>
    <row r="213" ht="30" customHeight="1"/>
    <row r="214" ht="30" customHeight="1"/>
    <row r="215" ht="30" customHeight="1"/>
    <row r="216" ht="30" customHeight="1"/>
    <row r="217" ht="30" customHeight="1"/>
    <row r="218" ht="30" customHeight="1"/>
    <row r="219" ht="30" customHeight="1"/>
    <row r="220" ht="30" customHeight="1"/>
    <row r="221" ht="30" customHeight="1"/>
    <row r="222" ht="30" customHeight="1"/>
    <row r="223" ht="30" customHeight="1"/>
    <row r="224" ht="30" customHeight="1"/>
    <row r="225" ht="30" customHeight="1"/>
    <row r="226" ht="30" customHeight="1"/>
    <row r="227" ht="30" customHeight="1"/>
    <row r="228" ht="30" customHeight="1"/>
    <row r="229" ht="30" customHeight="1"/>
    <row r="230" ht="30" customHeight="1"/>
    <row r="231" ht="30" customHeight="1"/>
    <row r="232" ht="30" customHeight="1"/>
    <row r="233" ht="30" customHeight="1"/>
    <row r="234" ht="30" customHeight="1"/>
    <row r="235" ht="30" customHeight="1"/>
    <row r="236" ht="30" customHeight="1"/>
    <row r="237" ht="30" customHeight="1"/>
    <row r="238" ht="30" customHeight="1"/>
    <row r="239" ht="30" customHeight="1"/>
    <row r="240" ht="30" customHeight="1"/>
    <row r="241" ht="30" customHeight="1"/>
    <row r="242" ht="30" customHeight="1"/>
    <row r="243" ht="30" customHeight="1"/>
    <row r="244" ht="30" customHeight="1"/>
    <row r="245" ht="30" customHeight="1"/>
    <row r="246" ht="30" customHeight="1"/>
    <row r="247" ht="30" customHeight="1"/>
    <row r="248" ht="30" customHeight="1"/>
    <row r="249" ht="30" customHeight="1"/>
  </sheetData>
  <sheetProtection algorithmName="SHA-512" hashValue="kMjyR3V4dP9+Xp3Iet3jNCRNcaasRQMmuzgHmnmb4NOma7oPk63EKlPNK50/UVw1EFbyiYrCCBfLTUC0F8mh7Q==" saltValue="MOitzZEZGWQT8dSx1JdapA==" spinCount="100000" sheet="1" objects="1" scenarios="1" sort="0"/>
  <conditionalFormatting sqref="E2:E103">
    <cfRule type="duplicateValues" dxfId="95" priority="83"/>
  </conditionalFormatting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1CBD7-8FA4-4997-A6EA-3A16ADC28889}">
  <dimension ref="A1:G334"/>
  <sheetViews>
    <sheetView topLeftCell="A52" zoomScale="70" zoomScaleNormal="70" workbookViewId="0">
      <selection activeCell="D2" sqref="D2:D15"/>
    </sheetView>
  </sheetViews>
  <sheetFormatPr defaultColWidth="37.5703125" defaultRowHeight="15"/>
  <cols>
    <col min="1" max="1" width="37.5703125" style="86"/>
    <col min="2" max="6" width="37.5703125" style="93"/>
    <col min="7" max="7" width="37.5703125" style="86"/>
  </cols>
  <sheetData>
    <row r="1" spans="1:7" s="92" customFormat="1" ht="27" customHeight="1">
      <c r="A1" s="93" t="s">
        <v>982</v>
      </c>
      <c r="B1" s="93" t="s">
        <v>983</v>
      </c>
      <c r="C1" s="93" t="s">
        <v>984</v>
      </c>
      <c r="D1" s="93" t="s">
        <v>985</v>
      </c>
      <c r="E1" s="93" t="s">
        <v>986</v>
      </c>
      <c r="F1" s="93"/>
      <c r="G1" s="93" t="s">
        <v>987</v>
      </c>
    </row>
    <row r="2" spans="1:7" ht="30" customHeight="1">
      <c r="A2" s="90" t="s">
        <v>67</v>
      </c>
      <c r="B2" s="90" t="s">
        <v>73</v>
      </c>
      <c r="C2" s="90" t="s">
        <v>91</v>
      </c>
      <c r="D2" s="90" t="s">
        <v>239</v>
      </c>
      <c r="E2" s="90" t="s">
        <v>279</v>
      </c>
      <c r="F2" s="90"/>
      <c r="G2" s="90" t="s">
        <v>65</v>
      </c>
    </row>
    <row r="3" spans="1:7" ht="30" customHeight="1">
      <c r="A3" s="90" t="s">
        <v>69</v>
      </c>
      <c r="B3" s="90" t="s">
        <v>113</v>
      </c>
      <c r="C3" s="90" t="s">
        <v>115</v>
      </c>
      <c r="D3" s="90" t="s">
        <v>285</v>
      </c>
      <c r="E3" s="90" t="s">
        <v>492</v>
      </c>
      <c r="F3" s="90"/>
      <c r="G3" s="90" t="s">
        <v>71</v>
      </c>
    </row>
    <row r="4" spans="1:7" ht="30" customHeight="1">
      <c r="A4" s="90" t="s">
        <v>75</v>
      </c>
      <c r="B4" s="90" t="s">
        <v>129</v>
      </c>
      <c r="C4" s="90" t="s">
        <v>169</v>
      </c>
      <c r="D4" s="90" t="s">
        <v>468</v>
      </c>
      <c r="E4" s="90"/>
      <c r="F4" s="90"/>
      <c r="G4" s="90" t="s">
        <v>107</v>
      </c>
    </row>
    <row r="5" spans="1:7" ht="30" customHeight="1">
      <c r="A5" s="90" t="s">
        <v>77</v>
      </c>
      <c r="B5" s="90" t="s">
        <v>135</v>
      </c>
      <c r="C5" s="90" t="s">
        <v>173</v>
      </c>
      <c r="D5" s="90" t="s">
        <v>580</v>
      </c>
      <c r="E5" s="90"/>
      <c r="F5" s="90"/>
      <c r="G5" s="90" t="s">
        <v>117</v>
      </c>
    </row>
    <row r="6" spans="1:7" ht="30" customHeight="1">
      <c r="A6" s="90" t="s">
        <v>79</v>
      </c>
      <c r="B6" s="90" t="s">
        <v>177</v>
      </c>
      <c r="C6" s="90" t="s">
        <v>193</v>
      </c>
      <c r="D6" s="90" t="s">
        <v>606</v>
      </c>
      <c r="E6" s="90"/>
      <c r="F6" s="90"/>
      <c r="G6" s="90" t="s">
        <v>133</v>
      </c>
    </row>
    <row r="7" spans="1:7" ht="30" customHeight="1">
      <c r="A7" s="90" t="s">
        <v>81</v>
      </c>
      <c r="B7" s="90" t="s">
        <v>185</v>
      </c>
      <c r="C7" s="90" t="s">
        <v>217</v>
      </c>
      <c r="D7" s="90" t="s">
        <v>660</v>
      </c>
      <c r="E7" s="90"/>
      <c r="F7" s="90"/>
      <c r="G7" s="90" t="s">
        <v>139</v>
      </c>
    </row>
    <row r="8" spans="1:7" ht="30" customHeight="1">
      <c r="A8" s="90" t="s">
        <v>83</v>
      </c>
      <c r="B8" s="90" t="s">
        <v>189</v>
      </c>
      <c r="C8" s="90" t="s">
        <v>271</v>
      </c>
      <c r="D8" s="90" t="s">
        <v>695</v>
      </c>
      <c r="E8" s="90"/>
      <c r="F8" s="90"/>
      <c r="G8" s="90" t="s">
        <v>145</v>
      </c>
    </row>
    <row r="9" spans="1:7" ht="30" customHeight="1">
      <c r="A9" s="90" t="s">
        <v>85</v>
      </c>
      <c r="B9" s="90" t="s">
        <v>215</v>
      </c>
      <c r="C9" s="90" t="s">
        <v>295</v>
      </c>
      <c r="D9" s="90" t="s">
        <v>815</v>
      </c>
      <c r="E9" s="90"/>
      <c r="F9" s="90"/>
      <c r="G9" s="90" t="s">
        <v>153</v>
      </c>
    </row>
    <row r="10" spans="1:7" ht="30" customHeight="1">
      <c r="A10" s="90" t="s">
        <v>87</v>
      </c>
      <c r="B10" s="90" t="s">
        <v>231</v>
      </c>
      <c r="C10" s="90" t="s">
        <v>359</v>
      </c>
      <c r="D10" s="90" t="s">
        <v>642</v>
      </c>
      <c r="E10" s="90"/>
      <c r="F10" s="90"/>
      <c r="G10" s="90" t="s">
        <v>183</v>
      </c>
    </row>
    <row r="11" spans="1:7" ht="30" customHeight="1">
      <c r="A11" s="90" t="s">
        <v>89</v>
      </c>
      <c r="B11" s="90" t="s">
        <v>241</v>
      </c>
      <c r="C11" s="90" t="s">
        <v>111</v>
      </c>
      <c r="D11" s="88" t="s">
        <v>917</v>
      </c>
      <c r="E11" s="90"/>
      <c r="F11" s="90"/>
      <c r="G11" s="90" t="s">
        <v>197</v>
      </c>
    </row>
    <row r="12" spans="1:7" ht="30" customHeight="1">
      <c r="A12" s="90" t="s">
        <v>93</v>
      </c>
      <c r="B12" s="90" t="s">
        <v>317</v>
      </c>
      <c r="C12" s="90" t="s">
        <v>414</v>
      </c>
      <c r="D12" s="88" t="s">
        <v>925</v>
      </c>
      <c r="E12" s="90"/>
      <c r="F12" s="90"/>
      <c r="G12" s="90" t="s">
        <v>201</v>
      </c>
    </row>
    <row r="13" spans="1:7" ht="30" customHeight="1">
      <c r="A13" s="90" t="s">
        <v>97</v>
      </c>
      <c r="B13" s="90" t="s">
        <v>327</v>
      </c>
      <c r="C13" s="90" t="s">
        <v>422</v>
      </c>
      <c r="D13" s="88" t="s">
        <v>927</v>
      </c>
      <c r="E13" s="90"/>
      <c r="F13" s="90"/>
      <c r="G13" s="90" t="s">
        <v>203</v>
      </c>
    </row>
    <row r="14" spans="1:7" ht="30" customHeight="1">
      <c r="A14" s="90" t="s">
        <v>99</v>
      </c>
      <c r="B14" s="90" t="s">
        <v>331</v>
      </c>
      <c r="C14" s="90" t="s">
        <v>440</v>
      </c>
      <c r="D14" s="88" t="s">
        <v>965</v>
      </c>
      <c r="E14" s="90"/>
      <c r="F14" s="90"/>
      <c r="G14" s="90" t="s">
        <v>205</v>
      </c>
    </row>
    <row r="15" spans="1:7" ht="30" customHeight="1">
      <c r="A15" s="90" t="s">
        <v>101</v>
      </c>
      <c r="B15" s="90" t="s">
        <v>347</v>
      </c>
      <c r="C15" s="90" t="s">
        <v>444</v>
      </c>
      <c r="D15" s="88" t="s">
        <v>967</v>
      </c>
      <c r="E15" s="90"/>
      <c r="F15" s="90"/>
      <c r="G15" s="90" t="s">
        <v>211</v>
      </c>
    </row>
    <row r="16" spans="1:7" ht="30" customHeight="1">
      <c r="A16" s="90" t="s">
        <v>103</v>
      </c>
      <c r="B16" s="90" t="s">
        <v>363</v>
      </c>
      <c r="C16" s="90" t="s">
        <v>460</v>
      </c>
      <c r="D16" s="90"/>
      <c r="E16" s="90"/>
      <c r="F16" s="90"/>
      <c r="G16" s="90" t="s">
        <v>213</v>
      </c>
    </row>
    <row r="17" spans="1:7" ht="30" customHeight="1">
      <c r="A17" s="90" t="s">
        <v>105</v>
      </c>
      <c r="B17" s="90" t="s">
        <v>369</v>
      </c>
      <c r="C17" s="90" t="s">
        <v>526</v>
      </c>
      <c r="D17" s="90"/>
      <c r="E17" s="90"/>
      <c r="F17" s="90"/>
      <c r="G17" s="90" t="s">
        <v>233</v>
      </c>
    </row>
    <row r="18" spans="1:7" ht="30" customHeight="1">
      <c r="A18" s="90" t="s">
        <v>109</v>
      </c>
      <c r="B18" s="90" t="s">
        <v>379</v>
      </c>
      <c r="C18" s="90" t="s">
        <v>528</v>
      </c>
      <c r="D18" s="90"/>
      <c r="E18" s="90"/>
      <c r="F18" s="90"/>
      <c r="G18" s="90" t="s">
        <v>235</v>
      </c>
    </row>
    <row r="19" spans="1:7" ht="30" customHeight="1">
      <c r="A19" s="90" t="s">
        <v>119</v>
      </c>
      <c r="B19" s="90" t="s">
        <v>416</v>
      </c>
      <c r="C19" s="90" t="s">
        <v>536</v>
      </c>
      <c r="D19" s="90"/>
      <c r="E19" s="90"/>
      <c r="F19" s="90"/>
      <c r="G19" s="90" t="s">
        <v>245</v>
      </c>
    </row>
    <row r="20" spans="1:7" ht="30" customHeight="1">
      <c r="A20" s="90" t="s">
        <v>121</v>
      </c>
      <c r="B20" s="90" t="s">
        <v>470</v>
      </c>
      <c r="C20" s="90" t="s">
        <v>556</v>
      </c>
      <c r="D20" s="90"/>
      <c r="E20" s="90"/>
      <c r="F20" s="90"/>
      <c r="G20" s="90" t="s">
        <v>257</v>
      </c>
    </row>
    <row r="21" spans="1:7" ht="30" customHeight="1">
      <c r="A21" s="90" t="s">
        <v>123</v>
      </c>
      <c r="B21" s="90" t="s">
        <v>516</v>
      </c>
      <c r="C21" s="90" t="s">
        <v>574</v>
      </c>
      <c r="D21" s="90"/>
      <c r="E21" s="90"/>
      <c r="F21" s="90"/>
      <c r="G21" s="90" t="s">
        <v>261</v>
      </c>
    </row>
    <row r="22" spans="1:7" ht="30" customHeight="1">
      <c r="A22" s="90" t="s">
        <v>125</v>
      </c>
      <c r="B22" s="90" t="s">
        <v>520</v>
      </c>
      <c r="C22" s="90" t="s">
        <v>582</v>
      </c>
      <c r="D22" s="90"/>
      <c r="E22" s="90"/>
      <c r="F22" s="90"/>
      <c r="G22" s="90" t="s">
        <v>273</v>
      </c>
    </row>
    <row r="23" spans="1:7" ht="30" customHeight="1">
      <c r="A23" s="90" t="s">
        <v>127</v>
      </c>
      <c r="B23" s="90" t="s">
        <v>530</v>
      </c>
      <c r="C23" s="90" t="s">
        <v>624</v>
      </c>
      <c r="D23" s="90"/>
      <c r="E23" s="90"/>
      <c r="F23" s="90"/>
      <c r="G23" s="90" t="s">
        <v>275</v>
      </c>
    </row>
    <row r="24" spans="1:7" ht="30" customHeight="1">
      <c r="A24" s="90" t="s">
        <v>131</v>
      </c>
      <c r="B24" s="90" t="s">
        <v>534</v>
      </c>
      <c r="C24" s="90" t="s">
        <v>725</v>
      </c>
      <c r="D24" s="90"/>
      <c r="E24" s="90"/>
      <c r="F24" s="90"/>
      <c r="G24" s="90" t="s">
        <v>283</v>
      </c>
    </row>
    <row r="25" spans="1:7" ht="30" customHeight="1">
      <c r="A25" s="90" t="s">
        <v>137</v>
      </c>
      <c r="B25" s="90" t="s">
        <v>548</v>
      </c>
      <c r="C25" s="90" t="s">
        <v>729</v>
      </c>
      <c r="D25" s="90"/>
      <c r="E25" s="90"/>
      <c r="F25" s="90"/>
      <c r="G25" s="90" t="s">
        <v>289</v>
      </c>
    </row>
    <row r="26" spans="1:7" ht="30" customHeight="1">
      <c r="A26" s="90" t="s">
        <v>141</v>
      </c>
      <c r="B26" s="90" t="s">
        <v>576</v>
      </c>
      <c r="C26" s="88" t="s">
        <v>878</v>
      </c>
      <c r="D26" s="90"/>
      <c r="E26" s="90"/>
      <c r="F26" s="90"/>
      <c r="G26" s="90" t="s">
        <v>293</v>
      </c>
    </row>
    <row r="27" spans="1:7" ht="30" customHeight="1">
      <c r="A27" s="90" t="s">
        <v>143</v>
      </c>
      <c r="B27" s="90" t="s">
        <v>584</v>
      </c>
      <c r="C27" s="90"/>
      <c r="D27" s="90"/>
      <c r="E27" s="90"/>
      <c r="F27" s="90"/>
      <c r="G27" s="90" t="s">
        <v>299</v>
      </c>
    </row>
    <row r="28" spans="1:7" ht="30" customHeight="1">
      <c r="A28" s="90" t="s">
        <v>147</v>
      </c>
      <c r="B28" s="90" t="s">
        <v>588</v>
      </c>
      <c r="C28" s="90"/>
      <c r="D28" s="90"/>
      <c r="E28" s="90"/>
      <c r="F28" s="90"/>
      <c r="G28" s="90" t="s">
        <v>303</v>
      </c>
    </row>
    <row r="29" spans="1:7" ht="30" customHeight="1">
      <c r="A29" s="90" t="s">
        <v>149</v>
      </c>
      <c r="B29" s="90" t="s">
        <v>594</v>
      </c>
      <c r="C29" s="90"/>
      <c r="D29" s="90"/>
      <c r="E29" s="90"/>
      <c r="F29" s="90"/>
      <c r="G29" s="90" t="s">
        <v>309</v>
      </c>
    </row>
    <row r="30" spans="1:7" ht="30" customHeight="1">
      <c r="A30" s="90" t="s">
        <v>151</v>
      </c>
      <c r="B30" s="90" t="s">
        <v>596</v>
      </c>
      <c r="C30" s="90"/>
      <c r="D30" s="90"/>
      <c r="E30" s="90"/>
      <c r="F30" s="90"/>
      <c r="G30" s="90" t="s">
        <v>311</v>
      </c>
    </row>
    <row r="31" spans="1:7" ht="30" customHeight="1">
      <c r="A31" s="90" t="s">
        <v>155</v>
      </c>
      <c r="B31" s="90" t="s">
        <v>634</v>
      </c>
      <c r="C31" s="90"/>
      <c r="D31" s="90"/>
      <c r="E31" s="90"/>
      <c r="F31" s="90"/>
      <c r="G31" s="90" t="s">
        <v>315</v>
      </c>
    </row>
    <row r="32" spans="1:7" ht="30" customHeight="1">
      <c r="A32" s="90" t="s">
        <v>157</v>
      </c>
      <c r="B32" s="90" t="s">
        <v>697</v>
      </c>
      <c r="C32" s="90"/>
      <c r="D32" s="90"/>
      <c r="E32" s="90"/>
      <c r="F32" s="90"/>
      <c r="G32" s="90" t="s">
        <v>333</v>
      </c>
    </row>
    <row r="33" spans="1:7" ht="30" customHeight="1">
      <c r="A33" s="90" t="s">
        <v>159</v>
      </c>
      <c r="B33" s="90" t="s">
        <v>707</v>
      </c>
      <c r="C33" s="90"/>
      <c r="D33" s="90"/>
      <c r="E33" s="90"/>
      <c r="F33" s="90"/>
      <c r="G33" s="90" t="s">
        <v>335</v>
      </c>
    </row>
    <row r="34" spans="1:7" ht="30" customHeight="1">
      <c r="A34" s="90" t="s">
        <v>161</v>
      </c>
      <c r="B34" s="90" t="s">
        <v>717</v>
      </c>
      <c r="C34" s="90"/>
      <c r="D34" s="90"/>
      <c r="E34" s="90"/>
      <c r="F34" s="90"/>
      <c r="G34" s="90" t="s">
        <v>343</v>
      </c>
    </row>
    <row r="35" spans="1:7" ht="30" customHeight="1">
      <c r="A35" s="90" t="s">
        <v>163</v>
      </c>
      <c r="B35" s="90" t="s">
        <v>741</v>
      </c>
      <c r="C35" s="90"/>
      <c r="D35" s="90"/>
      <c r="E35" s="90"/>
      <c r="F35" s="90"/>
      <c r="G35" s="90" t="s">
        <v>351</v>
      </c>
    </row>
    <row r="36" spans="1:7" ht="30" customHeight="1">
      <c r="A36" s="90" t="s">
        <v>165</v>
      </c>
      <c r="B36" s="90" t="s">
        <v>759</v>
      </c>
      <c r="C36" s="90"/>
      <c r="D36" s="90"/>
      <c r="E36" s="90"/>
      <c r="F36" s="90"/>
      <c r="G36" s="90" t="s">
        <v>357</v>
      </c>
    </row>
    <row r="37" spans="1:7" ht="30" customHeight="1">
      <c r="A37" s="90" t="s">
        <v>167</v>
      </c>
      <c r="B37" s="90" t="s">
        <v>785</v>
      </c>
      <c r="C37" s="90"/>
      <c r="D37" s="90"/>
      <c r="E37" s="90"/>
      <c r="F37" s="90"/>
      <c r="G37" s="90" t="s">
        <v>381</v>
      </c>
    </row>
    <row r="38" spans="1:7" ht="30" customHeight="1">
      <c r="A38" s="90" t="s">
        <v>171</v>
      </c>
      <c r="B38" s="90" t="s">
        <v>789</v>
      </c>
      <c r="C38" s="90"/>
      <c r="D38" s="90"/>
      <c r="E38" s="90"/>
      <c r="F38" s="90"/>
      <c r="G38" s="90" t="s">
        <v>383</v>
      </c>
    </row>
    <row r="39" spans="1:7" ht="30" customHeight="1">
      <c r="A39" s="90" t="s">
        <v>175</v>
      </c>
      <c r="B39" s="90" t="s">
        <v>793</v>
      </c>
      <c r="C39" s="90"/>
      <c r="D39" s="90"/>
      <c r="E39" s="90"/>
      <c r="F39" s="90"/>
      <c r="G39" s="90" t="s">
        <v>387</v>
      </c>
    </row>
    <row r="40" spans="1:7" ht="30" customHeight="1">
      <c r="A40" s="90" t="s">
        <v>179</v>
      </c>
      <c r="B40" s="88" t="s">
        <v>860</v>
      </c>
      <c r="C40" s="90"/>
      <c r="D40" s="90"/>
      <c r="E40" s="90"/>
      <c r="F40" s="90"/>
      <c r="G40" s="90" t="s">
        <v>389</v>
      </c>
    </row>
    <row r="41" spans="1:7" ht="30" customHeight="1">
      <c r="A41" s="90" t="s">
        <v>181</v>
      </c>
      <c r="B41" s="88" t="s">
        <v>880</v>
      </c>
      <c r="C41" s="90"/>
      <c r="D41" s="90"/>
      <c r="E41" s="90"/>
      <c r="F41" s="90"/>
      <c r="G41" s="90" t="s">
        <v>391</v>
      </c>
    </row>
    <row r="42" spans="1:7" ht="30" customHeight="1">
      <c r="A42" s="90" t="s">
        <v>187</v>
      </c>
      <c r="B42" s="88" t="s">
        <v>900</v>
      </c>
      <c r="C42" s="90"/>
      <c r="D42" s="90"/>
      <c r="E42" s="90"/>
      <c r="F42" s="90"/>
      <c r="G42" s="90" t="s">
        <v>397</v>
      </c>
    </row>
    <row r="43" spans="1:7" ht="30" customHeight="1">
      <c r="A43" s="90" t="s">
        <v>191</v>
      </c>
      <c r="B43" s="88" t="s">
        <v>902</v>
      </c>
      <c r="C43" s="90"/>
      <c r="D43" s="90"/>
      <c r="E43" s="90"/>
      <c r="F43" s="90"/>
      <c r="G43" s="90" t="s">
        <v>401</v>
      </c>
    </row>
    <row r="44" spans="1:7" ht="30" customHeight="1">
      <c r="A44" s="90" t="s">
        <v>195</v>
      </c>
      <c r="B44" s="88" t="s">
        <v>933</v>
      </c>
      <c r="C44" s="90"/>
      <c r="D44" s="90"/>
      <c r="E44" s="90"/>
      <c r="F44" s="90"/>
      <c r="G44" s="90" t="s">
        <v>410</v>
      </c>
    </row>
    <row r="45" spans="1:7" ht="30" customHeight="1">
      <c r="A45" s="90" t="s">
        <v>199</v>
      </c>
      <c r="B45" s="88" t="s">
        <v>954</v>
      </c>
      <c r="C45" s="90"/>
      <c r="D45" s="90"/>
      <c r="E45" s="90"/>
      <c r="F45" s="90"/>
      <c r="G45" s="90" t="s">
        <v>430</v>
      </c>
    </row>
    <row r="46" spans="1:7" ht="30" customHeight="1">
      <c r="A46" s="90" t="s">
        <v>207</v>
      </c>
      <c r="B46" s="88" t="s">
        <v>956</v>
      </c>
      <c r="C46" s="90"/>
      <c r="D46" s="90"/>
      <c r="E46" s="90"/>
      <c r="F46" s="90"/>
      <c r="G46" s="90" t="s">
        <v>438</v>
      </c>
    </row>
    <row r="47" spans="1:7" ht="30" customHeight="1">
      <c r="A47" s="90" t="s">
        <v>209</v>
      </c>
      <c r="B47" s="90" t="s">
        <v>807</v>
      </c>
      <c r="C47" s="90"/>
      <c r="D47" s="90"/>
      <c r="E47" s="90"/>
      <c r="F47" s="90"/>
      <c r="G47" s="90" t="s">
        <v>464</v>
      </c>
    </row>
    <row r="48" spans="1:7" ht="30" customHeight="1">
      <c r="A48" s="90" t="s">
        <v>219</v>
      </c>
      <c r="C48" s="90"/>
      <c r="D48" s="90"/>
      <c r="E48" s="90"/>
      <c r="F48" s="90"/>
      <c r="G48" s="90" t="s">
        <v>472</v>
      </c>
    </row>
    <row r="49" spans="1:7" ht="30" customHeight="1">
      <c r="A49" s="90" t="s">
        <v>221</v>
      </c>
      <c r="C49" s="90"/>
      <c r="D49" s="90"/>
      <c r="E49" s="90"/>
      <c r="F49" s="90"/>
      <c r="G49" s="90" t="s">
        <v>474</v>
      </c>
    </row>
    <row r="50" spans="1:7" ht="30" customHeight="1">
      <c r="A50" s="90" t="s">
        <v>223</v>
      </c>
      <c r="C50" s="90"/>
      <c r="D50" s="90"/>
      <c r="E50" s="90"/>
      <c r="F50" s="90"/>
      <c r="G50" s="90" t="s">
        <v>476</v>
      </c>
    </row>
    <row r="51" spans="1:7" ht="30" customHeight="1">
      <c r="A51" s="90" t="s">
        <v>225</v>
      </c>
      <c r="C51" s="90"/>
      <c r="D51" s="90"/>
      <c r="E51" s="90"/>
      <c r="F51" s="90"/>
      <c r="G51" s="90" t="s">
        <v>482</v>
      </c>
    </row>
    <row r="52" spans="1:7" ht="30" customHeight="1">
      <c r="A52" s="90" t="s">
        <v>227</v>
      </c>
      <c r="C52" s="90"/>
      <c r="D52" s="90"/>
      <c r="E52" s="90"/>
      <c r="F52" s="90"/>
      <c r="G52" s="90" t="s">
        <v>486</v>
      </c>
    </row>
    <row r="53" spans="1:7" ht="30" customHeight="1">
      <c r="A53" s="90" t="s">
        <v>229</v>
      </c>
      <c r="C53" s="90"/>
      <c r="D53" s="90"/>
      <c r="E53" s="90"/>
      <c r="F53" s="90"/>
      <c r="G53" s="90" t="s">
        <v>506</v>
      </c>
    </row>
    <row r="54" spans="1:7" ht="30" customHeight="1">
      <c r="A54" s="90" t="s">
        <v>237</v>
      </c>
      <c r="C54" s="90"/>
      <c r="D54" s="90"/>
      <c r="E54" s="90"/>
      <c r="F54" s="90"/>
      <c r="G54" s="90" t="s">
        <v>510</v>
      </c>
    </row>
    <row r="55" spans="1:7" ht="30" customHeight="1">
      <c r="A55" s="90" t="s">
        <v>243</v>
      </c>
      <c r="C55" s="90"/>
      <c r="D55" s="90"/>
      <c r="E55" s="90"/>
      <c r="F55" s="90"/>
      <c r="G55" s="90" t="s">
        <v>522</v>
      </c>
    </row>
    <row r="56" spans="1:7" ht="30" customHeight="1">
      <c r="A56" s="90" t="s">
        <v>247</v>
      </c>
      <c r="C56" s="90"/>
      <c r="D56" s="90"/>
      <c r="E56" s="90"/>
      <c r="F56" s="90"/>
      <c r="G56" s="90" t="s">
        <v>524</v>
      </c>
    </row>
    <row r="57" spans="1:7" ht="30" customHeight="1">
      <c r="A57" s="90" t="s">
        <v>249</v>
      </c>
      <c r="C57" s="90"/>
      <c r="D57" s="90"/>
      <c r="E57" s="90"/>
      <c r="F57" s="90"/>
      <c r="G57" s="90" t="s">
        <v>544</v>
      </c>
    </row>
    <row r="58" spans="1:7" ht="30" customHeight="1">
      <c r="A58" s="90" t="s">
        <v>251</v>
      </c>
      <c r="C58" s="90"/>
      <c r="D58" s="90"/>
      <c r="E58" s="90"/>
      <c r="F58" s="90"/>
      <c r="G58" s="90" t="s">
        <v>552</v>
      </c>
    </row>
    <row r="59" spans="1:7" ht="30" customHeight="1">
      <c r="A59" s="90" t="s">
        <v>253</v>
      </c>
      <c r="C59" s="90"/>
      <c r="D59" s="90"/>
      <c r="E59" s="90"/>
      <c r="F59" s="90"/>
      <c r="G59" s="90" t="s">
        <v>562</v>
      </c>
    </row>
    <row r="60" spans="1:7" ht="30" customHeight="1">
      <c r="A60" s="90" t="s">
        <v>255</v>
      </c>
      <c r="C60" s="90"/>
      <c r="D60" s="90"/>
      <c r="E60" s="90"/>
      <c r="F60" s="90"/>
      <c r="G60" s="90" t="s">
        <v>566</v>
      </c>
    </row>
    <row r="61" spans="1:7" ht="30" customHeight="1">
      <c r="A61" s="90" t="s">
        <v>259</v>
      </c>
      <c r="C61" s="90"/>
      <c r="D61" s="90"/>
      <c r="E61" s="90"/>
      <c r="F61" s="90"/>
      <c r="G61" s="90" t="s">
        <v>612</v>
      </c>
    </row>
    <row r="62" spans="1:7" ht="30" customHeight="1">
      <c r="A62" s="90" t="s">
        <v>263</v>
      </c>
      <c r="C62" s="90"/>
      <c r="D62" s="90"/>
      <c r="E62" s="90"/>
      <c r="F62" s="90"/>
      <c r="G62" s="90" t="s">
        <v>620</v>
      </c>
    </row>
    <row r="63" spans="1:7" ht="30" customHeight="1">
      <c r="A63" s="90" t="s">
        <v>265</v>
      </c>
      <c r="C63" s="90"/>
      <c r="D63" s="90"/>
      <c r="E63" s="90"/>
      <c r="F63" s="90"/>
      <c r="G63" s="90" t="s">
        <v>626</v>
      </c>
    </row>
    <row r="64" spans="1:7" ht="30" customHeight="1">
      <c r="A64" s="90" t="s">
        <v>267</v>
      </c>
      <c r="C64" s="90"/>
      <c r="D64" s="90"/>
      <c r="E64" s="90"/>
      <c r="F64" s="90"/>
      <c r="G64" s="90" t="s">
        <v>628</v>
      </c>
    </row>
    <row r="65" spans="1:7" ht="30" customHeight="1">
      <c r="A65" s="90" t="s">
        <v>269</v>
      </c>
      <c r="C65" s="90"/>
      <c r="D65" s="90"/>
      <c r="E65" s="90"/>
      <c r="F65" s="90"/>
      <c r="G65" s="90" t="s">
        <v>630</v>
      </c>
    </row>
    <row r="66" spans="1:7" ht="30" customHeight="1">
      <c r="A66" s="90" t="s">
        <v>277</v>
      </c>
      <c r="C66" s="90"/>
      <c r="D66" s="90"/>
      <c r="E66" s="90"/>
      <c r="F66" s="90"/>
      <c r="G66" s="90" t="s">
        <v>646</v>
      </c>
    </row>
    <row r="67" spans="1:7" ht="30" customHeight="1">
      <c r="A67" s="90" t="s">
        <v>281</v>
      </c>
      <c r="C67" s="90"/>
      <c r="D67" s="90"/>
      <c r="E67" s="90"/>
      <c r="F67" s="90"/>
      <c r="G67" s="90" t="s">
        <v>650</v>
      </c>
    </row>
    <row r="68" spans="1:7" ht="30" customHeight="1">
      <c r="A68" s="90" t="s">
        <v>287</v>
      </c>
      <c r="C68" s="90"/>
      <c r="D68" s="90"/>
      <c r="E68" s="90"/>
      <c r="F68" s="90"/>
      <c r="G68" s="90" t="s">
        <v>656</v>
      </c>
    </row>
    <row r="69" spans="1:7" ht="30" customHeight="1">
      <c r="A69" s="90" t="s">
        <v>291</v>
      </c>
      <c r="C69" s="90"/>
      <c r="D69" s="90"/>
      <c r="E69" s="90"/>
      <c r="F69" s="90"/>
      <c r="G69" s="90" t="s">
        <v>662</v>
      </c>
    </row>
    <row r="70" spans="1:7" ht="30" customHeight="1">
      <c r="A70" s="90" t="s">
        <v>297</v>
      </c>
      <c r="C70" s="90"/>
      <c r="D70" s="90"/>
      <c r="E70" s="90"/>
      <c r="F70" s="90"/>
      <c r="G70" s="90" t="s">
        <v>680</v>
      </c>
    </row>
    <row r="71" spans="1:7" ht="30" customHeight="1">
      <c r="A71" s="90" t="s">
        <v>301</v>
      </c>
      <c r="C71" s="90"/>
      <c r="D71" s="90"/>
      <c r="E71" s="90"/>
      <c r="F71" s="90"/>
      <c r="G71" s="90" t="s">
        <v>408</v>
      </c>
    </row>
    <row r="72" spans="1:7" ht="30" customHeight="1">
      <c r="A72" s="90" t="s">
        <v>305</v>
      </c>
      <c r="C72" s="90"/>
      <c r="D72" s="90"/>
      <c r="E72" s="90"/>
      <c r="F72" s="90"/>
      <c r="G72" s="90" t="s">
        <v>685</v>
      </c>
    </row>
    <row r="73" spans="1:7" ht="30" customHeight="1">
      <c r="A73" s="90" t="s">
        <v>307</v>
      </c>
      <c r="C73" s="90"/>
      <c r="D73" s="90"/>
      <c r="E73" s="90"/>
      <c r="F73" s="90"/>
      <c r="G73" s="90" t="s">
        <v>699</v>
      </c>
    </row>
    <row r="74" spans="1:7" ht="30" customHeight="1">
      <c r="A74" s="90" t="s">
        <v>313</v>
      </c>
      <c r="C74" s="90"/>
      <c r="D74" s="90"/>
      <c r="E74" s="90"/>
      <c r="F74" s="90"/>
      <c r="G74" s="90" t="s">
        <v>703</v>
      </c>
    </row>
    <row r="75" spans="1:7" ht="30" customHeight="1">
      <c r="A75" s="90" t="s">
        <v>319</v>
      </c>
      <c r="C75" s="90"/>
      <c r="D75" s="90"/>
      <c r="E75" s="90"/>
      <c r="F75" s="90"/>
      <c r="G75" s="90" t="s">
        <v>713</v>
      </c>
    </row>
    <row r="76" spans="1:7" ht="30" customHeight="1">
      <c r="A76" s="90" t="s">
        <v>321</v>
      </c>
      <c r="C76" s="90"/>
      <c r="D76" s="90"/>
      <c r="E76" s="90"/>
      <c r="F76" s="90"/>
      <c r="G76" s="90" t="s">
        <v>731</v>
      </c>
    </row>
    <row r="77" spans="1:7" ht="30" customHeight="1">
      <c r="A77" s="90" t="s">
        <v>323</v>
      </c>
      <c r="C77" s="70"/>
      <c r="D77" s="70"/>
      <c r="E77" s="70"/>
      <c r="F77" s="70"/>
      <c r="G77" s="90" t="s">
        <v>735</v>
      </c>
    </row>
    <row r="78" spans="1:7" ht="30" customHeight="1">
      <c r="A78" s="90" t="s">
        <v>325</v>
      </c>
      <c r="C78" s="70"/>
      <c r="D78" s="70"/>
      <c r="E78" s="70"/>
      <c r="F78" s="70"/>
      <c r="G78" s="90" t="s">
        <v>737</v>
      </c>
    </row>
    <row r="79" spans="1:7" ht="30" customHeight="1">
      <c r="A79" s="90" t="s">
        <v>329</v>
      </c>
      <c r="C79" s="70"/>
      <c r="D79" s="70"/>
      <c r="E79" s="70"/>
      <c r="F79" s="70"/>
      <c r="G79" s="90" t="s">
        <v>745</v>
      </c>
    </row>
    <row r="80" spans="1:7" ht="30" customHeight="1">
      <c r="A80" s="90" t="s">
        <v>337</v>
      </c>
      <c r="C80" s="70"/>
      <c r="D80" s="70"/>
      <c r="E80" s="70"/>
      <c r="F80" s="70"/>
      <c r="G80" s="90" t="s">
        <v>755</v>
      </c>
    </row>
    <row r="81" spans="1:7" ht="30" customHeight="1">
      <c r="A81" s="90" t="s">
        <v>339</v>
      </c>
      <c r="C81" s="70"/>
      <c r="D81" s="70"/>
      <c r="E81" s="70"/>
      <c r="F81" s="70"/>
      <c r="G81" s="90" t="s">
        <v>763</v>
      </c>
    </row>
    <row r="82" spans="1:7" ht="30" customHeight="1">
      <c r="A82" s="90" t="s">
        <v>341</v>
      </c>
      <c r="C82" s="70"/>
      <c r="D82" s="70"/>
      <c r="E82" s="70"/>
      <c r="F82" s="70"/>
      <c r="G82" s="90" t="s">
        <v>765</v>
      </c>
    </row>
    <row r="83" spans="1:7" ht="30" customHeight="1">
      <c r="A83" s="90" t="s">
        <v>345</v>
      </c>
      <c r="C83" s="70"/>
      <c r="D83" s="70"/>
      <c r="E83" s="70"/>
      <c r="F83" s="70"/>
      <c r="G83" s="90" t="s">
        <v>768</v>
      </c>
    </row>
    <row r="84" spans="1:7" ht="30" customHeight="1">
      <c r="A84" s="90" t="s">
        <v>349</v>
      </c>
      <c r="C84" s="70"/>
      <c r="D84" s="70"/>
      <c r="E84" s="70"/>
      <c r="F84" s="70"/>
      <c r="G84" s="90" t="s">
        <v>814</v>
      </c>
    </row>
    <row r="85" spans="1:7" ht="30" customHeight="1">
      <c r="A85" s="90" t="s">
        <v>353</v>
      </c>
      <c r="C85" s="70"/>
      <c r="D85" s="70"/>
      <c r="E85" s="70"/>
      <c r="F85" s="70"/>
      <c r="G85" s="90" t="s">
        <v>771</v>
      </c>
    </row>
    <row r="86" spans="1:7" ht="30" customHeight="1">
      <c r="A86" s="90" t="s">
        <v>355</v>
      </c>
      <c r="C86" s="70"/>
      <c r="D86" s="70"/>
      <c r="E86" s="70"/>
      <c r="F86" s="70"/>
      <c r="G86" s="90" t="s">
        <v>773</v>
      </c>
    </row>
    <row r="87" spans="1:7" ht="30" customHeight="1">
      <c r="A87" s="90" t="s">
        <v>361</v>
      </c>
      <c r="C87" s="70"/>
      <c r="D87" s="70"/>
      <c r="E87" s="70"/>
      <c r="F87" s="70"/>
      <c r="G87" s="90" t="s">
        <v>777</v>
      </c>
    </row>
    <row r="88" spans="1:7" ht="30" customHeight="1">
      <c r="A88" s="90" t="s">
        <v>365</v>
      </c>
      <c r="C88" s="70"/>
      <c r="D88" s="70"/>
      <c r="E88" s="70"/>
      <c r="F88" s="70"/>
      <c r="G88" s="90" t="s">
        <v>781</v>
      </c>
    </row>
    <row r="89" spans="1:7" ht="30" customHeight="1">
      <c r="A89" s="90" t="s">
        <v>367</v>
      </c>
      <c r="C89" s="70"/>
      <c r="D89" s="70"/>
      <c r="E89" s="70"/>
      <c r="F89" s="70"/>
      <c r="G89" s="90" t="s">
        <v>783</v>
      </c>
    </row>
    <row r="90" spans="1:7" ht="30" customHeight="1">
      <c r="A90" s="90" t="s">
        <v>371</v>
      </c>
      <c r="G90" s="90" t="s">
        <v>797</v>
      </c>
    </row>
    <row r="91" spans="1:7" ht="30" customHeight="1">
      <c r="A91" s="90" t="s">
        <v>373</v>
      </c>
      <c r="G91" s="90" t="s">
        <v>799</v>
      </c>
    </row>
    <row r="92" spans="1:7" ht="30" customHeight="1">
      <c r="A92" s="90" t="s">
        <v>375</v>
      </c>
      <c r="G92" s="90" t="s">
        <v>801</v>
      </c>
    </row>
    <row r="93" spans="1:7" ht="30" customHeight="1">
      <c r="A93" s="90" t="s">
        <v>377</v>
      </c>
      <c r="G93" s="90" t="s">
        <v>811</v>
      </c>
    </row>
    <row r="94" spans="1:7" ht="30" customHeight="1">
      <c r="A94" s="90" t="s">
        <v>385</v>
      </c>
      <c r="G94" s="90" t="s">
        <v>819</v>
      </c>
    </row>
    <row r="95" spans="1:7" ht="30" customHeight="1">
      <c r="A95" s="90" t="s">
        <v>393</v>
      </c>
      <c r="G95" s="90" t="s">
        <v>821</v>
      </c>
    </row>
    <row r="96" spans="1:7" ht="30" customHeight="1">
      <c r="A96" s="90" t="s">
        <v>395</v>
      </c>
      <c r="G96" s="90" t="s">
        <v>833</v>
      </c>
    </row>
    <row r="97" spans="1:7" ht="30" customHeight="1">
      <c r="A97" s="90" t="s">
        <v>399</v>
      </c>
      <c r="G97" s="90" t="s">
        <v>835</v>
      </c>
    </row>
    <row r="98" spans="1:7" ht="30" customHeight="1">
      <c r="A98" s="90" t="s">
        <v>403</v>
      </c>
      <c r="G98" s="90" t="s">
        <v>837</v>
      </c>
    </row>
    <row r="99" spans="1:7" ht="30" customHeight="1">
      <c r="A99" s="90" t="s">
        <v>405</v>
      </c>
      <c r="G99" s="90" t="s">
        <v>839</v>
      </c>
    </row>
    <row r="100" spans="1:7" ht="30" customHeight="1">
      <c r="A100" s="90" t="s">
        <v>407</v>
      </c>
      <c r="G100" s="90" t="s">
        <v>841</v>
      </c>
    </row>
    <row r="101" spans="1:7" ht="30" customHeight="1">
      <c r="A101" s="90" t="s">
        <v>412</v>
      </c>
      <c r="G101" s="90" t="s">
        <v>845</v>
      </c>
    </row>
    <row r="102" spans="1:7" ht="30" customHeight="1">
      <c r="A102" s="90" t="s">
        <v>418</v>
      </c>
      <c r="G102" s="90" t="s">
        <v>849</v>
      </c>
    </row>
    <row r="103" spans="1:7" ht="30" customHeight="1">
      <c r="A103" s="90" t="s">
        <v>420</v>
      </c>
      <c r="G103" s="90" t="s">
        <v>851</v>
      </c>
    </row>
    <row r="104" spans="1:7" ht="30" customHeight="1">
      <c r="A104" s="90" t="s">
        <v>424</v>
      </c>
      <c r="G104" s="88" t="s">
        <v>870</v>
      </c>
    </row>
    <row r="105" spans="1:7" ht="30" customHeight="1">
      <c r="A105" s="90" t="s">
        <v>426</v>
      </c>
      <c r="G105" s="88" t="s">
        <v>874</v>
      </c>
    </row>
    <row r="106" spans="1:7" ht="30" customHeight="1">
      <c r="A106" s="90" t="s">
        <v>428</v>
      </c>
      <c r="G106" s="88" t="s">
        <v>876</v>
      </c>
    </row>
    <row r="107" spans="1:7" ht="30" customHeight="1">
      <c r="A107" s="90" t="s">
        <v>432</v>
      </c>
      <c r="G107" s="88" t="s">
        <v>886</v>
      </c>
    </row>
    <row r="108" spans="1:7" ht="30" customHeight="1">
      <c r="A108" s="90" t="s">
        <v>434</v>
      </c>
      <c r="G108" s="88" t="s">
        <v>890</v>
      </c>
    </row>
    <row r="109" spans="1:7" ht="30" customHeight="1">
      <c r="A109" s="90" t="s">
        <v>436</v>
      </c>
      <c r="G109" s="88" t="s">
        <v>906</v>
      </c>
    </row>
    <row r="110" spans="1:7" ht="30" customHeight="1">
      <c r="A110" s="90" t="s">
        <v>442</v>
      </c>
      <c r="G110" s="88" t="s">
        <v>910</v>
      </c>
    </row>
    <row r="111" spans="1:7" ht="30" customHeight="1">
      <c r="A111" s="90" t="s">
        <v>446</v>
      </c>
      <c r="G111" s="88" t="s">
        <v>913</v>
      </c>
    </row>
    <row r="112" spans="1:7" ht="30" customHeight="1">
      <c r="A112" s="90" t="s">
        <v>448</v>
      </c>
      <c r="G112" s="88" t="s">
        <v>915</v>
      </c>
    </row>
    <row r="113" spans="1:7" ht="30" customHeight="1">
      <c r="A113" s="90" t="s">
        <v>450</v>
      </c>
      <c r="G113" s="88" t="s">
        <v>919</v>
      </c>
    </row>
    <row r="114" spans="1:7" ht="30" customHeight="1">
      <c r="A114" s="90" t="s">
        <v>452</v>
      </c>
      <c r="G114" s="88" t="s">
        <v>923</v>
      </c>
    </row>
    <row r="115" spans="1:7" ht="30" customHeight="1">
      <c r="A115" s="90" t="s">
        <v>454</v>
      </c>
      <c r="G115" s="88" t="s">
        <v>928</v>
      </c>
    </row>
    <row r="116" spans="1:7" ht="30" customHeight="1">
      <c r="A116" s="90" t="s">
        <v>456</v>
      </c>
      <c r="G116" s="88" t="s">
        <v>942</v>
      </c>
    </row>
    <row r="117" spans="1:7" ht="30" customHeight="1">
      <c r="A117" s="90" t="s">
        <v>458</v>
      </c>
      <c r="G117" s="88" t="s">
        <v>948</v>
      </c>
    </row>
    <row r="118" spans="1:7" ht="30" customHeight="1">
      <c r="A118" s="90" t="s">
        <v>462</v>
      </c>
      <c r="G118" s="88" t="s">
        <v>958</v>
      </c>
    </row>
    <row r="119" spans="1:7" ht="30" customHeight="1">
      <c r="A119" s="90" t="s">
        <v>466</v>
      </c>
      <c r="G119" s="88" t="s">
        <v>960</v>
      </c>
    </row>
    <row r="120" spans="1:7" ht="30" customHeight="1">
      <c r="A120" s="90" t="s">
        <v>478</v>
      </c>
      <c r="G120" s="88" t="s">
        <v>962</v>
      </c>
    </row>
    <row r="121" spans="1:7" ht="30" customHeight="1">
      <c r="A121" s="90" t="s">
        <v>480</v>
      </c>
      <c r="G121" s="90" t="s">
        <v>813</v>
      </c>
    </row>
    <row r="122" spans="1:7" ht="30" customHeight="1">
      <c r="A122" s="90" t="s">
        <v>484</v>
      </c>
      <c r="G122" s="90" t="s">
        <v>95</v>
      </c>
    </row>
    <row r="123" spans="1:7" ht="30" customHeight="1">
      <c r="A123" s="90" t="s">
        <v>488</v>
      </c>
    </row>
    <row r="124" spans="1:7" ht="30" customHeight="1">
      <c r="A124" s="90" t="s">
        <v>490</v>
      </c>
    </row>
    <row r="125" spans="1:7" ht="30" customHeight="1">
      <c r="A125" s="90" t="s">
        <v>494</v>
      </c>
    </row>
    <row r="126" spans="1:7" ht="30" customHeight="1">
      <c r="A126" s="90" t="s">
        <v>496</v>
      </c>
    </row>
    <row r="127" spans="1:7" ht="30" customHeight="1">
      <c r="A127" s="90" t="s">
        <v>498</v>
      </c>
    </row>
    <row r="128" spans="1:7" ht="30" customHeight="1">
      <c r="A128" s="90" t="s">
        <v>500</v>
      </c>
    </row>
    <row r="129" spans="1:1" ht="30" customHeight="1">
      <c r="A129" s="90" t="s">
        <v>502</v>
      </c>
    </row>
    <row r="130" spans="1:1" ht="30" customHeight="1">
      <c r="A130" s="90" t="s">
        <v>504</v>
      </c>
    </row>
    <row r="131" spans="1:1" ht="30" customHeight="1">
      <c r="A131" s="90" t="s">
        <v>508</v>
      </c>
    </row>
    <row r="132" spans="1:1" ht="30" customHeight="1">
      <c r="A132" s="90" t="s">
        <v>512</v>
      </c>
    </row>
    <row r="133" spans="1:1" ht="30" customHeight="1">
      <c r="A133" s="90" t="s">
        <v>514</v>
      </c>
    </row>
    <row r="134" spans="1:1" ht="30" customHeight="1">
      <c r="A134" s="90" t="s">
        <v>518</v>
      </c>
    </row>
    <row r="135" spans="1:1" ht="30" customHeight="1">
      <c r="A135" s="90" t="s">
        <v>532</v>
      </c>
    </row>
    <row r="136" spans="1:1" ht="30" customHeight="1">
      <c r="A136" s="90" t="s">
        <v>538</v>
      </c>
    </row>
    <row r="137" spans="1:1" ht="30" customHeight="1">
      <c r="A137" s="90" t="s">
        <v>540</v>
      </c>
    </row>
    <row r="138" spans="1:1" ht="30" customHeight="1">
      <c r="A138" s="90" t="s">
        <v>542</v>
      </c>
    </row>
    <row r="139" spans="1:1" ht="30" customHeight="1">
      <c r="A139" s="90" t="s">
        <v>545</v>
      </c>
    </row>
    <row r="140" spans="1:1" ht="30" customHeight="1">
      <c r="A140" s="90" t="s">
        <v>550</v>
      </c>
    </row>
    <row r="141" spans="1:1" ht="30" customHeight="1">
      <c r="A141" s="90" t="s">
        <v>554</v>
      </c>
    </row>
    <row r="142" spans="1:1" ht="30" customHeight="1">
      <c r="A142" s="90" t="s">
        <v>558</v>
      </c>
    </row>
    <row r="143" spans="1:1" ht="30" customHeight="1">
      <c r="A143" s="90" t="s">
        <v>560</v>
      </c>
    </row>
    <row r="144" spans="1:1" ht="30" customHeight="1">
      <c r="A144" s="90" t="s">
        <v>564</v>
      </c>
    </row>
    <row r="145" spans="1:1" ht="30" customHeight="1">
      <c r="A145" s="90" t="s">
        <v>568</v>
      </c>
    </row>
    <row r="146" spans="1:1" ht="30" customHeight="1">
      <c r="A146" s="90" t="s">
        <v>570</v>
      </c>
    </row>
    <row r="147" spans="1:1" ht="30" customHeight="1">
      <c r="A147" s="90" t="s">
        <v>572</v>
      </c>
    </row>
    <row r="148" spans="1:1" ht="30" customHeight="1">
      <c r="A148" s="90" t="s">
        <v>578</v>
      </c>
    </row>
    <row r="149" spans="1:1" ht="30" customHeight="1">
      <c r="A149" s="90" t="s">
        <v>586</v>
      </c>
    </row>
    <row r="150" spans="1:1" ht="30" customHeight="1">
      <c r="A150" s="90" t="s">
        <v>590</v>
      </c>
    </row>
    <row r="151" spans="1:1" ht="30" customHeight="1">
      <c r="A151" s="90" t="s">
        <v>592</v>
      </c>
    </row>
    <row r="152" spans="1:1" ht="30" customHeight="1">
      <c r="A152" s="90" t="s">
        <v>598</v>
      </c>
    </row>
    <row r="153" spans="1:1" ht="30" customHeight="1">
      <c r="A153" s="90" t="s">
        <v>600</v>
      </c>
    </row>
    <row r="154" spans="1:1" ht="30" customHeight="1">
      <c r="A154" s="90" t="s">
        <v>602</v>
      </c>
    </row>
    <row r="155" spans="1:1" ht="30" customHeight="1">
      <c r="A155" s="90" t="s">
        <v>604</v>
      </c>
    </row>
    <row r="156" spans="1:1" ht="30" customHeight="1">
      <c r="A156" s="90" t="s">
        <v>608</v>
      </c>
    </row>
    <row r="157" spans="1:1" ht="30" customHeight="1">
      <c r="A157" s="90" t="s">
        <v>610</v>
      </c>
    </row>
    <row r="158" spans="1:1" ht="30" customHeight="1">
      <c r="A158" s="90" t="s">
        <v>614</v>
      </c>
    </row>
    <row r="159" spans="1:1" ht="30" customHeight="1">
      <c r="A159" s="90" t="s">
        <v>616</v>
      </c>
    </row>
    <row r="160" spans="1:1" ht="30" customHeight="1">
      <c r="A160" s="90" t="s">
        <v>618</v>
      </c>
    </row>
    <row r="161" spans="1:1" ht="30" customHeight="1">
      <c r="A161" s="90" t="s">
        <v>622</v>
      </c>
    </row>
    <row r="162" spans="1:1" ht="30" customHeight="1">
      <c r="A162" s="90" t="s">
        <v>632</v>
      </c>
    </row>
    <row r="163" spans="1:1" ht="30" customHeight="1">
      <c r="A163" s="90" t="s">
        <v>636</v>
      </c>
    </row>
    <row r="164" spans="1:1" ht="30" customHeight="1">
      <c r="A164" s="90" t="s">
        <v>638</v>
      </c>
    </row>
    <row r="165" spans="1:1" ht="30" customHeight="1">
      <c r="A165" s="90" t="s">
        <v>640</v>
      </c>
    </row>
    <row r="166" spans="1:1" ht="30" customHeight="1">
      <c r="A166" s="90" t="s">
        <v>644</v>
      </c>
    </row>
    <row r="167" spans="1:1" ht="30" customHeight="1">
      <c r="A167" s="90" t="s">
        <v>648</v>
      </c>
    </row>
    <row r="168" spans="1:1" ht="30" customHeight="1">
      <c r="A168" s="90" t="s">
        <v>652</v>
      </c>
    </row>
    <row r="169" spans="1:1" ht="30" customHeight="1">
      <c r="A169" s="90" t="s">
        <v>654</v>
      </c>
    </row>
    <row r="170" spans="1:1" ht="30" customHeight="1">
      <c r="A170" s="90" t="s">
        <v>658</v>
      </c>
    </row>
    <row r="171" spans="1:1" ht="30" customHeight="1">
      <c r="A171" s="90" t="s">
        <v>664</v>
      </c>
    </row>
    <row r="172" spans="1:1" ht="30" customHeight="1">
      <c r="A172" s="90" t="s">
        <v>666</v>
      </c>
    </row>
    <row r="173" spans="1:1" ht="30" customHeight="1">
      <c r="A173" s="90" t="s">
        <v>668</v>
      </c>
    </row>
    <row r="174" spans="1:1" ht="30" customHeight="1">
      <c r="A174" s="90" t="s">
        <v>670</v>
      </c>
    </row>
    <row r="175" spans="1:1" ht="30" customHeight="1">
      <c r="A175" s="90" t="s">
        <v>672</v>
      </c>
    </row>
    <row r="176" spans="1:1" ht="30" customHeight="1">
      <c r="A176" s="90" t="s">
        <v>674</v>
      </c>
    </row>
    <row r="177" spans="1:1" ht="30" customHeight="1">
      <c r="A177" s="90" t="s">
        <v>676</v>
      </c>
    </row>
    <row r="178" spans="1:1" ht="30" customHeight="1">
      <c r="A178" s="90" t="s">
        <v>678</v>
      </c>
    </row>
    <row r="179" spans="1:1" ht="30" customHeight="1">
      <c r="A179" s="90" t="s">
        <v>683</v>
      </c>
    </row>
    <row r="180" spans="1:1" ht="30" customHeight="1">
      <c r="A180" s="90" t="s">
        <v>687</v>
      </c>
    </row>
    <row r="181" spans="1:1" ht="30" customHeight="1">
      <c r="A181" s="90" t="s">
        <v>689</v>
      </c>
    </row>
    <row r="182" spans="1:1" ht="30" customHeight="1">
      <c r="A182" s="90" t="s">
        <v>691</v>
      </c>
    </row>
    <row r="183" spans="1:1" ht="30" customHeight="1">
      <c r="A183" s="90" t="s">
        <v>693</v>
      </c>
    </row>
    <row r="184" spans="1:1" ht="30" customHeight="1">
      <c r="A184" s="90" t="s">
        <v>701</v>
      </c>
    </row>
    <row r="185" spans="1:1" ht="30" customHeight="1">
      <c r="A185" s="90" t="s">
        <v>705</v>
      </c>
    </row>
    <row r="186" spans="1:1" ht="30" customHeight="1">
      <c r="A186" s="90" t="s">
        <v>709</v>
      </c>
    </row>
    <row r="187" spans="1:1" ht="30" customHeight="1">
      <c r="A187" s="90" t="s">
        <v>711</v>
      </c>
    </row>
    <row r="188" spans="1:1" ht="30" customHeight="1">
      <c r="A188" s="90" t="s">
        <v>715</v>
      </c>
    </row>
    <row r="189" spans="1:1" ht="30" customHeight="1">
      <c r="A189" s="90" t="s">
        <v>719</v>
      </c>
    </row>
    <row r="190" spans="1:1" ht="30" customHeight="1">
      <c r="A190" s="90" t="s">
        <v>721</v>
      </c>
    </row>
    <row r="191" spans="1:1" ht="30" customHeight="1">
      <c r="A191" s="90" t="s">
        <v>723</v>
      </c>
    </row>
    <row r="192" spans="1:1" ht="30" customHeight="1">
      <c r="A192" s="90" t="s">
        <v>727</v>
      </c>
    </row>
    <row r="193" spans="1:1" ht="30" customHeight="1">
      <c r="A193" s="90" t="s">
        <v>733</v>
      </c>
    </row>
    <row r="194" spans="1:1" ht="30" customHeight="1">
      <c r="A194" s="90" t="s">
        <v>739</v>
      </c>
    </row>
    <row r="195" spans="1:1" ht="30" customHeight="1">
      <c r="A195" s="90" t="s">
        <v>743</v>
      </c>
    </row>
    <row r="196" spans="1:1" ht="30" customHeight="1">
      <c r="A196" s="90" t="s">
        <v>747</v>
      </c>
    </row>
    <row r="197" spans="1:1" ht="30" customHeight="1">
      <c r="A197" s="90" t="s">
        <v>749</v>
      </c>
    </row>
    <row r="198" spans="1:1" ht="30" customHeight="1">
      <c r="A198" s="90" t="s">
        <v>751</v>
      </c>
    </row>
    <row r="199" spans="1:1" ht="30" customHeight="1">
      <c r="A199" s="90" t="s">
        <v>753</v>
      </c>
    </row>
    <row r="200" spans="1:1" ht="30" customHeight="1">
      <c r="A200" s="90" t="s">
        <v>757</v>
      </c>
    </row>
    <row r="201" spans="1:1" ht="30" customHeight="1">
      <c r="A201" s="90" t="s">
        <v>761</v>
      </c>
    </row>
    <row r="202" spans="1:1" ht="30" customHeight="1">
      <c r="A202" s="90" t="s">
        <v>775</v>
      </c>
    </row>
    <row r="203" spans="1:1" ht="30" customHeight="1">
      <c r="A203" s="90" t="s">
        <v>779</v>
      </c>
    </row>
    <row r="204" spans="1:1" ht="30" customHeight="1">
      <c r="A204" s="90" t="s">
        <v>787</v>
      </c>
    </row>
    <row r="205" spans="1:1" ht="30" customHeight="1">
      <c r="A205" s="90" t="s">
        <v>791</v>
      </c>
    </row>
    <row r="206" spans="1:1" ht="30" customHeight="1">
      <c r="A206" s="90" t="s">
        <v>795</v>
      </c>
    </row>
    <row r="207" spans="1:1" ht="30" customHeight="1">
      <c r="A207" s="90" t="s">
        <v>803</v>
      </c>
    </row>
    <row r="208" spans="1:1" ht="30" customHeight="1">
      <c r="A208" s="90" t="s">
        <v>805</v>
      </c>
    </row>
    <row r="209" spans="1:1" ht="30" customHeight="1">
      <c r="A209" s="90" t="s">
        <v>809</v>
      </c>
    </row>
    <row r="210" spans="1:1" ht="30" customHeight="1">
      <c r="A210" s="90" t="s">
        <v>817</v>
      </c>
    </row>
    <row r="211" spans="1:1" ht="30" customHeight="1">
      <c r="A211" s="90" t="s">
        <v>823</v>
      </c>
    </row>
    <row r="212" spans="1:1" ht="30" customHeight="1">
      <c r="A212" s="90" t="s">
        <v>825</v>
      </c>
    </row>
    <row r="213" spans="1:1" ht="30" customHeight="1">
      <c r="A213" s="90" t="s">
        <v>827</v>
      </c>
    </row>
    <row r="214" spans="1:1" ht="30" customHeight="1">
      <c r="A214" s="90" t="s">
        <v>829</v>
      </c>
    </row>
    <row r="215" spans="1:1" ht="30" customHeight="1">
      <c r="A215" s="90" t="s">
        <v>831</v>
      </c>
    </row>
    <row r="216" spans="1:1" ht="30" customHeight="1">
      <c r="A216" s="90" t="s">
        <v>843</v>
      </c>
    </row>
    <row r="217" spans="1:1" ht="30" customHeight="1">
      <c r="A217" s="90" t="s">
        <v>847</v>
      </c>
    </row>
    <row r="218" spans="1:1" ht="30" customHeight="1">
      <c r="A218" s="88" t="s">
        <v>853</v>
      </c>
    </row>
    <row r="219" spans="1:1" ht="30" customHeight="1">
      <c r="A219" s="88" t="s">
        <v>855</v>
      </c>
    </row>
    <row r="220" spans="1:1" ht="30" customHeight="1">
      <c r="A220" s="88" t="s">
        <v>856</v>
      </c>
    </row>
    <row r="221" spans="1:1" ht="30" customHeight="1">
      <c r="A221" s="88" t="s">
        <v>858</v>
      </c>
    </row>
    <row r="222" spans="1:1" ht="30" customHeight="1">
      <c r="A222" s="88" t="s">
        <v>862</v>
      </c>
    </row>
    <row r="223" spans="1:1" ht="30" customHeight="1">
      <c r="A223" s="88" t="s">
        <v>864</v>
      </c>
    </row>
    <row r="224" spans="1:1" ht="30" customHeight="1">
      <c r="A224" s="88" t="s">
        <v>866</v>
      </c>
    </row>
    <row r="225" spans="1:1" ht="30" customHeight="1">
      <c r="A225" s="88" t="s">
        <v>868</v>
      </c>
    </row>
    <row r="226" spans="1:1" ht="30" customHeight="1">
      <c r="A226" s="88" t="s">
        <v>872</v>
      </c>
    </row>
    <row r="227" spans="1:1" ht="30" customHeight="1">
      <c r="A227" s="88" t="s">
        <v>882</v>
      </c>
    </row>
    <row r="228" spans="1:1" ht="30" customHeight="1">
      <c r="A228" s="88" t="s">
        <v>884</v>
      </c>
    </row>
    <row r="229" spans="1:1" ht="30" customHeight="1">
      <c r="A229" s="88" t="s">
        <v>888</v>
      </c>
    </row>
    <row r="230" spans="1:1" ht="30" customHeight="1">
      <c r="A230" s="88" t="s">
        <v>892</v>
      </c>
    </row>
    <row r="231" spans="1:1" ht="30" customHeight="1">
      <c r="A231" s="88" t="s">
        <v>894</v>
      </c>
    </row>
    <row r="232" spans="1:1" ht="30" customHeight="1">
      <c r="A232" s="88" t="s">
        <v>896</v>
      </c>
    </row>
    <row r="233" spans="1:1" ht="30" customHeight="1">
      <c r="A233" s="88" t="s">
        <v>898</v>
      </c>
    </row>
    <row r="234" spans="1:1" ht="30" customHeight="1">
      <c r="A234" s="88" t="s">
        <v>904</v>
      </c>
    </row>
    <row r="235" spans="1:1" ht="30" customHeight="1">
      <c r="A235" s="88" t="s">
        <v>908</v>
      </c>
    </row>
    <row r="236" spans="1:1" ht="30" customHeight="1">
      <c r="A236" s="88" t="s">
        <v>912</v>
      </c>
    </row>
    <row r="237" spans="1:1" ht="30" customHeight="1">
      <c r="A237" s="88" t="s">
        <v>921</v>
      </c>
    </row>
    <row r="238" spans="1:1" ht="30" customHeight="1">
      <c r="A238" s="88" t="s">
        <v>935</v>
      </c>
    </row>
    <row r="239" spans="1:1" ht="30" customHeight="1">
      <c r="A239" s="88" t="s">
        <v>937</v>
      </c>
    </row>
    <row r="240" spans="1:1" ht="30" customHeight="1">
      <c r="A240" s="88" t="s">
        <v>939</v>
      </c>
    </row>
    <row r="241" spans="1:1" ht="30" customHeight="1">
      <c r="A241" s="88" t="s">
        <v>941</v>
      </c>
    </row>
    <row r="242" spans="1:1" ht="30" customHeight="1">
      <c r="A242" s="88" t="s">
        <v>944</v>
      </c>
    </row>
    <row r="243" spans="1:1" ht="30" customHeight="1">
      <c r="A243" s="88" t="s">
        <v>946</v>
      </c>
    </row>
    <row r="244" spans="1:1" ht="30" customHeight="1">
      <c r="A244" s="88" t="s">
        <v>950</v>
      </c>
    </row>
    <row r="245" spans="1:1" ht="30" customHeight="1">
      <c r="A245" s="88" t="s">
        <v>952</v>
      </c>
    </row>
    <row r="246" spans="1:1" ht="30" customHeight="1">
      <c r="A246" s="70" t="s">
        <v>980</v>
      </c>
    </row>
    <row r="247" spans="1:1" ht="30" customHeight="1">
      <c r="A247" s="87" t="s">
        <v>989</v>
      </c>
    </row>
    <row r="248" spans="1:1" ht="30" customHeight="1"/>
    <row r="249" spans="1:1" ht="30" customHeight="1"/>
    <row r="250" spans="1:1" ht="30" customHeight="1"/>
    <row r="251" spans="1:1" ht="30" customHeight="1"/>
    <row r="252" spans="1:1" ht="30" customHeight="1"/>
    <row r="253" spans="1:1" ht="30" customHeight="1"/>
    <row r="254" spans="1:1" ht="30" customHeight="1"/>
    <row r="255" spans="1:1" ht="30" customHeight="1"/>
    <row r="256" spans="1:1" ht="30" customHeight="1"/>
    <row r="257" ht="30" customHeight="1"/>
    <row r="258" ht="30" customHeight="1"/>
    <row r="259" ht="30" customHeight="1"/>
    <row r="260" ht="30" customHeight="1"/>
    <row r="261" ht="30" customHeight="1"/>
    <row r="262" ht="30" customHeight="1"/>
    <row r="263" ht="30" customHeight="1"/>
    <row r="264" ht="30" customHeight="1"/>
    <row r="265" ht="30" customHeight="1"/>
    <row r="266" ht="30" customHeight="1"/>
    <row r="267" ht="30" customHeight="1"/>
    <row r="268" ht="30" customHeight="1"/>
    <row r="269" ht="30" customHeight="1"/>
    <row r="270" ht="30" customHeight="1"/>
    <row r="271" ht="30" customHeight="1"/>
    <row r="272" ht="30" customHeight="1"/>
    <row r="273" ht="30" customHeight="1"/>
    <row r="274" ht="30" customHeight="1"/>
    <row r="275" ht="30" customHeight="1"/>
    <row r="276" ht="30" customHeight="1"/>
    <row r="277" ht="30" customHeight="1"/>
    <row r="278" ht="30" customHeight="1"/>
    <row r="279" ht="30" customHeight="1"/>
    <row r="280" ht="30" customHeight="1"/>
    <row r="281" ht="30" customHeight="1"/>
    <row r="282" ht="30" customHeight="1"/>
    <row r="283" ht="30" customHeight="1"/>
    <row r="284" ht="30" customHeight="1"/>
    <row r="285" ht="30" customHeight="1"/>
    <row r="286" ht="30" customHeight="1"/>
    <row r="287" ht="30" customHeight="1"/>
    <row r="288" ht="30" customHeight="1"/>
    <row r="289" ht="30" customHeight="1"/>
    <row r="290" ht="30" customHeight="1"/>
    <row r="291" ht="30" customHeight="1"/>
    <row r="292" ht="30" customHeight="1"/>
    <row r="293" ht="30" customHeight="1"/>
    <row r="294" ht="30" customHeight="1"/>
    <row r="295" ht="30" customHeight="1"/>
    <row r="296" ht="30" customHeight="1"/>
    <row r="297" ht="30" customHeight="1"/>
    <row r="298" ht="30" customHeight="1"/>
    <row r="299" ht="30" customHeight="1"/>
    <row r="300" ht="30" customHeight="1"/>
    <row r="301" ht="30" customHeight="1"/>
    <row r="302" ht="30" customHeight="1"/>
    <row r="303" ht="30" customHeight="1"/>
    <row r="304" ht="30" customHeight="1"/>
    <row r="305" ht="30" customHeight="1"/>
    <row r="306" ht="30" customHeight="1"/>
    <row r="307" ht="30" customHeight="1"/>
    <row r="308" ht="30" customHeight="1"/>
    <row r="309" ht="30" customHeight="1"/>
    <row r="310" ht="30" customHeight="1"/>
    <row r="311" ht="30" customHeight="1"/>
    <row r="312" ht="30" customHeight="1"/>
    <row r="313" ht="30" customHeight="1"/>
    <row r="314" ht="30" customHeight="1"/>
    <row r="315" ht="30" customHeight="1"/>
    <row r="316" ht="30" customHeight="1"/>
    <row r="317" ht="30" customHeight="1"/>
    <row r="318" ht="30" customHeight="1"/>
    <row r="319" ht="30" customHeight="1"/>
    <row r="320" ht="30" customHeight="1"/>
    <row r="321" ht="30" customHeight="1"/>
    <row r="322" ht="30" customHeight="1"/>
    <row r="323" ht="30" customHeight="1"/>
    <row r="324" ht="30" customHeight="1"/>
    <row r="325" ht="30" customHeight="1"/>
    <row r="326" ht="30" customHeight="1"/>
    <row r="327" ht="30" customHeight="1"/>
    <row r="328" ht="30" customHeight="1"/>
    <row r="329" ht="30" customHeight="1"/>
    <row r="330" ht="30" customHeight="1"/>
    <row r="331" ht="30" customHeight="1"/>
    <row r="332" ht="30" customHeight="1"/>
    <row r="333" ht="30" customHeight="1"/>
    <row r="334" ht="30" customHeight="1"/>
  </sheetData>
  <sheetProtection algorithmName="SHA-512" hashValue="CBLJxViaNMXeIIDEp0hn9d4BsmnBwGY4VMbb4MceCP+NButBaZpSohvccYL559Y8bAu200IkdEEVl1e+BXpVEA==" saltValue="yRnaaibpF0V+00Hirgdhig==" spinCount="100000" sheet="1" objects="1" scenarios="1" sort="0"/>
  <conditionalFormatting sqref="G123:G208">
    <cfRule type="duplicateValues" dxfId="54" priority="591"/>
  </conditionalFormatting>
  <conditionalFormatting sqref="B2:F46 G121:G1048576 B48:F1048576 C47:F47">
    <cfRule type="duplicateValues" dxfId="53" priority="5"/>
  </conditionalFormatting>
  <conditionalFormatting sqref="G2:G103">
    <cfRule type="duplicateValues" dxfId="52" priority="4"/>
  </conditionalFormatting>
  <conditionalFormatting sqref="A248:A1048576 B2:XFD46 B48:XFD1048576 C47:XFD47">
    <cfRule type="duplicateValues" dxfId="51" priority="3"/>
  </conditionalFormatting>
  <conditionalFormatting sqref="B3:B39 B2:C2 G121:G122 C3:C25 C27:C76 D2:F76">
    <cfRule type="duplicateValues" dxfId="50" priority="1590"/>
  </conditionalFormatting>
  <conditionalFormatting sqref="A1:XFD246 A248:XFD1048576 B247:XFD247">
    <cfRule type="duplicateValues" dxfId="49" priority="1"/>
  </conditionalFormatting>
  <conditionalFormatting sqref="A2:A217 B47">
    <cfRule type="duplicateValues" dxfId="48" priority="2346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0F719-854E-49CD-8CB3-4922087FAF2F}">
  <dimension ref="A1:I20164"/>
  <sheetViews>
    <sheetView workbookViewId="0">
      <selection sqref="A1:XFD1048576"/>
    </sheetView>
  </sheetViews>
  <sheetFormatPr defaultRowHeight="15"/>
  <cols>
    <col min="1" max="1" width="0.5703125" style="97" customWidth="1"/>
    <col min="2" max="2" width="2.5703125" style="97" customWidth="1"/>
    <col min="3" max="4" width="13.7109375" style="97" customWidth="1"/>
    <col min="5" max="5" width="29" style="97" customWidth="1"/>
    <col min="6" max="6" width="13.7109375" style="97" customWidth="1"/>
    <col min="7" max="7" width="10.7109375" style="97" customWidth="1"/>
    <col min="8" max="8" width="0" style="97" hidden="1" customWidth="1"/>
    <col min="9" max="9" width="3" style="97" customWidth="1"/>
    <col min="10" max="16384" width="9.140625" style="97"/>
  </cols>
  <sheetData>
    <row r="1" spans="1:9" ht="28.9" customHeight="1">
      <c r="A1" s="205" t="s">
        <v>990</v>
      </c>
      <c r="B1" s="206"/>
      <c r="C1" s="206"/>
      <c r="D1" s="206"/>
      <c r="E1" s="206"/>
      <c r="F1" s="206"/>
      <c r="G1" s="206"/>
      <c r="H1" s="206"/>
      <c r="I1" s="206"/>
    </row>
    <row r="2" spans="1:9" ht="1.35" customHeight="1"/>
    <row r="3" spans="1:9" ht="18" customHeight="1">
      <c r="A3" s="207" t="s">
        <v>991</v>
      </c>
      <c r="B3" s="206"/>
      <c r="C3" s="206"/>
      <c r="D3" s="206"/>
      <c r="E3" s="206"/>
      <c r="F3" s="206"/>
      <c r="G3" s="206"/>
      <c r="H3" s="206"/>
      <c r="I3" s="206"/>
    </row>
    <row r="4" spans="1:9" ht="9.4" customHeight="1"/>
    <row r="5" spans="1:9" ht="18" customHeight="1">
      <c r="B5" s="204" t="s">
        <v>992</v>
      </c>
      <c r="C5" s="199"/>
      <c r="D5" s="199"/>
      <c r="E5" s="199"/>
      <c r="F5" s="199"/>
      <c r="G5" s="200"/>
    </row>
    <row r="6" spans="1:9">
      <c r="B6" s="98" t="s">
        <v>993</v>
      </c>
      <c r="C6" s="99" t="s">
        <v>994</v>
      </c>
      <c r="D6" s="99" t="s">
        <v>995</v>
      </c>
      <c r="E6" s="99" t="s">
        <v>996</v>
      </c>
      <c r="F6" s="99" t="s">
        <v>997</v>
      </c>
      <c r="G6" s="99" t="s">
        <v>998</v>
      </c>
    </row>
    <row r="7" spans="1:9">
      <c r="B7" s="98" t="s">
        <v>993</v>
      </c>
      <c r="C7" s="98">
        <v>1378047</v>
      </c>
      <c r="D7" s="98" t="s">
        <v>999</v>
      </c>
      <c r="E7" s="98"/>
      <c r="F7" s="100">
        <v>12625</v>
      </c>
      <c r="G7" s="101" t="s">
        <v>1000</v>
      </c>
    </row>
    <row r="8" spans="1:9">
      <c r="B8" s="98" t="s">
        <v>993</v>
      </c>
      <c r="C8" s="98" t="s">
        <v>993</v>
      </c>
      <c r="D8" s="98" t="s">
        <v>993</v>
      </c>
      <c r="E8" s="102" t="s">
        <v>993</v>
      </c>
      <c r="F8" s="98" t="s">
        <v>993</v>
      </c>
      <c r="G8" s="98" t="s">
        <v>993</v>
      </c>
    </row>
    <row r="9" spans="1:9" ht="18" customHeight="1">
      <c r="B9" s="198" t="s">
        <v>1001</v>
      </c>
      <c r="C9" s="199"/>
      <c r="D9" s="199"/>
      <c r="E9" s="199"/>
      <c r="F9" s="199"/>
      <c r="G9" s="200"/>
    </row>
    <row r="10" spans="1:9">
      <c r="B10" s="98" t="s">
        <v>993</v>
      </c>
      <c r="C10" s="99" t="s">
        <v>994</v>
      </c>
      <c r="D10" s="99" t="s">
        <v>995</v>
      </c>
      <c r="E10" s="99" t="s">
        <v>996</v>
      </c>
      <c r="F10" s="99" t="s">
        <v>997</v>
      </c>
      <c r="G10" s="99" t="s">
        <v>998</v>
      </c>
    </row>
    <row r="11" spans="1:9">
      <c r="B11" s="98" t="s">
        <v>993</v>
      </c>
      <c r="C11" s="98">
        <v>1378047</v>
      </c>
      <c r="D11" s="98" t="s">
        <v>999</v>
      </c>
      <c r="E11" s="98"/>
      <c r="F11" s="100">
        <v>12625</v>
      </c>
      <c r="G11" s="101" t="s">
        <v>1002</v>
      </c>
    </row>
    <row r="12" spans="1:9">
      <c r="B12" s="98" t="s">
        <v>993</v>
      </c>
      <c r="C12" s="98">
        <v>1378258</v>
      </c>
      <c r="D12" s="98" t="s">
        <v>999</v>
      </c>
      <c r="E12" s="98"/>
      <c r="F12" s="100">
        <v>1294</v>
      </c>
      <c r="G12" s="101" t="s">
        <v>1002</v>
      </c>
    </row>
    <row r="13" spans="1:9">
      <c r="B13" s="98" t="s">
        <v>993</v>
      </c>
      <c r="C13" s="98">
        <v>1378193</v>
      </c>
      <c r="D13" s="98" t="s">
        <v>1003</v>
      </c>
      <c r="E13" s="98" t="s">
        <v>1004</v>
      </c>
      <c r="F13" s="100">
        <v>1500</v>
      </c>
      <c r="G13" s="101" t="s">
        <v>1002</v>
      </c>
    </row>
    <row r="14" spans="1:9">
      <c r="B14" s="98" t="s">
        <v>993</v>
      </c>
      <c r="C14" s="98">
        <v>1378198</v>
      </c>
      <c r="D14" s="98" t="s">
        <v>1003</v>
      </c>
      <c r="E14" s="98" t="s">
        <v>1005</v>
      </c>
      <c r="F14" s="100">
        <v>590</v>
      </c>
      <c r="G14" s="101" t="s">
        <v>1002</v>
      </c>
    </row>
    <row r="15" spans="1:9">
      <c r="B15" s="98" t="s">
        <v>993</v>
      </c>
      <c r="C15" s="98">
        <v>1378203</v>
      </c>
      <c r="D15" s="98" t="s">
        <v>1003</v>
      </c>
      <c r="E15" s="98" t="s">
        <v>1006</v>
      </c>
      <c r="F15" s="100">
        <v>8000</v>
      </c>
      <c r="G15" s="101" t="s">
        <v>1002</v>
      </c>
    </row>
    <row r="16" spans="1:9">
      <c r="B16" s="98" t="s">
        <v>993</v>
      </c>
      <c r="C16" s="98">
        <v>1378208</v>
      </c>
      <c r="D16" s="98" t="s">
        <v>1003</v>
      </c>
      <c r="E16" s="98" t="s">
        <v>1007</v>
      </c>
      <c r="F16" s="100">
        <v>600</v>
      </c>
      <c r="G16" s="101" t="s">
        <v>1002</v>
      </c>
    </row>
    <row r="17" spans="2:7">
      <c r="B17" s="98" t="s">
        <v>993</v>
      </c>
      <c r="C17" s="98">
        <v>1378213</v>
      </c>
      <c r="D17" s="98" t="s">
        <v>1003</v>
      </c>
      <c r="E17" s="98" t="s">
        <v>1007</v>
      </c>
      <c r="F17" s="100">
        <v>600</v>
      </c>
      <c r="G17" s="101" t="s">
        <v>1002</v>
      </c>
    </row>
    <row r="18" spans="2:7">
      <c r="B18" s="98" t="s">
        <v>993</v>
      </c>
      <c r="C18" s="98">
        <v>1378218</v>
      </c>
      <c r="D18" s="98" t="s">
        <v>1003</v>
      </c>
      <c r="E18" s="98" t="s">
        <v>1007</v>
      </c>
      <c r="F18" s="100">
        <v>800</v>
      </c>
      <c r="G18" s="101" t="s">
        <v>1002</v>
      </c>
    </row>
    <row r="19" spans="2:7">
      <c r="B19" s="98" t="s">
        <v>993</v>
      </c>
      <c r="C19" s="98">
        <v>1378223</v>
      </c>
      <c r="D19" s="98" t="s">
        <v>1003</v>
      </c>
      <c r="E19" s="98" t="s">
        <v>1007</v>
      </c>
      <c r="F19" s="100">
        <v>4000</v>
      </c>
      <c r="G19" s="101" t="s">
        <v>1002</v>
      </c>
    </row>
    <row r="20" spans="2:7">
      <c r="B20" s="98" t="s">
        <v>993</v>
      </c>
      <c r="C20" s="98">
        <v>1378228</v>
      </c>
      <c r="D20" s="98" t="s">
        <v>999</v>
      </c>
      <c r="E20" s="98"/>
      <c r="F20" s="100">
        <v>1485</v>
      </c>
      <c r="G20" s="101" t="s">
        <v>1002</v>
      </c>
    </row>
    <row r="21" spans="2:7">
      <c r="B21" s="98" t="s">
        <v>993</v>
      </c>
      <c r="C21" s="98">
        <v>1378229</v>
      </c>
      <c r="D21" s="98" t="s">
        <v>999</v>
      </c>
      <c r="E21" s="98"/>
      <c r="F21" s="100">
        <v>100</v>
      </c>
      <c r="G21" s="101" t="s">
        <v>1002</v>
      </c>
    </row>
    <row r="22" spans="2:7">
      <c r="B22" s="98" t="s">
        <v>993</v>
      </c>
      <c r="C22" s="98">
        <v>1378230</v>
      </c>
      <c r="D22" s="98" t="s">
        <v>999</v>
      </c>
      <c r="E22" s="98"/>
      <c r="F22" s="100">
        <v>15840</v>
      </c>
      <c r="G22" s="101" t="s">
        <v>1002</v>
      </c>
    </row>
    <row r="23" spans="2:7">
      <c r="B23" s="98" t="s">
        <v>993</v>
      </c>
      <c r="C23" s="98">
        <v>1378231</v>
      </c>
      <c r="D23" s="98" t="s">
        <v>999</v>
      </c>
      <c r="E23" s="98"/>
      <c r="F23" s="100">
        <v>23398</v>
      </c>
      <c r="G23" s="101" t="s">
        <v>1002</v>
      </c>
    </row>
    <row r="24" spans="2:7">
      <c r="B24" s="98" t="s">
        <v>993</v>
      </c>
      <c r="C24" s="98">
        <v>1385394</v>
      </c>
      <c r="D24" s="98" t="s">
        <v>999</v>
      </c>
      <c r="E24" s="98"/>
      <c r="F24" s="100">
        <v>200</v>
      </c>
      <c r="G24" s="101" t="s">
        <v>1002</v>
      </c>
    </row>
    <row r="25" spans="2:7">
      <c r="B25" s="98" t="s">
        <v>993</v>
      </c>
      <c r="C25" s="98">
        <v>1385395</v>
      </c>
      <c r="D25" s="98" t="s">
        <v>1003</v>
      </c>
      <c r="E25" s="98" t="s">
        <v>1005</v>
      </c>
      <c r="F25" s="100">
        <v>3400</v>
      </c>
      <c r="G25" s="101" t="s">
        <v>1002</v>
      </c>
    </row>
    <row r="26" spans="2:7">
      <c r="B26" s="98" t="s">
        <v>993</v>
      </c>
      <c r="C26" s="98">
        <v>1385400</v>
      </c>
      <c r="D26" s="98" t="s">
        <v>1003</v>
      </c>
      <c r="E26" s="98" t="s">
        <v>1008</v>
      </c>
      <c r="F26" s="100">
        <v>700</v>
      </c>
      <c r="G26" s="101" t="s">
        <v>1002</v>
      </c>
    </row>
    <row r="27" spans="2:7">
      <c r="B27" s="98" t="s">
        <v>993</v>
      </c>
      <c r="C27" s="98">
        <v>1385405</v>
      </c>
      <c r="D27" s="98" t="s">
        <v>999</v>
      </c>
      <c r="E27" s="98"/>
      <c r="F27" s="100">
        <v>5542</v>
      </c>
      <c r="G27" s="101" t="s">
        <v>1002</v>
      </c>
    </row>
    <row r="28" spans="2:7">
      <c r="B28" s="98" t="s">
        <v>993</v>
      </c>
      <c r="C28" s="98">
        <v>1385406</v>
      </c>
      <c r="D28" s="98" t="s">
        <v>1009</v>
      </c>
      <c r="E28" s="98" t="s">
        <v>1010</v>
      </c>
      <c r="F28" s="100">
        <v>8000</v>
      </c>
      <c r="G28" s="101" t="s">
        <v>1002</v>
      </c>
    </row>
    <row r="29" spans="2:7">
      <c r="B29" s="98" t="s">
        <v>993</v>
      </c>
      <c r="C29" s="98">
        <v>1391228</v>
      </c>
      <c r="D29" s="98" t="s">
        <v>999</v>
      </c>
      <c r="E29" s="98"/>
      <c r="F29" s="100">
        <v>11181.03</v>
      </c>
      <c r="G29" s="101" t="s">
        <v>1002</v>
      </c>
    </row>
    <row r="30" spans="2:7">
      <c r="B30" s="98" t="s">
        <v>993</v>
      </c>
      <c r="C30" s="98">
        <v>1394525</v>
      </c>
      <c r="D30" s="98" t="s">
        <v>999</v>
      </c>
      <c r="E30" s="98"/>
      <c r="F30" s="100">
        <v>2720</v>
      </c>
      <c r="G30" s="101" t="s">
        <v>1002</v>
      </c>
    </row>
    <row r="31" spans="2:7">
      <c r="B31" s="98" t="s">
        <v>993</v>
      </c>
      <c r="C31" s="98">
        <v>1398401</v>
      </c>
      <c r="D31" s="98" t="s">
        <v>1009</v>
      </c>
      <c r="E31" s="98" t="s">
        <v>1010</v>
      </c>
      <c r="F31" s="100">
        <v>28000</v>
      </c>
      <c r="G31" s="101" t="s">
        <v>1002</v>
      </c>
    </row>
    <row r="32" spans="2:7">
      <c r="B32" s="98" t="s">
        <v>993</v>
      </c>
      <c r="C32" s="98">
        <v>1398425</v>
      </c>
      <c r="D32" s="98" t="s">
        <v>1009</v>
      </c>
      <c r="E32" s="98" t="s">
        <v>1010</v>
      </c>
      <c r="F32" s="100">
        <v>4000</v>
      </c>
      <c r="G32" s="101" t="s">
        <v>1002</v>
      </c>
    </row>
    <row r="33" spans="2:7">
      <c r="B33" s="98" t="s">
        <v>993</v>
      </c>
      <c r="C33" s="98">
        <v>1398437</v>
      </c>
      <c r="D33" s="98" t="s">
        <v>1009</v>
      </c>
      <c r="E33" s="98" t="s">
        <v>1011</v>
      </c>
      <c r="F33" s="100">
        <v>2000</v>
      </c>
      <c r="G33" s="101" t="s">
        <v>1002</v>
      </c>
    </row>
    <row r="34" spans="2:7">
      <c r="B34" s="98" t="s">
        <v>993</v>
      </c>
      <c r="C34" s="98">
        <v>1405721</v>
      </c>
      <c r="D34" s="98" t="s">
        <v>999</v>
      </c>
      <c r="E34" s="98"/>
      <c r="F34" s="100">
        <v>480</v>
      </c>
      <c r="G34" s="101" t="s">
        <v>1002</v>
      </c>
    </row>
    <row r="35" spans="2:7">
      <c r="B35" s="98" t="s">
        <v>993</v>
      </c>
      <c r="C35" s="98">
        <v>1405722</v>
      </c>
      <c r="D35" s="98" t="s">
        <v>999</v>
      </c>
      <c r="E35" s="98"/>
      <c r="F35" s="100">
        <v>282</v>
      </c>
      <c r="G35" s="101" t="s">
        <v>1002</v>
      </c>
    </row>
    <row r="36" spans="2:7">
      <c r="B36" s="98" t="s">
        <v>993</v>
      </c>
      <c r="C36" s="98">
        <v>1405723</v>
      </c>
      <c r="D36" s="98" t="s">
        <v>999</v>
      </c>
      <c r="E36" s="98"/>
      <c r="F36" s="100">
        <v>15</v>
      </c>
      <c r="G36" s="101" t="s">
        <v>1002</v>
      </c>
    </row>
    <row r="37" spans="2:7">
      <c r="B37" s="98" t="s">
        <v>993</v>
      </c>
      <c r="C37" s="98">
        <v>1438741</v>
      </c>
      <c r="D37" s="98" t="s">
        <v>999</v>
      </c>
      <c r="E37" s="98"/>
      <c r="F37" s="100">
        <v>1828</v>
      </c>
      <c r="G37" s="101" t="s">
        <v>1002</v>
      </c>
    </row>
    <row r="38" spans="2:7">
      <c r="B38" s="98" t="s">
        <v>993</v>
      </c>
      <c r="C38" s="98">
        <v>1465717</v>
      </c>
      <c r="D38" s="98" t="s">
        <v>999</v>
      </c>
      <c r="E38" s="98"/>
      <c r="F38" s="100">
        <v>927</v>
      </c>
      <c r="G38" s="101" t="s">
        <v>1002</v>
      </c>
    </row>
    <row r="39" spans="2:7">
      <c r="B39" s="98" t="s">
        <v>993</v>
      </c>
      <c r="C39" s="98">
        <v>1465722</v>
      </c>
      <c r="D39" s="98" t="s">
        <v>1009</v>
      </c>
      <c r="E39" s="98" t="s">
        <v>1010</v>
      </c>
      <c r="F39" s="100">
        <v>7000</v>
      </c>
      <c r="G39" s="101" t="s">
        <v>1002</v>
      </c>
    </row>
    <row r="40" spans="2:7">
      <c r="B40" s="98" t="s">
        <v>993</v>
      </c>
      <c r="C40" s="98" t="s">
        <v>993</v>
      </c>
      <c r="D40" s="98" t="s">
        <v>993</v>
      </c>
      <c r="E40" s="102" t="s">
        <v>993</v>
      </c>
      <c r="F40" s="98" t="s">
        <v>993</v>
      </c>
      <c r="G40" s="98" t="s">
        <v>993</v>
      </c>
    </row>
    <row r="41" spans="2:7" ht="18" customHeight="1">
      <c r="B41" s="198" t="s">
        <v>1012</v>
      </c>
      <c r="C41" s="199"/>
      <c r="D41" s="199"/>
      <c r="E41" s="199"/>
      <c r="F41" s="199"/>
      <c r="G41" s="200"/>
    </row>
    <row r="42" spans="2:7">
      <c r="B42" s="98" t="s">
        <v>993</v>
      </c>
      <c r="C42" s="99" t="s">
        <v>994</v>
      </c>
      <c r="D42" s="99" t="s">
        <v>995</v>
      </c>
      <c r="E42" s="99" t="s">
        <v>996</v>
      </c>
      <c r="F42" s="99" t="s">
        <v>997</v>
      </c>
      <c r="G42" s="99" t="s">
        <v>998</v>
      </c>
    </row>
    <row r="43" spans="2:7">
      <c r="B43" s="98" t="s">
        <v>993</v>
      </c>
      <c r="C43" s="98">
        <v>1465717</v>
      </c>
      <c r="D43" s="98" t="s">
        <v>999</v>
      </c>
      <c r="E43" s="98"/>
      <c r="F43" s="100">
        <v>927</v>
      </c>
      <c r="G43" s="101" t="s">
        <v>1000</v>
      </c>
    </row>
    <row r="44" spans="2:7">
      <c r="B44" s="98" t="s">
        <v>993</v>
      </c>
      <c r="C44" s="98">
        <v>1465722</v>
      </c>
      <c r="D44" s="98" t="s">
        <v>1009</v>
      </c>
      <c r="E44" s="98" t="s">
        <v>1010</v>
      </c>
      <c r="F44" s="100">
        <v>7000</v>
      </c>
      <c r="G44" s="101" t="s">
        <v>1000</v>
      </c>
    </row>
    <row r="45" spans="2:7">
      <c r="B45" s="98" t="s">
        <v>993</v>
      </c>
      <c r="C45" s="98">
        <v>1398425</v>
      </c>
      <c r="D45" s="98" t="s">
        <v>1009</v>
      </c>
      <c r="E45" s="98" t="s">
        <v>1010</v>
      </c>
      <c r="F45" s="100">
        <v>4000</v>
      </c>
      <c r="G45" s="101" t="s">
        <v>1000</v>
      </c>
    </row>
    <row r="46" spans="2:7">
      <c r="B46" s="98" t="s">
        <v>993</v>
      </c>
      <c r="C46" s="98">
        <v>1398437</v>
      </c>
      <c r="D46" s="98" t="s">
        <v>1009</v>
      </c>
      <c r="E46" s="98" t="s">
        <v>1011</v>
      </c>
      <c r="F46" s="100">
        <v>2000</v>
      </c>
      <c r="G46" s="101" t="s">
        <v>1000</v>
      </c>
    </row>
    <row r="47" spans="2:7">
      <c r="B47" s="98" t="s">
        <v>993</v>
      </c>
      <c r="C47" s="98">
        <v>1398401</v>
      </c>
      <c r="D47" s="98" t="s">
        <v>1009</v>
      </c>
      <c r="E47" s="98" t="s">
        <v>1010</v>
      </c>
      <c r="F47" s="100">
        <v>28000</v>
      </c>
      <c r="G47" s="101" t="s">
        <v>1000</v>
      </c>
    </row>
    <row r="48" spans="2:7">
      <c r="B48" s="98" t="s">
        <v>993</v>
      </c>
      <c r="C48" s="98">
        <v>1394525</v>
      </c>
      <c r="D48" s="98" t="s">
        <v>999</v>
      </c>
      <c r="E48" s="98"/>
      <c r="F48" s="100">
        <v>2720</v>
      </c>
      <c r="G48" s="101" t="s">
        <v>1000</v>
      </c>
    </row>
    <row r="49" spans="2:7">
      <c r="B49" s="98" t="s">
        <v>993</v>
      </c>
      <c r="C49" s="98" t="s">
        <v>993</v>
      </c>
      <c r="D49" s="98" t="s">
        <v>993</v>
      </c>
      <c r="E49" s="102" t="s">
        <v>993</v>
      </c>
      <c r="F49" s="98" t="s">
        <v>993</v>
      </c>
      <c r="G49" s="98" t="s">
        <v>993</v>
      </c>
    </row>
    <row r="50" spans="2:7" ht="18" customHeight="1">
      <c r="B50" s="198" t="s">
        <v>1013</v>
      </c>
      <c r="C50" s="199"/>
      <c r="D50" s="199"/>
      <c r="E50" s="199"/>
      <c r="F50" s="199"/>
      <c r="G50" s="200"/>
    </row>
    <row r="51" spans="2:7">
      <c r="B51" s="98" t="s">
        <v>993</v>
      </c>
      <c r="C51" s="99" t="s">
        <v>994</v>
      </c>
      <c r="D51" s="99" t="s">
        <v>995</v>
      </c>
      <c r="E51" s="99" t="s">
        <v>996</v>
      </c>
      <c r="F51" s="99" t="s">
        <v>997</v>
      </c>
      <c r="G51" s="99" t="s">
        <v>998</v>
      </c>
    </row>
    <row r="52" spans="2:7">
      <c r="B52" s="98" t="s">
        <v>993</v>
      </c>
      <c r="C52" s="98">
        <v>1391228</v>
      </c>
      <c r="D52" s="98" t="s">
        <v>999</v>
      </c>
      <c r="E52" s="98"/>
      <c r="F52" s="100">
        <v>11181.03</v>
      </c>
      <c r="G52" s="101" t="s">
        <v>1000</v>
      </c>
    </row>
    <row r="53" spans="2:7">
      <c r="B53" s="98" t="s">
        <v>993</v>
      </c>
      <c r="C53" s="98">
        <v>1385394</v>
      </c>
      <c r="D53" s="98" t="s">
        <v>999</v>
      </c>
      <c r="E53" s="98"/>
      <c r="F53" s="100">
        <v>200</v>
      </c>
      <c r="G53" s="101" t="s">
        <v>1000</v>
      </c>
    </row>
    <row r="54" spans="2:7">
      <c r="B54" s="98" t="s">
        <v>993</v>
      </c>
      <c r="C54" s="98">
        <v>1385395</v>
      </c>
      <c r="D54" s="98" t="s">
        <v>1003</v>
      </c>
      <c r="E54" s="98" t="s">
        <v>1005</v>
      </c>
      <c r="F54" s="100">
        <v>3400</v>
      </c>
      <c r="G54" s="101" t="s">
        <v>1000</v>
      </c>
    </row>
    <row r="55" spans="2:7">
      <c r="B55" s="98" t="s">
        <v>993</v>
      </c>
      <c r="C55" s="98">
        <v>1385400</v>
      </c>
      <c r="D55" s="98" t="s">
        <v>1003</v>
      </c>
      <c r="E55" s="98" t="s">
        <v>1008</v>
      </c>
      <c r="F55" s="100">
        <v>700</v>
      </c>
      <c r="G55" s="101" t="s">
        <v>1000</v>
      </c>
    </row>
    <row r="56" spans="2:7">
      <c r="B56" s="98" t="s">
        <v>993</v>
      </c>
      <c r="C56" s="98">
        <v>1385405</v>
      </c>
      <c r="D56" s="98" t="s">
        <v>999</v>
      </c>
      <c r="E56" s="98"/>
      <c r="F56" s="100">
        <v>5542</v>
      </c>
      <c r="G56" s="101" t="s">
        <v>1000</v>
      </c>
    </row>
    <row r="57" spans="2:7">
      <c r="B57" s="98" t="s">
        <v>993</v>
      </c>
      <c r="C57" s="98">
        <v>1385406</v>
      </c>
      <c r="D57" s="98" t="s">
        <v>1009</v>
      </c>
      <c r="E57" s="98" t="s">
        <v>1010</v>
      </c>
      <c r="F57" s="100">
        <v>8000</v>
      </c>
      <c r="G57" s="101" t="s">
        <v>1000</v>
      </c>
    </row>
    <row r="58" spans="2:7">
      <c r="B58" s="98" t="s">
        <v>993</v>
      </c>
      <c r="C58" s="98">
        <v>1378258</v>
      </c>
      <c r="D58" s="98" t="s">
        <v>999</v>
      </c>
      <c r="E58" s="98"/>
      <c r="F58" s="100">
        <v>1294</v>
      </c>
      <c r="G58" s="101" t="s">
        <v>1000</v>
      </c>
    </row>
    <row r="59" spans="2:7">
      <c r="B59" s="98" t="s">
        <v>993</v>
      </c>
      <c r="C59" s="98">
        <v>1378193</v>
      </c>
      <c r="D59" s="98" t="s">
        <v>1003</v>
      </c>
      <c r="E59" s="98" t="s">
        <v>1004</v>
      </c>
      <c r="F59" s="100">
        <v>1500</v>
      </c>
      <c r="G59" s="101" t="s">
        <v>1000</v>
      </c>
    </row>
    <row r="60" spans="2:7">
      <c r="B60" s="98" t="s">
        <v>993</v>
      </c>
      <c r="C60" s="98">
        <v>1378198</v>
      </c>
      <c r="D60" s="98" t="s">
        <v>1003</v>
      </c>
      <c r="E60" s="98" t="s">
        <v>1005</v>
      </c>
      <c r="F60" s="100">
        <v>590</v>
      </c>
      <c r="G60" s="101" t="s">
        <v>1000</v>
      </c>
    </row>
    <row r="61" spans="2:7">
      <c r="B61" s="98" t="s">
        <v>993</v>
      </c>
      <c r="C61" s="98">
        <v>1378203</v>
      </c>
      <c r="D61" s="98" t="s">
        <v>1003</v>
      </c>
      <c r="E61" s="98" t="s">
        <v>1006</v>
      </c>
      <c r="F61" s="100">
        <v>8000</v>
      </c>
      <c r="G61" s="101" t="s">
        <v>1000</v>
      </c>
    </row>
    <row r="62" spans="2:7">
      <c r="B62" s="98" t="s">
        <v>993</v>
      </c>
      <c r="C62" s="98">
        <v>1378208</v>
      </c>
      <c r="D62" s="98" t="s">
        <v>1003</v>
      </c>
      <c r="E62" s="98" t="s">
        <v>1007</v>
      </c>
      <c r="F62" s="100">
        <v>600</v>
      </c>
      <c r="G62" s="101" t="s">
        <v>1000</v>
      </c>
    </row>
    <row r="63" spans="2:7">
      <c r="B63" s="98" t="s">
        <v>993</v>
      </c>
      <c r="C63" s="98">
        <v>1378213</v>
      </c>
      <c r="D63" s="98" t="s">
        <v>1003</v>
      </c>
      <c r="E63" s="98" t="s">
        <v>1007</v>
      </c>
      <c r="F63" s="100">
        <v>600</v>
      </c>
      <c r="G63" s="101" t="s">
        <v>1000</v>
      </c>
    </row>
    <row r="64" spans="2:7">
      <c r="B64" s="98" t="s">
        <v>993</v>
      </c>
      <c r="C64" s="98">
        <v>1378218</v>
      </c>
      <c r="D64" s="98" t="s">
        <v>1003</v>
      </c>
      <c r="E64" s="98" t="s">
        <v>1007</v>
      </c>
      <c r="F64" s="100">
        <v>800</v>
      </c>
      <c r="G64" s="101" t="s">
        <v>1000</v>
      </c>
    </row>
    <row r="65" spans="2:7">
      <c r="B65" s="98" t="s">
        <v>993</v>
      </c>
      <c r="C65" s="98">
        <v>1378223</v>
      </c>
      <c r="D65" s="98" t="s">
        <v>1003</v>
      </c>
      <c r="E65" s="98" t="s">
        <v>1007</v>
      </c>
      <c r="F65" s="100">
        <v>4000</v>
      </c>
      <c r="G65" s="101" t="s">
        <v>1000</v>
      </c>
    </row>
    <row r="66" spans="2:7">
      <c r="B66" s="98" t="s">
        <v>993</v>
      </c>
      <c r="C66" s="98">
        <v>1378228</v>
      </c>
      <c r="D66" s="98" t="s">
        <v>999</v>
      </c>
      <c r="E66" s="98"/>
      <c r="F66" s="100">
        <v>1485</v>
      </c>
      <c r="G66" s="101" t="s">
        <v>1000</v>
      </c>
    </row>
    <row r="67" spans="2:7">
      <c r="B67" s="98" t="s">
        <v>993</v>
      </c>
      <c r="C67" s="98">
        <v>1378229</v>
      </c>
      <c r="D67" s="98" t="s">
        <v>999</v>
      </c>
      <c r="E67" s="98"/>
      <c r="F67" s="100">
        <v>100</v>
      </c>
      <c r="G67" s="101" t="s">
        <v>1000</v>
      </c>
    </row>
    <row r="68" spans="2:7">
      <c r="B68" s="98" t="s">
        <v>993</v>
      </c>
      <c r="C68" s="98">
        <v>1378230</v>
      </c>
      <c r="D68" s="98" t="s">
        <v>999</v>
      </c>
      <c r="E68" s="98"/>
      <c r="F68" s="100">
        <v>15840</v>
      </c>
      <c r="G68" s="101" t="s">
        <v>1000</v>
      </c>
    </row>
    <row r="69" spans="2:7">
      <c r="B69" s="98" t="s">
        <v>993</v>
      </c>
      <c r="C69" s="98">
        <v>1378231</v>
      </c>
      <c r="D69" s="98" t="s">
        <v>999</v>
      </c>
      <c r="E69" s="98"/>
      <c r="F69" s="100">
        <v>23398</v>
      </c>
      <c r="G69" s="101" t="s">
        <v>1000</v>
      </c>
    </row>
    <row r="70" spans="2:7">
      <c r="B70" s="98" t="s">
        <v>993</v>
      </c>
      <c r="C70" s="98">
        <v>1379520</v>
      </c>
      <c r="D70" s="98" t="s">
        <v>1009</v>
      </c>
      <c r="E70" s="98" t="s">
        <v>1010</v>
      </c>
      <c r="F70" s="100">
        <v>19000</v>
      </c>
      <c r="G70" s="101" t="s">
        <v>1014</v>
      </c>
    </row>
    <row r="71" spans="2:7">
      <c r="B71" s="98" t="s">
        <v>993</v>
      </c>
      <c r="C71" s="98">
        <v>1379532</v>
      </c>
      <c r="D71" s="98" t="s">
        <v>1009</v>
      </c>
      <c r="E71" s="98" t="s">
        <v>1011</v>
      </c>
      <c r="F71" s="100">
        <v>2000</v>
      </c>
      <c r="G71" s="101" t="s">
        <v>1014</v>
      </c>
    </row>
    <row r="72" spans="2:7">
      <c r="B72" s="98" t="s">
        <v>993</v>
      </c>
      <c r="C72" s="98">
        <v>1379552</v>
      </c>
      <c r="D72" s="98" t="s">
        <v>1003</v>
      </c>
      <c r="E72" s="98" t="s">
        <v>1015</v>
      </c>
      <c r="F72" s="100">
        <v>6000</v>
      </c>
      <c r="G72" s="101" t="s">
        <v>1014</v>
      </c>
    </row>
    <row r="73" spans="2:7">
      <c r="B73" s="98" t="s">
        <v>993</v>
      </c>
      <c r="C73" s="98">
        <v>1382382</v>
      </c>
      <c r="D73" s="98" t="s">
        <v>999</v>
      </c>
      <c r="E73" s="98"/>
      <c r="F73" s="100">
        <v>4402</v>
      </c>
      <c r="G73" s="101" t="s">
        <v>1014</v>
      </c>
    </row>
    <row r="74" spans="2:7">
      <c r="B74" s="98" t="s">
        <v>993</v>
      </c>
      <c r="C74" s="98">
        <v>1382383</v>
      </c>
      <c r="D74" s="98" t="s">
        <v>1016</v>
      </c>
      <c r="E74" s="98" t="s">
        <v>1017</v>
      </c>
      <c r="F74" s="98"/>
      <c r="G74" s="101" t="s">
        <v>1014</v>
      </c>
    </row>
    <row r="75" spans="2:7">
      <c r="B75" s="98" t="s">
        <v>993</v>
      </c>
      <c r="C75" s="98">
        <v>1405721</v>
      </c>
      <c r="D75" s="98" t="s">
        <v>999</v>
      </c>
      <c r="E75" s="98"/>
      <c r="F75" s="100">
        <v>480</v>
      </c>
      <c r="G75" s="101" t="s">
        <v>1000</v>
      </c>
    </row>
    <row r="76" spans="2:7">
      <c r="B76" s="98" t="s">
        <v>993</v>
      </c>
      <c r="C76" s="98">
        <v>1405722</v>
      </c>
      <c r="D76" s="98" t="s">
        <v>999</v>
      </c>
      <c r="E76" s="98"/>
      <c r="F76" s="100">
        <v>282</v>
      </c>
      <c r="G76" s="101" t="s">
        <v>1000</v>
      </c>
    </row>
    <row r="77" spans="2:7">
      <c r="B77" s="98" t="s">
        <v>993</v>
      </c>
      <c r="C77" s="98">
        <v>1405723</v>
      </c>
      <c r="D77" s="98" t="s">
        <v>999</v>
      </c>
      <c r="E77" s="98"/>
      <c r="F77" s="100">
        <v>15</v>
      </c>
      <c r="G77" s="101" t="s">
        <v>1000</v>
      </c>
    </row>
    <row r="78" spans="2:7">
      <c r="B78" s="98" t="s">
        <v>993</v>
      </c>
      <c r="C78" s="98">
        <v>1410636</v>
      </c>
      <c r="D78" s="98" t="s">
        <v>999</v>
      </c>
      <c r="E78" s="98"/>
      <c r="F78" s="100">
        <v>16000</v>
      </c>
      <c r="G78" s="101" t="s">
        <v>1000</v>
      </c>
    </row>
    <row r="79" spans="2:7">
      <c r="B79" s="98" t="s">
        <v>993</v>
      </c>
      <c r="C79" s="98">
        <v>1410722</v>
      </c>
      <c r="D79" s="98" t="s">
        <v>999</v>
      </c>
      <c r="E79" s="98"/>
      <c r="F79" s="100">
        <v>1013</v>
      </c>
      <c r="G79" s="101" t="s">
        <v>1014</v>
      </c>
    </row>
    <row r="80" spans="2:7">
      <c r="B80" s="98" t="s">
        <v>993</v>
      </c>
      <c r="C80" s="98">
        <v>1412620</v>
      </c>
      <c r="D80" s="98" t="s">
        <v>999</v>
      </c>
      <c r="E80" s="98"/>
      <c r="F80" s="100">
        <v>16500</v>
      </c>
      <c r="G80" s="101" t="s">
        <v>1000</v>
      </c>
    </row>
    <row r="81" spans="2:7">
      <c r="B81" s="98" t="s">
        <v>993</v>
      </c>
      <c r="C81" s="98">
        <v>1415523</v>
      </c>
      <c r="D81" s="98" t="s">
        <v>999</v>
      </c>
      <c r="E81" s="98"/>
      <c r="F81" s="100">
        <v>857</v>
      </c>
      <c r="G81" s="101" t="s">
        <v>1000</v>
      </c>
    </row>
    <row r="82" spans="2:7">
      <c r="B82" s="98" t="s">
        <v>993</v>
      </c>
      <c r="C82" s="98">
        <v>1438741</v>
      </c>
      <c r="D82" s="98" t="s">
        <v>999</v>
      </c>
      <c r="E82" s="98"/>
      <c r="F82" s="100">
        <v>1828</v>
      </c>
      <c r="G82" s="101" t="s">
        <v>1000</v>
      </c>
    </row>
    <row r="83" spans="2:7">
      <c r="B83" s="98" t="s">
        <v>993</v>
      </c>
      <c r="C83" s="98" t="s">
        <v>993</v>
      </c>
      <c r="D83" s="98" t="s">
        <v>993</v>
      </c>
      <c r="E83" s="102" t="s">
        <v>993</v>
      </c>
      <c r="F83" s="98" t="s">
        <v>993</v>
      </c>
      <c r="G83" s="98" t="s">
        <v>993</v>
      </c>
    </row>
    <row r="84" spans="2:7" ht="18" customHeight="1">
      <c r="B84" s="198" t="s">
        <v>1018</v>
      </c>
      <c r="C84" s="199"/>
      <c r="D84" s="199"/>
      <c r="E84" s="199"/>
      <c r="F84" s="199"/>
      <c r="G84" s="200"/>
    </row>
    <row r="85" spans="2:7">
      <c r="B85" s="98" t="s">
        <v>993</v>
      </c>
      <c r="C85" s="99" t="s">
        <v>994</v>
      </c>
      <c r="D85" s="99" t="s">
        <v>995</v>
      </c>
      <c r="E85" s="99" t="s">
        <v>996</v>
      </c>
      <c r="F85" s="99" t="s">
        <v>997</v>
      </c>
      <c r="G85" s="99" t="s">
        <v>998</v>
      </c>
    </row>
    <row r="86" spans="2:7">
      <c r="B86" s="98" t="s">
        <v>993</v>
      </c>
      <c r="C86" s="98">
        <v>1444386</v>
      </c>
      <c r="D86" s="98" t="s">
        <v>999</v>
      </c>
      <c r="E86" s="98"/>
      <c r="F86" s="100">
        <v>1557</v>
      </c>
      <c r="G86" s="101" t="s">
        <v>1000</v>
      </c>
    </row>
    <row r="87" spans="2:7">
      <c r="B87" s="98" t="s">
        <v>993</v>
      </c>
      <c r="C87" s="98">
        <v>1444387</v>
      </c>
      <c r="D87" s="98" t="s">
        <v>1009</v>
      </c>
      <c r="E87" s="98" t="s">
        <v>1010</v>
      </c>
      <c r="F87" s="100">
        <v>16576</v>
      </c>
      <c r="G87" s="101" t="s">
        <v>1000</v>
      </c>
    </row>
    <row r="88" spans="2:7">
      <c r="B88" s="98" t="s">
        <v>993</v>
      </c>
      <c r="C88" s="98">
        <v>1422086</v>
      </c>
      <c r="D88" s="98" t="s">
        <v>999</v>
      </c>
      <c r="E88" s="98"/>
      <c r="F88" s="100">
        <v>739</v>
      </c>
      <c r="G88" s="101" t="s">
        <v>1000</v>
      </c>
    </row>
    <row r="89" spans="2:7">
      <c r="B89" s="98" t="s">
        <v>993</v>
      </c>
      <c r="C89" s="98">
        <v>1422087</v>
      </c>
      <c r="D89" s="98" t="s">
        <v>1009</v>
      </c>
      <c r="E89" s="98" t="s">
        <v>1010</v>
      </c>
      <c r="F89" s="100">
        <v>2146</v>
      </c>
      <c r="G89" s="101" t="s">
        <v>1000</v>
      </c>
    </row>
    <row r="90" spans="2:7">
      <c r="B90" s="98" t="s">
        <v>993</v>
      </c>
      <c r="C90" s="98">
        <v>1422340</v>
      </c>
      <c r="D90" s="98" t="s">
        <v>999</v>
      </c>
      <c r="E90" s="98"/>
      <c r="F90" s="100">
        <v>14500</v>
      </c>
      <c r="G90" s="101" t="s">
        <v>1019</v>
      </c>
    </row>
    <row r="91" spans="2:7">
      <c r="B91" s="98" t="s">
        <v>993</v>
      </c>
      <c r="C91" s="98">
        <v>1422829</v>
      </c>
      <c r="D91" s="98" t="s">
        <v>1009</v>
      </c>
      <c r="E91" s="98" t="s">
        <v>1010</v>
      </c>
      <c r="F91" s="100">
        <v>14573</v>
      </c>
      <c r="G91" s="101" t="s">
        <v>1000</v>
      </c>
    </row>
    <row r="92" spans="2:7">
      <c r="B92" s="98" t="s">
        <v>993</v>
      </c>
      <c r="C92" s="98">
        <v>1424528</v>
      </c>
      <c r="D92" s="98" t="s">
        <v>1009</v>
      </c>
      <c r="E92" s="98" t="s">
        <v>1010</v>
      </c>
      <c r="F92" s="100">
        <v>10183</v>
      </c>
      <c r="G92" s="101" t="s">
        <v>1000</v>
      </c>
    </row>
    <row r="93" spans="2:7">
      <c r="B93" s="98" t="s">
        <v>993</v>
      </c>
      <c r="C93" s="98">
        <v>1428389</v>
      </c>
      <c r="D93" s="98" t="s">
        <v>1009</v>
      </c>
      <c r="E93" s="98" t="s">
        <v>1010</v>
      </c>
      <c r="F93" s="100">
        <v>15661</v>
      </c>
      <c r="G93" s="101" t="s">
        <v>1000</v>
      </c>
    </row>
    <row r="94" spans="2:7">
      <c r="B94" s="98" t="s">
        <v>993</v>
      </c>
      <c r="C94" s="98">
        <v>1429233</v>
      </c>
      <c r="D94" s="98" t="s">
        <v>999</v>
      </c>
      <c r="E94" s="98"/>
      <c r="F94" s="100">
        <v>752</v>
      </c>
      <c r="G94" s="101" t="s">
        <v>1000</v>
      </c>
    </row>
    <row r="95" spans="2:7">
      <c r="B95" s="98" t="s">
        <v>993</v>
      </c>
      <c r="C95" s="98">
        <v>1429234</v>
      </c>
      <c r="D95" s="98" t="s">
        <v>1009</v>
      </c>
      <c r="E95" s="98" t="s">
        <v>1010</v>
      </c>
      <c r="F95" s="100">
        <v>15355</v>
      </c>
      <c r="G95" s="101" t="s">
        <v>1000</v>
      </c>
    </row>
    <row r="96" spans="2:7">
      <c r="B96" s="98" t="s">
        <v>993</v>
      </c>
      <c r="C96" s="98">
        <v>1429250</v>
      </c>
      <c r="D96" s="98" t="s">
        <v>1009</v>
      </c>
      <c r="E96" s="98" t="s">
        <v>1010</v>
      </c>
      <c r="F96" s="100">
        <v>3436</v>
      </c>
      <c r="G96" s="101" t="s">
        <v>1000</v>
      </c>
    </row>
    <row r="97" spans="2:7">
      <c r="B97" s="98" t="s">
        <v>993</v>
      </c>
      <c r="C97" s="98">
        <v>1430109</v>
      </c>
      <c r="D97" s="98" t="s">
        <v>1009</v>
      </c>
      <c r="E97" s="98" t="s">
        <v>1010</v>
      </c>
      <c r="F97" s="100">
        <v>15132</v>
      </c>
      <c r="G97" s="101" t="s">
        <v>1000</v>
      </c>
    </row>
    <row r="98" spans="2:7">
      <c r="B98" s="98" t="s">
        <v>993</v>
      </c>
      <c r="C98" s="98">
        <v>1430122</v>
      </c>
      <c r="D98" s="98" t="s">
        <v>1009</v>
      </c>
      <c r="E98" s="98" t="s">
        <v>1010</v>
      </c>
      <c r="F98" s="100">
        <v>3870</v>
      </c>
      <c r="G98" s="101" t="s">
        <v>1000</v>
      </c>
    </row>
    <row r="99" spans="2:7">
      <c r="B99" s="98" t="s">
        <v>993</v>
      </c>
      <c r="C99" s="98">
        <v>1432587</v>
      </c>
      <c r="D99" s="98" t="s">
        <v>1009</v>
      </c>
      <c r="E99" s="98" t="s">
        <v>1010</v>
      </c>
      <c r="F99" s="100">
        <v>1162</v>
      </c>
      <c r="G99" s="101" t="s">
        <v>1000</v>
      </c>
    </row>
    <row r="100" spans="2:7">
      <c r="B100" s="98" t="s">
        <v>993</v>
      </c>
      <c r="C100" s="98">
        <v>1466842</v>
      </c>
      <c r="D100" s="98" t="s">
        <v>999</v>
      </c>
      <c r="E100" s="98"/>
      <c r="F100" s="100">
        <v>4606</v>
      </c>
      <c r="G100" s="101" t="s">
        <v>1000</v>
      </c>
    </row>
    <row r="101" spans="2:7">
      <c r="B101" s="98" t="s">
        <v>993</v>
      </c>
      <c r="C101" s="98">
        <v>1466843</v>
      </c>
      <c r="D101" s="98" t="s">
        <v>1009</v>
      </c>
      <c r="E101" s="98" t="s">
        <v>1010</v>
      </c>
      <c r="F101" s="100">
        <v>9801</v>
      </c>
      <c r="G101" s="101" t="s">
        <v>1000</v>
      </c>
    </row>
    <row r="102" spans="2:7">
      <c r="B102" s="98" t="s">
        <v>993</v>
      </c>
      <c r="C102" s="98">
        <v>1451319</v>
      </c>
      <c r="D102" s="98" t="s">
        <v>999</v>
      </c>
      <c r="E102" s="98"/>
      <c r="F102" s="100">
        <v>18000</v>
      </c>
      <c r="G102" s="101" t="s">
        <v>1020</v>
      </c>
    </row>
    <row r="103" spans="2:7">
      <c r="B103" s="98" t="s">
        <v>993</v>
      </c>
      <c r="C103" s="98">
        <v>1415617</v>
      </c>
      <c r="D103" s="98" t="s">
        <v>999</v>
      </c>
      <c r="E103" s="98"/>
      <c r="F103" s="100">
        <v>1993</v>
      </c>
      <c r="G103" s="101" t="s">
        <v>1000</v>
      </c>
    </row>
    <row r="104" spans="2:7">
      <c r="B104" s="98" t="s">
        <v>993</v>
      </c>
      <c r="C104" s="98">
        <v>1415618</v>
      </c>
      <c r="D104" s="98" t="s">
        <v>1009</v>
      </c>
      <c r="E104" s="98" t="s">
        <v>1010</v>
      </c>
      <c r="F104" s="100">
        <v>1659</v>
      </c>
      <c r="G104" s="101" t="s">
        <v>1000</v>
      </c>
    </row>
    <row r="105" spans="2:7">
      <c r="B105" s="98" t="s">
        <v>993</v>
      </c>
      <c r="C105" s="98">
        <v>1410772</v>
      </c>
      <c r="D105" s="98" t="s">
        <v>999</v>
      </c>
      <c r="E105" s="98"/>
      <c r="F105" s="100">
        <v>17000</v>
      </c>
      <c r="G105" s="101" t="s">
        <v>1019</v>
      </c>
    </row>
    <row r="106" spans="2:7">
      <c r="B106" s="98" t="s">
        <v>993</v>
      </c>
      <c r="C106" s="98">
        <v>1417993</v>
      </c>
      <c r="D106" s="98" t="s">
        <v>999</v>
      </c>
      <c r="E106" s="98"/>
      <c r="F106" s="100">
        <v>80605</v>
      </c>
      <c r="G106" s="101" t="s">
        <v>1020</v>
      </c>
    </row>
    <row r="107" spans="2:7">
      <c r="B107" s="98" t="s">
        <v>993</v>
      </c>
      <c r="C107" s="98">
        <v>1418046</v>
      </c>
      <c r="D107" s="98" t="s">
        <v>999</v>
      </c>
      <c r="E107" s="98"/>
      <c r="F107" s="100">
        <v>63535</v>
      </c>
      <c r="G107" s="101" t="s">
        <v>1021</v>
      </c>
    </row>
    <row r="108" spans="2:7">
      <c r="B108" s="98" t="s">
        <v>993</v>
      </c>
      <c r="C108" s="98">
        <v>1419850</v>
      </c>
      <c r="D108" s="98" t="s">
        <v>999</v>
      </c>
      <c r="E108" s="98"/>
      <c r="F108" s="100">
        <v>1689</v>
      </c>
      <c r="G108" s="101" t="s">
        <v>1000</v>
      </c>
    </row>
    <row r="109" spans="2:7">
      <c r="B109" s="98" t="s">
        <v>993</v>
      </c>
      <c r="C109" s="98">
        <v>1421781</v>
      </c>
      <c r="D109" s="98" t="s">
        <v>1009</v>
      </c>
      <c r="E109" s="98" t="s">
        <v>1010</v>
      </c>
      <c r="F109" s="100">
        <v>14540</v>
      </c>
      <c r="G109" s="101" t="s">
        <v>1000</v>
      </c>
    </row>
    <row r="110" spans="2:7">
      <c r="B110" s="98" t="s">
        <v>993</v>
      </c>
      <c r="C110" s="98">
        <v>1397631</v>
      </c>
      <c r="D110" s="98" t="s">
        <v>999</v>
      </c>
      <c r="E110" s="98"/>
      <c r="F110" s="100">
        <v>699982</v>
      </c>
      <c r="G110" s="101" t="s">
        <v>1019</v>
      </c>
    </row>
    <row r="111" spans="2:7">
      <c r="B111" s="98" t="s">
        <v>993</v>
      </c>
      <c r="C111" s="98">
        <v>1401926</v>
      </c>
      <c r="D111" s="98" t="s">
        <v>999</v>
      </c>
      <c r="E111" s="98"/>
      <c r="F111" s="100">
        <v>109520</v>
      </c>
      <c r="G111" s="101" t="s">
        <v>1019</v>
      </c>
    </row>
    <row r="112" spans="2:7">
      <c r="B112" s="98" t="s">
        <v>993</v>
      </c>
      <c r="C112" s="98">
        <v>1382034</v>
      </c>
      <c r="D112" s="98" t="s">
        <v>1009</v>
      </c>
      <c r="E112" s="98" t="s">
        <v>1010</v>
      </c>
      <c r="F112" s="100">
        <v>2414</v>
      </c>
      <c r="G112" s="101" t="s">
        <v>1000</v>
      </c>
    </row>
    <row r="113" spans="2:7">
      <c r="B113" s="98" t="s">
        <v>993</v>
      </c>
      <c r="C113" s="98">
        <v>1382104</v>
      </c>
      <c r="D113" s="98" t="s">
        <v>999</v>
      </c>
      <c r="E113" s="98"/>
      <c r="F113" s="100">
        <v>198264</v>
      </c>
      <c r="G113" s="101" t="s">
        <v>1022</v>
      </c>
    </row>
    <row r="114" spans="2:7">
      <c r="B114" s="98" t="s">
        <v>993</v>
      </c>
      <c r="C114" s="98">
        <v>1382105</v>
      </c>
      <c r="D114" s="98" t="s">
        <v>1003</v>
      </c>
      <c r="E114" s="98" t="s">
        <v>1006</v>
      </c>
      <c r="F114" s="100">
        <v>34000</v>
      </c>
      <c r="G114" s="101" t="s">
        <v>1022</v>
      </c>
    </row>
    <row r="115" spans="2:7">
      <c r="B115" s="98" t="s">
        <v>993</v>
      </c>
      <c r="C115" s="98">
        <v>1381464</v>
      </c>
      <c r="D115" s="98" t="s">
        <v>999</v>
      </c>
      <c r="E115" s="98"/>
      <c r="F115" s="100">
        <v>4102</v>
      </c>
      <c r="G115" s="101" t="s">
        <v>1000</v>
      </c>
    </row>
    <row r="116" spans="2:7">
      <c r="B116" s="98" t="s">
        <v>993</v>
      </c>
      <c r="C116" s="98">
        <v>1378628</v>
      </c>
      <c r="D116" s="98" t="s">
        <v>999</v>
      </c>
      <c r="E116" s="98"/>
      <c r="F116" s="100">
        <v>1850</v>
      </c>
      <c r="G116" s="101" t="s">
        <v>1000</v>
      </c>
    </row>
    <row r="117" spans="2:7">
      <c r="B117" s="98" t="s">
        <v>993</v>
      </c>
      <c r="C117" s="98">
        <v>1375493</v>
      </c>
      <c r="D117" s="98" t="s">
        <v>1009</v>
      </c>
      <c r="E117" s="98" t="s">
        <v>1010</v>
      </c>
      <c r="F117" s="100">
        <v>1589</v>
      </c>
      <c r="G117" s="101" t="s">
        <v>1000</v>
      </c>
    </row>
    <row r="118" spans="2:7">
      <c r="B118" s="98" t="s">
        <v>993</v>
      </c>
      <c r="C118" s="98">
        <v>1377900</v>
      </c>
      <c r="D118" s="98" t="s">
        <v>999</v>
      </c>
      <c r="E118" s="98"/>
      <c r="F118" s="100">
        <v>35000</v>
      </c>
      <c r="G118" s="101" t="s">
        <v>1020</v>
      </c>
    </row>
    <row r="119" spans="2:7">
      <c r="B119" s="98" t="s">
        <v>993</v>
      </c>
      <c r="C119" s="98">
        <v>1386347</v>
      </c>
      <c r="D119" s="98" t="s">
        <v>999</v>
      </c>
      <c r="E119" s="98"/>
      <c r="F119" s="100">
        <v>331</v>
      </c>
      <c r="G119" s="101" t="s">
        <v>1000</v>
      </c>
    </row>
    <row r="120" spans="2:7">
      <c r="B120" s="98" t="s">
        <v>993</v>
      </c>
      <c r="C120" s="98">
        <v>1386348</v>
      </c>
      <c r="D120" s="98" t="s">
        <v>1009</v>
      </c>
      <c r="E120" s="98" t="s">
        <v>1010</v>
      </c>
      <c r="F120" s="100">
        <v>22987</v>
      </c>
      <c r="G120" s="101" t="s">
        <v>1000</v>
      </c>
    </row>
    <row r="121" spans="2:7">
      <c r="B121" s="98" t="s">
        <v>993</v>
      </c>
      <c r="C121" s="98">
        <v>1388444</v>
      </c>
      <c r="D121" s="98" t="s">
        <v>1009</v>
      </c>
      <c r="E121" s="98" t="s">
        <v>1010</v>
      </c>
      <c r="F121" s="100">
        <v>4479</v>
      </c>
      <c r="G121" s="101" t="s">
        <v>1000</v>
      </c>
    </row>
    <row r="122" spans="2:7">
      <c r="B122" s="98" t="s">
        <v>993</v>
      </c>
      <c r="C122" s="98">
        <v>1390761</v>
      </c>
      <c r="D122" s="98" t="s">
        <v>999</v>
      </c>
      <c r="E122" s="98"/>
      <c r="F122" s="100">
        <v>58045</v>
      </c>
      <c r="G122" s="101" t="s">
        <v>1000</v>
      </c>
    </row>
    <row r="123" spans="2:7">
      <c r="B123" s="98" t="s">
        <v>993</v>
      </c>
      <c r="C123" s="98">
        <v>1390762</v>
      </c>
      <c r="D123" s="98" t="s">
        <v>1009</v>
      </c>
      <c r="E123" s="98" t="s">
        <v>1010</v>
      </c>
      <c r="F123" s="100">
        <v>4001</v>
      </c>
      <c r="G123" s="101" t="s">
        <v>1000</v>
      </c>
    </row>
    <row r="124" spans="2:7">
      <c r="B124" s="98" t="s">
        <v>993</v>
      </c>
      <c r="C124" s="98">
        <v>1390191</v>
      </c>
      <c r="D124" s="98" t="s">
        <v>999</v>
      </c>
      <c r="E124" s="98"/>
      <c r="F124" s="100">
        <v>800</v>
      </c>
      <c r="G124" s="101" t="s">
        <v>1000</v>
      </c>
    </row>
    <row r="125" spans="2:7">
      <c r="B125" s="98" t="s">
        <v>993</v>
      </c>
      <c r="C125" s="98">
        <v>1391676</v>
      </c>
      <c r="D125" s="98" t="s">
        <v>999</v>
      </c>
      <c r="E125" s="98"/>
      <c r="F125" s="100">
        <v>80002.320000000007</v>
      </c>
      <c r="G125" s="101" t="s">
        <v>1000</v>
      </c>
    </row>
    <row r="126" spans="2:7">
      <c r="B126" s="98" t="s">
        <v>993</v>
      </c>
      <c r="C126" s="98">
        <v>1391677</v>
      </c>
      <c r="D126" s="98" t="s">
        <v>999</v>
      </c>
      <c r="E126" s="98"/>
      <c r="F126" s="100">
        <v>19244.5</v>
      </c>
      <c r="G126" s="101" t="s">
        <v>1000</v>
      </c>
    </row>
    <row r="127" spans="2:7">
      <c r="B127" s="98" t="s">
        <v>993</v>
      </c>
      <c r="C127" s="98">
        <v>1391678</v>
      </c>
      <c r="D127" s="98" t="s">
        <v>999</v>
      </c>
      <c r="E127" s="98"/>
      <c r="F127" s="100">
        <v>2340.21</v>
      </c>
      <c r="G127" s="101" t="s">
        <v>1000</v>
      </c>
    </row>
    <row r="128" spans="2:7">
      <c r="B128" s="98" t="s">
        <v>993</v>
      </c>
      <c r="C128" s="98" t="s">
        <v>993</v>
      </c>
      <c r="D128" s="98" t="s">
        <v>993</v>
      </c>
      <c r="E128" s="102" t="s">
        <v>993</v>
      </c>
      <c r="F128" s="98" t="s">
        <v>993</v>
      </c>
      <c r="G128" s="98" t="s">
        <v>993</v>
      </c>
    </row>
    <row r="129" spans="2:7" ht="18" customHeight="1">
      <c r="B129" s="198" t="s">
        <v>1023</v>
      </c>
      <c r="C129" s="199"/>
      <c r="D129" s="199"/>
      <c r="E129" s="199"/>
      <c r="F129" s="199"/>
      <c r="G129" s="200"/>
    </row>
    <row r="130" spans="2:7">
      <c r="B130" s="98" t="s">
        <v>993</v>
      </c>
      <c r="C130" s="99" t="s">
        <v>994</v>
      </c>
      <c r="D130" s="99" t="s">
        <v>995</v>
      </c>
      <c r="E130" s="99" t="s">
        <v>996</v>
      </c>
      <c r="F130" s="99" t="s">
        <v>997</v>
      </c>
      <c r="G130" s="99" t="s">
        <v>998</v>
      </c>
    </row>
    <row r="131" spans="2:7">
      <c r="B131" s="98" t="s">
        <v>993</v>
      </c>
      <c r="C131" s="98">
        <v>1466788</v>
      </c>
      <c r="D131" s="98" t="s">
        <v>1009</v>
      </c>
      <c r="E131" s="98" t="s">
        <v>1010</v>
      </c>
      <c r="F131" s="100">
        <v>40000</v>
      </c>
      <c r="G131" s="101" t="s">
        <v>1002</v>
      </c>
    </row>
    <row r="132" spans="2:7">
      <c r="B132" s="98" t="s">
        <v>993</v>
      </c>
      <c r="C132" s="98" t="s">
        <v>993</v>
      </c>
      <c r="D132" s="98" t="s">
        <v>993</v>
      </c>
      <c r="E132" s="102" t="s">
        <v>993</v>
      </c>
      <c r="F132" s="98" t="s">
        <v>993</v>
      </c>
      <c r="G132" s="98" t="s">
        <v>993</v>
      </c>
    </row>
    <row r="133" spans="2:7" ht="18" customHeight="1">
      <c r="B133" s="198" t="s">
        <v>1024</v>
      </c>
      <c r="C133" s="199"/>
      <c r="D133" s="199"/>
      <c r="E133" s="199"/>
      <c r="F133" s="199"/>
      <c r="G133" s="200"/>
    </row>
    <row r="134" spans="2:7">
      <c r="B134" s="98" t="s">
        <v>993</v>
      </c>
      <c r="C134" s="99" t="s">
        <v>994</v>
      </c>
      <c r="D134" s="99" t="s">
        <v>995</v>
      </c>
      <c r="E134" s="99" t="s">
        <v>996</v>
      </c>
      <c r="F134" s="99" t="s">
        <v>997</v>
      </c>
      <c r="G134" s="99" t="s">
        <v>998</v>
      </c>
    </row>
    <row r="135" spans="2:7">
      <c r="B135" s="98" t="s">
        <v>993</v>
      </c>
      <c r="C135" s="98">
        <v>1461732</v>
      </c>
      <c r="D135" s="98" t="s">
        <v>1009</v>
      </c>
      <c r="E135" s="98" t="s">
        <v>1010</v>
      </c>
      <c r="F135" s="100">
        <v>3000</v>
      </c>
      <c r="G135" s="101" t="s">
        <v>1025</v>
      </c>
    </row>
    <row r="136" spans="2:7">
      <c r="B136" s="98" t="s">
        <v>993</v>
      </c>
      <c r="C136" s="98">
        <v>1463142</v>
      </c>
      <c r="D136" s="98" t="s">
        <v>999</v>
      </c>
      <c r="E136" s="98"/>
      <c r="F136" s="100">
        <v>757</v>
      </c>
      <c r="G136" s="101" t="s">
        <v>1014</v>
      </c>
    </row>
    <row r="137" spans="2:7">
      <c r="B137" s="98" t="s">
        <v>993</v>
      </c>
      <c r="C137" s="98">
        <v>1446874</v>
      </c>
      <c r="D137" s="98" t="s">
        <v>1009</v>
      </c>
      <c r="E137" s="98" t="s">
        <v>1010</v>
      </c>
      <c r="F137" s="100">
        <v>1500</v>
      </c>
      <c r="G137" s="101" t="s">
        <v>1026</v>
      </c>
    </row>
    <row r="138" spans="2:7">
      <c r="B138" s="98" t="s">
        <v>993</v>
      </c>
      <c r="C138" s="98">
        <v>1449603</v>
      </c>
      <c r="D138" s="98" t="s">
        <v>1009</v>
      </c>
      <c r="E138" s="98" t="s">
        <v>1027</v>
      </c>
      <c r="F138" s="100">
        <v>6000</v>
      </c>
      <c r="G138" s="101" t="s">
        <v>1000</v>
      </c>
    </row>
    <row r="139" spans="2:7">
      <c r="B139" s="98" t="s">
        <v>993</v>
      </c>
      <c r="C139" s="98">
        <v>1423554</v>
      </c>
      <c r="D139" s="98" t="s">
        <v>1009</v>
      </c>
      <c r="E139" s="98" t="s">
        <v>1010</v>
      </c>
      <c r="F139" s="100">
        <v>900</v>
      </c>
      <c r="G139" s="101" t="s">
        <v>1000</v>
      </c>
    </row>
    <row r="140" spans="2:7">
      <c r="B140" s="98" t="s">
        <v>993</v>
      </c>
      <c r="C140" s="98">
        <v>1423597</v>
      </c>
      <c r="D140" s="98" t="s">
        <v>1003</v>
      </c>
      <c r="E140" s="98" t="s">
        <v>1028</v>
      </c>
      <c r="F140" s="100">
        <v>2400</v>
      </c>
      <c r="G140" s="101" t="s">
        <v>1000</v>
      </c>
    </row>
    <row r="141" spans="2:7">
      <c r="B141" s="98" t="s">
        <v>993</v>
      </c>
      <c r="C141" s="98">
        <v>1445762</v>
      </c>
      <c r="D141" s="98" t="s">
        <v>999</v>
      </c>
      <c r="E141" s="98"/>
      <c r="F141" s="100">
        <v>2680</v>
      </c>
      <c r="G141" s="101" t="s">
        <v>1029</v>
      </c>
    </row>
    <row r="142" spans="2:7">
      <c r="B142" s="98" t="s">
        <v>993</v>
      </c>
      <c r="C142" s="98">
        <v>1438853</v>
      </c>
      <c r="D142" s="98" t="s">
        <v>999</v>
      </c>
      <c r="E142" s="98"/>
      <c r="F142" s="100">
        <v>3925</v>
      </c>
      <c r="G142" s="101" t="s">
        <v>1000</v>
      </c>
    </row>
    <row r="143" spans="2:7">
      <c r="B143" s="98" t="s">
        <v>993</v>
      </c>
      <c r="C143" s="98">
        <v>1433475</v>
      </c>
      <c r="D143" s="98" t="s">
        <v>1003</v>
      </c>
      <c r="E143" s="98"/>
      <c r="F143" s="98"/>
      <c r="G143" s="101" t="s">
        <v>1014</v>
      </c>
    </row>
    <row r="144" spans="2:7" ht="25.5">
      <c r="B144" s="98" t="s">
        <v>993</v>
      </c>
      <c r="C144" s="98">
        <v>1433485</v>
      </c>
      <c r="D144" s="98" t="s">
        <v>1003</v>
      </c>
      <c r="E144" s="98" t="s">
        <v>1030</v>
      </c>
      <c r="F144" s="100">
        <v>2650.35</v>
      </c>
      <c r="G144" s="101" t="s">
        <v>1014</v>
      </c>
    </row>
    <row r="145" spans="2:7">
      <c r="B145" s="98" t="s">
        <v>993</v>
      </c>
      <c r="C145" s="98">
        <v>1377464</v>
      </c>
      <c r="D145" s="98" t="s">
        <v>999</v>
      </c>
      <c r="E145" s="98"/>
      <c r="F145" s="100">
        <v>10226</v>
      </c>
      <c r="G145" s="101" t="s">
        <v>1000</v>
      </c>
    </row>
    <row r="146" spans="2:7">
      <c r="B146" s="98" t="s">
        <v>993</v>
      </c>
      <c r="C146" s="98">
        <v>1378984</v>
      </c>
      <c r="D146" s="98" t="s">
        <v>1009</v>
      </c>
      <c r="E146" s="98" t="s">
        <v>1010</v>
      </c>
      <c r="F146" s="100">
        <v>38000</v>
      </c>
      <c r="G146" s="101" t="s">
        <v>1000</v>
      </c>
    </row>
    <row r="147" spans="2:7">
      <c r="B147" s="98" t="s">
        <v>993</v>
      </c>
      <c r="C147" s="98">
        <v>1407313</v>
      </c>
      <c r="D147" s="98" t="s">
        <v>1009</v>
      </c>
      <c r="E147" s="98" t="s">
        <v>1010</v>
      </c>
      <c r="F147" s="100">
        <v>2000</v>
      </c>
      <c r="G147" s="101" t="s">
        <v>1000</v>
      </c>
    </row>
    <row r="148" spans="2:7">
      <c r="B148" s="98" t="s">
        <v>993</v>
      </c>
      <c r="C148" s="98">
        <v>1403567</v>
      </c>
      <c r="D148" s="98" t="s">
        <v>999</v>
      </c>
      <c r="E148" s="98"/>
      <c r="F148" s="100">
        <v>805</v>
      </c>
      <c r="G148" s="101" t="s">
        <v>1000</v>
      </c>
    </row>
    <row r="149" spans="2:7">
      <c r="B149" s="98" t="s">
        <v>993</v>
      </c>
      <c r="C149" s="98" t="s">
        <v>993</v>
      </c>
      <c r="D149" s="98" t="s">
        <v>993</v>
      </c>
      <c r="E149" s="102" t="s">
        <v>993</v>
      </c>
      <c r="F149" s="98" t="s">
        <v>993</v>
      </c>
      <c r="G149" s="98" t="s">
        <v>993</v>
      </c>
    </row>
    <row r="150" spans="2:7" ht="18" customHeight="1">
      <c r="B150" s="198" t="s">
        <v>1031</v>
      </c>
      <c r="C150" s="199"/>
      <c r="D150" s="199"/>
      <c r="E150" s="199"/>
      <c r="F150" s="199"/>
      <c r="G150" s="200"/>
    </row>
    <row r="151" spans="2:7">
      <c r="B151" s="98" t="s">
        <v>993</v>
      </c>
      <c r="C151" s="99" t="s">
        <v>994</v>
      </c>
      <c r="D151" s="99" t="s">
        <v>995</v>
      </c>
      <c r="E151" s="99" t="s">
        <v>996</v>
      </c>
      <c r="F151" s="99" t="s">
        <v>997</v>
      </c>
      <c r="G151" s="99" t="s">
        <v>998</v>
      </c>
    </row>
    <row r="152" spans="2:7">
      <c r="B152" s="98" t="s">
        <v>993</v>
      </c>
      <c r="C152" s="98">
        <v>1405448</v>
      </c>
      <c r="D152" s="98" t="s">
        <v>1009</v>
      </c>
      <c r="E152" s="98" t="s">
        <v>1010</v>
      </c>
      <c r="F152" s="100">
        <v>1000</v>
      </c>
      <c r="G152" s="101" t="s">
        <v>1014</v>
      </c>
    </row>
    <row r="153" spans="2:7">
      <c r="B153" s="98" t="s">
        <v>993</v>
      </c>
      <c r="C153" s="98">
        <v>1401267</v>
      </c>
      <c r="D153" s="98" t="s">
        <v>1009</v>
      </c>
      <c r="E153" s="98" t="s">
        <v>1010</v>
      </c>
      <c r="F153" s="100">
        <v>1500</v>
      </c>
      <c r="G153" s="101" t="s">
        <v>1000</v>
      </c>
    </row>
    <row r="154" spans="2:7">
      <c r="B154" s="98" t="s">
        <v>993</v>
      </c>
      <c r="C154" s="98">
        <v>1398263</v>
      </c>
      <c r="D154" s="98" t="s">
        <v>999</v>
      </c>
      <c r="E154" s="98"/>
      <c r="F154" s="100">
        <v>650</v>
      </c>
      <c r="G154" s="101" t="s">
        <v>1000</v>
      </c>
    </row>
    <row r="155" spans="2:7">
      <c r="B155" s="98" t="s">
        <v>993</v>
      </c>
      <c r="C155" s="98">
        <v>1381044</v>
      </c>
      <c r="D155" s="98" t="s">
        <v>1009</v>
      </c>
      <c r="E155" s="98" t="s">
        <v>1010</v>
      </c>
      <c r="F155" s="100">
        <v>3903</v>
      </c>
      <c r="G155" s="101" t="s">
        <v>1032</v>
      </c>
    </row>
    <row r="156" spans="2:7">
      <c r="B156" s="98" t="s">
        <v>993</v>
      </c>
      <c r="C156" s="98">
        <v>1390775</v>
      </c>
      <c r="D156" s="98" t="s">
        <v>1009</v>
      </c>
      <c r="E156" s="98" t="s">
        <v>1010</v>
      </c>
      <c r="F156" s="100">
        <v>700</v>
      </c>
      <c r="G156" s="101" t="s">
        <v>1000</v>
      </c>
    </row>
    <row r="157" spans="2:7">
      <c r="B157" s="98" t="s">
        <v>993</v>
      </c>
      <c r="C157" s="98">
        <v>1390787</v>
      </c>
      <c r="D157" s="98" t="s">
        <v>999</v>
      </c>
      <c r="E157" s="98"/>
      <c r="F157" s="100">
        <v>260</v>
      </c>
      <c r="G157" s="101" t="s">
        <v>1000</v>
      </c>
    </row>
    <row r="158" spans="2:7">
      <c r="B158" s="98" t="s">
        <v>993</v>
      </c>
      <c r="C158" s="98">
        <v>1389819</v>
      </c>
      <c r="D158" s="98" t="s">
        <v>1009</v>
      </c>
      <c r="E158" s="98" t="s">
        <v>1010</v>
      </c>
      <c r="F158" s="100">
        <v>2000</v>
      </c>
      <c r="G158" s="101" t="s">
        <v>1000</v>
      </c>
    </row>
    <row r="159" spans="2:7">
      <c r="B159" s="98" t="s">
        <v>993</v>
      </c>
      <c r="C159" s="98">
        <v>1389831</v>
      </c>
      <c r="D159" s="98" t="s">
        <v>999</v>
      </c>
      <c r="E159" s="98"/>
      <c r="F159" s="100">
        <v>100</v>
      </c>
      <c r="G159" s="101" t="s">
        <v>1000</v>
      </c>
    </row>
    <row r="160" spans="2:7">
      <c r="B160" s="98" t="s">
        <v>993</v>
      </c>
      <c r="C160" s="98">
        <v>1433475</v>
      </c>
      <c r="D160" s="98" t="s">
        <v>1003</v>
      </c>
      <c r="E160" s="98"/>
      <c r="F160" s="98"/>
      <c r="G160" s="101" t="s">
        <v>1014</v>
      </c>
    </row>
    <row r="161" spans="2:7" ht="25.5">
      <c r="B161" s="98" t="s">
        <v>993</v>
      </c>
      <c r="C161" s="98">
        <v>1433485</v>
      </c>
      <c r="D161" s="98" t="s">
        <v>1003</v>
      </c>
      <c r="E161" s="98" t="s">
        <v>1030</v>
      </c>
      <c r="F161" s="100">
        <v>2650.35</v>
      </c>
      <c r="G161" s="101" t="s">
        <v>1014</v>
      </c>
    </row>
    <row r="162" spans="2:7">
      <c r="B162" s="98" t="s">
        <v>993</v>
      </c>
      <c r="C162" s="98">
        <v>1446874</v>
      </c>
      <c r="D162" s="98" t="s">
        <v>1009</v>
      </c>
      <c r="E162" s="98" t="s">
        <v>1010</v>
      </c>
      <c r="F162" s="100">
        <v>1500</v>
      </c>
      <c r="G162" s="101" t="s">
        <v>1025</v>
      </c>
    </row>
    <row r="163" spans="2:7">
      <c r="B163" s="98" t="s">
        <v>993</v>
      </c>
      <c r="C163" s="98">
        <v>1463142</v>
      </c>
      <c r="D163" s="98" t="s">
        <v>999</v>
      </c>
      <c r="E163" s="98"/>
      <c r="F163" s="100">
        <v>757</v>
      </c>
      <c r="G163" s="101" t="s">
        <v>1014</v>
      </c>
    </row>
    <row r="164" spans="2:7">
      <c r="B164" s="98" t="s">
        <v>993</v>
      </c>
      <c r="C164" s="98">
        <v>1461732</v>
      </c>
      <c r="D164" s="98" t="s">
        <v>1009</v>
      </c>
      <c r="E164" s="98" t="s">
        <v>1010</v>
      </c>
      <c r="F164" s="100">
        <v>3000</v>
      </c>
      <c r="G164" s="101" t="s">
        <v>1026</v>
      </c>
    </row>
    <row r="165" spans="2:7">
      <c r="B165" s="98" t="s">
        <v>993</v>
      </c>
      <c r="C165" s="98">
        <v>1467717</v>
      </c>
      <c r="D165" s="98" t="s">
        <v>1009</v>
      </c>
      <c r="E165" s="98" t="s">
        <v>1010</v>
      </c>
      <c r="F165" s="100">
        <v>2100</v>
      </c>
      <c r="G165" s="101" t="s">
        <v>1000</v>
      </c>
    </row>
    <row r="166" spans="2:7">
      <c r="B166" s="98" t="s">
        <v>993</v>
      </c>
      <c r="C166" s="98" t="s">
        <v>993</v>
      </c>
      <c r="D166" s="98" t="s">
        <v>993</v>
      </c>
      <c r="E166" s="102" t="s">
        <v>993</v>
      </c>
      <c r="F166" s="98" t="s">
        <v>993</v>
      </c>
      <c r="G166" s="98" t="s">
        <v>993</v>
      </c>
    </row>
    <row r="167" spans="2:7" ht="18" customHeight="1">
      <c r="B167" s="198" t="s">
        <v>1033</v>
      </c>
      <c r="C167" s="199"/>
      <c r="D167" s="199"/>
      <c r="E167" s="199"/>
      <c r="F167" s="199"/>
      <c r="G167" s="200"/>
    </row>
    <row r="168" spans="2:7">
      <c r="B168" s="98" t="s">
        <v>993</v>
      </c>
      <c r="C168" s="99" t="s">
        <v>994</v>
      </c>
      <c r="D168" s="99" t="s">
        <v>995</v>
      </c>
      <c r="E168" s="99" t="s">
        <v>996</v>
      </c>
      <c r="F168" s="99" t="s">
        <v>997</v>
      </c>
      <c r="G168" s="99" t="s">
        <v>998</v>
      </c>
    </row>
    <row r="169" spans="2:7">
      <c r="B169" s="98" t="s">
        <v>993</v>
      </c>
      <c r="C169" s="98">
        <v>1467717</v>
      </c>
      <c r="D169" s="98" t="s">
        <v>1009</v>
      </c>
      <c r="E169" s="98" t="s">
        <v>1010</v>
      </c>
      <c r="F169" s="100">
        <v>2100</v>
      </c>
      <c r="G169" s="101" t="s">
        <v>1002</v>
      </c>
    </row>
    <row r="170" spans="2:7">
      <c r="B170" s="98" t="s">
        <v>993</v>
      </c>
      <c r="C170" s="98">
        <v>1461732</v>
      </c>
      <c r="D170" s="98" t="s">
        <v>1009</v>
      </c>
      <c r="E170" s="98" t="s">
        <v>1010</v>
      </c>
      <c r="F170" s="100">
        <v>3000</v>
      </c>
      <c r="G170" s="101" t="s">
        <v>1002</v>
      </c>
    </row>
    <row r="171" spans="2:7">
      <c r="B171" s="98" t="s">
        <v>993</v>
      </c>
      <c r="C171" s="98">
        <v>1463142</v>
      </c>
      <c r="D171" s="98" t="s">
        <v>999</v>
      </c>
      <c r="E171" s="98"/>
      <c r="F171" s="100">
        <v>757</v>
      </c>
      <c r="G171" s="101" t="s">
        <v>1002</v>
      </c>
    </row>
    <row r="172" spans="2:7">
      <c r="B172" s="98" t="s">
        <v>993</v>
      </c>
      <c r="C172" s="98">
        <v>1446874</v>
      </c>
      <c r="D172" s="98" t="s">
        <v>1009</v>
      </c>
      <c r="E172" s="98" t="s">
        <v>1010</v>
      </c>
      <c r="F172" s="100">
        <v>1500</v>
      </c>
      <c r="G172" s="101" t="s">
        <v>1002</v>
      </c>
    </row>
    <row r="173" spans="2:7">
      <c r="B173" s="98" t="s">
        <v>993</v>
      </c>
      <c r="C173" s="98">
        <v>1449603</v>
      </c>
      <c r="D173" s="98" t="s">
        <v>1009</v>
      </c>
      <c r="E173" s="98" t="s">
        <v>1027</v>
      </c>
      <c r="F173" s="100">
        <v>6000</v>
      </c>
      <c r="G173" s="101" t="s">
        <v>1002</v>
      </c>
    </row>
    <row r="174" spans="2:7">
      <c r="B174" s="98" t="s">
        <v>993</v>
      </c>
      <c r="C174" s="98">
        <v>1433475</v>
      </c>
      <c r="D174" s="98" t="s">
        <v>1003</v>
      </c>
      <c r="E174" s="98"/>
      <c r="F174" s="98"/>
      <c r="G174" s="101" t="s">
        <v>1002</v>
      </c>
    </row>
    <row r="175" spans="2:7" ht="25.5">
      <c r="B175" s="98" t="s">
        <v>993</v>
      </c>
      <c r="C175" s="98">
        <v>1433485</v>
      </c>
      <c r="D175" s="98" t="s">
        <v>1003</v>
      </c>
      <c r="E175" s="98" t="s">
        <v>1030</v>
      </c>
      <c r="F175" s="100">
        <v>2650.35</v>
      </c>
      <c r="G175" s="101" t="s">
        <v>1002</v>
      </c>
    </row>
    <row r="176" spans="2:7">
      <c r="B176" s="98" t="s">
        <v>993</v>
      </c>
      <c r="C176" s="98">
        <v>1438853</v>
      </c>
      <c r="D176" s="98" t="s">
        <v>999</v>
      </c>
      <c r="E176" s="98"/>
      <c r="F176" s="100">
        <v>3925</v>
      </c>
      <c r="G176" s="101" t="s">
        <v>1002</v>
      </c>
    </row>
    <row r="177" spans="2:7">
      <c r="B177" s="98" t="s">
        <v>993</v>
      </c>
      <c r="C177" s="98">
        <v>1445762</v>
      </c>
      <c r="D177" s="98" t="s">
        <v>999</v>
      </c>
      <c r="E177" s="98"/>
      <c r="F177" s="100">
        <v>2680</v>
      </c>
      <c r="G177" s="101" t="s">
        <v>1002</v>
      </c>
    </row>
    <row r="178" spans="2:7">
      <c r="B178" s="98" t="s">
        <v>993</v>
      </c>
      <c r="C178" s="98">
        <v>1423597</v>
      </c>
      <c r="D178" s="98" t="s">
        <v>1003</v>
      </c>
      <c r="E178" s="98" t="s">
        <v>1028</v>
      </c>
      <c r="F178" s="100">
        <v>2400</v>
      </c>
      <c r="G178" s="101" t="s">
        <v>1002</v>
      </c>
    </row>
    <row r="179" spans="2:7">
      <c r="B179" s="98" t="s">
        <v>993</v>
      </c>
      <c r="C179" s="98">
        <v>1423554</v>
      </c>
      <c r="D179" s="98" t="s">
        <v>1009</v>
      </c>
      <c r="E179" s="98" t="s">
        <v>1010</v>
      </c>
      <c r="F179" s="100">
        <v>900</v>
      </c>
      <c r="G179" s="101" t="s">
        <v>1002</v>
      </c>
    </row>
    <row r="180" spans="2:7">
      <c r="B180" s="98" t="s">
        <v>993</v>
      </c>
      <c r="C180" s="98">
        <v>1389819</v>
      </c>
      <c r="D180" s="98" t="s">
        <v>1009</v>
      </c>
      <c r="E180" s="98" t="s">
        <v>1010</v>
      </c>
      <c r="F180" s="100">
        <v>2000</v>
      </c>
      <c r="G180" s="101" t="s">
        <v>1002</v>
      </c>
    </row>
    <row r="181" spans="2:7">
      <c r="B181" s="98" t="s">
        <v>993</v>
      </c>
      <c r="C181" s="98">
        <v>1389831</v>
      </c>
      <c r="D181" s="98" t="s">
        <v>999</v>
      </c>
      <c r="E181" s="98"/>
      <c r="F181" s="100">
        <v>100</v>
      </c>
      <c r="G181" s="101" t="s">
        <v>1002</v>
      </c>
    </row>
    <row r="182" spans="2:7">
      <c r="B182" s="98" t="s">
        <v>993</v>
      </c>
      <c r="C182" s="98">
        <v>1390775</v>
      </c>
      <c r="D182" s="98" t="s">
        <v>1009</v>
      </c>
      <c r="E182" s="98" t="s">
        <v>1010</v>
      </c>
      <c r="F182" s="100">
        <v>700</v>
      </c>
      <c r="G182" s="101" t="s">
        <v>1002</v>
      </c>
    </row>
    <row r="183" spans="2:7">
      <c r="B183" s="98" t="s">
        <v>993</v>
      </c>
      <c r="C183" s="98">
        <v>1390787</v>
      </c>
      <c r="D183" s="98" t="s">
        <v>999</v>
      </c>
      <c r="E183" s="98"/>
      <c r="F183" s="100">
        <v>260</v>
      </c>
      <c r="G183" s="101" t="s">
        <v>1002</v>
      </c>
    </row>
    <row r="184" spans="2:7">
      <c r="B184" s="98" t="s">
        <v>993</v>
      </c>
      <c r="C184" s="98">
        <v>1381044</v>
      </c>
      <c r="D184" s="98" t="s">
        <v>1009</v>
      </c>
      <c r="E184" s="98" t="s">
        <v>1010</v>
      </c>
      <c r="F184" s="100">
        <v>3903</v>
      </c>
      <c r="G184" s="101" t="s">
        <v>1034</v>
      </c>
    </row>
    <row r="185" spans="2:7">
      <c r="B185" s="98" t="s">
        <v>993</v>
      </c>
      <c r="C185" s="98">
        <v>1378984</v>
      </c>
      <c r="D185" s="98" t="s">
        <v>1009</v>
      </c>
      <c r="E185" s="98" t="s">
        <v>1010</v>
      </c>
      <c r="F185" s="100">
        <v>38000</v>
      </c>
      <c r="G185" s="101" t="s">
        <v>1002</v>
      </c>
    </row>
    <row r="186" spans="2:7">
      <c r="B186" s="98" t="s">
        <v>993</v>
      </c>
      <c r="C186" s="98">
        <v>1377464</v>
      </c>
      <c r="D186" s="98" t="s">
        <v>999</v>
      </c>
      <c r="E186" s="98"/>
      <c r="F186" s="100">
        <v>10226</v>
      </c>
      <c r="G186" s="101" t="s">
        <v>1002</v>
      </c>
    </row>
    <row r="187" spans="2:7">
      <c r="B187" s="98" t="s">
        <v>993</v>
      </c>
      <c r="C187" s="98">
        <v>1398263</v>
      </c>
      <c r="D187" s="98" t="s">
        <v>999</v>
      </c>
      <c r="E187" s="98"/>
      <c r="F187" s="100">
        <v>650</v>
      </c>
      <c r="G187" s="101" t="s">
        <v>1002</v>
      </c>
    </row>
    <row r="188" spans="2:7">
      <c r="B188" s="98" t="s">
        <v>993</v>
      </c>
      <c r="C188" s="98">
        <v>1401267</v>
      </c>
      <c r="D188" s="98" t="s">
        <v>1009</v>
      </c>
      <c r="E188" s="98" t="s">
        <v>1010</v>
      </c>
      <c r="F188" s="100">
        <v>1500</v>
      </c>
      <c r="G188" s="101" t="s">
        <v>1002</v>
      </c>
    </row>
    <row r="189" spans="2:7">
      <c r="B189" s="98" t="s">
        <v>993</v>
      </c>
      <c r="C189" s="98">
        <v>1405448</v>
      </c>
      <c r="D189" s="98" t="s">
        <v>1009</v>
      </c>
      <c r="E189" s="98" t="s">
        <v>1010</v>
      </c>
      <c r="F189" s="100">
        <v>1000</v>
      </c>
      <c r="G189" s="101" t="s">
        <v>1002</v>
      </c>
    </row>
    <row r="190" spans="2:7">
      <c r="B190" s="98" t="s">
        <v>993</v>
      </c>
      <c r="C190" s="98">
        <v>1403567</v>
      </c>
      <c r="D190" s="98" t="s">
        <v>999</v>
      </c>
      <c r="E190" s="98"/>
      <c r="F190" s="100">
        <v>805</v>
      </c>
      <c r="G190" s="101" t="s">
        <v>1002</v>
      </c>
    </row>
    <row r="191" spans="2:7">
      <c r="B191" s="98" t="s">
        <v>993</v>
      </c>
      <c r="C191" s="98">
        <v>1407313</v>
      </c>
      <c r="D191" s="98" t="s">
        <v>1009</v>
      </c>
      <c r="E191" s="98" t="s">
        <v>1010</v>
      </c>
      <c r="F191" s="100">
        <v>2000</v>
      </c>
      <c r="G191" s="101" t="s">
        <v>1002</v>
      </c>
    </row>
    <row r="192" spans="2:7">
      <c r="B192" s="98" t="s">
        <v>993</v>
      </c>
      <c r="C192" s="98" t="s">
        <v>993</v>
      </c>
      <c r="D192" s="98" t="s">
        <v>993</v>
      </c>
      <c r="E192" s="102" t="s">
        <v>993</v>
      </c>
      <c r="F192" s="98" t="s">
        <v>993</v>
      </c>
      <c r="G192" s="98" t="s">
        <v>993</v>
      </c>
    </row>
    <row r="193" spans="2:7" ht="18" customHeight="1">
      <c r="B193" s="198" t="s">
        <v>1035</v>
      </c>
      <c r="C193" s="199"/>
      <c r="D193" s="199"/>
      <c r="E193" s="199"/>
      <c r="F193" s="199"/>
      <c r="G193" s="200"/>
    </row>
    <row r="194" spans="2:7">
      <c r="B194" s="98" t="s">
        <v>993</v>
      </c>
      <c r="C194" s="99" t="s">
        <v>994</v>
      </c>
      <c r="D194" s="99" t="s">
        <v>995</v>
      </c>
      <c r="E194" s="99" t="s">
        <v>996</v>
      </c>
      <c r="F194" s="99" t="s">
        <v>997</v>
      </c>
      <c r="G194" s="99" t="s">
        <v>998</v>
      </c>
    </row>
    <row r="195" spans="2:7">
      <c r="B195" s="98" t="s">
        <v>993</v>
      </c>
      <c r="C195" s="98">
        <v>1410889</v>
      </c>
      <c r="D195" s="98" t="s">
        <v>1009</v>
      </c>
      <c r="E195" s="98" t="s">
        <v>1010</v>
      </c>
      <c r="F195" s="100">
        <v>1482</v>
      </c>
      <c r="G195" s="101" t="s">
        <v>1000</v>
      </c>
    </row>
    <row r="196" spans="2:7">
      <c r="B196" s="98" t="s">
        <v>993</v>
      </c>
      <c r="C196" s="98">
        <v>1380049</v>
      </c>
      <c r="D196" s="98" t="s">
        <v>999</v>
      </c>
      <c r="E196" s="98"/>
      <c r="F196" s="100">
        <v>345</v>
      </c>
      <c r="G196" s="101" t="s">
        <v>1014</v>
      </c>
    </row>
    <row r="197" spans="2:7">
      <c r="B197" s="98" t="s">
        <v>993</v>
      </c>
      <c r="C197" s="98">
        <v>1425308</v>
      </c>
      <c r="D197" s="98" t="s">
        <v>1009</v>
      </c>
      <c r="E197" s="98" t="s">
        <v>1036</v>
      </c>
      <c r="F197" s="100">
        <v>4735</v>
      </c>
      <c r="G197" s="101" t="s">
        <v>1000</v>
      </c>
    </row>
    <row r="198" spans="2:7">
      <c r="B198" s="98" t="s">
        <v>993</v>
      </c>
      <c r="C198" s="98">
        <v>1467518</v>
      </c>
      <c r="D198" s="98" t="s">
        <v>1009</v>
      </c>
      <c r="E198" s="98" t="s">
        <v>1010</v>
      </c>
      <c r="F198" s="100">
        <v>1500</v>
      </c>
      <c r="G198" s="101" t="s">
        <v>1000</v>
      </c>
    </row>
    <row r="199" spans="2:7">
      <c r="B199" s="98" t="s">
        <v>993</v>
      </c>
      <c r="C199" s="98">
        <v>1467530</v>
      </c>
      <c r="D199" s="98" t="s">
        <v>1016</v>
      </c>
      <c r="E199" s="98" t="s">
        <v>1037</v>
      </c>
      <c r="F199" s="98"/>
      <c r="G199" s="101" t="s">
        <v>1000</v>
      </c>
    </row>
    <row r="200" spans="2:7">
      <c r="B200" s="98" t="s">
        <v>993</v>
      </c>
      <c r="C200" s="98">
        <v>1467539</v>
      </c>
      <c r="D200" s="98" t="s">
        <v>1003</v>
      </c>
      <c r="E200" s="98" t="s">
        <v>1038</v>
      </c>
      <c r="F200" s="100">
        <v>100</v>
      </c>
      <c r="G200" s="101" t="s">
        <v>1000</v>
      </c>
    </row>
    <row r="201" spans="2:7">
      <c r="B201" s="98" t="s">
        <v>993</v>
      </c>
      <c r="C201" s="98">
        <v>1467516</v>
      </c>
      <c r="D201" s="98" t="s">
        <v>999</v>
      </c>
      <c r="E201" s="98"/>
      <c r="F201" s="100">
        <v>601</v>
      </c>
      <c r="G201" s="101" t="s">
        <v>1000</v>
      </c>
    </row>
    <row r="202" spans="2:7">
      <c r="B202" s="98" t="s">
        <v>993</v>
      </c>
      <c r="C202" s="98" t="s">
        <v>993</v>
      </c>
      <c r="D202" s="98" t="s">
        <v>993</v>
      </c>
      <c r="E202" s="102" t="s">
        <v>993</v>
      </c>
      <c r="F202" s="98" t="s">
        <v>993</v>
      </c>
      <c r="G202" s="98" t="s">
        <v>993</v>
      </c>
    </row>
    <row r="203" spans="2:7" ht="18" customHeight="1">
      <c r="B203" s="198" t="s">
        <v>1039</v>
      </c>
      <c r="C203" s="199"/>
      <c r="D203" s="199"/>
      <c r="E203" s="199"/>
      <c r="F203" s="199"/>
      <c r="G203" s="200"/>
    </row>
    <row r="204" spans="2:7">
      <c r="B204" s="98" t="s">
        <v>993</v>
      </c>
      <c r="C204" s="99" t="s">
        <v>994</v>
      </c>
      <c r="D204" s="99" t="s">
        <v>995</v>
      </c>
      <c r="E204" s="99" t="s">
        <v>996</v>
      </c>
      <c r="F204" s="99" t="s">
        <v>997</v>
      </c>
      <c r="G204" s="99" t="s">
        <v>998</v>
      </c>
    </row>
    <row r="205" spans="2:7">
      <c r="B205" s="98" t="s">
        <v>993</v>
      </c>
      <c r="C205" s="98">
        <v>1467250</v>
      </c>
      <c r="D205" s="98" t="s">
        <v>999</v>
      </c>
      <c r="E205" s="98"/>
      <c r="F205" s="100">
        <v>220</v>
      </c>
      <c r="G205" s="101" t="s">
        <v>1000</v>
      </c>
    </row>
    <row r="206" spans="2:7">
      <c r="B206" s="98" t="s">
        <v>993</v>
      </c>
      <c r="C206" s="98">
        <v>1466758</v>
      </c>
      <c r="D206" s="98" t="s">
        <v>999</v>
      </c>
      <c r="E206" s="98"/>
      <c r="F206" s="100">
        <v>499</v>
      </c>
      <c r="G206" s="101" t="s">
        <v>1000</v>
      </c>
    </row>
    <row r="207" spans="2:7">
      <c r="B207" s="98" t="s">
        <v>993</v>
      </c>
      <c r="C207" s="98">
        <v>1466129</v>
      </c>
      <c r="D207" s="98" t="s">
        <v>1009</v>
      </c>
      <c r="E207" s="98" t="s">
        <v>1010</v>
      </c>
      <c r="F207" s="100">
        <v>6700</v>
      </c>
      <c r="G207" s="101" t="s">
        <v>1000</v>
      </c>
    </row>
    <row r="208" spans="2:7">
      <c r="B208" s="98" t="s">
        <v>993</v>
      </c>
      <c r="C208" s="98">
        <v>1460508</v>
      </c>
      <c r="D208" s="98" t="s">
        <v>999</v>
      </c>
      <c r="E208" s="98"/>
      <c r="F208" s="100">
        <v>4092</v>
      </c>
      <c r="G208" s="101" t="s">
        <v>1000</v>
      </c>
    </row>
    <row r="209" spans="2:7">
      <c r="B209" s="98" t="s">
        <v>993</v>
      </c>
      <c r="C209" s="98">
        <v>1460522</v>
      </c>
      <c r="D209" s="98" t="s">
        <v>1009</v>
      </c>
      <c r="E209" s="98" t="s">
        <v>1010</v>
      </c>
      <c r="F209" s="100">
        <v>4053</v>
      </c>
      <c r="G209" s="101" t="s">
        <v>1000</v>
      </c>
    </row>
    <row r="210" spans="2:7">
      <c r="B210" s="98" t="s">
        <v>993</v>
      </c>
      <c r="C210" s="98">
        <v>1449322</v>
      </c>
      <c r="D210" s="98" t="s">
        <v>999</v>
      </c>
      <c r="E210" s="98"/>
      <c r="F210" s="100">
        <v>961</v>
      </c>
      <c r="G210" s="101" t="s">
        <v>1000</v>
      </c>
    </row>
    <row r="211" spans="2:7">
      <c r="B211" s="98" t="s">
        <v>993</v>
      </c>
      <c r="C211" s="98">
        <v>1453834</v>
      </c>
      <c r="D211" s="98" t="s">
        <v>999</v>
      </c>
      <c r="E211" s="98"/>
      <c r="F211" s="100">
        <v>799640</v>
      </c>
      <c r="G211" s="101" t="s">
        <v>1040</v>
      </c>
    </row>
    <row r="212" spans="2:7">
      <c r="B212" s="98" t="s">
        <v>993</v>
      </c>
      <c r="C212" s="98">
        <v>1453868</v>
      </c>
      <c r="D212" s="98" t="s">
        <v>999</v>
      </c>
      <c r="E212" s="98"/>
      <c r="F212" s="100">
        <v>91530</v>
      </c>
      <c r="G212" s="101" t="s">
        <v>1040</v>
      </c>
    </row>
    <row r="213" spans="2:7">
      <c r="B213" s="98" t="s">
        <v>993</v>
      </c>
      <c r="C213" s="98">
        <v>1453869</v>
      </c>
      <c r="D213" s="98" t="s">
        <v>1003</v>
      </c>
      <c r="E213" s="98" t="s">
        <v>1006</v>
      </c>
      <c r="F213" s="100">
        <v>13000</v>
      </c>
      <c r="G213" s="101" t="s">
        <v>1040</v>
      </c>
    </row>
    <row r="214" spans="2:7">
      <c r="B214" s="98" t="s">
        <v>993</v>
      </c>
      <c r="C214" s="98">
        <v>1453874</v>
      </c>
      <c r="D214" s="98" t="s">
        <v>1003</v>
      </c>
      <c r="E214" s="98" t="s">
        <v>1006</v>
      </c>
      <c r="F214" s="100">
        <v>60000</v>
      </c>
      <c r="G214" s="101" t="s">
        <v>1040</v>
      </c>
    </row>
    <row r="215" spans="2:7">
      <c r="B215" s="98" t="s">
        <v>993</v>
      </c>
      <c r="C215" s="98">
        <v>1453879</v>
      </c>
      <c r="D215" s="98" t="s">
        <v>1003</v>
      </c>
      <c r="E215" s="98" t="s">
        <v>1006</v>
      </c>
      <c r="F215" s="100">
        <v>127391</v>
      </c>
      <c r="G215" s="101" t="s">
        <v>1040</v>
      </c>
    </row>
    <row r="216" spans="2:7">
      <c r="B216" s="98" t="s">
        <v>993</v>
      </c>
      <c r="C216" s="98">
        <v>1424648</v>
      </c>
      <c r="D216" s="98" t="s">
        <v>999</v>
      </c>
      <c r="E216" s="98"/>
      <c r="F216" s="100">
        <v>6630</v>
      </c>
      <c r="G216" s="101" t="s">
        <v>1000</v>
      </c>
    </row>
    <row r="217" spans="2:7">
      <c r="B217" s="98" t="s">
        <v>993</v>
      </c>
      <c r="C217" s="98">
        <v>1441141</v>
      </c>
      <c r="D217" s="98" t="s">
        <v>999</v>
      </c>
      <c r="E217" s="98"/>
      <c r="F217" s="100">
        <v>1045</v>
      </c>
      <c r="G217" s="101" t="s">
        <v>1000</v>
      </c>
    </row>
    <row r="218" spans="2:7">
      <c r="B218" s="98" t="s">
        <v>993</v>
      </c>
      <c r="C218" s="98">
        <v>1441147</v>
      </c>
      <c r="D218" s="98" t="s">
        <v>1003</v>
      </c>
      <c r="E218" s="98" t="s">
        <v>1041</v>
      </c>
      <c r="F218" s="100">
        <v>4000</v>
      </c>
      <c r="G218" s="101" t="s">
        <v>1000</v>
      </c>
    </row>
    <row r="219" spans="2:7">
      <c r="B219" s="98" t="s">
        <v>993</v>
      </c>
      <c r="C219" s="98">
        <v>1441152</v>
      </c>
      <c r="D219" s="98" t="s">
        <v>1003</v>
      </c>
      <c r="E219" s="98" t="s">
        <v>1006</v>
      </c>
      <c r="F219" s="100">
        <v>1000</v>
      </c>
      <c r="G219" s="101" t="s">
        <v>1000</v>
      </c>
    </row>
    <row r="220" spans="2:7">
      <c r="B220" s="98" t="s">
        <v>993</v>
      </c>
      <c r="C220" s="98">
        <v>1380049</v>
      </c>
      <c r="D220" s="98" t="s">
        <v>999</v>
      </c>
      <c r="E220" s="98"/>
      <c r="F220" s="100">
        <v>345</v>
      </c>
      <c r="G220" s="101" t="s">
        <v>1014</v>
      </c>
    </row>
    <row r="221" spans="2:7">
      <c r="B221" s="98" t="s">
        <v>993</v>
      </c>
      <c r="C221" s="98">
        <v>1376281</v>
      </c>
      <c r="D221" s="98" t="s">
        <v>999</v>
      </c>
      <c r="E221" s="98"/>
      <c r="F221" s="100">
        <v>22980</v>
      </c>
      <c r="G221" s="101" t="s">
        <v>1000</v>
      </c>
    </row>
    <row r="222" spans="2:7">
      <c r="B222" s="98" t="s">
        <v>993</v>
      </c>
      <c r="C222" s="98">
        <v>1383952</v>
      </c>
      <c r="D222" s="98" t="s">
        <v>999</v>
      </c>
      <c r="E222" s="98"/>
      <c r="F222" s="100">
        <v>450</v>
      </c>
      <c r="G222" s="101" t="s">
        <v>1000</v>
      </c>
    </row>
    <row r="223" spans="2:7">
      <c r="B223" s="98" t="s">
        <v>993</v>
      </c>
      <c r="C223" s="98">
        <v>1415429</v>
      </c>
      <c r="D223" s="98" t="s">
        <v>999</v>
      </c>
      <c r="E223" s="98"/>
      <c r="F223" s="100">
        <v>110</v>
      </c>
      <c r="G223" s="101" t="s">
        <v>1000</v>
      </c>
    </row>
    <row r="224" spans="2:7">
      <c r="B224" s="98" t="s">
        <v>993</v>
      </c>
      <c r="C224" s="98" t="s">
        <v>993</v>
      </c>
      <c r="D224" s="98" t="s">
        <v>993</v>
      </c>
      <c r="E224" s="102" t="s">
        <v>993</v>
      </c>
      <c r="F224" s="98" t="s">
        <v>993</v>
      </c>
      <c r="G224" s="98" t="s">
        <v>993</v>
      </c>
    </row>
    <row r="225" spans="2:7" ht="18" customHeight="1">
      <c r="B225" s="198" t="s">
        <v>1042</v>
      </c>
      <c r="C225" s="199"/>
      <c r="D225" s="199"/>
      <c r="E225" s="199"/>
      <c r="F225" s="199"/>
      <c r="G225" s="200"/>
    </row>
    <row r="226" spans="2:7">
      <c r="B226" s="98" t="s">
        <v>993</v>
      </c>
      <c r="C226" s="99" t="s">
        <v>994</v>
      </c>
      <c r="D226" s="99" t="s">
        <v>995</v>
      </c>
      <c r="E226" s="99" t="s">
        <v>996</v>
      </c>
      <c r="F226" s="99" t="s">
        <v>997</v>
      </c>
      <c r="G226" s="99" t="s">
        <v>998</v>
      </c>
    </row>
    <row r="227" spans="2:7">
      <c r="B227" s="98" t="s">
        <v>993</v>
      </c>
      <c r="C227" s="98">
        <v>1415429</v>
      </c>
      <c r="D227" s="98" t="s">
        <v>999</v>
      </c>
      <c r="E227" s="98"/>
      <c r="F227" s="100">
        <v>110</v>
      </c>
      <c r="G227" s="101" t="s">
        <v>1002</v>
      </c>
    </row>
    <row r="228" spans="2:7">
      <c r="B228" s="98" t="s">
        <v>993</v>
      </c>
      <c r="C228" s="98">
        <v>1414351</v>
      </c>
      <c r="D228" s="98" t="s">
        <v>999</v>
      </c>
      <c r="E228" s="98"/>
      <c r="F228" s="100">
        <v>828</v>
      </c>
      <c r="G228" s="101" t="s">
        <v>1002</v>
      </c>
    </row>
    <row r="229" spans="2:7">
      <c r="B229" s="98" t="s">
        <v>993</v>
      </c>
      <c r="C229" s="98">
        <v>1410889</v>
      </c>
      <c r="D229" s="98" t="s">
        <v>1009</v>
      </c>
      <c r="E229" s="98" t="s">
        <v>1010</v>
      </c>
      <c r="F229" s="100">
        <v>1482</v>
      </c>
      <c r="G229" s="101" t="s">
        <v>1002</v>
      </c>
    </row>
    <row r="230" spans="2:7">
      <c r="B230" s="98" t="s">
        <v>993</v>
      </c>
      <c r="C230" s="98">
        <v>1383952</v>
      </c>
      <c r="D230" s="98" t="s">
        <v>999</v>
      </c>
      <c r="E230" s="98"/>
      <c r="F230" s="100">
        <v>450</v>
      </c>
      <c r="G230" s="101" t="s">
        <v>1002</v>
      </c>
    </row>
    <row r="231" spans="2:7">
      <c r="B231" s="98" t="s">
        <v>993</v>
      </c>
      <c r="C231" s="98">
        <v>1376281</v>
      </c>
      <c r="D231" s="98" t="s">
        <v>999</v>
      </c>
      <c r="E231" s="98"/>
      <c r="F231" s="100">
        <v>22980</v>
      </c>
      <c r="G231" s="101" t="s">
        <v>1002</v>
      </c>
    </row>
    <row r="232" spans="2:7">
      <c r="B232" s="98" t="s">
        <v>993</v>
      </c>
      <c r="C232" s="98">
        <v>1380049</v>
      </c>
      <c r="D232" s="98" t="s">
        <v>999</v>
      </c>
      <c r="E232" s="98"/>
      <c r="F232" s="100">
        <v>345</v>
      </c>
      <c r="G232" s="101" t="s">
        <v>1002</v>
      </c>
    </row>
    <row r="233" spans="2:7">
      <c r="B233" s="98" t="s">
        <v>993</v>
      </c>
      <c r="C233" s="98">
        <v>1441147</v>
      </c>
      <c r="D233" s="98" t="s">
        <v>1003</v>
      </c>
      <c r="E233" s="98" t="s">
        <v>1041</v>
      </c>
      <c r="F233" s="100">
        <v>4000</v>
      </c>
      <c r="G233" s="101" t="s">
        <v>1002</v>
      </c>
    </row>
    <row r="234" spans="2:7">
      <c r="B234" s="98" t="s">
        <v>993</v>
      </c>
      <c r="C234" s="98">
        <v>1441152</v>
      </c>
      <c r="D234" s="98" t="s">
        <v>1003</v>
      </c>
      <c r="E234" s="98" t="s">
        <v>1006</v>
      </c>
      <c r="F234" s="100">
        <v>1000</v>
      </c>
      <c r="G234" s="101" t="s">
        <v>1002</v>
      </c>
    </row>
    <row r="235" spans="2:7">
      <c r="B235" s="98" t="s">
        <v>993</v>
      </c>
      <c r="C235" s="98">
        <v>1441141</v>
      </c>
      <c r="D235" s="98" t="s">
        <v>999</v>
      </c>
      <c r="E235" s="98"/>
      <c r="F235" s="100">
        <v>1045</v>
      </c>
      <c r="G235" s="101" t="s">
        <v>1002</v>
      </c>
    </row>
    <row r="236" spans="2:7">
      <c r="B236" s="98" t="s">
        <v>993</v>
      </c>
      <c r="C236" s="98">
        <v>1424648</v>
      </c>
      <c r="D236" s="98" t="s">
        <v>999</v>
      </c>
      <c r="E236" s="98"/>
      <c r="F236" s="100">
        <v>6630</v>
      </c>
      <c r="G236" s="101" t="s">
        <v>1002</v>
      </c>
    </row>
    <row r="237" spans="2:7">
      <c r="B237" s="98" t="s">
        <v>993</v>
      </c>
      <c r="C237" s="98">
        <v>1425308</v>
      </c>
      <c r="D237" s="98" t="s">
        <v>1009</v>
      </c>
      <c r="E237" s="98" t="s">
        <v>1036</v>
      </c>
      <c r="F237" s="100">
        <v>4735</v>
      </c>
      <c r="G237" s="101" t="s">
        <v>1002</v>
      </c>
    </row>
    <row r="238" spans="2:7">
      <c r="B238" s="98" t="s">
        <v>993</v>
      </c>
      <c r="C238" s="98">
        <v>1423405</v>
      </c>
      <c r="D238" s="98" t="s">
        <v>1009</v>
      </c>
      <c r="E238" s="98" t="s">
        <v>1010</v>
      </c>
      <c r="F238" s="100">
        <v>2607</v>
      </c>
      <c r="G238" s="101" t="s">
        <v>1002</v>
      </c>
    </row>
    <row r="239" spans="2:7">
      <c r="B239" s="98" t="s">
        <v>993</v>
      </c>
      <c r="C239" s="98">
        <v>1449322</v>
      </c>
      <c r="D239" s="98" t="s">
        <v>999</v>
      </c>
      <c r="E239" s="98"/>
      <c r="F239" s="100">
        <v>961</v>
      </c>
      <c r="G239" s="101" t="s">
        <v>1002</v>
      </c>
    </row>
    <row r="240" spans="2:7">
      <c r="B240" s="98" t="s">
        <v>993</v>
      </c>
      <c r="C240" s="98">
        <v>1448627</v>
      </c>
      <c r="D240" s="98" t="s">
        <v>999</v>
      </c>
      <c r="E240" s="98"/>
      <c r="F240" s="100">
        <v>14000</v>
      </c>
      <c r="G240" s="101" t="s">
        <v>1002</v>
      </c>
    </row>
    <row r="241" spans="2:7">
      <c r="B241" s="98" t="s">
        <v>993</v>
      </c>
      <c r="C241" s="98">
        <v>1460522</v>
      </c>
      <c r="D241" s="98" t="s">
        <v>1009</v>
      </c>
      <c r="E241" s="98" t="s">
        <v>1010</v>
      </c>
      <c r="F241" s="100">
        <v>4053</v>
      </c>
      <c r="G241" s="101" t="s">
        <v>1002</v>
      </c>
    </row>
    <row r="242" spans="2:7">
      <c r="B242" s="98" t="s">
        <v>993</v>
      </c>
      <c r="C242" s="98">
        <v>1460508</v>
      </c>
      <c r="D242" s="98" t="s">
        <v>999</v>
      </c>
      <c r="E242" s="98"/>
      <c r="F242" s="100">
        <v>4092</v>
      </c>
      <c r="G242" s="101" t="s">
        <v>1002</v>
      </c>
    </row>
    <row r="243" spans="2:7">
      <c r="B243" s="98" t="s">
        <v>993</v>
      </c>
      <c r="C243" s="98">
        <v>1466129</v>
      </c>
      <c r="D243" s="98" t="s">
        <v>1009</v>
      </c>
      <c r="E243" s="98" t="s">
        <v>1010</v>
      </c>
      <c r="F243" s="100">
        <v>6700</v>
      </c>
      <c r="G243" s="101" t="s">
        <v>1002</v>
      </c>
    </row>
    <row r="244" spans="2:7">
      <c r="B244" s="98" t="s">
        <v>993</v>
      </c>
      <c r="C244" s="98">
        <v>1466758</v>
      </c>
      <c r="D244" s="98" t="s">
        <v>999</v>
      </c>
      <c r="E244" s="98"/>
      <c r="F244" s="100">
        <v>499</v>
      </c>
      <c r="G244" s="101" t="s">
        <v>1002</v>
      </c>
    </row>
    <row r="245" spans="2:7">
      <c r="B245" s="98" t="s">
        <v>993</v>
      </c>
      <c r="C245" s="98">
        <v>1467250</v>
      </c>
      <c r="D245" s="98" t="s">
        <v>999</v>
      </c>
      <c r="E245" s="98"/>
      <c r="F245" s="100">
        <v>220</v>
      </c>
      <c r="G245" s="101" t="s">
        <v>1002</v>
      </c>
    </row>
    <row r="246" spans="2:7">
      <c r="B246" s="98" t="s">
        <v>993</v>
      </c>
      <c r="C246" s="98">
        <v>1467516</v>
      </c>
      <c r="D246" s="98" t="s">
        <v>999</v>
      </c>
      <c r="E246" s="98"/>
      <c r="F246" s="100">
        <v>601</v>
      </c>
      <c r="G246" s="101" t="s">
        <v>1002</v>
      </c>
    </row>
    <row r="247" spans="2:7">
      <c r="B247" s="98" t="s">
        <v>993</v>
      </c>
      <c r="C247" s="98">
        <v>1467518</v>
      </c>
      <c r="D247" s="98" t="s">
        <v>1009</v>
      </c>
      <c r="E247" s="98" t="s">
        <v>1010</v>
      </c>
      <c r="F247" s="100">
        <v>1500</v>
      </c>
      <c r="G247" s="101" t="s">
        <v>1002</v>
      </c>
    </row>
    <row r="248" spans="2:7">
      <c r="B248" s="98" t="s">
        <v>993</v>
      </c>
      <c r="C248" s="98">
        <v>1467530</v>
      </c>
      <c r="D248" s="98" t="s">
        <v>1016</v>
      </c>
      <c r="E248" s="98" t="s">
        <v>1037</v>
      </c>
      <c r="F248" s="98"/>
      <c r="G248" s="101" t="s">
        <v>1002</v>
      </c>
    </row>
    <row r="249" spans="2:7">
      <c r="B249" s="98" t="s">
        <v>993</v>
      </c>
      <c r="C249" s="98">
        <v>1467539</v>
      </c>
      <c r="D249" s="98" t="s">
        <v>1003</v>
      </c>
      <c r="E249" s="98" t="s">
        <v>1038</v>
      </c>
      <c r="F249" s="100">
        <v>100</v>
      </c>
      <c r="G249" s="101" t="s">
        <v>1002</v>
      </c>
    </row>
    <row r="250" spans="2:7">
      <c r="B250" s="98" t="s">
        <v>993</v>
      </c>
      <c r="C250" s="98" t="s">
        <v>993</v>
      </c>
      <c r="D250" s="98" t="s">
        <v>993</v>
      </c>
      <c r="E250" s="102" t="s">
        <v>993</v>
      </c>
      <c r="F250" s="98" t="s">
        <v>993</v>
      </c>
      <c r="G250" s="98" t="s">
        <v>993</v>
      </c>
    </row>
    <row r="251" spans="2:7" ht="18" customHeight="1">
      <c r="B251" s="198" t="s">
        <v>1043</v>
      </c>
      <c r="C251" s="199"/>
      <c r="D251" s="199"/>
      <c r="E251" s="199"/>
      <c r="F251" s="199"/>
      <c r="G251" s="200"/>
    </row>
    <row r="252" spans="2:7">
      <c r="B252" s="98" t="s">
        <v>993</v>
      </c>
      <c r="C252" s="99" t="s">
        <v>994</v>
      </c>
      <c r="D252" s="99" t="s">
        <v>995</v>
      </c>
      <c r="E252" s="99" t="s">
        <v>996</v>
      </c>
      <c r="F252" s="99" t="s">
        <v>997</v>
      </c>
      <c r="G252" s="99" t="s">
        <v>998</v>
      </c>
    </row>
    <row r="253" spans="2:7">
      <c r="B253" s="98" t="s">
        <v>993</v>
      </c>
      <c r="C253" s="98">
        <v>1382382</v>
      </c>
      <c r="D253" s="98" t="s">
        <v>999</v>
      </c>
      <c r="E253" s="98"/>
      <c r="F253" s="100">
        <v>4402</v>
      </c>
      <c r="G253" s="101" t="s">
        <v>1014</v>
      </c>
    </row>
    <row r="254" spans="2:7">
      <c r="B254" s="98" t="s">
        <v>993</v>
      </c>
      <c r="C254" s="98">
        <v>1382383</v>
      </c>
      <c r="D254" s="98" t="s">
        <v>1016</v>
      </c>
      <c r="E254" s="98" t="s">
        <v>1017</v>
      </c>
      <c r="F254" s="98"/>
      <c r="G254" s="101" t="s">
        <v>1014</v>
      </c>
    </row>
    <row r="255" spans="2:7">
      <c r="B255" s="98" t="s">
        <v>993</v>
      </c>
      <c r="C255" s="98" t="s">
        <v>993</v>
      </c>
      <c r="D255" s="98" t="s">
        <v>993</v>
      </c>
      <c r="E255" s="102" t="s">
        <v>993</v>
      </c>
      <c r="F255" s="98" t="s">
        <v>993</v>
      </c>
      <c r="G255" s="98" t="s">
        <v>993</v>
      </c>
    </row>
    <row r="256" spans="2:7" ht="18" customHeight="1">
      <c r="B256" s="198" t="s">
        <v>1044</v>
      </c>
      <c r="C256" s="199"/>
      <c r="D256" s="199"/>
      <c r="E256" s="199"/>
      <c r="F256" s="199"/>
      <c r="G256" s="200"/>
    </row>
    <row r="257" spans="2:7">
      <c r="B257" s="98" t="s">
        <v>993</v>
      </c>
      <c r="C257" s="99" t="s">
        <v>994</v>
      </c>
      <c r="D257" s="99" t="s">
        <v>995</v>
      </c>
      <c r="E257" s="99" t="s">
        <v>996</v>
      </c>
      <c r="F257" s="99" t="s">
        <v>997</v>
      </c>
      <c r="G257" s="99" t="s">
        <v>998</v>
      </c>
    </row>
    <row r="258" spans="2:7">
      <c r="B258" s="98" t="s">
        <v>993</v>
      </c>
      <c r="C258" s="98">
        <v>1382382</v>
      </c>
      <c r="D258" s="98" t="s">
        <v>999</v>
      </c>
      <c r="E258" s="98"/>
      <c r="F258" s="100">
        <v>4402</v>
      </c>
      <c r="G258" s="101" t="s">
        <v>1002</v>
      </c>
    </row>
    <row r="259" spans="2:7">
      <c r="B259" s="98" t="s">
        <v>993</v>
      </c>
      <c r="C259" s="98">
        <v>1382383</v>
      </c>
      <c r="D259" s="98" t="s">
        <v>1016</v>
      </c>
      <c r="E259" s="98" t="s">
        <v>1017</v>
      </c>
      <c r="F259" s="98"/>
      <c r="G259" s="101" t="s">
        <v>1002</v>
      </c>
    </row>
    <row r="260" spans="2:7">
      <c r="B260" s="98" t="s">
        <v>993</v>
      </c>
      <c r="C260" s="98" t="s">
        <v>993</v>
      </c>
      <c r="D260" s="98" t="s">
        <v>993</v>
      </c>
      <c r="E260" s="102" t="s">
        <v>993</v>
      </c>
      <c r="F260" s="98" t="s">
        <v>993</v>
      </c>
      <c r="G260" s="98" t="s">
        <v>993</v>
      </c>
    </row>
    <row r="261" spans="2:7" ht="18" customHeight="1">
      <c r="B261" s="198" t="s">
        <v>1045</v>
      </c>
      <c r="C261" s="199"/>
      <c r="D261" s="199"/>
      <c r="E261" s="199"/>
      <c r="F261" s="199"/>
      <c r="G261" s="200"/>
    </row>
    <row r="262" spans="2:7">
      <c r="B262" s="98" t="s">
        <v>993</v>
      </c>
      <c r="C262" s="99" t="s">
        <v>994</v>
      </c>
      <c r="D262" s="99" t="s">
        <v>995</v>
      </c>
      <c r="E262" s="99" t="s">
        <v>996</v>
      </c>
      <c r="F262" s="99" t="s">
        <v>997</v>
      </c>
      <c r="G262" s="99" t="s">
        <v>998</v>
      </c>
    </row>
    <row r="263" spans="2:7">
      <c r="B263" s="98" t="s">
        <v>993</v>
      </c>
      <c r="C263" s="98">
        <v>1382261</v>
      </c>
      <c r="D263" s="98" t="s">
        <v>999</v>
      </c>
      <c r="E263" s="98"/>
      <c r="F263" s="100">
        <v>9700</v>
      </c>
      <c r="G263" s="101" t="s">
        <v>1002</v>
      </c>
    </row>
    <row r="264" spans="2:7">
      <c r="B264" s="98" t="s">
        <v>993</v>
      </c>
      <c r="C264" s="98">
        <v>1400016</v>
      </c>
      <c r="D264" s="98" t="s">
        <v>999</v>
      </c>
      <c r="E264" s="98"/>
      <c r="F264" s="100">
        <v>5820</v>
      </c>
      <c r="G264" s="101" t="s">
        <v>1002</v>
      </c>
    </row>
    <row r="265" spans="2:7">
      <c r="B265" s="98" t="s">
        <v>993</v>
      </c>
      <c r="C265" s="98">
        <v>1400017</v>
      </c>
      <c r="D265" s="98" t="s">
        <v>999</v>
      </c>
      <c r="E265" s="98"/>
      <c r="F265" s="100">
        <v>3880</v>
      </c>
      <c r="G265" s="101" t="s">
        <v>1002</v>
      </c>
    </row>
    <row r="266" spans="2:7">
      <c r="B266" s="98" t="s">
        <v>993</v>
      </c>
      <c r="C266" s="98">
        <v>1383527</v>
      </c>
      <c r="D266" s="98" t="s">
        <v>999</v>
      </c>
      <c r="E266" s="98"/>
      <c r="F266" s="100">
        <v>150500</v>
      </c>
      <c r="G266" s="101" t="s">
        <v>1002</v>
      </c>
    </row>
    <row r="267" spans="2:7">
      <c r="B267" s="98" t="s">
        <v>993</v>
      </c>
      <c r="C267" s="98">
        <v>1429695</v>
      </c>
      <c r="D267" s="98" t="s">
        <v>999</v>
      </c>
      <c r="E267" s="98"/>
      <c r="F267" s="100">
        <v>75250</v>
      </c>
      <c r="G267" s="101" t="s">
        <v>1002</v>
      </c>
    </row>
    <row r="268" spans="2:7">
      <c r="B268" s="98" t="s">
        <v>993</v>
      </c>
      <c r="C268" s="98">
        <v>1429696</v>
      </c>
      <c r="D268" s="98" t="s">
        <v>999</v>
      </c>
      <c r="E268" s="98"/>
      <c r="F268" s="100">
        <v>75250</v>
      </c>
      <c r="G268" s="101" t="s">
        <v>1002</v>
      </c>
    </row>
    <row r="269" spans="2:7">
      <c r="B269" s="98" t="s">
        <v>993</v>
      </c>
      <c r="C269" s="98">
        <v>1383531</v>
      </c>
      <c r="D269" s="98" t="s">
        <v>999</v>
      </c>
      <c r="E269" s="98"/>
      <c r="F269" s="100">
        <v>16090</v>
      </c>
      <c r="G269" s="101" t="s">
        <v>1002</v>
      </c>
    </row>
    <row r="270" spans="2:7">
      <c r="B270" s="98" t="s">
        <v>993</v>
      </c>
      <c r="C270" s="98">
        <v>1377900</v>
      </c>
      <c r="D270" s="98" t="s">
        <v>999</v>
      </c>
      <c r="E270" s="98"/>
      <c r="F270" s="100">
        <v>35000</v>
      </c>
      <c r="G270" s="101" t="s">
        <v>1002</v>
      </c>
    </row>
    <row r="271" spans="2:7">
      <c r="B271" s="98" t="s">
        <v>993</v>
      </c>
      <c r="C271" s="98">
        <v>1379170</v>
      </c>
      <c r="D271" s="98" t="s">
        <v>999</v>
      </c>
      <c r="E271" s="98"/>
      <c r="F271" s="100">
        <v>40640</v>
      </c>
      <c r="G271" s="101" t="s">
        <v>1002</v>
      </c>
    </row>
    <row r="272" spans="2:7">
      <c r="B272" s="98" t="s">
        <v>993</v>
      </c>
      <c r="C272" s="98">
        <v>1378692</v>
      </c>
      <c r="D272" s="98" t="s">
        <v>999</v>
      </c>
      <c r="E272" s="98"/>
      <c r="F272" s="100">
        <v>78843</v>
      </c>
      <c r="G272" s="101" t="s">
        <v>1002</v>
      </c>
    </row>
    <row r="273" spans="2:7">
      <c r="B273" s="98" t="s">
        <v>993</v>
      </c>
      <c r="C273" s="98">
        <v>1416473</v>
      </c>
      <c r="D273" s="98" t="s">
        <v>999</v>
      </c>
      <c r="E273" s="98"/>
      <c r="F273" s="100">
        <v>39421</v>
      </c>
      <c r="G273" s="101" t="s">
        <v>1002</v>
      </c>
    </row>
    <row r="274" spans="2:7">
      <c r="B274" s="98" t="s">
        <v>993</v>
      </c>
      <c r="C274" s="98">
        <v>1416474</v>
      </c>
      <c r="D274" s="98" t="s">
        <v>999</v>
      </c>
      <c r="E274" s="98"/>
      <c r="F274" s="100">
        <v>39422</v>
      </c>
      <c r="G274" s="101" t="s">
        <v>1002</v>
      </c>
    </row>
    <row r="275" spans="2:7">
      <c r="B275" s="98" t="s">
        <v>993</v>
      </c>
      <c r="C275" s="98">
        <v>1388245</v>
      </c>
      <c r="D275" s="98" t="s">
        <v>1009</v>
      </c>
      <c r="E275" s="98" t="s">
        <v>1010</v>
      </c>
      <c r="F275" s="100">
        <v>14000</v>
      </c>
      <c r="G275" s="101" t="s">
        <v>1002</v>
      </c>
    </row>
    <row r="276" spans="2:7">
      <c r="B276" s="98" t="s">
        <v>993</v>
      </c>
      <c r="C276" s="98">
        <v>1387435</v>
      </c>
      <c r="D276" s="98" t="s">
        <v>999</v>
      </c>
      <c r="E276" s="98"/>
      <c r="F276" s="100">
        <v>639730</v>
      </c>
      <c r="G276" s="101" t="s">
        <v>1002</v>
      </c>
    </row>
    <row r="277" spans="2:7">
      <c r="B277" s="98" t="s">
        <v>993</v>
      </c>
      <c r="C277" s="98">
        <v>1422263</v>
      </c>
      <c r="D277" s="98" t="s">
        <v>1009</v>
      </c>
      <c r="E277" s="98" t="s">
        <v>1010</v>
      </c>
      <c r="F277" s="98"/>
      <c r="G277" s="101" t="s">
        <v>1002</v>
      </c>
    </row>
    <row r="278" spans="2:7">
      <c r="B278" s="98" t="s">
        <v>993</v>
      </c>
      <c r="C278" s="98">
        <v>1413098</v>
      </c>
      <c r="D278" s="98" t="s">
        <v>1009</v>
      </c>
      <c r="E278" s="98" t="s">
        <v>1010</v>
      </c>
      <c r="F278" s="100">
        <v>1928</v>
      </c>
      <c r="G278" s="101" t="s">
        <v>1002</v>
      </c>
    </row>
    <row r="279" spans="2:7">
      <c r="B279" s="98" t="s">
        <v>993</v>
      </c>
      <c r="C279" s="98">
        <v>1421475</v>
      </c>
      <c r="D279" s="98" t="s">
        <v>1009</v>
      </c>
      <c r="E279" s="98" t="s">
        <v>1010</v>
      </c>
      <c r="F279" s="100">
        <v>8500</v>
      </c>
      <c r="G279" s="101" t="s">
        <v>1002</v>
      </c>
    </row>
    <row r="280" spans="2:7">
      <c r="B280" s="98" t="s">
        <v>993</v>
      </c>
      <c r="C280" s="98">
        <v>1417993</v>
      </c>
      <c r="D280" s="98" t="s">
        <v>999</v>
      </c>
      <c r="E280" s="98"/>
      <c r="F280" s="100">
        <v>80605</v>
      </c>
      <c r="G280" s="101" t="s">
        <v>1002</v>
      </c>
    </row>
    <row r="281" spans="2:7">
      <c r="B281" s="98" t="s">
        <v>993</v>
      </c>
      <c r="C281" s="98">
        <v>1422244</v>
      </c>
      <c r="D281" s="98" t="s">
        <v>1009</v>
      </c>
      <c r="E281" s="98" t="s">
        <v>1010</v>
      </c>
      <c r="F281" s="98"/>
      <c r="G281" s="101" t="s">
        <v>1002</v>
      </c>
    </row>
    <row r="282" spans="2:7">
      <c r="B282" s="98" t="s">
        <v>993</v>
      </c>
      <c r="C282" s="98">
        <v>1404136</v>
      </c>
      <c r="D282" s="98" t="s">
        <v>999</v>
      </c>
      <c r="E282" s="98"/>
      <c r="F282" s="100">
        <v>46120</v>
      </c>
      <c r="G282" s="101" t="s">
        <v>1002</v>
      </c>
    </row>
    <row r="283" spans="2:7">
      <c r="B283" s="98" t="s">
        <v>993</v>
      </c>
      <c r="C283" s="98">
        <v>1404837</v>
      </c>
      <c r="D283" s="98" t="s">
        <v>1009</v>
      </c>
      <c r="E283" s="98" t="s">
        <v>1010</v>
      </c>
      <c r="F283" s="100">
        <v>0</v>
      </c>
      <c r="G283" s="101" t="s">
        <v>1002</v>
      </c>
    </row>
    <row r="284" spans="2:7">
      <c r="B284" s="98" t="s">
        <v>993</v>
      </c>
      <c r="C284" s="98">
        <v>1404140</v>
      </c>
      <c r="D284" s="98" t="s">
        <v>999</v>
      </c>
      <c r="E284" s="98"/>
      <c r="F284" s="100">
        <v>17100</v>
      </c>
      <c r="G284" s="101" t="s">
        <v>1002</v>
      </c>
    </row>
    <row r="285" spans="2:7">
      <c r="B285" s="98" t="s">
        <v>993</v>
      </c>
      <c r="C285" s="98">
        <v>1401926</v>
      </c>
      <c r="D285" s="98" t="s">
        <v>999</v>
      </c>
      <c r="E285" s="98"/>
      <c r="F285" s="100">
        <v>109520</v>
      </c>
      <c r="G285" s="101" t="s">
        <v>1002</v>
      </c>
    </row>
    <row r="286" spans="2:7">
      <c r="B286" s="98" t="s">
        <v>993</v>
      </c>
      <c r="C286" s="98">
        <v>1466561</v>
      </c>
      <c r="D286" s="98" t="s">
        <v>999</v>
      </c>
      <c r="E286" s="98"/>
      <c r="F286" s="100">
        <v>2936</v>
      </c>
      <c r="G286" s="101" t="s">
        <v>1002</v>
      </c>
    </row>
    <row r="287" spans="2:7">
      <c r="B287" s="98" t="s">
        <v>993</v>
      </c>
      <c r="C287" s="98">
        <v>1463529</v>
      </c>
      <c r="D287" s="98" t="s">
        <v>999</v>
      </c>
      <c r="E287" s="98"/>
      <c r="F287" s="100">
        <v>27641</v>
      </c>
      <c r="G287" s="101" t="s">
        <v>1002</v>
      </c>
    </row>
    <row r="288" spans="2:7">
      <c r="B288" s="98" t="s">
        <v>993</v>
      </c>
      <c r="C288" s="98">
        <v>1463506</v>
      </c>
      <c r="D288" s="98" t="s">
        <v>999</v>
      </c>
      <c r="E288" s="98"/>
      <c r="F288" s="100">
        <v>1388</v>
      </c>
      <c r="G288" s="101" t="s">
        <v>1002</v>
      </c>
    </row>
    <row r="289" spans="2:7">
      <c r="B289" s="98" t="s">
        <v>993</v>
      </c>
      <c r="C289" s="98">
        <v>1463507</v>
      </c>
      <c r="D289" s="98" t="s">
        <v>1009</v>
      </c>
      <c r="E289" s="98" t="s">
        <v>1010</v>
      </c>
      <c r="F289" s="100">
        <v>15000</v>
      </c>
      <c r="G289" s="101" t="s">
        <v>1002</v>
      </c>
    </row>
    <row r="290" spans="2:7">
      <c r="B290" s="98" t="s">
        <v>993</v>
      </c>
      <c r="C290" s="98">
        <v>1451324</v>
      </c>
      <c r="D290" s="98" t="s">
        <v>999</v>
      </c>
      <c r="E290" s="98"/>
      <c r="F290" s="100">
        <v>11455</v>
      </c>
      <c r="G290" s="101" t="s">
        <v>1002</v>
      </c>
    </row>
    <row r="291" spans="2:7">
      <c r="B291" s="98" t="s">
        <v>993</v>
      </c>
      <c r="C291" s="98">
        <v>1451319</v>
      </c>
      <c r="D291" s="98" t="s">
        <v>999</v>
      </c>
      <c r="E291" s="98"/>
      <c r="F291" s="100">
        <v>18000</v>
      </c>
      <c r="G291" s="101" t="s">
        <v>1002</v>
      </c>
    </row>
    <row r="292" spans="2:7">
      <c r="B292" s="98" t="s">
        <v>993</v>
      </c>
      <c r="C292" s="98">
        <v>1426317</v>
      </c>
      <c r="D292" s="98" t="s">
        <v>999</v>
      </c>
      <c r="E292" s="98"/>
      <c r="F292" s="100">
        <v>227300</v>
      </c>
      <c r="G292" s="101" t="s">
        <v>1002</v>
      </c>
    </row>
    <row r="293" spans="2:7">
      <c r="B293" s="98" t="s">
        <v>993</v>
      </c>
      <c r="C293" s="98">
        <v>1426318</v>
      </c>
      <c r="D293" s="98" t="s">
        <v>1009</v>
      </c>
      <c r="E293" s="98" t="s">
        <v>1010</v>
      </c>
      <c r="F293" s="100">
        <v>10000</v>
      </c>
      <c r="G293" s="101" t="s">
        <v>1002</v>
      </c>
    </row>
    <row r="294" spans="2:7">
      <c r="B294" s="98" t="s">
        <v>993</v>
      </c>
      <c r="C294" s="98">
        <v>1426880</v>
      </c>
      <c r="D294" s="98" t="s">
        <v>999</v>
      </c>
      <c r="E294" s="98"/>
      <c r="F294" s="100">
        <v>8306</v>
      </c>
      <c r="G294" s="101" t="s">
        <v>1002</v>
      </c>
    </row>
    <row r="295" spans="2:7">
      <c r="B295" s="98" t="s">
        <v>993</v>
      </c>
      <c r="C295" s="98">
        <v>1426881</v>
      </c>
      <c r="D295" s="98" t="s">
        <v>1009</v>
      </c>
      <c r="E295" s="98" t="s">
        <v>1010</v>
      </c>
      <c r="F295" s="100">
        <v>15000</v>
      </c>
      <c r="G295" s="101" t="s">
        <v>1002</v>
      </c>
    </row>
    <row r="296" spans="2:7">
      <c r="B296" s="98" t="s">
        <v>993</v>
      </c>
      <c r="C296" s="98">
        <v>1446175</v>
      </c>
      <c r="D296" s="98" t="s">
        <v>1009</v>
      </c>
      <c r="E296" s="98" t="s">
        <v>1010</v>
      </c>
      <c r="F296" s="100">
        <v>7350</v>
      </c>
      <c r="G296" s="101" t="s">
        <v>1002</v>
      </c>
    </row>
    <row r="297" spans="2:7">
      <c r="B297" s="98" t="s">
        <v>993</v>
      </c>
      <c r="C297" s="98" t="s">
        <v>993</v>
      </c>
      <c r="D297" s="98" t="s">
        <v>993</v>
      </c>
      <c r="E297" s="102" t="s">
        <v>993</v>
      </c>
      <c r="F297" s="98" t="s">
        <v>993</v>
      </c>
      <c r="G297" s="98" t="s">
        <v>993</v>
      </c>
    </row>
    <row r="298" spans="2:7" ht="18" customHeight="1">
      <c r="B298" s="198" t="s">
        <v>1046</v>
      </c>
      <c r="C298" s="199"/>
      <c r="D298" s="199"/>
      <c r="E298" s="199"/>
      <c r="F298" s="199"/>
      <c r="G298" s="200"/>
    </row>
    <row r="299" spans="2:7">
      <c r="B299" s="98" t="s">
        <v>993</v>
      </c>
      <c r="C299" s="99" t="s">
        <v>994</v>
      </c>
      <c r="D299" s="99" t="s">
        <v>995</v>
      </c>
      <c r="E299" s="99" t="s">
        <v>996</v>
      </c>
      <c r="F299" s="99" t="s">
        <v>997</v>
      </c>
      <c r="G299" s="99" t="s">
        <v>998</v>
      </c>
    </row>
    <row r="300" spans="2:7">
      <c r="B300" s="98" t="s">
        <v>993</v>
      </c>
      <c r="C300" s="98">
        <v>1388245</v>
      </c>
      <c r="D300" s="98" t="s">
        <v>1009</v>
      </c>
      <c r="E300" s="98" t="s">
        <v>1010</v>
      </c>
      <c r="F300" s="100">
        <v>14000</v>
      </c>
      <c r="G300" s="101" t="s">
        <v>1000</v>
      </c>
    </row>
    <row r="301" spans="2:7">
      <c r="B301" s="98" t="s">
        <v>993</v>
      </c>
      <c r="C301" s="98" t="s">
        <v>993</v>
      </c>
      <c r="D301" s="98" t="s">
        <v>993</v>
      </c>
      <c r="E301" s="102" t="s">
        <v>993</v>
      </c>
      <c r="F301" s="98" t="s">
        <v>993</v>
      </c>
      <c r="G301" s="98" t="s">
        <v>993</v>
      </c>
    </row>
    <row r="302" spans="2:7" ht="18" customHeight="1">
      <c r="B302" s="198" t="s">
        <v>1047</v>
      </c>
      <c r="C302" s="199"/>
      <c r="D302" s="199"/>
      <c r="E302" s="199"/>
      <c r="F302" s="199"/>
      <c r="G302" s="200"/>
    </row>
    <row r="303" spans="2:7">
      <c r="B303" s="98" t="s">
        <v>993</v>
      </c>
      <c r="C303" s="99" t="s">
        <v>994</v>
      </c>
      <c r="D303" s="99" t="s">
        <v>995</v>
      </c>
      <c r="E303" s="99" t="s">
        <v>996</v>
      </c>
      <c r="F303" s="99" t="s">
        <v>997</v>
      </c>
      <c r="G303" s="99" t="s">
        <v>998</v>
      </c>
    </row>
    <row r="304" spans="2:7">
      <c r="B304" s="98" t="s">
        <v>993</v>
      </c>
      <c r="C304" s="98">
        <v>1410833</v>
      </c>
      <c r="D304" s="98" t="s">
        <v>1009</v>
      </c>
      <c r="E304" s="98" t="s">
        <v>1010</v>
      </c>
      <c r="F304" s="100">
        <v>12350</v>
      </c>
      <c r="G304" s="101" t="s">
        <v>1002</v>
      </c>
    </row>
    <row r="305" spans="2:7">
      <c r="B305" s="98" t="s">
        <v>993</v>
      </c>
      <c r="C305" s="98" t="s">
        <v>993</v>
      </c>
      <c r="D305" s="98" t="s">
        <v>993</v>
      </c>
      <c r="E305" s="102" t="s">
        <v>993</v>
      </c>
      <c r="F305" s="98" t="s">
        <v>993</v>
      </c>
      <c r="G305" s="98" t="s">
        <v>993</v>
      </c>
    </row>
    <row r="306" spans="2:7" ht="18" customHeight="1">
      <c r="B306" s="204" t="s">
        <v>1048</v>
      </c>
      <c r="C306" s="199"/>
      <c r="D306" s="199"/>
      <c r="E306" s="199"/>
      <c r="F306" s="199"/>
      <c r="G306" s="200"/>
    </row>
    <row r="307" spans="2:7">
      <c r="B307" s="98" t="s">
        <v>993</v>
      </c>
      <c r="C307" s="99" t="s">
        <v>994</v>
      </c>
      <c r="D307" s="99" t="s">
        <v>995</v>
      </c>
      <c r="E307" s="99" t="s">
        <v>996</v>
      </c>
      <c r="F307" s="99" t="s">
        <v>997</v>
      </c>
      <c r="G307" s="99" t="s">
        <v>998</v>
      </c>
    </row>
    <row r="308" spans="2:7">
      <c r="B308" s="98" t="s">
        <v>993</v>
      </c>
      <c r="C308" s="98">
        <v>1449833</v>
      </c>
      <c r="D308" s="98" t="s">
        <v>999</v>
      </c>
      <c r="E308" s="98"/>
      <c r="F308" s="100">
        <v>578530</v>
      </c>
      <c r="G308" s="101" t="s">
        <v>1049</v>
      </c>
    </row>
    <row r="309" spans="2:7">
      <c r="B309" s="98" t="s">
        <v>993</v>
      </c>
      <c r="C309" s="98" t="s">
        <v>993</v>
      </c>
      <c r="D309" s="98" t="s">
        <v>993</v>
      </c>
      <c r="E309" s="102" t="s">
        <v>993</v>
      </c>
      <c r="F309" s="98" t="s">
        <v>993</v>
      </c>
      <c r="G309" s="98" t="s">
        <v>993</v>
      </c>
    </row>
    <row r="310" spans="2:7" ht="18" customHeight="1">
      <c r="B310" s="198" t="s">
        <v>1050</v>
      </c>
      <c r="C310" s="199"/>
      <c r="D310" s="199"/>
      <c r="E310" s="199"/>
      <c r="F310" s="199"/>
      <c r="G310" s="200"/>
    </row>
    <row r="311" spans="2:7">
      <c r="B311" s="98" t="s">
        <v>993</v>
      </c>
      <c r="C311" s="99" t="s">
        <v>994</v>
      </c>
      <c r="D311" s="99" t="s">
        <v>995</v>
      </c>
      <c r="E311" s="99" t="s">
        <v>996</v>
      </c>
      <c r="F311" s="99" t="s">
        <v>997</v>
      </c>
      <c r="G311" s="99" t="s">
        <v>998</v>
      </c>
    </row>
    <row r="312" spans="2:7">
      <c r="B312" s="98" t="s">
        <v>993</v>
      </c>
      <c r="C312" s="98">
        <v>1449652</v>
      </c>
      <c r="D312" s="98" t="s">
        <v>999</v>
      </c>
      <c r="E312" s="98"/>
      <c r="F312" s="100">
        <v>545</v>
      </c>
      <c r="G312" s="101" t="s">
        <v>1051</v>
      </c>
    </row>
    <row r="313" spans="2:7">
      <c r="B313" s="98" t="s">
        <v>993</v>
      </c>
      <c r="C313" s="98">
        <v>1448410</v>
      </c>
      <c r="D313" s="98" t="s">
        <v>999</v>
      </c>
      <c r="E313" s="98"/>
      <c r="F313" s="100">
        <v>1048</v>
      </c>
      <c r="G313" s="101" t="s">
        <v>1051</v>
      </c>
    </row>
    <row r="314" spans="2:7">
      <c r="B314" s="98" t="s">
        <v>993</v>
      </c>
      <c r="C314" s="98">
        <v>1451247</v>
      </c>
      <c r="D314" s="98" t="s">
        <v>999</v>
      </c>
      <c r="E314" s="98"/>
      <c r="F314" s="100">
        <v>100.06</v>
      </c>
      <c r="G314" s="101" t="s">
        <v>1051</v>
      </c>
    </row>
    <row r="315" spans="2:7">
      <c r="B315" s="98" t="s">
        <v>993</v>
      </c>
      <c r="C315" s="98">
        <v>1451822</v>
      </c>
      <c r="D315" s="98" t="s">
        <v>999</v>
      </c>
      <c r="E315" s="98"/>
      <c r="F315" s="100">
        <v>14647.26</v>
      </c>
      <c r="G315" s="101" t="s">
        <v>1051</v>
      </c>
    </row>
    <row r="316" spans="2:7">
      <c r="B316" s="98" t="s">
        <v>993</v>
      </c>
      <c r="C316" s="98">
        <v>1450080</v>
      </c>
      <c r="D316" s="98" t="s">
        <v>999</v>
      </c>
      <c r="E316" s="98"/>
      <c r="F316" s="100">
        <v>262</v>
      </c>
      <c r="G316" s="101" t="s">
        <v>1051</v>
      </c>
    </row>
    <row r="317" spans="2:7">
      <c r="B317" s="98" t="s">
        <v>993</v>
      </c>
      <c r="C317" s="98">
        <v>1453667</v>
      </c>
      <c r="D317" s="98" t="s">
        <v>999</v>
      </c>
      <c r="E317" s="98"/>
      <c r="F317" s="100">
        <v>411</v>
      </c>
      <c r="G317" s="101" t="s">
        <v>1051</v>
      </c>
    </row>
    <row r="318" spans="2:7">
      <c r="B318" s="98" t="s">
        <v>993</v>
      </c>
      <c r="C318" s="98">
        <v>1452304</v>
      </c>
      <c r="D318" s="98" t="s">
        <v>999</v>
      </c>
      <c r="E318" s="98"/>
      <c r="F318" s="100">
        <v>648</v>
      </c>
      <c r="G318" s="101" t="s">
        <v>1051</v>
      </c>
    </row>
    <row r="319" spans="2:7">
      <c r="B319" s="98" t="s">
        <v>993</v>
      </c>
      <c r="C319" s="98">
        <v>1452305</v>
      </c>
      <c r="D319" s="98" t="s">
        <v>1009</v>
      </c>
      <c r="E319" s="98" t="s">
        <v>1010</v>
      </c>
      <c r="F319" s="100">
        <v>63765</v>
      </c>
      <c r="G319" s="101" t="s">
        <v>1051</v>
      </c>
    </row>
    <row r="320" spans="2:7">
      <c r="B320" s="98" t="s">
        <v>993</v>
      </c>
      <c r="C320" s="98">
        <v>1456582</v>
      </c>
      <c r="D320" s="98" t="s">
        <v>999</v>
      </c>
      <c r="E320" s="98"/>
      <c r="F320" s="100">
        <v>231</v>
      </c>
      <c r="G320" s="101" t="s">
        <v>1051</v>
      </c>
    </row>
    <row r="321" spans="2:7">
      <c r="B321" s="98" t="s">
        <v>993</v>
      </c>
      <c r="C321" s="98">
        <v>1456700</v>
      </c>
      <c r="D321" s="98" t="s">
        <v>1009</v>
      </c>
      <c r="E321" s="98" t="s">
        <v>1027</v>
      </c>
      <c r="F321" s="100">
        <v>6710</v>
      </c>
      <c r="G321" s="101" t="s">
        <v>1000</v>
      </c>
    </row>
    <row r="322" spans="2:7">
      <c r="B322" s="98" t="s">
        <v>993</v>
      </c>
      <c r="C322" s="98">
        <v>1457069</v>
      </c>
      <c r="D322" s="98" t="s">
        <v>999</v>
      </c>
      <c r="E322" s="98"/>
      <c r="F322" s="100">
        <v>450</v>
      </c>
      <c r="G322" s="101" t="s">
        <v>1051</v>
      </c>
    </row>
    <row r="323" spans="2:7">
      <c r="B323" s="98" t="s">
        <v>993</v>
      </c>
      <c r="C323" s="98">
        <v>1463345</v>
      </c>
      <c r="D323" s="98" t="s">
        <v>999</v>
      </c>
      <c r="E323" s="98"/>
      <c r="F323" s="100">
        <v>875</v>
      </c>
      <c r="G323" s="101" t="s">
        <v>1051</v>
      </c>
    </row>
    <row r="324" spans="2:7">
      <c r="B324" s="98" t="s">
        <v>993</v>
      </c>
      <c r="C324" s="98">
        <v>1463146</v>
      </c>
      <c r="D324" s="98" t="s">
        <v>999</v>
      </c>
      <c r="E324" s="98"/>
      <c r="F324" s="100">
        <v>5573</v>
      </c>
      <c r="G324" s="101" t="s">
        <v>1051</v>
      </c>
    </row>
    <row r="325" spans="2:7">
      <c r="B325" s="98" t="s">
        <v>993</v>
      </c>
      <c r="C325" s="98">
        <v>1462560</v>
      </c>
      <c r="D325" s="98" t="s">
        <v>999</v>
      </c>
      <c r="E325" s="98"/>
      <c r="F325" s="100">
        <v>1528</v>
      </c>
      <c r="G325" s="101" t="s">
        <v>1051</v>
      </c>
    </row>
    <row r="326" spans="2:7">
      <c r="B326" s="98" t="s">
        <v>993</v>
      </c>
      <c r="C326" s="98">
        <v>1460765</v>
      </c>
      <c r="D326" s="98" t="s">
        <v>999</v>
      </c>
      <c r="E326" s="98"/>
      <c r="F326" s="100">
        <v>11288</v>
      </c>
      <c r="G326" s="101" t="s">
        <v>1051</v>
      </c>
    </row>
    <row r="327" spans="2:7">
      <c r="B327" s="98" t="s">
        <v>993</v>
      </c>
      <c r="C327" s="98">
        <v>1465026</v>
      </c>
      <c r="D327" s="98" t="s">
        <v>999</v>
      </c>
      <c r="E327" s="98"/>
      <c r="F327" s="100">
        <v>731</v>
      </c>
      <c r="G327" s="101" t="s">
        <v>1000</v>
      </c>
    </row>
    <row r="328" spans="2:7">
      <c r="B328" s="98" t="s">
        <v>993</v>
      </c>
      <c r="C328" s="98">
        <v>1465806</v>
      </c>
      <c r="D328" s="98" t="s">
        <v>999</v>
      </c>
      <c r="E328" s="98"/>
      <c r="F328" s="100">
        <v>466</v>
      </c>
      <c r="G328" s="101" t="s">
        <v>1051</v>
      </c>
    </row>
    <row r="329" spans="2:7">
      <c r="B329" s="98" t="s">
        <v>993</v>
      </c>
      <c r="C329" s="98">
        <v>1467660</v>
      </c>
      <c r="D329" s="98" t="s">
        <v>999</v>
      </c>
      <c r="E329" s="98"/>
      <c r="F329" s="100">
        <v>713</v>
      </c>
      <c r="G329" s="101" t="s">
        <v>1000</v>
      </c>
    </row>
    <row r="330" spans="2:7">
      <c r="B330" s="98" t="s">
        <v>993</v>
      </c>
      <c r="C330" s="98">
        <v>1467816</v>
      </c>
      <c r="D330" s="98" t="s">
        <v>999</v>
      </c>
      <c r="E330" s="98"/>
      <c r="F330" s="100">
        <v>920</v>
      </c>
      <c r="G330" s="101" t="s">
        <v>1051</v>
      </c>
    </row>
    <row r="331" spans="2:7">
      <c r="B331" s="98" t="s">
        <v>993</v>
      </c>
      <c r="C331" s="98">
        <v>1444751</v>
      </c>
      <c r="D331" s="98" t="s">
        <v>999</v>
      </c>
      <c r="E331" s="98"/>
      <c r="F331" s="100">
        <v>3528</v>
      </c>
      <c r="G331" s="101" t="s">
        <v>1051</v>
      </c>
    </row>
    <row r="332" spans="2:7">
      <c r="B332" s="98" t="s">
        <v>993</v>
      </c>
      <c r="C332" s="98">
        <v>1441942</v>
      </c>
      <c r="D332" s="98" t="s">
        <v>999</v>
      </c>
      <c r="E332" s="98"/>
      <c r="F332" s="100">
        <v>113</v>
      </c>
      <c r="G332" s="101" t="s">
        <v>1051</v>
      </c>
    </row>
    <row r="333" spans="2:7">
      <c r="B333" s="98" t="s">
        <v>993</v>
      </c>
      <c r="C333" s="98">
        <v>1441940</v>
      </c>
      <c r="D333" s="98" t="s">
        <v>999</v>
      </c>
      <c r="E333" s="98"/>
      <c r="F333" s="100">
        <v>967</v>
      </c>
      <c r="G333" s="101" t="s">
        <v>1051</v>
      </c>
    </row>
    <row r="334" spans="2:7">
      <c r="B334" s="98" t="s">
        <v>993</v>
      </c>
      <c r="C334" s="98">
        <v>1442383</v>
      </c>
      <c r="D334" s="98" t="s">
        <v>999</v>
      </c>
      <c r="E334" s="98"/>
      <c r="F334" s="100">
        <v>1979</v>
      </c>
      <c r="G334" s="101" t="s">
        <v>1051</v>
      </c>
    </row>
    <row r="335" spans="2:7">
      <c r="B335" s="98" t="s">
        <v>993</v>
      </c>
      <c r="C335" s="98">
        <v>1439783</v>
      </c>
      <c r="D335" s="98" t="s">
        <v>999</v>
      </c>
      <c r="E335" s="98"/>
      <c r="F335" s="100">
        <v>1280</v>
      </c>
      <c r="G335" s="101" t="s">
        <v>1051</v>
      </c>
    </row>
    <row r="336" spans="2:7">
      <c r="B336" s="98" t="s">
        <v>993</v>
      </c>
      <c r="C336" s="98">
        <v>1437981</v>
      </c>
      <c r="D336" s="98" t="s">
        <v>999</v>
      </c>
      <c r="E336" s="98"/>
      <c r="F336" s="100">
        <v>2006</v>
      </c>
      <c r="G336" s="101" t="s">
        <v>1051</v>
      </c>
    </row>
    <row r="337" spans="2:7">
      <c r="B337" s="98" t="s">
        <v>993</v>
      </c>
      <c r="C337" s="98">
        <v>1434288</v>
      </c>
      <c r="D337" s="98" t="s">
        <v>999</v>
      </c>
      <c r="E337" s="98"/>
      <c r="F337" s="100">
        <v>125</v>
      </c>
      <c r="G337" s="101" t="s">
        <v>1051</v>
      </c>
    </row>
    <row r="338" spans="2:7">
      <c r="B338" s="98" t="s">
        <v>993</v>
      </c>
      <c r="C338" s="98">
        <v>1437434</v>
      </c>
      <c r="D338" s="98" t="s">
        <v>999</v>
      </c>
      <c r="E338" s="98"/>
      <c r="F338" s="100">
        <v>14011.04</v>
      </c>
      <c r="G338" s="101" t="s">
        <v>1051</v>
      </c>
    </row>
    <row r="339" spans="2:7">
      <c r="B339" s="98" t="s">
        <v>993</v>
      </c>
      <c r="C339" s="98">
        <v>1427067</v>
      </c>
      <c r="D339" s="98" t="s">
        <v>999</v>
      </c>
      <c r="E339" s="98"/>
      <c r="F339" s="100">
        <v>405</v>
      </c>
      <c r="G339" s="101" t="s">
        <v>1051</v>
      </c>
    </row>
    <row r="340" spans="2:7">
      <c r="B340" s="98" t="s">
        <v>993</v>
      </c>
      <c r="C340" s="98">
        <v>1427068</v>
      </c>
      <c r="D340" s="98" t="s">
        <v>999</v>
      </c>
      <c r="E340" s="98"/>
      <c r="F340" s="100">
        <v>485</v>
      </c>
      <c r="G340" s="101" t="s">
        <v>1051</v>
      </c>
    </row>
    <row r="341" spans="2:7">
      <c r="B341" s="98" t="s">
        <v>993</v>
      </c>
      <c r="C341" s="98">
        <v>1427069</v>
      </c>
      <c r="D341" s="98" t="s">
        <v>999</v>
      </c>
      <c r="E341" s="98"/>
      <c r="F341" s="100">
        <v>1042</v>
      </c>
      <c r="G341" s="101" t="s">
        <v>1051</v>
      </c>
    </row>
    <row r="342" spans="2:7">
      <c r="B342" s="98" t="s">
        <v>993</v>
      </c>
      <c r="C342" s="98">
        <v>1427821</v>
      </c>
      <c r="D342" s="98" t="s">
        <v>999</v>
      </c>
      <c r="E342" s="98"/>
      <c r="F342" s="100">
        <v>2286</v>
      </c>
      <c r="G342" s="101" t="s">
        <v>1000</v>
      </c>
    </row>
    <row r="343" spans="2:7">
      <c r="B343" s="98" t="s">
        <v>993</v>
      </c>
      <c r="C343" s="98">
        <v>1432561</v>
      </c>
      <c r="D343" s="98" t="s">
        <v>999</v>
      </c>
      <c r="E343" s="98"/>
      <c r="F343" s="100">
        <v>802</v>
      </c>
      <c r="G343" s="101" t="s">
        <v>1051</v>
      </c>
    </row>
    <row r="344" spans="2:7">
      <c r="B344" s="98" t="s">
        <v>993</v>
      </c>
      <c r="C344" s="98">
        <v>1430498</v>
      </c>
      <c r="D344" s="98" t="s">
        <v>999</v>
      </c>
      <c r="E344" s="98"/>
      <c r="F344" s="100">
        <v>2008</v>
      </c>
      <c r="G344" s="101" t="s">
        <v>1051</v>
      </c>
    </row>
    <row r="345" spans="2:7">
      <c r="B345" s="98" t="s">
        <v>993</v>
      </c>
      <c r="C345" s="98">
        <v>1431351</v>
      </c>
      <c r="D345" s="98" t="s">
        <v>999</v>
      </c>
      <c r="E345" s="98"/>
      <c r="F345" s="100">
        <v>289</v>
      </c>
      <c r="G345" s="101" t="s">
        <v>1051</v>
      </c>
    </row>
    <row r="346" spans="2:7">
      <c r="B346" s="98" t="s">
        <v>993</v>
      </c>
      <c r="C346" s="98">
        <v>1431757</v>
      </c>
      <c r="D346" s="98" t="s">
        <v>999</v>
      </c>
      <c r="E346" s="98"/>
      <c r="F346" s="100">
        <v>383</v>
      </c>
      <c r="G346" s="101" t="s">
        <v>1051</v>
      </c>
    </row>
    <row r="347" spans="2:7">
      <c r="B347" s="98" t="s">
        <v>993</v>
      </c>
      <c r="C347" s="98">
        <v>1427979</v>
      </c>
      <c r="D347" s="98" t="s">
        <v>999</v>
      </c>
      <c r="E347" s="98"/>
      <c r="F347" s="100">
        <v>629</v>
      </c>
      <c r="G347" s="101" t="s">
        <v>1051</v>
      </c>
    </row>
    <row r="348" spans="2:7">
      <c r="B348" s="98" t="s">
        <v>993</v>
      </c>
      <c r="C348" s="98">
        <v>1409844</v>
      </c>
      <c r="D348" s="98" t="s">
        <v>999</v>
      </c>
      <c r="E348" s="98"/>
      <c r="F348" s="100">
        <v>118</v>
      </c>
      <c r="G348" s="101" t="s">
        <v>1051</v>
      </c>
    </row>
    <row r="349" spans="2:7">
      <c r="B349" s="98" t="s">
        <v>993</v>
      </c>
      <c r="C349" s="98">
        <v>1409846</v>
      </c>
      <c r="D349" s="98" t="s">
        <v>999</v>
      </c>
      <c r="E349" s="98"/>
      <c r="F349" s="100">
        <v>4635</v>
      </c>
      <c r="G349" s="101" t="s">
        <v>1051</v>
      </c>
    </row>
    <row r="350" spans="2:7">
      <c r="B350" s="98" t="s">
        <v>993</v>
      </c>
      <c r="C350" s="98">
        <v>1413365</v>
      </c>
      <c r="D350" s="98" t="s">
        <v>999</v>
      </c>
      <c r="E350" s="98"/>
      <c r="F350" s="100">
        <v>2554</v>
      </c>
      <c r="G350" s="101" t="s">
        <v>1051</v>
      </c>
    </row>
    <row r="351" spans="2:7">
      <c r="B351" s="98" t="s">
        <v>993</v>
      </c>
      <c r="C351" s="98">
        <v>1415825</v>
      </c>
      <c r="D351" s="98" t="s">
        <v>999</v>
      </c>
      <c r="E351" s="98"/>
      <c r="F351" s="100">
        <v>931</v>
      </c>
      <c r="G351" s="101" t="s">
        <v>1051</v>
      </c>
    </row>
    <row r="352" spans="2:7">
      <c r="B352" s="98" t="s">
        <v>993</v>
      </c>
      <c r="C352" s="98">
        <v>1416049</v>
      </c>
      <c r="D352" s="98" t="s">
        <v>1009</v>
      </c>
      <c r="E352" s="98" t="s">
        <v>1010</v>
      </c>
      <c r="F352" s="100">
        <v>23000</v>
      </c>
      <c r="G352" s="101" t="s">
        <v>1000</v>
      </c>
    </row>
    <row r="353" spans="2:7">
      <c r="B353" s="98" t="s">
        <v>993</v>
      </c>
      <c r="C353" s="98">
        <v>1416217</v>
      </c>
      <c r="D353" s="98" t="s">
        <v>999</v>
      </c>
      <c r="E353" s="98"/>
      <c r="F353" s="100">
        <v>3316</v>
      </c>
      <c r="G353" s="101" t="s">
        <v>1051</v>
      </c>
    </row>
    <row r="354" spans="2:7" ht="25.5">
      <c r="B354" s="98" t="s">
        <v>993</v>
      </c>
      <c r="C354" s="98">
        <v>1416218</v>
      </c>
      <c r="D354" s="98" t="s">
        <v>1003</v>
      </c>
      <c r="E354" s="98" t="s">
        <v>1030</v>
      </c>
      <c r="F354" s="100">
        <v>120</v>
      </c>
      <c r="G354" s="101" t="s">
        <v>1051</v>
      </c>
    </row>
    <row r="355" spans="2:7" ht="25.5">
      <c r="B355" s="98" t="s">
        <v>993</v>
      </c>
      <c r="C355" s="98">
        <v>1416223</v>
      </c>
      <c r="D355" s="98" t="s">
        <v>1003</v>
      </c>
      <c r="E355" s="98" t="s">
        <v>1030</v>
      </c>
      <c r="F355" s="100">
        <v>39.299999999999997</v>
      </c>
      <c r="G355" s="101" t="s">
        <v>1051</v>
      </c>
    </row>
    <row r="356" spans="2:7">
      <c r="B356" s="98" t="s">
        <v>993</v>
      </c>
      <c r="C356" s="98">
        <v>1416361</v>
      </c>
      <c r="D356" s="98" t="s">
        <v>1009</v>
      </c>
      <c r="E356" s="98" t="s">
        <v>1010</v>
      </c>
      <c r="F356" s="100">
        <v>9600</v>
      </c>
      <c r="G356" s="101" t="s">
        <v>1000</v>
      </c>
    </row>
    <row r="357" spans="2:7">
      <c r="B357" s="98" t="s">
        <v>993</v>
      </c>
      <c r="C357" s="98">
        <v>1418501</v>
      </c>
      <c r="D357" s="98" t="s">
        <v>999</v>
      </c>
      <c r="E357" s="98"/>
      <c r="F357" s="100">
        <v>1335</v>
      </c>
      <c r="G357" s="101" t="s">
        <v>1051</v>
      </c>
    </row>
    <row r="358" spans="2:7">
      <c r="B358" s="98" t="s">
        <v>993</v>
      </c>
      <c r="C358" s="98">
        <v>1437363</v>
      </c>
      <c r="D358" s="98" t="s">
        <v>1009</v>
      </c>
      <c r="E358" s="98" t="s">
        <v>1010</v>
      </c>
      <c r="F358" s="100">
        <v>1659</v>
      </c>
      <c r="G358" s="101" t="s">
        <v>1000</v>
      </c>
    </row>
    <row r="359" spans="2:7">
      <c r="B359" s="98" t="s">
        <v>993</v>
      </c>
      <c r="C359" s="98">
        <v>1404328</v>
      </c>
      <c r="D359" s="98" t="s">
        <v>999</v>
      </c>
      <c r="E359" s="98"/>
      <c r="F359" s="100">
        <v>2960</v>
      </c>
      <c r="G359" s="101" t="s">
        <v>1051</v>
      </c>
    </row>
    <row r="360" spans="2:7">
      <c r="B360" s="98" t="s">
        <v>993</v>
      </c>
      <c r="C360" s="98">
        <v>1403307</v>
      </c>
      <c r="D360" s="98" t="s">
        <v>999</v>
      </c>
      <c r="E360" s="98"/>
      <c r="F360" s="100">
        <v>418</v>
      </c>
      <c r="G360" s="101" t="s">
        <v>1051</v>
      </c>
    </row>
    <row r="361" spans="2:7">
      <c r="B361" s="98" t="s">
        <v>993</v>
      </c>
      <c r="C361" s="98">
        <v>1405393</v>
      </c>
      <c r="D361" s="98" t="s">
        <v>1009</v>
      </c>
      <c r="E361" s="98" t="s">
        <v>1010</v>
      </c>
      <c r="F361" s="100">
        <v>3800</v>
      </c>
      <c r="G361" s="101" t="s">
        <v>1000</v>
      </c>
    </row>
    <row r="362" spans="2:7">
      <c r="B362" s="98" t="s">
        <v>993</v>
      </c>
      <c r="C362" s="98">
        <v>1406472</v>
      </c>
      <c r="D362" s="98" t="s">
        <v>999</v>
      </c>
      <c r="E362" s="98"/>
      <c r="F362" s="100">
        <v>1400</v>
      </c>
      <c r="G362" s="101" t="s">
        <v>1051</v>
      </c>
    </row>
    <row r="363" spans="2:7">
      <c r="B363" s="98" t="s">
        <v>993</v>
      </c>
      <c r="C363" s="98">
        <v>1409026</v>
      </c>
      <c r="D363" s="98" t="s">
        <v>999</v>
      </c>
      <c r="E363" s="98"/>
      <c r="F363" s="100">
        <v>1296</v>
      </c>
      <c r="G363" s="101" t="s">
        <v>1051</v>
      </c>
    </row>
    <row r="364" spans="2:7">
      <c r="B364" s="98" t="s">
        <v>993</v>
      </c>
      <c r="C364" s="98">
        <v>1387087</v>
      </c>
      <c r="D364" s="98" t="s">
        <v>999</v>
      </c>
      <c r="E364" s="98"/>
      <c r="F364" s="100">
        <v>391</v>
      </c>
      <c r="G364" s="101" t="s">
        <v>1051</v>
      </c>
    </row>
    <row r="365" spans="2:7">
      <c r="B365" s="98" t="s">
        <v>993</v>
      </c>
      <c r="C365" s="98">
        <v>1387641</v>
      </c>
      <c r="D365" s="98" t="s">
        <v>999</v>
      </c>
      <c r="E365" s="98"/>
      <c r="F365" s="100">
        <v>1023</v>
      </c>
      <c r="G365" s="101" t="s">
        <v>1051</v>
      </c>
    </row>
    <row r="366" spans="2:7">
      <c r="B366" s="98" t="s">
        <v>993</v>
      </c>
      <c r="C366" s="98">
        <v>1390264</v>
      </c>
      <c r="D366" s="98" t="s">
        <v>999</v>
      </c>
      <c r="E366" s="98"/>
      <c r="F366" s="100">
        <v>479</v>
      </c>
      <c r="G366" s="101" t="s">
        <v>1051</v>
      </c>
    </row>
    <row r="367" spans="2:7">
      <c r="B367" s="98" t="s">
        <v>993</v>
      </c>
      <c r="C367" s="98">
        <v>1389770</v>
      </c>
      <c r="D367" s="98" t="s">
        <v>999</v>
      </c>
      <c r="E367" s="98"/>
      <c r="F367" s="100">
        <v>1402</v>
      </c>
      <c r="G367" s="101" t="s">
        <v>1000</v>
      </c>
    </row>
    <row r="368" spans="2:7">
      <c r="B368" s="98" t="s">
        <v>993</v>
      </c>
      <c r="C368" s="98">
        <v>1389646</v>
      </c>
      <c r="D368" s="98" t="s">
        <v>1009</v>
      </c>
      <c r="E368" s="98" t="s">
        <v>1010</v>
      </c>
      <c r="F368" s="100">
        <v>2500</v>
      </c>
      <c r="G368" s="101" t="s">
        <v>1000</v>
      </c>
    </row>
    <row r="369" spans="2:7">
      <c r="B369" s="98" t="s">
        <v>993</v>
      </c>
      <c r="C369" s="98">
        <v>1389319</v>
      </c>
      <c r="D369" s="98" t="s">
        <v>999</v>
      </c>
      <c r="E369" s="98"/>
      <c r="F369" s="100">
        <v>180</v>
      </c>
      <c r="G369" s="101" t="s">
        <v>1051</v>
      </c>
    </row>
    <row r="370" spans="2:7">
      <c r="B370" s="98" t="s">
        <v>993</v>
      </c>
      <c r="C370" s="98">
        <v>1389320</v>
      </c>
      <c r="D370" s="98" t="s">
        <v>999</v>
      </c>
      <c r="E370" s="98"/>
      <c r="F370" s="100">
        <v>1350</v>
      </c>
      <c r="G370" s="101" t="s">
        <v>1051</v>
      </c>
    </row>
    <row r="371" spans="2:7">
      <c r="B371" s="98" t="s">
        <v>993</v>
      </c>
      <c r="C371" s="98">
        <v>1391612</v>
      </c>
      <c r="D371" s="98" t="s">
        <v>999</v>
      </c>
      <c r="E371" s="98"/>
      <c r="F371" s="100">
        <v>260</v>
      </c>
      <c r="G371" s="101" t="s">
        <v>1051</v>
      </c>
    </row>
    <row r="372" spans="2:7">
      <c r="B372" s="98" t="s">
        <v>993</v>
      </c>
      <c r="C372" s="98">
        <v>1393364</v>
      </c>
      <c r="D372" s="98" t="s">
        <v>1009</v>
      </c>
      <c r="E372" s="98" t="s">
        <v>1010</v>
      </c>
      <c r="F372" s="100">
        <v>6900</v>
      </c>
      <c r="G372" s="101" t="s">
        <v>1000</v>
      </c>
    </row>
    <row r="373" spans="2:7">
      <c r="B373" s="98" t="s">
        <v>993</v>
      </c>
      <c r="C373" s="98">
        <v>1394966</v>
      </c>
      <c r="D373" s="98" t="s">
        <v>999</v>
      </c>
      <c r="E373" s="98"/>
      <c r="F373" s="100">
        <v>1783.15</v>
      </c>
      <c r="G373" s="101" t="s">
        <v>1051</v>
      </c>
    </row>
    <row r="374" spans="2:7">
      <c r="B374" s="98" t="s">
        <v>993</v>
      </c>
      <c r="C374" s="98">
        <v>1395911</v>
      </c>
      <c r="D374" s="98" t="s">
        <v>1009</v>
      </c>
      <c r="E374" s="98" t="s">
        <v>1010</v>
      </c>
      <c r="F374" s="100">
        <v>6000</v>
      </c>
      <c r="G374" s="101" t="s">
        <v>1052</v>
      </c>
    </row>
    <row r="375" spans="2:7">
      <c r="B375" s="98" t="s">
        <v>993</v>
      </c>
      <c r="C375" s="98">
        <v>1395925</v>
      </c>
      <c r="D375" s="98" t="s">
        <v>999</v>
      </c>
      <c r="E375" s="98"/>
      <c r="F375" s="100">
        <v>1171</v>
      </c>
      <c r="G375" s="101" t="s">
        <v>1051</v>
      </c>
    </row>
    <row r="376" spans="2:7">
      <c r="B376" s="98" t="s">
        <v>993</v>
      </c>
      <c r="C376" s="98">
        <v>1378633</v>
      </c>
      <c r="D376" s="98" t="s">
        <v>999</v>
      </c>
      <c r="E376" s="98"/>
      <c r="F376" s="100">
        <v>288</v>
      </c>
      <c r="G376" s="101" t="s">
        <v>1051</v>
      </c>
    </row>
    <row r="377" spans="2:7">
      <c r="B377" s="98" t="s">
        <v>993</v>
      </c>
      <c r="C377" s="98">
        <v>1378850</v>
      </c>
      <c r="D377" s="98" t="s">
        <v>999</v>
      </c>
      <c r="E377" s="98"/>
      <c r="F377" s="100">
        <v>1390</v>
      </c>
      <c r="G377" s="101" t="s">
        <v>1051</v>
      </c>
    </row>
    <row r="378" spans="2:7">
      <c r="B378" s="98" t="s">
        <v>993</v>
      </c>
      <c r="C378" s="98">
        <v>1439071</v>
      </c>
      <c r="D378" s="98" t="s">
        <v>999</v>
      </c>
      <c r="E378" s="98"/>
      <c r="F378" s="100">
        <v>2800</v>
      </c>
      <c r="G378" s="101" t="s">
        <v>1053</v>
      </c>
    </row>
    <row r="379" spans="2:7">
      <c r="B379" s="98" t="s">
        <v>993</v>
      </c>
      <c r="C379" s="98">
        <v>1387302</v>
      </c>
      <c r="D379" s="98" t="s">
        <v>1003</v>
      </c>
      <c r="E379" s="98" t="s">
        <v>1015</v>
      </c>
      <c r="F379" s="100">
        <v>24745.42</v>
      </c>
      <c r="G379" s="101" t="s">
        <v>1051</v>
      </c>
    </row>
    <row r="380" spans="2:7">
      <c r="B380" s="98" t="s">
        <v>993</v>
      </c>
      <c r="C380" s="98">
        <v>1379992</v>
      </c>
      <c r="D380" s="98" t="s">
        <v>999</v>
      </c>
      <c r="E380" s="98"/>
      <c r="F380" s="100">
        <v>534</v>
      </c>
      <c r="G380" s="101" t="s">
        <v>1051</v>
      </c>
    </row>
    <row r="381" spans="2:7">
      <c r="B381" s="98" t="s">
        <v>993</v>
      </c>
      <c r="C381" s="98">
        <v>1379768</v>
      </c>
      <c r="D381" s="98" t="s">
        <v>999</v>
      </c>
      <c r="E381" s="98"/>
      <c r="F381" s="100">
        <v>484</v>
      </c>
      <c r="G381" s="101" t="s">
        <v>1051</v>
      </c>
    </row>
    <row r="382" spans="2:7">
      <c r="B382" s="98" t="s">
        <v>993</v>
      </c>
      <c r="C382" s="98">
        <v>1381286</v>
      </c>
      <c r="D382" s="98" t="s">
        <v>999</v>
      </c>
      <c r="E382" s="98"/>
      <c r="F382" s="100">
        <v>2510</v>
      </c>
      <c r="G382" s="101" t="s">
        <v>1051</v>
      </c>
    </row>
    <row r="383" spans="2:7">
      <c r="B383" s="98" t="s">
        <v>993</v>
      </c>
      <c r="C383" s="98">
        <v>1383847</v>
      </c>
      <c r="D383" s="98" t="s">
        <v>999</v>
      </c>
      <c r="E383" s="98"/>
      <c r="F383" s="100">
        <v>1167</v>
      </c>
      <c r="G383" s="101" t="s">
        <v>1051</v>
      </c>
    </row>
    <row r="384" spans="2:7">
      <c r="B384" s="98" t="s">
        <v>993</v>
      </c>
      <c r="C384" s="98">
        <v>1383845</v>
      </c>
      <c r="D384" s="98" t="s">
        <v>999</v>
      </c>
      <c r="E384" s="98"/>
      <c r="F384" s="100">
        <v>634</v>
      </c>
      <c r="G384" s="101" t="s">
        <v>1051</v>
      </c>
    </row>
    <row r="385" spans="2:7">
      <c r="B385" s="98" t="s">
        <v>993</v>
      </c>
      <c r="C385" s="98">
        <v>1384632</v>
      </c>
      <c r="D385" s="98" t="s">
        <v>999</v>
      </c>
      <c r="E385" s="98"/>
      <c r="F385" s="100">
        <v>1602</v>
      </c>
      <c r="G385" s="101" t="s">
        <v>1051</v>
      </c>
    </row>
    <row r="386" spans="2:7">
      <c r="B386" s="98" t="s">
        <v>993</v>
      </c>
      <c r="C386" s="98">
        <v>1384720</v>
      </c>
      <c r="D386" s="98" t="s">
        <v>999</v>
      </c>
      <c r="E386" s="98"/>
      <c r="F386" s="100">
        <v>810</v>
      </c>
      <c r="G386" s="101" t="s">
        <v>1051</v>
      </c>
    </row>
    <row r="387" spans="2:7">
      <c r="B387" s="98" t="s">
        <v>993</v>
      </c>
      <c r="C387" s="98">
        <v>1384721</v>
      </c>
      <c r="D387" s="98" t="s">
        <v>999</v>
      </c>
      <c r="E387" s="98"/>
      <c r="F387" s="100">
        <v>1450</v>
      </c>
      <c r="G387" s="101" t="s">
        <v>1051</v>
      </c>
    </row>
    <row r="388" spans="2:7">
      <c r="B388" s="98" t="s">
        <v>993</v>
      </c>
      <c r="C388" s="98" t="s">
        <v>993</v>
      </c>
      <c r="D388" s="98" t="s">
        <v>993</v>
      </c>
      <c r="E388" s="102" t="s">
        <v>993</v>
      </c>
      <c r="F388" s="98" t="s">
        <v>993</v>
      </c>
      <c r="G388" s="98" t="s">
        <v>993</v>
      </c>
    </row>
    <row r="389" spans="2:7" ht="18" customHeight="1">
      <c r="B389" s="198" t="s">
        <v>1054</v>
      </c>
      <c r="C389" s="199"/>
      <c r="D389" s="199"/>
      <c r="E389" s="199"/>
      <c r="F389" s="199"/>
      <c r="G389" s="200"/>
    </row>
    <row r="390" spans="2:7">
      <c r="B390" s="98" t="s">
        <v>993</v>
      </c>
      <c r="C390" s="99" t="s">
        <v>994</v>
      </c>
      <c r="D390" s="99" t="s">
        <v>995</v>
      </c>
      <c r="E390" s="99" t="s">
        <v>996</v>
      </c>
      <c r="F390" s="99" t="s">
        <v>997</v>
      </c>
      <c r="G390" s="99" t="s">
        <v>998</v>
      </c>
    </row>
    <row r="391" spans="2:7">
      <c r="B391" s="98" t="s">
        <v>993</v>
      </c>
      <c r="C391" s="98">
        <v>1384720</v>
      </c>
      <c r="D391" s="98" t="s">
        <v>999</v>
      </c>
      <c r="E391" s="98"/>
      <c r="F391" s="100">
        <v>810</v>
      </c>
      <c r="G391" s="101" t="s">
        <v>1055</v>
      </c>
    </row>
    <row r="392" spans="2:7">
      <c r="B392" s="98" t="s">
        <v>993</v>
      </c>
      <c r="C392" s="98">
        <v>1384721</v>
      </c>
      <c r="D392" s="98" t="s">
        <v>999</v>
      </c>
      <c r="E392" s="98"/>
      <c r="F392" s="100">
        <v>1450</v>
      </c>
      <c r="G392" s="101" t="s">
        <v>1055</v>
      </c>
    </row>
    <row r="393" spans="2:7">
      <c r="B393" s="98" t="s">
        <v>993</v>
      </c>
      <c r="C393" s="98">
        <v>1384632</v>
      </c>
      <c r="D393" s="98" t="s">
        <v>999</v>
      </c>
      <c r="E393" s="98"/>
      <c r="F393" s="100">
        <v>1602</v>
      </c>
      <c r="G393" s="101" t="s">
        <v>1055</v>
      </c>
    </row>
    <row r="394" spans="2:7">
      <c r="B394" s="98" t="s">
        <v>993</v>
      </c>
      <c r="C394" s="98">
        <v>1383845</v>
      </c>
      <c r="D394" s="98" t="s">
        <v>999</v>
      </c>
      <c r="E394" s="98"/>
      <c r="F394" s="100">
        <v>634</v>
      </c>
      <c r="G394" s="101" t="s">
        <v>1055</v>
      </c>
    </row>
    <row r="395" spans="2:7">
      <c r="B395" s="98" t="s">
        <v>993</v>
      </c>
      <c r="C395" s="98">
        <v>1383847</v>
      </c>
      <c r="D395" s="98" t="s">
        <v>999</v>
      </c>
      <c r="E395" s="98"/>
      <c r="F395" s="100">
        <v>1167</v>
      </c>
      <c r="G395" s="101" t="s">
        <v>1055</v>
      </c>
    </row>
    <row r="396" spans="2:7">
      <c r="B396" s="98" t="s">
        <v>993</v>
      </c>
      <c r="C396" s="98">
        <v>1383895</v>
      </c>
      <c r="D396" s="98" t="s">
        <v>999</v>
      </c>
      <c r="E396" s="98"/>
      <c r="F396" s="100">
        <v>292</v>
      </c>
      <c r="G396" s="101" t="s">
        <v>1000</v>
      </c>
    </row>
    <row r="397" spans="2:7">
      <c r="B397" s="98" t="s">
        <v>993</v>
      </c>
      <c r="C397" s="98">
        <v>1383972</v>
      </c>
      <c r="D397" s="98" t="s">
        <v>999</v>
      </c>
      <c r="E397" s="98"/>
      <c r="F397" s="100">
        <v>5480</v>
      </c>
      <c r="G397" s="101" t="s">
        <v>1000</v>
      </c>
    </row>
    <row r="398" spans="2:7">
      <c r="B398" s="98" t="s">
        <v>993</v>
      </c>
      <c r="C398" s="98">
        <v>1432963</v>
      </c>
      <c r="D398" s="98" t="s">
        <v>999</v>
      </c>
      <c r="E398" s="98"/>
      <c r="F398" s="100">
        <v>2740</v>
      </c>
      <c r="G398" s="101" t="s">
        <v>1000</v>
      </c>
    </row>
    <row r="399" spans="2:7">
      <c r="B399" s="98" t="s">
        <v>993</v>
      </c>
      <c r="C399" s="98">
        <v>1432964</v>
      </c>
      <c r="D399" s="98" t="s">
        <v>999</v>
      </c>
      <c r="E399" s="98"/>
      <c r="F399" s="100">
        <v>2740</v>
      </c>
      <c r="G399" s="101" t="s">
        <v>1000</v>
      </c>
    </row>
    <row r="400" spans="2:7">
      <c r="B400" s="98" t="s">
        <v>993</v>
      </c>
      <c r="C400" s="98">
        <v>1383994</v>
      </c>
      <c r="D400" s="98" t="s">
        <v>999</v>
      </c>
      <c r="E400" s="98"/>
      <c r="F400" s="100">
        <v>3523</v>
      </c>
      <c r="G400" s="101" t="s">
        <v>1000</v>
      </c>
    </row>
    <row r="401" spans="2:7">
      <c r="B401" s="98" t="s">
        <v>993</v>
      </c>
      <c r="C401" s="98">
        <v>1381325</v>
      </c>
      <c r="D401" s="98" t="s">
        <v>999</v>
      </c>
      <c r="E401" s="98"/>
      <c r="F401" s="100">
        <v>2495</v>
      </c>
      <c r="G401" s="101" t="s">
        <v>1000</v>
      </c>
    </row>
    <row r="402" spans="2:7">
      <c r="B402" s="98" t="s">
        <v>993</v>
      </c>
      <c r="C402" s="98">
        <v>1381286</v>
      </c>
      <c r="D402" s="98" t="s">
        <v>999</v>
      </c>
      <c r="E402" s="98"/>
      <c r="F402" s="100">
        <v>2510</v>
      </c>
      <c r="G402" s="101" t="s">
        <v>1055</v>
      </c>
    </row>
    <row r="403" spans="2:7">
      <c r="B403" s="98" t="s">
        <v>993</v>
      </c>
      <c r="C403" s="98">
        <v>1379768</v>
      </c>
      <c r="D403" s="98" t="s">
        <v>999</v>
      </c>
      <c r="E403" s="98"/>
      <c r="F403" s="100">
        <v>484</v>
      </c>
      <c r="G403" s="101" t="s">
        <v>1055</v>
      </c>
    </row>
    <row r="404" spans="2:7">
      <c r="B404" s="98" t="s">
        <v>993</v>
      </c>
      <c r="C404" s="98">
        <v>1379992</v>
      </c>
      <c r="D404" s="98" t="s">
        <v>999</v>
      </c>
      <c r="E404" s="98"/>
      <c r="F404" s="100">
        <v>534</v>
      </c>
      <c r="G404" s="101" t="s">
        <v>1055</v>
      </c>
    </row>
    <row r="405" spans="2:7">
      <c r="B405" s="98" t="s">
        <v>993</v>
      </c>
      <c r="C405" s="98">
        <v>1387302</v>
      </c>
      <c r="D405" s="98" t="s">
        <v>1003</v>
      </c>
      <c r="E405" s="98" t="s">
        <v>1015</v>
      </c>
      <c r="F405" s="100">
        <v>24745.42</v>
      </c>
      <c r="G405" s="101" t="s">
        <v>1055</v>
      </c>
    </row>
    <row r="406" spans="2:7">
      <c r="B406" s="98" t="s">
        <v>993</v>
      </c>
      <c r="C406" s="98">
        <v>1378850</v>
      </c>
      <c r="D406" s="98" t="s">
        <v>999</v>
      </c>
      <c r="E406" s="98"/>
      <c r="F406" s="100">
        <v>1390</v>
      </c>
      <c r="G406" s="101" t="s">
        <v>1055</v>
      </c>
    </row>
    <row r="407" spans="2:7">
      <c r="B407" s="98" t="s">
        <v>993</v>
      </c>
      <c r="C407" s="98">
        <v>1378633</v>
      </c>
      <c r="D407" s="98" t="s">
        <v>999</v>
      </c>
      <c r="E407" s="98"/>
      <c r="F407" s="100">
        <v>288</v>
      </c>
      <c r="G407" s="101" t="s">
        <v>1055</v>
      </c>
    </row>
    <row r="408" spans="2:7">
      <c r="B408" s="98" t="s">
        <v>993</v>
      </c>
      <c r="C408" s="98">
        <v>1395925</v>
      </c>
      <c r="D408" s="98" t="s">
        <v>999</v>
      </c>
      <c r="E408" s="98"/>
      <c r="F408" s="100">
        <v>1171</v>
      </c>
      <c r="G408" s="101" t="s">
        <v>1055</v>
      </c>
    </row>
    <row r="409" spans="2:7">
      <c r="B409" s="98" t="s">
        <v>993</v>
      </c>
      <c r="C409" s="98">
        <v>1394966</v>
      </c>
      <c r="D409" s="98" t="s">
        <v>999</v>
      </c>
      <c r="E409" s="98"/>
      <c r="F409" s="100">
        <v>1783.15</v>
      </c>
      <c r="G409" s="101" t="s">
        <v>1055</v>
      </c>
    </row>
    <row r="410" spans="2:7">
      <c r="B410" s="98" t="s">
        <v>993</v>
      </c>
      <c r="C410" s="98">
        <v>1391612</v>
      </c>
      <c r="D410" s="98" t="s">
        <v>999</v>
      </c>
      <c r="E410" s="98"/>
      <c r="F410" s="100">
        <v>260</v>
      </c>
      <c r="G410" s="101" t="s">
        <v>1055</v>
      </c>
    </row>
    <row r="411" spans="2:7">
      <c r="B411" s="98" t="s">
        <v>993</v>
      </c>
      <c r="C411" s="98">
        <v>1389319</v>
      </c>
      <c r="D411" s="98" t="s">
        <v>999</v>
      </c>
      <c r="E411" s="98"/>
      <c r="F411" s="100">
        <v>180</v>
      </c>
      <c r="G411" s="101" t="s">
        <v>1055</v>
      </c>
    </row>
    <row r="412" spans="2:7">
      <c r="B412" s="98" t="s">
        <v>993</v>
      </c>
      <c r="C412" s="98">
        <v>1389320</v>
      </c>
      <c r="D412" s="98" t="s">
        <v>999</v>
      </c>
      <c r="E412" s="98"/>
      <c r="F412" s="100">
        <v>1350</v>
      </c>
      <c r="G412" s="101" t="s">
        <v>1055</v>
      </c>
    </row>
    <row r="413" spans="2:7">
      <c r="B413" s="98" t="s">
        <v>993</v>
      </c>
      <c r="C413" s="98">
        <v>1390264</v>
      </c>
      <c r="D413" s="98" t="s">
        <v>999</v>
      </c>
      <c r="E413" s="98"/>
      <c r="F413" s="100">
        <v>479</v>
      </c>
      <c r="G413" s="101" t="s">
        <v>1055</v>
      </c>
    </row>
    <row r="414" spans="2:7">
      <c r="B414" s="98" t="s">
        <v>993</v>
      </c>
      <c r="C414" s="98">
        <v>1390475</v>
      </c>
      <c r="D414" s="98" t="s">
        <v>999</v>
      </c>
      <c r="E414" s="98"/>
      <c r="F414" s="100">
        <v>742</v>
      </c>
      <c r="G414" s="101" t="s">
        <v>1000</v>
      </c>
    </row>
    <row r="415" spans="2:7">
      <c r="B415" s="98" t="s">
        <v>993</v>
      </c>
      <c r="C415" s="98">
        <v>1387641</v>
      </c>
      <c r="D415" s="98" t="s">
        <v>999</v>
      </c>
      <c r="E415" s="98"/>
      <c r="F415" s="100">
        <v>1023</v>
      </c>
      <c r="G415" s="101" t="s">
        <v>1055</v>
      </c>
    </row>
    <row r="416" spans="2:7">
      <c r="B416" s="98" t="s">
        <v>993</v>
      </c>
      <c r="C416" s="98">
        <v>1387087</v>
      </c>
      <c r="D416" s="98" t="s">
        <v>999</v>
      </c>
      <c r="E416" s="98"/>
      <c r="F416" s="100">
        <v>391</v>
      </c>
      <c r="G416" s="101" t="s">
        <v>1055</v>
      </c>
    </row>
    <row r="417" spans="2:7">
      <c r="B417" s="98" t="s">
        <v>993</v>
      </c>
      <c r="C417" s="98">
        <v>1385428</v>
      </c>
      <c r="D417" s="98" t="s">
        <v>999</v>
      </c>
      <c r="E417" s="98"/>
      <c r="F417" s="100">
        <v>2301</v>
      </c>
      <c r="G417" s="101" t="s">
        <v>1000</v>
      </c>
    </row>
    <row r="418" spans="2:7">
      <c r="B418" s="98" t="s">
        <v>993</v>
      </c>
      <c r="C418" s="98">
        <v>1409026</v>
      </c>
      <c r="D418" s="98" t="s">
        <v>999</v>
      </c>
      <c r="E418" s="98"/>
      <c r="F418" s="100">
        <v>1296</v>
      </c>
      <c r="G418" s="101" t="s">
        <v>1055</v>
      </c>
    </row>
    <row r="419" spans="2:7">
      <c r="B419" s="98" t="s">
        <v>993</v>
      </c>
      <c r="C419" s="98">
        <v>1406472</v>
      </c>
      <c r="D419" s="98" t="s">
        <v>999</v>
      </c>
      <c r="E419" s="98"/>
      <c r="F419" s="100">
        <v>1400</v>
      </c>
      <c r="G419" s="101" t="s">
        <v>1055</v>
      </c>
    </row>
    <row r="420" spans="2:7">
      <c r="B420" s="98" t="s">
        <v>993</v>
      </c>
      <c r="C420" s="98">
        <v>1405491</v>
      </c>
      <c r="D420" s="98" t="s">
        <v>999</v>
      </c>
      <c r="E420" s="98"/>
      <c r="F420" s="100">
        <v>661</v>
      </c>
      <c r="G420" s="101" t="s">
        <v>1000</v>
      </c>
    </row>
    <row r="421" spans="2:7">
      <c r="B421" s="98" t="s">
        <v>993</v>
      </c>
      <c r="C421" s="98">
        <v>1403307</v>
      </c>
      <c r="D421" s="98" t="s">
        <v>999</v>
      </c>
      <c r="E421" s="98"/>
      <c r="F421" s="100">
        <v>418</v>
      </c>
      <c r="G421" s="101" t="s">
        <v>1055</v>
      </c>
    </row>
    <row r="422" spans="2:7">
      <c r="B422" s="98" t="s">
        <v>993</v>
      </c>
      <c r="C422" s="98">
        <v>1404328</v>
      </c>
      <c r="D422" s="98" t="s">
        <v>999</v>
      </c>
      <c r="E422" s="98"/>
      <c r="F422" s="100">
        <v>2960</v>
      </c>
      <c r="G422" s="101" t="s">
        <v>1055</v>
      </c>
    </row>
    <row r="423" spans="2:7">
      <c r="B423" s="98" t="s">
        <v>993</v>
      </c>
      <c r="C423" s="98">
        <v>1397190</v>
      </c>
      <c r="D423" s="98" t="s">
        <v>999</v>
      </c>
      <c r="E423" s="98"/>
      <c r="F423" s="100">
        <v>2214</v>
      </c>
      <c r="G423" s="101" t="s">
        <v>1000</v>
      </c>
    </row>
    <row r="424" spans="2:7">
      <c r="B424" s="98" t="s">
        <v>993</v>
      </c>
      <c r="C424" s="98">
        <v>1418501</v>
      </c>
      <c r="D424" s="98" t="s">
        <v>999</v>
      </c>
      <c r="E424" s="98"/>
      <c r="F424" s="100">
        <v>1335</v>
      </c>
      <c r="G424" s="101" t="s">
        <v>1055</v>
      </c>
    </row>
    <row r="425" spans="2:7">
      <c r="B425" s="98" t="s">
        <v>993</v>
      </c>
      <c r="C425" s="98">
        <v>1419803</v>
      </c>
      <c r="D425" s="98" t="s">
        <v>1009</v>
      </c>
      <c r="E425" s="98" t="s">
        <v>1010</v>
      </c>
      <c r="F425" s="100">
        <v>37000</v>
      </c>
      <c r="G425" s="101" t="s">
        <v>1000</v>
      </c>
    </row>
    <row r="426" spans="2:7">
      <c r="B426" s="98" t="s">
        <v>993</v>
      </c>
      <c r="C426" s="98">
        <v>1419995</v>
      </c>
      <c r="D426" s="98" t="s">
        <v>1009</v>
      </c>
      <c r="E426" s="98" t="s">
        <v>1010</v>
      </c>
      <c r="F426" s="100">
        <v>45600</v>
      </c>
      <c r="G426" s="101" t="s">
        <v>1000</v>
      </c>
    </row>
    <row r="427" spans="2:7">
      <c r="B427" s="98" t="s">
        <v>993</v>
      </c>
      <c r="C427" s="98">
        <v>1416217</v>
      </c>
      <c r="D427" s="98" t="s">
        <v>999</v>
      </c>
      <c r="E427" s="98"/>
      <c r="F427" s="100">
        <v>3316</v>
      </c>
      <c r="G427" s="101" t="s">
        <v>1055</v>
      </c>
    </row>
    <row r="428" spans="2:7" ht="25.5">
      <c r="B428" s="98" t="s">
        <v>993</v>
      </c>
      <c r="C428" s="98">
        <v>1416218</v>
      </c>
      <c r="D428" s="98" t="s">
        <v>1003</v>
      </c>
      <c r="E428" s="98" t="s">
        <v>1030</v>
      </c>
      <c r="F428" s="100">
        <v>120</v>
      </c>
      <c r="G428" s="101" t="s">
        <v>1055</v>
      </c>
    </row>
    <row r="429" spans="2:7" ht="25.5">
      <c r="B429" s="98" t="s">
        <v>993</v>
      </c>
      <c r="C429" s="98">
        <v>1416223</v>
      </c>
      <c r="D429" s="98" t="s">
        <v>1003</v>
      </c>
      <c r="E429" s="98" t="s">
        <v>1030</v>
      </c>
      <c r="F429" s="100">
        <v>39.299999999999997</v>
      </c>
      <c r="G429" s="101" t="s">
        <v>1055</v>
      </c>
    </row>
    <row r="430" spans="2:7">
      <c r="B430" s="98" t="s">
        <v>993</v>
      </c>
      <c r="C430" s="98">
        <v>1415825</v>
      </c>
      <c r="D430" s="98" t="s">
        <v>999</v>
      </c>
      <c r="E430" s="98"/>
      <c r="F430" s="100">
        <v>931</v>
      </c>
      <c r="G430" s="101" t="s">
        <v>1055</v>
      </c>
    </row>
    <row r="431" spans="2:7">
      <c r="B431" s="98" t="s">
        <v>993</v>
      </c>
      <c r="C431" s="98">
        <v>1413365</v>
      </c>
      <c r="D431" s="98" t="s">
        <v>999</v>
      </c>
      <c r="E431" s="98"/>
      <c r="F431" s="100">
        <v>2554</v>
      </c>
      <c r="G431" s="101" t="s">
        <v>1055</v>
      </c>
    </row>
    <row r="432" spans="2:7">
      <c r="B432" s="98" t="s">
        <v>993</v>
      </c>
      <c r="C432" s="98">
        <v>1412012</v>
      </c>
      <c r="D432" s="98" t="s">
        <v>999</v>
      </c>
      <c r="E432" s="98"/>
      <c r="F432" s="100">
        <v>289.35000000000002</v>
      </c>
      <c r="G432" s="101" t="s">
        <v>1000</v>
      </c>
    </row>
    <row r="433" spans="2:7">
      <c r="B433" s="98" t="s">
        <v>993</v>
      </c>
      <c r="C433" s="98">
        <v>1409844</v>
      </c>
      <c r="D433" s="98" t="s">
        <v>999</v>
      </c>
      <c r="E433" s="98"/>
      <c r="F433" s="100">
        <v>118</v>
      </c>
      <c r="G433" s="101" t="s">
        <v>1055</v>
      </c>
    </row>
    <row r="434" spans="2:7">
      <c r="B434" s="98" t="s">
        <v>993</v>
      </c>
      <c r="C434" s="98">
        <v>1409846</v>
      </c>
      <c r="D434" s="98" t="s">
        <v>999</v>
      </c>
      <c r="E434" s="98"/>
      <c r="F434" s="100">
        <v>4635</v>
      </c>
      <c r="G434" s="101" t="s">
        <v>1055</v>
      </c>
    </row>
    <row r="435" spans="2:7">
      <c r="B435" s="98" t="s">
        <v>993</v>
      </c>
      <c r="C435" s="98">
        <v>1427979</v>
      </c>
      <c r="D435" s="98" t="s">
        <v>999</v>
      </c>
      <c r="E435" s="98"/>
      <c r="F435" s="100">
        <v>629</v>
      </c>
      <c r="G435" s="101" t="s">
        <v>1055</v>
      </c>
    </row>
    <row r="436" spans="2:7">
      <c r="B436" s="98" t="s">
        <v>993</v>
      </c>
      <c r="C436" s="98">
        <v>1430498</v>
      </c>
      <c r="D436" s="98" t="s">
        <v>999</v>
      </c>
      <c r="E436" s="98"/>
      <c r="F436" s="100">
        <v>2008</v>
      </c>
      <c r="G436" s="101" t="s">
        <v>1055</v>
      </c>
    </row>
    <row r="437" spans="2:7">
      <c r="B437" s="98" t="s">
        <v>993</v>
      </c>
      <c r="C437" s="98">
        <v>1430504</v>
      </c>
      <c r="D437" s="98" t="s">
        <v>999</v>
      </c>
      <c r="E437" s="98"/>
      <c r="F437" s="100">
        <v>138</v>
      </c>
      <c r="G437" s="101" t="s">
        <v>1000</v>
      </c>
    </row>
    <row r="438" spans="2:7">
      <c r="B438" s="98" t="s">
        <v>993</v>
      </c>
      <c r="C438" s="98">
        <v>1430506</v>
      </c>
      <c r="D438" s="98" t="s">
        <v>999</v>
      </c>
      <c r="E438" s="98"/>
      <c r="F438" s="100">
        <v>1642</v>
      </c>
      <c r="G438" s="101" t="s">
        <v>1000</v>
      </c>
    </row>
    <row r="439" spans="2:7">
      <c r="B439" s="98" t="s">
        <v>993</v>
      </c>
      <c r="C439" s="98">
        <v>1430511</v>
      </c>
      <c r="D439" s="98" t="s">
        <v>999</v>
      </c>
      <c r="E439" s="98"/>
      <c r="F439" s="100">
        <v>351</v>
      </c>
      <c r="G439" s="101" t="s">
        <v>1000</v>
      </c>
    </row>
    <row r="440" spans="2:7">
      <c r="B440" s="98" t="s">
        <v>993</v>
      </c>
      <c r="C440" s="98">
        <v>1431757</v>
      </c>
      <c r="D440" s="98" t="s">
        <v>999</v>
      </c>
      <c r="E440" s="98"/>
      <c r="F440" s="100">
        <v>383</v>
      </c>
      <c r="G440" s="101" t="s">
        <v>1055</v>
      </c>
    </row>
    <row r="441" spans="2:7">
      <c r="B441" s="98" t="s">
        <v>993</v>
      </c>
      <c r="C441" s="98">
        <v>1431632</v>
      </c>
      <c r="D441" s="98" t="s">
        <v>1009</v>
      </c>
      <c r="E441" s="98" t="s">
        <v>1010</v>
      </c>
      <c r="F441" s="100">
        <v>2700</v>
      </c>
      <c r="G441" s="101" t="s">
        <v>1000</v>
      </c>
    </row>
    <row r="442" spans="2:7">
      <c r="B442" s="98" t="s">
        <v>993</v>
      </c>
      <c r="C442" s="98">
        <v>1431351</v>
      </c>
      <c r="D442" s="98" t="s">
        <v>999</v>
      </c>
      <c r="E442" s="98"/>
      <c r="F442" s="100">
        <v>289</v>
      </c>
      <c r="G442" s="101" t="s">
        <v>1055</v>
      </c>
    </row>
    <row r="443" spans="2:7">
      <c r="B443" s="98" t="s">
        <v>993</v>
      </c>
      <c r="C443" s="98">
        <v>1430533</v>
      </c>
      <c r="D443" s="98" t="s">
        <v>999</v>
      </c>
      <c r="E443" s="98"/>
      <c r="F443" s="100">
        <v>353</v>
      </c>
      <c r="G443" s="101" t="s">
        <v>1000</v>
      </c>
    </row>
    <row r="444" spans="2:7">
      <c r="B444" s="98" t="s">
        <v>993</v>
      </c>
      <c r="C444" s="98">
        <v>1432561</v>
      </c>
      <c r="D444" s="98" t="s">
        <v>999</v>
      </c>
      <c r="E444" s="98"/>
      <c r="F444" s="100">
        <v>802</v>
      </c>
      <c r="G444" s="101" t="s">
        <v>1055</v>
      </c>
    </row>
    <row r="445" spans="2:7">
      <c r="B445" s="98" t="s">
        <v>993</v>
      </c>
      <c r="C445" s="98">
        <v>1427067</v>
      </c>
      <c r="D445" s="98" t="s">
        <v>999</v>
      </c>
      <c r="E445" s="98"/>
      <c r="F445" s="100">
        <v>405</v>
      </c>
      <c r="G445" s="101" t="s">
        <v>1055</v>
      </c>
    </row>
    <row r="446" spans="2:7">
      <c r="B446" s="98" t="s">
        <v>993</v>
      </c>
      <c r="C446" s="98">
        <v>1427068</v>
      </c>
      <c r="D446" s="98" t="s">
        <v>999</v>
      </c>
      <c r="E446" s="98"/>
      <c r="F446" s="100">
        <v>485</v>
      </c>
      <c r="G446" s="101" t="s">
        <v>1055</v>
      </c>
    </row>
    <row r="447" spans="2:7">
      <c r="B447" s="98" t="s">
        <v>993</v>
      </c>
      <c r="C447" s="98">
        <v>1427069</v>
      </c>
      <c r="D447" s="98" t="s">
        <v>999</v>
      </c>
      <c r="E447" s="98"/>
      <c r="F447" s="100">
        <v>1042</v>
      </c>
      <c r="G447" s="101" t="s">
        <v>1055</v>
      </c>
    </row>
    <row r="448" spans="2:7">
      <c r="B448" s="98" t="s">
        <v>993</v>
      </c>
      <c r="C448" s="98">
        <v>1422387</v>
      </c>
      <c r="D448" s="98" t="s">
        <v>999</v>
      </c>
      <c r="E448" s="98"/>
      <c r="F448" s="100">
        <v>2830</v>
      </c>
      <c r="G448" s="101" t="s">
        <v>1000</v>
      </c>
    </row>
    <row r="449" spans="2:7">
      <c r="B449" s="98" t="s">
        <v>993</v>
      </c>
      <c r="C449" s="98">
        <v>1437434</v>
      </c>
      <c r="D449" s="98" t="s">
        <v>999</v>
      </c>
      <c r="E449" s="98"/>
      <c r="F449" s="100">
        <v>14011.04</v>
      </c>
      <c r="G449" s="101" t="s">
        <v>1055</v>
      </c>
    </row>
    <row r="450" spans="2:7">
      <c r="B450" s="98" t="s">
        <v>993</v>
      </c>
      <c r="C450" s="98">
        <v>1434288</v>
      </c>
      <c r="D450" s="98" t="s">
        <v>999</v>
      </c>
      <c r="E450" s="98"/>
      <c r="F450" s="100">
        <v>125</v>
      </c>
      <c r="G450" s="101" t="s">
        <v>1055</v>
      </c>
    </row>
    <row r="451" spans="2:7">
      <c r="B451" s="98" t="s">
        <v>993</v>
      </c>
      <c r="C451" s="98">
        <v>1437981</v>
      </c>
      <c r="D451" s="98" t="s">
        <v>999</v>
      </c>
      <c r="E451" s="98"/>
      <c r="F451" s="100">
        <v>2006</v>
      </c>
      <c r="G451" s="101" t="s">
        <v>1055</v>
      </c>
    </row>
    <row r="452" spans="2:7">
      <c r="B452" s="98" t="s">
        <v>993</v>
      </c>
      <c r="C452" s="98">
        <v>1439783</v>
      </c>
      <c r="D452" s="98" t="s">
        <v>999</v>
      </c>
      <c r="E452" s="98"/>
      <c r="F452" s="100">
        <v>1280</v>
      </c>
      <c r="G452" s="101" t="s">
        <v>1055</v>
      </c>
    </row>
    <row r="453" spans="2:7">
      <c r="B453" s="98" t="s">
        <v>993</v>
      </c>
      <c r="C453" s="98">
        <v>1439813</v>
      </c>
      <c r="D453" s="98" t="s">
        <v>1009</v>
      </c>
      <c r="E453" s="98" t="s">
        <v>1010</v>
      </c>
      <c r="F453" s="100">
        <v>4200</v>
      </c>
      <c r="G453" s="101" t="s">
        <v>1000</v>
      </c>
    </row>
    <row r="454" spans="2:7">
      <c r="B454" s="98" t="s">
        <v>993</v>
      </c>
      <c r="C454" s="98">
        <v>1442383</v>
      </c>
      <c r="D454" s="98" t="s">
        <v>999</v>
      </c>
      <c r="E454" s="98"/>
      <c r="F454" s="100">
        <v>1979</v>
      </c>
      <c r="G454" s="101" t="s">
        <v>1055</v>
      </c>
    </row>
    <row r="455" spans="2:7">
      <c r="B455" s="98" t="s">
        <v>993</v>
      </c>
      <c r="C455" s="98">
        <v>1442381</v>
      </c>
      <c r="D455" s="98" t="s">
        <v>999</v>
      </c>
      <c r="E455" s="98"/>
      <c r="F455" s="100">
        <v>646</v>
      </c>
      <c r="G455" s="101" t="s">
        <v>1000</v>
      </c>
    </row>
    <row r="456" spans="2:7">
      <c r="B456" s="98" t="s">
        <v>993</v>
      </c>
      <c r="C456" s="98">
        <v>1441942</v>
      </c>
      <c r="D456" s="98" t="s">
        <v>999</v>
      </c>
      <c r="E456" s="98"/>
      <c r="F456" s="100">
        <v>113</v>
      </c>
      <c r="G456" s="101" t="s">
        <v>1055</v>
      </c>
    </row>
    <row r="457" spans="2:7">
      <c r="B457" s="98" t="s">
        <v>993</v>
      </c>
      <c r="C457" s="98">
        <v>1441940</v>
      </c>
      <c r="D457" s="98" t="s">
        <v>999</v>
      </c>
      <c r="E457" s="98"/>
      <c r="F457" s="100">
        <v>967</v>
      </c>
      <c r="G457" s="101" t="s">
        <v>1055</v>
      </c>
    </row>
    <row r="458" spans="2:7">
      <c r="B458" s="98" t="s">
        <v>993</v>
      </c>
      <c r="C458" s="98">
        <v>1444751</v>
      </c>
      <c r="D458" s="98" t="s">
        <v>999</v>
      </c>
      <c r="E458" s="98"/>
      <c r="F458" s="100">
        <v>3528</v>
      </c>
      <c r="G458" s="101" t="s">
        <v>1055</v>
      </c>
    </row>
    <row r="459" spans="2:7">
      <c r="B459" s="98" t="s">
        <v>993</v>
      </c>
      <c r="C459" s="98">
        <v>1467816</v>
      </c>
      <c r="D459" s="98" t="s">
        <v>999</v>
      </c>
      <c r="E459" s="98"/>
      <c r="F459" s="100">
        <v>920</v>
      </c>
      <c r="G459" s="101" t="s">
        <v>1055</v>
      </c>
    </row>
    <row r="460" spans="2:7">
      <c r="B460" s="98" t="s">
        <v>993</v>
      </c>
      <c r="C460" s="98">
        <v>1467550</v>
      </c>
      <c r="D460" s="98" t="s">
        <v>999</v>
      </c>
      <c r="E460" s="98"/>
      <c r="F460" s="100">
        <v>332</v>
      </c>
      <c r="G460" s="101" t="s">
        <v>1000</v>
      </c>
    </row>
    <row r="461" spans="2:7">
      <c r="B461" s="98" t="s">
        <v>993</v>
      </c>
      <c r="C461" s="98">
        <v>1465806</v>
      </c>
      <c r="D461" s="98" t="s">
        <v>999</v>
      </c>
      <c r="E461" s="98"/>
      <c r="F461" s="100">
        <v>466</v>
      </c>
      <c r="G461" s="101" t="s">
        <v>1055</v>
      </c>
    </row>
    <row r="462" spans="2:7">
      <c r="B462" s="98" t="s">
        <v>993</v>
      </c>
      <c r="C462" s="98">
        <v>1464947</v>
      </c>
      <c r="D462" s="98" t="s">
        <v>999</v>
      </c>
      <c r="E462" s="98"/>
      <c r="F462" s="100">
        <v>13404</v>
      </c>
      <c r="G462" s="101" t="s">
        <v>1000</v>
      </c>
    </row>
    <row r="463" spans="2:7">
      <c r="B463" s="98" t="s">
        <v>993</v>
      </c>
      <c r="C463" s="98">
        <v>1460765</v>
      </c>
      <c r="D463" s="98" t="s">
        <v>999</v>
      </c>
      <c r="E463" s="98"/>
      <c r="F463" s="100">
        <v>11288</v>
      </c>
      <c r="G463" s="101" t="s">
        <v>1055</v>
      </c>
    </row>
    <row r="464" spans="2:7">
      <c r="B464" s="98" t="s">
        <v>993</v>
      </c>
      <c r="C464" s="98">
        <v>1461100</v>
      </c>
      <c r="D464" s="98" t="s">
        <v>1009</v>
      </c>
      <c r="E464" s="98" t="s">
        <v>1010</v>
      </c>
      <c r="F464" s="100">
        <v>3000</v>
      </c>
      <c r="G464" s="101" t="s">
        <v>1000</v>
      </c>
    </row>
    <row r="465" spans="2:7">
      <c r="B465" s="98" t="s">
        <v>993</v>
      </c>
      <c r="C465" s="98">
        <v>1462560</v>
      </c>
      <c r="D465" s="98" t="s">
        <v>999</v>
      </c>
      <c r="E465" s="98"/>
      <c r="F465" s="100">
        <v>1528</v>
      </c>
      <c r="G465" s="101" t="s">
        <v>1055</v>
      </c>
    </row>
    <row r="466" spans="2:7">
      <c r="B466" s="98" t="s">
        <v>993</v>
      </c>
      <c r="C466" s="98">
        <v>1463146</v>
      </c>
      <c r="D466" s="98" t="s">
        <v>999</v>
      </c>
      <c r="E466" s="98"/>
      <c r="F466" s="100">
        <v>5573</v>
      </c>
      <c r="G466" s="101" t="s">
        <v>1055</v>
      </c>
    </row>
    <row r="467" spans="2:7">
      <c r="B467" s="98" t="s">
        <v>993</v>
      </c>
      <c r="C467" s="98">
        <v>1463345</v>
      </c>
      <c r="D467" s="98" t="s">
        <v>999</v>
      </c>
      <c r="E467" s="98"/>
      <c r="F467" s="100">
        <v>875</v>
      </c>
      <c r="G467" s="101" t="s">
        <v>1055</v>
      </c>
    </row>
    <row r="468" spans="2:7">
      <c r="B468" s="98" t="s">
        <v>993</v>
      </c>
      <c r="C468" s="98">
        <v>1459127</v>
      </c>
      <c r="D468" s="98" t="s">
        <v>1009</v>
      </c>
      <c r="E468" s="98" t="s">
        <v>1010</v>
      </c>
      <c r="F468" s="100">
        <v>5000</v>
      </c>
      <c r="G468" s="101" t="s">
        <v>1000</v>
      </c>
    </row>
    <row r="469" spans="2:7">
      <c r="B469" s="98" t="s">
        <v>993</v>
      </c>
      <c r="C469" s="98">
        <v>1457069</v>
      </c>
      <c r="D469" s="98" t="s">
        <v>999</v>
      </c>
      <c r="E469" s="98"/>
      <c r="F469" s="100">
        <v>450</v>
      </c>
      <c r="G469" s="101" t="s">
        <v>1055</v>
      </c>
    </row>
    <row r="470" spans="2:7">
      <c r="B470" s="98" t="s">
        <v>993</v>
      </c>
      <c r="C470" s="98">
        <v>1456582</v>
      </c>
      <c r="D470" s="98" t="s">
        <v>999</v>
      </c>
      <c r="E470" s="98"/>
      <c r="F470" s="100">
        <v>231</v>
      </c>
      <c r="G470" s="101" t="s">
        <v>1055</v>
      </c>
    </row>
    <row r="471" spans="2:7">
      <c r="B471" s="98" t="s">
        <v>993</v>
      </c>
      <c r="C471" s="98">
        <v>1452304</v>
      </c>
      <c r="D471" s="98" t="s">
        <v>999</v>
      </c>
      <c r="E471" s="98"/>
      <c r="F471" s="100">
        <v>648</v>
      </c>
      <c r="G471" s="101" t="s">
        <v>1055</v>
      </c>
    </row>
    <row r="472" spans="2:7">
      <c r="B472" s="98" t="s">
        <v>993</v>
      </c>
      <c r="C472" s="98">
        <v>1452305</v>
      </c>
      <c r="D472" s="98" t="s">
        <v>1009</v>
      </c>
      <c r="E472" s="98" t="s">
        <v>1010</v>
      </c>
      <c r="F472" s="100">
        <v>63765</v>
      </c>
      <c r="G472" s="101" t="s">
        <v>1055</v>
      </c>
    </row>
    <row r="473" spans="2:7">
      <c r="B473" s="98" t="s">
        <v>993</v>
      </c>
      <c r="C473" s="98">
        <v>1453667</v>
      </c>
      <c r="D473" s="98" t="s">
        <v>999</v>
      </c>
      <c r="E473" s="98"/>
      <c r="F473" s="100">
        <v>411</v>
      </c>
      <c r="G473" s="101" t="s">
        <v>1055</v>
      </c>
    </row>
    <row r="474" spans="2:7">
      <c r="B474" s="98" t="s">
        <v>993</v>
      </c>
      <c r="C474" s="98">
        <v>1450080</v>
      </c>
      <c r="D474" s="98" t="s">
        <v>999</v>
      </c>
      <c r="E474" s="98"/>
      <c r="F474" s="100">
        <v>262</v>
      </c>
      <c r="G474" s="101" t="s">
        <v>1055</v>
      </c>
    </row>
    <row r="475" spans="2:7">
      <c r="B475" s="98" t="s">
        <v>993</v>
      </c>
      <c r="C475" s="98">
        <v>1451822</v>
      </c>
      <c r="D475" s="98" t="s">
        <v>999</v>
      </c>
      <c r="E475" s="98"/>
      <c r="F475" s="100">
        <v>14647.26</v>
      </c>
      <c r="G475" s="101" t="s">
        <v>1055</v>
      </c>
    </row>
    <row r="476" spans="2:7">
      <c r="B476" s="98" t="s">
        <v>993</v>
      </c>
      <c r="C476" s="98">
        <v>1451247</v>
      </c>
      <c r="D476" s="98" t="s">
        <v>999</v>
      </c>
      <c r="E476" s="98"/>
      <c r="F476" s="100">
        <v>100.06</v>
      </c>
      <c r="G476" s="101" t="s">
        <v>1055</v>
      </c>
    </row>
    <row r="477" spans="2:7">
      <c r="B477" s="98" t="s">
        <v>993</v>
      </c>
      <c r="C477" s="98">
        <v>1451151</v>
      </c>
      <c r="D477" s="98" t="s">
        <v>1009</v>
      </c>
      <c r="E477" s="98" t="s">
        <v>1010</v>
      </c>
      <c r="F477" s="100">
        <v>5000</v>
      </c>
      <c r="G477" s="101" t="s">
        <v>1000</v>
      </c>
    </row>
    <row r="478" spans="2:7">
      <c r="B478" s="98" t="s">
        <v>993</v>
      </c>
      <c r="C478" s="98">
        <v>1451230</v>
      </c>
      <c r="D478" s="98" t="s">
        <v>1009</v>
      </c>
      <c r="E478" s="98" t="s">
        <v>1010</v>
      </c>
      <c r="F478" s="100">
        <v>2000</v>
      </c>
      <c r="G478" s="101" t="s">
        <v>1056</v>
      </c>
    </row>
    <row r="479" spans="2:7">
      <c r="B479" s="98" t="s">
        <v>993</v>
      </c>
      <c r="C479" s="98">
        <v>1448410</v>
      </c>
      <c r="D479" s="98" t="s">
        <v>999</v>
      </c>
      <c r="E479" s="98"/>
      <c r="F479" s="100">
        <v>1048</v>
      </c>
      <c r="G479" s="101" t="s">
        <v>1055</v>
      </c>
    </row>
    <row r="480" spans="2:7">
      <c r="B480" s="98" t="s">
        <v>993</v>
      </c>
      <c r="C480" s="98">
        <v>1448414</v>
      </c>
      <c r="D480" s="98" t="s">
        <v>999</v>
      </c>
      <c r="E480" s="98"/>
      <c r="F480" s="100">
        <v>7090</v>
      </c>
      <c r="G480" s="101" t="s">
        <v>1000</v>
      </c>
    </row>
    <row r="481" spans="2:7">
      <c r="B481" s="98" t="s">
        <v>993</v>
      </c>
      <c r="C481" s="98">
        <v>1449652</v>
      </c>
      <c r="D481" s="98" t="s">
        <v>999</v>
      </c>
      <c r="E481" s="98"/>
      <c r="F481" s="100">
        <v>545</v>
      </c>
      <c r="G481" s="101" t="s">
        <v>1055</v>
      </c>
    </row>
    <row r="482" spans="2:7">
      <c r="B482" s="98" t="s">
        <v>993</v>
      </c>
      <c r="C482" s="98">
        <v>1446420</v>
      </c>
      <c r="D482" s="98" t="s">
        <v>999</v>
      </c>
      <c r="E482" s="98"/>
      <c r="F482" s="100">
        <v>1749.48</v>
      </c>
      <c r="G482" s="101" t="s">
        <v>1000</v>
      </c>
    </row>
    <row r="483" spans="2:7">
      <c r="B483" s="98" t="s">
        <v>993</v>
      </c>
      <c r="C483" s="98" t="s">
        <v>993</v>
      </c>
      <c r="D483" s="98" t="s">
        <v>993</v>
      </c>
      <c r="E483" s="102" t="s">
        <v>993</v>
      </c>
      <c r="F483" s="98" t="s">
        <v>993</v>
      </c>
      <c r="G483" s="98" t="s">
        <v>993</v>
      </c>
    </row>
    <row r="484" spans="2:7" ht="18" customHeight="1">
      <c r="B484" s="198" t="s">
        <v>1057</v>
      </c>
      <c r="C484" s="199"/>
      <c r="D484" s="199"/>
      <c r="E484" s="199"/>
      <c r="F484" s="199"/>
      <c r="G484" s="200"/>
    </row>
    <row r="485" spans="2:7">
      <c r="B485" s="98" t="s">
        <v>993</v>
      </c>
      <c r="C485" s="99" t="s">
        <v>994</v>
      </c>
      <c r="D485" s="99" t="s">
        <v>995</v>
      </c>
      <c r="E485" s="99" t="s">
        <v>996</v>
      </c>
      <c r="F485" s="99" t="s">
        <v>997</v>
      </c>
      <c r="G485" s="99" t="s">
        <v>998</v>
      </c>
    </row>
    <row r="486" spans="2:7">
      <c r="B486" s="98" t="s">
        <v>993</v>
      </c>
      <c r="C486" s="98">
        <v>1446420</v>
      </c>
      <c r="D486" s="98" t="s">
        <v>999</v>
      </c>
      <c r="E486" s="98"/>
      <c r="F486" s="100">
        <v>1749.48</v>
      </c>
      <c r="G486" s="101" t="s">
        <v>1002</v>
      </c>
    </row>
    <row r="487" spans="2:7">
      <c r="B487" s="98" t="s">
        <v>993</v>
      </c>
      <c r="C487" s="98">
        <v>1448271</v>
      </c>
      <c r="D487" s="98" t="s">
        <v>999</v>
      </c>
      <c r="E487" s="98"/>
      <c r="F487" s="100">
        <v>4191</v>
      </c>
      <c r="G487" s="101" t="s">
        <v>1002</v>
      </c>
    </row>
    <row r="488" spans="2:7">
      <c r="B488" s="98" t="s">
        <v>993</v>
      </c>
      <c r="C488" s="98">
        <v>1448273</v>
      </c>
      <c r="D488" s="98" t="s">
        <v>999</v>
      </c>
      <c r="E488" s="98"/>
      <c r="F488" s="100">
        <v>2203</v>
      </c>
      <c r="G488" s="101" t="s">
        <v>1002</v>
      </c>
    </row>
    <row r="489" spans="2:7">
      <c r="B489" s="98" t="s">
        <v>993</v>
      </c>
      <c r="C489" s="98">
        <v>1449652</v>
      </c>
      <c r="D489" s="98" t="s">
        <v>999</v>
      </c>
      <c r="E489" s="98"/>
      <c r="F489" s="100">
        <v>545</v>
      </c>
      <c r="G489" s="101" t="s">
        <v>1002</v>
      </c>
    </row>
    <row r="490" spans="2:7">
      <c r="B490" s="98" t="s">
        <v>993</v>
      </c>
      <c r="C490" s="98">
        <v>1449654</v>
      </c>
      <c r="D490" s="98" t="s">
        <v>1009</v>
      </c>
      <c r="E490" s="98" t="s">
        <v>1010</v>
      </c>
      <c r="F490" s="100">
        <v>800</v>
      </c>
      <c r="G490" s="101" t="s">
        <v>1002</v>
      </c>
    </row>
    <row r="491" spans="2:7">
      <c r="B491" s="98" t="s">
        <v>993</v>
      </c>
      <c r="C491" s="98">
        <v>1448414</v>
      </c>
      <c r="D491" s="98" t="s">
        <v>999</v>
      </c>
      <c r="E491" s="98"/>
      <c r="F491" s="100">
        <v>7090</v>
      </c>
      <c r="G491" s="101" t="s">
        <v>1002</v>
      </c>
    </row>
    <row r="492" spans="2:7">
      <c r="B492" s="98" t="s">
        <v>993</v>
      </c>
      <c r="C492" s="98">
        <v>1448410</v>
      </c>
      <c r="D492" s="98" t="s">
        <v>999</v>
      </c>
      <c r="E492" s="98"/>
      <c r="F492" s="100">
        <v>1048</v>
      </c>
      <c r="G492" s="101" t="s">
        <v>1002</v>
      </c>
    </row>
    <row r="493" spans="2:7">
      <c r="B493" s="98" t="s">
        <v>993</v>
      </c>
      <c r="C493" s="98">
        <v>1449471</v>
      </c>
      <c r="D493" s="98" t="s">
        <v>999</v>
      </c>
      <c r="E493" s="98"/>
      <c r="F493" s="100">
        <v>1807.25</v>
      </c>
      <c r="G493" s="101" t="s">
        <v>1002</v>
      </c>
    </row>
    <row r="494" spans="2:7">
      <c r="B494" s="98" t="s">
        <v>993</v>
      </c>
      <c r="C494" s="98">
        <v>1451450</v>
      </c>
      <c r="D494" s="98" t="s">
        <v>1009</v>
      </c>
      <c r="E494" s="98" t="s">
        <v>1010</v>
      </c>
      <c r="F494" s="100">
        <v>2100</v>
      </c>
      <c r="G494" s="101" t="s">
        <v>1002</v>
      </c>
    </row>
    <row r="495" spans="2:7">
      <c r="B495" s="98" t="s">
        <v>993</v>
      </c>
      <c r="C495" s="98">
        <v>1451230</v>
      </c>
      <c r="D495" s="98" t="s">
        <v>1009</v>
      </c>
      <c r="E495" s="98" t="s">
        <v>1010</v>
      </c>
      <c r="F495" s="100">
        <v>2000</v>
      </c>
      <c r="G495" s="101" t="s">
        <v>1034</v>
      </c>
    </row>
    <row r="496" spans="2:7">
      <c r="B496" s="98" t="s">
        <v>993</v>
      </c>
      <c r="C496" s="98">
        <v>1451151</v>
      </c>
      <c r="D496" s="98" t="s">
        <v>1009</v>
      </c>
      <c r="E496" s="98" t="s">
        <v>1010</v>
      </c>
      <c r="F496" s="100">
        <v>5000</v>
      </c>
      <c r="G496" s="101" t="s">
        <v>1002</v>
      </c>
    </row>
    <row r="497" spans="2:7">
      <c r="B497" s="98" t="s">
        <v>993</v>
      </c>
      <c r="C497" s="98">
        <v>1451247</v>
      </c>
      <c r="D497" s="98" t="s">
        <v>999</v>
      </c>
      <c r="E497" s="98"/>
      <c r="F497" s="100">
        <v>100.06</v>
      </c>
      <c r="G497" s="101" t="s">
        <v>1002</v>
      </c>
    </row>
    <row r="498" spans="2:7">
      <c r="B498" s="98" t="s">
        <v>993</v>
      </c>
      <c r="C498" s="98">
        <v>1451822</v>
      </c>
      <c r="D498" s="98" t="s">
        <v>999</v>
      </c>
      <c r="E498" s="98"/>
      <c r="F498" s="100">
        <v>14647.26</v>
      </c>
      <c r="G498" s="101" t="s">
        <v>1002</v>
      </c>
    </row>
    <row r="499" spans="2:7">
      <c r="B499" s="98" t="s">
        <v>993</v>
      </c>
      <c r="C499" s="98">
        <v>1450080</v>
      </c>
      <c r="D499" s="98" t="s">
        <v>999</v>
      </c>
      <c r="E499" s="98"/>
      <c r="F499" s="100">
        <v>262</v>
      </c>
      <c r="G499" s="101" t="s">
        <v>1002</v>
      </c>
    </row>
    <row r="500" spans="2:7">
      <c r="B500" s="98" t="s">
        <v>993</v>
      </c>
      <c r="C500" s="98">
        <v>1453667</v>
      </c>
      <c r="D500" s="98" t="s">
        <v>999</v>
      </c>
      <c r="E500" s="98"/>
      <c r="F500" s="100">
        <v>411</v>
      </c>
      <c r="G500" s="101" t="s">
        <v>1002</v>
      </c>
    </row>
    <row r="501" spans="2:7">
      <c r="B501" s="98" t="s">
        <v>993</v>
      </c>
      <c r="C501" s="98">
        <v>1452304</v>
      </c>
      <c r="D501" s="98" t="s">
        <v>999</v>
      </c>
      <c r="E501" s="98"/>
      <c r="F501" s="100">
        <v>648</v>
      </c>
      <c r="G501" s="101" t="s">
        <v>1002</v>
      </c>
    </row>
    <row r="502" spans="2:7">
      <c r="B502" s="98" t="s">
        <v>993</v>
      </c>
      <c r="C502" s="98">
        <v>1452305</v>
      </c>
      <c r="D502" s="98" t="s">
        <v>1009</v>
      </c>
      <c r="E502" s="98" t="s">
        <v>1010</v>
      </c>
      <c r="F502" s="100">
        <v>63765</v>
      </c>
      <c r="G502" s="101" t="s">
        <v>1002</v>
      </c>
    </row>
    <row r="503" spans="2:7">
      <c r="B503" s="98" t="s">
        <v>993</v>
      </c>
      <c r="C503" s="98">
        <v>1456700</v>
      </c>
      <c r="D503" s="98" t="s">
        <v>1009</v>
      </c>
      <c r="E503" s="98" t="s">
        <v>1027</v>
      </c>
      <c r="F503" s="100">
        <v>6710</v>
      </c>
      <c r="G503" s="101" t="s">
        <v>1002</v>
      </c>
    </row>
    <row r="504" spans="2:7">
      <c r="B504" s="98" t="s">
        <v>993</v>
      </c>
      <c r="C504" s="98">
        <v>1456582</v>
      </c>
      <c r="D504" s="98" t="s">
        <v>999</v>
      </c>
      <c r="E504" s="98"/>
      <c r="F504" s="100">
        <v>231</v>
      </c>
      <c r="G504" s="101" t="s">
        <v>1002</v>
      </c>
    </row>
    <row r="505" spans="2:7">
      <c r="B505" s="98" t="s">
        <v>993</v>
      </c>
      <c r="C505" s="98">
        <v>1455687</v>
      </c>
      <c r="D505" s="98" t="s">
        <v>999</v>
      </c>
      <c r="E505" s="98"/>
      <c r="F505" s="100">
        <v>2651</v>
      </c>
      <c r="G505" s="101" t="s">
        <v>1002</v>
      </c>
    </row>
    <row r="506" spans="2:7">
      <c r="B506" s="98" t="s">
        <v>993</v>
      </c>
      <c r="C506" s="98">
        <v>1457069</v>
      </c>
      <c r="D506" s="98" t="s">
        <v>999</v>
      </c>
      <c r="E506" s="98"/>
      <c r="F506" s="100">
        <v>450</v>
      </c>
      <c r="G506" s="101" t="s">
        <v>1002</v>
      </c>
    </row>
    <row r="507" spans="2:7">
      <c r="B507" s="98" t="s">
        <v>993</v>
      </c>
      <c r="C507" s="98">
        <v>1459127</v>
      </c>
      <c r="D507" s="98" t="s">
        <v>1009</v>
      </c>
      <c r="E507" s="98" t="s">
        <v>1010</v>
      </c>
      <c r="F507" s="100">
        <v>5000</v>
      </c>
      <c r="G507" s="101" t="s">
        <v>1002</v>
      </c>
    </row>
    <row r="508" spans="2:7">
      <c r="B508" s="98" t="s">
        <v>993</v>
      </c>
      <c r="C508" s="98">
        <v>1459357</v>
      </c>
      <c r="D508" s="98" t="s">
        <v>999</v>
      </c>
      <c r="E508" s="98"/>
      <c r="F508" s="100">
        <v>10000</v>
      </c>
      <c r="G508" s="101" t="s">
        <v>1058</v>
      </c>
    </row>
    <row r="509" spans="2:7">
      <c r="B509" s="98" t="s">
        <v>993</v>
      </c>
      <c r="C509" s="98">
        <v>1463345</v>
      </c>
      <c r="D509" s="98" t="s">
        <v>999</v>
      </c>
      <c r="E509" s="98"/>
      <c r="F509" s="100">
        <v>875</v>
      </c>
      <c r="G509" s="101" t="s">
        <v>1002</v>
      </c>
    </row>
    <row r="510" spans="2:7">
      <c r="B510" s="98" t="s">
        <v>993</v>
      </c>
      <c r="C510" s="98">
        <v>1463146</v>
      </c>
      <c r="D510" s="98" t="s">
        <v>999</v>
      </c>
      <c r="E510" s="98"/>
      <c r="F510" s="100">
        <v>5573</v>
      </c>
      <c r="G510" s="101" t="s">
        <v>1002</v>
      </c>
    </row>
    <row r="511" spans="2:7">
      <c r="B511" s="98" t="s">
        <v>993</v>
      </c>
      <c r="C511" s="98">
        <v>1462560</v>
      </c>
      <c r="D511" s="98" t="s">
        <v>999</v>
      </c>
      <c r="E511" s="98"/>
      <c r="F511" s="100">
        <v>1528</v>
      </c>
      <c r="G511" s="101" t="s">
        <v>1002</v>
      </c>
    </row>
    <row r="512" spans="2:7">
      <c r="B512" s="98" t="s">
        <v>993</v>
      </c>
      <c r="C512" s="98">
        <v>1461100</v>
      </c>
      <c r="D512" s="98" t="s">
        <v>1009</v>
      </c>
      <c r="E512" s="98" t="s">
        <v>1010</v>
      </c>
      <c r="F512" s="100">
        <v>3000</v>
      </c>
      <c r="G512" s="101" t="s">
        <v>1002</v>
      </c>
    </row>
    <row r="513" spans="2:7">
      <c r="B513" s="98" t="s">
        <v>993</v>
      </c>
      <c r="C513" s="98">
        <v>1460765</v>
      </c>
      <c r="D513" s="98" t="s">
        <v>999</v>
      </c>
      <c r="E513" s="98"/>
      <c r="F513" s="100">
        <v>11288</v>
      </c>
      <c r="G513" s="101" t="s">
        <v>1002</v>
      </c>
    </row>
    <row r="514" spans="2:7">
      <c r="B514" s="98" t="s">
        <v>993</v>
      </c>
      <c r="C514" s="98">
        <v>1464947</v>
      </c>
      <c r="D514" s="98" t="s">
        <v>999</v>
      </c>
      <c r="E514" s="98"/>
      <c r="F514" s="100">
        <v>13404</v>
      </c>
      <c r="G514" s="101" t="s">
        <v>1002</v>
      </c>
    </row>
    <row r="515" spans="2:7">
      <c r="B515" s="98" t="s">
        <v>993</v>
      </c>
      <c r="C515" s="98">
        <v>1465026</v>
      </c>
      <c r="D515" s="98" t="s">
        <v>999</v>
      </c>
      <c r="E515" s="98"/>
      <c r="F515" s="100">
        <v>731</v>
      </c>
      <c r="G515" s="101" t="s">
        <v>1002</v>
      </c>
    </row>
    <row r="516" spans="2:7">
      <c r="B516" s="98" t="s">
        <v>993</v>
      </c>
      <c r="C516" s="98">
        <v>1465806</v>
      </c>
      <c r="D516" s="98" t="s">
        <v>999</v>
      </c>
      <c r="E516" s="98"/>
      <c r="F516" s="100">
        <v>466</v>
      </c>
      <c r="G516" s="101" t="s">
        <v>1002</v>
      </c>
    </row>
    <row r="517" spans="2:7">
      <c r="B517" s="98" t="s">
        <v>993</v>
      </c>
      <c r="C517" s="98">
        <v>1467550</v>
      </c>
      <c r="D517" s="98" t="s">
        <v>999</v>
      </c>
      <c r="E517" s="98"/>
      <c r="F517" s="100">
        <v>332</v>
      </c>
      <c r="G517" s="101" t="s">
        <v>1002</v>
      </c>
    </row>
    <row r="518" spans="2:7">
      <c r="B518" s="98" t="s">
        <v>993</v>
      </c>
      <c r="C518" s="98">
        <v>1467816</v>
      </c>
      <c r="D518" s="98" t="s">
        <v>999</v>
      </c>
      <c r="E518" s="98"/>
      <c r="F518" s="100">
        <v>920</v>
      </c>
      <c r="G518" s="101" t="s">
        <v>1002</v>
      </c>
    </row>
    <row r="519" spans="2:7">
      <c r="B519" s="98" t="s">
        <v>993</v>
      </c>
      <c r="C519" s="98">
        <v>1467660</v>
      </c>
      <c r="D519" s="98" t="s">
        <v>999</v>
      </c>
      <c r="E519" s="98"/>
      <c r="F519" s="100">
        <v>713</v>
      </c>
      <c r="G519" s="101" t="s">
        <v>1002</v>
      </c>
    </row>
    <row r="520" spans="2:7">
      <c r="B520" s="98" t="s">
        <v>993</v>
      </c>
      <c r="C520" s="98">
        <v>1444751</v>
      </c>
      <c r="D520" s="98" t="s">
        <v>999</v>
      </c>
      <c r="E520" s="98"/>
      <c r="F520" s="100">
        <v>3528</v>
      </c>
      <c r="G520" s="101" t="s">
        <v>1002</v>
      </c>
    </row>
    <row r="521" spans="2:7">
      <c r="B521" s="98" t="s">
        <v>993</v>
      </c>
      <c r="C521" s="98">
        <v>1445131</v>
      </c>
      <c r="D521" s="98" t="s">
        <v>1009</v>
      </c>
      <c r="E521" s="98" t="s">
        <v>1010</v>
      </c>
      <c r="F521" s="100">
        <v>16590</v>
      </c>
      <c r="G521" s="101" t="s">
        <v>1002</v>
      </c>
    </row>
    <row r="522" spans="2:7">
      <c r="B522" s="98" t="s">
        <v>993</v>
      </c>
      <c r="C522" s="98">
        <v>1441940</v>
      </c>
      <c r="D522" s="98" t="s">
        <v>999</v>
      </c>
      <c r="E522" s="98"/>
      <c r="F522" s="100">
        <v>967</v>
      </c>
      <c r="G522" s="101" t="s">
        <v>1002</v>
      </c>
    </row>
    <row r="523" spans="2:7">
      <c r="B523" s="98" t="s">
        <v>993</v>
      </c>
      <c r="C523" s="98">
        <v>1441942</v>
      </c>
      <c r="D523" s="98" t="s">
        <v>999</v>
      </c>
      <c r="E523" s="98"/>
      <c r="F523" s="100">
        <v>113</v>
      </c>
      <c r="G523" s="101" t="s">
        <v>1002</v>
      </c>
    </row>
    <row r="524" spans="2:7">
      <c r="B524" s="98" t="s">
        <v>993</v>
      </c>
      <c r="C524" s="98">
        <v>1442381</v>
      </c>
      <c r="D524" s="98" t="s">
        <v>999</v>
      </c>
      <c r="E524" s="98"/>
      <c r="F524" s="100">
        <v>646</v>
      </c>
      <c r="G524" s="101" t="s">
        <v>1002</v>
      </c>
    </row>
    <row r="525" spans="2:7">
      <c r="B525" s="98" t="s">
        <v>993</v>
      </c>
      <c r="C525" s="98">
        <v>1442383</v>
      </c>
      <c r="D525" s="98" t="s">
        <v>999</v>
      </c>
      <c r="E525" s="98"/>
      <c r="F525" s="100">
        <v>1979</v>
      </c>
      <c r="G525" s="101" t="s">
        <v>1002</v>
      </c>
    </row>
    <row r="526" spans="2:7">
      <c r="B526" s="98" t="s">
        <v>993</v>
      </c>
      <c r="C526" s="98">
        <v>1439813</v>
      </c>
      <c r="D526" s="98" t="s">
        <v>1009</v>
      </c>
      <c r="E526" s="98" t="s">
        <v>1010</v>
      </c>
      <c r="F526" s="100">
        <v>4200</v>
      </c>
      <c r="G526" s="101" t="s">
        <v>1002</v>
      </c>
    </row>
    <row r="527" spans="2:7">
      <c r="B527" s="98" t="s">
        <v>993</v>
      </c>
      <c r="C527" s="98">
        <v>1439783</v>
      </c>
      <c r="D527" s="98" t="s">
        <v>999</v>
      </c>
      <c r="E527" s="98"/>
      <c r="F527" s="100">
        <v>1280</v>
      </c>
      <c r="G527" s="101" t="s">
        <v>1002</v>
      </c>
    </row>
    <row r="528" spans="2:7">
      <c r="B528" s="98" t="s">
        <v>993</v>
      </c>
      <c r="C528" s="98">
        <v>1437981</v>
      </c>
      <c r="D528" s="98" t="s">
        <v>999</v>
      </c>
      <c r="E528" s="98"/>
      <c r="F528" s="100">
        <v>2006</v>
      </c>
      <c r="G528" s="101" t="s">
        <v>1002</v>
      </c>
    </row>
    <row r="529" spans="2:7">
      <c r="B529" s="98" t="s">
        <v>993</v>
      </c>
      <c r="C529" s="98">
        <v>1434288</v>
      </c>
      <c r="D529" s="98" t="s">
        <v>999</v>
      </c>
      <c r="E529" s="98"/>
      <c r="F529" s="100">
        <v>125</v>
      </c>
      <c r="G529" s="101" t="s">
        <v>1002</v>
      </c>
    </row>
    <row r="530" spans="2:7">
      <c r="B530" s="98" t="s">
        <v>993</v>
      </c>
      <c r="C530" s="98">
        <v>1437434</v>
      </c>
      <c r="D530" s="98" t="s">
        <v>999</v>
      </c>
      <c r="E530" s="98"/>
      <c r="F530" s="100">
        <v>14011.04</v>
      </c>
      <c r="G530" s="101" t="s">
        <v>1002</v>
      </c>
    </row>
    <row r="531" spans="2:7">
      <c r="B531" s="98" t="s">
        <v>993</v>
      </c>
      <c r="C531" s="98">
        <v>1422387</v>
      </c>
      <c r="D531" s="98" t="s">
        <v>999</v>
      </c>
      <c r="E531" s="98"/>
      <c r="F531" s="100">
        <v>2830</v>
      </c>
      <c r="G531" s="101" t="s">
        <v>1002</v>
      </c>
    </row>
    <row r="532" spans="2:7">
      <c r="B532" s="98" t="s">
        <v>993</v>
      </c>
      <c r="C532" s="98">
        <v>1427067</v>
      </c>
      <c r="D532" s="98" t="s">
        <v>999</v>
      </c>
      <c r="E532" s="98"/>
      <c r="F532" s="100">
        <v>405</v>
      </c>
      <c r="G532" s="101" t="s">
        <v>1002</v>
      </c>
    </row>
    <row r="533" spans="2:7">
      <c r="B533" s="98" t="s">
        <v>993</v>
      </c>
      <c r="C533" s="98">
        <v>1427068</v>
      </c>
      <c r="D533" s="98" t="s">
        <v>999</v>
      </c>
      <c r="E533" s="98"/>
      <c r="F533" s="100">
        <v>485</v>
      </c>
      <c r="G533" s="101" t="s">
        <v>1002</v>
      </c>
    </row>
    <row r="534" spans="2:7">
      <c r="B534" s="98" t="s">
        <v>993</v>
      </c>
      <c r="C534" s="98">
        <v>1427069</v>
      </c>
      <c r="D534" s="98" t="s">
        <v>999</v>
      </c>
      <c r="E534" s="98"/>
      <c r="F534" s="100">
        <v>1042</v>
      </c>
      <c r="G534" s="101" t="s">
        <v>1002</v>
      </c>
    </row>
    <row r="535" spans="2:7">
      <c r="B535" s="98" t="s">
        <v>993</v>
      </c>
      <c r="C535" s="98">
        <v>1427821</v>
      </c>
      <c r="D535" s="98" t="s">
        <v>999</v>
      </c>
      <c r="E535" s="98"/>
      <c r="F535" s="100">
        <v>2286</v>
      </c>
      <c r="G535" s="101" t="s">
        <v>1002</v>
      </c>
    </row>
    <row r="536" spans="2:7">
      <c r="B536" s="98" t="s">
        <v>993</v>
      </c>
      <c r="C536" s="98">
        <v>1432561</v>
      </c>
      <c r="D536" s="98" t="s">
        <v>999</v>
      </c>
      <c r="E536" s="98"/>
      <c r="F536" s="100">
        <v>802</v>
      </c>
      <c r="G536" s="101" t="s">
        <v>1002</v>
      </c>
    </row>
    <row r="537" spans="2:7">
      <c r="B537" s="98" t="s">
        <v>993</v>
      </c>
      <c r="C537" s="98">
        <v>1430533</v>
      </c>
      <c r="D537" s="98" t="s">
        <v>999</v>
      </c>
      <c r="E537" s="98"/>
      <c r="F537" s="100">
        <v>353</v>
      </c>
      <c r="G537" s="101" t="s">
        <v>1002</v>
      </c>
    </row>
    <row r="538" spans="2:7">
      <c r="B538" s="98" t="s">
        <v>993</v>
      </c>
      <c r="C538" s="98">
        <v>1431351</v>
      </c>
      <c r="D538" s="98" t="s">
        <v>999</v>
      </c>
      <c r="E538" s="98"/>
      <c r="F538" s="100">
        <v>289</v>
      </c>
      <c r="G538" s="101" t="s">
        <v>1002</v>
      </c>
    </row>
    <row r="539" spans="2:7">
      <c r="B539" s="98" t="s">
        <v>993</v>
      </c>
      <c r="C539" s="98">
        <v>1431632</v>
      </c>
      <c r="D539" s="98" t="s">
        <v>1009</v>
      </c>
      <c r="E539" s="98" t="s">
        <v>1010</v>
      </c>
      <c r="F539" s="100">
        <v>2700</v>
      </c>
      <c r="G539" s="101" t="s">
        <v>1002</v>
      </c>
    </row>
    <row r="540" spans="2:7">
      <c r="B540" s="98" t="s">
        <v>993</v>
      </c>
      <c r="C540" s="98">
        <v>1431757</v>
      </c>
      <c r="D540" s="98" t="s">
        <v>999</v>
      </c>
      <c r="E540" s="98"/>
      <c r="F540" s="100">
        <v>383</v>
      </c>
      <c r="G540" s="101" t="s">
        <v>1002</v>
      </c>
    </row>
    <row r="541" spans="2:7">
      <c r="B541" s="98" t="s">
        <v>993</v>
      </c>
      <c r="C541" s="98">
        <v>1430511</v>
      </c>
      <c r="D541" s="98" t="s">
        <v>999</v>
      </c>
      <c r="E541" s="98"/>
      <c r="F541" s="100">
        <v>351</v>
      </c>
      <c r="G541" s="101" t="s">
        <v>1002</v>
      </c>
    </row>
    <row r="542" spans="2:7">
      <c r="B542" s="98" t="s">
        <v>993</v>
      </c>
      <c r="C542" s="98">
        <v>1430506</v>
      </c>
      <c r="D542" s="98" t="s">
        <v>999</v>
      </c>
      <c r="E542" s="98"/>
      <c r="F542" s="100">
        <v>1642</v>
      </c>
      <c r="G542" s="101" t="s">
        <v>1002</v>
      </c>
    </row>
    <row r="543" spans="2:7">
      <c r="B543" s="98" t="s">
        <v>993</v>
      </c>
      <c r="C543" s="98">
        <v>1430504</v>
      </c>
      <c r="D543" s="98" t="s">
        <v>999</v>
      </c>
      <c r="E543" s="98"/>
      <c r="F543" s="100">
        <v>138</v>
      </c>
      <c r="G543" s="101" t="s">
        <v>1002</v>
      </c>
    </row>
    <row r="544" spans="2:7">
      <c r="B544" s="98" t="s">
        <v>993</v>
      </c>
      <c r="C544" s="98">
        <v>1430498</v>
      </c>
      <c r="D544" s="98" t="s">
        <v>999</v>
      </c>
      <c r="E544" s="98"/>
      <c r="F544" s="100">
        <v>2008</v>
      </c>
      <c r="G544" s="101" t="s">
        <v>1002</v>
      </c>
    </row>
    <row r="545" spans="2:7">
      <c r="B545" s="98" t="s">
        <v>993</v>
      </c>
      <c r="C545" s="98">
        <v>1427979</v>
      </c>
      <c r="D545" s="98" t="s">
        <v>999</v>
      </c>
      <c r="E545" s="98"/>
      <c r="F545" s="100">
        <v>629</v>
      </c>
      <c r="G545" s="101" t="s">
        <v>1002</v>
      </c>
    </row>
    <row r="546" spans="2:7">
      <c r="B546" s="98" t="s">
        <v>993</v>
      </c>
      <c r="C546" s="98">
        <v>1409846</v>
      </c>
      <c r="D546" s="98" t="s">
        <v>999</v>
      </c>
      <c r="E546" s="98"/>
      <c r="F546" s="100">
        <v>4635</v>
      </c>
      <c r="G546" s="101" t="s">
        <v>1002</v>
      </c>
    </row>
    <row r="547" spans="2:7">
      <c r="B547" s="98" t="s">
        <v>993</v>
      </c>
      <c r="C547" s="98">
        <v>1409844</v>
      </c>
      <c r="D547" s="98" t="s">
        <v>999</v>
      </c>
      <c r="E547" s="98"/>
      <c r="F547" s="100">
        <v>118</v>
      </c>
      <c r="G547" s="101" t="s">
        <v>1002</v>
      </c>
    </row>
    <row r="548" spans="2:7">
      <c r="B548" s="98" t="s">
        <v>993</v>
      </c>
      <c r="C548" s="98">
        <v>1410629</v>
      </c>
      <c r="D548" s="98" t="s">
        <v>999</v>
      </c>
      <c r="E548" s="98"/>
      <c r="F548" s="100">
        <v>10828</v>
      </c>
      <c r="G548" s="101" t="s">
        <v>1002</v>
      </c>
    </row>
    <row r="549" spans="2:7">
      <c r="B549" s="98" t="s">
        <v>993</v>
      </c>
      <c r="C549" s="98">
        <v>1412012</v>
      </c>
      <c r="D549" s="98" t="s">
        <v>999</v>
      </c>
      <c r="E549" s="98"/>
      <c r="F549" s="100">
        <v>289.35000000000002</v>
      </c>
      <c r="G549" s="101" t="s">
        <v>1002</v>
      </c>
    </row>
    <row r="550" spans="2:7">
      <c r="B550" s="98" t="s">
        <v>993</v>
      </c>
      <c r="C550" s="98">
        <v>1413365</v>
      </c>
      <c r="D550" s="98" t="s">
        <v>999</v>
      </c>
      <c r="E550" s="98"/>
      <c r="F550" s="100">
        <v>2554</v>
      </c>
      <c r="G550" s="101" t="s">
        <v>1002</v>
      </c>
    </row>
    <row r="551" spans="2:7">
      <c r="B551" s="98" t="s">
        <v>993</v>
      </c>
      <c r="C551" s="98">
        <v>1415825</v>
      </c>
      <c r="D551" s="98" t="s">
        <v>999</v>
      </c>
      <c r="E551" s="98"/>
      <c r="F551" s="100">
        <v>931</v>
      </c>
      <c r="G551" s="101" t="s">
        <v>1002</v>
      </c>
    </row>
    <row r="552" spans="2:7">
      <c r="B552" s="98" t="s">
        <v>993</v>
      </c>
      <c r="C552" s="98">
        <v>1416049</v>
      </c>
      <c r="D552" s="98" t="s">
        <v>1009</v>
      </c>
      <c r="E552" s="98" t="s">
        <v>1010</v>
      </c>
      <c r="F552" s="100">
        <v>23000</v>
      </c>
      <c r="G552" s="101" t="s">
        <v>1002</v>
      </c>
    </row>
    <row r="553" spans="2:7">
      <c r="B553" s="98" t="s">
        <v>993</v>
      </c>
      <c r="C553" s="98">
        <v>1416217</v>
      </c>
      <c r="D553" s="98" t="s">
        <v>999</v>
      </c>
      <c r="E553" s="98"/>
      <c r="F553" s="100">
        <v>3316</v>
      </c>
      <c r="G553" s="101" t="s">
        <v>1002</v>
      </c>
    </row>
    <row r="554" spans="2:7" ht="25.5">
      <c r="B554" s="98" t="s">
        <v>993</v>
      </c>
      <c r="C554" s="98">
        <v>1416218</v>
      </c>
      <c r="D554" s="98" t="s">
        <v>1003</v>
      </c>
      <c r="E554" s="98" t="s">
        <v>1030</v>
      </c>
      <c r="F554" s="100">
        <v>120</v>
      </c>
      <c r="G554" s="101" t="s">
        <v>1002</v>
      </c>
    </row>
    <row r="555" spans="2:7" ht="25.5">
      <c r="B555" s="98" t="s">
        <v>993</v>
      </c>
      <c r="C555" s="98">
        <v>1416223</v>
      </c>
      <c r="D555" s="98" t="s">
        <v>1003</v>
      </c>
      <c r="E555" s="98" t="s">
        <v>1030</v>
      </c>
      <c r="F555" s="100">
        <v>39.299999999999997</v>
      </c>
      <c r="G555" s="101" t="s">
        <v>1002</v>
      </c>
    </row>
    <row r="556" spans="2:7">
      <c r="B556" s="98" t="s">
        <v>993</v>
      </c>
      <c r="C556" s="98">
        <v>1416361</v>
      </c>
      <c r="D556" s="98" t="s">
        <v>1009</v>
      </c>
      <c r="E556" s="98" t="s">
        <v>1010</v>
      </c>
      <c r="F556" s="100">
        <v>9600</v>
      </c>
      <c r="G556" s="101" t="s">
        <v>1002</v>
      </c>
    </row>
    <row r="557" spans="2:7">
      <c r="B557" s="98" t="s">
        <v>993</v>
      </c>
      <c r="C557" s="98">
        <v>1414842</v>
      </c>
      <c r="D557" s="98" t="s">
        <v>999</v>
      </c>
      <c r="E557" s="98"/>
      <c r="F557" s="100">
        <v>4105</v>
      </c>
      <c r="G557" s="101" t="s">
        <v>1002</v>
      </c>
    </row>
    <row r="558" spans="2:7">
      <c r="B558" s="98" t="s">
        <v>993</v>
      </c>
      <c r="C558" s="98">
        <v>1419995</v>
      </c>
      <c r="D558" s="98" t="s">
        <v>1009</v>
      </c>
      <c r="E558" s="98" t="s">
        <v>1010</v>
      </c>
      <c r="F558" s="100">
        <v>45600</v>
      </c>
      <c r="G558" s="101" t="s">
        <v>1002</v>
      </c>
    </row>
    <row r="559" spans="2:7">
      <c r="B559" s="98" t="s">
        <v>993</v>
      </c>
      <c r="C559" s="98">
        <v>1419803</v>
      </c>
      <c r="D559" s="98" t="s">
        <v>1009</v>
      </c>
      <c r="E559" s="98" t="s">
        <v>1010</v>
      </c>
      <c r="F559" s="100">
        <v>37000</v>
      </c>
      <c r="G559" s="101" t="s">
        <v>1002</v>
      </c>
    </row>
    <row r="560" spans="2:7">
      <c r="B560" s="98" t="s">
        <v>993</v>
      </c>
      <c r="C560" s="98">
        <v>1418501</v>
      </c>
      <c r="D560" s="98" t="s">
        <v>999</v>
      </c>
      <c r="E560" s="98"/>
      <c r="F560" s="100">
        <v>1335</v>
      </c>
      <c r="G560" s="101" t="s">
        <v>1002</v>
      </c>
    </row>
    <row r="561" spans="2:7">
      <c r="B561" s="98" t="s">
        <v>993</v>
      </c>
      <c r="C561" s="98">
        <v>1419172</v>
      </c>
      <c r="D561" s="98" t="s">
        <v>999</v>
      </c>
      <c r="E561" s="98"/>
      <c r="F561" s="100">
        <v>1220</v>
      </c>
      <c r="G561" s="101" t="s">
        <v>1002</v>
      </c>
    </row>
    <row r="562" spans="2:7">
      <c r="B562" s="98" t="s">
        <v>993</v>
      </c>
      <c r="C562" s="98">
        <v>1397190</v>
      </c>
      <c r="D562" s="98" t="s">
        <v>999</v>
      </c>
      <c r="E562" s="98"/>
      <c r="F562" s="100">
        <v>2214</v>
      </c>
      <c r="G562" s="101" t="s">
        <v>1002</v>
      </c>
    </row>
    <row r="563" spans="2:7">
      <c r="B563" s="98" t="s">
        <v>993</v>
      </c>
      <c r="C563" s="98">
        <v>1437363</v>
      </c>
      <c r="D563" s="98" t="s">
        <v>1009</v>
      </c>
      <c r="E563" s="98" t="s">
        <v>1010</v>
      </c>
      <c r="F563" s="100">
        <v>1659</v>
      </c>
      <c r="G563" s="101" t="s">
        <v>1002</v>
      </c>
    </row>
    <row r="564" spans="2:7">
      <c r="B564" s="98" t="s">
        <v>993</v>
      </c>
      <c r="C564" s="98">
        <v>1404328</v>
      </c>
      <c r="D564" s="98" t="s">
        <v>999</v>
      </c>
      <c r="E564" s="98"/>
      <c r="F564" s="100">
        <v>2960</v>
      </c>
      <c r="G564" s="101" t="s">
        <v>1002</v>
      </c>
    </row>
    <row r="565" spans="2:7">
      <c r="B565" s="98" t="s">
        <v>993</v>
      </c>
      <c r="C565" s="98">
        <v>1403307</v>
      </c>
      <c r="D565" s="98" t="s">
        <v>999</v>
      </c>
      <c r="E565" s="98"/>
      <c r="F565" s="100">
        <v>418</v>
      </c>
      <c r="G565" s="101" t="s">
        <v>1002</v>
      </c>
    </row>
    <row r="566" spans="2:7">
      <c r="B566" s="98" t="s">
        <v>993</v>
      </c>
      <c r="C566" s="98">
        <v>1405491</v>
      </c>
      <c r="D566" s="98" t="s">
        <v>999</v>
      </c>
      <c r="E566" s="98"/>
      <c r="F566" s="100">
        <v>661</v>
      </c>
      <c r="G566" s="101" t="s">
        <v>1002</v>
      </c>
    </row>
    <row r="567" spans="2:7">
      <c r="B567" s="98" t="s">
        <v>993</v>
      </c>
      <c r="C567" s="98">
        <v>1405393</v>
      </c>
      <c r="D567" s="98" t="s">
        <v>1009</v>
      </c>
      <c r="E567" s="98" t="s">
        <v>1010</v>
      </c>
      <c r="F567" s="100">
        <v>3800</v>
      </c>
      <c r="G567" s="101" t="s">
        <v>1002</v>
      </c>
    </row>
    <row r="568" spans="2:7">
      <c r="B568" s="98" t="s">
        <v>993</v>
      </c>
      <c r="C568" s="98">
        <v>1403134</v>
      </c>
      <c r="D568" s="98" t="s">
        <v>1009</v>
      </c>
      <c r="E568" s="98" t="s">
        <v>1010</v>
      </c>
      <c r="F568" s="100">
        <v>30668</v>
      </c>
      <c r="G568" s="101" t="s">
        <v>1002</v>
      </c>
    </row>
    <row r="569" spans="2:7">
      <c r="B569" s="98" t="s">
        <v>993</v>
      </c>
      <c r="C569" s="98">
        <v>1406472</v>
      </c>
      <c r="D569" s="98" t="s">
        <v>999</v>
      </c>
      <c r="E569" s="98"/>
      <c r="F569" s="100">
        <v>1400</v>
      </c>
      <c r="G569" s="101" t="s">
        <v>1002</v>
      </c>
    </row>
    <row r="570" spans="2:7">
      <c r="B570" s="98" t="s">
        <v>993</v>
      </c>
      <c r="C570" s="98">
        <v>1409026</v>
      </c>
      <c r="D570" s="98" t="s">
        <v>999</v>
      </c>
      <c r="E570" s="98"/>
      <c r="F570" s="100">
        <v>1296</v>
      </c>
      <c r="G570" s="101" t="s">
        <v>1002</v>
      </c>
    </row>
    <row r="571" spans="2:7">
      <c r="B571" s="98" t="s">
        <v>993</v>
      </c>
      <c r="C571" s="98">
        <v>1385428</v>
      </c>
      <c r="D571" s="98" t="s">
        <v>999</v>
      </c>
      <c r="E571" s="98"/>
      <c r="F571" s="100">
        <v>2301</v>
      </c>
      <c r="G571" s="101" t="s">
        <v>1002</v>
      </c>
    </row>
    <row r="572" spans="2:7">
      <c r="B572" s="98" t="s">
        <v>993</v>
      </c>
      <c r="C572" s="98">
        <v>1387087</v>
      </c>
      <c r="D572" s="98" t="s">
        <v>999</v>
      </c>
      <c r="E572" s="98"/>
      <c r="F572" s="100">
        <v>391</v>
      </c>
      <c r="G572" s="101" t="s">
        <v>1002</v>
      </c>
    </row>
    <row r="573" spans="2:7">
      <c r="B573" s="98" t="s">
        <v>993</v>
      </c>
      <c r="C573" s="98">
        <v>1387641</v>
      </c>
      <c r="D573" s="98" t="s">
        <v>999</v>
      </c>
      <c r="E573" s="98"/>
      <c r="F573" s="100">
        <v>1023</v>
      </c>
      <c r="G573" s="101" t="s">
        <v>1002</v>
      </c>
    </row>
    <row r="574" spans="2:7">
      <c r="B574" s="98" t="s">
        <v>993</v>
      </c>
      <c r="C574" s="98">
        <v>1390475</v>
      </c>
      <c r="D574" s="98" t="s">
        <v>999</v>
      </c>
      <c r="E574" s="98"/>
      <c r="F574" s="100">
        <v>742</v>
      </c>
      <c r="G574" s="101" t="s">
        <v>1002</v>
      </c>
    </row>
    <row r="575" spans="2:7">
      <c r="B575" s="98" t="s">
        <v>993</v>
      </c>
      <c r="C575" s="98">
        <v>1390264</v>
      </c>
      <c r="D575" s="98" t="s">
        <v>999</v>
      </c>
      <c r="E575" s="98"/>
      <c r="F575" s="100">
        <v>479</v>
      </c>
      <c r="G575" s="101" t="s">
        <v>1002</v>
      </c>
    </row>
    <row r="576" spans="2:7">
      <c r="B576" s="98" t="s">
        <v>993</v>
      </c>
      <c r="C576" s="98">
        <v>1389319</v>
      </c>
      <c r="D576" s="98" t="s">
        <v>999</v>
      </c>
      <c r="E576" s="98"/>
      <c r="F576" s="100">
        <v>180</v>
      </c>
      <c r="G576" s="101" t="s">
        <v>1002</v>
      </c>
    </row>
    <row r="577" spans="2:7">
      <c r="B577" s="98" t="s">
        <v>993</v>
      </c>
      <c r="C577" s="98">
        <v>1389320</v>
      </c>
      <c r="D577" s="98" t="s">
        <v>999</v>
      </c>
      <c r="E577" s="98"/>
      <c r="F577" s="100">
        <v>1350</v>
      </c>
      <c r="G577" s="101" t="s">
        <v>1002</v>
      </c>
    </row>
    <row r="578" spans="2:7">
      <c r="B578" s="98" t="s">
        <v>993</v>
      </c>
      <c r="C578" s="98">
        <v>1389646</v>
      </c>
      <c r="D578" s="98" t="s">
        <v>1009</v>
      </c>
      <c r="E578" s="98" t="s">
        <v>1010</v>
      </c>
      <c r="F578" s="100">
        <v>2500</v>
      </c>
      <c r="G578" s="101" t="s">
        <v>1002</v>
      </c>
    </row>
    <row r="579" spans="2:7">
      <c r="B579" s="98" t="s">
        <v>993</v>
      </c>
      <c r="C579" s="98">
        <v>1389770</v>
      </c>
      <c r="D579" s="98" t="s">
        <v>999</v>
      </c>
      <c r="E579" s="98"/>
      <c r="F579" s="100">
        <v>1402</v>
      </c>
      <c r="G579" s="101" t="s">
        <v>1002</v>
      </c>
    </row>
    <row r="580" spans="2:7">
      <c r="B580" s="98" t="s">
        <v>993</v>
      </c>
      <c r="C580" s="98">
        <v>1391612</v>
      </c>
      <c r="D580" s="98" t="s">
        <v>999</v>
      </c>
      <c r="E580" s="98"/>
      <c r="F580" s="100">
        <v>260</v>
      </c>
      <c r="G580" s="101" t="s">
        <v>1002</v>
      </c>
    </row>
    <row r="581" spans="2:7">
      <c r="B581" s="98" t="s">
        <v>993</v>
      </c>
      <c r="C581" s="98">
        <v>1392373</v>
      </c>
      <c r="D581" s="98" t="s">
        <v>999</v>
      </c>
      <c r="E581" s="98"/>
      <c r="F581" s="100">
        <v>10727</v>
      </c>
      <c r="G581" s="101" t="s">
        <v>1002</v>
      </c>
    </row>
    <row r="582" spans="2:7">
      <c r="B582" s="98" t="s">
        <v>993</v>
      </c>
      <c r="C582" s="98">
        <v>1393364</v>
      </c>
      <c r="D582" s="98" t="s">
        <v>1009</v>
      </c>
      <c r="E582" s="98" t="s">
        <v>1010</v>
      </c>
      <c r="F582" s="100">
        <v>6900</v>
      </c>
      <c r="G582" s="101" t="s">
        <v>1002</v>
      </c>
    </row>
    <row r="583" spans="2:7">
      <c r="B583" s="98" t="s">
        <v>993</v>
      </c>
      <c r="C583" s="98">
        <v>1393650</v>
      </c>
      <c r="D583" s="98" t="s">
        <v>1009</v>
      </c>
      <c r="E583" s="98" t="s">
        <v>1010</v>
      </c>
      <c r="F583" s="100">
        <v>9159</v>
      </c>
      <c r="G583" s="101" t="s">
        <v>1002</v>
      </c>
    </row>
    <row r="584" spans="2:7">
      <c r="B584" s="98" t="s">
        <v>993</v>
      </c>
      <c r="C584" s="98">
        <v>1394966</v>
      </c>
      <c r="D584" s="98" t="s">
        <v>999</v>
      </c>
      <c r="E584" s="98"/>
      <c r="F584" s="100">
        <v>1783.15</v>
      </c>
      <c r="G584" s="101" t="s">
        <v>1002</v>
      </c>
    </row>
    <row r="585" spans="2:7">
      <c r="B585" s="98" t="s">
        <v>993</v>
      </c>
      <c r="C585" s="98">
        <v>1395925</v>
      </c>
      <c r="D585" s="98" t="s">
        <v>999</v>
      </c>
      <c r="E585" s="98"/>
      <c r="F585" s="100">
        <v>1171</v>
      </c>
      <c r="G585" s="101" t="s">
        <v>1002</v>
      </c>
    </row>
    <row r="586" spans="2:7">
      <c r="B586" s="98" t="s">
        <v>993</v>
      </c>
      <c r="C586" s="98">
        <v>1395911</v>
      </c>
      <c r="D586" s="98" t="s">
        <v>1009</v>
      </c>
      <c r="E586" s="98" t="s">
        <v>1010</v>
      </c>
      <c r="F586" s="100">
        <v>6000</v>
      </c>
      <c r="G586" s="101" t="s">
        <v>1002</v>
      </c>
    </row>
    <row r="587" spans="2:7">
      <c r="B587" s="98" t="s">
        <v>993</v>
      </c>
      <c r="C587" s="98">
        <v>1378633</v>
      </c>
      <c r="D587" s="98" t="s">
        <v>999</v>
      </c>
      <c r="E587" s="98"/>
      <c r="F587" s="100">
        <v>288</v>
      </c>
      <c r="G587" s="101" t="s">
        <v>1002</v>
      </c>
    </row>
    <row r="588" spans="2:7">
      <c r="B588" s="98" t="s">
        <v>993</v>
      </c>
      <c r="C588" s="98">
        <v>1378850</v>
      </c>
      <c r="D588" s="98" t="s">
        <v>999</v>
      </c>
      <c r="E588" s="98"/>
      <c r="F588" s="100">
        <v>1390</v>
      </c>
      <c r="G588" s="101" t="s">
        <v>1002</v>
      </c>
    </row>
    <row r="589" spans="2:7">
      <c r="B589" s="98" t="s">
        <v>993</v>
      </c>
      <c r="C589" s="98">
        <v>1387302</v>
      </c>
      <c r="D589" s="98" t="s">
        <v>1003</v>
      </c>
      <c r="E589" s="98" t="s">
        <v>1015</v>
      </c>
      <c r="F589" s="100">
        <v>24745.42</v>
      </c>
      <c r="G589" s="101" t="s">
        <v>1002</v>
      </c>
    </row>
    <row r="590" spans="2:7">
      <c r="B590" s="98" t="s">
        <v>993</v>
      </c>
      <c r="C590" s="98">
        <v>1409769</v>
      </c>
      <c r="D590" s="98" t="s">
        <v>1016</v>
      </c>
      <c r="E590" s="98" t="s">
        <v>1017</v>
      </c>
      <c r="F590" s="100">
        <v>52530</v>
      </c>
      <c r="G590" s="101" t="s">
        <v>1053</v>
      </c>
    </row>
    <row r="591" spans="2:7">
      <c r="B591" s="98" t="s">
        <v>993</v>
      </c>
      <c r="C591" s="98">
        <v>1439071</v>
      </c>
      <c r="D591" s="98" t="s">
        <v>999</v>
      </c>
      <c r="E591" s="98"/>
      <c r="F591" s="100">
        <v>2800</v>
      </c>
      <c r="G591" s="101" t="s">
        <v>1002</v>
      </c>
    </row>
    <row r="592" spans="2:7">
      <c r="B592" s="98" t="s">
        <v>993</v>
      </c>
      <c r="C592" s="98">
        <v>1379992</v>
      </c>
      <c r="D592" s="98" t="s">
        <v>999</v>
      </c>
      <c r="E592" s="98"/>
      <c r="F592" s="100">
        <v>534</v>
      </c>
      <c r="G592" s="101" t="s">
        <v>1002</v>
      </c>
    </row>
    <row r="593" spans="2:7">
      <c r="B593" s="98" t="s">
        <v>993</v>
      </c>
      <c r="C593" s="98">
        <v>1379768</v>
      </c>
      <c r="D593" s="98" t="s">
        <v>999</v>
      </c>
      <c r="E593" s="98"/>
      <c r="F593" s="100">
        <v>484</v>
      </c>
      <c r="G593" s="101" t="s">
        <v>1002</v>
      </c>
    </row>
    <row r="594" spans="2:7">
      <c r="B594" s="98" t="s">
        <v>993</v>
      </c>
      <c r="C594" s="98">
        <v>1381286</v>
      </c>
      <c r="D594" s="98" t="s">
        <v>999</v>
      </c>
      <c r="E594" s="98"/>
      <c r="F594" s="100">
        <v>2510</v>
      </c>
      <c r="G594" s="101" t="s">
        <v>1002</v>
      </c>
    </row>
    <row r="595" spans="2:7">
      <c r="B595" s="98" t="s">
        <v>993</v>
      </c>
      <c r="C595" s="98">
        <v>1381325</v>
      </c>
      <c r="D595" s="98" t="s">
        <v>999</v>
      </c>
      <c r="E595" s="98"/>
      <c r="F595" s="100">
        <v>2495</v>
      </c>
      <c r="G595" s="101" t="s">
        <v>1002</v>
      </c>
    </row>
    <row r="596" spans="2:7">
      <c r="B596" s="98" t="s">
        <v>993</v>
      </c>
      <c r="C596" s="98">
        <v>1383994</v>
      </c>
      <c r="D596" s="98" t="s">
        <v>999</v>
      </c>
      <c r="E596" s="98"/>
      <c r="F596" s="100">
        <v>3523</v>
      </c>
      <c r="G596" s="101" t="s">
        <v>1002</v>
      </c>
    </row>
    <row r="597" spans="2:7">
      <c r="B597" s="98" t="s">
        <v>993</v>
      </c>
      <c r="C597" s="98">
        <v>1383972</v>
      </c>
      <c r="D597" s="98" t="s">
        <v>999</v>
      </c>
      <c r="E597" s="98"/>
      <c r="F597" s="100">
        <v>5480</v>
      </c>
      <c r="G597" s="101" t="s">
        <v>1002</v>
      </c>
    </row>
    <row r="598" spans="2:7">
      <c r="B598" s="98" t="s">
        <v>993</v>
      </c>
      <c r="C598" s="98">
        <v>1432963</v>
      </c>
      <c r="D598" s="98" t="s">
        <v>999</v>
      </c>
      <c r="E598" s="98"/>
      <c r="F598" s="100">
        <v>2740</v>
      </c>
      <c r="G598" s="101" t="s">
        <v>1002</v>
      </c>
    </row>
    <row r="599" spans="2:7">
      <c r="B599" s="98" t="s">
        <v>993</v>
      </c>
      <c r="C599" s="98">
        <v>1432964</v>
      </c>
      <c r="D599" s="98" t="s">
        <v>999</v>
      </c>
      <c r="E599" s="98"/>
      <c r="F599" s="100">
        <v>2740</v>
      </c>
      <c r="G599" s="101" t="s">
        <v>1002</v>
      </c>
    </row>
    <row r="600" spans="2:7">
      <c r="B600" s="98" t="s">
        <v>993</v>
      </c>
      <c r="C600" s="98">
        <v>1383895</v>
      </c>
      <c r="D600" s="98" t="s">
        <v>999</v>
      </c>
      <c r="E600" s="98"/>
      <c r="F600" s="100">
        <v>292</v>
      </c>
      <c r="G600" s="101" t="s">
        <v>1002</v>
      </c>
    </row>
    <row r="601" spans="2:7">
      <c r="B601" s="98" t="s">
        <v>993</v>
      </c>
      <c r="C601" s="98">
        <v>1383847</v>
      </c>
      <c r="D601" s="98" t="s">
        <v>999</v>
      </c>
      <c r="E601" s="98"/>
      <c r="F601" s="100">
        <v>1167</v>
      </c>
      <c r="G601" s="101" t="s">
        <v>1002</v>
      </c>
    </row>
    <row r="602" spans="2:7">
      <c r="B602" s="98" t="s">
        <v>993</v>
      </c>
      <c r="C602" s="98">
        <v>1383845</v>
      </c>
      <c r="D602" s="98" t="s">
        <v>999</v>
      </c>
      <c r="E602" s="98"/>
      <c r="F602" s="100">
        <v>634</v>
      </c>
      <c r="G602" s="101" t="s">
        <v>1002</v>
      </c>
    </row>
    <row r="603" spans="2:7">
      <c r="B603" s="98" t="s">
        <v>993</v>
      </c>
      <c r="C603" s="98">
        <v>1382660</v>
      </c>
      <c r="D603" s="98" t="s">
        <v>1009</v>
      </c>
      <c r="E603" s="98" t="s">
        <v>1010</v>
      </c>
      <c r="F603" s="100">
        <v>1529</v>
      </c>
      <c r="G603" s="101" t="s">
        <v>1002</v>
      </c>
    </row>
    <row r="604" spans="2:7">
      <c r="B604" s="98" t="s">
        <v>993</v>
      </c>
      <c r="C604" s="98">
        <v>1384632</v>
      </c>
      <c r="D604" s="98" t="s">
        <v>999</v>
      </c>
      <c r="E604" s="98"/>
      <c r="F604" s="100">
        <v>1602</v>
      </c>
      <c r="G604" s="101" t="s">
        <v>1002</v>
      </c>
    </row>
    <row r="605" spans="2:7">
      <c r="B605" s="98" t="s">
        <v>993</v>
      </c>
      <c r="C605" s="98">
        <v>1384720</v>
      </c>
      <c r="D605" s="98" t="s">
        <v>999</v>
      </c>
      <c r="E605" s="98"/>
      <c r="F605" s="100">
        <v>810</v>
      </c>
      <c r="G605" s="101" t="s">
        <v>1002</v>
      </c>
    </row>
    <row r="606" spans="2:7">
      <c r="B606" s="98" t="s">
        <v>993</v>
      </c>
      <c r="C606" s="98">
        <v>1384721</v>
      </c>
      <c r="D606" s="98" t="s">
        <v>999</v>
      </c>
      <c r="E606" s="98"/>
      <c r="F606" s="100">
        <v>1450</v>
      </c>
      <c r="G606" s="101" t="s">
        <v>1002</v>
      </c>
    </row>
    <row r="607" spans="2:7">
      <c r="B607" s="98" t="s">
        <v>993</v>
      </c>
      <c r="C607" s="98" t="s">
        <v>993</v>
      </c>
      <c r="D607" s="98" t="s">
        <v>993</v>
      </c>
      <c r="E607" s="102" t="s">
        <v>993</v>
      </c>
      <c r="F607" s="98" t="s">
        <v>993</v>
      </c>
      <c r="G607" s="98" t="s">
        <v>993</v>
      </c>
    </row>
    <row r="608" spans="2:7" ht="18" customHeight="1">
      <c r="B608" s="198" t="s">
        <v>1059</v>
      </c>
      <c r="C608" s="199"/>
      <c r="D608" s="199"/>
      <c r="E608" s="199"/>
      <c r="F608" s="199"/>
      <c r="G608" s="200"/>
    </row>
    <row r="609" spans="2:7">
      <c r="B609" s="98" t="s">
        <v>993</v>
      </c>
      <c r="C609" s="99" t="s">
        <v>994</v>
      </c>
      <c r="D609" s="99" t="s">
        <v>995</v>
      </c>
      <c r="E609" s="99" t="s">
        <v>996</v>
      </c>
      <c r="F609" s="99" t="s">
        <v>997</v>
      </c>
      <c r="G609" s="99" t="s">
        <v>998</v>
      </c>
    </row>
    <row r="610" spans="2:7">
      <c r="B610" s="98" t="s">
        <v>993</v>
      </c>
      <c r="C610" s="98">
        <v>1395911</v>
      </c>
      <c r="D610" s="98" t="s">
        <v>1009</v>
      </c>
      <c r="E610" s="98" t="s">
        <v>1010</v>
      </c>
      <c r="F610" s="100">
        <v>6000</v>
      </c>
      <c r="G610" s="101" t="s">
        <v>1060</v>
      </c>
    </row>
    <row r="611" spans="2:7">
      <c r="B611" s="98" t="s">
        <v>993</v>
      </c>
      <c r="C611" s="98">
        <v>1451230</v>
      </c>
      <c r="D611" s="98" t="s">
        <v>1009</v>
      </c>
      <c r="E611" s="98" t="s">
        <v>1010</v>
      </c>
      <c r="F611" s="100">
        <v>2000</v>
      </c>
      <c r="G611" s="101" t="s">
        <v>1061</v>
      </c>
    </row>
    <row r="612" spans="2:7">
      <c r="B612" s="98" t="s">
        <v>993</v>
      </c>
      <c r="C612" s="98">
        <v>1451230</v>
      </c>
      <c r="D612" s="98" t="s">
        <v>1009</v>
      </c>
      <c r="E612" s="98" t="s">
        <v>1010</v>
      </c>
      <c r="F612" s="100">
        <v>2000</v>
      </c>
      <c r="G612" s="101" t="s">
        <v>1062</v>
      </c>
    </row>
    <row r="613" spans="2:7">
      <c r="B613" s="98" t="s">
        <v>993</v>
      </c>
      <c r="C613" s="98">
        <v>1449654</v>
      </c>
      <c r="D613" s="98" t="s">
        <v>1009</v>
      </c>
      <c r="E613" s="98" t="s">
        <v>1010</v>
      </c>
      <c r="F613" s="100">
        <v>800</v>
      </c>
      <c r="G613" s="101" t="s">
        <v>1000</v>
      </c>
    </row>
    <row r="614" spans="2:7">
      <c r="B614" s="98" t="s">
        <v>993</v>
      </c>
      <c r="C614" s="98" t="s">
        <v>993</v>
      </c>
      <c r="D614" s="98" t="s">
        <v>993</v>
      </c>
      <c r="E614" s="102" t="s">
        <v>993</v>
      </c>
      <c r="F614" s="98" t="s">
        <v>993</v>
      </c>
      <c r="G614" s="98" t="s">
        <v>993</v>
      </c>
    </row>
    <row r="615" spans="2:7" ht="18" customHeight="1">
      <c r="B615" s="198" t="s">
        <v>1063</v>
      </c>
      <c r="C615" s="199"/>
      <c r="D615" s="199"/>
      <c r="E615" s="199"/>
      <c r="F615" s="199"/>
      <c r="G615" s="200"/>
    </row>
    <row r="616" spans="2:7">
      <c r="B616" s="98" t="s">
        <v>993</v>
      </c>
      <c r="C616" s="99" t="s">
        <v>994</v>
      </c>
      <c r="D616" s="99" t="s">
        <v>995</v>
      </c>
      <c r="E616" s="99" t="s">
        <v>996</v>
      </c>
      <c r="F616" s="99" t="s">
        <v>997</v>
      </c>
      <c r="G616" s="99" t="s">
        <v>998</v>
      </c>
    </row>
    <row r="617" spans="2:7">
      <c r="B617" s="98" t="s">
        <v>993</v>
      </c>
      <c r="C617" s="98">
        <v>1449652</v>
      </c>
      <c r="D617" s="98" t="s">
        <v>999</v>
      </c>
      <c r="E617" s="98"/>
      <c r="F617" s="100">
        <v>545</v>
      </c>
      <c r="G617" s="101" t="s">
        <v>1051</v>
      </c>
    </row>
    <row r="618" spans="2:7">
      <c r="B618" s="98" t="s">
        <v>993</v>
      </c>
      <c r="C618" s="98">
        <v>1449471</v>
      </c>
      <c r="D618" s="98" t="s">
        <v>999</v>
      </c>
      <c r="E618" s="98"/>
      <c r="F618" s="100">
        <v>1807.25</v>
      </c>
      <c r="G618" s="101" t="s">
        <v>1000</v>
      </c>
    </row>
    <row r="619" spans="2:7">
      <c r="B619" s="98" t="s">
        <v>993</v>
      </c>
      <c r="C619" s="98">
        <v>1448410</v>
      </c>
      <c r="D619" s="98" t="s">
        <v>999</v>
      </c>
      <c r="E619" s="98"/>
      <c r="F619" s="100">
        <v>1048</v>
      </c>
      <c r="G619" s="101" t="s">
        <v>1051</v>
      </c>
    </row>
    <row r="620" spans="2:7">
      <c r="B620" s="98" t="s">
        <v>993</v>
      </c>
      <c r="C620" s="98">
        <v>1448273</v>
      </c>
      <c r="D620" s="98" t="s">
        <v>999</v>
      </c>
      <c r="E620" s="98"/>
      <c r="F620" s="100">
        <v>2203</v>
      </c>
      <c r="G620" s="101" t="s">
        <v>1000</v>
      </c>
    </row>
    <row r="621" spans="2:7">
      <c r="B621" s="98" t="s">
        <v>993</v>
      </c>
      <c r="C621" s="98">
        <v>1448271</v>
      </c>
      <c r="D621" s="98" t="s">
        <v>999</v>
      </c>
      <c r="E621" s="98"/>
      <c r="F621" s="100">
        <v>4191</v>
      </c>
      <c r="G621" s="101" t="s">
        <v>1000</v>
      </c>
    </row>
    <row r="622" spans="2:7">
      <c r="B622" s="98" t="s">
        <v>993</v>
      </c>
      <c r="C622" s="98">
        <v>1451247</v>
      </c>
      <c r="D622" s="98" t="s">
        <v>999</v>
      </c>
      <c r="E622" s="98"/>
      <c r="F622" s="100">
        <v>100.06</v>
      </c>
      <c r="G622" s="101" t="s">
        <v>1051</v>
      </c>
    </row>
    <row r="623" spans="2:7">
      <c r="B623" s="98" t="s">
        <v>993</v>
      </c>
      <c r="C623" s="98">
        <v>1451822</v>
      </c>
      <c r="D623" s="98" t="s">
        <v>999</v>
      </c>
      <c r="E623" s="98"/>
      <c r="F623" s="100">
        <v>14647.26</v>
      </c>
      <c r="G623" s="101" t="s">
        <v>1051</v>
      </c>
    </row>
    <row r="624" spans="2:7">
      <c r="B624" s="98" t="s">
        <v>993</v>
      </c>
      <c r="C624" s="98">
        <v>1450080</v>
      </c>
      <c r="D624" s="98" t="s">
        <v>999</v>
      </c>
      <c r="E624" s="98"/>
      <c r="F624" s="100">
        <v>262</v>
      </c>
      <c r="G624" s="101" t="s">
        <v>1051</v>
      </c>
    </row>
    <row r="625" spans="2:7">
      <c r="B625" s="98" t="s">
        <v>993</v>
      </c>
      <c r="C625" s="98">
        <v>1457069</v>
      </c>
      <c r="D625" s="98" t="s">
        <v>999</v>
      </c>
      <c r="E625" s="98"/>
      <c r="F625" s="100">
        <v>450</v>
      </c>
      <c r="G625" s="101" t="s">
        <v>1051</v>
      </c>
    </row>
    <row r="626" spans="2:7">
      <c r="B626" s="98" t="s">
        <v>993</v>
      </c>
      <c r="C626" s="98">
        <v>1455687</v>
      </c>
      <c r="D626" s="98" t="s">
        <v>999</v>
      </c>
      <c r="E626" s="98"/>
      <c r="F626" s="100">
        <v>2651</v>
      </c>
      <c r="G626" s="101" t="s">
        <v>1000</v>
      </c>
    </row>
    <row r="627" spans="2:7">
      <c r="B627" s="98" t="s">
        <v>993</v>
      </c>
      <c r="C627" s="98">
        <v>1456582</v>
      </c>
      <c r="D627" s="98" t="s">
        <v>999</v>
      </c>
      <c r="E627" s="98"/>
      <c r="F627" s="100">
        <v>231</v>
      </c>
      <c r="G627" s="101" t="s">
        <v>1051</v>
      </c>
    </row>
    <row r="628" spans="2:7">
      <c r="B628" s="98" t="s">
        <v>993</v>
      </c>
      <c r="C628" s="98">
        <v>1452304</v>
      </c>
      <c r="D628" s="98" t="s">
        <v>999</v>
      </c>
      <c r="E628" s="98"/>
      <c r="F628" s="100">
        <v>648</v>
      </c>
      <c r="G628" s="101" t="s">
        <v>1051</v>
      </c>
    </row>
    <row r="629" spans="2:7">
      <c r="B629" s="98" t="s">
        <v>993</v>
      </c>
      <c r="C629" s="98">
        <v>1452305</v>
      </c>
      <c r="D629" s="98" t="s">
        <v>1009</v>
      </c>
      <c r="E629" s="98" t="s">
        <v>1010</v>
      </c>
      <c r="F629" s="100">
        <v>63765</v>
      </c>
      <c r="G629" s="101" t="s">
        <v>1051</v>
      </c>
    </row>
    <row r="630" spans="2:7">
      <c r="B630" s="98" t="s">
        <v>993</v>
      </c>
      <c r="C630" s="98">
        <v>1453667</v>
      </c>
      <c r="D630" s="98" t="s">
        <v>999</v>
      </c>
      <c r="E630" s="98"/>
      <c r="F630" s="100">
        <v>411</v>
      </c>
      <c r="G630" s="101" t="s">
        <v>1051</v>
      </c>
    </row>
    <row r="631" spans="2:7">
      <c r="B631" s="98" t="s">
        <v>993</v>
      </c>
      <c r="C631" s="98">
        <v>1467816</v>
      </c>
      <c r="D631" s="98" t="s">
        <v>999</v>
      </c>
      <c r="E631" s="98"/>
      <c r="F631" s="100">
        <v>920</v>
      </c>
      <c r="G631" s="101" t="s">
        <v>1051</v>
      </c>
    </row>
    <row r="632" spans="2:7">
      <c r="B632" s="98" t="s">
        <v>993</v>
      </c>
      <c r="C632" s="98">
        <v>1465806</v>
      </c>
      <c r="D632" s="98" t="s">
        <v>999</v>
      </c>
      <c r="E632" s="98"/>
      <c r="F632" s="100">
        <v>466</v>
      </c>
      <c r="G632" s="101" t="s">
        <v>1051</v>
      </c>
    </row>
    <row r="633" spans="2:7">
      <c r="B633" s="98" t="s">
        <v>993</v>
      </c>
      <c r="C633" s="98">
        <v>1460765</v>
      </c>
      <c r="D633" s="98" t="s">
        <v>999</v>
      </c>
      <c r="E633" s="98"/>
      <c r="F633" s="100">
        <v>11288</v>
      </c>
      <c r="G633" s="101" t="s">
        <v>1051</v>
      </c>
    </row>
    <row r="634" spans="2:7">
      <c r="B634" s="98" t="s">
        <v>993</v>
      </c>
      <c r="C634" s="98">
        <v>1462560</v>
      </c>
      <c r="D634" s="98" t="s">
        <v>999</v>
      </c>
      <c r="E634" s="98"/>
      <c r="F634" s="100">
        <v>1528</v>
      </c>
      <c r="G634" s="101" t="s">
        <v>1051</v>
      </c>
    </row>
    <row r="635" spans="2:7">
      <c r="B635" s="98" t="s">
        <v>993</v>
      </c>
      <c r="C635" s="98">
        <v>1463146</v>
      </c>
      <c r="D635" s="98" t="s">
        <v>999</v>
      </c>
      <c r="E635" s="98"/>
      <c r="F635" s="100">
        <v>5573</v>
      </c>
      <c r="G635" s="101" t="s">
        <v>1051</v>
      </c>
    </row>
    <row r="636" spans="2:7">
      <c r="B636" s="98" t="s">
        <v>993</v>
      </c>
      <c r="C636" s="98">
        <v>1463345</v>
      </c>
      <c r="D636" s="98" t="s">
        <v>999</v>
      </c>
      <c r="E636" s="98"/>
      <c r="F636" s="100">
        <v>875</v>
      </c>
      <c r="G636" s="101" t="s">
        <v>1051</v>
      </c>
    </row>
    <row r="637" spans="2:7">
      <c r="B637" s="98" t="s">
        <v>993</v>
      </c>
      <c r="C637" s="98">
        <v>1427979</v>
      </c>
      <c r="D637" s="98" t="s">
        <v>999</v>
      </c>
      <c r="E637" s="98"/>
      <c r="F637" s="100">
        <v>629</v>
      </c>
      <c r="G637" s="101" t="s">
        <v>1051</v>
      </c>
    </row>
    <row r="638" spans="2:7">
      <c r="B638" s="98" t="s">
        <v>993</v>
      </c>
      <c r="C638" s="98">
        <v>1431757</v>
      </c>
      <c r="D638" s="98" t="s">
        <v>999</v>
      </c>
      <c r="E638" s="98"/>
      <c r="F638" s="100">
        <v>383</v>
      </c>
      <c r="G638" s="101" t="s">
        <v>1051</v>
      </c>
    </row>
    <row r="639" spans="2:7">
      <c r="B639" s="98" t="s">
        <v>993</v>
      </c>
      <c r="C639" s="98">
        <v>1431351</v>
      </c>
      <c r="D639" s="98" t="s">
        <v>999</v>
      </c>
      <c r="E639" s="98"/>
      <c r="F639" s="100">
        <v>289</v>
      </c>
      <c r="G639" s="101" t="s">
        <v>1051</v>
      </c>
    </row>
    <row r="640" spans="2:7">
      <c r="B640" s="98" t="s">
        <v>993</v>
      </c>
      <c r="C640" s="98">
        <v>1430498</v>
      </c>
      <c r="D640" s="98" t="s">
        <v>999</v>
      </c>
      <c r="E640" s="98"/>
      <c r="F640" s="100">
        <v>2008</v>
      </c>
      <c r="G640" s="101" t="s">
        <v>1051</v>
      </c>
    </row>
    <row r="641" spans="2:7">
      <c r="B641" s="98" t="s">
        <v>993</v>
      </c>
      <c r="C641" s="98">
        <v>1432561</v>
      </c>
      <c r="D641" s="98" t="s">
        <v>999</v>
      </c>
      <c r="E641" s="98"/>
      <c r="F641" s="100">
        <v>802</v>
      </c>
      <c r="G641" s="101" t="s">
        <v>1051</v>
      </c>
    </row>
    <row r="642" spans="2:7">
      <c r="B642" s="98" t="s">
        <v>993</v>
      </c>
      <c r="C642" s="98">
        <v>1427067</v>
      </c>
      <c r="D642" s="98" t="s">
        <v>999</v>
      </c>
      <c r="E642" s="98"/>
      <c r="F642" s="100">
        <v>405</v>
      </c>
      <c r="G642" s="101" t="s">
        <v>1051</v>
      </c>
    </row>
    <row r="643" spans="2:7">
      <c r="B643" s="98" t="s">
        <v>993</v>
      </c>
      <c r="C643" s="98">
        <v>1427068</v>
      </c>
      <c r="D643" s="98" t="s">
        <v>999</v>
      </c>
      <c r="E643" s="98"/>
      <c r="F643" s="100">
        <v>485</v>
      </c>
      <c r="G643" s="101" t="s">
        <v>1051</v>
      </c>
    </row>
    <row r="644" spans="2:7">
      <c r="B644" s="98" t="s">
        <v>993</v>
      </c>
      <c r="C644" s="98">
        <v>1427069</v>
      </c>
      <c r="D644" s="98" t="s">
        <v>999</v>
      </c>
      <c r="E644" s="98"/>
      <c r="F644" s="100">
        <v>1042</v>
      </c>
      <c r="G644" s="101" t="s">
        <v>1051</v>
      </c>
    </row>
    <row r="645" spans="2:7">
      <c r="B645" s="98" t="s">
        <v>993</v>
      </c>
      <c r="C645" s="98">
        <v>1437434</v>
      </c>
      <c r="D645" s="98" t="s">
        <v>999</v>
      </c>
      <c r="E645" s="98"/>
      <c r="F645" s="100">
        <v>14011.04</v>
      </c>
      <c r="G645" s="101" t="s">
        <v>1051</v>
      </c>
    </row>
    <row r="646" spans="2:7">
      <c r="B646" s="98" t="s">
        <v>993</v>
      </c>
      <c r="C646" s="98">
        <v>1434288</v>
      </c>
      <c r="D646" s="98" t="s">
        <v>999</v>
      </c>
      <c r="E646" s="98"/>
      <c r="F646" s="100">
        <v>125</v>
      </c>
      <c r="G646" s="101" t="s">
        <v>1051</v>
      </c>
    </row>
    <row r="647" spans="2:7">
      <c r="B647" s="98" t="s">
        <v>993</v>
      </c>
      <c r="C647" s="98">
        <v>1437981</v>
      </c>
      <c r="D647" s="98" t="s">
        <v>999</v>
      </c>
      <c r="E647" s="98"/>
      <c r="F647" s="100">
        <v>2006</v>
      </c>
      <c r="G647" s="101" t="s">
        <v>1051</v>
      </c>
    </row>
    <row r="648" spans="2:7">
      <c r="B648" s="98" t="s">
        <v>993</v>
      </c>
      <c r="C648" s="98">
        <v>1439783</v>
      </c>
      <c r="D648" s="98" t="s">
        <v>999</v>
      </c>
      <c r="E648" s="98"/>
      <c r="F648" s="100">
        <v>1280</v>
      </c>
      <c r="G648" s="101" t="s">
        <v>1051</v>
      </c>
    </row>
    <row r="649" spans="2:7">
      <c r="B649" s="98" t="s">
        <v>993</v>
      </c>
      <c r="C649" s="98">
        <v>1442383</v>
      </c>
      <c r="D649" s="98" t="s">
        <v>999</v>
      </c>
      <c r="E649" s="98"/>
      <c r="F649" s="100">
        <v>1979</v>
      </c>
      <c r="G649" s="101" t="s">
        <v>1051</v>
      </c>
    </row>
    <row r="650" spans="2:7">
      <c r="B650" s="98" t="s">
        <v>993</v>
      </c>
      <c r="C650" s="98">
        <v>1441942</v>
      </c>
      <c r="D650" s="98" t="s">
        <v>999</v>
      </c>
      <c r="E650" s="98"/>
      <c r="F650" s="100">
        <v>113</v>
      </c>
      <c r="G650" s="101" t="s">
        <v>1051</v>
      </c>
    </row>
    <row r="651" spans="2:7">
      <c r="B651" s="98" t="s">
        <v>993</v>
      </c>
      <c r="C651" s="98">
        <v>1441940</v>
      </c>
      <c r="D651" s="98" t="s">
        <v>999</v>
      </c>
      <c r="E651" s="98"/>
      <c r="F651" s="100">
        <v>967</v>
      </c>
      <c r="G651" s="101" t="s">
        <v>1051</v>
      </c>
    </row>
    <row r="652" spans="2:7">
      <c r="B652" s="98" t="s">
        <v>993</v>
      </c>
      <c r="C652" s="98">
        <v>1444751</v>
      </c>
      <c r="D652" s="98" t="s">
        <v>999</v>
      </c>
      <c r="E652" s="98"/>
      <c r="F652" s="100">
        <v>3528</v>
      </c>
      <c r="G652" s="101" t="s">
        <v>1051</v>
      </c>
    </row>
    <row r="653" spans="2:7">
      <c r="B653" s="98" t="s">
        <v>993</v>
      </c>
      <c r="C653" s="98">
        <v>1395925</v>
      </c>
      <c r="D653" s="98" t="s">
        <v>999</v>
      </c>
      <c r="E653" s="98"/>
      <c r="F653" s="100">
        <v>1171</v>
      </c>
      <c r="G653" s="101" t="s">
        <v>1051</v>
      </c>
    </row>
    <row r="654" spans="2:7">
      <c r="B654" s="98" t="s">
        <v>993</v>
      </c>
      <c r="C654" s="98">
        <v>1394966</v>
      </c>
      <c r="D654" s="98" t="s">
        <v>999</v>
      </c>
      <c r="E654" s="98"/>
      <c r="F654" s="100">
        <v>1783.15</v>
      </c>
      <c r="G654" s="101" t="s">
        <v>1051</v>
      </c>
    </row>
    <row r="655" spans="2:7">
      <c r="B655" s="98" t="s">
        <v>993</v>
      </c>
      <c r="C655" s="98">
        <v>1391612</v>
      </c>
      <c r="D655" s="98" t="s">
        <v>999</v>
      </c>
      <c r="E655" s="98"/>
      <c r="F655" s="100">
        <v>260</v>
      </c>
      <c r="G655" s="101" t="s">
        <v>1051</v>
      </c>
    </row>
    <row r="656" spans="2:7">
      <c r="B656" s="98" t="s">
        <v>993</v>
      </c>
      <c r="C656" s="98">
        <v>1389319</v>
      </c>
      <c r="D656" s="98" t="s">
        <v>999</v>
      </c>
      <c r="E656" s="98"/>
      <c r="F656" s="100">
        <v>180</v>
      </c>
      <c r="G656" s="101" t="s">
        <v>1051</v>
      </c>
    </row>
    <row r="657" spans="2:7">
      <c r="B657" s="98" t="s">
        <v>993</v>
      </c>
      <c r="C657" s="98">
        <v>1389320</v>
      </c>
      <c r="D657" s="98" t="s">
        <v>999</v>
      </c>
      <c r="E657" s="98"/>
      <c r="F657" s="100">
        <v>1350</v>
      </c>
      <c r="G657" s="101" t="s">
        <v>1051</v>
      </c>
    </row>
    <row r="658" spans="2:7">
      <c r="B658" s="98" t="s">
        <v>993</v>
      </c>
      <c r="C658" s="98">
        <v>1390264</v>
      </c>
      <c r="D658" s="98" t="s">
        <v>999</v>
      </c>
      <c r="E658" s="98"/>
      <c r="F658" s="100">
        <v>479</v>
      </c>
      <c r="G658" s="101" t="s">
        <v>1051</v>
      </c>
    </row>
    <row r="659" spans="2:7">
      <c r="B659" s="98" t="s">
        <v>993</v>
      </c>
      <c r="C659" s="98">
        <v>1387641</v>
      </c>
      <c r="D659" s="98" t="s">
        <v>999</v>
      </c>
      <c r="E659" s="98"/>
      <c r="F659" s="100">
        <v>1023</v>
      </c>
      <c r="G659" s="101" t="s">
        <v>1051</v>
      </c>
    </row>
    <row r="660" spans="2:7">
      <c r="B660" s="98" t="s">
        <v>993</v>
      </c>
      <c r="C660" s="98">
        <v>1387087</v>
      </c>
      <c r="D660" s="98" t="s">
        <v>999</v>
      </c>
      <c r="E660" s="98"/>
      <c r="F660" s="100">
        <v>391</v>
      </c>
      <c r="G660" s="101" t="s">
        <v>1051</v>
      </c>
    </row>
    <row r="661" spans="2:7">
      <c r="B661" s="98" t="s">
        <v>993</v>
      </c>
      <c r="C661" s="98">
        <v>1384720</v>
      </c>
      <c r="D661" s="98" t="s">
        <v>999</v>
      </c>
      <c r="E661" s="98"/>
      <c r="F661" s="100">
        <v>810</v>
      </c>
      <c r="G661" s="101" t="s">
        <v>1051</v>
      </c>
    </row>
    <row r="662" spans="2:7">
      <c r="B662" s="98" t="s">
        <v>993</v>
      </c>
      <c r="C662" s="98">
        <v>1384721</v>
      </c>
      <c r="D662" s="98" t="s">
        <v>999</v>
      </c>
      <c r="E662" s="98"/>
      <c r="F662" s="100">
        <v>1450</v>
      </c>
      <c r="G662" s="101" t="s">
        <v>1051</v>
      </c>
    </row>
    <row r="663" spans="2:7">
      <c r="B663" s="98" t="s">
        <v>993</v>
      </c>
      <c r="C663" s="98">
        <v>1384632</v>
      </c>
      <c r="D663" s="98" t="s">
        <v>999</v>
      </c>
      <c r="E663" s="98"/>
      <c r="F663" s="100">
        <v>1602</v>
      </c>
      <c r="G663" s="101" t="s">
        <v>1051</v>
      </c>
    </row>
    <row r="664" spans="2:7">
      <c r="B664" s="98" t="s">
        <v>993</v>
      </c>
      <c r="C664" s="98">
        <v>1383845</v>
      </c>
      <c r="D664" s="98" t="s">
        <v>999</v>
      </c>
      <c r="E664" s="98"/>
      <c r="F664" s="100">
        <v>634</v>
      </c>
      <c r="G664" s="101" t="s">
        <v>1051</v>
      </c>
    </row>
    <row r="665" spans="2:7">
      <c r="B665" s="98" t="s">
        <v>993</v>
      </c>
      <c r="C665" s="98">
        <v>1383847</v>
      </c>
      <c r="D665" s="98" t="s">
        <v>999</v>
      </c>
      <c r="E665" s="98"/>
      <c r="F665" s="100">
        <v>1167</v>
      </c>
      <c r="G665" s="101" t="s">
        <v>1051</v>
      </c>
    </row>
    <row r="666" spans="2:7">
      <c r="B666" s="98" t="s">
        <v>993</v>
      </c>
      <c r="C666" s="98">
        <v>1381286</v>
      </c>
      <c r="D666" s="98" t="s">
        <v>999</v>
      </c>
      <c r="E666" s="98"/>
      <c r="F666" s="100">
        <v>2510</v>
      </c>
      <c r="G666" s="101" t="s">
        <v>1051</v>
      </c>
    </row>
    <row r="667" spans="2:7">
      <c r="B667" s="98" t="s">
        <v>993</v>
      </c>
      <c r="C667" s="98">
        <v>1379768</v>
      </c>
      <c r="D667" s="98" t="s">
        <v>999</v>
      </c>
      <c r="E667" s="98"/>
      <c r="F667" s="100">
        <v>484</v>
      </c>
      <c r="G667" s="101" t="s">
        <v>1051</v>
      </c>
    </row>
    <row r="668" spans="2:7">
      <c r="B668" s="98" t="s">
        <v>993</v>
      </c>
      <c r="C668" s="98">
        <v>1379992</v>
      </c>
      <c r="D668" s="98" t="s">
        <v>999</v>
      </c>
      <c r="E668" s="98"/>
      <c r="F668" s="100">
        <v>534</v>
      </c>
      <c r="G668" s="101" t="s">
        <v>1051</v>
      </c>
    </row>
    <row r="669" spans="2:7">
      <c r="B669" s="98" t="s">
        <v>993</v>
      </c>
      <c r="C669" s="98">
        <v>1387302</v>
      </c>
      <c r="D669" s="98" t="s">
        <v>1003</v>
      </c>
      <c r="E669" s="98" t="s">
        <v>1015</v>
      </c>
      <c r="F669" s="100">
        <v>24745.42</v>
      </c>
      <c r="G669" s="101" t="s">
        <v>1051</v>
      </c>
    </row>
    <row r="670" spans="2:7">
      <c r="B670" s="98" t="s">
        <v>993</v>
      </c>
      <c r="C670" s="98">
        <v>1409769</v>
      </c>
      <c r="D670" s="98" t="s">
        <v>1016</v>
      </c>
      <c r="E670" s="98" t="s">
        <v>1017</v>
      </c>
      <c r="F670" s="100">
        <v>52530</v>
      </c>
      <c r="G670" s="101" t="s">
        <v>1053</v>
      </c>
    </row>
    <row r="671" spans="2:7">
      <c r="B671" s="98" t="s">
        <v>993</v>
      </c>
      <c r="C671" s="98">
        <v>1378850</v>
      </c>
      <c r="D671" s="98" t="s">
        <v>999</v>
      </c>
      <c r="E671" s="98"/>
      <c r="F671" s="100">
        <v>1390</v>
      </c>
      <c r="G671" s="101" t="s">
        <v>1051</v>
      </c>
    </row>
    <row r="672" spans="2:7">
      <c r="B672" s="98" t="s">
        <v>993</v>
      </c>
      <c r="C672" s="98">
        <v>1378633</v>
      </c>
      <c r="D672" s="98" t="s">
        <v>999</v>
      </c>
      <c r="E672" s="98"/>
      <c r="F672" s="100">
        <v>288</v>
      </c>
      <c r="G672" s="101" t="s">
        <v>1051</v>
      </c>
    </row>
    <row r="673" spans="2:7">
      <c r="B673" s="98" t="s">
        <v>993</v>
      </c>
      <c r="C673" s="98">
        <v>1409026</v>
      </c>
      <c r="D673" s="98" t="s">
        <v>999</v>
      </c>
      <c r="E673" s="98"/>
      <c r="F673" s="100">
        <v>1296</v>
      </c>
      <c r="G673" s="101" t="s">
        <v>1051</v>
      </c>
    </row>
    <row r="674" spans="2:7">
      <c r="B674" s="98" t="s">
        <v>993</v>
      </c>
      <c r="C674" s="98">
        <v>1406472</v>
      </c>
      <c r="D674" s="98" t="s">
        <v>999</v>
      </c>
      <c r="E674" s="98"/>
      <c r="F674" s="100">
        <v>1400</v>
      </c>
      <c r="G674" s="101" t="s">
        <v>1051</v>
      </c>
    </row>
    <row r="675" spans="2:7">
      <c r="B675" s="98" t="s">
        <v>993</v>
      </c>
      <c r="C675" s="98">
        <v>1403307</v>
      </c>
      <c r="D675" s="98" t="s">
        <v>999</v>
      </c>
      <c r="E675" s="98"/>
      <c r="F675" s="100">
        <v>418</v>
      </c>
      <c r="G675" s="101" t="s">
        <v>1051</v>
      </c>
    </row>
    <row r="676" spans="2:7">
      <c r="B676" s="98" t="s">
        <v>993</v>
      </c>
      <c r="C676" s="98">
        <v>1404328</v>
      </c>
      <c r="D676" s="98" t="s">
        <v>999</v>
      </c>
      <c r="E676" s="98"/>
      <c r="F676" s="100">
        <v>2960</v>
      </c>
      <c r="G676" s="101" t="s">
        <v>1051</v>
      </c>
    </row>
    <row r="677" spans="2:7">
      <c r="B677" s="98" t="s">
        <v>993</v>
      </c>
      <c r="C677" s="98">
        <v>1419172</v>
      </c>
      <c r="D677" s="98" t="s">
        <v>999</v>
      </c>
      <c r="E677" s="98"/>
      <c r="F677" s="100">
        <v>1220</v>
      </c>
      <c r="G677" s="101" t="s">
        <v>1000</v>
      </c>
    </row>
    <row r="678" spans="2:7">
      <c r="B678" s="98" t="s">
        <v>993</v>
      </c>
      <c r="C678" s="98">
        <v>1418501</v>
      </c>
      <c r="D678" s="98" t="s">
        <v>999</v>
      </c>
      <c r="E678" s="98"/>
      <c r="F678" s="100">
        <v>1335</v>
      </c>
      <c r="G678" s="101" t="s">
        <v>1051</v>
      </c>
    </row>
    <row r="679" spans="2:7">
      <c r="B679" s="98" t="s">
        <v>993</v>
      </c>
      <c r="C679" s="98">
        <v>1414842</v>
      </c>
      <c r="D679" s="98" t="s">
        <v>999</v>
      </c>
      <c r="E679" s="98"/>
      <c r="F679" s="100">
        <v>4105</v>
      </c>
      <c r="G679" s="101" t="s">
        <v>1000</v>
      </c>
    </row>
    <row r="680" spans="2:7">
      <c r="B680" s="98" t="s">
        <v>993</v>
      </c>
      <c r="C680" s="98">
        <v>1416217</v>
      </c>
      <c r="D680" s="98" t="s">
        <v>999</v>
      </c>
      <c r="E680" s="98"/>
      <c r="F680" s="100">
        <v>3316</v>
      </c>
      <c r="G680" s="101" t="s">
        <v>1051</v>
      </c>
    </row>
    <row r="681" spans="2:7" ht="25.5">
      <c r="B681" s="98" t="s">
        <v>993</v>
      </c>
      <c r="C681" s="98">
        <v>1416218</v>
      </c>
      <c r="D681" s="98" t="s">
        <v>1003</v>
      </c>
      <c r="E681" s="98" t="s">
        <v>1030</v>
      </c>
      <c r="F681" s="100">
        <v>120</v>
      </c>
      <c r="G681" s="101" t="s">
        <v>1051</v>
      </c>
    </row>
    <row r="682" spans="2:7" ht="25.5">
      <c r="B682" s="98" t="s">
        <v>993</v>
      </c>
      <c r="C682" s="98">
        <v>1416223</v>
      </c>
      <c r="D682" s="98" t="s">
        <v>1003</v>
      </c>
      <c r="E682" s="98" t="s">
        <v>1030</v>
      </c>
      <c r="F682" s="100">
        <v>39.299999999999997</v>
      </c>
      <c r="G682" s="101" t="s">
        <v>1051</v>
      </c>
    </row>
    <row r="683" spans="2:7">
      <c r="B683" s="98" t="s">
        <v>993</v>
      </c>
      <c r="C683" s="98">
        <v>1415825</v>
      </c>
      <c r="D683" s="98" t="s">
        <v>999</v>
      </c>
      <c r="E683" s="98"/>
      <c r="F683" s="100">
        <v>931</v>
      </c>
      <c r="G683" s="101" t="s">
        <v>1051</v>
      </c>
    </row>
    <row r="684" spans="2:7">
      <c r="B684" s="98" t="s">
        <v>993</v>
      </c>
      <c r="C684" s="98">
        <v>1413365</v>
      </c>
      <c r="D684" s="98" t="s">
        <v>999</v>
      </c>
      <c r="E684" s="98"/>
      <c r="F684" s="100">
        <v>2554</v>
      </c>
      <c r="G684" s="101" t="s">
        <v>1051</v>
      </c>
    </row>
    <row r="685" spans="2:7">
      <c r="B685" s="98" t="s">
        <v>993</v>
      </c>
      <c r="C685" s="98">
        <v>1410629</v>
      </c>
      <c r="D685" s="98" t="s">
        <v>999</v>
      </c>
      <c r="E685" s="98"/>
      <c r="F685" s="100">
        <v>10828</v>
      </c>
      <c r="G685" s="101" t="s">
        <v>1000</v>
      </c>
    </row>
    <row r="686" spans="2:7">
      <c r="B686" s="98" t="s">
        <v>993</v>
      </c>
      <c r="C686" s="98">
        <v>1409846</v>
      </c>
      <c r="D686" s="98" t="s">
        <v>999</v>
      </c>
      <c r="E686" s="98"/>
      <c r="F686" s="100">
        <v>4635</v>
      </c>
      <c r="G686" s="101" t="s">
        <v>1051</v>
      </c>
    </row>
    <row r="687" spans="2:7">
      <c r="B687" s="98" t="s">
        <v>993</v>
      </c>
      <c r="C687" s="98">
        <v>1409844</v>
      </c>
      <c r="D687" s="98" t="s">
        <v>999</v>
      </c>
      <c r="E687" s="98"/>
      <c r="F687" s="100">
        <v>118</v>
      </c>
      <c r="G687" s="101" t="s">
        <v>1051</v>
      </c>
    </row>
    <row r="688" spans="2:7">
      <c r="B688" s="98" t="s">
        <v>993</v>
      </c>
      <c r="C688" s="98" t="s">
        <v>993</v>
      </c>
      <c r="D688" s="98" t="s">
        <v>993</v>
      </c>
      <c r="E688" s="102" t="s">
        <v>993</v>
      </c>
      <c r="F688" s="98" t="s">
        <v>993</v>
      </c>
      <c r="G688" s="98" t="s">
        <v>993</v>
      </c>
    </row>
    <row r="689" spans="2:7" ht="18" customHeight="1">
      <c r="B689" s="198" t="s">
        <v>1064</v>
      </c>
      <c r="C689" s="199"/>
      <c r="D689" s="199"/>
      <c r="E689" s="199"/>
      <c r="F689" s="199"/>
      <c r="G689" s="200"/>
    </row>
    <row r="690" spans="2:7">
      <c r="B690" s="98" t="s">
        <v>993</v>
      </c>
      <c r="C690" s="99" t="s">
        <v>994</v>
      </c>
      <c r="D690" s="99" t="s">
        <v>995</v>
      </c>
      <c r="E690" s="99" t="s">
        <v>996</v>
      </c>
      <c r="F690" s="99" t="s">
        <v>997</v>
      </c>
      <c r="G690" s="99" t="s">
        <v>998</v>
      </c>
    </row>
    <row r="691" spans="2:7">
      <c r="B691" s="98" t="s">
        <v>993</v>
      </c>
      <c r="C691" s="98">
        <v>1409844</v>
      </c>
      <c r="D691" s="98" t="s">
        <v>999</v>
      </c>
      <c r="E691" s="98"/>
      <c r="F691" s="100">
        <v>118</v>
      </c>
      <c r="G691" s="101" t="s">
        <v>1051</v>
      </c>
    </row>
    <row r="692" spans="2:7">
      <c r="B692" s="98" t="s">
        <v>993</v>
      </c>
      <c r="C692" s="98">
        <v>1409846</v>
      </c>
      <c r="D692" s="98" t="s">
        <v>999</v>
      </c>
      <c r="E692" s="98"/>
      <c r="F692" s="100">
        <v>4635</v>
      </c>
      <c r="G692" s="101" t="s">
        <v>1051</v>
      </c>
    </row>
    <row r="693" spans="2:7">
      <c r="B693" s="98" t="s">
        <v>993</v>
      </c>
      <c r="C693" s="98">
        <v>1413365</v>
      </c>
      <c r="D693" s="98" t="s">
        <v>999</v>
      </c>
      <c r="E693" s="98"/>
      <c r="F693" s="100">
        <v>2554</v>
      </c>
      <c r="G693" s="101" t="s">
        <v>1051</v>
      </c>
    </row>
    <row r="694" spans="2:7">
      <c r="B694" s="98" t="s">
        <v>993</v>
      </c>
      <c r="C694" s="98">
        <v>1415825</v>
      </c>
      <c r="D694" s="98" t="s">
        <v>999</v>
      </c>
      <c r="E694" s="98"/>
      <c r="F694" s="100">
        <v>931</v>
      </c>
      <c r="G694" s="101" t="s">
        <v>1051</v>
      </c>
    </row>
    <row r="695" spans="2:7">
      <c r="B695" s="98" t="s">
        <v>993</v>
      </c>
      <c r="C695" s="98">
        <v>1416217</v>
      </c>
      <c r="D695" s="98" t="s">
        <v>999</v>
      </c>
      <c r="E695" s="98"/>
      <c r="F695" s="100">
        <v>3316</v>
      </c>
      <c r="G695" s="101" t="s">
        <v>1051</v>
      </c>
    </row>
    <row r="696" spans="2:7" ht="25.5">
      <c r="B696" s="98" t="s">
        <v>993</v>
      </c>
      <c r="C696" s="98">
        <v>1416218</v>
      </c>
      <c r="D696" s="98" t="s">
        <v>1003</v>
      </c>
      <c r="E696" s="98" t="s">
        <v>1030</v>
      </c>
      <c r="F696" s="100">
        <v>120</v>
      </c>
      <c r="G696" s="101" t="s">
        <v>1051</v>
      </c>
    </row>
    <row r="697" spans="2:7" ht="25.5">
      <c r="B697" s="98" t="s">
        <v>993</v>
      </c>
      <c r="C697" s="98">
        <v>1416223</v>
      </c>
      <c r="D697" s="98" t="s">
        <v>1003</v>
      </c>
      <c r="E697" s="98" t="s">
        <v>1030</v>
      </c>
      <c r="F697" s="100">
        <v>39.299999999999997</v>
      </c>
      <c r="G697" s="101" t="s">
        <v>1051</v>
      </c>
    </row>
    <row r="698" spans="2:7">
      <c r="B698" s="98" t="s">
        <v>993</v>
      </c>
      <c r="C698" s="98">
        <v>1418501</v>
      </c>
      <c r="D698" s="98" t="s">
        <v>999</v>
      </c>
      <c r="E698" s="98"/>
      <c r="F698" s="100">
        <v>1335</v>
      </c>
      <c r="G698" s="101" t="s">
        <v>1051</v>
      </c>
    </row>
    <row r="699" spans="2:7">
      <c r="B699" s="98" t="s">
        <v>993</v>
      </c>
      <c r="C699" s="98">
        <v>1404328</v>
      </c>
      <c r="D699" s="98" t="s">
        <v>999</v>
      </c>
      <c r="E699" s="98"/>
      <c r="F699" s="100">
        <v>2960</v>
      </c>
      <c r="G699" s="101" t="s">
        <v>1051</v>
      </c>
    </row>
    <row r="700" spans="2:7">
      <c r="B700" s="98" t="s">
        <v>993</v>
      </c>
      <c r="C700" s="98">
        <v>1403307</v>
      </c>
      <c r="D700" s="98" t="s">
        <v>999</v>
      </c>
      <c r="E700" s="98"/>
      <c r="F700" s="100">
        <v>418</v>
      </c>
      <c r="G700" s="101" t="s">
        <v>1051</v>
      </c>
    </row>
    <row r="701" spans="2:7">
      <c r="B701" s="98" t="s">
        <v>993</v>
      </c>
      <c r="C701" s="98">
        <v>1406472</v>
      </c>
      <c r="D701" s="98" t="s">
        <v>999</v>
      </c>
      <c r="E701" s="98"/>
      <c r="F701" s="100">
        <v>1400</v>
      </c>
      <c r="G701" s="101" t="s">
        <v>1051</v>
      </c>
    </row>
    <row r="702" spans="2:7">
      <c r="B702" s="98" t="s">
        <v>993</v>
      </c>
      <c r="C702" s="98">
        <v>1409026</v>
      </c>
      <c r="D702" s="98" t="s">
        <v>999</v>
      </c>
      <c r="E702" s="98"/>
      <c r="F702" s="100">
        <v>1296</v>
      </c>
      <c r="G702" s="101" t="s">
        <v>1051</v>
      </c>
    </row>
    <row r="703" spans="2:7">
      <c r="B703" s="98" t="s">
        <v>993</v>
      </c>
      <c r="C703" s="98">
        <v>1378633</v>
      </c>
      <c r="D703" s="98" t="s">
        <v>999</v>
      </c>
      <c r="E703" s="98"/>
      <c r="F703" s="100">
        <v>288</v>
      </c>
      <c r="G703" s="101" t="s">
        <v>1051</v>
      </c>
    </row>
    <row r="704" spans="2:7">
      <c r="B704" s="98" t="s">
        <v>993</v>
      </c>
      <c r="C704" s="98">
        <v>1378850</v>
      </c>
      <c r="D704" s="98" t="s">
        <v>999</v>
      </c>
      <c r="E704" s="98"/>
      <c r="F704" s="100">
        <v>1390</v>
      </c>
      <c r="G704" s="101" t="s">
        <v>1051</v>
      </c>
    </row>
    <row r="705" spans="2:7">
      <c r="B705" s="98" t="s">
        <v>993</v>
      </c>
      <c r="C705" s="98">
        <v>1387302</v>
      </c>
      <c r="D705" s="98" t="s">
        <v>1003</v>
      </c>
      <c r="E705" s="98" t="s">
        <v>1015</v>
      </c>
      <c r="F705" s="100">
        <v>24745.42</v>
      </c>
      <c r="G705" s="101" t="s">
        <v>1051</v>
      </c>
    </row>
    <row r="706" spans="2:7">
      <c r="B706" s="98" t="s">
        <v>993</v>
      </c>
      <c r="C706" s="98">
        <v>1379992</v>
      </c>
      <c r="D706" s="98" t="s">
        <v>999</v>
      </c>
      <c r="E706" s="98"/>
      <c r="F706" s="100">
        <v>534</v>
      </c>
      <c r="G706" s="101" t="s">
        <v>1051</v>
      </c>
    </row>
    <row r="707" spans="2:7">
      <c r="B707" s="98" t="s">
        <v>993</v>
      </c>
      <c r="C707" s="98">
        <v>1379768</v>
      </c>
      <c r="D707" s="98" t="s">
        <v>999</v>
      </c>
      <c r="E707" s="98"/>
      <c r="F707" s="100">
        <v>484</v>
      </c>
      <c r="G707" s="101" t="s">
        <v>1051</v>
      </c>
    </row>
    <row r="708" spans="2:7">
      <c r="B708" s="98" t="s">
        <v>993</v>
      </c>
      <c r="C708" s="98">
        <v>1381286</v>
      </c>
      <c r="D708" s="98" t="s">
        <v>999</v>
      </c>
      <c r="E708" s="98"/>
      <c r="F708" s="100">
        <v>2510</v>
      </c>
      <c r="G708" s="101" t="s">
        <v>1051</v>
      </c>
    </row>
    <row r="709" spans="2:7">
      <c r="B709" s="98" t="s">
        <v>993</v>
      </c>
      <c r="C709" s="98">
        <v>1383847</v>
      </c>
      <c r="D709" s="98" t="s">
        <v>999</v>
      </c>
      <c r="E709" s="98"/>
      <c r="F709" s="100">
        <v>1167</v>
      </c>
      <c r="G709" s="101" t="s">
        <v>1051</v>
      </c>
    </row>
    <row r="710" spans="2:7">
      <c r="B710" s="98" t="s">
        <v>993</v>
      </c>
      <c r="C710" s="98">
        <v>1383845</v>
      </c>
      <c r="D710" s="98" t="s">
        <v>999</v>
      </c>
      <c r="E710" s="98"/>
      <c r="F710" s="100">
        <v>634</v>
      </c>
      <c r="G710" s="101" t="s">
        <v>1051</v>
      </c>
    </row>
    <row r="711" spans="2:7">
      <c r="B711" s="98" t="s">
        <v>993</v>
      </c>
      <c r="C711" s="98">
        <v>1384632</v>
      </c>
      <c r="D711" s="98" t="s">
        <v>999</v>
      </c>
      <c r="E711" s="98"/>
      <c r="F711" s="100">
        <v>1602</v>
      </c>
      <c r="G711" s="101" t="s">
        <v>1051</v>
      </c>
    </row>
    <row r="712" spans="2:7">
      <c r="B712" s="98" t="s">
        <v>993</v>
      </c>
      <c r="C712" s="98">
        <v>1384720</v>
      </c>
      <c r="D712" s="98" t="s">
        <v>999</v>
      </c>
      <c r="E712" s="98"/>
      <c r="F712" s="100">
        <v>810</v>
      </c>
      <c r="G712" s="101" t="s">
        <v>1051</v>
      </c>
    </row>
    <row r="713" spans="2:7">
      <c r="B713" s="98" t="s">
        <v>993</v>
      </c>
      <c r="C713" s="98">
        <v>1384721</v>
      </c>
      <c r="D713" s="98" t="s">
        <v>999</v>
      </c>
      <c r="E713" s="98"/>
      <c r="F713" s="100">
        <v>1450</v>
      </c>
      <c r="G713" s="101" t="s">
        <v>1051</v>
      </c>
    </row>
    <row r="714" spans="2:7">
      <c r="B714" s="98" t="s">
        <v>993</v>
      </c>
      <c r="C714" s="98">
        <v>1387087</v>
      </c>
      <c r="D714" s="98" t="s">
        <v>999</v>
      </c>
      <c r="E714" s="98"/>
      <c r="F714" s="100">
        <v>391</v>
      </c>
      <c r="G714" s="101" t="s">
        <v>1051</v>
      </c>
    </row>
    <row r="715" spans="2:7">
      <c r="B715" s="98" t="s">
        <v>993</v>
      </c>
      <c r="C715" s="98">
        <v>1387641</v>
      </c>
      <c r="D715" s="98" t="s">
        <v>999</v>
      </c>
      <c r="E715" s="98"/>
      <c r="F715" s="100">
        <v>1023</v>
      </c>
      <c r="G715" s="101" t="s">
        <v>1051</v>
      </c>
    </row>
    <row r="716" spans="2:7">
      <c r="B716" s="98" t="s">
        <v>993</v>
      </c>
      <c r="C716" s="98">
        <v>1390264</v>
      </c>
      <c r="D716" s="98" t="s">
        <v>999</v>
      </c>
      <c r="E716" s="98"/>
      <c r="F716" s="100">
        <v>479</v>
      </c>
      <c r="G716" s="101" t="s">
        <v>1051</v>
      </c>
    </row>
    <row r="717" spans="2:7">
      <c r="B717" s="98" t="s">
        <v>993</v>
      </c>
      <c r="C717" s="98">
        <v>1389319</v>
      </c>
      <c r="D717" s="98" t="s">
        <v>999</v>
      </c>
      <c r="E717" s="98"/>
      <c r="F717" s="100">
        <v>180</v>
      </c>
      <c r="G717" s="101" t="s">
        <v>1051</v>
      </c>
    </row>
    <row r="718" spans="2:7">
      <c r="B718" s="98" t="s">
        <v>993</v>
      </c>
      <c r="C718" s="98">
        <v>1389320</v>
      </c>
      <c r="D718" s="98" t="s">
        <v>999</v>
      </c>
      <c r="E718" s="98"/>
      <c r="F718" s="100">
        <v>1350</v>
      </c>
      <c r="G718" s="101" t="s">
        <v>1051</v>
      </c>
    </row>
    <row r="719" spans="2:7">
      <c r="B719" s="98" t="s">
        <v>993</v>
      </c>
      <c r="C719" s="98">
        <v>1391612</v>
      </c>
      <c r="D719" s="98" t="s">
        <v>999</v>
      </c>
      <c r="E719" s="98"/>
      <c r="F719" s="100">
        <v>260</v>
      </c>
      <c r="G719" s="101" t="s">
        <v>1051</v>
      </c>
    </row>
    <row r="720" spans="2:7">
      <c r="B720" s="98" t="s">
        <v>993</v>
      </c>
      <c r="C720" s="98">
        <v>1394966</v>
      </c>
      <c r="D720" s="98" t="s">
        <v>999</v>
      </c>
      <c r="E720" s="98"/>
      <c r="F720" s="100">
        <v>1783.15</v>
      </c>
      <c r="G720" s="101" t="s">
        <v>1051</v>
      </c>
    </row>
    <row r="721" spans="2:7">
      <c r="B721" s="98" t="s">
        <v>993</v>
      </c>
      <c r="C721" s="98">
        <v>1395925</v>
      </c>
      <c r="D721" s="98" t="s">
        <v>999</v>
      </c>
      <c r="E721" s="98"/>
      <c r="F721" s="100">
        <v>1171</v>
      </c>
      <c r="G721" s="101" t="s">
        <v>1051</v>
      </c>
    </row>
    <row r="722" spans="2:7">
      <c r="B722" s="98" t="s">
        <v>993</v>
      </c>
      <c r="C722" s="98">
        <v>1444751</v>
      </c>
      <c r="D722" s="98" t="s">
        <v>999</v>
      </c>
      <c r="E722" s="98"/>
      <c r="F722" s="100">
        <v>3528</v>
      </c>
      <c r="G722" s="101" t="s">
        <v>1051</v>
      </c>
    </row>
    <row r="723" spans="2:7">
      <c r="B723" s="98" t="s">
        <v>993</v>
      </c>
      <c r="C723" s="98">
        <v>1441940</v>
      </c>
      <c r="D723" s="98" t="s">
        <v>999</v>
      </c>
      <c r="E723" s="98"/>
      <c r="F723" s="100">
        <v>967</v>
      </c>
      <c r="G723" s="101" t="s">
        <v>1051</v>
      </c>
    </row>
    <row r="724" spans="2:7">
      <c r="B724" s="98" t="s">
        <v>993</v>
      </c>
      <c r="C724" s="98">
        <v>1441942</v>
      </c>
      <c r="D724" s="98" t="s">
        <v>999</v>
      </c>
      <c r="E724" s="98"/>
      <c r="F724" s="100">
        <v>113</v>
      </c>
      <c r="G724" s="101" t="s">
        <v>1051</v>
      </c>
    </row>
    <row r="725" spans="2:7">
      <c r="B725" s="98" t="s">
        <v>993</v>
      </c>
      <c r="C725" s="98">
        <v>1442383</v>
      </c>
      <c r="D725" s="98" t="s">
        <v>999</v>
      </c>
      <c r="E725" s="98"/>
      <c r="F725" s="100">
        <v>1979</v>
      </c>
      <c r="G725" s="101" t="s">
        <v>1051</v>
      </c>
    </row>
    <row r="726" spans="2:7">
      <c r="B726" s="98" t="s">
        <v>993</v>
      </c>
      <c r="C726" s="98">
        <v>1439783</v>
      </c>
      <c r="D726" s="98" t="s">
        <v>999</v>
      </c>
      <c r="E726" s="98"/>
      <c r="F726" s="100">
        <v>1280</v>
      </c>
      <c r="G726" s="101" t="s">
        <v>1051</v>
      </c>
    </row>
    <row r="727" spans="2:7">
      <c r="B727" s="98" t="s">
        <v>993</v>
      </c>
      <c r="C727" s="98">
        <v>1437981</v>
      </c>
      <c r="D727" s="98" t="s">
        <v>999</v>
      </c>
      <c r="E727" s="98"/>
      <c r="F727" s="100">
        <v>2006</v>
      </c>
      <c r="G727" s="101" t="s">
        <v>1051</v>
      </c>
    </row>
    <row r="728" spans="2:7">
      <c r="B728" s="98" t="s">
        <v>993</v>
      </c>
      <c r="C728" s="98">
        <v>1434288</v>
      </c>
      <c r="D728" s="98" t="s">
        <v>999</v>
      </c>
      <c r="E728" s="98"/>
      <c r="F728" s="100">
        <v>125</v>
      </c>
      <c r="G728" s="101" t="s">
        <v>1051</v>
      </c>
    </row>
    <row r="729" spans="2:7">
      <c r="B729" s="98" t="s">
        <v>993</v>
      </c>
      <c r="C729" s="98">
        <v>1437434</v>
      </c>
      <c r="D729" s="98" t="s">
        <v>999</v>
      </c>
      <c r="E729" s="98"/>
      <c r="F729" s="100">
        <v>14011.04</v>
      </c>
      <c r="G729" s="101" t="s">
        <v>1051</v>
      </c>
    </row>
    <row r="730" spans="2:7">
      <c r="B730" s="98" t="s">
        <v>993</v>
      </c>
      <c r="C730" s="98">
        <v>1427067</v>
      </c>
      <c r="D730" s="98" t="s">
        <v>999</v>
      </c>
      <c r="E730" s="98"/>
      <c r="F730" s="100">
        <v>405</v>
      </c>
      <c r="G730" s="101" t="s">
        <v>1051</v>
      </c>
    </row>
    <row r="731" spans="2:7">
      <c r="B731" s="98" t="s">
        <v>993</v>
      </c>
      <c r="C731" s="98">
        <v>1427068</v>
      </c>
      <c r="D731" s="98" t="s">
        <v>999</v>
      </c>
      <c r="E731" s="98"/>
      <c r="F731" s="100">
        <v>485</v>
      </c>
      <c r="G731" s="101" t="s">
        <v>1051</v>
      </c>
    </row>
    <row r="732" spans="2:7">
      <c r="B732" s="98" t="s">
        <v>993</v>
      </c>
      <c r="C732" s="98">
        <v>1427069</v>
      </c>
      <c r="D732" s="98" t="s">
        <v>999</v>
      </c>
      <c r="E732" s="98"/>
      <c r="F732" s="100">
        <v>1042</v>
      </c>
      <c r="G732" s="101" t="s">
        <v>1051</v>
      </c>
    </row>
    <row r="733" spans="2:7">
      <c r="B733" s="98" t="s">
        <v>993</v>
      </c>
      <c r="C733" s="98">
        <v>1432561</v>
      </c>
      <c r="D733" s="98" t="s">
        <v>999</v>
      </c>
      <c r="E733" s="98"/>
      <c r="F733" s="100">
        <v>802</v>
      </c>
      <c r="G733" s="101" t="s">
        <v>1051</v>
      </c>
    </row>
    <row r="734" spans="2:7">
      <c r="B734" s="98" t="s">
        <v>993</v>
      </c>
      <c r="C734" s="98">
        <v>1430498</v>
      </c>
      <c r="D734" s="98" t="s">
        <v>999</v>
      </c>
      <c r="E734" s="98"/>
      <c r="F734" s="100">
        <v>2008</v>
      </c>
      <c r="G734" s="101" t="s">
        <v>1051</v>
      </c>
    </row>
    <row r="735" spans="2:7">
      <c r="B735" s="98" t="s">
        <v>993</v>
      </c>
      <c r="C735" s="98">
        <v>1431351</v>
      </c>
      <c r="D735" s="98" t="s">
        <v>999</v>
      </c>
      <c r="E735" s="98"/>
      <c r="F735" s="100">
        <v>289</v>
      </c>
      <c r="G735" s="101" t="s">
        <v>1051</v>
      </c>
    </row>
    <row r="736" spans="2:7">
      <c r="B736" s="98" t="s">
        <v>993</v>
      </c>
      <c r="C736" s="98">
        <v>1431757</v>
      </c>
      <c r="D736" s="98" t="s">
        <v>999</v>
      </c>
      <c r="E736" s="98"/>
      <c r="F736" s="100">
        <v>383</v>
      </c>
      <c r="G736" s="101" t="s">
        <v>1051</v>
      </c>
    </row>
    <row r="737" spans="2:7">
      <c r="B737" s="98" t="s">
        <v>993</v>
      </c>
      <c r="C737" s="98">
        <v>1427979</v>
      </c>
      <c r="D737" s="98" t="s">
        <v>999</v>
      </c>
      <c r="E737" s="98"/>
      <c r="F737" s="100">
        <v>629</v>
      </c>
      <c r="G737" s="101" t="s">
        <v>1051</v>
      </c>
    </row>
    <row r="738" spans="2:7">
      <c r="B738" s="98" t="s">
        <v>993</v>
      </c>
      <c r="C738" s="98">
        <v>1463345</v>
      </c>
      <c r="D738" s="98" t="s">
        <v>999</v>
      </c>
      <c r="E738" s="98"/>
      <c r="F738" s="100">
        <v>875</v>
      </c>
      <c r="G738" s="101" t="s">
        <v>1051</v>
      </c>
    </row>
    <row r="739" spans="2:7">
      <c r="B739" s="98" t="s">
        <v>993</v>
      </c>
      <c r="C739" s="98">
        <v>1463146</v>
      </c>
      <c r="D739" s="98" t="s">
        <v>999</v>
      </c>
      <c r="E739" s="98"/>
      <c r="F739" s="100">
        <v>5573</v>
      </c>
      <c r="G739" s="101" t="s">
        <v>1051</v>
      </c>
    </row>
    <row r="740" spans="2:7">
      <c r="B740" s="98" t="s">
        <v>993</v>
      </c>
      <c r="C740" s="98">
        <v>1462560</v>
      </c>
      <c r="D740" s="98" t="s">
        <v>999</v>
      </c>
      <c r="E740" s="98"/>
      <c r="F740" s="100">
        <v>1528</v>
      </c>
      <c r="G740" s="101" t="s">
        <v>1051</v>
      </c>
    </row>
    <row r="741" spans="2:7">
      <c r="B741" s="98" t="s">
        <v>993</v>
      </c>
      <c r="C741" s="98">
        <v>1460765</v>
      </c>
      <c r="D741" s="98" t="s">
        <v>999</v>
      </c>
      <c r="E741" s="98"/>
      <c r="F741" s="100">
        <v>11288</v>
      </c>
      <c r="G741" s="101" t="s">
        <v>1051</v>
      </c>
    </row>
    <row r="742" spans="2:7">
      <c r="B742" s="98" t="s">
        <v>993</v>
      </c>
      <c r="C742" s="98">
        <v>1465806</v>
      </c>
      <c r="D742" s="98" t="s">
        <v>999</v>
      </c>
      <c r="E742" s="98"/>
      <c r="F742" s="100">
        <v>466</v>
      </c>
      <c r="G742" s="101" t="s">
        <v>1051</v>
      </c>
    </row>
    <row r="743" spans="2:7">
      <c r="B743" s="98" t="s">
        <v>993</v>
      </c>
      <c r="C743" s="98">
        <v>1467816</v>
      </c>
      <c r="D743" s="98" t="s">
        <v>999</v>
      </c>
      <c r="E743" s="98"/>
      <c r="F743" s="100">
        <v>920</v>
      </c>
      <c r="G743" s="101" t="s">
        <v>1051</v>
      </c>
    </row>
    <row r="744" spans="2:7">
      <c r="B744" s="98" t="s">
        <v>993</v>
      </c>
      <c r="C744" s="98">
        <v>1453667</v>
      </c>
      <c r="D744" s="98" t="s">
        <v>999</v>
      </c>
      <c r="E744" s="98"/>
      <c r="F744" s="100">
        <v>411</v>
      </c>
      <c r="G744" s="101" t="s">
        <v>1051</v>
      </c>
    </row>
    <row r="745" spans="2:7">
      <c r="B745" s="98" t="s">
        <v>993</v>
      </c>
      <c r="C745" s="98">
        <v>1452304</v>
      </c>
      <c r="D745" s="98" t="s">
        <v>999</v>
      </c>
      <c r="E745" s="98"/>
      <c r="F745" s="100">
        <v>648</v>
      </c>
      <c r="G745" s="101" t="s">
        <v>1051</v>
      </c>
    </row>
    <row r="746" spans="2:7">
      <c r="B746" s="98" t="s">
        <v>993</v>
      </c>
      <c r="C746" s="98">
        <v>1452305</v>
      </c>
      <c r="D746" s="98" t="s">
        <v>1009</v>
      </c>
      <c r="E746" s="98" t="s">
        <v>1010</v>
      </c>
      <c r="F746" s="100">
        <v>63765</v>
      </c>
      <c r="G746" s="101" t="s">
        <v>1051</v>
      </c>
    </row>
    <row r="747" spans="2:7">
      <c r="B747" s="98" t="s">
        <v>993</v>
      </c>
      <c r="C747" s="98">
        <v>1456582</v>
      </c>
      <c r="D747" s="98" t="s">
        <v>999</v>
      </c>
      <c r="E747" s="98"/>
      <c r="F747" s="100">
        <v>231</v>
      </c>
      <c r="G747" s="101" t="s">
        <v>1051</v>
      </c>
    </row>
    <row r="748" spans="2:7">
      <c r="B748" s="98" t="s">
        <v>993</v>
      </c>
      <c r="C748" s="98">
        <v>1457069</v>
      </c>
      <c r="D748" s="98" t="s">
        <v>999</v>
      </c>
      <c r="E748" s="98"/>
      <c r="F748" s="100">
        <v>450</v>
      </c>
      <c r="G748" s="101" t="s">
        <v>1051</v>
      </c>
    </row>
    <row r="749" spans="2:7">
      <c r="B749" s="98" t="s">
        <v>993</v>
      </c>
      <c r="C749" s="98">
        <v>1450080</v>
      </c>
      <c r="D749" s="98" t="s">
        <v>999</v>
      </c>
      <c r="E749" s="98"/>
      <c r="F749" s="100">
        <v>262</v>
      </c>
      <c r="G749" s="101" t="s">
        <v>1051</v>
      </c>
    </row>
    <row r="750" spans="2:7">
      <c r="B750" s="98" t="s">
        <v>993</v>
      </c>
      <c r="C750" s="98">
        <v>1451822</v>
      </c>
      <c r="D750" s="98" t="s">
        <v>999</v>
      </c>
      <c r="E750" s="98"/>
      <c r="F750" s="100">
        <v>14647.26</v>
      </c>
      <c r="G750" s="101" t="s">
        <v>1051</v>
      </c>
    </row>
    <row r="751" spans="2:7">
      <c r="B751" s="98" t="s">
        <v>993</v>
      </c>
      <c r="C751" s="98">
        <v>1451247</v>
      </c>
      <c r="D751" s="98" t="s">
        <v>999</v>
      </c>
      <c r="E751" s="98"/>
      <c r="F751" s="100">
        <v>100.06</v>
      </c>
      <c r="G751" s="101" t="s">
        <v>1051</v>
      </c>
    </row>
    <row r="752" spans="2:7">
      <c r="B752" s="98" t="s">
        <v>993</v>
      </c>
      <c r="C752" s="98">
        <v>1451450</v>
      </c>
      <c r="D752" s="98" t="s">
        <v>1009</v>
      </c>
      <c r="E752" s="98" t="s">
        <v>1010</v>
      </c>
      <c r="F752" s="100">
        <v>2100</v>
      </c>
      <c r="G752" s="101" t="s">
        <v>1000</v>
      </c>
    </row>
    <row r="753" spans="2:7">
      <c r="B753" s="98" t="s">
        <v>993</v>
      </c>
      <c r="C753" s="98">
        <v>1451450</v>
      </c>
      <c r="D753" s="98" t="s">
        <v>1009</v>
      </c>
      <c r="E753" s="98" t="s">
        <v>1010</v>
      </c>
      <c r="F753" s="100">
        <v>2100</v>
      </c>
      <c r="G753" s="101" t="s">
        <v>1000</v>
      </c>
    </row>
    <row r="754" spans="2:7">
      <c r="B754" s="98" t="s">
        <v>993</v>
      </c>
      <c r="C754" s="98">
        <v>1448410</v>
      </c>
      <c r="D754" s="98" t="s">
        <v>999</v>
      </c>
      <c r="E754" s="98"/>
      <c r="F754" s="100">
        <v>1048</v>
      </c>
      <c r="G754" s="101" t="s">
        <v>1051</v>
      </c>
    </row>
    <row r="755" spans="2:7">
      <c r="B755" s="98" t="s">
        <v>993</v>
      </c>
      <c r="C755" s="98">
        <v>1449652</v>
      </c>
      <c r="D755" s="98" t="s">
        <v>999</v>
      </c>
      <c r="E755" s="98"/>
      <c r="F755" s="100">
        <v>545</v>
      </c>
      <c r="G755" s="101" t="s">
        <v>1051</v>
      </c>
    </row>
    <row r="756" spans="2:7">
      <c r="B756" s="98" t="s">
        <v>993</v>
      </c>
      <c r="C756" s="98" t="s">
        <v>993</v>
      </c>
      <c r="D756" s="98" t="s">
        <v>993</v>
      </c>
      <c r="E756" s="102" t="s">
        <v>993</v>
      </c>
      <c r="F756" s="98" t="s">
        <v>993</v>
      </c>
      <c r="G756" s="98" t="s">
        <v>993</v>
      </c>
    </row>
    <row r="757" spans="2:7" ht="18" customHeight="1">
      <c r="B757" s="198" t="s">
        <v>1065</v>
      </c>
      <c r="C757" s="199"/>
      <c r="D757" s="199"/>
      <c r="E757" s="199"/>
      <c r="F757" s="199"/>
      <c r="G757" s="200"/>
    </row>
    <row r="758" spans="2:7">
      <c r="B758" s="98" t="s">
        <v>993</v>
      </c>
      <c r="C758" s="99" t="s">
        <v>994</v>
      </c>
      <c r="D758" s="99" t="s">
        <v>995</v>
      </c>
      <c r="E758" s="99" t="s">
        <v>996</v>
      </c>
      <c r="F758" s="99" t="s">
        <v>997</v>
      </c>
      <c r="G758" s="99" t="s">
        <v>998</v>
      </c>
    </row>
    <row r="759" spans="2:7">
      <c r="B759" s="98" t="s">
        <v>993</v>
      </c>
      <c r="C759" s="98">
        <v>1445131</v>
      </c>
      <c r="D759" s="98" t="s">
        <v>1009</v>
      </c>
      <c r="E759" s="98" t="s">
        <v>1010</v>
      </c>
      <c r="F759" s="100">
        <v>16590</v>
      </c>
      <c r="G759" s="101" t="s">
        <v>1000</v>
      </c>
    </row>
    <row r="760" spans="2:7">
      <c r="B760" s="98" t="s">
        <v>993</v>
      </c>
      <c r="C760" s="98">
        <v>1393650</v>
      </c>
      <c r="D760" s="98" t="s">
        <v>1009</v>
      </c>
      <c r="E760" s="98" t="s">
        <v>1010</v>
      </c>
      <c r="F760" s="100">
        <v>9159</v>
      </c>
      <c r="G760" s="101" t="s">
        <v>1000</v>
      </c>
    </row>
    <row r="761" spans="2:7">
      <c r="B761" s="98" t="s">
        <v>993</v>
      </c>
      <c r="C761" s="98">
        <v>1390578</v>
      </c>
      <c r="D761" s="98" t="s">
        <v>1009</v>
      </c>
      <c r="E761" s="98" t="s">
        <v>1010</v>
      </c>
      <c r="F761" s="100">
        <v>16565</v>
      </c>
      <c r="G761" s="101" t="s">
        <v>1000</v>
      </c>
    </row>
    <row r="762" spans="2:7">
      <c r="B762" s="98" t="s">
        <v>993</v>
      </c>
      <c r="C762" s="98">
        <v>1382660</v>
      </c>
      <c r="D762" s="98" t="s">
        <v>1009</v>
      </c>
      <c r="E762" s="98" t="s">
        <v>1010</v>
      </c>
      <c r="F762" s="100">
        <v>1529</v>
      </c>
      <c r="G762" s="101" t="s">
        <v>1000</v>
      </c>
    </row>
    <row r="763" spans="2:7">
      <c r="B763" s="98" t="s">
        <v>993</v>
      </c>
      <c r="C763" s="98">
        <v>1403134</v>
      </c>
      <c r="D763" s="98" t="s">
        <v>1009</v>
      </c>
      <c r="E763" s="98" t="s">
        <v>1010</v>
      </c>
      <c r="F763" s="100">
        <v>30668</v>
      </c>
      <c r="G763" s="101" t="s">
        <v>1000</v>
      </c>
    </row>
    <row r="764" spans="2:7">
      <c r="B764" s="98" t="s">
        <v>993</v>
      </c>
      <c r="C764" s="98" t="s">
        <v>993</v>
      </c>
      <c r="D764" s="98" t="s">
        <v>993</v>
      </c>
      <c r="E764" s="102" t="s">
        <v>993</v>
      </c>
      <c r="F764" s="98" t="s">
        <v>993</v>
      </c>
      <c r="G764" s="98" t="s">
        <v>993</v>
      </c>
    </row>
    <row r="765" spans="2:7" ht="18" customHeight="1">
      <c r="B765" s="198" t="s">
        <v>1066</v>
      </c>
      <c r="C765" s="199"/>
      <c r="D765" s="199"/>
      <c r="E765" s="199"/>
      <c r="F765" s="199"/>
      <c r="G765" s="200"/>
    </row>
    <row r="766" spans="2:7">
      <c r="B766" s="98" t="s">
        <v>993</v>
      </c>
      <c r="C766" s="99" t="s">
        <v>994</v>
      </c>
      <c r="D766" s="99" t="s">
        <v>995</v>
      </c>
      <c r="E766" s="99" t="s">
        <v>996</v>
      </c>
      <c r="F766" s="99" t="s">
        <v>997</v>
      </c>
      <c r="G766" s="99" t="s">
        <v>998</v>
      </c>
    </row>
    <row r="767" spans="2:7">
      <c r="B767" s="98" t="s">
        <v>993</v>
      </c>
      <c r="C767" s="98">
        <v>1467910</v>
      </c>
      <c r="D767" s="98" t="s">
        <v>999</v>
      </c>
      <c r="E767" s="98"/>
      <c r="F767" s="100">
        <v>10557</v>
      </c>
      <c r="G767" s="101" t="s">
        <v>1067</v>
      </c>
    </row>
    <row r="768" spans="2:7">
      <c r="B768" s="98" t="s">
        <v>993</v>
      </c>
      <c r="C768" s="98" t="s">
        <v>993</v>
      </c>
      <c r="D768" s="98" t="s">
        <v>993</v>
      </c>
      <c r="E768" s="102" t="s">
        <v>993</v>
      </c>
      <c r="F768" s="98" t="s">
        <v>993</v>
      </c>
      <c r="G768" s="98" t="s">
        <v>993</v>
      </c>
    </row>
    <row r="769" spans="2:7" ht="18" customHeight="1">
      <c r="B769" s="198" t="s">
        <v>1068</v>
      </c>
      <c r="C769" s="199"/>
      <c r="D769" s="199"/>
      <c r="E769" s="199"/>
      <c r="F769" s="199"/>
      <c r="G769" s="200"/>
    </row>
    <row r="770" spans="2:7">
      <c r="B770" s="98" t="s">
        <v>993</v>
      </c>
      <c r="C770" s="99" t="s">
        <v>994</v>
      </c>
      <c r="D770" s="99" t="s">
        <v>995</v>
      </c>
      <c r="E770" s="99" t="s">
        <v>996</v>
      </c>
      <c r="F770" s="99" t="s">
        <v>997</v>
      </c>
      <c r="G770" s="99" t="s">
        <v>998</v>
      </c>
    </row>
    <row r="771" spans="2:7">
      <c r="B771" s="98" t="s">
        <v>993</v>
      </c>
      <c r="C771" s="98">
        <v>1467910</v>
      </c>
      <c r="D771" s="98" t="s">
        <v>999</v>
      </c>
      <c r="E771" s="98"/>
      <c r="F771" s="100">
        <v>10557</v>
      </c>
      <c r="G771" s="101" t="s">
        <v>1002</v>
      </c>
    </row>
    <row r="772" spans="2:7">
      <c r="B772" s="98" t="s">
        <v>993</v>
      </c>
      <c r="C772" s="98">
        <v>1458817</v>
      </c>
      <c r="D772" s="98" t="s">
        <v>999</v>
      </c>
      <c r="E772" s="98"/>
      <c r="F772" s="100">
        <v>403</v>
      </c>
      <c r="G772" s="101" t="s">
        <v>1002</v>
      </c>
    </row>
    <row r="773" spans="2:7">
      <c r="B773" s="98" t="s">
        <v>993</v>
      </c>
      <c r="C773" s="98">
        <v>1426103</v>
      </c>
      <c r="D773" s="98" t="s">
        <v>999</v>
      </c>
      <c r="E773" s="98"/>
      <c r="F773" s="100">
        <v>273</v>
      </c>
      <c r="G773" s="101" t="s">
        <v>1002</v>
      </c>
    </row>
    <row r="774" spans="2:7">
      <c r="B774" s="98" t="s">
        <v>993</v>
      </c>
      <c r="C774" s="98">
        <v>1410859</v>
      </c>
      <c r="D774" s="98" t="s">
        <v>999</v>
      </c>
      <c r="E774" s="98"/>
      <c r="F774" s="100">
        <v>601.38</v>
      </c>
      <c r="G774" s="101" t="s">
        <v>1002</v>
      </c>
    </row>
    <row r="775" spans="2:7">
      <c r="B775" s="98" t="s">
        <v>993</v>
      </c>
      <c r="C775" s="98" t="s">
        <v>993</v>
      </c>
      <c r="D775" s="98" t="s">
        <v>993</v>
      </c>
      <c r="E775" s="102" t="s">
        <v>993</v>
      </c>
      <c r="F775" s="98" t="s">
        <v>993</v>
      </c>
      <c r="G775" s="98" t="s">
        <v>993</v>
      </c>
    </row>
    <row r="776" spans="2:7" ht="18" customHeight="1">
      <c r="B776" s="198" t="s">
        <v>1069</v>
      </c>
      <c r="C776" s="199"/>
      <c r="D776" s="199"/>
      <c r="E776" s="199"/>
      <c r="F776" s="199"/>
      <c r="G776" s="200"/>
    </row>
    <row r="777" spans="2:7">
      <c r="B777" s="98" t="s">
        <v>993</v>
      </c>
      <c r="C777" s="99" t="s">
        <v>994</v>
      </c>
      <c r="D777" s="99" t="s">
        <v>995</v>
      </c>
      <c r="E777" s="99" t="s">
        <v>996</v>
      </c>
      <c r="F777" s="99" t="s">
        <v>997</v>
      </c>
      <c r="G777" s="99" t="s">
        <v>998</v>
      </c>
    </row>
    <row r="778" spans="2:7">
      <c r="B778" s="98" t="s">
        <v>993</v>
      </c>
      <c r="C778" s="98">
        <v>1410859</v>
      </c>
      <c r="D778" s="98" t="s">
        <v>999</v>
      </c>
      <c r="E778" s="98"/>
      <c r="F778" s="100">
        <v>601.38</v>
      </c>
      <c r="G778" s="101" t="s">
        <v>1000</v>
      </c>
    </row>
    <row r="779" spans="2:7">
      <c r="B779" s="98" t="s">
        <v>993</v>
      </c>
      <c r="C779" s="98">
        <v>1426103</v>
      </c>
      <c r="D779" s="98" t="s">
        <v>999</v>
      </c>
      <c r="E779" s="98"/>
      <c r="F779" s="100">
        <v>273</v>
      </c>
      <c r="G779" s="101" t="s">
        <v>1000</v>
      </c>
    </row>
    <row r="780" spans="2:7">
      <c r="B780" s="98" t="s">
        <v>993</v>
      </c>
      <c r="C780" s="98">
        <v>1458817</v>
      </c>
      <c r="D780" s="98" t="s">
        <v>999</v>
      </c>
      <c r="E780" s="98"/>
      <c r="F780" s="100">
        <v>403</v>
      </c>
      <c r="G780" s="101" t="s">
        <v>1000</v>
      </c>
    </row>
    <row r="781" spans="2:7">
      <c r="B781" s="98" t="s">
        <v>993</v>
      </c>
      <c r="C781" s="98">
        <v>1467910</v>
      </c>
      <c r="D781" s="98" t="s">
        <v>999</v>
      </c>
      <c r="E781" s="98"/>
      <c r="F781" s="100">
        <v>10557</v>
      </c>
      <c r="G781" s="101" t="s">
        <v>1070</v>
      </c>
    </row>
    <row r="782" spans="2:7">
      <c r="B782" s="98" t="s">
        <v>993</v>
      </c>
      <c r="C782" s="98" t="s">
        <v>993</v>
      </c>
      <c r="D782" s="98" t="s">
        <v>993</v>
      </c>
      <c r="E782" s="102" t="s">
        <v>993</v>
      </c>
      <c r="F782" s="98" t="s">
        <v>993</v>
      </c>
      <c r="G782" s="98" t="s">
        <v>993</v>
      </c>
    </row>
    <row r="783" spans="2:7" ht="18" customHeight="1">
      <c r="B783" s="198" t="s">
        <v>1071</v>
      </c>
      <c r="C783" s="199"/>
      <c r="D783" s="199"/>
      <c r="E783" s="199"/>
      <c r="F783" s="199"/>
      <c r="G783" s="200"/>
    </row>
    <row r="784" spans="2:7">
      <c r="B784" s="98" t="s">
        <v>993</v>
      </c>
      <c r="C784" s="99" t="s">
        <v>994</v>
      </c>
      <c r="D784" s="99" t="s">
        <v>995</v>
      </c>
      <c r="E784" s="99" t="s">
        <v>996</v>
      </c>
      <c r="F784" s="99" t="s">
        <v>997</v>
      </c>
      <c r="G784" s="99" t="s">
        <v>998</v>
      </c>
    </row>
    <row r="785" spans="2:7">
      <c r="B785" s="98" t="s">
        <v>993</v>
      </c>
      <c r="C785" s="98">
        <v>1442095</v>
      </c>
      <c r="D785" s="98" t="s">
        <v>999</v>
      </c>
      <c r="E785" s="98"/>
      <c r="F785" s="100">
        <v>689</v>
      </c>
      <c r="G785" s="101" t="s">
        <v>1000</v>
      </c>
    </row>
    <row r="786" spans="2:7">
      <c r="B786" s="98" t="s">
        <v>993</v>
      </c>
      <c r="C786" s="98">
        <v>1384644</v>
      </c>
      <c r="D786" s="98" t="s">
        <v>999</v>
      </c>
      <c r="E786" s="98"/>
      <c r="F786" s="100">
        <v>3320</v>
      </c>
      <c r="G786" s="101" t="s">
        <v>1019</v>
      </c>
    </row>
    <row r="787" spans="2:7">
      <c r="B787" s="98" t="s">
        <v>993</v>
      </c>
      <c r="C787" s="98">
        <v>1384646</v>
      </c>
      <c r="D787" s="98" t="s">
        <v>999</v>
      </c>
      <c r="E787" s="98"/>
      <c r="F787" s="100">
        <v>3944</v>
      </c>
      <c r="G787" s="101" t="s">
        <v>1019</v>
      </c>
    </row>
    <row r="788" spans="2:7">
      <c r="B788" s="98" t="s">
        <v>993</v>
      </c>
      <c r="C788" s="98" t="s">
        <v>993</v>
      </c>
      <c r="D788" s="98" t="s">
        <v>993</v>
      </c>
      <c r="E788" s="102" t="s">
        <v>993</v>
      </c>
      <c r="F788" s="98" t="s">
        <v>993</v>
      </c>
      <c r="G788" s="98" t="s">
        <v>993</v>
      </c>
    </row>
    <row r="789" spans="2:7" ht="18" customHeight="1">
      <c r="B789" s="198" t="s">
        <v>1072</v>
      </c>
      <c r="C789" s="199"/>
      <c r="D789" s="199"/>
      <c r="E789" s="199"/>
      <c r="F789" s="199"/>
      <c r="G789" s="200"/>
    </row>
    <row r="790" spans="2:7">
      <c r="B790" s="98" t="s">
        <v>993</v>
      </c>
      <c r="C790" s="99" t="s">
        <v>994</v>
      </c>
      <c r="D790" s="99" t="s">
        <v>995</v>
      </c>
      <c r="E790" s="99" t="s">
        <v>996</v>
      </c>
      <c r="F790" s="99" t="s">
        <v>997</v>
      </c>
      <c r="G790" s="99" t="s">
        <v>998</v>
      </c>
    </row>
    <row r="791" spans="2:7">
      <c r="B791" s="98" t="s">
        <v>993</v>
      </c>
      <c r="C791" s="98">
        <v>1384646</v>
      </c>
      <c r="D791" s="98" t="s">
        <v>999</v>
      </c>
      <c r="E791" s="98"/>
      <c r="F791" s="100">
        <v>3944</v>
      </c>
      <c r="G791" s="101" t="s">
        <v>1002</v>
      </c>
    </row>
    <row r="792" spans="2:7">
      <c r="B792" s="98" t="s">
        <v>993</v>
      </c>
      <c r="C792" s="98">
        <v>1384644</v>
      </c>
      <c r="D792" s="98" t="s">
        <v>999</v>
      </c>
      <c r="E792" s="98"/>
      <c r="F792" s="100">
        <v>3320</v>
      </c>
      <c r="G792" s="101" t="s">
        <v>1002</v>
      </c>
    </row>
    <row r="793" spans="2:7">
      <c r="B793" s="98" t="s">
        <v>993</v>
      </c>
      <c r="C793" s="98">
        <v>1381305</v>
      </c>
      <c r="D793" s="98" t="s">
        <v>999</v>
      </c>
      <c r="E793" s="98"/>
      <c r="F793" s="100">
        <v>1634</v>
      </c>
      <c r="G793" s="101" t="s">
        <v>1002</v>
      </c>
    </row>
    <row r="794" spans="2:7">
      <c r="B794" s="98" t="s">
        <v>993</v>
      </c>
      <c r="C794" s="98">
        <v>1442095</v>
      </c>
      <c r="D794" s="98" t="s">
        <v>999</v>
      </c>
      <c r="E794" s="98"/>
      <c r="F794" s="100">
        <v>689</v>
      </c>
      <c r="G794" s="101" t="s">
        <v>1002</v>
      </c>
    </row>
    <row r="795" spans="2:7">
      <c r="B795" s="98" t="s">
        <v>993</v>
      </c>
      <c r="C795" s="98" t="s">
        <v>993</v>
      </c>
      <c r="D795" s="98" t="s">
        <v>993</v>
      </c>
      <c r="E795" s="102" t="s">
        <v>993</v>
      </c>
      <c r="F795" s="98" t="s">
        <v>993</v>
      </c>
      <c r="G795" s="98" t="s">
        <v>993</v>
      </c>
    </row>
    <row r="796" spans="2:7" ht="18" customHeight="1">
      <c r="B796" s="198" t="s">
        <v>1073</v>
      </c>
      <c r="C796" s="199"/>
      <c r="D796" s="199"/>
      <c r="E796" s="199"/>
      <c r="F796" s="199"/>
      <c r="G796" s="200"/>
    </row>
    <row r="797" spans="2:7">
      <c r="B797" s="98" t="s">
        <v>993</v>
      </c>
      <c r="C797" s="99" t="s">
        <v>994</v>
      </c>
      <c r="D797" s="99" t="s">
        <v>995</v>
      </c>
      <c r="E797" s="99" t="s">
        <v>996</v>
      </c>
      <c r="F797" s="99" t="s">
        <v>997</v>
      </c>
      <c r="G797" s="99" t="s">
        <v>998</v>
      </c>
    </row>
    <row r="798" spans="2:7">
      <c r="B798" s="98" t="s">
        <v>993</v>
      </c>
      <c r="C798" s="98">
        <v>1441447</v>
      </c>
      <c r="D798" s="98" t="s">
        <v>1009</v>
      </c>
      <c r="E798" s="98" t="s">
        <v>1036</v>
      </c>
      <c r="F798" s="100">
        <v>1000</v>
      </c>
      <c r="G798" s="101" t="s">
        <v>1000</v>
      </c>
    </row>
    <row r="799" spans="2:7">
      <c r="B799" s="98" t="s">
        <v>993</v>
      </c>
      <c r="C799" s="98">
        <v>1426672</v>
      </c>
      <c r="D799" s="98" t="s">
        <v>999</v>
      </c>
      <c r="E799" s="98"/>
      <c r="F799" s="100">
        <v>9800</v>
      </c>
      <c r="G799" s="101" t="s">
        <v>1000</v>
      </c>
    </row>
    <row r="800" spans="2:7">
      <c r="B800" s="98" t="s">
        <v>993</v>
      </c>
      <c r="C800" s="98">
        <v>1430065</v>
      </c>
      <c r="D800" s="98" t="s">
        <v>999</v>
      </c>
      <c r="E800" s="98"/>
      <c r="F800" s="100">
        <v>1763</v>
      </c>
      <c r="G800" s="101" t="s">
        <v>1000</v>
      </c>
    </row>
    <row r="801" spans="2:7">
      <c r="B801" s="98" t="s">
        <v>993</v>
      </c>
      <c r="C801" s="98">
        <v>1430066</v>
      </c>
      <c r="D801" s="98" t="s">
        <v>1003</v>
      </c>
      <c r="E801" s="98" t="s">
        <v>1074</v>
      </c>
      <c r="F801" s="100">
        <v>400</v>
      </c>
      <c r="G801" s="101" t="s">
        <v>1000</v>
      </c>
    </row>
    <row r="802" spans="2:7">
      <c r="B802" s="98" t="s">
        <v>993</v>
      </c>
      <c r="C802" s="98">
        <v>1459980</v>
      </c>
      <c r="D802" s="98" t="s">
        <v>1009</v>
      </c>
      <c r="E802" s="98" t="s">
        <v>1010</v>
      </c>
      <c r="F802" s="100">
        <v>10000</v>
      </c>
      <c r="G802" s="101" t="s">
        <v>1014</v>
      </c>
    </row>
    <row r="803" spans="2:7">
      <c r="B803" s="98" t="s">
        <v>993</v>
      </c>
      <c r="C803" s="98">
        <v>1455782</v>
      </c>
      <c r="D803" s="98" t="s">
        <v>1009</v>
      </c>
      <c r="E803" s="98" t="s">
        <v>1010</v>
      </c>
      <c r="F803" s="100">
        <v>25000</v>
      </c>
      <c r="G803" s="101" t="s">
        <v>1000</v>
      </c>
    </row>
    <row r="804" spans="2:7">
      <c r="B804" s="98" t="s">
        <v>993</v>
      </c>
      <c r="C804" s="98">
        <v>1417339</v>
      </c>
      <c r="D804" s="98" t="s">
        <v>1009</v>
      </c>
      <c r="E804" s="98" t="s">
        <v>1010</v>
      </c>
      <c r="F804" s="100">
        <v>12700</v>
      </c>
      <c r="G804" s="101" t="s">
        <v>1000</v>
      </c>
    </row>
    <row r="805" spans="2:7">
      <c r="B805" s="98" t="s">
        <v>993</v>
      </c>
      <c r="C805" s="98" t="s">
        <v>993</v>
      </c>
      <c r="D805" s="98" t="s">
        <v>993</v>
      </c>
      <c r="E805" s="102" t="s">
        <v>993</v>
      </c>
      <c r="F805" s="98" t="s">
        <v>993</v>
      </c>
      <c r="G805" s="98" t="s">
        <v>993</v>
      </c>
    </row>
    <row r="806" spans="2:7" ht="18" customHeight="1">
      <c r="B806" s="198" t="s">
        <v>1075</v>
      </c>
      <c r="C806" s="199"/>
      <c r="D806" s="199"/>
      <c r="E806" s="199"/>
      <c r="F806" s="199"/>
      <c r="G806" s="200"/>
    </row>
    <row r="807" spans="2:7">
      <c r="B807" s="98" t="s">
        <v>993</v>
      </c>
      <c r="C807" s="99" t="s">
        <v>994</v>
      </c>
      <c r="D807" s="99" t="s">
        <v>995</v>
      </c>
      <c r="E807" s="99" t="s">
        <v>996</v>
      </c>
      <c r="F807" s="99" t="s">
        <v>997</v>
      </c>
      <c r="G807" s="99" t="s">
        <v>998</v>
      </c>
    </row>
    <row r="808" spans="2:7">
      <c r="B808" s="98" t="s">
        <v>993</v>
      </c>
      <c r="C808" s="98">
        <v>1417339</v>
      </c>
      <c r="D808" s="98" t="s">
        <v>1009</v>
      </c>
      <c r="E808" s="98" t="s">
        <v>1010</v>
      </c>
      <c r="F808" s="100">
        <v>12700</v>
      </c>
      <c r="G808" s="101" t="s">
        <v>1002</v>
      </c>
    </row>
    <row r="809" spans="2:7">
      <c r="B809" s="98" t="s">
        <v>993</v>
      </c>
      <c r="C809" s="98">
        <v>1399434</v>
      </c>
      <c r="D809" s="98" t="s">
        <v>999</v>
      </c>
      <c r="E809" s="98"/>
      <c r="F809" s="100">
        <v>822</v>
      </c>
      <c r="G809" s="101" t="s">
        <v>1002</v>
      </c>
    </row>
    <row r="810" spans="2:7">
      <c r="B810" s="98" t="s">
        <v>993</v>
      </c>
      <c r="C810" s="98">
        <v>1455782</v>
      </c>
      <c r="D810" s="98" t="s">
        <v>1009</v>
      </c>
      <c r="E810" s="98" t="s">
        <v>1010</v>
      </c>
      <c r="F810" s="100">
        <v>25000</v>
      </c>
      <c r="G810" s="101" t="s">
        <v>1002</v>
      </c>
    </row>
    <row r="811" spans="2:7">
      <c r="B811" s="98" t="s">
        <v>993</v>
      </c>
      <c r="C811" s="98">
        <v>1459980</v>
      </c>
      <c r="D811" s="98" t="s">
        <v>1009</v>
      </c>
      <c r="E811" s="98" t="s">
        <v>1010</v>
      </c>
      <c r="F811" s="100">
        <v>10000</v>
      </c>
      <c r="G811" s="101" t="s">
        <v>1002</v>
      </c>
    </row>
    <row r="812" spans="2:7">
      <c r="B812" s="98" t="s">
        <v>993</v>
      </c>
      <c r="C812" s="98">
        <v>1430065</v>
      </c>
      <c r="D812" s="98" t="s">
        <v>999</v>
      </c>
      <c r="E812" s="98"/>
      <c r="F812" s="100">
        <v>1763</v>
      </c>
      <c r="G812" s="101" t="s">
        <v>1002</v>
      </c>
    </row>
    <row r="813" spans="2:7">
      <c r="B813" s="98" t="s">
        <v>993</v>
      </c>
      <c r="C813" s="98">
        <v>1430066</v>
      </c>
      <c r="D813" s="98" t="s">
        <v>1003</v>
      </c>
      <c r="E813" s="98" t="s">
        <v>1074</v>
      </c>
      <c r="F813" s="100">
        <v>400</v>
      </c>
      <c r="G813" s="101" t="s">
        <v>1002</v>
      </c>
    </row>
    <row r="814" spans="2:7">
      <c r="B814" s="98" t="s">
        <v>993</v>
      </c>
      <c r="C814" s="98">
        <v>1426672</v>
      </c>
      <c r="D814" s="98" t="s">
        <v>999</v>
      </c>
      <c r="E814" s="98"/>
      <c r="F814" s="100">
        <v>9800</v>
      </c>
      <c r="G814" s="101" t="s">
        <v>1002</v>
      </c>
    </row>
    <row r="815" spans="2:7">
      <c r="B815" s="98" t="s">
        <v>993</v>
      </c>
      <c r="C815" s="98">
        <v>1441447</v>
      </c>
      <c r="D815" s="98" t="s">
        <v>1009</v>
      </c>
      <c r="E815" s="98" t="s">
        <v>1036</v>
      </c>
      <c r="F815" s="100">
        <v>1000</v>
      </c>
      <c r="G815" s="101" t="s">
        <v>1002</v>
      </c>
    </row>
    <row r="816" spans="2:7">
      <c r="B816" s="98" t="s">
        <v>993</v>
      </c>
      <c r="C816" s="98" t="s">
        <v>993</v>
      </c>
      <c r="D816" s="98" t="s">
        <v>993</v>
      </c>
      <c r="E816" s="102" t="s">
        <v>993</v>
      </c>
      <c r="F816" s="98" t="s">
        <v>993</v>
      </c>
      <c r="G816" s="98" t="s">
        <v>993</v>
      </c>
    </row>
    <row r="817" spans="2:7" ht="18" customHeight="1">
      <c r="B817" s="198" t="s">
        <v>1076</v>
      </c>
      <c r="C817" s="199"/>
      <c r="D817" s="199"/>
      <c r="E817" s="199"/>
      <c r="F817" s="199"/>
      <c r="G817" s="200"/>
    </row>
    <row r="818" spans="2:7">
      <c r="B818" s="98" t="s">
        <v>993</v>
      </c>
      <c r="C818" s="99" t="s">
        <v>994</v>
      </c>
      <c r="D818" s="99" t="s">
        <v>995</v>
      </c>
      <c r="E818" s="99" t="s">
        <v>996</v>
      </c>
      <c r="F818" s="99" t="s">
        <v>997</v>
      </c>
      <c r="G818" s="99" t="s">
        <v>998</v>
      </c>
    </row>
    <row r="819" spans="2:7">
      <c r="B819" s="98" t="s">
        <v>993</v>
      </c>
      <c r="C819" s="98">
        <v>1459980</v>
      </c>
      <c r="D819" s="98" t="s">
        <v>1009</v>
      </c>
      <c r="E819" s="98" t="s">
        <v>1010</v>
      </c>
      <c r="F819" s="100">
        <v>10000</v>
      </c>
      <c r="G819" s="101" t="s">
        <v>1014</v>
      </c>
    </row>
    <row r="820" spans="2:7">
      <c r="B820" s="98" t="s">
        <v>993</v>
      </c>
      <c r="C820" s="98">
        <v>1399434</v>
      </c>
      <c r="D820" s="98" t="s">
        <v>999</v>
      </c>
      <c r="E820" s="98"/>
      <c r="F820" s="100">
        <v>822</v>
      </c>
      <c r="G820" s="101" t="s">
        <v>1000</v>
      </c>
    </row>
    <row r="821" spans="2:7">
      <c r="B821" s="98" t="s">
        <v>993</v>
      </c>
      <c r="C821" s="98" t="s">
        <v>993</v>
      </c>
      <c r="D821" s="98" t="s">
        <v>993</v>
      </c>
      <c r="E821" s="102" t="s">
        <v>993</v>
      </c>
      <c r="F821" s="98" t="s">
        <v>993</v>
      </c>
      <c r="G821" s="98" t="s">
        <v>993</v>
      </c>
    </row>
    <row r="822" spans="2:7" ht="18" customHeight="1">
      <c r="B822" s="198" t="s">
        <v>1077</v>
      </c>
      <c r="C822" s="199"/>
      <c r="D822" s="199"/>
      <c r="E822" s="199"/>
      <c r="F822" s="199"/>
      <c r="G822" s="200"/>
    </row>
    <row r="823" spans="2:7">
      <c r="B823" s="98" t="s">
        <v>993</v>
      </c>
      <c r="C823" s="99" t="s">
        <v>994</v>
      </c>
      <c r="D823" s="99" t="s">
        <v>995</v>
      </c>
      <c r="E823" s="99" t="s">
        <v>996</v>
      </c>
      <c r="F823" s="99" t="s">
        <v>997</v>
      </c>
      <c r="G823" s="99" t="s">
        <v>998</v>
      </c>
    </row>
    <row r="824" spans="2:7">
      <c r="B824" s="98" t="s">
        <v>993</v>
      </c>
      <c r="C824" s="98">
        <v>1396009</v>
      </c>
      <c r="D824" s="98" t="s">
        <v>999</v>
      </c>
      <c r="E824" s="98"/>
      <c r="F824" s="100">
        <v>1444</v>
      </c>
      <c r="G824" s="101" t="s">
        <v>1000</v>
      </c>
    </row>
    <row r="825" spans="2:7">
      <c r="B825" s="98" t="s">
        <v>993</v>
      </c>
      <c r="C825" s="98">
        <v>1459032</v>
      </c>
      <c r="D825" s="98" t="s">
        <v>999</v>
      </c>
      <c r="E825" s="98"/>
      <c r="F825" s="100">
        <v>1172</v>
      </c>
      <c r="G825" s="101" t="s">
        <v>1000</v>
      </c>
    </row>
    <row r="826" spans="2:7">
      <c r="B826" s="98" t="s">
        <v>993</v>
      </c>
      <c r="C826" s="98">
        <v>1459033</v>
      </c>
      <c r="D826" s="98" t="s">
        <v>1009</v>
      </c>
      <c r="E826" s="98" t="s">
        <v>1010</v>
      </c>
      <c r="F826" s="100">
        <v>28000</v>
      </c>
      <c r="G826" s="101" t="s">
        <v>1000</v>
      </c>
    </row>
    <row r="827" spans="2:7">
      <c r="B827" s="98" t="s">
        <v>993</v>
      </c>
      <c r="C827" s="98">
        <v>1445762</v>
      </c>
      <c r="D827" s="98" t="s">
        <v>999</v>
      </c>
      <c r="E827" s="98"/>
      <c r="F827" s="100">
        <v>2680</v>
      </c>
      <c r="G827" s="101" t="s">
        <v>1078</v>
      </c>
    </row>
    <row r="828" spans="2:7">
      <c r="B828" s="98" t="s">
        <v>993</v>
      </c>
      <c r="C828" s="98">
        <v>1432256</v>
      </c>
      <c r="D828" s="98" t="s">
        <v>999</v>
      </c>
      <c r="E828" s="98"/>
      <c r="F828" s="100">
        <v>6068</v>
      </c>
      <c r="G828" s="101" t="s">
        <v>1000</v>
      </c>
    </row>
    <row r="829" spans="2:7">
      <c r="B829" s="98" t="s">
        <v>993</v>
      </c>
      <c r="C829" s="98" t="s">
        <v>993</v>
      </c>
      <c r="D829" s="98" t="s">
        <v>993</v>
      </c>
      <c r="E829" s="102" t="s">
        <v>993</v>
      </c>
      <c r="F829" s="98" t="s">
        <v>993</v>
      </c>
      <c r="G829" s="98" t="s">
        <v>993</v>
      </c>
    </row>
    <row r="830" spans="2:7" ht="18" customHeight="1">
      <c r="B830" s="198" t="s">
        <v>1079</v>
      </c>
      <c r="C830" s="199"/>
      <c r="D830" s="199"/>
      <c r="E830" s="199"/>
      <c r="F830" s="199"/>
      <c r="G830" s="200"/>
    </row>
    <row r="831" spans="2:7">
      <c r="B831" s="98" t="s">
        <v>993</v>
      </c>
      <c r="C831" s="99" t="s">
        <v>994</v>
      </c>
      <c r="D831" s="99" t="s">
        <v>995</v>
      </c>
      <c r="E831" s="99" t="s">
        <v>996</v>
      </c>
      <c r="F831" s="99" t="s">
        <v>997</v>
      </c>
      <c r="G831" s="99" t="s">
        <v>998</v>
      </c>
    </row>
    <row r="832" spans="2:7">
      <c r="B832" s="98" t="s">
        <v>993</v>
      </c>
      <c r="C832" s="98">
        <v>1443506</v>
      </c>
      <c r="D832" s="98" t="s">
        <v>1009</v>
      </c>
      <c r="E832" s="98" t="s">
        <v>1010</v>
      </c>
      <c r="F832" s="100">
        <v>12225</v>
      </c>
      <c r="G832" s="101" t="s">
        <v>1000</v>
      </c>
    </row>
    <row r="833" spans="2:7">
      <c r="B833" s="98" t="s">
        <v>993</v>
      </c>
      <c r="C833" s="98">
        <v>1438780</v>
      </c>
      <c r="D833" s="98" t="s">
        <v>1009</v>
      </c>
      <c r="E833" s="98" t="s">
        <v>1010</v>
      </c>
      <c r="F833" s="100">
        <v>27000</v>
      </c>
      <c r="G833" s="101" t="s">
        <v>1000</v>
      </c>
    </row>
    <row r="834" spans="2:7">
      <c r="B834" s="98" t="s">
        <v>993</v>
      </c>
      <c r="C834" s="98">
        <v>1451326</v>
      </c>
      <c r="D834" s="98" t="s">
        <v>1009</v>
      </c>
      <c r="E834" s="98" t="s">
        <v>1010</v>
      </c>
      <c r="F834" s="100">
        <v>2340</v>
      </c>
      <c r="G834" s="101" t="s">
        <v>1000</v>
      </c>
    </row>
    <row r="835" spans="2:7">
      <c r="B835" s="98" t="s">
        <v>993</v>
      </c>
      <c r="C835" s="98">
        <v>1402715</v>
      </c>
      <c r="D835" s="98" t="s">
        <v>1009</v>
      </c>
      <c r="E835" s="98" t="s">
        <v>1010</v>
      </c>
      <c r="F835" s="100">
        <v>5150</v>
      </c>
      <c r="G835" s="101" t="s">
        <v>1000</v>
      </c>
    </row>
    <row r="836" spans="2:7">
      <c r="B836" s="98" t="s">
        <v>993</v>
      </c>
      <c r="C836" s="98">
        <v>1402727</v>
      </c>
      <c r="D836" s="98" t="s">
        <v>999</v>
      </c>
      <c r="E836" s="98"/>
      <c r="F836" s="100">
        <v>3600</v>
      </c>
      <c r="G836" s="101" t="s">
        <v>1000</v>
      </c>
    </row>
    <row r="837" spans="2:7">
      <c r="B837" s="98" t="s">
        <v>993</v>
      </c>
      <c r="C837" s="98" t="s">
        <v>993</v>
      </c>
      <c r="D837" s="98" t="s">
        <v>993</v>
      </c>
      <c r="E837" s="102" t="s">
        <v>993</v>
      </c>
      <c r="F837" s="98" t="s">
        <v>993</v>
      </c>
      <c r="G837" s="98" t="s">
        <v>993</v>
      </c>
    </row>
    <row r="838" spans="2:7" ht="18" customHeight="1">
      <c r="B838" s="198" t="s">
        <v>1080</v>
      </c>
      <c r="C838" s="199"/>
      <c r="D838" s="199"/>
      <c r="E838" s="199"/>
      <c r="F838" s="199"/>
      <c r="G838" s="200"/>
    </row>
    <row r="839" spans="2:7">
      <c r="B839" s="98" t="s">
        <v>993</v>
      </c>
      <c r="C839" s="99" t="s">
        <v>994</v>
      </c>
      <c r="D839" s="99" t="s">
        <v>995</v>
      </c>
      <c r="E839" s="99" t="s">
        <v>996</v>
      </c>
      <c r="F839" s="99" t="s">
        <v>997</v>
      </c>
      <c r="G839" s="99" t="s">
        <v>998</v>
      </c>
    </row>
    <row r="840" spans="2:7">
      <c r="B840" s="98" t="s">
        <v>993</v>
      </c>
      <c r="C840" s="98">
        <v>1402715</v>
      </c>
      <c r="D840" s="98" t="s">
        <v>1009</v>
      </c>
      <c r="E840" s="98" t="s">
        <v>1010</v>
      </c>
      <c r="F840" s="100">
        <v>5150</v>
      </c>
      <c r="G840" s="101" t="s">
        <v>1002</v>
      </c>
    </row>
    <row r="841" spans="2:7">
      <c r="B841" s="98" t="s">
        <v>993</v>
      </c>
      <c r="C841" s="98">
        <v>1402727</v>
      </c>
      <c r="D841" s="98" t="s">
        <v>999</v>
      </c>
      <c r="E841" s="98"/>
      <c r="F841" s="100">
        <v>3600</v>
      </c>
      <c r="G841" s="101" t="s">
        <v>1002</v>
      </c>
    </row>
    <row r="842" spans="2:7">
      <c r="B842" s="98" t="s">
        <v>993</v>
      </c>
      <c r="C842" s="98">
        <v>1402176</v>
      </c>
      <c r="D842" s="98" t="s">
        <v>1009</v>
      </c>
      <c r="E842" s="98" t="s">
        <v>1010</v>
      </c>
      <c r="F842" s="100">
        <v>1500</v>
      </c>
      <c r="G842" s="101" t="s">
        <v>1002</v>
      </c>
    </row>
    <row r="843" spans="2:7">
      <c r="B843" s="98" t="s">
        <v>993</v>
      </c>
      <c r="C843" s="98">
        <v>1402188</v>
      </c>
      <c r="D843" s="98" t="s">
        <v>999</v>
      </c>
      <c r="E843" s="98"/>
      <c r="F843" s="100">
        <v>840</v>
      </c>
      <c r="G843" s="101" t="s">
        <v>1002</v>
      </c>
    </row>
    <row r="844" spans="2:7">
      <c r="B844" s="98" t="s">
        <v>993</v>
      </c>
      <c r="C844" s="98">
        <v>1403260</v>
      </c>
      <c r="D844" s="98" t="s">
        <v>999</v>
      </c>
      <c r="E844" s="98"/>
      <c r="F844" s="100">
        <v>1331</v>
      </c>
      <c r="G844" s="101" t="s">
        <v>1002</v>
      </c>
    </row>
    <row r="845" spans="2:7">
      <c r="B845" s="98" t="s">
        <v>993</v>
      </c>
      <c r="C845" s="98">
        <v>1404975</v>
      </c>
      <c r="D845" s="98" t="s">
        <v>1009</v>
      </c>
      <c r="E845" s="98" t="s">
        <v>1010</v>
      </c>
      <c r="F845" s="100">
        <v>4200</v>
      </c>
      <c r="G845" s="101" t="s">
        <v>1002</v>
      </c>
    </row>
    <row r="846" spans="2:7">
      <c r="B846" s="98" t="s">
        <v>993</v>
      </c>
      <c r="C846" s="98">
        <v>1408648</v>
      </c>
      <c r="D846" s="98" t="s">
        <v>1009</v>
      </c>
      <c r="E846" s="98" t="s">
        <v>1010</v>
      </c>
      <c r="F846" s="100">
        <v>7000</v>
      </c>
      <c r="G846" s="101" t="s">
        <v>1002</v>
      </c>
    </row>
    <row r="847" spans="2:7">
      <c r="B847" s="98" t="s">
        <v>993</v>
      </c>
      <c r="C847" s="98">
        <v>1407144</v>
      </c>
      <c r="D847" s="98" t="s">
        <v>1009</v>
      </c>
      <c r="E847" s="98" t="s">
        <v>1010</v>
      </c>
      <c r="F847" s="100">
        <v>1500</v>
      </c>
      <c r="G847" s="101" t="s">
        <v>1002</v>
      </c>
    </row>
    <row r="848" spans="2:7">
      <c r="B848" s="98" t="s">
        <v>993</v>
      </c>
      <c r="C848" s="98">
        <v>1406897</v>
      </c>
      <c r="D848" s="98" t="s">
        <v>1009</v>
      </c>
      <c r="E848" s="98" t="s">
        <v>1010</v>
      </c>
      <c r="F848" s="100">
        <v>3000</v>
      </c>
      <c r="G848" s="101" t="s">
        <v>1002</v>
      </c>
    </row>
    <row r="849" spans="2:7">
      <c r="B849" s="98" t="s">
        <v>993</v>
      </c>
      <c r="C849" s="98">
        <v>1400269</v>
      </c>
      <c r="D849" s="98" t="s">
        <v>999</v>
      </c>
      <c r="E849" s="98"/>
      <c r="F849" s="100">
        <v>1100</v>
      </c>
      <c r="G849" s="101" t="s">
        <v>1002</v>
      </c>
    </row>
    <row r="850" spans="2:7">
      <c r="B850" s="98" t="s">
        <v>993</v>
      </c>
      <c r="C850" s="98">
        <v>1397126</v>
      </c>
      <c r="D850" s="98" t="s">
        <v>1009</v>
      </c>
      <c r="E850" s="98" t="s">
        <v>1010</v>
      </c>
      <c r="F850" s="100">
        <v>60000</v>
      </c>
      <c r="G850" s="101" t="s">
        <v>1002</v>
      </c>
    </row>
    <row r="851" spans="2:7">
      <c r="B851" s="98" t="s">
        <v>993</v>
      </c>
      <c r="C851" s="98">
        <v>1418966</v>
      </c>
      <c r="D851" s="98" t="s">
        <v>999</v>
      </c>
      <c r="E851" s="98"/>
      <c r="F851" s="100">
        <v>3430</v>
      </c>
      <c r="G851" s="101" t="s">
        <v>1002</v>
      </c>
    </row>
    <row r="852" spans="2:7">
      <c r="B852" s="98" t="s">
        <v>993</v>
      </c>
      <c r="C852" s="98">
        <v>1418974</v>
      </c>
      <c r="D852" s="98" t="s">
        <v>999</v>
      </c>
      <c r="E852" s="98"/>
      <c r="F852" s="100">
        <v>618</v>
      </c>
      <c r="G852" s="101" t="s">
        <v>1002</v>
      </c>
    </row>
    <row r="853" spans="2:7">
      <c r="B853" s="98" t="s">
        <v>993</v>
      </c>
      <c r="C853" s="98">
        <v>1418975</v>
      </c>
      <c r="D853" s="98" t="s">
        <v>1009</v>
      </c>
      <c r="E853" s="98" t="s">
        <v>1010</v>
      </c>
      <c r="F853" s="100">
        <v>8000</v>
      </c>
      <c r="G853" s="101" t="s">
        <v>1002</v>
      </c>
    </row>
    <row r="854" spans="2:7">
      <c r="B854" s="98" t="s">
        <v>993</v>
      </c>
      <c r="C854" s="98">
        <v>1412291</v>
      </c>
      <c r="D854" s="98" t="s">
        <v>1009</v>
      </c>
      <c r="E854" s="98" t="s">
        <v>1010</v>
      </c>
      <c r="F854" s="100">
        <v>1500</v>
      </c>
      <c r="G854" s="101" t="s">
        <v>1002</v>
      </c>
    </row>
    <row r="855" spans="2:7">
      <c r="B855" s="98" t="s">
        <v>993</v>
      </c>
      <c r="C855" s="98">
        <v>1414920</v>
      </c>
      <c r="D855" s="98" t="s">
        <v>1009</v>
      </c>
      <c r="E855" s="98" t="s">
        <v>1010</v>
      </c>
      <c r="F855" s="100">
        <v>3500</v>
      </c>
      <c r="G855" s="101" t="s">
        <v>1002</v>
      </c>
    </row>
    <row r="856" spans="2:7">
      <c r="B856" s="98" t="s">
        <v>993</v>
      </c>
      <c r="C856" s="98">
        <v>1414322</v>
      </c>
      <c r="D856" s="98" t="s">
        <v>1009</v>
      </c>
      <c r="E856" s="98" t="s">
        <v>1010</v>
      </c>
      <c r="F856" s="100">
        <v>3000</v>
      </c>
      <c r="G856" s="101" t="s">
        <v>1002</v>
      </c>
    </row>
    <row r="857" spans="2:7">
      <c r="B857" s="98" t="s">
        <v>993</v>
      </c>
      <c r="C857" s="98">
        <v>1395846</v>
      </c>
      <c r="D857" s="98" t="s">
        <v>1009</v>
      </c>
      <c r="E857" s="98" t="s">
        <v>1010</v>
      </c>
      <c r="F857" s="100">
        <v>1700</v>
      </c>
      <c r="G857" s="101" t="s">
        <v>1002</v>
      </c>
    </row>
    <row r="858" spans="2:7">
      <c r="B858" s="98" t="s">
        <v>993</v>
      </c>
      <c r="C858" s="98">
        <v>1396481</v>
      </c>
      <c r="D858" s="98" t="s">
        <v>1009</v>
      </c>
      <c r="E858" s="98" t="s">
        <v>1010</v>
      </c>
      <c r="F858" s="100">
        <v>33448</v>
      </c>
      <c r="G858" s="101" t="s">
        <v>1002</v>
      </c>
    </row>
    <row r="859" spans="2:7">
      <c r="B859" s="98" t="s">
        <v>993</v>
      </c>
      <c r="C859" s="98">
        <v>1388914</v>
      </c>
      <c r="D859" s="98" t="s">
        <v>1009</v>
      </c>
      <c r="E859" s="98" t="s">
        <v>1010</v>
      </c>
      <c r="F859" s="100">
        <v>500</v>
      </c>
      <c r="G859" s="101" t="s">
        <v>1002</v>
      </c>
    </row>
    <row r="860" spans="2:7">
      <c r="B860" s="98" t="s">
        <v>993</v>
      </c>
      <c r="C860" s="98">
        <v>1388930</v>
      </c>
      <c r="D860" s="98" t="s">
        <v>1009</v>
      </c>
      <c r="E860" s="98" t="s">
        <v>1010</v>
      </c>
      <c r="F860" s="100">
        <v>3000</v>
      </c>
      <c r="G860" s="101" t="s">
        <v>1002</v>
      </c>
    </row>
    <row r="861" spans="2:7">
      <c r="B861" s="98" t="s">
        <v>993</v>
      </c>
      <c r="C861" s="98">
        <v>1388341</v>
      </c>
      <c r="D861" s="98" t="s">
        <v>1009</v>
      </c>
      <c r="E861" s="98" t="s">
        <v>1010</v>
      </c>
      <c r="F861" s="100">
        <v>5000</v>
      </c>
      <c r="G861" s="101" t="s">
        <v>1002</v>
      </c>
    </row>
    <row r="862" spans="2:7">
      <c r="B862" s="98" t="s">
        <v>993</v>
      </c>
      <c r="C862" s="98">
        <v>1385430</v>
      </c>
      <c r="D862" s="98" t="s">
        <v>999</v>
      </c>
      <c r="E862" s="98"/>
      <c r="F862" s="100">
        <v>112</v>
      </c>
      <c r="G862" s="101" t="s">
        <v>1002</v>
      </c>
    </row>
    <row r="863" spans="2:7">
      <c r="B863" s="98" t="s">
        <v>993</v>
      </c>
      <c r="C863" s="98">
        <v>1385432</v>
      </c>
      <c r="D863" s="98" t="s">
        <v>999</v>
      </c>
      <c r="E863" s="98"/>
      <c r="F863" s="100">
        <v>620</v>
      </c>
      <c r="G863" s="101" t="s">
        <v>1002</v>
      </c>
    </row>
    <row r="864" spans="2:7">
      <c r="B864" s="98" t="s">
        <v>993</v>
      </c>
      <c r="C864" s="98">
        <v>1386707</v>
      </c>
      <c r="D864" s="98" t="s">
        <v>999</v>
      </c>
      <c r="E864" s="98"/>
      <c r="F864" s="100">
        <v>7233.86</v>
      </c>
      <c r="G864" s="101" t="s">
        <v>1002</v>
      </c>
    </row>
    <row r="865" spans="2:7">
      <c r="B865" s="98" t="s">
        <v>993</v>
      </c>
      <c r="C865" s="98">
        <v>1381105</v>
      </c>
      <c r="D865" s="98" t="s">
        <v>1009</v>
      </c>
      <c r="E865" s="98" t="s">
        <v>1010</v>
      </c>
      <c r="F865" s="100">
        <v>1000</v>
      </c>
      <c r="G865" s="101" t="s">
        <v>1002</v>
      </c>
    </row>
    <row r="866" spans="2:7">
      <c r="B866" s="98" t="s">
        <v>993</v>
      </c>
      <c r="C866" s="98">
        <v>1380804</v>
      </c>
      <c r="D866" s="98" t="s">
        <v>999</v>
      </c>
      <c r="E866" s="98"/>
      <c r="F866" s="100">
        <v>1770</v>
      </c>
      <c r="G866" s="101" t="s">
        <v>1002</v>
      </c>
    </row>
    <row r="867" spans="2:7">
      <c r="B867" s="98" t="s">
        <v>993</v>
      </c>
      <c r="C867" s="98">
        <v>1379501</v>
      </c>
      <c r="D867" s="98" t="s">
        <v>1009</v>
      </c>
      <c r="E867" s="98" t="s">
        <v>1010</v>
      </c>
      <c r="F867" s="100">
        <v>5600</v>
      </c>
      <c r="G867" s="101" t="s">
        <v>1002</v>
      </c>
    </row>
    <row r="868" spans="2:7">
      <c r="B868" s="98" t="s">
        <v>993</v>
      </c>
      <c r="C868" s="98">
        <v>1379707</v>
      </c>
      <c r="D868" s="98" t="s">
        <v>1009</v>
      </c>
      <c r="E868" s="98" t="s">
        <v>1010</v>
      </c>
      <c r="F868" s="100">
        <v>1000</v>
      </c>
      <c r="G868" s="101" t="s">
        <v>1002</v>
      </c>
    </row>
    <row r="869" spans="2:7">
      <c r="B869" s="98" t="s">
        <v>993</v>
      </c>
      <c r="C869" s="98">
        <v>1380071</v>
      </c>
      <c r="D869" s="98" t="s">
        <v>1009</v>
      </c>
      <c r="E869" s="98" t="s">
        <v>1010</v>
      </c>
      <c r="F869" s="100">
        <v>1000</v>
      </c>
      <c r="G869" s="101" t="s">
        <v>1002</v>
      </c>
    </row>
    <row r="870" spans="2:7">
      <c r="B870" s="98" t="s">
        <v>993</v>
      </c>
      <c r="C870" s="98">
        <v>1375474</v>
      </c>
      <c r="D870" s="98" t="s">
        <v>1009</v>
      </c>
      <c r="E870" s="98" t="s">
        <v>1010</v>
      </c>
      <c r="F870" s="100">
        <v>900</v>
      </c>
      <c r="G870" s="101" t="s">
        <v>1002</v>
      </c>
    </row>
    <row r="871" spans="2:7">
      <c r="B871" s="98" t="s">
        <v>993</v>
      </c>
      <c r="C871" s="98">
        <v>1376492</v>
      </c>
      <c r="D871" s="98" t="s">
        <v>1009</v>
      </c>
      <c r="E871" s="98" t="s">
        <v>1010</v>
      </c>
      <c r="F871" s="100">
        <v>2500</v>
      </c>
      <c r="G871" s="101" t="s">
        <v>1002</v>
      </c>
    </row>
    <row r="872" spans="2:7">
      <c r="B872" s="98" t="s">
        <v>993</v>
      </c>
      <c r="C872" s="98">
        <v>1379316</v>
      </c>
      <c r="D872" s="98" t="s">
        <v>999</v>
      </c>
      <c r="E872" s="98"/>
      <c r="F872" s="100">
        <v>1001</v>
      </c>
      <c r="G872" s="101" t="s">
        <v>1002</v>
      </c>
    </row>
    <row r="873" spans="2:7">
      <c r="B873" s="98" t="s">
        <v>993</v>
      </c>
      <c r="C873" s="98">
        <v>1379317</v>
      </c>
      <c r="D873" s="98" t="s">
        <v>1009</v>
      </c>
      <c r="E873" s="98" t="s">
        <v>1010</v>
      </c>
      <c r="F873" s="100">
        <v>2400</v>
      </c>
      <c r="G873" s="101" t="s">
        <v>1002</v>
      </c>
    </row>
    <row r="874" spans="2:7">
      <c r="B874" s="98" t="s">
        <v>993</v>
      </c>
      <c r="C874" s="98">
        <v>1382574</v>
      </c>
      <c r="D874" s="98" t="s">
        <v>1009</v>
      </c>
      <c r="E874" s="98" t="s">
        <v>1010</v>
      </c>
      <c r="F874" s="100">
        <v>7000</v>
      </c>
      <c r="G874" s="101" t="s">
        <v>1002</v>
      </c>
    </row>
    <row r="875" spans="2:7">
      <c r="B875" s="98" t="s">
        <v>993</v>
      </c>
      <c r="C875" s="98">
        <v>1451326</v>
      </c>
      <c r="D875" s="98" t="s">
        <v>1009</v>
      </c>
      <c r="E875" s="98" t="s">
        <v>1010</v>
      </c>
      <c r="F875" s="100">
        <v>2340</v>
      </c>
      <c r="G875" s="101" t="s">
        <v>1002</v>
      </c>
    </row>
    <row r="876" spans="2:7">
      <c r="B876" s="98" t="s">
        <v>993</v>
      </c>
      <c r="C876" s="98">
        <v>1467121</v>
      </c>
      <c r="D876" s="98" t="s">
        <v>1009</v>
      </c>
      <c r="E876" s="98" t="s">
        <v>1010</v>
      </c>
      <c r="F876" s="100">
        <v>4959</v>
      </c>
      <c r="G876" s="101" t="s">
        <v>1002</v>
      </c>
    </row>
    <row r="877" spans="2:7">
      <c r="B877" s="98" t="s">
        <v>993</v>
      </c>
      <c r="C877" s="98">
        <v>1466215</v>
      </c>
      <c r="D877" s="98" t="s">
        <v>1009</v>
      </c>
      <c r="E877" s="98" t="s">
        <v>1010</v>
      </c>
      <c r="F877" s="100">
        <v>5607</v>
      </c>
      <c r="G877" s="101" t="s">
        <v>1002</v>
      </c>
    </row>
    <row r="878" spans="2:7">
      <c r="B878" s="98" t="s">
        <v>993</v>
      </c>
      <c r="C878" s="98">
        <v>1438780</v>
      </c>
      <c r="D878" s="98" t="s">
        <v>1009</v>
      </c>
      <c r="E878" s="98" t="s">
        <v>1010</v>
      </c>
      <c r="F878" s="100">
        <v>27000</v>
      </c>
      <c r="G878" s="101" t="s">
        <v>1002</v>
      </c>
    </row>
    <row r="879" spans="2:7">
      <c r="B879" s="98" t="s">
        <v>993</v>
      </c>
      <c r="C879" s="98">
        <v>1436879</v>
      </c>
      <c r="D879" s="98" t="s">
        <v>1009</v>
      </c>
      <c r="E879" s="98" t="s">
        <v>1010</v>
      </c>
      <c r="F879" s="100">
        <v>1000</v>
      </c>
      <c r="G879" s="101" t="s">
        <v>1002</v>
      </c>
    </row>
    <row r="880" spans="2:7">
      <c r="B880" s="98" t="s">
        <v>993</v>
      </c>
      <c r="C880" s="98">
        <v>1436798</v>
      </c>
      <c r="D880" s="98" t="s">
        <v>1009</v>
      </c>
      <c r="E880" s="98" t="s">
        <v>1010</v>
      </c>
      <c r="F880" s="100">
        <v>1000</v>
      </c>
      <c r="G880" s="101" t="s">
        <v>1002</v>
      </c>
    </row>
    <row r="881" spans="2:7">
      <c r="B881" s="98" t="s">
        <v>993</v>
      </c>
      <c r="C881" s="98">
        <v>1435862</v>
      </c>
      <c r="D881" s="98" t="s">
        <v>999</v>
      </c>
      <c r="E881" s="98"/>
      <c r="F881" s="100">
        <v>1003</v>
      </c>
      <c r="G881" s="101" t="s">
        <v>1002</v>
      </c>
    </row>
    <row r="882" spans="2:7">
      <c r="B882" s="98" t="s">
        <v>993</v>
      </c>
      <c r="C882" s="98">
        <v>1443506</v>
      </c>
      <c r="D882" s="98" t="s">
        <v>1009</v>
      </c>
      <c r="E882" s="98" t="s">
        <v>1010</v>
      </c>
      <c r="F882" s="100">
        <v>12225</v>
      </c>
      <c r="G882" s="101" t="s">
        <v>1002</v>
      </c>
    </row>
    <row r="883" spans="2:7">
      <c r="B883" s="98" t="s">
        <v>993</v>
      </c>
      <c r="C883" s="98">
        <v>1441947</v>
      </c>
      <c r="D883" s="98" t="s">
        <v>1009</v>
      </c>
      <c r="E883" s="98" t="s">
        <v>1010</v>
      </c>
      <c r="F883" s="100">
        <v>800</v>
      </c>
      <c r="G883" s="101" t="s">
        <v>1002</v>
      </c>
    </row>
    <row r="884" spans="2:7">
      <c r="B884" s="98" t="s">
        <v>993</v>
      </c>
      <c r="C884" s="98">
        <v>1440245</v>
      </c>
      <c r="D884" s="98" t="s">
        <v>1009</v>
      </c>
      <c r="E884" s="98" t="s">
        <v>1010</v>
      </c>
      <c r="F884" s="100">
        <v>3400</v>
      </c>
      <c r="G884" s="101" t="s">
        <v>1002</v>
      </c>
    </row>
    <row r="885" spans="2:7">
      <c r="B885" s="98" t="s">
        <v>993</v>
      </c>
      <c r="C885" s="98">
        <v>1440424</v>
      </c>
      <c r="D885" s="98" t="s">
        <v>1009</v>
      </c>
      <c r="E885" s="98" t="s">
        <v>1010</v>
      </c>
      <c r="F885" s="100">
        <v>3000</v>
      </c>
      <c r="G885" s="101" t="s">
        <v>1002</v>
      </c>
    </row>
    <row r="886" spans="2:7">
      <c r="B886" s="98" t="s">
        <v>993</v>
      </c>
      <c r="C886" s="98">
        <v>1429426</v>
      </c>
      <c r="D886" s="98" t="s">
        <v>1009</v>
      </c>
      <c r="E886" s="98" t="s">
        <v>1010</v>
      </c>
      <c r="F886" s="100">
        <v>1000</v>
      </c>
      <c r="G886" s="101" t="s">
        <v>1002</v>
      </c>
    </row>
    <row r="887" spans="2:7">
      <c r="B887" s="98" t="s">
        <v>993</v>
      </c>
      <c r="C887" s="98">
        <v>1422305</v>
      </c>
      <c r="D887" s="98" t="s">
        <v>1009</v>
      </c>
      <c r="E887" s="98" t="s">
        <v>1010</v>
      </c>
      <c r="F887" s="100">
        <v>1500</v>
      </c>
      <c r="G887" s="101" t="s">
        <v>1002</v>
      </c>
    </row>
    <row r="888" spans="2:7">
      <c r="B888" s="98" t="s">
        <v>993</v>
      </c>
      <c r="C888" s="98">
        <v>1422578</v>
      </c>
      <c r="D888" s="98" t="s">
        <v>1009</v>
      </c>
      <c r="E888" s="98" t="s">
        <v>1081</v>
      </c>
      <c r="F888" s="100">
        <v>60000</v>
      </c>
      <c r="G888" s="101" t="s">
        <v>1002</v>
      </c>
    </row>
    <row r="889" spans="2:7">
      <c r="B889" s="98" t="s">
        <v>993</v>
      </c>
      <c r="C889" s="98">
        <v>1422590</v>
      </c>
      <c r="D889" s="98" t="s">
        <v>1009</v>
      </c>
      <c r="E889" s="98" t="s">
        <v>1082</v>
      </c>
      <c r="F889" s="100">
        <v>50000</v>
      </c>
      <c r="G889" s="101" t="s">
        <v>1002</v>
      </c>
    </row>
    <row r="890" spans="2:7">
      <c r="B890" s="98" t="s">
        <v>993</v>
      </c>
      <c r="C890" s="98" t="s">
        <v>993</v>
      </c>
      <c r="D890" s="98" t="s">
        <v>993</v>
      </c>
      <c r="E890" s="102" t="s">
        <v>993</v>
      </c>
      <c r="F890" s="98" t="s">
        <v>993</v>
      </c>
      <c r="G890" s="98" t="s">
        <v>993</v>
      </c>
    </row>
    <row r="891" spans="2:7" ht="18" customHeight="1">
      <c r="B891" s="198" t="s">
        <v>1083</v>
      </c>
      <c r="C891" s="199"/>
      <c r="D891" s="199"/>
      <c r="E891" s="199"/>
      <c r="F891" s="199"/>
      <c r="G891" s="200"/>
    </row>
    <row r="892" spans="2:7">
      <c r="B892" s="98" t="s">
        <v>993</v>
      </c>
      <c r="C892" s="99" t="s">
        <v>994</v>
      </c>
      <c r="D892" s="99" t="s">
        <v>995</v>
      </c>
      <c r="E892" s="99" t="s">
        <v>996</v>
      </c>
      <c r="F892" s="99" t="s">
        <v>997</v>
      </c>
      <c r="G892" s="99" t="s">
        <v>998</v>
      </c>
    </row>
    <row r="893" spans="2:7">
      <c r="B893" s="98" t="s">
        <v>993</v>
      </c>
      <c r="C893" s="98">
        <v>1422305</v>
      </c>
      <c r="D893" s="98" t="s">
        <v>1009</v>
      </c>
      <c r="E893" s="98" t="s">
        <v>1010</v>
      </c>
      <c r="F893" s="100">
        <v>1500</v>
      </c>
      <c r="G893" s="101" t="s">
        <v>1000</v>
      </c>
    </row>
    <row r="894" spans="2:7">
      <c r="B894" s="98" t="s">
        <v>993</v>
      </c>
      <c r="C894" s="98">
        <v>1429426</v>
      </c>
      <c r="D894" s="98" t="s">
        <v>1009</v>
      </c>
      <c r="E894" s="98" t="s">
        <v>1010</v>
      </c>
      <c r="F894" s="100">
        <v>1000</v>
      </c>
      <c r="G894" s="101" t="s">
        <v>1000</v>
      </c>
    </row>
    <row r="895" spans="2:7">
      <c r="B895" s="98" t="s">
        <v>993</v>
      </c>
      <c r="C895" s="98">
        <v>1440424</v>
      </c>
      <c r="D895" s="98" t="s">
        <v>1009</v>
      </c>
      <c r="E895" s="98" t="s">
        <v>1010</v>
      </c>
      <c r="F895" s="100">
        <v>3000</v>
      </c>
      <c r="G895" s="101" t="s">
        <v>1000</v>
      </c>
    </row>
    <row r="896" spans="2:7">
      <c r="B896" s="98" t="s">
        <v>993</v>
      </c>
      <c r="C896" s="98">
        <v>1440245</v>
      </c>
      <c r="D896" s="98" t="s">
        <v>1009</v>
      </c>
      <c r="E896" s="98" t="s">
        <v>1010</v>
      </c>
      <c r="F896" s="100">
        <v>3400</v>
      </c>
      <c r="G896" s="101" t="s">
        <v>1000</v>
      </c>
    </row>
    <row r="897" spans="2:7">
      <c r="B897" s="98" t="s">
        <v>993</v>
      </c>
      <c r="C897" s="98">
        <v>1441947</v>
      </c>
      <c r="D897" s="98" t="s">
        <v>1009</v>
      </c>
      <c r="E897" s="98" t="s">
        <v>1010</v>
      </c>
      <c r="F897" s="100">
        <v>800</v>
      </c>
      <c r="G897" s="101" t="s">
        <v>1000</v>
      </c>
    </row>
    <row r="898" spans="2:7">
      <c r="B898" s="98" t="s">
        <v>993</v>
      </c>
      <c r="C898" s="98">
        <v>1436798</v>
      </c>
      <c r="D898" s="98" t="s">
        <v>1009</v>
      </c>
      <c r="E898" s="98" t="s">
        <v>1010</v>
      </c>
      <c r="F898" s="100">
        <v>1000</v>
      </c>
      <c r="G898" s="101" t="s">
        <v>1000</v>
      </c>
    </row>
    <row r="899" spans="2:7">
      <c r="B899" s="98" t="s">
        <v>993</v>
      </c>
      <c r="C899" s="98">
        <v>1436879</v>
      </c>
      <c r="D899" s="98" t="s">
        <v>1009</v>
      </c>
      <c r="E899" s="98" t="s">
        <v>1010</v>
      </c>
      <c r="F899" s="100">
        <v>1000</v>
      </c>
      <c r="G899" s="101" t="s">
        <v>1000</v>
      </c>
    </row>
    <row r="900" spans="2:7">
      <c r="B900" s="98" t="s">
        <v>993</v>
      </c>
      <c r="C900" s="98">
        <v>1466215</v>
      </c>
      <c r="D900" s="98" t="s">
        <v>1009</v>
      </c>
      <c r="E900" s="98" t="s">
        <v>1010</v>
      </c>
      <c r="F900" s="100">
        <v>5607</v>
      </c>
      <c r="G900" s="101" t="s">
        <v>1000</v>
      </c>
    </row>
    <row r="901" spans="2:7">
      <c r="B901" s="98" t="s">
        <v>993</v>
      </c>
      <c r="C901" s="98">
        <v>1467121</v>
      </c>
      <c r="D901" s="98" t="s">
        <v>1009</v>
      </c>
      <c r="E901" s="98" t="s">
        <v>1010</v>
      </c>
      <c r="F901" s="100">
        <v>4959</v>
      </c>
      <c r="G901" s="101" t="s">
        <v>1000</v>
      </c>
    </row>
    <row r="902" spans="2:7">
      <c r="B902" s="98" t="s">
        <v>993</v>
      </c>
      <c r="C902" s="98">
        <v>1382574</v>
      </c>
      <c r="D902" s="98" t="s">
        <v>1009</v>
      </c>
      <c r="E902" s="98" t="s">
        <v>1010</v>
      </c>
      <c r="F902" s="100">
        <v>7000</v>
      </c>
      <c r="G902" s="101" t="s">
        <v>1000</v>
      </c>
    </row>
    <row r="903" spans="2:7">
      <c r="B903" s="98" t="s">
        <v>993</v>
      </c>
      <c r="C903" s="98">
        <v>1379316</v>
      </c>
      <c r="D903" s="98" t="s">
        <v>999</v>
      </c>
      <c r="E903" s="98"/>
      <c r="F903" s="100">
        <v>1001</v>
      </c>
      <c r="G903" s="101" t="s">
        <v>1000</v>
      </c>
    </row>
    <row r="904" spans="2:7">
      <c r="B904" s="98" t="s">
        <v>993</v>
      </c>
      <c r="C904" s="98">
        <v>1379317</v>
      </c>
      <c r="D904" s="98" t="s">
        <v>1009</v>
      </c>
      <c r="E904" s="98" t="s">
        <v>1010</v>
      </c>
      <c r="F904" s="100">
        <v>2400</v>
      </c>
      <c r="G904" s="101" t="s">
        <v>1000</v>
      </c>
    </row>
    <row r="905" spans="2:7">
      <c r="B905" s="98" t="s">
        <v>993</v>
      </c>
      <c r="C905" s="98">
        <v>1376492</v>
      </c>
      <c r="D905" s="98" t="s">
        <v>1009</v>
      </c>
      <c r="E905" s="98" t="s">
        <v>1010</v>
      </c>
      <c r="F905" s="100">
        <v>2500</v>
      </c>
      <c r="G905" s="101" t="s">
        <v>1000</v>
      </c>
    </row>
    <row r="906" spans="2:7">
      <c r="B906" s="98" t="s">
        <v>993</v>
      </c>
      <c r="C906" s="98">
        <v>1375474</v>
      </c>
      <c r="D906" s="98" t="s">
        <v>1009</v>
      </c>
      <c r="E906" s="98" t="s">
        <v>1010</v>
      </c>
      <c r="F906" s="100">
        <v>900</v>
      </c>
      <c r="G906" s="101" t="s">
        <v>1000</v>
      </c>
    </row>
    <row r="907" spans="2:7">
      <c r="B907" s="98" t="s">
        <v>993</v>
      </c>
      <c r="C907" s="98">
        <v>1380071</v>
      </c>
      <c r="D907" s="98" t="s">
        <v>1009</v>
      </c>
      <c r="E907" s="98" t="s">
        <v>1010</v>
      </c>
      <c r="F907" s="100">
        <v>1000</v>
      </c>
      <c r="G907" s="101" t="s">
        <v>1000</v>
      </c>
    </row>
    <row r="908" spans="2:7">
      <c r="B908" s="98" t="s">
        <v>993</v>
      </c>
      <c r="C908" s="98">
        <v>1379707</v>
      </c>
      <c r="D908" s="98" t="s">
        <v>1009</v>
      </c>
      <c r="E908" s="98" t="s">
        <v>1010</v>
      </c>
      <c r="F908" s="100">
        <v>1000</v>
      </c>
      <c r="G908" s="101" t="s">
        <v>1000</v>
      </c>
    </row>
    <row r="909" spans="2:7">
      <c r="B909" s="98" t="s">
        <v>993</v>
      </c>
      <c r="C909" s="98">
        <v>1379501</v>
      </c>
      <c r="D909" s="98" t="s">
        <v>1009</v>
      </c>
      <c r="E909" s="98" t="s">
        <v>1010</v>
      </c>
      <c r="F909" s="100">
        <v>5600</v>
      </c>
      <c r="G909" s="101" t="s">
        <v>1000</v>
      </c>
    </row>
    <row r="910" spans="2:7">
      <c r="B910" s="98" t="s">
        <v>993</v>
      </c>
      <c r="C910" s="98">
        <v>1381105</v>
      </c>
      <c r="D910" s="98" t="s">
        <v>1009</v>
      </c>
      <c r="E910" s="98" t="s">
        <v>1010</v>
      </c>
      <c r="F910" s="100">
        <v>1000</v>
      </c>
      <c r="G910" s="101" t="s">
        <v>1000</v>
      </c>
    </row>
    <row r="911" spans="2:7">
      <c r="B911" s="98" t="s">
        <v>993</v>
      </c>
      <c r="C911" s="98">
        <v>1388341</v>
      </c>
      <c r="D911" s="98" t="s">
        <v>1009</v>
      </c>
      <c r="E911" s="98" t="s">
        <v>1010</v>
      </c>
      <c r="F911" s="100">
        <v>5000</v>
      </c>
      <c r="G911" s="101" t="s">
        <v>1000</v>
      </c>
    </row>
    <row r="912" spans="2:7">
      <c r="B912" s="98" t="s">
        <v>993</v>
      </c>
      <c r="C912" s="98">
        <v>1388914</v>
      </c>
      <c r="D912" s="98" t="s">
        <v>1009</v>
      </c>
      <c r="E912" s="98" t="s">
        <v>1010</v>
      </c>
      <c r="F912" s="100">
        <v>500</v>
      </c>
      <c r="G912" s="101" t="s">
        <v>1000</v>
      </c>
    </row>
    <row r="913" spans="2:7">
      <c r="B913" s="98" t="s">
        <v>993</v>
      </c>
      <c r="C913" s="98">
        <v>1388930</v>
      </c>
      <c r="D913" s="98" t="s">
        <v>1009</v>
      </c>
      <c r="E913" s="98" t="s">
        <v>1010</v>
      </c>
      <c r="F913" s="100">
        <v>3000</v>
      </c>
      <c r="G913" s="101" t="s">
        <v>1000</v>
      </c>
    </row>
    <row r="914" spans="2:7">
      <c r="B914" s="98" t="s">
        <v>993</v>
      </c>
      <c r="C914" s="98">
        <v>1395846</v>
      </c>
      <c r="D914" s="98" t="s">
        <v>1009</v>
      </c>
      <c r="E914" s="98" t="s">
        <v>1010</v>
      </c>
      <c r="F914" s="100">
        <v>1700</v>
      </c>
      <c r="G914" s="101" t="s">
        <v>1000</v>
      </c>
    </row>
    <row r="915" spans="2:7">
      <c r="B915" s="98" t="s">
        <v>993</v>
      </c>
      <c r="C915" s="98">
        <v>1414322</v>
      </c>
      <c r="D915" s="98" t="s">
        <v>1009</v>
      </c>
      <c r="E915" s="98" t="s">
        <v>1010</v>
      </c>
      <c r="F915" s="100">
        <v>3000</v>
      </c>
      <c r="G915" s="101" t="s">
        <v>1000</v>
      </c>
    </row>
    <row r="916" spans="2:7">
      <c r="B916" s="98" t="s">
        <v>993</v>
      </c>
      <c r="C916" s="98">
        <v>1414920</v>
      </c>
      <c r="D916" s="98" t="s">
        <v>1009</v>
      </c>
      <c r="E916" s="98" t="s">
        <v>1010</v>
      </c>
      <c r="F916" s="100">
        <v>3500</v>
      </c>
      <c r="G916" s="101" t="s">
        <v>1000</v>
      </c>
    </row>
    <row r="917" spans="2:7">
      <c r="B917" s="98" t="s">
        <v>993</v>
      </c>
      <c r="C917" s="98">
        <v>1412291</v>
      </c>
      <c r="D917" s="98" t="s">
        <v>1009</v>
      </c>
      <c r="E917" s="98" t="s">
        <v>1010</v>
      </c>
      <c r="F917" s="100">
        <v>1500</v>
      </c>
      <c r="G917" s="101" t="s">
        <v>1000</v>
      </c>
    </row>
    <row r="918" spans="2:7">
      <c r="B918" s="98" t="s">
        <v>993</v>
      </c>
      <c r="C918" s="98">
        <v>1406897</v>
      </c>
      <c r="D918" s="98" t="s">
        <v>1009</v>
      </c>
      <c r="E918" s="98" t="s">
        <v>1010</v>
      </c>
      <c r="F918" s="100">
        <v>3000</v>
      </c>
      <c r="G918" s="101" t="s">
        <v>1000</v>
      </c>
    </row>
    <row r="919" spans="2:7">
      <c r="B919" s="98" t="s">
        <v>993</v>
      </c>
      <c r="C919" s="98">
        <v>1407144</v>
      </c>
      <c r="D919" s="98" t="s">
        <v>1009</v>
      </c>
      <c r="E919" s="98" t="s">
        <v>1010</v>
      </c>
      <c r="F919" s="100">
        <v>1500</v>
      </c>
      <c r="G919" s="101" t="s">
        <v>1000</v>
      </c>
    </row>
    <row r="920" spans="2:7">
      <c r="B920" s="98" t="s">
        <v>993</v>
      </c>
      <c r="C920" s="98">
        <v>1408648</v>
      </c>
      <c r="D920" s="98" t="s">
        <v>1009</v>
      </c>
      <c r="E920" s="98" t="s">
        <v>1010</v>
      </c>
      <c r="F920" s="100">
        <v>7000</v>
      </c>
      <c r="G920" s="101" t="s">
        <v>1000</v>
      </c>
    </row>
    <row r="921" spans="2:7">
      <c r="B921" s="98" t="s">
        <v>993</v>
      </c>
      <c r="C921" s="98">
        <v>1402176</v>
      </c>
      <c r="D921" s="98" t="s">
        <v>1009</v>
      </c>
      <c r="E921" s="98" t="s">
        <v>1010</v>
      </c>
      <c r="F921" s="100">
        <v>1500</v>
      </c>
      <c r="G921" s="101" t="s">
        <v>1000</v>
      </c>
    </row>
    <row r="922" spans="2:7">
      <c r="B922" s="98" t="s">
        <v>993</v>
      </c>
      <c r="C922" s="98">
        <v>1402188</v>
      </c>
      <c r="D922" s="98" t="s">
        <v>999</v>
      </c>
      <c r="E922" s="98"/>
      <c r="F922" s="100">
        <v>840</v>
      </c>
      <c r="G922" s="101" t="s">
        <v>1000</v>
      </c>
    </row>
    <row r="923" spans="2:7">
      <c r="B923" s="98" t="s">
        <v>993</v>
      </c>
      <c r="C923" s="98" t="s">
        <v>993</v>
      </c>
      <c r="D923" s="98" t="s">
        <v>993</v>
      </c>
      <c r="E923" s="102" t="s">
        <v>993</v>
      </c>
      <c r="F923" s="98" t="s">
        <v>993</v>
      </c>
      <c r="G923" s="98" t="s">
        <v>993</v>
      </c>
    </row>
    <row r="924" spans="2:7" ht="18" customHeight="1">
      <c r="B924" s="198" t="s">
        <v>1084</v>
      </c>
      <c r="C924" s="199"/>
      <c r="D924" s="199"/>
      <c r="E924" s="199"/>
      <c r="F924" s="199"/>
      <c r="G924" s="200"/>
    </row>
    <row r="925" spans="2:7">
      <c r="B925" s="98" t="s">
        <v>993</v>
      </c>
      <c r="C925" s="99" t="s">
        <v>994</v>
      </c>
      <c r="D925" s="99" t="s">
        <v>995</v>
      </c>
      <c r="E925" s="99" t="s">
        <v>996</v>
      </c>
      <c r="F925" s="99" t="s">
        <v>997</v>
      </c>
      <c r="G925" s="99" t="s">
        <v>998</v>
      </c>
    </row>
    <row r="926" spans="2:7">
      <c r="B926" s="98" t="s">
        <v>993</v>
      </c>
      <c r="C926" s="98">
        <v>1404975</v>
      </c>
      <c r="D926" s="98" t="s">
        <v>1009</v>
      </c>
      <c r="E926" s="98" t="s">
        <v>1010</v>
      </c>
      <c r="F926" s="100">
        <v>4200</v>
      </c>
      <c r="G926" s="101" t="s">
        <v>1000</v>
      </c>
    </row>
    <row r="927" spans="2:7">
      <c r="B927" s="98" t="s">
        <v>993</v>
      </c>
      <c r="C927" s="98">
        <v>1403260</v>
      </c>
      <c r="D927" s="98" t="s">
        <v>999</v>
      </c>
      <c r="E927" s="98"/>
      <c r="F927" s="100">
        <v>1331</v>
      </c>
      <c r="G927" s="101" t="s">
        <v>1000</v>
      </c>
    </row>
    <row r="928" spans="2:7">
      <c r="B928" s="98" t="s">
        <v>993</v>
      </c>
      <c r="C928" s="98">
        <v>1396481</v>
      </c>
      <c r="D928" s="98" t="s">
        <v>1009</v>
      </c>
      <c r="E928" s="98" t="s">
        <v>1010</v>
      </c>
      <c r="F928" s="100">
        <v>33448</v>
      </c>
      <c r="G928" s="101" t="s">
        <v>1000</v>
      </c>
    </row>
    <row r="929" spans="2:7">
      <c r="B929" s="98" t="s">
        <v>993</v>
      </c>
      <c r="C929" s="98">
        <v>1422578</v>
      </c>
      <c r="D929" s="98" t="s">
        <v>1009</v>
      </c>
      <c r="E929" s="98" t="s">
        <v>1081</v>
      </c>
      <c r="F929" s="100">
        <v>60000</v>
      </c>
      <c r="G929" s="101" t="s">
        <v>1000</v>
      </c>
    </row>
    <row r="930" spans="2:7">
      <c r="B930" s="98" t="s">
        <v>993</v>
      </c>
      <c r="C930" s="98">
        <v>1422590</v>
      </c>
      <c r="D930" s="98" t="s">
        <v>1009</v>
      </c>
      <c r="E930" s="98" t="s">
        <v>1082</v>
      </c>
      <c r="F930" s="100">
        <v>50000</v>
      </c>
      <c r="G930" s="101" t="s">
        <v>1000</v>
      </c>
    </row>
    <row r="931" spans="2:7">
      <c r="B931" s="98" t="s">
        <v>993</v>
      </c>
      <c r="C931" s="98" t="s">
        <v>993</v>
      </c>
      <c r="D931" s="98" t="s">
        <v>993</v>
      </c>
      <c r="E931" s="102" t="s">
        <v>993</v>
      </c>
      <c r="F931" s="98" t="s">
        <v>993</v>
      </c>
      <c r="G931" s="98" t="s">
        <v>993</v>
      </c>
    </row>
    <row r="932" spans="2:7" ht="18" customHeight="1">
      <c r="B932" s="198" t="s">
        <v>1085</v>
      </c>
      <c r="C932" s="199"/>
      <c r="D932" s="199"/>
      <c r="E932" s="199"/>
      <c r="F932" s="199"/>
      <c r="G932" s="200"/>
    </row>
    <row r="933" spans="2:7">
      <c r="B933" s="98" t="s">
        <v>993</v>
      </c>
      <c r="C933" s="99" t="s">
        <v>994</v>
      </c>
      <c r="D933" s="99" t="s">
        <v>995</v>
      </c>
      <c r="E933" s="99" t="s">
        <v>996</v>
      </c>
      <c r="F933" s="99" t="s">
        <v>997</v>
      </c>
      <c r="G933" s="99" t="s">
        <v>998</v>
      </c>
    </row>
    <row r="934" spans="2:7">
      <c r="B934" s="98" t="s">
        <v>993</v>
      </c>
      <c r="C934" s="98">
        <v>1436517</v>
      </c>
      <c r="D934" s="98" t="s">
        <v>999</v>
      </c>
      <c r="E934" s="98"/>
      <c r="F934" s="100">
        <v>54973</v>
      </c>
      <c r="G934" s="101" t="s">
        <v>1000</v>
      </c>
    </row>
    <row r="935" spans="2:7">
      <c r="B935" s="98" t="s">
        <v>993</v>
      </c>
      <c r="C935" s="98">
        <v>1436518</v>
      </c>
      <c r="D935" s="98" t="s">
        <v>1009</v>
      </c>
      <c r="E935" s="98" t="s">
        <v>1081</v>
      </c>
      <c r="F935" s="100">
        <v>125000</v>
      </c>
      <c r="G935" s="101" t="s">
        <v>1000</v>
      </c>
    </row>
    <row r="936" spans="2:7">
      <c r="B936" s="98" t="s">
        <v>993</v>
      </c>
      <c r="C936" s="98">
        <v>1436530</v>
      </c>
      <c r="D936" s="98" t="s">
        <v>1009</v>
      </c>
      <c r="E936" s="98" t="s">
        <v>1082</v>
      </c>
      <c r="F936" s="100">
        <v>60000</v>
      </c>
      <c r="G936" s="101" t="s">
        <v>1000</v>
      </c>
    </row>
    <row r="937" spans="2:7">
      <c r="B937" s="98" t="s">
        <v>993</v>
      </c>
      <c r="C937" s="98">
        <v>1435862</v>
      </c>
      <c r="D937" s="98" t="s">
        <v>999</v>
      </c>
      <c r="E937" s="98"/>
      <c r="F937" s="100">
        <v>1003</v>
      </c>
      <c r="G937" s="101" t="s">
        <v>1000</v>
      </c>
    </row>
    <row r="938" spans="2:7">
      <c r="B938" s="98" t="s">
        <v>993</v>
      </c>
      <c r="C938" s="98">
        <v>1438827</v>
      </c>
      <c r="D938" s="98" t="s">
        <v>999</v>
      </c>
      <c r="E938" s="98"/>
      <c r="F938" s="100">
        <v>22840</v>
      </c>
      <c r="G938" s="101" t="s">
        <v>1000</v>
      </c>
    </row>
    <row r="939" spans="2:7">
      <c r="B939" s="98" t="s">
        <v>993</v>
      </c>
      <c r="C939" s="98">
        <v>1438843</v>
      </c>
      <c r="D939" s="98" t="s">
        <v>999</v>
      </c>
      <c r="E939" s="98"/>
      <c r="F939" s="100">
        <v>2074</v>
      </c>
      <c r="G939" s="101" t="s">
        <v>1000</v>
      </c>
    </row>
    <row r="940" spans="2:7">
      <c r="B940" s="98" t="s">
        <v>993</v>
      </c>
      <c r="C940" s="98">
        <v>1386707</v>
      </c>
      <c r="D940" s="98" t="s">
        <v>999</v>
      </c>
      <c r="E940" s="98"/>
      <c r="F940" s="100">
        <v>7233.86</v>
      </c>
      <c r="G940" s="101" t="s">
        <v>1000</v>
      </c>
    </row>
    <row r="941" spans="2:7">
      <c r="B941" s="98" t="s">
        <v>993</v>
      </c>
      <c r="C941" s="98">
        <v>1385430</v>
      </c>
      <c r="D941" s="98" t="s">
        <v>999</v>
      </c>
      <c r="E941" s="98"/>
      <c r="F941" s="100">
        <v>112</v>
      </c>
      <c r="G941" s="101" t="s">
        <v>1000</v>
      </c>
    </row>
    <row r="942" spans="2:7">
      <c r="B942" s="98" t="s">
        <v>993</v>
      </c>
      <c r="C942" s="98">
        <v>1385432</v>
      </c>
      <c r="D942" s="98" t="s">
        <v>999</v>
      </c>
      <c r="E942" s="98"/>
      <c r="F942" s="100">
        <v>620</v>
      </c>
      <c r="G942" s="101" t="s">
        <v>1000</v>
      </c>
    </row>
    <row r="943" spans="2:7">
      <c r="B943" s="98" t="s">
        <v>993</v>
      </c>
      <c r="C943" s="98">
        <v>1380804</v>
      </c>
      <c r="D943" s="98" t="s">
        <v>999</v>
      </c>
      <c r="E943" s="98"/>
      <c r="F943" s="100">
        <v>1770</v>
      </c>
      <c r="G943" s="101" t="s">
        <v>1000</v>
      </c>
    </row>
    <row r="944" spans="2:7">
      <c r="B944" s="98" t="s">
        <v>993</v>
      </c>
      <c r="C944" s="98">
        <v>1397126</v>
      </c>
      <c r="D944" s="98" t="s">
        <v>1009</v>
      </c>
      <c r="E944" s="98" t="s">
        <v>1010</v>
      </c>
      <c r="F944" s="100">
        <v>60000</v>
      </c>
      <c r="G944" s="101" t="s">
        <v>1000</v>
      </c>
    </row>
    <row r="945" spans="2:7">
      <c r="B945" s="98" t="s">
        <v>993</v>
      </c>
      <c r="C945" s="98">
        <v>1400269</v>
      </c>
      <c r="D945" s="98" t="s">
        <v>999</v>
      </c>
      <c r="E945" s="98"/>
      <c r="F945" s="100">
        <v>1100</v>
      </c>
      <c r="G945" s="101" t="s">
        <v>1000</v>
      </c>
    </row>
    <row r="946" spans="2:7">
      <c r="B946" s="98" t="s">
        <v>993</v>
      </c>
      <c r="C946" s="98">
        <v>1418974</v>
      </c>
      <c r="D946" s="98" t="s">
        <v>999</v>
      </c>
      <c r="E946" s="98"/>
      <c r="F946" s="100">
        <v>618</v>
      </c>
      <c r="G946" s="101" t="s">
        <v>1000</v>
      </c>
    </row>
    <row r="947" spans="2:7">
      <c r="B947" s="98" t="s">
        <v>993</v>
      </c>
      <c r="C947" s="98">
        <v>1418975</v>
      </c>
      <c r="D947" s="98" t="s">
        <v>1009</v>
      </c>
      <c r="E947" s="98" t="s">
        <v>1010</v>
      </c>
      <c r="F947" s="100">
        <v>8000</v>
      </c>
      <c r="G947" s="101" t="s">
        <v>1000</v>
      </c>
    </row>
    <row r="948" spans="2:7">
      <c r="B948" s="98" t="s">
        <v>993</v>
      </c>
      <c r="C948" s="98">
        <v>1418966</v>
      </c>
      <c r="D948" s="98" t="s">
        <v>999</v>
      </c>
      <c r="E948" s="98"/>
      <c r="F948" s="100">
        <v>3430</v>
      </c>
      <c r="G948" s="101" t="s">
        <v>1000</v>
      </c>
    </row>
    <row r="949" spans="2:7">
      <c r="B949" s="98" t="s">
        <v>993</v>
      </c>
      <c r="C949" s="98" t="s">
        <v>993</v>
      </c>
      <c r="D949" s="98" t="s">
        <v>993</v>
      </c>
      <c r="E949" s="102" t="s">
        <v>993</v>
      </c>
      <c r="F949" s="98" t="s">
        <v>993</v>
      </c>
      <c r="G949" s="98" t="s">
        <v>993</v>
      </c>
    </row>
    <row r="950" spans="2:7" ht="18" customHeight="1">
      <c r="B950" s="198" t="s">
        <v>1086</v>
      </c>
      <c r="C950" s="199"/>
      <c r="D950" s="199"/>
      <c r="E950" s="199"/>
      <c r="F950" s="199"/>
      <c r="G950" s="200"/>
    </row>
    <row r="951" spans="2:7">
      <c r="B951" s="98" t="s">
        <v>993</v>
      </c>
      <c r="C951" s="99" t="s">
        <v>994</v>
      </c>
      <c r="D951" s="99" t="s">
        <v>995</v>
      </c>
      <c r="E951" s="99" t="s">
        <v>996</v>
      </c>
      <c r="F951" s="99" t="s">
        <v>997</v>
      </c>
      <c r="G951" s="99" t="s">
        <v>998</v>
      </c>
    </row>
    <row r="952" spans="2:7">
      <c r="B952" s="98" t="s">
        <v>993</v>
      </c>
      <c r="C952" s="98">
        <v>1419277</v>
      </c>
      <c r="D952" s="98" t="s">
        <v>1009</v>
      </c>
      <c r="E952" s="98" t="s">
        <v>1010</v>
      </c>
      <c r="F952" s="100">
        <v>28000</v>
      </c>
      <c r="G952" s="101" t="s">
        <v>1000</v>
      </c>
    </row>
    <row r="953" spans="2:7">
      <c r="B953" s="98" t="s">
        <v>993</v>
      </c>
      <c r="C953" s="98">
        <v>1413460</v>
      </c>
      <c r="D953" s="98" t="s">
        <v>999</v>
      </c>
      <c r="E953" s="98"/>
      <c r="F953" s="100">
        <v>809</v>
      </c>
      <c r="G953" s="101" t="s">
        <v>1000</v>
      </c>
    </row>
    <row r="954" spans="2:7">
      <c r="B954" s="98" t="s">
        <v>993</v>
      </c>
      <c r="C954" s="98">
        <v>1410781</v>
      </c>
      <c r="D954" s="98" t="s">
        <v>1009</v>
      </c>
      <c r="E954" s="98" t="s">
        <v>1010</v>
      </c>
      <c r="F954" s="100">
        <v>9800</v>
      </c>
      <c r="G954" s="101" t="s">
        <v>1000</v>
      </c>
    </row>
    <row r="955" spans="2:7">
      <c r="B955" s="98" t="s">
        <v>993</v>
      </c>
      <c r="C955" s="98">
        <v>1410794</v>
      </c>
      <c r="D955" s="98" t="s">
        <v>999</v>
      </c>
      <c r="E955" s="98"/>
      <c r="F955" s="100">
        <v>207862</v>
      </c>
      <c r="G955" s="101" t="s">
        <v>1021</v>
      </c>
    </row>
    <row r="956" spans="2:7">
      <c r="B956" s="98" t="s">
        <v>993</v>
      </c>
      <c r="C956" s="98">
        <v>1414336</v>
      </c>
      <c r="D956" s="98" t="s">
        <v>1009</v>
      </c>
      <c r="E956" s="98" t="s">
        <v>1010</v>
      </c>
      <c r="F956" s="100">
        <v>13350</v>
      </c>
      <c r="G956" s="101" t="s">
        <v>1000</v>
      </c>
    </row>
    <row r="957" spans="2:7">
      <c r="B957" s="98" t="s">
        <v>993</v>
      </c>
      <c r="C957" s="98">
        <v>1413548</v>
      </c>
      <c r="D957" s="98" t="s">
        <v>999</v>
      </c>
      <c r="E957" s="98"/>
      <c r="F957" s="100">
        <v>586</v>
      </c>
      <c r="G957" s="101" t="s">
        <v>1000</v>
      </c>
    </row>
    <row r="958" spans="2:7">
      <c r="B958" s="98" t="s">
        <v>993</v>
      </c>
      <c r="C958" s="98">
        <v>1413549</v>
      </c>
      <c r="D958" s="98" t="s">
        <v>1009</v>
      </c>
      <c r="E958" s="98" t="s">
        <v>1010</v>
      </c>
      <c r="F958" s="100">
        <v>35000</v>
      </c>
      <c r="G958" s="101" t="s">
        <v>1000</v>
      </c>
    </row>
    <row r="959" spans="2:7">
      <c r="B959" s="98" t="s">
        <v>993</v>
      </c>
      <c r="C959" s="98">
        <v>1413586</v>
      </c>
      <c r="D959" s="98" t="s">
        <v>1009</v>
      </c>
      <c r="E959" s="98" t="s">
        <v>1010</v>
      </c>
      <c r="F959" s="100">
        <v>28000</v>
      </c>
      <c r="G959" s="101" t="s">
        <v>1000</v>
      </c>
    </row>
    <row r="960" spans="2:7">
      <c r="B960" s="98" t="s">
        <v>993</v>
      </c>
      <c r="C960" s="98">
        <v>1416356</v>
      </c>
      <c r="D960" s="98" t="s">
        <v>999</v>
      </c>
      <c r="E960" s="98"/>
      <c r="F960" s="100">
        <v>10678</v>
      </c>
      <c r="G960" s="101" t="s">
        <v>1000</v>
      </c>
    </row>
    <row r="961" spans="2:7">
      <c r="B961" s="98" t="s">
        <v>993</v>
      </c>
      <c r="C961" s="98">
        <v>1445952</v>
      </c>
      <c r="D961" s="98" t="s">
        <v>999</v>
      </c>
      <c r="E961" s="98"/>
      <c r="F961" s="100">
        <v>5678</v>
      </c>
      <c r="G961" s="101" t="s">
        <v>1000</v>
      </c>
    </row>
    <row r="962" spans="2:7">
      <c r="B962" s="98" t="s">
        <v>993</v>
      </c>
      <c r="C962" s="98">
        <v>1445953</v>
      </c>
      <c r="D962" s="98" t="s">
        <v>999</v>
      </c>
      <c r="E962" s="98"/>
      <c r="F962" s="100">
        <v>5000</v>
      </c>
      <c r="G962" s="101" t="s">
        <v>1000</v>
      </c>
    </row>
    <row r="963" spans="2:7">
      <c r="B963" s="98" t="s">
        <v>993</v>
      </c>
      <c r="C963" s="98">
        <v>1416407</v>
      </c>
      <c r="D963" s="98" t="s">
        <v>999</v>
      </c>
      <c r="E963" s="98"/>
      <c r="F963" s="100">
        <v>1660</v>
      </c>
      <c r="G963" s="101" t="s">
        <v>1000</v>
      </c>
    </row>
    <row r="964" spans="2:7">
      <c r="B964" s="98" t="s">
        <v>993</v>
      </c>
      <c r="C964" s="98">
        <v>1401698</v>
      </c>
      <c r="D964" s="98" t="s">
        <v>999</v>
      </c>
      <c r="E964" s="98"/>
      <c r="F964" s="100">
        <v>2327</v>
      </c>
      <c r="G964" s="101" t="s">
        <v>1000</v>
      </c>
    </row>
    <row r="965" spans="2:7">
      <c r="B965" s="98" t="s">
        <v>993</v>
      </c>
      <c r="C965" s="98">
        <v>1398490</v>
      </c>
      <c r="D965" s="98" t="s">
        <v>999</v>
      </c>
      <c r="E965" s="98"/>
      <c r="F965" s="100">
        <v>522</v>
      </c>
      <c r="G965" s="101" t="s">
        <v>1000</v>
      </c>
    </row>
    <row r="966" spans="2:7">
      <c r="B966" s="98" t="s">
        <v>993</v>
      </c>
      <c r="C966" s="98">
        <v>1398505</v>
      </c>
      <c r="D966" s="98" t="s">
        <v>999</v>
      </c>
      <c r="E966" s="98"/>
      <c r="F966" s="100">
        <v>995</v>
      </c>
      <c r="G966" s="101" t="s">
        <v>1014</v>
      </c>
    </row>
    <row r="967" spans="2:7">
      <c r="B967" s="98" t="s">
        <v>993</v>
      </c>
      <c r="C967" s="98">
        <v>1398506</v>
      </c>
      <c r="D967" s="98" t="s">
        <v>1009</v>
      </c>
      <c r="E967" s="98" t="s">
        <v>1010</v>
      </c>
      <c r="F967" s="100">
        <v>6400</v>
      </c>
      <c r="G967" s="101" t="s">
        <v>1014</v>
      </c>
    </row>
    <row r="968" spans="2:7">
      <c r="B968" s="98" t="s">
        <v>993</v>
      </c>
      <c r="C968" s="98">
        <v>1398521</v>
      </c>
      <c r="D968" s="98" t="s">
        <v>999</v>
      </c>
      <c r="E968" s="98"/>
      <c r="F968" s="100">
        <v>100.51</v>
      </c>
      <c r="G968" s="101" t="s">
        <v>1000</v>
      </c>
    </row>
    <row r="969" spans="2:7">
      <c r="B969" s="98" t="s">
        <v>993</v>
      </c>
      <c r="C969" s="98">
        <v>1403914</v>
      </c>
      <c r="D969" s="98" t="s">
        <v>1009</v>
      </c>
      <c r="E969" s="98" t="s">
        <v>1010</v>
      </c>
      <c r="F969" s="100">
        <v>48000</v>
      </c>
      <c r="G969" s="101" t="s">
        <v>1000</v>
      </c>
    </row>
    <row r="970" spans="2:7">
      <c r="B970" s="98" t="s">
        <v>993</v>
      </c>
      <c r="C970" s="98">
        <v>1403887</v>
      </c>
      <c r="D970" s="98" t="s">
        <v>1009</v>
      </c>
      <c r="E970" s="98" t="s">
        <v>1010</v>
      </c>
      <c r="F970" s="100">
        <v>5000</v>
      </c>
      <c r="G970" s="101" t="s">
        <v>1000</v>
      </c>
    </row>
    <row r="971" spans="2:7">
      <c r="B971" s="98" t="s">
        <v>993</v>
      </c>
      <c r="C971" s="98">
        <v>1403900</v>
      </c>
      <c r="D971" s="98" t="s">
        <v>999</v>
      </c>
      <c r="E971" s="98"/>
      <c r="F971" s="100">
        <v>820</v>
      </c>
      <c r="G971" s="101" t="s">
        <v>1000</v>
      </c>
    </row>
    <row r="972" spans="2:7">
      <c r="B972" s="98" t="s">
        <v>993</v>
      </c>
      <c r="C972" s="98">
        <v>1403901</v>
      </c>
      <c r="D972" s="98" t="s">
        <v>1009</v>
      </c>
      <c r="E972" s="98" t="s">
        <v>1010</v>
      </c>
      <c r="F972" s="100">
        <v>5000</v>
      </c>
      <c r="G972" s="101" t="s">
        <v>1000</v>
      </c>
    </row>
    <row r="973" spans="2:7">
      <c r="B973" s="98" t="s">
        <v>993</v>
      </c>
      <c r="C973" s="98">
        <v>1407084</v>
      </c>
      <c r="D973" s="98" t="s">
        <v>1009</v>
      </c>
      <c r="E973" s="98" t="s">
        <v>1010</v>
      </c>
      <c r="F973" s="100">
        <v>17000</v>
      </c>
      <c r="G973" s="101" t="s">
        <v>1000</v>
      </c>
    </row>
    <row r="974" spans="2:7">
      <c r="B974" s="98" t="s">
        <v>993</v>
      </c>
      <c r="C974" s="98">
        <v>1405892</v>
      </c>
      <c r="D974" s="98" t="s">
        <v>999</v>
      </c>
      <c r="E974" s="98"/>
      <c r="F974" s="100">
        <v>10600</v>
      </c>
      <c r="G974" s="101" t="s">
        <v>1087</v>
      </c>
    </row>
    <row r="975" spans="2:7">
      <c r="B975" s="98" t="s">
        <v>993</v>
      </c>
      <c r="C975" s="98">
        <v>1381291</v>
      </c>
      <c r="D975" s="98" t="s">
        <v>1009</v>
      </c>
      <c r="E975" s="98" t="s">
        <v>1010</v>
      </c>
      <c r="F975" s="100">
        <v>2210</v>
      </c>
      <c r="G975" s="101" t="s">
        <v>1000</v>
      </c>
    </row>
    <row r="976" spans="2:7">
      <c r="B976" s="98" t="s">
        <v>993</v>
      </c>
      <c r="C976" s="98">
        <v>1377295</v>
      </c>
      <c r="D976" s="98" t="s">
        <v>999</v>
      </c>
      <c r="E976" s="98"/>
      <c r="F976" s="100">
        <v>824</v>
      </c>
      <c r="G976" s="101" t="s">
        <v>1000</v>
      </c>
    </row>
    <row r="977" spans="2:7">
      <c r="B977" s="98" t="s">
        <v>993</v>
      </c>
      <c r="C977" s="98">
        <v>1377358</v>
      </c>
      <c r="D977" s="98" t="s">
        <v>1009</v>
      </c>
      <c r="E977" s="98" t="s">
        <v>1010</v>
      </c>
      <c r="F977" s="100">
        <v>25068</v>
      </c>
      <c r="G977" s="101" t="s">
        <v>1000</v>
      </c>
    </row>
    <row r="978" spans="2:7">
      <c r="B978" s="98" t="s">
        <v>993</v>
      </c>
      <c r="C978" s="98">
        <v>1378847</v>
      </c>
      <c r="D978" s="98" t="s">
        <v>999</v>
      </c>
      <c r="E978" s="98"/>
      <c r="F978" s="100">
        <v>10494</v>
      </c>
      <c r="G978" s="101" t="s">
        <v>1000</v>
      </c>
    </row>
    <row r="979" spans="2:7">
      <c r="B979" s="98" t="s">
        <v>993</v>
      </c>
      <c r="C979" s="98">
        <v>1379141</v>
      </c>
      <c r="D979" s="98" t="s">
        <v>999</v>
      </c>
      <c r="E979" s="98"/>
      <c r="F979" s="100">
        <v>45538</v>
      </c>
      <c r="G979" s="101" t="s">
        <v>1000</v>
      </c>
    </row>
    <row r="980" spans="2:7">
      <c r="B980" s="98" t="s">
        <v>993</v>
      </c>
      <c r="C980" s="98">
        <v>1383779</v>
      </c>
      <c r="D980" s="98" t="s">
        <v>999</v>
      </c>
      <c r="E980" s="98"/>
      <c r="F980" s="100">
        <v>1986</v>
      </c>
      <c r="G980" s="101" t="s">
        <v>1000</v>
      </c>
    </row>
    <row r="981" spans="2:7">
      <c r="B981" s="98" t="s">
        <v>993</v>
      </c>
      <c r="C981" s="98">
        <v>1383913</v>
      </c>
      <c r="D981" s="98" t="s">
        <v>999</v>
      </c>
      <c r="E981" s="98"/>
      <c r="F981" s="100">
        <v>875</v>
      </c>
      <c r="G981" s="101" t="s">
        <v>1000</v>
      </c>
    </row>
    <row r="982" spans="2:7">
      <c r="B982" s="98" t="s">
        <v>993</v>
      </c>
      <c r="C982" s="98">
        <v>1383914</v>
      </c>
      <c r="D982" s="98" t="s">
        <v>1009</v>
      </c>
      <c r="E982" s="98" t="s">
        <v>1010</v>
      </c>
      <c r="F982" s="100">
        <v>40000</v>
      </c>
      <c r="G982" s="101" t="s">
        <v>1000</v>
      </c>
    </row>
    <row r="983" spans="2:7">
      <c r="B983" s="98" t="s">
        <v>993</v>
      </c>
      <c r="C983" s="98">
        <v>1387683</v>
      </c>
      <c r="D983" s="98" t="s">
        <v>999</v>
      </c>
      <c r="E983" s="98"/>
      <c r="F983" s="100">
        <v>645.83000000000004</v>
      </c>
      <c r="G983" s="101" t="s">
        <v>1000</v>
      </c>
    </row>
    <row r="984" spans="2:7">
      <c r="B984" s="98" t="s">
        <v>993</v>
      </c>
      <c r="C984" s="98">
        <v>1387685</v>
      </c>
      <c r="D984" s="98" t="s">
        <v>999</v>
      </c>
      <c r="E984" s="98"/>
      <c r="F984" s="100">
        <v>7216</v>
      </c>
      <c r="G984" s="101" t="s">
        <v>1000</v>
      </c>
    </row>
    <row r="985" spans="2:7">
      <c r="B985" s="98" t="s">
        <v>993</v>
      </c>
      <c r="C985" s="98">
        <v>1387687</v>
      </c>
      <c r="D985" s="98" t="s">
        <v>999</v>
      </c>
      <c r="E985" s="98"/>
      <c r="F985" s="100">
        <v>382</v>
      </c>
      <c r="G985" s="101" t="s">
        <v>1000</v>
      </c>
    </row>
    <row r="986" spans="2:7">
      <c r="B986" s="98" t="s">
        <v>993</v>
      </c>
      <c r="C986" s="98">
        <v>1387691</v>
      </c>
      <c r="D986" s="98" t="s">
        <v>999</v>
      </c>
      <c r="E986" s="98"/>
      <c r="F986" s="100">
        <v>14205</v>
      </c>
      <c r="G986" s="101" t="s">
        <v>1000</v>
      </c>
    </row>
    <row r="987" spans="2:7">
      <c r="B987" s="98" t="s">
        <v>993</v>
      </c>
      <c r="C987" s="98">
        <v>1395721</v>
      </c>
      <c r="D987" s="98" t="s">
        <v>1009</v>
      </c>
      <c r="E987" s="98" t="s">
        <v>1010</v>
      </c>
      <c r="F987" s="100">
        <v>2986</v>
      </c>
      <c r="G987" s="101" t="s">
        <v>1000</v>
      </c>
    </row>
    <row r="988" spans="2:7">
      <c r="B988" s="98" t="s">
        <v>993</v>
      </c>
      <c r="C988" s="98">
        <v>1395735</v>
      </c>
      <c r="D988" s="98" t="s">
        <v>999</v>
      </c>
      <c r="E988" s="98"/>
      <c r="F988" s="100">
        <v>395</v>
      </c>
      <c r="G988" s="101" t="s">
        <v>1000</v>
      </c>
    </row>
    <row r="989" spans="2:7">
      <c r="B989" s="98" t="s">
        <v>993</v>
      </c>
      <c r="C989" s="98">
        <v>1436296</v>
      </c>
      <c r="D989" s="98" t="s">
        <v>1009</v>
      </c>
      <c r="E989" s="98" t="s">
        <v>1010</v>
      </c>
      <c r="F989" s="100">
        <v>17628</v>
      </c>
      <c r="G989" s="101" t="s">
        <v>1062</v>
      </c>
    </row>
    <row r="990" spans="2:7">
      <c r="B990" s="98" t="s">
        <v>993</v>
      </c>
      <c r="C990" s="98">
        <v>1436310</v>
      </c>
      <c r="D990" s="98" t="s">
        <v>1009</v>
      </c>
      <c r="E990" s="98" t="s">
        <v>1010</v>
      </c>
      <c r="F990" s="100">
        <v>2639</v>
      </c>
      <c r="G990" s="101" t="s">
        <v>1062</v>
      </c>
    </row>
    <row r="991" spans="2:7">
      <c r="B991" s="98" t="s">
        <v>993</v>
      </c>
      <c r="C991" s="98">
        <v>1436577</v>
      </c>
      <c r="D991" s="98" t="s">
        <v>1009</v>
      </c>
      <c r="E991" s="98" t="s">
        <v>1010</v>
      </c>
      <c r="F991" s="100">
        <v>1263</v>
      </c>
      <c r="G991" s="101" t="s">
        <v>1000</v>
      </c>
    </row>
    <row r="992" spans="2:7">
      <c r="B992" s="98" t="s">
        <v>993</v>
      </c>
      <c r="C992" s="98">
        <v>1436590</v>
      </c>
      <c r="D992" s="98" t="s">
        <v>1009</v>
      </c>
      <c r="E992" s="98" t="s">
        <v>1010</v>
      </c>
      <c r="F992" s="100">
        <v>5572</v>
      </c>
      <c r="G992" s="101" t="s">
        <v>1000</v>
      </c>
    </row>
    <row r="993" spans="2:7">
      <c r="B993" s="98" t="s">
        <v>993</v>
      </c>
      <c r="C993" s="98">
        <v>1436604</v>
      </c>
      <c r="D993" s="98" t="s">
        <v>1009</v>
      </c>
      <c r="E993" s="98" t="s">
        <v>1010</v>
      </c>
      <c r="F993" s="100">
        <v>7986</v>
      </c>
      <c r="G993" s="101" t="s">
        <v>1000</v>
      </c>
    </row>
    <row r="994" spans="2:7">
      <c r="B994" s="98" t="s">
        <v>993</v>
      </c>
      <c r="C994" s="98">
        <v>1436795</v>
      </c>
      <c r="D994" s="98" t="s">
        <v>999</v>
      </c>
      <c r="E994" s="98"/>
      <c r="F994" s="100">
        <v>1700</v>
      </c>
      <c r="G994" s="101" t="s">
        <v>1000</v>
      </c>
    </row>
    <row r="995" spans="2:7">
      <c r="B995" s="98" t="s">
        <v>993</v>
      </c>
      <c r="C995" s="98">
        <v>1434367</v>
      </c>
      <c r="D995" s="98" t="s">
        <v>999</v>
      </c>
      <c r="E995" s="98"/>
      <c r="F995" s="100">
        <v>3700</v>
      </c>
      <c r="G995" s="101" t="s">
        <v>1000</v>
      </c>
    </row>
    <row r="996" spans="2:7">
      <c r="B996" s="98" t="s">
        <v>993</v>
      </c>
      <c r="C996" s="98">
        <v>1442145</v>
      </c>
      <c r="D996" s="98" t="s">
        <v>999</v>
      </c>
      <c r="E996" s="98"/>
      <c r="F996" s="100">
        <v>2463</v>
      </c>
      <c r="G996" s="101" t="s">
        <v>1000</v>
      </c>
    </row>
    <row r="997" spans="2:7">
      <c r="B997" s="98" t="s">
        <v>993</v>
      </c>
      <c r="C997" s="98">
        <v>1441489</v>
      </c>
      <c r="D997" s="98" t="s">
        <v>1009</v>
      </c>
      <c r="E997" s="98" t="s">
        <v>1010</v>
      </c>
      <c r="F997" s="100">
        <v>40000</v>
      </c>
      <c r="G997" s="101" t="s">
        <v>1000</v>
      </c>
    </row>
    <row r="998" spans="2:7">
      <c r="B998" s="98" t="s">
        <v>993</v>
      </c>
      <c r="C998" s="98">
        <v>1441502</v>
      </c>
      <c r="D998" s="98" t="s">
        <v>999</v>
      </c>
      <c r="E998" s="98"/>
      <c r="F998" s="100">
        <v>6788</v>
      </c>
      <c r="G998" s="101" t="s">
        <v>1000</v>
      </c>
    </row>
    <row r="999" spans="2:7">
      <c r="B999" s="98" t="s">
        <v>993</v>
      </c>
      <c r="C999" s="98">
        <v>1441504</v>
      </c>
      <c r="D999" s="98" t="s">
        <v>999</v>
      </c>
      <c r="E999" s="98"/>
      <c r="F999" s="100">
        <v>338</v>
      </c>
      <c r="G999" s="101" t="s">
        <v>1000</v>
      </c>
    </row>
    <row r="1000" spans="2:7">
      <c r="B1000" s="98" t="s">
        <v>993</v>
      </c>
      <c r="C1000" s="98">
        <v>1441395</v>
      </c>
      <c r="D1000" s="98" t="s">
        <v>999</v>
      </c>
      <c r="E1000" s="98"/>
      <c r="F1000" s="100">
        <v>1676</v>
      </c>
      <c r="G1000" s="101" t="s">
        <v>1000</v>
      </c>
    </row>
    <row r="1001" spans="2:7">
      <c r="B1001" s="98" t="s">
        <v>993</v>
      </c>
      <c r="C1001" s="98">
        <v>1441396</v>
      </c>
      <c r="D1001" s="98" t="s">
        <v>1009</v>
      </c>
      <c r="E1001" s="98" t="s">
        <v>1010</v>
      </c>
      <c r="F1001" s="100">
        <v>5628</v>
      </c>
      <c r="G1001" s="101" t="s">
        <v>1000</v>
      </c>
    </row>
    <row r="1002" spans="2:7">
      <c r="B1002" s="98" t="s">
        <v>993</v>
      </c>
      <c r="C1002" s="98">
        <v>1441409</v>
      </c>
      <c r="D1002" s="98" t="s">
        <v>1009</v>
      </c>
      <c r="E1002" s="98" t="s">
        <v>1010</v>
      </c>
      <c r="F1002" s="100">
        <v>21799</v>
      </c>
      <c r="G1002" s="101" t="s">
        <v>1000</v>
      </c>
    </row>
    <row r="1003" spans="2:7">
      <c r="B1003" s="98" t="s">
        <v>993</v>
      </c>
      <c r="C1003" s="98">
        <v>1440384</v>
      </c>
      <c r="D1003" s="98" t="s">
        <v>999</v>
      </c>
      <c r="E1003" s="98"/>
      <c r="F1003" s="100">
        <v>240</v>
      </c>
      <c r="G1003" s="101" t="s">
        <v>1000</v>
      </c>
    </row>
    <row r="1004" spans="2:7">
      <c r="B1004" s="98" t="s">
        <v>993</v>
      </c>
      <c r="C1004" s="98">
        <v>1443039</v>
      </c>
      <c r="D1004" s="98" t="s">
        <v>999</v>
      </c>
      <c r="E1004" s="98"/>
      <c r="F1004" s="100">
        <v>1091</v>
      </c>
      <c r="G1004" s="101" t="s">
        <v>1000</v>
      </c>
    </row>
    <row r="1005" spans="2:7">
      <c r="B1005" s="98" t="s">
        <v>993</v>
      </c>
      <c r="C1005" s="98">
        <v>1445375</v>
      </c>
      <c r="D1005" s="98" t="s">
        <v>999</v>
      </c>
      <c r="E1005" s="98"/>
      <c r="F1005" s="100">
        <v>2167</v>
      </c>
      <c r="G1005" s="101" t="s">
        <v>1000</v>
      </c>
    </row>
    <row r="1006" spans="2:7">
      <c r="B1006" s="98" t="s">
        <v>993</v>
      </c>
      <c r="C1006" s="98">
        <v>1445376</v>
      </c>
      <c r="D1006" s="98" t="s">
        <v>1009</v>
      </c>
      <c r="E1006" s="98" t="s">
        <v>1010</v>
      </c>
      <c r="F1006" s="100">
        <v>2476</v>
      </c>
      <c r="G1006" s="101" t="s">
        <v>1000</v>
      </c>
    </row>
    <row r="1007" spans="2:7">
      <c r="B1007" s="98" t="s">
        <v>993</v>
      </c>
      <c r="C1007" s="98">
        <v>1445391</v>
      </c>
      <c r="D1007" s="98" t="s">
        <v>999</v>
      </c>
      <c r="E1007" s="98"/>
      <c r="F1007" s="100">
        <v>2750</v>
      </c>
      <c r="G1007" s="101" t="s">
        <v>1000</v>
      </c>
    </row>
    <row r="1008" spans="2:7">
      <c r="B1008" s="98" t="s">
        <v>993</v>
      </c>
      <c r="C1008" s="98">
        <v>1446058</v>
      </c>
      <c r="D1008" s="98" t="s">
        <v>999</v>
      </c>
      <c r="E1008" s="98"/>
      <c r="F1008" s="100">
        <v>4832</v>
      </c>
      <c r="G1008" s="101" t="s">
        <v>1000</v>
      </c>
    </row>
    <row r="1009" spans="2:7">
      <c r="B1009" s="98" t="s">
        <v>993</v>
      </c>
      <c r="C1009" s="98">
        <v>1446045</v>
      </c>
      <c r="D1009" s="98" t="s">
        <v>1009</v>
      </c>
      <c r="E1009" s="98" t="s">
        <v>1010</v>
      </c>
      <c r="F1009" s="100">
        <v>23362</v>
      </c>
      <c r="G1009" s="101" t="s">
        <v>1000</v>
      </c>
    </row>
    <row r="1010" spans="2:7">
      <c r="B1010" s="98" t="s">
        <v>993</v>
      </c>
      <c r="C1010" s="98">
        <v>1422209</v>
      </c>
      <c r="D1010" s="98" t="s">
        <v>1009</v>
      </c>
      <c r="E1010" s="98" t="s">
        <v>1010</v>
      </c>
      <c r="F1010" s="100">
        <v>4880</v>
      </c>
      <c r="G1010" s="101" t="s">
        <v>1000</v>
      </c>
    </row>
    <row r="1011" spans="2:7">
      <c r="B1011" s="98" t="s">
        <v>993</v>
      </c>
      <c r="C1011" s="98">
        <v>1423960</v>
      </c>
      <c r="D1011" s="98" t="s">
        <v>999</v>
      </c>
      <c r="E1011" s="98"/>
      <c r="F1011" s="100">
        <v>470</v>
      </c>
      <c r="G1011" s="101" t="s">
        <v>1000</v>
      </c>
    </row>
    <row r="1012" spans="2:7">
      <c r="B1012" s="98" t="s">
        <v>993</v>
      </c>
      <c r="C1012" s="98">
        <v>1423961</v>
      </c>
      <c r="D1012" s="98" t="s">
        <v>1003</v>
      </c>
      <c r="E1012" s="98" t="s">
        <v>1008</v>
      </c>
      <c r="F1012" s="100">
        <v>99</v>
      </c>
      <c r="G1012" s="101" t="s">
        <v>1000</v>
      </c>
    </row>
    <row r="1013" spans="2:7">
      <c r="B1013" s="98" t="s">
        <v>993</v>
      </c>
      <c r="C1013" s="98">
        <v>1423966</v>
      </c>
      <c r="D1013" s="98" t="s">
        <v>1003</v>
      </c>
      <c r="E1013" s="98" t="s">
        <v>1088</v>
      </c>
      <c r="F1013" s="100">
        <v>150</v>
      </c>
      <c r="G1013" s="101" t="s">
        <v>1000</v>
      </c>
    </row>
    <row r="1014" spans="2:7">
      <c r="B1014" s="98" t="s">
        <v>993</v>
      </c>
      <c r="C1014" s="98">
        <v>1423971</v>
      </c>
      <c r="D1014" s="98" t="s">
        <v>1003</v>
      </c>
      <c r="E1014" s="98" t="s">
        <v>1088</v>
      </c>
      <c r="F1014" s="100">
        <v>300</v>
      </c>
      <c r="G1014" s="101" t="s">
        <v>1000</v>
      </c>
    </row>
    <row r="1015" spans="2:7">
      <c r="B1015" s="98" t="s">
        <v>993</v>
      </c>
      <c r="C1015" s="98">
        <v>1423976</v>
      </c>
      <c r="D1015" s="98" t="s">
        <v>1003</v>
      </c>
      <c r="E1015" s="98" t="s">
        <v>1088</v>
      </c>
      <c r="F1015" s="100">
        <v>140</v>
      </c>
      <c r="G1015" s="101" t="s">
        <v>1000</v>
      </c>
    </row>
    <row r="1016" spans="2:7">
      <c r="B1016" s="98" t="s">
        <v>993</v>
      </c>
      <c r="C1016" s="98">
        <v>1423986</v>
      </c>
      <c r="D1016" s="98" t="s">
        <v>999</v>
      </c>
      <c r="E1016" s="98"/>
      <c r="F1016" s="100">
        <v>16700</v>
      </c>
      <c r="G1016" s="101" t="s">
        <v>1000</v>
      </c>
    </row>
    <row r="1017" spans="2:7">
      <c r="B1017" s="98" t="s">
        <v>993</v>
      </c>
      <c r="C1017" s="98">
        <v>1424007</v>
      </c>
      <c r="D1017" s="98" t="s">
        <v>1009</v>
      </c>
      <c r="E1017" s="98" t="s">
        <v>1010</v>
      </c>
      <c r="F1017" s="100">
        <v>7382</v>
      </c>
      <c r="G1017" s="101" t="s">
        <v>1000</v>
      </c>
    </row>
    <row r="1018" spans="2:7">
      <c r="B1018" s="98" t="s">
        <v>993</v>
      </c>
      <c r="C1018" s="98">
        <v>1424020</v>
      </c>
      <c r="D1018" s="98" t="s">
        <v>1009</v>
      </c>
      <c r="E1018" s="98" t="s">
        <v>1010</v>
      </c>
      <c r="F1018" s="100">
        <v>14709</v>
      </c>
      <c r="G1018" s="101" t="s">
        <v>1000</v>
      </c>
    </row>
    <row r="1019" spans="2:7">
      <c r="B1019" s="98" t="s">
        <v>993</v>
      </c>
      <c r="C1019" s="98">
        <v>1424051</v>
      </c>
      <c r="D1019" s="98" t="s">
        <v>1009</v>
      </c>
      <c r="E1019" s="98" t="s">
        <v>1010</v>
      </c>
      <c r="F1019" s="100">
        <v>21402</v>
      </c>
      <c r="G1019" s="101" t="s">
        <v>1000</v>
      </c>
    </row>
    <row r="1020" spans="2:7">
      <c r="B1020" s="98" t="s">
        <v>993</v>
      </c>
      <c r="C1020" s="98">
        <v>1425867</v>
      </c>
      <c r="D1020" s="98" t="s">
        <v>1009</v>
      </c>
      <c r="E1020" s="98" t="s">
        <v>1010</v>
      </c>
      <c r="F1020" s="100">
        <v>8000</v>
      </c>
      <c r="G1020" s="101" t="s">
        <v>1000</v>
      </c>
    </row>
    <row r="1021" spans="2:7">
      <c r="B1021" s="98" t="s">
        <v>993</v>
      </c>
      <c r="C1021" s="98">
        <v>1430030</v>
      </c>
      <c r="D1021" s="98" t="s">
        <v>999</v>
      </c>
      <c r="E1021" s="98"/>
      <c r="F1021" s="100">
        <v>750</v>
      </c>
      <c r="G1021" s="101" t="s">
        <v>1000</v>
      </c>
    </row>
    <row r="1022" spans="2:7">
      <c r="B1022" s="98" t="s">
        <v>993</v>
      </c>
      <c r="C1022" s="98">
        <v>1430031</v>
      </c>
      <c r="D1022" s="98" t="s">
        <v>1009</v>
      </c>
      <c r="E1022" s="98" t="s">
        <v>1010</v>
      </c>
      <c r="F1022" s="100">
        <v>11645</v>
      </c>
      <c r="G1022" s="101" t="s">
        <v>1000</v>
      </c>
    </row>
    <row r="1023" spans="2:7">
      <c r="B1023" s="98" t="s">
        <v>993</v>
      </c>
      <c r="C1023" s="98">
        <v>1430044</v>
      </c>
      <c r="D1023" s="98" t="s">
        <v>999</v>
      </c>
      <c r="E1023" s="98"/>
      <c r="F1023" s="100">
        <v>1010</v>
      </c>
      <c r="G1023" s="101" t="s">
        <v>1000</v>
      </c>
    </row>
    <row r="1024" spans="2:7">
      <c r="B1024" s="98" t="s">
        <v>993</v>
      </c>
      <c r="C1024" s="98">
        <v>1431665</v>
      </c>
      <c r="D1024" s="98" t="s">
        <v>1009</v>
      </c>
      <c r="E1024" s="98" t="s">
        <v>1010</v>
      </c>
      <c r="F1024" s="100">
        <v>1779</v>
      </c>
      <c r="G1024" s="101" t="s">
        <v>1000</v>
      </c>
    </row>
    <row r="1025" spans="2:7">
      <c r="B1025" s="98" t="s">
        <v>993</v>
      </c>
      <c r="C1025" s="98">
        <v>1432913</v>
      </c>
      <c r="D1025" s="98" t="s">
        <v>999</v>
      </c>
      <c r="E1025" s="98"/>
      <c r="F1025" s="100">
        <v>17339</v>
      </c>
      <c r="G1025" s="101" t="s">
        <v>1000</v>
      </c>
    </row>
    <row r="1026" spans="2:7">
      <c r="B1026" s="98" t="s">
        <v>993</v>
      </c>
      <c r="C1026" s="98">
        <v>1465490</v>
      </c>
      <c r="D1026" s="98" t="s">
        <v>1009</v>
      </c>
      <c r="E1026" s="98" t="s">
        <v>1010</v>
      </c>
      <c r="F1026" s="100">
        <v>25000</v>
      </c>
      <c r="G1026" s="101" t="s">
        <v>1000</v>
      </c>
    </row>
    <row r="1027" spans="2:7">
      <c r="B1027" s="98" t="s">
        <v>993</v>
      </c>
      <c r="C1027" s="98">
        <v>1459419</v>
      </c>
      <c r="D1027" s="98" t="s">
        <v>999</v>
      </c>
      <c r="E1027" s="98"/>
      <c r="F1027" s="100">
        <v>11958</v>
      </c>
      <c r="G1027" s="101" t="s">
        <v>1000</v>
      </c>
    </row>
    <row r="1028" spans="2:7">
      <c r="B1028" s="98" t="s">
        <v>993</v>
      </c>
      <c r="C1028" s="98">
        <v>1459423</v>
      </c>
      <c r="D1028" s="98" t="s">
        <v>999</v>
      </c>
      <c r="E1028" s="98"/>
      <c r="F1028" s="100">
        <v>688</v>
      </c>
      <c r="G1028" s="101" t="s">
        <v>1000</v>
      </c>
    </row>
    <row r="1029" spans="2:7">
      <c r="B1029" s="98" t="s">
        <v>993</v>
      </c>
      <c r="C1029" s="98">
        <v>1459421</v>
      </c>
      <c r="D1029" s="98" t="s">
        <v>999</v>
      </c>
      <c r="E1029" s="98"/>
      <c r="F1029" s="100">
        <v>1747</v>
      </c>
      <c r="G1029" s="101" t="s">
        <v>1000</v>
      </c>
    </row>
    <row r="1030" spans="2:7">
      <c r="B1030" s="98" t="s">
        <v>993</v>
      </c>
      <c r="C1030" s="98">
        <v>1461647</v>
      </c>
      <c r="D1030" s="98" t="s">
        <v>999</v>
      </c>
      <c r="E1030" s="98"/>
      <c r="F1030" s="100">
        <v>6249</v>
      </c>
      <c r="G1030" s="101" t="s">
        <v>1000</v>
      </c>
    </row>
    <row r="1031" spans="2:7">
      <c r="B1031" s="98" t="s">
        <v>993</v>
      </c>
      <c r="C1031" s="98">
        <v>1462101</v>
      </c>
      <c r="D1031" s="98" t="s">
        <v>999</v>
      </c>
      <c r="E1031" s="98"/>
      <c r="F1031" s="100">
        <v>12382.56</v>
      </c>
      <c r="G1031" s="101" t="s">
        <v>1000</v>
      </c>
    </row>
    <row r="1032" spans="2:7">
      <c r="B1032" s="98" t="s">
        <v>993</v>
      </c>
      <c r="C1032" s="98">
        <v>1451227</v>
      </c>
      <c r="D1032" s="98" t="s">
        <v>999</v>
      </c>
      <c r="E1032" s="98"/>
      <c r="F1032" s="100">
        <v>900</v>
      </c>
      <c r="G1032" s="101" t="s">
        <v>1000</v>
      </c>
    </row>
    <row r="1033" spans="2:7">
      <c r="B1033" s="98" t="s">
        <v>993</v>
      </c>
      <c r="C1033" s="98">
        <v>1450282</v>
      </c>
      <c r="D1033" s="98" t="s">
        <v>999</v>
      </c>
      <c r="E1033" s="98"/>
      <c r="F1033" s="100">
        <v>604</v>
      </c>
      <c r="G1033" s="101" t="s">
        <v>1000</v>
      </c>
    </row>
    <row r="1034" spans="2:7">
      <c r="B1034" s="98" t="s">
        <v>993</v>
      </c>
      <c r="C1034" s="98">
        <v>1450284</v>
      </c>
      <c r="D1034" s="98" t="s">
        <v>999</v>
      </c>
      <c r="E1034" s="98"/>
      <c r="F1034" s="100">
        <v>738</v>
      </c>
      <c r="G1034" s="101" t="s">
        <v>1000</v>
      </c>
    </row>
    <row r="1035" spans="2:7">
      <c r="B1035" s="98" t="s">
        <v>993</v>
      </c>
      <c r="C1035" s="98">
        <v>1450286</v>
      </c>
      <c r="D1035" s="98" t="s">
        <v>999</v>
      </c>
      <c r="E1035" s="98"/>
      <c r="F1035" s="100">
        <v>820</v>
      </c>
      <c r="G1035" s="101" t="s">
        <v>1000</v>
      </c>
    </row>
    <row r="1036" spans="2:7">
      <c r="B1036" s="98" t="s">
        <v>993</v>
      </c>
      <c r="C1036" s="98">
        <v>1450288</v>
      </c>
      <c r="D1036" s="98" t="s">
        <v>999</v>
      </c>
      <c r="E1036" s="98"/>
      <c r="F1036" s="100">
        <v>1922</v>
      </c>
      <c r="G1036" s="101" t="s">
        <v>1000</v>
      </c>
    </row>
    <row r="1037" spans="2:7">
      <c r="B1037" s="98" t="s">
        <v>993</v>
      </c>
      <c r="C1037" s="98">
        <v>1450292</v>
      </c>
      <c r="D1037" s="98" t="s">
        <v>1009</v>
      </c>
      <c r="E1037" s="98" t="s">
        <v>1010</v>
      </c>
      <c r="F1037" s="100">
        <v>1452</v>
      </c>
      <c r="G1037" s="101" t="s">
        <v>1000</v>
      </c>
    </row>
    <row r="1038" spans="2:7">
      <c r="B1038" s="98" t="s">
        <v>993</v>
      </c>
      <c r="C1038" s="98">
        <v>1450305</v>
      </c>
      <c r="D1038" s="98" t="s">
        <v>1009</v>
      </c>
      <c r="E1038" s="98" t="s">
        <v>1010</v>
      </c>
      <c r="F1038" s="100">
        <v>36884</v>
      </c>
      <c r="G1038" s="101" t="s">
        <v>1000</v>
      </c>
    </row>
    <row r="1039" spans="2:7">
      <c r="B1039" s="98" t="s">
        <v>993</v>
      </c>
      <c r="C1039" s="98">
        <v>1456674</v>
      </c>
      <c r="D1039" s="98" t="s">
        <v>1009</v>
      </c>
      <c r="E1039" s="98" t="s">
        <v>1010</v>
      </c>
      <c r="F1039" s="100">
        <v>9106</v>
      </c>
      <c r="G1039" s="101" t="s">
        <v>1000</v>
      </c>
    </row>
    <row r="1040" spans="2:7">
      <c r="B1040" s="98" t="s">
        <v>993</v>
      </c>
      <c r="C1040" s="98">
        <v>1456710</v>
      </c>
      <c r="D1040" s="98" t="s">
        <v>1009</v>
      </c>
      <c r="E1040" s="98" t="s">
        <v>1010</v>
      </c>
      <c r="F1040" s="100">
        <v>2228</v>
      </c>
      <c r="G1040" s="101" t="s">
        <v>1000</v>
      </c>
    </row>
    <row r="1041" spans="2:7">
      <c r="B1041" s="98" t="s">
        <v>993</v>
      </c>
      <c r="C1041" s="98">
        <v>1456723</v>
      </c>
      <c r="D1041" s="98" t="s">
        <v>1009</v>
      </c>
      <c r="E1041" s="98" t="s">
        <v>1010</v>
      </c>
      <c r="F1041" s="100">
        <v>4371</v>
      </c>
      <c r="G1041" s="101" t="s">
        <v>1000</v>
      </c>
    </row>
    <row r="1042" spans="2:7">
      <c r="B1042" s="98" t="s">
        <v>993</v>
      </c>
      <c r="C1042" s="98">
        <v>1457488</v>
      </c>
      <c r="D1042" s="98" t="s">
        <v>999</v>
      </c>
      <c r="E1042" s="98"/>
      <c r="F1042" s="100">
        <v>3391</v>
      </c>
      <c r="G1042" s="101" t="s">
        <v>1000</v>
      </c>
    </row>
    <row r="1043" spans="2:7">
      <c r="B1043" s="98" t="s">
        <v>993</v>
      </c>
      <c r="C1043" s="98">
        <v>1457494</v>
      </c>
      <c r="D1043" s="98" t="s">
        <v>999</v>
      </c>
      <c r="E1043" s="98"/>
      <c r="F1043" s="100">
        <v>404</v>
      </c>
      <c r="G1043" s="101" t="s">
        <v>1000</v>
      </c>
    </row>
    <row r="1044" spans="2:7">
      <c r="B1044" s="98" t="s">
        <v>993</v>
      </c>
      <c r="C1044" s="98">
        <v>1457500</v>
      </c>
      <c r="D1044" s="98" t="s">
        <v>999</v>
      </c>
      <c r="E1044" s="98"/>
      <c r="F1044" s="100">
        <v>418.65</v>
      </c>
      <c r="G1044" s="101" t="s">
        <v>1000</v>
      </c>
    </row>
    <row r="1045" spans="2:7">
      <c r="B1045" s="98" t="s">
        <v>993</v>
      </c>
      <c r="C1045" s="98">
        <v>1457504</v>
      </c>
      <c r="D1045" s="98" t="s">
        <v>999</v>
      </c>
      <c r="E1045" s="98"/>
      <c r="F1045" s="100">
        <v>197367</v>
      </c>
      <c r="G1045" s="101" t="s">
        <v>1000</v>
      </c>
    </row>
    <row r="1046" spans="2:7">
      <c r="B1046" s="98" t="s">
        <v>993</v>
      </c>
      <c r="C1046" s="98">
        <v>1458608</v>
      </c>
      <c r="D1046" s="98" t="s">
        <v>999</v>
      </c>
      <c r="E1046" s="98"/>
      <c r="F1046" s="100">
        <v>1985</v>
      </c>
      <c r="G1046" s="101" t="s">
        <v>1000</v>
      </c>
    </row>
    <row r="1047" spans="2:7">
      <c r="B1047" s="98" t="s">
        <v>993</v>
      </c>
      <c r="C1047" s="98">
        <v>1458609</v>
      </c>
      <c r="D1047" s="98" t="s">
        <v>1009</v>
      </c>
      <c r="E1047" s="98" t="s">
        <v>1010</v>
      </c>
      <c r="F1047" s="100">
        <v>8000</v>
      </c>
      <c r="G1047" s="101" t="s">
        <v>1000</v>
      </c>
    </row>
    <row r="1048" spans="2:7">
      <c r="B1048" s="98" t="s">
        <v>993</v>
      </c>
      <c r="C1048" s="98">
        <v>1458631</v>
      </c>
      <c r="D1048" s="98" t="s">
        <v>1009</v>
      </c>
      <c r="E1048" s="98" t="s">
        <v>1010</v>
      </c>
      <c r="F1048" s="100">
        <v>9500</v>
      </c>
      <c r="G1048" s="101" t="s">
        <v>1000</v>
      </c>
    </row>
    <row r="1049" spans="2:7">
      <c r="B1049" s="98" t="s">
        <v>993</v>
      </c>
      <c r="C1049" s="98">
        <v>1458644</v>
      </c>
      <c r="D1049" s="98" t="s">
        <v>999</v>
      </c>
      <c r="E1049" s="98"/>
      <c r="F1049" s="100">
        <v>33072.21</v>
      </c>
      <c r="G1049" s="101" t="s">
        <v>1000</v>
      </c>
    </row>
    <row r="1050" spans="2:7">
      <c r="B1050" s="98" t="s">
        <v>993</v>
      </c>
      <c r="C1050" s="98">
        <v>1452993</v>
      </c>
      <c r="D1050" s="98" t="s">
        <v>999</v>
      </c>
      <c r="E1050" s="98"/>
      <c r="F1050" s="100">
        <v>3196</v>
      </c>
      <c r="G1050" s="101" t="s">
        <v>1000</v>
      </c>
    </row>
    <row r="1051" spans="2:7">
      <c r="B1051" s="98" t="s">
        <v>993</v>
      </c>
      <c r="C1051" s="98">
        <v>1452995</v>
      </c>
      <c r="D1051" s="98" t="s">
        <v>999</v>
      </c>
      <c r="E1051" s="98"/>
      <c r="F1051" s="100">
        <v>16568.75</v>
      </c>
      <c r="G1051" s="101" t="s">
        <v>1000</v>
      </c>
    </row>
    <row r="1052" spans="2:7">
      <c r="B1052" s="98" t="s">
        <v>993</v>
      </c>
      <c r="C1052" s="98">
        <v>1452999</v>
      </c>
      <c r="D1052" s="98" t="s">
        <v>1009</v>
      </c>
      <c r="E1052" s="98" t="s">
        <v>1010</v>
      </c>
      <c r="F1052" s="100">
        <v>13500</v>
      </c>
      <c r="G1052" s="101" t="s">
        <v>1000</v>
      </c>
    </row>
    <row r="1053" spans="2:7">
      <c r="B1053" s="98" t="s">
        <v>993</v>
      </c>
      <c r="C1053" s="98">
        <v>1454263</v>
      </c>
      <c r="D1053" s="98" t="s">
        <v>999</v>
      </c>
      <c r="E1053" s="98"/>
      <c r="F1053" s="100">
        <v>3771</v>
      </c>
      <c r="G1053" s="101" t="s">
        <v>1000</v>
      </c>
    </row>
    <row r="1054" spans="2:7">
      <c r="B1054" s="98" t="s">
        <v>993</v>
      </c>
      <c r="C1054" s="98">
        <v>1454680</v>
      </c>
      <c r="D1054" s="98" t="s">
        <v>999</v>
      </c>
      <c r="E1054" s="98"/>
      <c r="F1054" s="100">
        <v>7800</v>
      </c>
      <c r="G1054" s="101" t="s">
        <v>1000</v>
      </c>
    </row>
    <row r="1055" spans="2:7">
      <c r="B1055" s="98" t="s">
        <v>993</v>
      </c>
      <c r="C1055" s="98">
        <v>1467677</v>
      </c>
      <c r="D1055" s="98" t="s">
        <v>999</v>
      </c>
      <c r="E1055" s="98"/>
      <c r="F1055" s="100">
        <v>6300</v>
      </c>
      <c r="G1055" s="101" t="s">
        <v>1000</v>
      </c>
    </row>
    <row r="1056" spans="2:7">
      <c r="B1056" s="98" t="s">
        <v>993</v>
      </c>
      <c r="C1056" s="98">
        <v>1467678</v>
      </c>
      <c r="D1056" s="98" t="s">
        <v>999</v>
      </c>
      <c r="E1056" s="98"/>
      <c r="F1056" s="100">
        <v>1500</v>
      </c>
      <c r="G1056" s="101" t="s">
        <v>1000</v>
      </c>
    </row>
    <row r="1057" spans="2:7">
      <c r="B1057" s="98" t="s">
        <v>993</v>
      </c>
      <c r="C1057" s="98" t="s">
        <v>993</v>
      </c>
      <c r="D1057" s="98" t="s">
        <v>993</v>
      </c>
      <c r="E1057" s="102" t="s">
        <v>993</v>
      </c>
      <c r="F1057" s="98" t="s">
        <v>993</v>
      </c>
      <c r="G1057" s="98" t="s">
        <v>993</v>
      </c>
    </row>
    <row r="1058" spans="2:7" ht="18" customHeight="1">
      <c r="B1058" s="198" t="s">
        <v>1089</v>
      </c>
      <c r="C1058" s="199"/>
      <c r="D1058" s="199"/>
      <c r="E1058" s="199"/>
      <c r="F1058" s="199"/>
      <c r="G1058" s="200"/>
    </row>
    <row r="1059" spans="2:7">
      <c r="B1059" s="98" t="s">
        <v>993</v>
      </c>
      <c r="C1059" s="99" t="s">
        <v>994</v>
      </c>
      <c r="D1059" s="99" t="s">
        <v>995</v>
      </c>
      <c r="E1059" s="99" t="s">
        <v>996</v>
      </c>
      <c r="F1059" s="99" t="s">
        <v>997</v>
      </c>
      <c r="G1059" s="99" t="s">
        <v>998</v>
      </c>
    </row>
    <row r="1060" spans="2:7">
      <c r="B1060" s="98" t="s">
        <v>993</v>
      </c>
      <c r="C1060" s="98">
        <v>1444706</v>
      </c>
      <c r="D1060" s="98" t="s">
        <v>999</v>
      </c>
      <c r="E1060" s="98"/>
      <c r="F1060" s="100">
        <v>2714</v>
      </c>
      <c r="G1060" s="101" t="s">
        <v>1000</v>
      </c>
    </row>
    <row r="1061" spans="2:7">
      <c r="B1061" s="98" t="s">
        <v>993</v>
      </c>
      <c r="C1061" s="98">
        <v>1444707</v>
      </c>
      <c r="D1061" s="98" t="s">
        <v>1009</v>
      </c>
      <c r="E1061" s="98" t="s">
        <v>1010</v>
      </c>
      <c r="F1061" s="100">
        <v>42150</v>
      </c>
      <c r="G1061" s="101" t="s">
        <v>1000</v>
      </c>
    </row>
    <row r="1062" spans="2:7">
      <c r="B1062" s="98" t="s">
        <v>993</v>
      </c>
      <c r="C1062" s="98" t="s">
        <v>993</v>
      </c>
      <c r="D1062" s="98" t="s">
        <v>993</v>
      </c>
      <c r="E1062" s="102" t="s">
        <v>993</v>
      </c>
      <c r="F1062" s="98" t="s">
        <v>993</v>
      </c>
      <c r="G1062" s="98" t="s">
        <v>993</v>
      </c>
    </row>
    <row r="1063" spans="2:7" ht="18" customHeight="1">
      <c r="B1063" s="198" t="s">
        <v>1090</v>
      </c>
      <c r="C1063" s="199"/>
      <c r="D1063" s="199"/>
      <c r="E1063" s="199"/>
      <c r="F1063" s="199"/>
      <c r="G1063" s="200"/>
    </row>
    <row r="1064" spans="2:7">
      <c r="B1064" s="98" t="s">
        <v>993</v>
      </c>
      <c r="C1064" s="99" t="s">
        <v>994</v>
      </c>
      <c r="D1064" s="99" t="s">
        <v>995</v>
      </c>
      <c r="E1064" s="99" t="s">
        <v>996</v>
      </c>
      <c r="F1064" s="99" t="s">
        <v>997</v>
      </c>
      <c r="G1064" s="99" t="s">
        <v>998</v>
      </c>
    </row>
    <row r="1065" spans="2:7">
      <c r="B1065" s="98" t="s">
        <v>993</v>
      </c>
      <c r="C1065" s="98">
        <v>1444706</v>
      </c>
      <c r="D1065" s="98" t="s">
        <v>999</v>
      </c>
      <c r="E1065" s="98"/>
      <c r="F1065" s="100">
        <v>2714</v>
      </c>
      <c r="G1065" s="101" t="s">
        <v>1091</v>
      </c>
    </row>
    <row r="1066" spans="2:7">
      <c r="B1066" s="98" t="s">
        <v>993</v>
      </c>
      <c r="C1066" s="98">
        <v>1444707</v>
      </c>
      <c r="D1066" s="98" t="s">
        <v>1009</v>
      </c>
      <c r="E1066" s="98" t="s">
        <v>1010</v>
      </c>
      <c r="F1066" s="100">
        <v>42150</v>
      </c>
      <c r="G1066" s="101" t="s">
        <v>1091</v>
      </c>
    </row>
    <row r="1067" spans="2:7">
      <c r="B1067" s="98" t="s">
        <v>993</v>
      </c>
      <c r="C1067" s="98">
        <v>1444677</v>
      </c>
      <c r="D1067" s="98" t="s">
        <v>1009</v>
      </c>
      <c r="E1067" s="98" t="s">
        <v>1010</v>
      </c>
      <c r="F1067" s="100">
        <v>3000</v>
      </c>
      <c r="G1067" s="101" t="s">
        <v>1091</v>
      </c>
    </row>
    <row r="1068" spans="2:7">
      <c r="B1068" s="98" t="s">
        <v>993</v>
      </c>
      <c r="C1068" s="98">
        <v>1444799</v>
      </c>
      <c r="D1068" s="98" t="s">
        <v>1009</v>
      </c>
      <c r="E1068" s="98" t="s">
        <v>1010</v>
      </c>
      <c r="F1068" s="100">
        <v>13022</v>
      </c>
      <c r="G1068" s="101" t="s">
        <v>1091</v>
      </c>
    </row>
    <row r="1069" spans="2:7">
      <c r="B1069" s="98" t="s">
        <v>993</v>
      </c>
      <c r="C1069" s="98">
        <v>1444877</v>
      </c>
      <c r="D1069" s="98" t="s">
        <v>999</v>
      </c>
      <c r="E1069" s="98"/>
      <c r="F1069" s="100">
        <v>2166</v>
      </c>
      <c r="G1069" s="101" t="s">
        <v>1091</v>
      </c>
    </row>
    <row r="1070" spans="2:7">
      <c r="B1070" s="98" t="s">
        <v>993</v>
      </c>
      <c r="C1070" s="98">
        <v>1444884</v>
      </c>
      <c r="D1070" s="98" t="s">
        <v>1009</v>
      </c>
      <c r="E1070" s="98" t="s">
        <v>1010</v>
      </c>
      <c r="F1070" s="100">
        <v>2125</v>
      </c>
      <c r="G1070" s="101" t="s">
        <v>1092</v>
      </c>
    </row>
    <row r="1071" spans="2:7">
      <c r="B1071" s="98" t="s">
        <v>993</v>
      </c>
      <c r="C1071" s="98">
        <v>1444954</v>
      </c>
      <c r="D1071" s="98" t="s">
        <v>1009</v>
      </c>
      <c r="E1071" s="98" t="s">
        <v>1010</v>
      </c>
      <c r="F1071" s="100">
        <v>1825</v>
      </c>
      <c r="G1071" s="101" t="s">
        <v>1091</v>
      </c>
    </row>
    <row r="1072" spans="2:7">
      <c r="B1072" s="98" t="s">
        <v>993</v>
      </c>
      <c r="C1072" s="98">
        <v>1444414</v>
      </c>
      <c r="D1072" s="98" t="s">
        <v>999</v>
      </c>
      <c r="E1072" s="98"/>
      <c r="F1072" s="100">
        <v>1766</v>
      </c>
      <c r="G1072" s="101" t="s">
        <v>1091</v>
      </c>
    </row>
    <row r="1073" spans="2:7">
      <c r="B1073" s="98" t="s">
        <v>993</v>
      </c>
      <c r="C1073" s="98">
        <v>1444415</v>
      </c>
      <c r="D1073" s="98" t="s">
        <v>1009</v>
      </c>
      <c r="E1073" s="98" t="s">
        <v>1010</v>
      </c>
      <c r="F1073" s="100">
        <v>2500</v>
      </c>
      <c r="G1073" s="101" t="s">
        <v>1091</v>
      </c>
    </row>
    <row r="1074" spans="2:7">
      <c r="B1074" s="98" t="s">
        <v>993</v>
      </c>
      <c r="C1074" s="98">
        <v>1444428</v>
      </c>
      <c r="D1074" s="98" t="s">
        <v>999</v>
      </c>
      <c r="E1074" s="98"/>
      <c r="F1074" s="100">
        <v>2894</v>
      </c>
      <c r="G1074" s="101" t="s">
        <v>1091</v>
      </c>
    </row>
    <row r="1075" spans="2:7">
      <c r="B1075" s="98" t="s">
        <v>993</v>
      </c>
      <c r="C1075" s="98">
        <v>1444493</v>
      </c>
      <c r="D1075" s="98" t="s">
        <v>999</v>
      </c>
      <c r="E1075" s="98"/>
      <c r="F1075" s="100">
        <v>201.42</v>
      </c>
      <c r="G1075" s="101" t="s">
        <v>1091</v>
      </c>
    </row>
    <row r="1076" spans="2:7">
      <c r="B1076" s="98" t="s">
        <v>993</v>
      </c>
      <c r="C1076" s="98">
        <v>1444537</v>
      </c>
      <c r="D1076" s="98" t="s">
        <v>999</v>
      </c>
      <c r="E1076" s="98"/>
      <c r="F1076" s="100">
        <v>4000</v>
      </c>
      <c r="G1076" s="101" t="s">
        <v>1091</v>
      </c>
    </row>
    <row r="1077" spans="2:7">
      <c r="B1077" s="98" t="s">
        <v>993</v>
      </c>
      <c r="C1077" s="98">
        <v>1444538</v>
      </c>
      <c r="D1077" s="98" t="s">
        <v>999</v>
      </c>
      <c r="E1077" s="98"/>
      <c r="F1077" s="100">
        <v>32</v>
      </c>
      <c r="G1077" s="101" t="s">
        <v>1091</v>
      </c>
    </row>
    <row r="1078" spans="2:7">
      <c r="B1078" s="98" t="s">
        <v>993</v>
      </c>
      <c r="C1078" s="98">
        <v>1444539</v>
      </c>
      <c r="D1078" s="98" t="s">
        <v>999</v>
      </c>
      <c r="E1078" s="98"/>
      <c r="F1078" s="100">
        <v>323</v>
      </c>
      <c r="G1078" s="101" t="s">
        <v>1091</v>
      </c>
    </row>
    <row r="1079" spans="2:7">
      <c r="B1079" s="98" t="s">
        <v>993</v>
      </c>
      <c r="C1079" s="98">
        <v>1443039</v>
      </c>
      <c r="D1079" s="98" t="s">
        <v>999</v>
      </c>
      <c r="E1079" s="98"/>
      <c r="F1079" s="100">
        <v>1091</v>
      </c>
      <c r="G1079" s="101" t="s">
        <v>1091</v>
      </c>
    </row>
    <row r="1080" spans="2:7">
      <c r="B1080" s="98" t="s">
        <v>993</v>
      </c>
      <c r="C1080" s="98">
        <v>1443056</v>
      </c>
      <c r="D1080" s="98" t="s">
        <v>1009</v>
      </c>
      <c r="E1080" s="98" t="s">
        <v>1010</v>
      </c>
      <c r="F1080" s="100">
        <v>2737</v>
      </c>
      <c r="G1080" s="101" t="s">
        <v>1091</v>
      </c>
    </row>
    <row r="1081" spans="2:7">
      <c r="B1081" s="98" t="s">
        <v>993</v>
      </c>
      <c r="C1081" s="98">
        <v>1443417</v>
      </c>
      <c r="D1081" s="98" t="s">
        <v>999</v>
      </c>
      <c r="E1081" s="98"/>
      <c r="F1081" s="100">
        <v>470</v>
      </c>
      <c r="G1081" s="101" t="s">
        <v>1091</v>
      </c>
    </row>
    <row r="1082" spans="2:7">
      <c r="B1082" s="98" t="s">
        <v>993</v>
      </c>
      <c r="C1082" s="98">
        <v>1443420</v>
      </c>
      <c r="D1082" s="98" t="s">
        <v>999</v>
      </c>
      <c r="E1082" s="98"/>
      <c r="F1082" s="100">
        <v>4779</v>
      </c>
      <c r="G1082" s="101" t="s">
        <v>1091</v>
      </c>
    </row>
    <row r="1083" spans="2:7">
      <c r="B1083" s="98" t="s">
        <v>993</v>
      </c>
      <c r="C1083" s="98">
        <v>1443422</v>
      </c>
      <c r="D1083" s="98" t="s">
        <v>999</v>
      </c>
      <c r="E1083" s="98"/>
      <c r="F1083" s="100">
        <v>500</v>
      </c>
      <c r="G1083" s="101" t="s">
        <v>1091</v>
      </c>
    </row>
    <row r="1084" spans="2:7">
      <c r="B1084" s="98" t="s">
        <v>993</v>
      </c>
      <c r="C1084" s="98">
        <v>1443425</v>
      </c>
      <c r="D1084" s="98" t="s">
        <v>999</v>
      </c>
      <c r="E1084" s="98"/>
      <c r="F1084" s="100">
        <v>1595</v>
      </c>
      <c r="G1084" s="101" t="s">
        <v>1091</v>
      </c>
    </row>
    <row r="1085" spans="2:7">
      <c r="B1085" s="98" t="s">
        <v>993</v>
      </c>
      <c r="C1085" s="98">
        <v>1444357</v>
      </c>
      <c r="D1085" s="98" t="s">
        <v>999</v>
      </c>
      <c r="E1085" s="98"/>
      <c r="F1085" s="100">
        <v>3700</v>
      </c>
      <c r="G1085" s="101" t="s">
        <v>1091</v>
      </c>
    </row>
    <row r="1086" spans="2:7">
      <c r="B1086" s="98" t="s">
        <v>993</v>
      </c>
      <c r="C1086" s="98">
        <v>1443532</v>
      </c>
      <c r="D1086" s="98" t="s">
        <v>1009</v>
      </c>
      <c r="E1086" s="98" t="s">
        <v>1010</v>
      </c>
      <c r="F1086" s="100">
        <v>1000</v>
      </c>
      <c r="G1086" s="101" t="s">
        <v>1091</v>
      </c>
    </row>
    <row r="1087" spans="2:7">
      <c r="B1087" s="98" t="s">
        <v>993</v>
      </c>
      <c r="C1087" s="98">
        <v>1443447</v>
      </c>
      <c r="D1087" s="98" t="s">
        <v>1009</v>
      </c>
      <c r="E1087" s="98" t="s">
        <v>1010</v>
      </c>
      <c r="F1087" s="100">
        <v>15650</v>
      </c>
      <c r="G1087" s="101" t="s">
        <v>1091</v>
      </c>
    </row>
    <row r="1088" spans="2:7">
      <c r="B1088" s="98" t="s">
        <v>993</v>
      </c>
      <c r="C1088" s="98">
        <v>1444081</v>
      </c>
      <c r="D1088" s="98" t="s">
        <v>1009</v>
      </c>
      <c r="E1088" s="98" t="s">
        <v>1010</v>
      </c>
      <c r="F1088" s="100">
        <v>2200</v>
      </c>
      <c r="G1088" s="101" t="s">
        <v>1091</v>
      </c>
    </row>
    <row r="1089" spans="2:7">
      <c r="B1089" s="98" t="s">
        <v>993</v>
      </c>
      <c r="C1089" s="98">
        <v>1444099</v>
      </c>
      <c r="D1089" s="98" t="s">
        <v>1009</v>
      </c>
      <c r="E1089" s="98" t="s">
        <v>1010</v>
      </c>
      <c r="F1089" s="100">
        <v>8725</v>
      </c>
      <c r="G1089" s="101" t="s">
        <v>1091</v>
      </c>
    </row>
    <row r="1090" spans="2:7">
      <c r="B1090" s="98" t="s">
        <v>993</v>
      </c>
      <c r="C1090" s="98">
        <v>1444255</v>
      </c>
      <c r="D1090" s="98" t="s">
        <v>1009</v>
      </c>
      <c r="E1090" s="98" t="s">
        <v>1010</v>
      </c>
      <c r="F1090" s="100">
        <v>5401</v>
      </c>
      <c r="G1090" s="101" t="s">
        <v>1091</v>
      </c>
    </row>
    <row r="1091" spans="2:7">
      <c r="B1091" s="98" t="s">
        <v>993</v>
      </c>
      <c r="C1091" s="98">
        <v>1444345</v>
      </c>
      <c r="D1091" s="98" t="s">
        <v>1009</v>
      </c>
      <c r="E1091" s="98" t="s">
        <v>1010</v>
      </c>
      <c r="F1091" s="100">
        <v>25000</v>
      </c>
      <c r="G1091" s="101" t="s">
        <v>1091</v>
      </c>
    </row>
    <row r="1092" spans="2:7">
      <c r="B1092" s="98" t="s">
        <v>993</v>
      </c>
      <c r="C1092" s="98">
        <v>1446045</v>
      </c>
      <c r="D1092" s="98" t="s">
        <v>1009</v>
      </c>
      <c r="E1092" s="98" t="s">
        <v>1010</v>
      </c>
      <c r="F1092" s="100">
        <v>23362</v>
      </c>
      <c r="G1092" s="101" t="s">
        <v>1091</v>
      </c>
    </row>
    <row r="1093" spans="2:7">
      <c r="B1093" s="98" t="s">
        <v>993</v>
      </c>
      <c r="C1093" s="98">
        <v>1446092</v>
      </c>
      <c r="D1093" s="98" t="s">
        <v>999</v>
      </c>
      <c r="E1093" s="98"/>
      <c r="F1093" s="100">
        <v>44550</v>
      </c>
      <c r="G1093" s="101" t="s">
        <v>1091</v>
      </c>
    </row>
    <row r="1094" spans="2:7">
      <c r="B1094" s="98" t="s">
        <v>993</v>
      </c>
      <c r="C1094" s="98">
        <v>1446093</v>
      </c>
      <c r="D1094" s="98" t="s">
        <v>999</v>
      </c>
      <c r="E1094" s="98"/>
      <c r="F1094" s="100">
        <v>8000</v>
      </c>
      <c r="G1094" s="101" t="s">
        <v>1091</v>
      </c>
    </row>
    <row r="1095" spans="2:7">
      <c r="B1095" s="98" t="s">
        <v>993</v>
      </c>
      <c r="C1095" s="98">
        <v>1446094</v>
      </c>
      <c r="D1095" s="98" t="s">
        <v>999</v>
      </c>
      <c r="E1095" s="98"/>
      <c r="F1095" s="100">
        <v>6000</v>
      </c>
      <c r="G1095" s="101" t="s">
        <v>1091</v>
      </c>
    </row>
    <row r="1096" spans="2:7">
      <c r="B1096" s="98" t="s">
        <v>993</v>
      </c>
      <c r="C1096" s="98">
        <v>1446058</v>
      </c>
      <c r="D1096" s="98" t="s">
        <v>999</v>
      </c>
      <c r="E1096" s="98"/>
      <c r="F1096" s="100">
        <v>4832</v>
      </c>
      <c r="G1096" s="101" t="s">
        <v>1091</v>
      </c>
    </row>
    <row r="1097" spans="2:7">
      <c r="B1097" s="98" t="s">
        <v>993</v>
      </c>
      <c r="C1097" s="98">
        <v>1446035</v>
      </c>
      <c r="D1097" s="98" t="s">
        <v>999</v>
      </c>
      <c r="E1097" s="98"/>
      <c r="F1097" s="100">
        <v>414</v>
      </c>
      <c r="G1097" s="101" t="s">
        <v>1091</v>
      </c>
    </row>
    <row r="1098" spans="2:7">
      <c r="B1098" s="98" t="s">
        <v>993</v>
      </c>
      <c r="C1098" s="98">
        <v>1446037</v>
      </c>
      <c r="D1098" s="98" t="s">
        <v>999</v>
      </c>
      <c r="E1098" s="98"/>
      <c r="F1098" s="100">
        <v>1446</v>
      </c>
      <c r="G1098" s="101" t="s">
        <v>1091</v>
      </c>
    </row>
    <row r="1099" spans="2:7">
      <c r="B1099" s="98" t="s">
        <v>993</v>
      </c>
      <c r="C1099" s="98">
        <v>1446039</v>
      </c>
      <c r="D1099" s="98" t="s">
        <v>999</v>
      </c>
      <c r="E1099" s="98"/>
      <c r="F1099" s="100">
        <v>320</v>
      </c>
      <c r="G1099" s="101" t="s">
        <v>1091</v>
      </c>
    </row>
    <row r="1100" spans="2:7">
      <c r="B1100" s="98" t="s">
        <v>993</v>
      </c>
      <c r="C1100" s="98">
        <v>1446041</v>
      </c>
      <c r="D1100" s="98" t="s">
        <v>999</v>
      </c>
      <c r="E1100" s="98"/>
      <c r="F1100" s="100">
        <v>12200</v>
      </c>
      <c r="G1100" s="101" t="s">
        <v>1091</v>
      </c>
    </row>
    <row r="1101" spans="2:7">
      <c r="B1101" s="98" t="s">
        <v>993</v>
      </c>
      <c r="C1101" s="98">
        <v>1446218</v>
      </c>
      <c r="D1101" s="98" t="s">
        <v>1009</v>
      </c>
      <c r="E1101" s="98" t="s">
        <v>1010</v>
      </c>
      <c r="F1101" s="100">
        <v>702</v>
      </c>
      <c r="G1101" s="101" t="s">
        <v>1091</v>
      </c>
    </row>
    <row r="1102" spans="2:7">
      <c r="B1102" s="98" t="s">
        <v>993</v>
      </c>
      <c r="C1102" s="98">
        <v>1446231</v>
      </c>
      <c r="D1102" s="98" t="s">
        <v>1009</v>
      </c>
      <c r="E1102" s="98" t="s">
        <v>1010</v>
      </c>
      <c r="F1102" s="100">
        <v>24223</v>
      </c>
      <c r="G1102" s="101" t="s">
        <v>1091</v>
      </c>
    </row>
    <row r="1103" spans="2:7">
      <c r="B1103" s="98" t="s">
        <v>993</v>
      </c>
      <c r="C1103" s="98">
        <v>1445391</v>
      </c>
      <c r="D1103" s="98" t="s">
        <v>999</v>
      </c>
      <c r="E1103" s="98"/>
      <c r="F1103" s="100">
        <v>2750</v>
      </c>
      <c r="G1103" s="101" t="s">
        <v>1091</v>
      </c>
    </row>
    <row r="1104" spans="2:7">
      <c r="B1104" s="98" t="s">
        <v>993</v>
      </c>
      <c r="C1104" s="98">
        <v>1445355</v>
      </c>
      <c r="D1104" s="98" t="s">
        <v>1009</v>
      </c>
      <c r="E1104" s="98" t="s">
        <v>1010</v>
      </c>
      <c r="F1104" s="100">
        <v>4866</v>
      </c>
      <c r="G1104" s="101" t="s">
        <v>1091</v>
      </c>
    </row>
    <row r="1105" spans="2:7">
      <c r="B1105" s="98" t="s">
        <v>993</v>
      </c>
      <c r="C1105" s="98">
        <v>1445442</v>
      </c>
      <c r="D1105" s="98" t="s">
        <v>1009</v>
      </c>
      <c r="E1105" s="98" t="s">
        <v>1010</v>
      </c>
      <c r="F1105" s="100">
        <v>5000</v>
      </c>
      <c r="G1105" s="101" t="s">
        <v>1091</v>
      </c>
    </row>
    <row r="1106" spans="2:7">
      <c r="B1106" s="98" t="s">
        <v>993</v>
      </c>
      <c r="C1106" s="98">
        <v>1445464</v>
      </c>
      <c r="D1106" s="98" t="s">
        <v>1009</v>
      </c>
      <c r="E1106" s="98" t="s">
        <v>1010</v>
      </c>
      <c r="F1106" s="100">
        <v>2625</v>
      </c>
      <c r="G1106" s="101" t="s">
        <v>1091</v>
      </c>
    </row>
    <row r="1107" spans="2:7">
      <c r="B1107" s="98" t="s">
        <v>993</v>
      </c>
      <c r="C1107" s="98">
        <v>1445535</v>
      </c>
      <c r="D1107" s="98" t="s">
        <v>1009</v>
      </c>
      <c r="E1107" s="98" t="s">
        <v>1010</v>
      </c>
      <c r="F1107" s="100">
        <v>3565</v>
      </c>
      <c r="G1107" s="101" t="s">
        <v>1091</v>
      </c>
    </row>
    <row r="1108" spans="2:7">
      <c r="B1108" s="98" t="s">
        <v>993</v>
      </c>
      <c r="C1108" s="98">
        <v>1445375</v>
      </c>
      <c r="D1108" s="98" t="s">
        <v>999</v>
      </c>
      <c r="E1108" s="98"/>
      <c r="F1108" s="100">
        <v>2167</v>
      </c>
      <c r="G1108" s="101" t="s">
        <v>1091</v>
      </c>
    </row>
    <row r="1109" spans="2:7">
      <c r="B1109" s="98" t="s">
        <v>993</v>
      </c>
      <c r="C1109" s="98">
        <v>1445376</v>
      </c>
      <c r="D1109" s="98" t="s">
        <v>1009</v>
      </c>
      <c r="E1109" s="98" t="s">
        <v>1010</v>
      </c>
      <c r="F1109" s="100">
        <v>2476</v>
      </c>
      <c r="G1109" s="101" t="s">
        <v>1091</v>
      </c>
    </row>
    <row r="1110" spans="2:7">
      <c r="B1110" s="98" t="s">
        <v>993</v>
      </c>
      <c r="C1110" s="98">
        <v>1445048</v>
      </c>
      <c r="D1110" s="98" t="s">
        <v>1009</v>
      </c>
      <c r="E1110" s="98" t="s">
        <v>1010</v>
      </c>
      <c r="F1110" s="100">
        <v>3668</v>
      </c>
      <c r="G1110" s="101" t="s">
        <v>1091</v>
      </c>
    </row>
    <row r="1111" spans="2:7">
      <c r="B1111" s="98" t="s">
        <v>993</v>
      </c>
      <c r="C1111" s="98">
        <v>1445328</v>
      </c>
      <c r="D1111" s="98" t="s">
        <v>999</v>
      </c>
      <c r="E1111" s="98"/>
      <c r="F1111" s="100">
        <v>1569</v>
      </c>
      <c r="G1111" s="101" t="s">
        <v>1091</v>
      </c>
    </row>
    <row r="1112" spans="2:7">
      <c r="B1112" s="98" t="s">
        <v>993</v>
      </c>
      <c r="C1112" s="98">
        <v>1445856</v>
      </c>
      <c r="D1112" s="98" t="s">
        <v>999</v>
      </c>
      <c r="E1112" s="98"/>
      <c r="F1112" s="100">
        <v>827</v>
      </c>
      <c r="G1112" s="101" t="s">
        <v>1091</v>
      </c>
    </row>
    <row r="1113" spans="2:7">
      <c r="B1113" s="98" t="s">
        <v>993</v>
      </c>
      <c r="C1113" s="98">
        <v>1445857</v>
      </c>
      <c r="D1113" s="98" t="s">
        <v>999</v>
      </c>
      <c r="E1113" s="98"/>
      <c r="F1113" s="100">
        <v>6976</v>
      </c>
      <c r="G1113" s="101" t="s">
        <v>1091</v>
      </c>
    </row>
    <row r="1114" spans="2:7">
      <c r="B1114" s="98" t="s">
        <v>993</v>
      </c>
      <c r="C1114" s="98">
        <v>1445748</v>
      </c>
      <c r="D1114" s="98" t="s">
        <v>1009</v>
      </c>
      <c r="E1114" s="98" t="s">
        <v>1010</v>
      </c>
      <c r="F1114" s="100">
        <v>3800</v>
      </c>
      <c r="G1114" s="101" t="s">
        <v>1092</v>
      </c>
    </row>
    <row r="1115" spans="2:7">
      <c r="B1115" s="98" t="s">
        <v>993</v>
      </c>
      <c r="C1115" s="98">
        <v>1445678</v>
      </c>
      <c r="D1115" s="98" t="s">
        <v>999</v>
      </c>
      <c r="E1115" s="98"/>
      <c r="F1115" s="100">
        <v>1175</v>
      </c>
      <c r="G1115" s="101" t="s">
        <v>1091</v>
      </c>
    </row>
    <row r="1116" spans="2:7">
      <c r="B1116" s="98" t="s">
        <v>993</v>
      </c>
      <c r="C1116" s="98">
        <v>1445704</v>
      </c>
      <c r="D1116" s="98" t="s">
        <v>999</v>
      </c>
      <c r="E1116" s="98"/>
      <c r="F1116" s="100">
        <v>522</v>
      </c>
      <c r="G1116" s="101" t="s">
        <v>1091</v>
      </c>
    </row>
    <row r="1117" spans="2:7">
      <c r="B1117" s="98" t="s">
        <v>993</v>
      </c>
      <c r="C1117" s="98">
        <v>1445721</v>
      </c>
      <c r="D1117" s="98" t="s">
        <v>1009</v>
      </c>
      <c r="E1117" s="98" t="s">
        <v>1010</v>
      </c>
      <c r="F1117" s="100">
        <v>3925</v>
      </c>
      <c r="G1117" s="101" t="s">
        <v>1092</v>
      </c>
    </row>
    <row r="1118" spans="2:7">
      <c r="B1118" s="98" t="s">
        <v>993</v>
      </c>
      <c r="C1118" s="98">
        <v>1440384</v>
      </c>
      <c r="D1118" s="98" t="s">
        <v>999</v>
      </c>
      <c r="E1118" s="98"/>
      <c r="F1118" s="100">
        <v>240</v>
      </c>
      <c r="G1118" s="101" t="s">
        <v>1091</v>
      </c>
    </row>
    <row r="1119" spans="2:7">
      <c r="B1119" s="98" t="s">
        <v>993</v>
      </c>
      <c r="C1119" s="98">
        <v>1440392</v>
      </c>
      <c r="D1119" s="98" t="s">
        <v>1009</v>
      </c>
      <c r="E1119" s="98" t="s">
        <v>1010</v>
      </c>
      <c r="F1119" s="100">
        <v>2362</v>
      </c>
      <c r="G1119" s="101" t="s">
        <v>1091</v>
      </c>
    </row>
    <row r="1120" spans="2:7">
      <c r="B1120" s="98" t="s">
        <v>993</v>
      </c>
      <c r="C1120" s="98">
        <v>1440304</v>
      </c>
      <c r="D1120" s="98" t="s">
        <v>1009</v>
      </c>
      <c r="E1120" s="98" t="s">
        <v>1010</v>
      </c>
      <c r="F1120" s="100">
        <v>2000</v>
      </c>
      <c r="G1120" s="101" t="s">
        <v>1091</v>
      </c>
    </row>
    <row r="1121" spans="2:7">
      <c r="B1121" s="98" t="s">
        <v>993</v>
      </c>
      <c r="C1121" s="98">
        <v>1440971</v>
      </c>
      <c r="D1121" s="98" t="s">
        <v>999</v>
      </c>
      <c r="E1121" s="98"/>
      <c r="F1121" s="100">
        <v>1566</v>
      </c>
      <c r="G1121" s="101" t="s">
        <v>1091</v>
      </c>
    </row>
    <row r="1122" spans="2:7">
      <c r="B1122" s="98" t="s">
        <v>993</v>
      </c>
      <c r="C1122" s="98">
        <v>1440345</v>
      </c>
      <c r="D1122" s="98" t="s">
        <v>1009</v>
      </c>
      <c r="E1122" s="98" t="s">
        <v>1010</v>
      </c>
      <c r="F1122" s="100">
        <v>30125</v>
      </c>
      <c r="G1122" s="101" t="s">
        <v>1091</v>
      </c>
    </row>
    <row r="1123" spans="2:7">
      <c r="B1123" s="98" t="s">
        <v>993</v>
      </c>
      <c r="C1123" s="98">
        <v>1440359</v>
      </c>
      <c r="D1123" s="98" t="s">
        <v>1009</v>
      </c>
      <c r="E1123" s="98" t="s">
        <v>1010</v>
      </c>
      <c r="F1123" s="100">
        <v>2151</v>
      </c>
      <c r="G1123" s="101" t="s">
        <v>1091</v>
      </c>
    </row>
    <row r="1124" spans="2:7">
      <c r="B1124" s="98" t="s">
        <v>993</v>
      </c>
      <c r="C1124" s="98">
        <v>1440103</v>
      </c>
      <c r="D1124" s="98" t="s">
        <v>1009</v>
      </c>
      <c r="E1124" s="98" t="s">
        <v>1010</v>
      </c>
      <c r="F1124" s="100">
        <v>8716</v>
      </c>
      <c r="G1124" s="101" t="s">
        <v>1091</v>
      </c>
    </row>
    <row r="1125" spans="2:7">
      <c r="B1125" s="98" t="s">
        <v>993</v>
      </c>
      <c r="C1125" s="98">
        <v>1440785</v>
      </c>
      <c r="D1125" s="98" t="s">
        <v>1009</v>
      </c>
      <c r="E1125" s="98" t="s">
        <v>1010</v>
      </c>
      <c r="F1125" s="100">
        <v>32125</v>
      </c>
      <c r="G1125" s="101" t="s">
        <v>1091</v>
      </c>
    </row>
    <row r="1126" spans="2:7">
      <c r="B1126" s="98" t="s">
        <v>993</v>
      </c>
      <c r="C1126" s="98">
        <v>1440896</v>
      </c>
      <c r="D1126" s="98" t="s">
        <v>1009</v>
      </c>
      <c r="E1126" s="98" t="s">
        <v>1010</v>
      </c>
      <c r="F1126" s="100">
        <v>2000</v>
      </c>
      <c r="G1126" s="101" t="s">
        <v>1091</v>
      </c>
    </row>
    <row r="1127" spans="2:7">
      <c r="B1127" s="98" t="s">
        <v>993</v>
      </c>
      <c r="C1127" s="98">
        <v>1440925</v>
      </c>
      <c r="D1127" s="98" t="s">
        <v>1009</v>
      </c>
      <c r="E1127" s="98" t="s">
        <v>1010</v>
      </c>
      <c r="F1127" s="100">
        <v>34500</v>
      </c>
      <c r="G1127" s="101" t="s">
        <v>1091</v>
      </c>
    </row>
    <row r="1128" spans="2:7">
      <c r="B1128" s="98" t="s">
        <v>993</v>
      </c>
      <c r="C1128" s="98">
        <v>1440988</v>
      </c>
      <c r="D1128" s="98" t="s">
        <v>999</v>
      </c>
      <c r="E1128" s="98"/>
      <c r="F1128" s="100">
        <v>3497</v>
      </c>
      <c r="G1128" s="101" t="s">
        <v>1091</v>
      </c>
    </row>
    <row r="1129" spans="2:7">
      <c r="B1129" s="98" t="s">
        <v>993</v>
      </c>
      <c r="C1129" s="98">
        <v>1441023</v>
      </c>
      <c r="D1129" s="98" t="s">
        <v>999</v>
      </c>
      <c r="E1129" s="98"/>
      <c r="F1129" s="100">
        <v>283</v>
      </c>
      <c r="G1129" s="101" t="s">
        <v>1091</v>
      </c>
    </row>
    <row r="1130" spans="2:7">
      <c r="B1130" s="98" t="s">
        <v>993</v>
      </c>
      <c r="C1130" s="98">
        <v>1441024</v>
      </c>
      <c r="D1130" s="98" t="s">
        <v>1009</v>
      </c>
      <c r="E1130" s="98" t="s">
        <v>1010</v>
      </c>
      <c r="F1130" s="100">
        <v>28567</v>
      </c>
      <c r="G1130" s="101" t="s">
        <v>1091</v>
      </c>
    </row>
    <row r="1131" spans="2:7">
      <c r="B1131" s="98" t="s">
        <v>993</v>
      </c>
      <c r="C1131" s="98">
        <v>1441235</v>
      </c>
      <c r="D1131" s="98" t="s">
        <v>1009</v>
      </c>
      <c r="E1131" s="98" t="s">
        <v>1010</v>
      </c>
      <c r="F1131" s="100">
        <v>2950</v>
      </c>
      <c r="G1131" s="101" t="s">
        <v>1091</v>
      </c>
    </row>
    <row r="1132" spans="2:7">
      <c r="B1132" s="98" t="s">
        <v>993</v>
      </c>
      <c r="C1132" s="98">
        <v>1441248</v>
      </c>
      <c r="D1132" s="98" t="s">
        <v>999</v>
      </c>
      <c r="E1132" s="98"/>
      <c r="F1132" s="100">
        <v>356.56</v>
      </c>
      <c r="G1132" s="101" t="s">
        <v>1091</v>
      </c>
    </row>
    <row r="1133" spans="2:7">
      <c r="B1133" s="98" t="s">
        <v>993</v>
      </c>
      <c r="C1133" s="98">
        <v>1441409</v>
      </c>
      <c r="D1133" s="98" t="s">
        <v>1009</v>
      </c>
      <c r="E1133" s="98" t="s">
        <v>1010</v>
      </c>
      <c r="F1133" s="100">
        <v>21799</v>
      </c>
      <c r="G1133" s="101" t="s">
        <v>1091</v>
      </c>
    </row>
    <row r="1134" spans="2:7">
      <c r="B1134" s="98" t="s">
        <v>993</v>
      </c>
      <c r="C1134" s="98">
        <v>1441395</v>
      </c>
      <c r="D1134" s="98" t="s">
        <v>999</v>
      </c>
      <c r="E1134" s="98"/>
      <c r="F1134" s="100">
        <v>1676</v>
      </c>
      <c r="G1134" s="101" t="s">
        <v>1091</v>
      </c>
    </row>
    <row r="1135" spans="2:7">
      <c r="B1135" s="98" t="s">
        <v>993</v>
      </c>
      <c r="C1135" s="98">
        <v>1441396</v>
      </c>
      <c r="D1135" s="98" t="s">
        <v>1009</v>
      </c>
      <c r="E1135" s="98" t="s">
        <v>1010</v>
      </c>
      <c r="F1135" s="100">
        <v>5628</v>
      </c>
      <c r="G1135" s="101" t="s">
        <v>1091</v>
      </c>
    </row>
    <row r="1136" spans="2:7">
      <c r="B1136" s="98" t="s">
        <v>993</v>
      </c>
      <c r="C1136" s="98">
        <v>1441353</v>
      </c>
      <c r="D1136" s="98" t="s">
        <v>999</v>
      </c>
      <c r="E1136" s="98"/>
      <c r="F1136" s="100">
        <v>7760</v>
      </c>
      <c r="G1136" s="101" t="s">
        <v>1091</v>
      </c>
    </row>
    <row r="1137" spans="2:7">
      <c r="B1137" s="98" t="s">
        <v>993</v>
      </c>
      <c r="C1137" s="98">
        <v>1441354</v>
      </c>
      <c r="D1137" s="98" t="s">
        <v>1009</v>
      </c>
      <c r="E1137" s="98" t="s">
        <v>1010</v>
      </c>
      <c r="F1137" s="100">
        <v>5400</v>
      </c>
      <c r="G1137" s="101" t="s">
        <v>1091</v>
      </c>
    </row>
    <row r="1138" spans="2:7">
      <c r="B1138" s="98" t="s">
        <v>993</v>
      </c>
      <c r="C1138" s="98">
        <v>1441504</v>
      </c>
      <c r="D1138" s="98" t="s">
        <v>999</v>
      </c>
      <c r="E1138" s="98"/>
      <c r="F1138" s="100">
        <v>338</v>
      </c>
      <c r="G1138" s="101" t="s">
        <v>1091</v>
      </c>
    </row>
    <row r="1139" spans="2:7">
      <c r="B1139" s="98" t="s">
        <v>993</v>
      </c>
      <c r="C1139" s="98">
        <v>1441502</v>
      </c>
      <c r="D1139" s="98" t="s">
        <v>999</v>
      </c>
      <c r="E1139" s="98"/>
      <c r="F1139" s="100">
        <v>6788</v>
      </c>
      <c r="G1139" s="101" t="s">
        <v>1091</v>
      </c>
    </row>
    <row r="1140" spans="2:7">
      <c r="B1140" s="98" t="s">
        <v>993</v>
      </c>
      <c r="C1140" s="98">
        <v>1441489</v>
      </c>
      <c r="D1140" s="98" t="s">
        <v>1009</v>
      </c>
      <c r="E1140" s="98" t="s">
        <v>1010</v>
      </c>
      <c r="F1140" s="100">
        <v>40000</v>
      </c>
      <c r="G1140" s="101" t="s">
        <v>1091</v>
      </c>
    </row>
    <row r="1141" spans="2:7">
      <c r="B1141" s="98" t="s">
        <v>993</v>
      </c>
      <c r="C1141" s="98">
        <v>1442257</v>
      </c>
      <c r="D1141" s="98" t="s">
        <v>999</v>
      </c>
      <c r="E1141" s="98"/>
      <c r="F1141" s="100">
        <v>3128</v>
      </c>
      <c r="G1141" s="101" t="s">
        <v>1091</v>
      </c>
    </row>
    <row r="1142" spans="2:7">
      <c r="B1142" s="98" t="s">
        <v>993</v>
      </c>
      <c r="C1142" s="98">
        <v>1442145</v>
      </c>
      <c r="D1142" s="98" t="s">
        <v>999</v>
      </c>
      <c r="E1142" s="98"/>
      <c r="F1142" s="100">
        <v>2463</v>
      </c>
      <c r="G1142" s="101" t="s">
        <v>1091</v>
      </c>
    </row>
    <row r="1143" spans="2:7">
      <c r="B1143" s="98" t="s">
        <v>993</v>
      </c>
      <c r="C1143" s="98">
        <v>1442147</v>
      </c>
      <c r="D1143" s="98" t="s">
        <v>999</v>
      </c>
      <c r="E1143" s="98"/>
      <c r="F1143" s="100">
        <v>1851</v>
      </c>
      <c r="G1143" s="101" t="s">
        <v>1091</v>
      </c>
    </row>
    <row r="1144" spans="2:7">
      <c r="B1144" s="98" t="s">
        <v>993</v>
      </c>
      <c r="C1144" s="98">
        <v>1442148</v>
      </c>
      <c r="D1144" s="98" t="s">
        <v>1009</v>
      </c>
      <c r="E1144" s="98" t="s">
        <v>1010</v>
      </c>
      <c r="F1144" s="100">
        <v>6278</v>
      </c>
      <c r="G1144" s="101" t="s">
        <v>1091</v>
      </c>
    </row>
    <row r="1145" spans="2:7">
      <c r="B1145" s="98" t="s">
        <v>993</v>
      </c>
      <c r="C1145" s="98">
        <v>1442097</v>
      </c>
      <c r="D1145" s="98" t="s">
        <v>1009</v>
      </c>
      <c r="E1145" s="98" t="s">
        <v>1010</v>
      </c>
      <c r="F1145" s="100">
        <v>1473</v>
      </c>
      <c r="G1145" s="101" t="s">
        <v>1091</v>
      </c>
    </row>
    <row r="1146" spans="2:7">
      <c r="B1146" s="98" t="s">
        <v>993</v>
      </c>
      <c r="C1146" s="98">
        <v>1441965</v>
      </c>
      <c r="D1146" s="98" t="s">
        <v>999</v>
      </c>
      <c r="E1146" s="98"/>
      <c r="F1146" s="100">
        <v>3442</v>
      </c>
      <c r="G1146" s="101" t="s">
        <v>1091</v>
      </c>
    </row>
    <row r="1147" spans="2:7">
      <c r="B1147" s="98" t="s">
        <v>993</v>
      </c>
      <c r="C1147" s="98">
        <v>1442031</v>
      </c>
      <c r="D1147" s="98" t="s">
        <v>1016</v>
      </c>
      <c r="E1147" s="98" t="s">
        <v>1017</v>
      </c>
      <c r="F1147" s="98"/>
      <c r="G1147" s="101" t="s">
        <v>1091</v>
      </c>
    </row>
    <row r="1148" spans="2:7">
      <c r="B1148" s="98" t="s">
        <v>993</v>
      </c>
      <c r="C1148" s="98">
        <v>1442081</v>
      </c>
      <c r="D1148" s="98" t="s">
        <v>1009</v>
      </c>
      <c r="E1148" s="98" t="s">
        <v>1010</v>
      </c>
      <c r="F1148" s="100">
        <v>3675</v>
      </c>
      <c r="G1148" s="101" t="s">
        <v>1091</v>
      </c>
    </row>
    <row r="1149" spans="2:7">
      <c r="B1149" s="98" t="s">
        <v>993</v>
      </c>
      <c r="C1149" s="98">
        <v>1442367</v>
      </c>
      <c r="D1149" s="98" t="s">
        <v>1009</v>
      </c>
      <c r="E1149" s="98" t="s">
        <v>1010</v>
      </c>
      <c r="F1149" s="100">
        <v>38000</v>
      </c>
      <c r="G1149" s="101" t="s">
        <v>1091</v>
      </c>
    </row>
    <row r="1150" spans="2:7">
      <c r="B1150" s="98" t="s">
        <v>993</v>
      </c>
      <c r="C1150" s="98">
        <v>1442379</v>
      </c>
      <c r="D1150" s="98" t="s">
        <v>999</v>
      </c>
      <c r="E1150" s="98"/>
      <c r="F1150" s="100">
        <v>8361</v>
      </c>
      <c r="G1150" s="101" t="s">
        <v>1091</v>
      </c>
    </row>
    <row r="1151" spans="2:7">
      <c r="B1151" s="98" t="s">
        <v>993</v>
      </c>
      <c r="C1151" s="98">
        <v>1453092</v>
      </c>
      <c r="D1151" s="98" t="s">
        <v>999</v>
      </c>
      <c r="E1151" s="98"/>
      <c r="F1151" s="100">
        <v>4361</v>
      </c>
      <c r="G1151" s="101" t="s">
        <v>1091</v>
      </c>
    </row>
    <row r="1152" spans="2:7">
      <c r="B1152" s="98" t="s">
        <v>993</v>
      </c>
      <c r="C1152" s="98">
        <v>1453093</v>
      </c>
      <c r="D1152" s="98" t="s">
        <v>999</v>
      </c>
      <c r="E1152" s="98"/>
      <c r="F1152" s="100">
        <v>4000</v>
      </c>
      <c r="G1152" s="101" t="s">
        <v>1091</v>
      </c>
    </row>
    <row r="1153" spans="2:7">
      <c r="B1153" s="98" t="s">
        <v>993</v>
      </c>
      <c r="C1153" s="98">
        <v>1442336</v>
      </c>
      <c r="D1153" s="98" t="s">
        <v>999</v>
      </c>
      <c r="E1153" s="98"/>
      <c r="F1153" s="100">
        <v>1681.25</v>
      </c>
      <c r="G1153" s="101" t="s">
        <v>1091</v>
      </c>
    </row>
    <row r="1154" spans="2:7">
      <c r="B1154" s="98" t="s">
        <v>993</v>
      </c>
      <c r="C1154" s="98">
        <v>1442337</v>
      </c>
      <c r="D1154" s="98" t="s">
        <v>1009</v>
      </c>
      <c r="E1154" s="98" t="s">
        <v>1010</v>
      </c>
      <c r="F1154" s="100">
        <v>8650</v>
      </c>
      <c r="G1154" s="101" t="s">
        <v>1091</v>
      </c>
    </row>
    <row r="1155" spans="2:7">
      <c r="B1155" s="98" t="s">
        <v>993</v>
      </c>
      <c r="C1155" s="98">
        <v>1442234</v>
      </c>
      <c r="D1155" s="98" t="s">
        <v>1009</v>
      </c>
      <c r="E1155" s="98" t="s">
        <v>1010</v>
      </c>
      <c r="F1155" s="100">
        <v>8644</v>
      </c>
      <c r="G1155" s="101" t="s">
        <v>1091</v>
      </c>
    </row>
    <row r="1156" spans="2:7">
      <c r="B1156" s="98" t="s">
        <v>993</v>
      </c>
      <c r="C1156" s="98">
        <v>1442305</v>
      </c>
      <c r="D1156" s="98" t="s">
        <v>1009</v>
      </c>
      <c r="E1156" s="98" t="s">
        <v>1010</v>
      </c>
      <c r="F1156" s="100">
        <v>25919</v>
      </c>
      <c r="G1156" s="101" t="s">
        <v>1091</v>
      </c>
    </row>
    <row r="1157" spans="2:7">
      <c r="B1157" s="98" t="s">
        <v>993</v>
      </c>
      <c r="C1157" s="98">
        <v>1442323</v>
      </c>
      <c r="D1157" s="98" t="s">
        <v>1009</v>
      </c>
      <c r="E1157" s="98" t="s">
        <v>1010</v>
      </c>
      <c r="F1157" s="100">
        <v>8175</v>
      </c>
      <c r="G1157" s="101" t="s">
        <v>1091</v>
      </c>
    </row>
    <row r="1158" spans="2:7">
      <c r="B1158" s="98" t="s">
        <v>993</v>
      </c>
      <c r="C1158" s="98">
        <v>1442543</v>
      </c>
      <c r="D1158" s="98" t="s">
        <v>1009</v>
      </c>
      <c r="E1158" s="98" t="s">
        <v>1010</v>
      </c>
      <c r="F1158" s="100">
        <v>2307</v>
      </c>
      <c r="G1158" s="101" t="s">
        <v>1091</v>
      </c>
    </row>
    <row r="1159" spans="2:7">
      <c r="B1159" s="98" t="s">
        <v>993</v>
      </c>
      <c r="C1159" s="98">
        <v>1442771</v>
      </c>
      <c r="D1159" s="98" t="s">
        <v>1009</v>
      </c>
      <c r="E1159" s="98" t="s">
        <v>1010</v>
      </c>
      <c r="F1159" s="100">
        <v>7182</v>
      </c>
      <c r="G1159" s="101" t="s">
        <v>1091</v>
      </c>
    </row>
    <row r="1160" spans="2:7">
      <c r="B1160" s="98" t="s">
        <v>993</v>
      </c>
      <c r="C1160" s="98">
        <v>1434367</v>
      </c>
      <c r="D1160" s="98" t="s">
        <v>999</v>
      </c>
      <c r="E1160" s="98"/>
      <c r="F1160" s="100">
        <v>3700</v>
      </c>
      <c r="G1160" s="101" t="s">
        <v>1091</v>
      </c>
    </row>
    <row r="1161" spans="2:7">
      <c r="B1161" s="98" t="s">
        <v>993</v>
      </c>
      <c r="C1161" s="98">
        <v>1434389</v>
      </c>
      <c r="D1161" s="98" t="s">
        <v>1009</v>
      </c>
      <c r="E1161" s="98" t="s">
        <v>1036</v>
      </c>
      <c r="F1161" s="100">
        <v>5430</v>
      </c>
      <c r="G1161" s="101" t="s">
        <v>1091</v>
      </c>
    </row>
    <row r="1162" spans="2:7">
      <c r="B1162" s="98" t="s">
        <v>993</v>
      </c>
      <c r="C1162" s="98">
        <v>1434556</v>
      </c>
      <c r="D1162" s="98" t="s">
        <v>1009</v>
      </c>
      <c r="E1162" s="98" t="s">
        <v>1010</v>
      </c>
      <c r="F1162" s="100">
        <v>48183</v>
      </c>
      <c r="G1162" s="101" t="s">
        <v>1091</v>
      </c>
    </row>
    <row r="1163" spans="2:7">
      <c r="B1163" s="98" t="s">
        <v>993</v>
      </c>
      <c r="C1163" s="98">
        <v>1434571</v>
      </c>
      <c r="D1163" s="98" t="s">
        <v>1009</v>
      </c>
      <c r="E1163" s="98" t="s">
        <v>1010</v>
      </c>
      <c r="F1163" s="100">
        <v>14400</v>
      </c>
      <c r="G1163" s="101" t="s">
        <v>1091</v>
      </c>
    </row>
    <row r="1164" spans="2:7">
      <c r="B1164" s="98" t="s">
        <v>993</v>
      </c>
      <c r="C1164" s="98">
        <v>1434794</v>
      </c>
      <c r="D1164" s="98" t="s">
        <v>1009</v>
      </c>
      <c r="E1164" s="98" t="s">
        <v>1010</v>
      </c>
      <c r="F1164" s="100">
        <v>3047</v>
      </c>
      <c r="G1164" s="101" t="s">
        <v>1091</v>
      </c>
    </row>
    <row r="1165" spans="2:7">
      <c r="B1165" s="98" t="s">
        <v>993</v>
      </c>
      <c r="C1165" s="98">
        <v>1434806</v>
      </c>
      <c r="D1165" s="98" t="s">
        <v>999</v>
      </c>
      <c r="E1165" s="98"/>
      <c r="F1165" s="100">
        <v>1360</v>
      </c>
      <c r="G1165" s="101" t="s">
        <v>1091</v>
      </c>
    </row>
    <row r="1166" spans="2:7">
      <c r="B1166" s="98" t="s">
        <v>993</v>
      </c>
      <c r="C1166" s="98">
        <v>1433511</v>
      </c>
      <c r="D1166" s="98" t="s">
        <v>1009</v>
      </c>
      <c r="E1166" s="98" t="s">
        <v>1010</v>
      </c>
      <c r="F1166" s="100">
        <v>4775</v>
      </c>
      <c r="G1166" s="101" t="s">
        <v>1092</v>
      </c>
    </row>
    <row r="1167" spans="2:7">
      <c r="B1167" s="98" t="s">
        <v>993</v>
      </c>
      <c r="C1167" s="98">
        <v>1433525</v>
      </c>
      <c r="D1167" s="98" t="s">
        <v>1009</v>
      </c>
      <c r="E1167" s="98" t="s">
        <v>1010</v>
      </c>
      <c r="F1167" s="100">
        <v>4125</v>
      </c>
      <c r="G1167" s="101" t="s">
        <v>1092</v>
      </c>
    </row>
    <row r="1168" spans="2:7">
      <c r="B1168" s="98" t="s">
        <v>993</v>
      </c>
      <c r="C1168" s="98">
        <v>1433536</v>
      </c>
      <c r="D1168" s="98" t="s">
        <v>1009</v>
      </c>
      <c r="E1168" s="98" t="s">
        <v>1010</v>
      </c>
      <c r="F1168" s="100">
        <v>4800</v>
      </c>
      <c r="G1168" s="101" t="s">
        <v>1092</v>
      </c>
    </row>
    <row r="1169" spans="2:7">
      <c r="B1169" s="98" t="s">
        <v>993</v>
      </c>
      <c r="C1169" s="98">
        <v>1433548</v>
      </c>
      <c r="D1169" s="98" t="s">
        <v>1009</v>
      </c>
      <c r="E1169" s="98" t="s">
        <v>1010</v>
      </c>
      <c r="F1169" s="100">
        <v>2250</v>
      </c>
      <c r="G1169" s="101" t="s">
        <v>1092</v>
      </c>
    </row>
    <row r="1170" spans="2:7">
      <c r="B1170" s="98" t="s">
        <v>993</v>
      </c>
      <c r="C1170" s="98">
        <v>1433559</v>
      </c>
      <c r="D1170" s="98" t="s">
        <v>1009</v>
      </c>
      <c r="E1170" s="98" t="s">
        <v>1010</v>
      </c>
      <c r="F1170" s="100">
        <v>18825</v>
      </c>
      <c r="G1170" s="101" t="s">
        <v>1092</v>
      </c>
    </row>
    <row r="1171" spans="2:7">
      <c r="B1171" s="98" t="s">
        <v>993</v>
      </c>
      <c r="C1171" s="98">
        <v>1433570</v>
      </c>
      <c r="D1171" s="98" t="s">
        <v>1009</v>
      </c>
      <c r="E1171" s="98" t="s">
        <v>1010</v>
      </c>
      <c r="F1171" s="100">
        <v>1425</v>
      </c>
      <c r="G1171" s="101" t="s">
        <v>1092</v>
      </c>
    </row>
    <row r="1172" spans="2:7">
      <c r="B1172" s="98" t="s">
        <v>993</v>
      </c>
      <c r="C1172" s="98">
        <v>1433603</v>
      </c>
      <c r="D1172" s="98" t="s">
        <v>999</v>
      </c>
      <c r="E1172" s="98"/>
      <c r="F1172" s="100">
        <v>1565</v>
      </c>
      <c r="G1172" s="101" t="s">
        <v>1091</v>
      </c>
    </row>
    <row r="1173" spans="2:7">
      <c r="B1173" s="98" t="s">
        <v>993</v>
      </c>
      <c r="C1173" s="98">
        <v>1434051</v>
      </c>
      <c r="D1173" s="98" t="s">
        <v>999</v>
      </c>
      <c r="E1173" s="98"/>
      <c r="F1173" s="100">
        <v>6180</v>
      </c>
      <c r="G1173" s="101" t="s">
        <v>1092</v>
      </c>
    </row>
    <row r="1174" spans="2:7">
      <c r="B1174" s="98" t="s">
        <v>993</v>
      </c>
      <c r="C1174" s="98">
        <v>1433357</v>
      </c>
      <c r="D1174" s="98" t="s">
        <v>999</v>
      </c>
      <c r="E1174" s="98"/>
      <c r="F1174" s="100">
        <v>851</v>
      </c>
      <c r="G1174" s="101" t="s">
        <v>1091</v>
      </c>
    </row>
    <row r="1175" spans="2:7">
      <c r="B1175" s="98" t="s">
        <v>993</v>
      </c>
      <c r="C1175" s="98">
        <v>1433358</v>
      </c>
      <c r="D1175" s="98" t="s">
        <v>999</v>
      </c>
      <c r="E1175" s="98"/>
      <c r="F1175" s="100">
        <v>1731</v>
      </c>
      <c r="G1175" s="101" t="s">
        <v>1091</v>
      </c>
    </row>
    <row r="1176" spans="2:7">
      <c r="B1176" s="98" t="s">
        <v>993</v>
      </c>
      <c r="C1176" s="98">
        <v>1433359</v>
      </c>
      <c r="D1176" s="98" t="s">
        <v>999</v>
      </c>
      <c r="E1176" s="98"/>
      <c r="F1176" s="100">
        <v>13705</v>
      </c>
      <c r="G1176" s="101" t="s">
        <v>1091</v>
      </c>
    </row>
    <row r="1177" spans="2:7">
      <c r="B1177" s="98" t="s">
        <v>993</v>
      </c>
      <c r="C1177" s="98">
        <v>1433344</v>
      </c>
      <c r="D1177" s="98" t="s">
        <v>999</v>
      </c>
      <c r="E1177" s="98"/>
      <c r="F1177" s="100">
        <v>1358</v>
      </c>
      <c r="G1177" s="101" t="s">
        <v>1091</v>
      </c>
    </row>
    <row r="1178" spans="2:7">
      <c r="B1178" s="98" t="s">
        <v>993</v>
      </c>
      <c r="C1178" s="98">
        <v>1434528</v>
      </c>
      <c r="D1178" s="98" t="s">
        <v>999</v>
      </c>
      <c r="E1178" s="98"/>
      <c r="F1178" s="100">
        <v>1000</v>
      </c>
      <c r="G1178" s="101" t="s">
        <v>1091</v>
      </c>
    </row>
    <row r="1179" spans="2:7">
      <c r="B1179" s="98" t="s">
        <v>993</v>
      </c>
      <c r="C1179" s="98">
        <v>1433346</v>
      </c>
      <c r="D1179" s="98" t="s">
        <v>999</v>
      </c>
      <c r="E1179" s="98"/>
      <c r="F1179" s="100">
        <v>753</v>
      </c>
      <c r="G1179" s="101" t="s">
        <v>1091</v>
      </c>
    </row>
    <row r="1180" spans="2:7">
      <c r="B1180" s="98" t="s">
        <v>993</v>
      </c>
      <c r="C1180" s="98">
        <v>1433348</v>
      </c>
      <c r="D1180" s="98" t="s">
        <v>999</v>
      </c>
      <c r="E1180" s="98"/>
      <c r="F1180" s="100">
        <v>530</v>
      </c>
      <c r="G1180" s="101" t="s">
        <v>1091</v>
      </c>
    </row>
    <row r="1181" spans="2:7">
      <c r="B1181" s="98" t="s">
        <v>993</v>
      </c>
      <c r="C1181" s="98">
        <v>1434503</v>
      </c>
      <c r="D1181" s="98" t="s">
        <v>999</v>
      </c>
      <c r="E1181" s="98"/>
      <c r="F1181" s="100">
        <v>531</v>
      </c>
      <c r="G1181" s="101" t="s">
        <v>1091</v>
      </c>
    </row>
    <row r="1182" spans="2:7">
      <c r="B1182" s="98" t="s">
        <v>993</v>
      </c>
      <c r="C1182" s="98">
        <v>1433350</v>
      </c>
      <c r="D1182" s="98" t="s">
        <v>999</v>
      </c>
      <c r="E1182" s="98"/>
      <c r="F1182" s="100">
        <v>200</v>
      </c>
      <c r="G1182" s="101" t="s">
        <v>1091</v>
      </c>
    </row>
    <row r="1183" spans="2:7">
      <c r="B1183" s="98" t="s">
        <v>993</v>
      </c>
      <c r="C1183" s="98">
        <v>1434504</v>
      </c>
      <c r="D1183" s="98" t="s">
        <v>999</v>
      </c>
      <c r="E1183" s="98"/>
      <c r="F1183" s="100">
        <v>693.25</v>
      </c>
      <c r="G1183" s="101" t="s">
        <v>1091</v>
      </c>
    </row>
    <row r="1184" spans="2:7">
      <c r="B1184" s="98" t="s">
        <v>993</v>
      </c>
      <c r="C1184" s="98">
        <v>1433353</v>
      </c>
      <c r="D1184" s="98" t="s">
        <v>999</v>
      </c>
      <c r="E1184" s="98"/>
      <c r="F1184" s="100">
        <v>522</v>
      </c>
      <c r="G1184" s="101" t="s">
        <v>1091</v>
      </c>
    </row>
    <row r="1185" spans="2:7">
      <c r="B1185" s="98" t="s">
        <v>993</v>
      </c>
      <c r="C1185" s="98">
        <v>1434507</v>
      </c>
      <c r="D1185" s="98" t="s">
        <v>999</v>
      </c>
      <c r="E1185" s="98"/>
      <c r="F1185" s="100">
        <v>4000</v>
      </c>
      <c r="G1185" s="101" t="s">
        <v>1091</v>
      </c>
    </row>
    <row r="1186" spans="2:7">
      <c r="B1186" s="98" t="s">
        <v>993</v>
      </c>
      <c r="C1186" s="98">
        <v>1433355</v>
      </c>
      <c r="D1186" s="98" t="s">
        <v>999</v>
      </c>
      <c r="E1186" s="98"/>
      <c r="F1186" s="100">
        <v>698</v>
      </c>
      <c r="G1186" s="101" t="s">
        <v>1091</v>
      </c>
    </row>
    <row r="1187" spans="2:7">
      <c r="B1187" s="98" t="s">
        <v>993</v>
      </c>
      <c r="C1187" s="98">
        <v>1434508</v>
      </c>
      <c r="D1187" s="98" t="s">
        <v>999</v>
      </c>
      <c r="E1187" s="98"/>
      <c r="F1187" s="100">
        <v>1000</v>
      </c>
      <c r="G1187" s="101" t="s">
        <v>1091</v>
      </c>
    </row>
    <row r="1188" spans="2:7">
      <c r="B1188" s="98" t="s">
        <v>993</v>
      </c>
      <c r="C1188" s="98">
        <v>1433303</v>
      </c>
      <c r="D1188" s="98" t="s">
        <v>999</v>
      </c>
      <c r="E1188" s="98"/>
      <c r="F1188" s="100">
        <v>597</v>
      </c>
      <c r="G1188" s="101" t="s">
        <v>1091</v>
      </c>
    </row>
    <row r="1189" spans="2:7">
      <c r="B1189" s="98" t="s">
        <v>993</v>
      </c>
      <c r="C1189" s="98">
        <v>1433304</v>
      </c>
      <c r="D1189" s="98" t="s">
        <v>999</v>
      </c>
      <c r="E1189" s="98"/>
      <c r="F1189" s="100">
        <v>4810</v>
      </c>
      <c r="G1189" s="101" t="s">
        <v>1091</v>
      </c>
    </row>
    <row r="1190" spans="2:7">
      <c r="B1190" s="98" t="s">
        <v>993</v>
      </c>
      <c r="C1190" s="98">
        <v>1433305</v>
      </c>
      <c r="D1190" s="98" t="s">
        <v>999</v>
      </c>
      <c r="E1190" s="98"/>
      <c r="F1190" s="100">
        <v>178</v>
      </c>
      <c r="G1190" s="101" t="s">
        <v>1091</v>
      </c>
    </row>
    <row r="1191" spans="2:7">
      <c r="B1191" s="98" t="s">
        <v>993</v>
      </c>
      <c r="C1191" s="98">
        <v>1433306</v>
      </c>
      <c r="D1191" s="98" t="s">
        <v>999</v>
      </c>
      <c r="E1191" s="98"/>
      <c r="F1191" s="100">
        <v>1000</v>
      </c>
      <c r="G1191" s="101" t="s">
        <v>1091</v>
      </c>
    </row>
    <row r="1192" spans="2:7">
      <c r="B1192" s="98" t="s">
        <v>993</v>
      </c>
      <c r="C1192" s="98">
        <v>1433307</v>
      </c>
      <c r="D1192" s="98" t="s">
        <v>999</v>
      </c>
      <c r="E1192" s="98"/>
      <c r="F1192" s="100">
        <v>118</v>
      </c>
      <c r="G1192" s="101" t="s">
        <v>1091</v>
      </c>
    </row>
    <row r="1193" spans="2:7">
      <c r="B1193" s="98" t="s">
        <v>993</v>
      </c>
      <c r="C1193" s="98">
        <v>1433309</v>
      </c>
      <c r="D1193" s="98" t="s">
        <v>999</v>
      </c>
      <c r="E1193" s="98"/>
      <c r="F1193" s="100">
        <v>6628</v>
      </c>
      <c r="G1193" s="101" t="s">
        <v>1091</v>
      </c>
    </row>
    <row r="1194" spans="2:7">
      <c r="B1194" s="98" t="s">
        <v>993</v>
      </c>
      <c r="C1194" s="98">
        <v>1434496</v>
      </c>
      <c r="D1194" s="98" t="s">
        <v>999</v>
      </c>
      <c r="E1194" s="98"/>
      <c r="F1194" s="100">
        <v>16000</v>
      </c>
      <c r="G1194" s="101" t="s">
        <v>1091</v>
      </c>
    </row>
    <row r="1195" spans="2:7">
      <c r="B1195" s="98" t="s">
        <v>993</v>
      </c>
      <c r="C1195" s="98">
        <v>1433313</v>
      </c>
      <c r="D1195" s="98" t="s">
        <v>999</v>
      </c>
      <c r="E1195" s="98"/>
      <c r="F1195" s="100">
        <v>777</v>
      </c>
      <c r="G1195" s="101" t="s">
        <v>1091</v>
      </c>
    </row>
    <row r="1196" spans="2:7">
      <c r="B1196" s="98" t="s">
        <v>993</v>
      </c>
      <c r="C1196" s="98">
        <v>1433316</v>
      </c>
      <c r="D1196" s="98" t="s">
        <v>999</v>
      </c>
      <c r="E1196" s="98"/>
      <c r="F1196" s="100">
        <v>1960</v>
      </c>
      <c r="G1196" s="101" t="s">
        <v>1091</v>
      </c>
    </row>
    <row r="1197" spans="2:7">
      <c r="B1197" s="98" t="s">
        <v>993</v>
      </c>
      <c r="C1197" s="98">
        <v>1433318</v>
      </c>
      <c r="D1197" s="98" t="s">
        <v>999</v>
      </c>
      <c r="E1197" s="98"/>
      <c r="F1197" s="100">
        <v>180</v>
      </c>
      <c r="G1197" s="101" t="s">
        <v>1091</v>
      </c>
    </row>
    <row r="1198" spans="2:7">
      <c r="B1198" s="98" t="s">
        <v>993</v>
      </c>
      <c r="C1198" s="98">
        <v>1433321</v>
      </c>
      <c r="D1198" s="98" t="s">
        <v>999</v>
      </c>
      <c r="E1198" s="98"/>
      <c r="F1198" s="100">
        <v>406</v>
      </c>
      <c r="G1198" s="101" t="s">
        <v>1091</v>
      </c>
    </row>
    <row r="1199" spans="2:7">
      <c r="B1199" s="98" t="s">
        <v>993</v>
      </c>
      <c r="C1199" s="98">
        <v>1433323</v>
      </c>
      <c r="D1199" s="98" t="s">
        <v>999</v>
      </c>
      <c r="E1199" s="98"/>
      <c r="F1199" s="100">
        <v>1161</v>
      </c>
      <c r="G1199" s="101" t="s">
        <v>1091</v>
      </c>
    </row>
    <row r="1200" spans="2:7">
      <c r="B1200" s="98" t="s">
        <v>993</v>
      </c>
      <c r="C1200" s="98">
        <v>1433325</v>
      </c>
      <c r="D1200" s="98" t="s">
        <v>999</v>
      </c>
      <c r="E1200" s="98"/>
      <c r="F1200" s="100">
        <v>108</v>
      </c>
      <c r="G1200" s="101" t="s">
        <v>1091</v>
      </c>
    </row>
    <row r="1201" spans="2:7">
      <c r="B1201" s="98" t="s">
        <v>993</v>
      </c>
      <c r="C1201" s="98">
        <v>1433326</v>
      </c>
      <c r="D1201" s="98" t="s">
        <v>999</v>
      </c>
      <c r="E1201" s="98"/>
      <c r="F1201" s="100">
        <v>615</v>
      </c>
      <c r="G1201" s="101" t="s">
        <v>1091</v>
      </c>
    </row>
    <row r="1202" spans="2:7">
      <c r="B1202" s="98" t="s">
        <v>993</v>
      </c>
      <c r="C1202" s="98">
        <v>1433328</v>
      </c>
      <c r="D1202" s="98" t="s">
        <v>999</v>
      </c>
      <c r="E1202" s="98"/>
      <c r="F1202" s="100">
        <v>1119</v>
      </c>
      <c r="G1202" s="101" t="s">
        <v>1091</v>
      </c>
    </row>
    <row r="1203" spans="2:7">
      <c r="B1203" s="98" t="s">
        <v>993</v>
      </c>
      <c r="C1203" s="98">
        <v>1433330</v>
      </c>
      <c r="D1203" s="98" t="s">
        <v>999</v>
      </c>
      <c r="E1203" s="98"/>
      <c r="F1203" s="100">
        <v>31400</v>
      </c>
      <c r="G1203" s="101" t="s">
        <v>1091</v>
      </c>
    </row>
    <row r="1204" spans="2:7">
      <c r="B1204" s="98" t="s">
        <v>993</v>
      </c>
      <c r="C1204" s="98">
        <v>1433332</v>
      </c>
      <c r="D1204" s="98" t="s">
        <v>999</v>
      </c>
      <c r="E1204" s="98"/>
      <c r="F1204" s="100">
        <v>2000</v>
      </c>
      <c r="G1204" s="101" t="s">
        <v>1091</v>
      </c>
    </row>
    <row r="1205" spans="2:7">
      <c r="B1205" s="98" t="s">
        <v>993</v>
      </c>
      <c r="C1205" s="98">
        <v>1433334</v>
      </c>
      <c r="D1205" s="98" t="s">
        <v>999</v>
      </c>
      <c r="E1205" s="98"/>
      <c r="F1205" s="100">
        <v>4491</v>
      </c>
      <c r="G1205" s="101" t="s">
        <v>1091</v>
      </c>
    </row>
    <row r="1206" spans="2:7">
      <c r="B1206" s="98" t="s">
        <v>993</v>
      </c>
      <c r="C1206" s="98">
        <v>1433336</v>
      </c>
      <c r="D1206" s="98" t="s">
        <v>999</v>
      </c>
      <c r="E1206" s="98"/>
      <c r="F1206" s="100">
        <v>580</v>
      </c>
      <c r="G1206" s="101" t="s">
        <v>1091</v>
      </c>
    </row>
    <row r="1207" spans="2:7">
      <c r="B1207" s="98" t="s">
        <v>993</v>
      </c>
      <c r="C1207" s="98">
        <v>1433338</v>
      </c>
      <c r="D1207" s="98" t="s">
        <v>999</v>
      </c>
      <c r="E1207" s="98"/>
      <c r="F1207" s="100">
        <v>3375</v>
      </c>
      <c r="G1207" s="101" t="s">
        <v>1091</v>
      </c>
    </row>
    <row r="1208" spans="2:7">
      <c r="B1208" s="98" t="s">
        <v>993</v>
      </c>
      <c r="C1208" s="98">
        <v>1433340</v>
      </c>
      <c r="D1208" s="98" t="s">
        <v>999</v>
      </c>
      <c r="E1208" s="98"/>
      <c r="F1208" s="100">
        <v>655</v>
      </c>
      <c r="G1208" s="101" t="s">
        <v>1091</v>
      </c>
    </row>
    <row r="1209" spans="2:7">
      <c r="B1209" s="98" t="s">
        <v>993</v>
      </c>
      <c r="C1209" s="98">
        <v>1433342</v>
      </c>
      <c r="D1209" s="98" t="s">
        <v>999</v>
      </c>
      <c r="E1209" s="98"/>
      <c r="F1209" s="100">
        <v>20775</v>
      </c>
      <c r="G1209" s="101" t="s">
        <v>1091</v>
      </c>
    </row>
    <row r="1210" spans="2:7">
      <c r="B1210" s="98" t="s">
        <v>993</v>
      </c>
      <c r="C1210" s="98">
        <v>1436795</v>
      </c>
      <c r="D1210" s="98" t="s">
        <v>999</v>
      </c>
      <c r="E1210" s="98"/>
      <c r="F1210" s="100">
        <v>1700</v>
      </c>
      <c r="G1210" s="101" t="s">
        <v>1091</v>
      </c>
    </row>
    <row r="1211" spans="2:7">
      <c r="B1211" s="98" t="s">
        <v>993</v>
      </c>
      <c r="C1211" s="98">
        <v>1436769</v>
      </c>
      <c r="D1211" s="98" t="s">
        <v>1009</v>
      </c>
      <c r="E1211" s="98" t="s">
        <v>1010</v>
      </c>
      <c r="F1211" s="100">
        <v>8014</v>
      </c>
      <c r="G1211" s="101" t="s">
        <v>1091</v>
      </c>
    </row>
    <row r="1212" spans="2:7">
      <c r="B1212" s="98" t="s">
        <v>993</v>
      </c>
      <c r="C1212" s="98">
        <v>1436698</v>
      </c>
      <c r="D1212" s="98" t="s">
        <v>999</v>
      </c>
      <c r="E1212" s="98"/>
      <c r="F1212" s="100">
        <v>32821</v>
      </c>
      <c r="G1212" s="101" t="s">
        <v>1091</v>
      </c>
    </row>
    <row r="1213" spans="2:7">
      <c r="B1213" s="98" t="s">
        <v>993</v>
      </c>
      <c r="C1213" s="98">
        <v>1436699</v>
      </c>
      <c r="D1213" s="98" t="s">
        <v>1003</v>
      </c>
      <c r="E1213" s="98" t="s">
        <v>1088</v>
      </c>
      <c r="F1213" s="100">
        <v>2160</v>
      </c>
      <c r="G1213" s="101" t="s">
        <v>1091</v>
      </c>
    </row>
    <row r="1214" spans="2:7">
      <c r="B1214" s="98" t="s">
        <v>993</v>
      </c>
      <c r="C1214" s="98">
        <v>1436617</v>
      </c>
      <c r="D1214" s="98" t="s">
        <v>1009</v>
      </c>
      <c r="E1214" s="98" t="s">
        <v>1010</v>
      </c>
      <c r="F1214" s="100">
        <v>3800</v>
      </c>
      <c r="G1214" s="101" t="s">
        <v>1092</v>
      </c>
    </row>
    <row r="1215" spans="2:7">
      <c r="B1215" s="98" t="s">
        <v>993</v>
      </c>
      <c r="C1215" s="98">
        <v>1436651</v>
      </c>
      <c r="D1215" s="98" t="s">
        <v>1009</v>
      </c>
      <c r="E1215" s="98" t="s">
        <v>1010</v>
      </c>
      <c r="F1215" s="100">
        <v>1650</v>
      </c>
      <c r="G1215" s="101" t="s">
        <v>1092</v>
      </c>
    </row>
    <row r="1216" spans="2:7">
      <c r="B1216" s="98" t="s">
        <v>993</v>
      </c>
      <c r="C1216" s="98">
        <v>1436677</v>
      </c>
      <c r="D1216" s="98" t="s">
        <v>999</v>
      </c>
      <c r="E1216" s="98"/>
      <c r="F1216" s="100">
        <v>3972.07</v>
      </c>
      <c r="G1216" s="101" t="s">
        <v>1091</v>
      </c>
    </row>
    <row r="1217" spans="2:7">
      <c r="B1217" s="98" t="s">
        <v>993</v>
      </c>
      <c r="C1217" s="98">
        <v>1436604</v>
      </c>
      <c r="D1217" s="98" t="s">
        <v>1009</v>
      </c>
      <c r="E1217" s="98" t="s">
        <v>1010</v>
      </c>
      <c r="F1217" s="100">
        <v>7986</v>
      </c>
      <c r="G1217" s="101" t="s">
        <v>1091</v>
      </c>
    </row>
    <row r="1218" spans="2:7">
      <c r="B1218" s="98" t="s">
        <v>993</v>
      </c>
      <c r="C1218" s="98">
        <v>1436590</v>
      </c>
      <c r="D1218" s="98" t="s">
        <v>1009</v>
      </c>
      <c r="E1218" s="98" t="s">
        <v>1010</v>
      </c>
      <c r="F1218" s="100">
        <v>5572</v>
      </c>
      <c r="G1218" s="101" t="s">
        <v>1091</v>
      </c>
    </row>
    <row r="1219" spans="2:7">
      <c r="B1219" s="98" t="s">
        <v>993</v>
      </c>
      <c r="C1219" s="98">
        <v>1436577</v>
      </c>
      <c r="D1219" s="98" t="s">
        <v>1009</v>
      </c>
      <c r="E1219" s="98" t="s">
        <v>1010</v>
      </c>
      <c r="F1219" s="100">
        <v>1263</v>
      </c>
      <c r="G1219" s="101" t="s">
        <v>1091</v>
      </c>
    </row>
    <row r="1220" spans="2:7">
      <c r="B1220" s="98" t="s">
        <v>993</v>
      </c>
      <c r="C1220" s="98">
        <v>1436380</v>
      </c>
      <c r="D1220" s="98" t="s">
        <v>999</v>
      </c>
      <c r="E1220" s="98"/>
      <c r="F1220" s="100">
        <v>2083</v>
      </c>
      <c r="G1220" s="101" t="s">
        <v>1091</v>
      </c>
    </row>
    <row r="1221" spans="2:7">
      <c r="B1221" s="98" t="s">
        <v>993</v>
      </c>
      <c r="C1221" s="98">
        <v>1436393</v>
      </c>
      <c r="D1221" s="98" t="s">
        <v>1009</v>
      </c>
      <c r="E1221" s="98" t="s">
        <v>1010</v>
      </c>
      <c r="F1221" s="100">
        <v>20850</v>
      </c>
      <c r="G1221" s="101" t="s">
        <v>1091</v>
      </c>
    </row>
    <row r="1222" spans="2:7">
      <c r="B1222" s="98" t="s">
        <v>993</v>
      </c>
      <c r="C1222" s="98">
        <v>1436817</v>
      </c>
      <c r="D1222" s="98" t="s">
        <v>1009</v>
      </c>
      <c r="E1222" s="98" t="s">
        <v>1010</v>
      </c>
      <c r="F1222" s="100">
        <v>2215</v>
      </c>
      <c r="G1222" s="101" t="s">
        <v>1091</v>
      </c>
    </row>
    <row r="1223" spans="2:7">
      <c r="B1223" s="98" t="s">
        <v>993</v>
      </c>
      <c r="C1223" s="98">
        <v>1438375</v>
      </c>
      <c r="D1223" s="98" t="s">
        <v>1009</v>
      </c>
      <c r="E1223" s="98" t="s">
        <v>1036</v>
      </c>
      <c r="F1223" s="100">
        <v>2000</v>
      </c>
      <c r="G1223" s="101" t="s">
        <v>1091</v>
      </c>
    </row>
    <row r="1224" spans="2:7">
      <c r="B1224" s="98" t="s">
        <v>993</v>
      </c>
      <c r="C1224" s="98">
        <v>1437253</v>
      </c>
      <c r="D1224" s="98" t="s">
        <v>1009</v>
      </c>
      <c r="E1224" s="98" t="s">
        <v>1010</v>
      </c>
      <c r="F1224" s="100">
        <v>4588</v>
      </c>
      <c r="G1224" s="101" t="s">
        <v>1091</v>
      </c>
    </row>
    <row r="1225" spans="2:7">
      <c r="B1225" s="98" t="s">
        <v>993</v>
      </c>
      <c r="C1225" s="98">
        <v>1437436</v>
      </c>
      <c r="D1225" s="98" t="s">
        <v>1009</v>
      </c>
      <c r="E1225" s="98" t="s">
        <v>1010</v>
      </c>
      <c r="F1225" s="100">
        <v>18550</v>
      </c>
      <c r="G1225" s="101" t="s">
        <v>1091</v>
      </c>
    </row>
    <row r="1226" spans="2:7">
      <c r="B1226" s="98" t="s">
        <v>993</v>
      </c>
      <c r="C1226" s="98">
        <v>1436310</v>
      </c>
      <c r="D1226" s="98" t="s">
        <v>1009</v>
      </c>
      <c r="E1226" s="98" t="s">
        <v>1010</v>
      </c>
      <c r="F1226" s="100">
        <v>2639</v>
      </c>
      <c r="G1226" s="101" t="s">
        <v>1091</v>
      </c>
    </row>
    <row r="1227" spans="2:7">
      <c r="B1227" s="98" t="s">
        <v>993</v>
      </c>
      <c r="C1227" s="98">
        <v>1436331</v>
      </c>
      <c r="D1227" s="98" t="s">
        <v>1009</v>
      </c>
      <c r="E1227" s="98" t="s">
        <v>1010</v>
      </c>
      <c r="F1227" s="100">
        <v>4825</v>
      </c>
      <c r="G1227" s="101" t="s">
        <v>1091</v>
      </c>
    </row>
    <row r="1228" spans="2:7">
      <c r="B1228" s="98" t="s">
        <v>993</v>
      </c>
      <c r="C1228" s="98">
        <v>1436296</v>
      </c>
      <c r="D1228" s="98" t="s">
        <v>1009</v>
      </c>
      <c r="E1228" s="98" t="s">
        <v>1010</v>
      </c>
      <c r="F1228" s="100">
        <v>17628</v>
      </c>
      <c r="G1228" s="101" t="s">
        <v>1091</v>
      </c>
    </row>
    <row r="1229" spans="2:7">
      <c r="B1229" s="98" t="s">
        <v>993</v>
      </c>
      <c r="C1229" s="98">
        <v>1435885</v>
      </c>
      <c r="D1229" s="98" t="s">
        <v>999</v>
      </c>
      <c r="E1229" s="98"/>
      <c r="F1229" s="100">
        <v>590</v>
      </c>
      <c r="G1229" s="101" t="s">
        <v>1091</v>
      </c>
    </row>
    <row r="1230" spans="2:7">
      <c r="B1230" s="98" t="s">
        <v>993</v>
      </c>
      <c r="C1230" s="98">
        <v>1435886</v>
      </c>
      <c r="D1230" s="98" t="s">
        <v>1009</v>
      </c>
      <c r="E1230" s="98" t="s">
        <v>1010</v>
      </c>
      <c r="F1230" s="100">
        <v>6100</v>
      </c>
      <c r="G1230" s="101" t="s">
        <v>1091</v>
      </c>
    </row>
    <row r="1231" spans="2:7">
      <c r="B1231" s="98" t="s">
        <v>993</v>
      </c>
      <c r="C1231" s="98">
        <v>1434958</v>
      </c>
      <c r="D1231" s="98" t="s">
        <v>1009</v>
      </c>
      <c r="E1231" s="98" t="s">
        <v>1010</v>
      </c>
      <c r="F1231" s="100">
        <v>9575</v>
      </c>
      <c r="G1231" s="101" t="s">
        <v>1091</v>
      </c>
    </row>
    <row r="1232" spans="2:7">
      <c r="B1232" s="98" t="s">
        <v>993</v>
      </c>
      <c r="C1232" s="98">
        <v>1434971</v>
      </c>
      <c r="D1232" s="98" t="s">
        <v>999</v>
      </c>
      <c r="E1232" s="98"/>
      <c r="F1232" s="100">
        <v>3053</v>
      </c>
      <c r="G1232" s="101" t="s">
        <v>1091</v>
      </c>
    </row>
    <row r="1233" spans="2:7">
      <c r="B1233" s="98" t="s">
        <v>993</v>
      </c>
      <c r="C1233" s="98">
        <v>1434972</v>
      </c>
      <c r="D1233" s="98" t="s">
        <v>1009</v>
      </c>
      <c r="E1233" s="98" t="s">
        <v>1010</v>
      </c>
      <c r="F1233" s="100">
        <v>1500</v>
      </c>
      <c r="G1233" s="101" t="s">
        <v>1091</v>
      </c>
    </row>
    <row r="1234" spans="2:7">
      <c r="B1234" s="98" t="s">
        <v>993</v>
      </c>
      <c r="C1234" s="98">
        <v>1435083</v>
      </c>
      <c r="D1234" s="98" t="s">
        <v>999</v>
      </c>
      <c r="E1234" s="98"/>
      <c r="F1234" s="100">
        <v>3143</v>
      </c>
      <c r="G1234" s="101" t="s">
        <v>1091</v>
      </c>
    </row>
    <row r="1235" spans="2:7">
      <c r="B1235" s="98" t="s">
        <v>993</v>
      </c>
      <c r="C1235" s="98">
        <v>1435086</v>
      </c>
      <c r="D1235" s="98" t="s">
        <v>999</v>
      </c>
      <c r="E1235" s="98"/>
      <c r="F1235" s="100">
        <v>400</v>
      </c>
      <c r="G1235" s="101" t="s">
        <v>1091</v>
      </c>
    </row>
    <row r="1236" spans="2:7">
      <c r="B1236" s="98" t="s">
        <v>993</v>
      </c>
      <c r="C1236" s="98">
        <v>1436410</v>
      </c>
      <c r="D1236" s="98" t="s">
        <v>999</v>
      </c>
      <c r="E1236" s="98"/>
      <c r="F1236" s="100">
        <v>324</v>
      </c>
      <c r="G1236" s="101" t="s">
        <v>1091</v>
      </c>
    </row>
    <row r="1237" spans="2:7">
      <c r="B1237" s="98" t="s">
        <v>993</v>
      </c>
      <c r="C1237" s="98">
        <v>1435088</v>
      </c>
      <c r="D1237" s="98" t="s">
        <v>999</v>
      </c>
      <c r="E1237" s="98"/>
      <c r="F1237" s="100">
        <v>500</v>
      </c>
      <c r="G1237" s="101" t="s">
        <v>1091</v>
      </c>
    </row>
    <row r="1238" spans="2:7">
      <c r="B1238" s="98" t="s">
        <v>993</v>
      </c>
      <c r="C1238" s="98">
        <v>1436408</v>
      </c>
      <c r="D1238" s="98" t="s">
        <v>999</v>
      </c>
      <c r="E1238" s="98"/>
      <c r="F1238" s="100">
        <v>312</v>
      </c>
      <c r="G1238" s="101" t="s">
        <v>1091</v>
      </c>
    </row>
    <row r="1239" spans="2:7">
      <c r="B1239" s="98" t="s">
        <v>993</v>
      </c>
      <c r="C1239" s="98">
        <v>1438829</v>
      </c>
      <c r="D1239" s="98" t="s">
        <v>1009</v>
      </c>
      <c r="E1239" s="98" t="s">
        <v>1010</v>
      </c>
      <c r="F1239" s="100">
        <v>1</v>
      </c>
      <c r="G1239" s="101" t="s">
        <v>1091</v>
      </c>
    </row>
    <row r="1240" spans="2:7">
      <c r="B1240" s="98" t="s">
        <v>993</v>
      </c>
      <c r="C1240" s="98">
        <v>1438917</v>
      </c>
      <c r="D1240" s="98" t="s">
        <v>1009</v>
      </c>
      <c r="E1240" s="98" t="s">
        <v>1010</v>
      </c>
      <c r="F1240" s="100">
        <v>2337</v>
      </c>
      <c r="G1240" s="101" t="s">
        <v>1091</v>
      </c>
    </row>
    <row r="1241" spans="2:7">
      <c r="B1241" s="98" t="s">
        <v>993</v>
      </c>
      <c r="C1241" s="98">
        <v>1439088</v>
      </c>
      <c r="D1241" s="98" t="s">
        <v>1009</v>
      </c>
      <c r="E1241" s="98" t="s">
        <v>1010</v>
      </c>
      <c r="F1241" s="100">
        <v>2000</v>
      </c>
      <c r="G1241" s="101" t="s">
        <v>1092</v>
      </c>
    </row>
    <row r="1242" spans="2:7">
      <c r="B1242" s="98" t="s">
        <v>993</v>
      </c>
      <c r="C1242" s="98">
        <v>1439099</v>
      </c>
      <c r="D1242" s="98" t="s">
        <v>1009</v>
      </c>
      <c r="E1242" s="98" t="s">
        <v>1010</v>
      </c>
      <c r="F1242" s="100">
        <v>2375</v>
      </c>
      <c r="G1242" s="101" t="s">
        <v>1092</v>
      </c>
    </row>
    <row r="1243" spans="2:7">
      <c r="B1243" s="98" t="s">
        <v>993</v>
      </c>
      <c r="C1243" s="98">
        <v>1439112</v>
      </c>
      <c r="D1243" s="98" t="s">
        <v>1009</v>
      </c>
      <c r="E1243" s="98" t="s">
        <v>1010</v>
      </c>
      <c r="F1243" s="100">
        <v>2350</v>
      </c>
      <c r="G1243" s="101" t="s">
        <v>1092</v>
      </c>
    </row>
    <row r="1244" spans="2:7">
      <c r="B1244" s="98" t="s">
        <v>993</v>
      </c>
      <c r="C1244" s="98">
        <v>1439123</v>
      </c>
      <c r="D1244" s="98" t="s">
        <v>1009</v>
      </c>
      <c r="E1244" s="98" t="s">
        <v>1010</v>
      </c>
      <c r="F1244" s="100">
        <v>4100</v>
      </c>
      <c r="G1244" s="101" t="s">
        <v>1092</v>
      </c>
    </row>
    <row r="1245" spans="2:7">
      <c r="B1245" s="98" t="s">
        <v>993</v>
      </c>
      <c r="C1245" s="98">
        <v>1439134</v>
      </c>
      <c r="D1245" s="98" t="s">
        <v>1009</v>
      </c>
      <c r="E1245" s="98" t="s">
        <v>1010</v>
      </c>
      <c r="F1245" s="100">
        <v>3825</v>
      </c>
      <c r="G1245" s="101" t="s">
        <v>1092</v>
      </c>
    </row>
    <row r="1246" spans="2:7">
      <c r="B1246" s="98" t="s">
        <v>993</v>
      </c>
      <c r="C1246" s="98">
        <v>1439145</v>
      </c>
      <c r="D1246" s="98" t="s">
        <v>1009</v>
      </c>
      <c r="E1246" s="98" t="s">
        <v>1010</v>
      </c>
      <c r="F1246" s="100">
        <v>33249</v>
      </c>
      <c r="G1246" s="101" t="s">
        <v>1092</v>
      </c>
    </row>
    <row r="1247" spans="2:7">
      <c r="B1247" s="98" t="s">
        <v>993</v>
      </c>
      <c r="C1247" s="98">
        <v>1439156</v>
      </c>
      <c r="D1247" s="98" t="s">
        <v>1009</v>
      </c>
      <c r="E1247" s="98" t="s">
        <v>1010</v>
      </c>
      <c r="F1247" s="100">
        <v>5850</v>
      </c>
      <c r="G1247" s="101" t="s">
        <v>1092</v>
      </c>
    </row>
    <row r="1248" spans="2:7">
      <c r="B1248" s="98" t="s">
        <v>993</v>
      </c>
      <c r="C1248" s="98">
        <v>1439167</v>
      </c>
      <c r="D1248" s="98" t="s">
        <v>1009</v>
      </c>
      <c r="E1248" s="98" t="s">
        <v>1010</v>
      </c>
      <c r="F1248" s="100">
        <v>2300</v>
      </c>
      <c r="G1248" s="101" t="s">
        <v>1092</v>
      </c>
    </row>
    <row r="1249" spans="2:7">
      <c r="B1249" s="98" t="s">
        <v>993</v>
      </c>
      <c r="C1249" s="98">
        <v>1439178</v>
      </c>
      <c r="D1249" s="98" t="s">
        <v>1009</v>
      </c>
      <c r="E1249" s="98" t="s">
        <v>1010</v>
      </c>
      <c r="F1249" s="100">
        <v>1950</v>
      </c>
      <c r="G1249" s="101" t="s">
        <v>1092</v>
      </c>
    </row>
    <row r="1250" spans="2:7">
      <c r="B1250" s="98" t="s">
        <v>993</v>
      </c>
      <c r="C1250" s="98">
        <v>1439189</v>
      </c>
      <c r="D1250" s="98" t="s">
        <v>1009</v>
      </c>
      <c r="E1250" s="98" t="s">
        <v>1010</v>
      </c>
      <c r="F1250" s="100">
        <v>4175</v>
      </c>
      <c r="G1250" s="101" t="s">
        <v>1092</v>
      </c>
    </row>
    <row r="1251" spans="2:7">
      <c r="B1251" s="98" t="s">
        <v>993</v>
      </c>
      <c r="C1251" s="98">
        <v>1439200</v>
      </c>
      <c r="D1251" s="98" t="s">
        <v>1009</v>
      </c>
      <c r="E1251" s="98" t="s">
        <v>1010</v>
      </c>
      <c r="F1251" s="100">
        <v>1225</v>
      </c>
      <c r="G1251" s="101" t="s">
        <v>1092</v>
      </c>
    </row>
    <row r="1252" spans="2:7">
      <c r="B1252" s="98" t="s">
        <v>993</v>
      </c>
      <c r="C1252" s="98">
        <v>1439211</v>
      </c>
      <c r="D1252" s="98" t="s">
        <v>1009</v>
      </c>
      <c r="E1252" s="98" t="s">
        <v>1010</v>
      </c>
      <c r="F1252" s="100">
        <v>9100</v>
      </c>
      <c r="G1252" s="101" t="s">
        <v>1092</v>
      </c>
    </row>
    <row r="1253" spans="2:7">
      <c r="B1253" s="98" t="s">
        <v>993</v>
      </c>
      <c r="C1253" s="98">
        <v>1439248</v>
      </c>
      <c r="D1253" s="98" t="s">
        <v>1009</v>
      </c>
      <c r="E1253" s="98" t="s">
        <v>1010</v>
      </c>
      <c r="F1253" s="100">
        <v>4625</v>
      </c>
      <c r="G1253" s="101" t="s">
        <v>1091</v>
      </c>
    </row>
    <row r="1254" spans="2:7">
      <c r="B1254" s="98" t="s">
        <v>993</v>
      </c>
      <c r="C1254" s="98">
        <v>1439273</v>
      </c>
      <c r="D1254" s="98" t="s">
        <v>999</v>
      </c>
      <c r="E1254" s="98"/>
      <c r="F1254" s="100">
        <v>1476</v>
      </c>
      <c r="G1254" s="101" t="s">
        <v>1091</v>
      </c>
    </row>
    <row r="1255" spans="2:7">
      <c r="B1255" s="98" t="s">
        <v>993</v>
      </c>
      <c r="C1255" s="98">
        <v>1439261</v>
      </c>
      <c r="D1255" s="98" t="s">
        <v>1009</v>
      </c>
      <c r="E1255" s="98" t="s">
        <v>1010</v>
      </c>
      <c r="F1255" s="100">
        <v>3569</v>
      </c>
      <c r="G1255" s="101" t="s">
        <v>1091</v>
      </c>
    </row>
    <row r="1256" spans="2:7">
      <c r="B1256" s="98" t="s">
        <v>993</v>
      </c>
      <c r="C1256" s="98">
        <v>1440077</v>
      </c>
      <c r="D1256" s="98" t="s">
        <v>1009</v>
      </c>
      <c r="E1256" s="98" t="s">
        <v>1010</v>
      </c>
      <c r="F1256" s="100">
        <v>19300</v>
      </c>
      <c r="G1256" s="101" t="s">
        <v>1091</v>
      </c>
    </row>
    <row r="1257" spans="2:7">
      <c r="B1257" s="98" t="s">
        <v>993</v>
      </c>
      <c r="C1257" s="98">
        <v>1439318</v>
      </c>
      <c r="D1257" s="98" t="s">
        <v>1009</v>
      </c>
      <c r="E1257" s="98" t="s">
        <v>1010</v>
      </c>
      <c r="F1257" s="100">
        <v>1575</v>
      </c>
      <c r="G1257" s="101" t="s">
        <v>1091</v>
      </c>
    </row>
    <row r="1258" spans="2:7">
      <c r="B1258" s="98" t="s">
        <v>993</v>
      </c>
      <c r="C1258" s="98">
        <v>1439769</v>
      </c>
      <c r="D1258" s="98" t="s">
        <v>1009</v>
      </c>
      <c r="E1258" s="98" t="s">
        <v>1010</v>
      </c>
      <c r="F1258" s="100">
        <v>5825</v>
      </c>
      <c r="G1258" s="101" t="s">
        <v>1091</v>
      </c>
    </row>
    <row r="1259" spans="2:7">
      <c r="B1259" s="98" t="s">
        <v>993</v>
      </c>
      <c r="C1259" s="98">
        <v>1439843</v>
      </c>
      <c r="D1259" s="98" t="s">
        <v>1009</v>
      </c>
      <c r="E1259" s="98" t="s">
        <v>1010</v>
      </c>
      <c r="F1259" s="100">
        <v>23000</v>
      </c>
      <c r="G1259" s="101" t="s">
        <v>1091</v>
      </c>
    </row>
    <row r="1260" spans="2:7">
      <c r="B1260" s="98" t="s">
        <v>993</v>
      </c>
      <c r="C1260" s="98">
        <v>1439911</v>
      </c>
      <c r="D1260" s="98" t="s">
        <v>1009</v>
      </c>
      <c r="E1260" s="98" t="s">
        <v>1010</v>
      </c>
      <c r="F1260" s="100">
        <v>3200</v>
      </c>
      <c r="G1260" s="101" t="s">
        <v>1091</v>
      </c>
    </row>
    <row r="1261" spans="2:7">
      <c r="B1261" s="98" t="s">
        <v>993</v>
      </c>
      <c r="C1261" s="98">
        <v>1440064</v>
      </c>
      <c r="D1261" s="98" t="s">
        <v>1009</v>
      </c>
      <c r="E1261" s="98" t="s">
        <v>1010</v>
      </c>
      <c r="F1261" s="100">
        <v>5225</v>
      </c>
      <c r="G1261" s="101" t="s">
        <v>1091</v>
      </c>
    </row>
    <row r="1262" spans="2:7">
      <c r="B1262" s="98" t="s">
        <v>993</v>
      </c>
      <c r="C1262" s="98">
        <v>1439471</v>
      </c>
      <c r="D1262" s="98" t="s">
        <v>999</v>
      </c>
      <c r="E1262" s="98"/>
      <c r="F1262" s="100">
        <v>1542</v>
      </c>
      <c r="G1262" s="101" t="s">
        <v>1091</v>
      </c>
    </row>
    <row r="1263" spans="2:7">
      <c r="B1263" s="98" t="s">
        <v>993</v>
      </c>
      <c r="C1263" s="98">
        <v>1438793</v>
      </c>
      <c r="D1263" s="98" t="s">
        <v>1009</v>
      </c>
      <c r="E1263" s="98" t="s">
        <v>1010</v>
      </c>
      <c r="F1263" s="100">
        <v>2384</v>
      </c>
      <c r="G1263" s="101" t="s">
        <v>1091</v>
      </c>
    </row>
    <row r="1264" spans="2:7">
      <c r="B1264" s="98" t="s">
        <v>993</v>
      </c>
      <c r="C1264" s="98">
        <v>1438422</v>
      </c>
      <c r="D1264" s="98" t="s">
        <v>1009</v>
      </c>
      <c r="E1264" s="98" t="s">
        <v>1010</v>
      </c>
      <c r="F1264" s="100">
        <v>2325</v>
      </c>
      <c r="G1264" s="101" t="s">
        <v>1092</v>
      </c>
    </row>
    <row r="1265" spans="2:7">
      <c r="B1265" s="98" t="s">
        <v>993</v>
      </c>
      <c r="C1265" s="98">
        <v>1457278</v>
      </c>
      <c r="D1265" s="98" t="s">
        <v>999</v>
      </c>
      <c r="E1265" s="98"/>
      <c r="F1265" s="100">
        <v>72</v>
      </c>
      <c r="G1265" s="101" t="s">
        <v>1092</v>
      </c>
    </row>
    <row r="1266" spans="2:7">
      <c r="B1266" s="98" t="s">
        <v>993</v>
      </c>
      <c r="C1266" s="98">
        <v>1457279</v>
      </c>
      <c r="D1266" s="98" t="s">
        <v>999</v>
      </c>
      <c r="E1266" s="98"/>
      <c r="F1266" s="100">
        <v>1050</v>
      </c>
      <c r="G1266" s="101" t="s">
        <v>1092</v>
      </c>
    </row>
    <row r="1267" spans="2:7">
      <c r="B1267" s="98" t="s">
        <v>993</v>
      </c>
      <c r="C1267" s="98">
        <v>1438625</v>
      </c>
      <c r="D1267" s="98" t="s">
        <v>999</v>
      </c>
      <c r="E1267" s="98"/>
      <c r="F1267" s="100">
        <v>2319.4499999999998</v>
      </c>
      <c r="G1267" s="101" t="s">
        <v>1091</v>
      </c>
    </row>
    <row r="1268" spans="2:7">
      <c r="B1268" s="98" t="s">
        <v>993</v>
      </c>
      <c r="C1268" s="98">
        <v>1438204</v>
      </c>
      <c r="D1268" s="98" t="s">
        <v>999</v>
      </c>
      <c r="E1268" s="98"/>
      <c r="F1268" s="100">
        <v>8400</v>
      </c>
      <c r="G1268" s="101" t="s">
        <v>1091</v>
      </c>
    </row>
    <row r="1269" spans="2:7">
      <c r="B1269" s="98" t="s">
        <v>993</v>
      </c>
      <c r="C1269" s="98">
        <v>1438314</v>
      </c>
      <c r="D1269" s="98" t="s">
        <v>1009</v>
      </c>
      <c r="E1269" s="98" t="s">
        <v>1010</v>
      </c>
      <c r="F1269" s="100">
        <v>2500</v>
      </c>
      <c r="G1269" s="101" t="s">
        <v>1091</v>
      </c>
    </row>
    <row r="1270" spans="2:7">
      <c r="B1270" s="98" t="s">
        <v>993</v>
      </c>
      <c r="C1270" s="98">
        <v>1438348</v>
      </c>
      <c r="D1270" s="98" t="s">
        <v>1009</v>
      </c>
      <c r="E1270" s="98" t="s">
        <v>1010</v>
      </c>
      <c r="F1270" s="100">
        <v>38850</v>
      </c>
      <c r="G1270" s="101" t="s">
        <v>1091</v>
      </c>
    </row>
    <row r="1271" spans="2:7">
      <c r="B1271" s="98" t="s">
        <v>993</v>
      </c>
      <c r="C1271" s="98">
        <v>1438360</v>
      </c>
      <c r="D1271" s="98" t="s">
        <v>999</v>
      </c>
      <c r="E1271" s="98"/>
      <c r="F1271" s="100">
        <v>160</v>
      </c>
      <c r="G1271" s="101" t="s">
        <v>1091</v>
      </c>
    </row>
    <row r="1272" spans="2:7">
      <c r="B1272" s="98" t="s">
        <v>993</v>
      </c>
      <c r="C1272" s="98">
        <v>1437910</v>
      </c>
      <c r="D1272" s="98" t="s">
        <v>999</v>
      </c>
      <c r="E1272" s="98"/>
      <c r="F1272" s="100">
        <v>760</v>
      </c>
      <c r="G1272" s="101" t="s">
        <v>1091</v>
      </c>
    </row>
    <row r="1273" spans="2:7">
      <c r="B1273" s="98" t="s">
        <v>993</v>
      </c>
      <c r="C1273" s="98">
        <v>1437800</v>
      </c>
      <c r="D1273" s="98" t="s">
        <v>1009</v>
      </c>
      <c r="E1273" s="98" t="s">
        <v>1010</v>
      </c>
      <c r="F1273" s="100">
        <v>13550</v>
      </c>
      <c r="G1273" s="101" t="s">
        <v>1091</v>
      </c>
    </row>
    <row r="1274" spans="2:7">
      <c r="B1274" s="98" t="s">
        <v>993</v>
      </c>
      <c r="C1274" s="98">
        <v>1437814</v>
      </c>
      <c r="D1274" s="98" t="s">
        <v>1009</v>
      </c>
      <c r="E1274" s="98" t="s">
        <v>1010</v>
      </c>
      <c r="F1274" s="100">
        <v>8575</v>
      </c>
      <c r="G1274" s="101" t="s">
        <v>1091</v>
      </c>
    </row>
    <row r="1275" spans="2:7">
      <c r="B1275" s="98" t="s">
        <v>993</v>
      </c>
      <c r="C1275" s="98">
        <v>1432913</v>
      </c>
      <c r="D1275" s="98" t="s">
        <v>999</v>
      </c>
      <c r="E1275" s="98"/>
      <c r="F1275" s="100">
        <v>17339</v>
      </c>
      <c r="G1275" s="101" t="s">
        <v>1091</v>
      </c>
    </row>
    <row r="1276" spans="2:7">
      <c r="B1276" s="98" t="s">
        <v>993</v>
      </c>
      <c r="C1276" s="98">
        <v>1432873</v>
      </c>
      <c r="D1276" s="98" t="s">
        <v>999</v>
      </c>
      <c r="E1276" s="98"/>
      <c r="F1276" s="100">
        <v>1935</v>
      </c>
      <c r="G1276" s="101" t="s">
        <v>1091</v>
      </c>
    </row>
    <row r="1277" spans="2:7">
      <c r="B1277" s="98" t="s">
        <v>993</v>
      </c>
      <c r="C1277" s="98">
        <v>1433054</v>
      </c>
      <c r="D1277" s="98" t="s">
        <v>999</v>
      </c>
      <c r="E1277" s="98"/>
      <c r="F1277" s="100">
        <v>131.29</v>
      </c>
      <c r="G1277" s="101" t="s">
        <v>1091</v>
      </c>
    </row>
    <row r="1278" spans="2:7">
      <c r="B1278" s="98" t="s">
        <v>993</v>
      </c>
      <c r="C1278" s="98">
        <v>1433208</v>
      </c>
      <c r="D1278" s="98" t="s">
        <v>999</v>
      </c>
      <c r="E1278" s="98"/>
      <c r="F1278" s="100">
        <v>9683</v>
      </c>
      <c r="G1278" s="101" t="s">
        <v>1091</v>
      </c>
    </row>
    <row r="1279" spans="2:7">
      <c r="B1279" s="98" t="s">
        <v>993</v>
      </c>
      <c r="C1279" s="98">
        <v>1433209</v>
      </c>
      <c r="D1279" s="98" t="s">
        <v>999</v>
      </c>
      <c r="E1279" s="98"/>
      <c r="F1279" s="100">
        <v>5269</v>
      </c>
      <c r="G1279" s="101" t="s">
        <v>1091</v>
      </c>
    </row>
    <row r="1280" spans="2:7">
      <c r="B1280" s="98" t="s">
        <v>993</v>
      </c>
      <c r="C1280" s="98">
        <v>1434510</v>
      </c>
      <c r="D1280" s="98" t="s">
        <v>999</v>
      </c>
      <c r="E1280" s="98"/>
      <c r="F1280" s="100">
        <v>14952</v>
      </c>
      <c r="G1280" s="101" t="s">
        <v>1091</v>
      </c>
    </row>
    <row r="1281" spans="2:7">
      <c r="B1281" s="98" t="s">
        <v>993</v>
      </c>
      <c r="C1281" s="98">
        <v>1433211</v>
      </c>
      <c r="D1281" s="98" t="s">
        <v>999</v>
      </c>
      <c r="E1281" s="98"/>
      <c r="F1281" s="100">
        <v>694</v>
      </c>
      <c r="G1281" s="101" t="s">
        <v>1091</v>
      </c>
    </row>
    <row r="1282" spans="2:7">
      <c r="B1282" s="98" t="s">
        <v>993</v>
      </c>
      <c r="C1282" s="98">
        <v>1433212</v>
      </c>
      <c r="D1282" s="98" t="s">
        <v>999</v>
      </c>
      <c r="E1282" s="98"/>
      <c r="F1282" s="100">
        <v>935</v>
      </c>
      <c r="G1282" s="101" t="s">
        <v>1091</v>
      </c>
    </row>
    <row r="1283" spans="2:7">
      <c r="B1283" s="98" t="s">
        <v>993</v>
      </c>
      <c r="C1283" s="98">
        <v>1433213</v>
      </c>
      <c r="D1283" s="98" t="s">
        <v>999</v>
      </c>
      <c r="E1283" s="98"/>
      <c r="F1283" s="100">
        <v>233</v>
      </c>
      <c r="G1283" s="101" t="s">
        <v>1091</v>
      </c>
    </row>
    <row r="1284" spans="2:7">
      <c r="B1284" s="98" t="s">
        <v>993</v>
      </c>
      <c r="C1284" s="98">
        <v>1433215</v>
      </c>
      <c r="D1284" s="98" t="s">
        <v>999</v>
      </c>
      <c r="E1284" s="98"/>
      <c r="F1284" s="100">
        <v>100</v>
      </c>
      <c r="G1284" s="101" t="s">
        <v>1091</v>
      </c>
    </row>
    <row r="1285" spans="2:7">
      <c r="B1285" s="98" t="s">
        <v>993</v>
      </c>
      <c r="C1285" s="98">
        <v>1433216</v>
      </c>
      <c r="D1285" s="98" t="s">
        <v>999</v>
      </c>
      <c r="E1285" s="98"/>
      <c r="F1285" s="100">
        <v>550</v>
      </c>
      <c r="G1285" s="101" t="s">
        <v>1091</v>
      </c>
    </row>
    <row r="1286" spans="2:7">
      <c r="B1286" s="98" t="s">
        <v>993</v>
      </c>
      <c r="C1286" s="98">
        <v>1433217</v>
      </c>
      <c r="D1286" s="98" t="s">
        <v>999</v>
      </c>
      <c r="E1286" s="98"/>
      <c r="F1286" s="100">
        <v>1000</v>
      </c>
      <c r="G1286" s="101" t="s">
        <v>1091</v>
      </c>
    </row>
    <row r="1287" spans="2:7">
      <c r="B1287" s="98" t="s">
        <v>993</v>
      </c>
      <c r="C1287" s="98">
        <v>1432526</v>
      </c>
      <c r="D1287" s="98" t="s">
        <v>1009</v>
      </c>
      <c r="E1287" s="98" t="s">
        <v>1010</v>
      </c>
      <c r="F1287" s="100">
        <v>1</v>
      </c>
      <c r="G1287" s="101" t="s">
        <v>1091</v>
      </c>
    </row>
    <row r="1288" spans="2:7">
      <c r="B1288" s="98" t="s">
        <v>993</v>
      </c>
      <c r="C1288" s="98">
        <v>1432538</v>
      </c>
      <c r="D1288" s="98" t="s">
        <v>999</v>
      </c>
      <c r="E1288" s="98"/>
      <c r="F1288" s="100">
        <v>302</v>
      </c>
      <c r="G1288" s="101" t="s">
        <v>1091</v>
      </c>
    </row>
    <row r="1289" spans="2:7">
      <c r="B1289" s="98" t="s">
        <v>993</v>
      </c>
      <c r="C1289" s="98">
        <v>1432541</v>
      </c>
      <c r="D1289" s="98" t="s">
        <v>999</v>
      </c>
      <c r="E1289" s="98"/>
      <c r="F1289" s="100">
        <v>686</v>
      </c>
      <c r="G1289" s="101" t="s">
        <v>1091</v>
      </c>
    </row>
    <row r="1290" spans="2:7">
      <c r="B1290" s="98" t="s">
        <v>993</v>
      </c>
      <c r="C1290" s="98">
        <v>1432729</v>
      </c>
      <c r="D1290" s="98" t="s">
        <v>1009</v>
      </c>
      <c r="E1290" s="98" t="s">
        <v>1010</v>
      </c>
      <c r="F1290" s="100">
        <v>1</v>
      </c>
      <c r="G1290" s="101" t="s">
        <v>1091</v>
      </c>
    </row>
    <row r="1291" spans="2:7">
      <c r="B1291" s="98" t="s">
        <v>993</v>
      </c>
      <c r="C1291" s="98">
        <v>1432742</v>
      </c>
      <c r="D1291" s="98" t="s">
        <v>1009</v>
      </c>
      <c r="E1291" s="98" t="s">
        <v>1010</v>
      </c>
      <c r="F1291" s="100">
        <v>4200</v>
      </c>
      <c r="G1291" s="101" t="s">
        <v>1091</v>
      </c>
    </row>
    <row r="1292" spans="2:7">
      <c r="B1292" s="98" t="s">
        <v>993</v>
      </c>
      <c r="C1292" s="98">
        <v>1432756</v>
      </c>
      <c r="D1292" s="98" t="s">
        <v>1009</v>
      </c>
      <c r="E1292" s="98" t="s">
        <v>1010</v>
      </c>
      <c r="F1292" s="100">
        <v>5375</v>
      </c>
      <c r="G1292" s="101" t="s">
        <v>1091</v>
      </c>
    </row>
    <row r="1293" spans="2:7">
      <c r="B1293" s="98" t="s">
        <v>993</v>
      </c>
      <c r="C1293" s="98">
        <v>1433219</v>
      </c>
      <c r="D1293" s="98" t="s">
        <v>999</v>
      </c>
      <c r="E1293" s="98"/>
      <c r="F1293" s="100">
        <v>2229</v>
      </c>
      <c r="G1293" s="101" t="s">
        <v>1091</v>
      </c>
    </row>
    <row r="1294" spans="2:7">
      <c r="B1294" s="98" t="s">
        <v>993</v>
      </c>
      <c r="C1294" s="98">
        <v>1433222</v>
      </c>
      <c r="D1294" s="98" t="s">
        <v>999</v>
      </c>
      <c r="E1294" s="98"/>
      <c r="F1294" s="100">
        <v>4808</v>
      </c>
      <c r="G1294" s="101" t="s">
        <v>1091</v>
      </c>
    </row>
    <row r="1295" spans="2:7">
      <c r="B1295" s="98" t="s">
        <v>993</v>
      </c>
      <c r="C1295" s="98">
        <v>1433224</v>
      </c>
      <c r="D1295" s="98" t="s">
        <v>999</v>
      </c>
      <c r="E1295" s="98"/>
      <c r="F1295" s="100">
        <v>277.10000000000002</v>
      </c>
      <c r="G1295" s="101" t="s">
        <v>1091</v>
      </c>
    </row>
    <row r="1296" spans="2:7">
      <c r="B1296" s="98" t="s">
        <v>993</v>
      </c>
      <c r="C1296" s="98">
        <v>1433227</v>
      </c>
      <c r="D1296" s="98" t="s">
        <v>999</v>
      </c>
      <c r="E1296" s="98"/>
      <c r="F1296" s="100">
        <v>599</v>
      </c>
      <c r="G1296" s="101" t="s">
        <v>1091</v>
      </c>
    </row>
    <row r="1297" spans="2:7">
      <c r="B1297" s="98" t="s">
        <v>993</v>
      </c>
      <c r="C1297" s="98">
        <v>1433229</v>
      </c>
      <c r="D1297" s="98" t="s">
        <v>999</v>
      </c>
      <c r="E1297" s="98"/>
      <c r="F1297" s="100">
        <v>171.18</v>
      </c>
      <c r="G1297" s="101" t="s">
        <v>1091</v>
      </c>
    </row>
    <row r="1298" spans="2:7">
      <c r="B1298" s="98" t="s">
        <v>993</v>
      </c>
      <c r="C1298" s="98">
        <v>1433230</v>
      </c>
      <c r="D1298" s="98" t="s">
        <v>999</v>
      </c>
      <c r="E1298" s="98"/>
      <c r="F1298" s="100">
        <v>25719</v>
      </c>
      <c r="G1298" s="101" t="s">
        <v>1091</v>
      </c>
    </row>
    <row r="1299" spans="2:7">
      <c r="B1299" s="98" t="s">
        <v>993</v>
      </c>
      <c r="C1299" s="98">
        <v>1434513</v>
      </c>
      <c r="D1299" s="98" t="s">
        <v>999</v>
      </c>
      <c r="E1299" s="98"/>
      <c r="F1299" s="100">
        <v>15000</v>
      </c>
      <c r="G1299" s="101" t="s">
        <v>1091</v>
      </c>
    </row>
    <row r="1300" spans="2:7">
      <c r="B1300" s="98" t="s">
        <v>993</v>
      </c>
      <c r="C1300" s="98">
        <v>1433232</v>
      </c>
      <c r="D1300" s="98" t="s">
        <v>999</v>
      </c>
      <c r="E1300" s="98"/>
      <c r="F1300" s="100">
        <v>860</v>
      </c>
      <c r="G1300" s="101" t="s">
        <v>1091</v>
      </c>
    </row>
    <row r="1301" spans="2:7">
      <c r="B1301" s="98" t="s">
        <v>993</v>
      </c>
      <c r="C1301" s="98">
        <v>1433233</v>
      </c>
      <c r="D1301" s="98" t="s">
        <v>999</v>
      </c>
      <c r="E1301" s="98"/>
      <c r="F1301" s="100">
        <v>327</v>
      </c>
      <c r="G1301" s="101" t="s">
        <v>1091</v>
      </c>
    </row>
    <row r="1302" spans="2:7">
      <c r="B1302" s="98" t="s">
        <v>993</v>
      </c>
      <c r="C1302" s="98">
        <v>1433234</v>
      </c>
      <c r="D1302" s="98" t="s">
        <v>999</v>
      </c>
      <c r="E1302" s="98"/>
      <c r="F1302" s="100">
        <v>50</v>
      </c>
      <c r="G1302" s="101" t="s">
        <v>1091</v>
      </c>
    </row>
    <row r="1303" spans="2:7">
      <c r="B1303" s="98" t="s">
        <v>993</v>
      </c>
      <c r="C1303" s="98">
        <v>1433236</v>
      </c>
      <c r="D1303" s="98" t="s">
        <v>999</v>
      </c>
      <c r="E1303" s="98"/>
      <c r="F1303" s="100">
        <v>400</v>
      </c>
      <c r="G1303" s="101" t="s">
        <v>1091</v>
      </c>
    </row>
    <row r="1304" spans="2:7">
      <c r="B1304" s="98" t="s">
        <v>993</v>
      </c>
      <c r="C1304" s="98">
        <v>1433237</v>
      </c>
      <c r="D1304" s="98" t="s">
        <v>999</v>
      </c>
      <c r="E1304" s="98"/>
      <c r="F1304" s="100">
        <v>53</v>
      </c>
      <c r="G1304" s="101" t="s">
        <v>1091</v>
      </c>
    </row>
    <row r="1305" spans="2:7">
      <c r="B1305" s="98" t="s">
        <v>993</v>
      </c>
      <c r="C1305" s="98">
        <v>1433239</v>
      </c>
      <c r="D1305" s="98" t="s">
        <v>999</v>
      </c>
      <c r="E1305" s="98"/>
      <c r="F1305" s="100">
        <v>1480</v>
      </c>
      <c r="G1305" s="101" t="s">
        <v>1091</v>
      </c>
    </row>
    <row r="1306" spans="2:7">
      <c r="B1306" s="98" t="s">
        <v>993</v>
      </c>
      <c r="C1306" s="98">
        <v>1433241</v>
      </c>
      <c r="D1306" s="98" t="s">
        <v>999</v>
      </c>
      <c r="E1306" s="98"/>
      <c r="F1306" s="100">
        <v>3581</v>
      </c>
      <c r="G1306" s="101" t="s">
        <v>1091</v>
      </c>
    </row>
    <row r="1307" spans="2:7">
      <c r="B1307" s="98" t="s">
        <v>993</v>
      </c>
      <c r="C1307" s="98">
        <v>1433243</v>
      </c>
      <c r="D1307" s="98" t="s">
        <v>999</v>
      </c>
      <c r="E1307" s="98"/>
      <c r="F1307" s="100">
        <v>3304</v>
      </c>
      <c r="G1307" s="101" t="s">
        <v>1091</v>
      </c>
    </row>
    <row r="1308" spans="2:7">
      <c r="B1308" s="98" t="s">
        <v>993</v>
      </c>
      <c r="C1308" s="98">
        <v>1466169</v>
      </c>
      <c r="D1308" s="98" t="s">
        <v>999</v>
      </c>
      <c r="E1308" s="98"/>
      <c r="F1308" s="98"/>
      <c r="G1308" s="101" t="s">
        <v>1091</v>
      </c>
    </row>
    <row r="1309" spans="2:7">
      <c r="B1309" s="98" t="s">
        <v>993</v>
      </c>
      <c r="C1309" s="98">
        <v>1433245</v>
      </c>
      <c r="D1309" s="98" t="s">
        <v>999</v>
      </c>
      <c r="E1309" s="98"/>
      <c r="F1309" s="100">
        <v>1050</v>
      </c>
      <c r="G1309" s="101" t="s">
        <v>1091</v>
      </c>
    </row>
    <row r="1310" spans="2:7">
      <c r="B1310" s="98" t="s">
        <v>993</v>
      </c>
      <c r="C1310" s="98">
        <v>1433248</v>
      </c>
      <c r="D1310" s="98" t="s">
        <v>999</v>
      </c>
      <c r="E1310" s="98"/>
      <c r="F1310" s="100">
        <v>540</v>
      </c>
      <c r="G1310" s="101" t="s">
        <v>1091</v>
      </c>
    </row>
    <row r="1311" spans="2:7">
      <c r="B1311" s="98" t="s">
        <v>993</v>
      </c>
      <c r="C1311" s="98">
        <v>1433250</v>
      </c>
      <c r="D1311" s="98" t="s">
        <v>999</v>
      </c>
      <c r="E1311" s="98"/>
      <c r="F1311" s="100">
        <v>250</v>
      </c>
      <c r="G1311" s="101" t="s">
        <v>1091</v>
      </c>
    </row>
    <row r="1312" spans="2:7">
      <c r="B1312" s="98" t="s">
        <v>993</v>
      </c>
      <c r="C1312" s="98">
        <v>1434431</v>
      </c>
      <c r="D1312" s="98" t="s">
        <v>999</v>
      </c>
      <c r="E1312" s="98"/>
      <c r="F1312" s="100">
        <v>259</v>
      </c>
      <c r="G1312" s="101" t="s">
        <v>1091</v>
      </c>
    </row>
    <row r="1313" spans="2:7">
      <c r="B1313" s="98" t="s">
        <v>993</v>
      </c>
      <c r="C1313" s="98">
        <v>1433252</v>
      </c>
      <c r="D1313" s="98" t="s">
        <v>999</v>
      </c>
      <c r="E1313" s="98"/>
      <c r="F1313" s="100">
        <v>995</v>
      </c>
      <c r="G1313" s="101" t="s">
        <v>1091</v>
      </c>
    </row>
    <row r="1314" spans="2:7">
      <c r="B1314" s="98" t="s">
        <v>993</v>
      </c>
      <c r="C1314" s="98">
        <v>1433254</v>
      </c>
      <c r="D1314" s="98" t="s">
        <v>999</v>
      </c>
      <c r="E1314" s="98"/>
      <c r="F1314" s="100">
        <v>836</v>
      </c>
      <c r="G1314" s="101" t="s">
        <v>1091</v>
      </c>
    </row>
    <row r="1315" spans="2:7">
      <c r="B1315" s="98" t="s">
        <v>993</v>
      </c>
      <c r="C1315" s="98">
        <v>1433257</v>
      </c>
      <c r="D1315" s="98" t="s">
        <v>999</v>
      </c>
      <c r="E1315" s="98"/>
      <c r="F1315" s="100">
        <v>320</v>
      </c>
      <c r="G1315" s="101" t="s">
        <v>1091</v>
      </c>
    </row>
    <row r="1316" spans="2:7">
      <c r="B1316" s="98" t="s">
        <v>993</v>
      </c>
      <c r="C1316" s="98">
        <v>1433259</v>
      </c>
      <c r="D1316" s="98" t="s">
        <v>999</v>
      </c>
      <c r="E1316" s="98"/>
      <c r="F1316" s="100">
        <v>3498</v>
      </c>
      <c r="G1316" s="101" t="s">
        <v>1091</v>
      </c>
    </row>
    <row r="1317" spans="2:7">
      <c r="B1317" s="98" t="s">
        <v>993</v>
      </c>
      <c r="C1317" s="98">
        <v>1433261</v>
      </c>
      <c r="D1317" s="98" t="s">
        <v>999</v>
      </c>
      <c r="E1317" s="98"/>
      <c r="F1317" s="100">
        <v>512</v>
      </c>
      <c r="G1317" s="101" t="s">
        <v>1091</v>
      </c>
    </row>
    <row r="1318" spans="2:7">
      <c r="B1318" s="98" t="s">
        <v>993</v>
      </c>
      <c r="C1318" s="98">
        <v>1433263</v>
      </c>
      <c r="D1318" s="98" t="s">
        <v>999</v>
      </c>
      <c r="E1318" s="98"/>
      <c r="F1318" s="100">
        <v>1222</v>
      </c>
      <c r="G1318" s="101" t="s">
        <v>1091</v>
      </c>
    </row>
    <row r="1319" spans="2:7">
      <c r="B1319" s="98" t="s">
        <v>993</v>
      </c>
      <c r="C1319" s="98">
        <v>1433266</v>
      </c>
      <c r="D1319" s="98" t="s">
        <v>999</v>
      </c>
      <c r="E1319" s="98"/>
      <c r="F1319" s="100">
        <v>109</v>
      </c>
      <c r="G1319" s="101" t="s">
        <v>1091</v>
      </c>
    </row>
    <row r="1320" spans="2:7">
      <c r="B1320" s="98" t="s">
        <v>993</v>
      </c>
      <c r="C1320" s="98">
        <v>1434441</v>
      </c>
      <c r="D1320" s="98" t="s">
        <v>999</v>
      </c>
      <c r="E1320" s="98"/>
      <c r="F1320" s="100">
        <v>109</v>
      </c>
      <c r="G1320" s="101" t="s">
        <v>1091</v>
      </c>
    </row>
    <row r="1321" spans="2:7">
      <c r="B1321" s="98" t="s">
        <v>993</v>
      </c>
      <c r="C1321" s="98">
        <v>1433268</v>
      </c>
      <c r="D1321" s="98" t="s">
        <v>999</v>
      </c>
      <c r="E1321" s="98"/>
      <c r="F1321" s="100">
        <v>2396</v>
      </c>
      <c r="G1321" s="101" t="s">
        <v>1091</v>
      </c>
    </row>
    <row r="1322" spans="2:7">
      <c r="B1322" s="98" t="s">
        <v>993</v>
      </c>
      <c r="C1322" s="98">
        <v>1433270</v>
      </c>
      <c r="D1322" s="98" t="s">
        <v>999</v>
      </c>
      <c r="E1322" s="98"/>
      <c r="F1322" s="100">
        <v>525</v>
      </c>
      <c r="G1322" s="101" t="s">
        <v>1091</v>
      </c>
    </row>
    <row r="1323" spans="2:7">
      <c r="B1323" s="98" t="s">
        <v>993</v>
      </c>
      <c r="C1323" s="98">
        <v>1433271</v>
      </c>
      <c r="D1323" s="98" t="s">
        <v>999</v>
      </c>
      <c r="E1323" s="98"/>
      <c r="F1323" s="100">
        <v>60</v>
      </c>
      <c r="G1323" s="101" t="s">
        <v>1091</v>
      </c>
    </row>
    <row r="1324" spans="2:7">
      <c r="B1324" s="98" t="s">
        <v>993</v>
      </c>
      <c r="C1324" s="98">
        <v>1433273</v>
      </c>
      <c r="D1324" s="98" t="s">
        <v>999</v>
      </c>
      <c r="E1324" s="98"/>
      <c r="F1324" s="100">
        <v>13687</v>
      </c>
      <c r="G1324" s="101" t="s">
        <v>1091</v>
      </c>
    </row>
    <row r="1325" spans="2:7">
      <c r="B1325" s="98" t="s">
        <v>993</v>
      </c>
      <c r="C1325" s="98">
        <v>1433275</v>
      </c>
      <c r="D1325" s="98" t="s">
        <v>999</v>
      </c>
      <c r="E1325" s="98"/>
      <c r="F1325" s="100">
        <v>573</v>
      </c>
      <c r="G1325" s="101" t="s">
        <v>1091</v>
      </c>
    </row>
    <row r="1326" spans="2:7">
      <c r="B1326" s="98" t="s">
        <v>993</v>
      </c>
      <c r="C1326" s="98">
        <v>1433277</v>
      </c>
      <c r="D1326" s="98" t="s">
        <v>999</v>
      </c>
      <c r="E1326" s="98"/>
      <c r="F1326" s="100">
        <v>11360</v>
      </c>
      <c r="G1326" s="101" t="s">
        <v>1091</v>
      </c>
    </row>
    <row r="1327" spans="2:7">
      <c r="B1327" s="98" t="s">
        <v>993</v>
      </c>
      <c r="C1327" s="98">
        <v>1434515</v>
      </c>
      <c r="D1327" s="98" t="s">
        <v>999</v>
      </c>
      <c r="E1327" s="98"/>
      <c r="F1327" s="100">
        <v>3000</v>
      </c>
      <c r="G1327" s="101" t="s">
        <v>1091</v>
      </c>
    </row>
    <row r="1328" spans="2:7">
      <c r="B1328" s="98" t="s">
        <v>993</v>
      </c>
      <c r="C1328" s="98">
        <v>1433279</v>
      </c>
      <c r="D1328" s="98" t="s">
        <v>999</v>
      </c>
      <c r="E1328" s="98"/>
      <c r="F1328" s="100">
        <v>4224.16</v>
      </c>
      <c r="G1328" s="101" t="s">
        <v>1091</v>
      </c>
    </row>
    <row r="1329" spans="2:7">
      <c r="B1329" s="98" t="s">
        <v>993</v>
      </c>
      <c r="C1329" s="98">
        <v>1434516</v>
      </c>
      <c r="D1329" s="98" t="s">
        <v>999</v>
      </c>
      <c r="E1329" s="98"/>
      <c r="F1329" s="100">
        <v>7000</v>
      </c>
      <c r="G1329" s="101" t="s">
        <v>1091</v>
      </c>
    </row>
    <row r="1330" spans="2:7">
      <c r="B1330" s="98" t="s">
        <v>993</v>
      </c>
      <c r="C1330" s="98">
        <v>1433281</v>
      </c>
      <c r="D1330" s="98" t="s">
        <v>999</v>
      </c>
      <c r="E1330" s="98"/>
      <c r="F1330" s="100">
        <v>2600</v>
      </c>
      <c r="G1330" s="101" t="s">
        <v>1091</v>
      </c>
    </row>
    <row r="1331" spans="2:7">
      <c r="B1331" s="98" t="s">
        <v>993</v>
      </c>
      <c r="C1331" s="98">
        <v>1433285</v>
      </c>
      <c r="D1331" s="98" t="s">
        <v>999</v>
      </c>
      <c r="E1331" s="98"/>
      <c r="F1331" s="100">
        <v>510</v>
      </c>
      <c r="G1331" s="101" t="s">
        <v>1091</v>
      </c>
    </row>
    <row r="1332" spans="2:7">
      <c r="B1332" s="98" t="s">
        <v>993</v>
      </c>
      <c r="C1332" s="98">
        <v>1433287</v>
      </c>
      <c r="D1332" s="98" t="s">
        <v>999</v>
      </c>
      <c r="E1332" s="98"/>
      <c r="F1332" s="100">
        <v>1002</v>
      </c>
      <c r="G1332" s="101" t="s">
        <v>1091</v>
      </c>
    </row>
    <row r="1333" spans="2:7">
      <c r="B1333" s="98" t="s">
        <v>993</v>
      </c>
      <c r="C1333" s="98">
        <v>1433289</v>
      </c>
      <c r="D1333" s="98" t="s">
        <v>999</v>
      </c>
      <c r="E1333" s="98"/>
      <c r="F1333" s="100">
        <v>7250</v>
      </c>
      <c r="G1333" s="101" t="s">
        <v>1091</v>
      </c>
    </row>
    <row r="1334" spans="2:7">
      <c r="B1334" s="98" t="s">
        <v>993</v>
      </c>
      <c r="C1334" s="98">
        <v>1433291</v>
      </c>
      <c r="D1334" s="98" t="s">
        <v>999</v>
      </c>
      <c r="E1334" s="98"/>
      <c r="F1334" s="100">
        <v>4956</v>
      </c>
      <c r="G1334" s="101" t="s">
        <v>1091</v>
      </c>
    </row>
    <row r="1335" spans="2:7">
      <c r="B1335" s="98" t="s">
        <v>993</v>
      </c>
      <c r="C1335" s="98">
        <v>1433294</v>
      </c>
      <c r="D1335" s="98" t="s">
        <v>999</v>
      </c>
      <c r="E1335" s="98"/>
      <c r="F1335" s="100">
        <v>535</v>
      </c>
      <c r="G1335" s="101" t="s">
        <v>1091</v>
      </c>
    </row>
    <row r="1336" spans="2:7">
      <c r="B1336" s="98" t="s">
        <v>993</v>
      </c>
      <c r="C1336" s="98">
        <v>1433296</v>
      </c>
      <c r="D1336" s="98" t="s">
        <v>999</v>
      </c>
      <c r="E1336" s="98"/>
      <c r="F1336" s="100">
        <v>891</v>
      </c>
      <c r="G1336" s="101" t="s">
        <v>1091</v>
      </c>
    </row>
    <row r="1337" spans="2:7">
      <c r="B1337" s="98" t="s">
        <v>993</v>
      </c>
      <c r="C1337" s="98">
        <v>1433301</v>
      </c>
      <c r="D1337" s="98" t="s">
        <v>999</v>
      </c>
      <c r="E1337" s="98"/>
      <c r="F1337" s="100">
        <v>7921</v>
      </c>
      <c r="G1337" s="101" t="s">
        <v>1091</v>
      </c>
    </row>
    <row r="1338" spans="2:7">
      <c r="B1338" s="98" t="s">
        <v>993</v>
      </c>
      <c r="C1338" s="98">
        <v>1431665</v>
      </c>
      <c r="D1338" s="98" t="s">
        <v>1009</v>
      </c>
      <c r="E1338" s="98" t="s">
        <v>1010</v>
      </c>
      <c r="F1338" s="100">
        <v>1779</v>
      </c>
      <c r="G1338" s="101" t="s">
        <v>1091</v>
      </c>
    </row>
    <row r="1339" spans="2:7">
      <c r="B1339" s="98" t="s">
        <v>993</v>
      </c>
      <c r="C1339" s="98">
        <v>1431649</v>
      </c>
      <c r="D1339" s="98" t="s">
        <v>1009</v>
      </c>
      <c r="E1339" s="98" t="s">
        <v>1010</v>
      </c>
      <c r="F1339" s="100">
        <v>4474</v>
      </c>
      <c r="G1339" s="101" t="s">
        <v>1091</v>
      </c>
    </row>
    <row r="1340" spans="2:7">
      <c r="B1340" s="98" t="s">
        <v>993</v>
      </c>
      <c r="C1340" s="98">
        <v>1431680</v>
      </c>
      <c r="D1340" s="98" t="s">
        <v>1009</v>
      </c>
      <c r="E1340" s="98" t="s">
        <v>1010</v>
      </c>
      <c r="F1340" s="100">
        <v>3148</v>
      </c>
      <c r="G1340" s="101" t="s">
        <v>1091</v>
      </c>
    </row>
    <row r="1341" spans="2:7">
      <c r="B1341" s="98" t="s">
        <v>993</v>
      </c>
      <c r="C1341" s="98">
        <v>1431430</v>
      </c>
      <c r="D1341" s="98" t="s">
        <v>1009</v>
      </c>
      <c r="E1341" s="98" t="s">
        <v>1010</v>
      </c>
      <c r="F1341" s="100">
        <v>13309</v>
      </c>
      <c r="G1341" s="101" t="s">
        <v>1091</v>
      </c>
    </row>
    <row r="1342" spans="2:7">
      <c r="B1342" s="98" t="s">
        <v>993</v>
      </c>
      <c r="C1342" s="98">
        <v>1431515</v>
      </c>
      <c r="D1342" s="98" t="s">
        <v>1009</v>
      </c>
      <c r="E1342" s="98" t="s">
        <v>1010</v>
      </c>
      <c r="F1342" s="100">
        <v>8111</v>
      </c>
      <c r="G1342" s="101" t="s">
        <v>1091</v>
      </c>
    </row>
    <row r="1343" spans="2:7">
      <c r="B1343" s="98" t="s">
        <v>993</v>
      </c>
      <c r="C1343" s="98">
        <v>1431219</v>
      </c>
      <c r="D1343" s="98" t="s">
        <v>1009</v>
      </c>
      <c r="E1343" s="98" t="s">
        <v>1010</v>
      </c>
      <c r="F1343" s="100">
        <v>1900</v>
      </c>
      <c r="G1343" s="101" t="s">
        <v>1091</v>
      </c>
    </row>
    <row r="1344" spans="2:7">
      <c r="B1344" s="98" t="s">
        <v>993</v>
      </c>
      <c r="C1344" s="98">
        <v>1432231</v>
      </c>
      <c r="D1344" s="98" t="s">
        <v>1009</v>
      </c>
      <c r="E1344" s="98" t="s">
        <v>1010</v>
      </c>
      <c r="F1344" s="100">
        <v>2025</v>
      </c>
      <c r="G1344" s="101" t="s">
        <v>1091</v>
      </c>
    </row>
    <row r="1345" spans="2:7">
      <c r="B1345" s="98" t="s">
        <v>993</v>
      </c>
      <c r="C1345" s="98">
        <v>1432261</v>
      </c>
      <c r="D1345" s="98" t="s">
        <v>999</v>
      </c>
      <c r="E1345" s="98"/>
      <c r="F1345" s="100">
        <v>28995</v>
      </c>
      <c r="G1345" s="101" t="s">
        <v>1091</v>
      </c>
    </row>
    <row r="1346" spans="2:7">
      <c r="B1346" s="98" t="s">
        <v>993</v>
      </c>
      <c r="C1346" s="98">
        <v>1432272</v>
      </c>
      <c r="D1346" s="98" t="s">
        <v>1009</v>
      </c>
      <c r="E1346" s="98" t="s">
        <v>1010</v>
      </c>
      <c r="F1346" s="100">
        <v>40000</v>
      </c>
      <c r="G1346" s="101" t="s">
        <v>1091</v>
      </c>
    </row>
    <row r="1347" spans="2:7">
      <c r="B1347" s="98" t="s">
        <v>993</v>
      </c>
      <c r="C1347" s="98">
        <v>1432473</v>
      </c>
      <c r="D1347" s="98" t="s">
        <v>999</v>
      </c>
      <c r="E1347" s="98"/>
      <c r="F1347" s="100">
        <v>245</v>
      </c>
      <c r="G1347" s="101" t="s">
        <v>1091</v>
      </c>
    </row>
    <row r="1348" spans="2:7">
      <c r="B1348" s="98" t="s">
        <v>993</v>
      </c>
      <c r="C1348" s="98">
        <v>1432474</v>
      </c>
      <c r="D1348" s="98" t="s">
        <v>1009</v>
      </c>
      <c r="E1348" s="98" t="s">
        <v>1010</v>
      </c>
      <c r="F1348" s="100">
        <v>6250</v>
      </c>
      <c r="G1348" s="101" t="s">
        <v>1091</v>
      </c>
    </row>
    <row r="1349" spans="2:7">
      <c r="B1349" s="98" t="s">
        <v>993</v>
      </c>
      <c r="C1349" s="98">
        <v>1432513</v>
      </c>
      <c r="D1349" s="98" t="s">
        <v>1009</v>
      </c>
      <c r="E1349" s="98" t="s">
        <v>1010</v>
      </c>
      <c r="F1349" s="100">
        <v>6787</v>
      </c>
      <c r="G1349" s="101" t="s">
        <v>1091</v>
      </c>
    </row>
    <row r="1350" spans="2:7">
      <c r="B1350" s="98" t="s">
        <v>993</v>
      </c>
      <c r="C1350" s="98">
        <v>1434945</v>
      </c>
      <c r="D1350" s="98" t="s">
        <v>999</v>
      </c>
      <c r="E1350" s="98"/>
      <c r="F1350" s="100">
        <v>1966</v>
      </c>
      <c r="G1350" s="101" t="s">
        <v>1091</v>
      </c>
    </row>
    <row r="1351" spans="2:7">
      <c r="B1351" s="98" t="s">
        <v>993</v>
      </c>
      <c r="C1351" s="98">
        <v>1434946</v>
      </c>
      <c r="D1351" s="98" t="s">
        <v>1009</v>
      </c>
      <c r="E1351" s="98" t="s">
        <v>1010</v>
      </c>
      <c r="F1351" s="100">
        <v>3580</v>
      </c>
      <c r="G1351" s="101" t="s">
        <v>1091</v>
      </c>
    </row>
    <row r="1352" spans="2:7">
      <c r="B1352" s="98" t="s">
        <v>993</v>
      </c>
      <c r="C1352" s="98">
        <v>1432185</v>
      </c>
      <c r="D1352" s="98" t="s">
        <v>1009</v>
      </c>
      <c r="E1352" s="98" t="s">
        <v>1010</v>
      </c>
      <c r="F1352" s="100">
        <v>17500</v>
      </c>
      <c r="G1352" s="101" t="s">
        <v>1091</v>
      </c>
    </row>
    <row r="1353" spans="2:7">
      <c r="B1353" s="98" t="s">
        <v>993</v>
      </c>
      <c r="C1353" s="98">
        <v>1432209</v>
      </c>
      <c r="D1353" s="98" t="s">
        <v>1009</v>
      </c>
      <c r="E1353" s="98" t="s">
        <v>1010</v>
      </c>
      <c r="F1353" s="100">
        <v>19000</v>
      </c>
      <c r="G1353" s="101" t="s">
        <v>1091</v>
      </c>
    </row>
    <row r="1354" spans="2:7">
      <c r="B1354" s="98" t="s">
        <v>993</v>
      </c>
      <c r="C1354" s="98">
        <v>1431955</v>
      </c>
      <c r="D1354" s="98" t="s">
        <v>1009</v>
      </c>
      <c r="E1354" s="98" t="s">
        <v>1010</v>
      </c>
      <c r="F1354" s="100">
        <v>35790</v>
      </c>
      <c r="G1354" s="101" t="s">
        <v>1091</v>
      </c>
    </row>
    <row r="1355" spans="2:7">
      <c r="B1355" s="98" t="s">
        <v>993</v>
      </c>
      <c r="C1355" s="98">
        <v>1431974</v>
      </c>
      <c r="D1355" s="98" t="s">
        <v>1009</v>
      </c>
      <c r="E1355" s="98" t="s">
        <v>1010</v>
      </c>
      <c r="F1355" s="100">
        <v>8000</v>
      </c>
      <c r="G1355" s="101" t="s">
        <v>1091</v>
      </c>
    </row>
    <row r="1356" spans="2:7">
      <c r="B1356" s="98" t="s">
        <v>993</v>
      </c>
      <c r="C1356" s="98">
        <v>1430044</v>
      </c>
      <c r="D1356" s="98" t="s">
        <v>999</v>
      </c>
      <c r="E1356" s="98"/>
      <c r="F1356" s="100">
        <v>1010</v>
      </c>
      <c r="G1356" s="101" t="s">
        <v>1091</v>
      </c>
    </row>
    <row r="1357" spans="2:7">
      <c r="B1357" s="98" t="s">
        <v>993</v>
      </c>
      <c r="C1357" s="98">
        <v>1430030</v>
      </c>
      <c r="D1357" s="98" t="s">
        <v>999</v>
      </c>
      <c r="E1357" s="98"/>
      <c r="F1357" s="100">
        <v>750</v>
      </c>
      <c r="G1357" s="101" t="s">
        <v>1091</v>
      </c>
    </row>
    <row r="1358" spans="2:7">
      <c r="B1358" s="98" t="s">
        <v>993</v>
      </c>
      <c r="C1358" s="98">
        <v>1430031</v>
      </c>
      <c r="D1358" s="98" t="s">
        <v>1009</v>
      </c>
      <c r="E1358" s="98" t="s">
        <v>1010</v>
      </c>
      <c r="F1358" s="100">
        <v>11645</v>
      </c>
      <c r="G1358" s="101" t="s">
        <v>1091</v>
      </c>
    </row>
    <row r="1359" spans="2:7">
      <c r="B1359" s="98" t="s">
        <v>993</v>
      </c>
      <c r="C1359" s="98">
        <v>1430003</v>
      </c>
      <c r="D1359" s="98" t="s">
        <v>999</v>
      </c>
      <c r="E1359" s="98"/>
      <c r="F1359" s="100">
        <v>503</v>
      </c>
      <c r="G1359" s="101" t="s">
        <v>1091</v>
      </c>
    </row>
    <row r="1360" spans="2:7">
      <c r="B1360" s="98" t="s">
        <v>993</v>
      </c>
      <c r="C1360" s="98">
        <v>1429753</v>
      </c>
      <c r="D1360" s="98" t="s">
        <v>1009</v>
      </c>
      <c r="E1360" s="98" t="s">
        <v>1010</v>
      </c>
      <c r="F1360" s="100">
        <v>3000</v>
      </c>
      <c r="G1360" s="101" t="s">
        <v>1092</v>
      </c>
    </row>
    <row r="1361" spans="2:7">
      <c r="B1361" s="98" t="s">
        <v>993</v>
      </c>
      <c r="C1361" s="98">
        <v>1429834</v>
      </c>
      <c r="D1361" s="98" t="s">
        <v>1009</v>
      </c>
      <c r="E1361" s="98" t="s">
        <v>1010</v>
      </c>
      <c r="F1361" s="100">
        <v>2300</v>
      </c>
      <c r="G1361" s="101" t="s">
        <v>1091</v>
      </c>
    </row>
    <row r="1362" spans="2:7">
      <c r="B1362" s="98" t="s">
        <v>993</v>
      </c>
      <c r="C1362" s="98">
        <v>1430180</v>
      </c>
      <c r="D1362" s="98" t="s">
        <v>999</v>
      </c>
      <c r="E1362" s="98"/>
      <c r="F1362" s="100">
        <v>740</v>
      </c>
      <c r="G1362" s="101" t="s">
        <v>1091</v>
      </c>
    </row>
    <row r="1363" spans="2:7">
      <c r="B1363" s="98" t="s">
        <v>993</v>
      </c>
      <c r="C1363" s="98">
        <v>1429348</v>
      </c>
      <c r="D1363" s="98" t="s">
        <v>1009</v>
      </c>
      <c r="E1363" s="98" t="s">
        <v>1010</v>
      </c>
      <c r="F1363" s="100">
        <v>20400</v>
      </c>
      <c r="G1363" s="101" t="s">
        <v>1091</v>
      </c>
    </row>
    <row r="1364" spans="2:7">
      <c r="B1364" s="98" t="s">
        <v>993</v>
      </c>
      <c r="C1364" s="98">
        <v>1429329</v>
      </c>
      <c r="D1364" s="98" t="s">
        <v>1009</v>
      </c>
      <c r="E1364" s="98" t="s">
        <v>1010</v>
      </c>
      <c r="F1364" s="100">
        <v>715</v>
      </c>
      <c r="G1364" s="101" t="s">
        <v>1091</v>
      </c>
    </row>
    <row r="1365" spans="2:7">
      <c r="B1365" s="98" t="s">
        <v>993</v>
      </c>
      <c r="C1365" s="98">
        <v>1429516</v>
      </c>
      <c r="D1365" s="98" t="s">
        <v>1009</v>
      </c>
      <c r="E1365" s="98" t="s">
        <v>1010</v>
      </c>
      <c r="F1365" s="100">
        <v>10725</v>
      </c>
      <c r="G1365" s="101" t="s">
        <v>1092</v>
      </c>
    </row>
    <row r="1366" spans="2:7">
      <c r="B1366" s="98" t="s">
        <v>993</v>
      </c>
      <c r="C1366" s="98">
        <v>1429527</v>
      </c>
      <c r="D1366" s="98" t="s">
        <v>1009</v>
      </c>
      <c r="E1366" s="98" t="s">
        <v>1010</v>
      </c>
      <c r="F1366" s="100">
        <v>1750</v>
      </c>
      <c r="G1366" s="101" t="s">
        <v>1092</v>
      </c>
    </row>
    <row r="1367" spans="2:7">
      <c r="B1367" s="98" t="s">
        <v>993</v>
      </c>
      <c r="C1367" s="98">
        <v>1429537</v>
      </c>
      <c r="D1367" s="98" t="s">
        <v>1009</v>
      </c>
      <c r="E1367" s="98" t="s">
        <v>1010</v>
      </c>
      <c r="F1367" s="100">
        <v>5575</v>
      </c>
      <c r="G1367" s="101" t="s">
        <v>1092</v>
      </c>
    </row>
    <row r="1368" spans="2:7">
      <c r="B1368" s="98" t="s">
        <v>993</v>
      </c>
      <c r="C1368" s="98">
        <v>1429555</v>
      </c>
      <c r="D1368" s="98" t="s">
        <v>1009</v>
      </c>
      <c r="E1368" s="98" t="s">
        <v>1010</v>
      </c>
      <c r="F1368" s="100">
        <v>53050</v>
      </c>
      <c r="G1368" s="101" t="s">
        <v>1092</v>
      </c>
    </row>
    <row r="1369" spans="2:7">
      <c r="B1369" s="98" t="s">
        <v>993</v>
      </c>
      <c r="C1369" s="98">
        <v>1429567</v>
      </c>
      <c r="D1369" s="98" t="s">
        <v>1009</v>
      </c>
      <c r="E1369" s="98" t="s">
        <v>1010</v>
      </c>
      <c r="F1369" s="100">
        <v>2100</v>
      </c>
      <c r="G1369" s="101" t="s">
        <v>1092</v>
      </c>
    </row>
    <row r="1370" spans="2:7">
      <c r="B1370" s="98" t="s">
        <v>993</v>
      </c>
      <c r="C1370" s="98">
        <v>1429664</v>
      </c>
      <c r="D1370" s="98" t="s">
        <v>1009</v>
      </c>
      <c r="E1370" s="98" t="s">
        <v>1010</v>
      </c>
      <c r="F1370" s="100">
        <v>825</v>
      </c>
      <c r="G1370" s="101" t="s">
        <v>1092</v>
      </c>
    </row>
    <row r="1371" spans="2:7">
      <c r="B1371" s="98" t="s">
        <v>993</v>
      </c>
      <c r="C1371" s="98">
        <v>1429699</v>
      </c>
      <c r="D1371" s="98" t="s">
        <v>1009</v>
      </c>
      <c r="E1371" s="98" t="s">
        <v>1010</v>
      </c>
      <c r="F1371" s="100">
        <v>4775</v>
      </c>
      <c r="G1371" s="101" t="s">
        <v>1092</v>
      </c>
    </row>
    <row r="1372" spans="2:7">
      <c r="B1372" s="98" t="s">
        <v>993</v>
      </c>
      <c r="C1372" s="98">
        <v>1429710</v>
      </c>
      <c r="D1372" s="98" t="s">
        <v>1009</v>
      </c>
      <c r="E1372" s="98" t="s">
        <v>1010</v>
      </c>
      <c r="F1372" s="100">
        <v>2450</v>
      </c>
      <c r="G1372" s="101" t="s">
        <v>1092</v>
      </c>
    </row>
    <row r="1373" spans="2:7">
      <c r="B1373" s="98" t="s">
        <v>993</v>
      </c>
      <c r="C1373" s="98">
        <v>1429720</v>
      </c>
      <c r="D1373" s="98" t="s">
        <v>1009</v>
      </c>
      <c r="E1373" s="98" t="s">
        <v>1010</v>
      </c>
      <c r="F1373" s="100">
        <v>10725</v>
      </c>
      <c r="G1373" s="101" t="s">
        <v>1092</v>
      </c>
    </row>
    <row r="1374" spans="2:7">
      <c r="B1374" s="98" t="s">
        <v>993</v>
      </c>
      <c r="C1374" s="98">
        <v>1429731</v>
      </c>
      <c r="D1374" s="98" t="s">
        <v>1009</v>
      </c>
      <c r="E1374" s="98" t="s">
        <v>1010</v>
      </c>
      <c r="F1374" s="100">
        <v>5400</v>
      </c>
      <c r="G1374" s="101" t="s">
        <v>1092</v>
      </c>
    </row>
    <row r="1375" spans="2:7">
      <c r="B1375" s="98" t="s">
        <v>993</v>
      </c>
      <c r="C1375" s="98">
        <v>1429742</v>
      </c>
      <c r="D1375" s="98" t="s">
        <v>1009</v>
      </c>
      <c r="E1375" s="98" t="s">
        <v>1010</v>
      </c>
      <c r="F1375" s="100">
        <v>3525</v>
      </c>
      <c r="G1375" s="101" t="s">
        <v>1092</v>
      </c>
    </row>
    <row r="1376" spans="2:7">
      <c r="B1376" s="98" t="s">
        <v>993</v>
      </c>
      <c r="C1376" s="98">
        <v>1427962</v>
      </c>
      <c r="D1376" s="98" t="s">
        <v>1009</v>
      </c>
      <c r="E1376" s="98" t="s">
        <v>1010</v>
      </c>
      <c r="F1376" s="100">
        <v>13000</v>
      </c>
      <c r="G1376" s="101" t="s">
        <v>1091</v>
      </c>
    </row>
    <row r="1377" spans="2:7">
      <c r="B1377" s="98" t="s">
        <v>993</v>
      </c>
      <c r="C1377" s="98">
        <v>1427995</v>
      </c>
      <c r="D1377" s="98" t="s">
        <v>1009</v>
      </c>
      <c r="E1377" s="98" t="s">
        <v>1010</v>
      </c>
      <c r="F1377" s="100">
        <v>22000</v>
      </c>
      <c r="G1377" s="101" t="s">
        <v>1091</v>
      </c>
    </row>
    <row r="1378" spans="2:7">
      <c r="B1378" s="98" t="s">
        <v>993</v>
      </c>
      <c r="C1378" s="98">
        <v>1428112</v>
      </c>
      <c r="D1378" s="98" t="s">
        <v>1009</v>
      </c>
      <c r="E1378" s="98" t="s">
        <v>1010</v>
      </c>
      <c r="F1378" s="100">
        <v>27600</v>
      </c>
      <c r="G1378" s="101" t="s">
        <v>1091</v>
      </c>
    </row>
    <row r="1379" spans="2:7">
      <c r="B1379" s="98" t="s">
        <v>993</v>
      </c>
      <c r="C1379" s="98">
        <v>1428420</v>
      </c>
      <c r="D1379" s="98" t="s">
        <v>1009</v>
      </c>
      <c r="E1379" s="98" t="s">
        <v>1010</v>
      </c>
      <c r="F1379" s="100">
        <v>19553</v>
      </c>
      <c r="G1379" s="101" t="s">
        <v>1091</v>
      </c>
    </row>
    <row r="1380" spans="2:7">
      <c r="B1380" s="98" t="s">
        <v>993</v>
      </c>
      <c r="C1380" s="98">
        <v>1428434</v>
      </c>
      <c r="D1380" s="98" t="s">
        <v>1016</v>
      </c>
      <c r="E1380" s="98" t="s">
        <v>1037</v>
      </c>
      <c r="F1380" s="98"/>
      <c r="G1380" s="101" t="s">
        <v>1091</v>
      </c>
    </row>
    <row r="1381" spans="2:7">
      <c r="B1381" s="98" t="s">
        <v>993</v>
      </c>
      <c r="C1381" s="98">
        <v>1428443</v>
      </c>
      <c r="D1381" s="98" t="s">
        <v>1003</v>
      </c>
      <c r="E1381" s="98" t="s">
        <v>1093</v>
      </c>
      <c r="F1381" s="98"/>
      <c r="G1381" s="101" t="s">
        <v>1091</v>
      </c>
    </row>
    <row r="1382" spans="2:7">
      <c r="B1382" s="98" t="s">
        <v>993</v>
      </c>
      <c r="C1382" s="98">
        <v>1428448</v>
      </c>
      <c r="D1382" s="98" t="s">
        <v>1009</v>
      </c>
      <c r="E1382" s="98" t="s">
        <v>1010</v>
      </c>
      <c r="F1382" s="100">
        <v>4081</v>
      </c>
      <c r="G1382" s="101" t="s">
        <v>1091</v>
      </c>
    </row>
    <row r="1383" spans="2:7">
      <c r="B1383" s="98" t="s">
        <v>993</v>
      </c>
      <c r="C1383" s="98">
        <v>1428461</v>
      </c>
      <c r="D1383" s="98" t="s">
        <v>1009</v>
      </c>
      <c r="E1383" s="98" t="s">
        <v>1010</v>
      </c>
      <c r="F1383" s="100">
        <v>4023</v>
      </c>
      <c r="G1383" s="101" t="s">
        <v>1091</v>
      </c>
    </row>
    <row r="1384" spans="2:7">
      <c r="B1384" s="98" t="s">
        <v>993</v>
      </c>
      <c r="C1384" s="98">
        <v>1428474</v>
      </c>
      <c r="D1384" s="98" t="s">
        <v>1009</v>
      </c>
      <c r="E1384" s="98" t="s">
        <v>1010</v>
      </c>
      <c r="F1384" s="100">
        <v>34000</v>
      </c>
      <c r="G1384" s="101" t="s">
        <v>1091</v>
      </c>
    </row>
    <row r="1385" spans="2:7">
      <c r="B1385" s="98" t="s">
        <v>993</v>
      </c>
      <c r="C1385" s="98">
        <v>1428501</v>
      </c>
      <c r="D1385" s="98" t="s">
        <v>1009</v>
      </c>
      <c r="E1385" s="98" t="s">
        <v>1010</v>
      </c>
      <c r="F1385" s="100">
        <v>4800</v>
      </c>
      <c r="G1385" s="101" t="s">
        <v>1092</v>
      </c>
    </row>
    <row r="1386" spans="2:7">
      <c r="B1386" s="98" t="s">
        <v>993</v>
      </c>
      <c r="C1386" s="98">
        <v>1428512</v>
      </c>
      <c r="D1386" s="98" t="s">
        <v>1009</v>
      </c>
      <c r="E1386" s="98" t="s">
        <v>1010</v>
      </c>
      <c r="F1386" s="100">
        <v>2750</v>
      </c>
      <c r="G1386" s="101" t="s">
        <v>1092</v>
      </c>
    </row>
    <row r="1387" spans="2:7">
      <c r="B1387" s="98" t="s">
        <v>993</v>
      </c>
      <c r="C1387" s="98">
        <v>1428525</v>
      </c>
      <c r="D1387" s="98" t="s">
        <v>1009</v>
      </c>
      <c r="E1387" s="98" t="s">
        <v>1010</v>
      </c>
      <c r="F1387" s="100">
        <v>1275</v>
      </c>
      <c r="G1387" s="101" t="s">
        <v>1092</v>
      </c>
    </row>
    <row r="1388" spans="2:7">
      <c r="B1388" s="98" t="s">
        <v>993</v>
      </c>
      <c r="C1388" s="98">
        <v>1428551</v>
      </c>
      <c r="D1388" s="98" t="s">
        <v>1009</v>
      </c>
      <c r="E1388" s="98" t="s">
        <v>1010</v>
      </c>
      <c r="F1388" s="100">
        <v>3525</v>
      </c>
      <c r="G1388" s="101" t="s">
        <v>1092</v>
      </c>
    </row>
    <row r="1389" spans="2:7">
      <c r="B1389" s="98" t="s">
        <v>993</v>
      </c>
      <c r="C1389" s="98">
        <v>1428568</v>
      </c>
      <c r="D1389" s="98" t="s">
        <v>1009</v>
      </c>
      <c r="E1389" s="98" t="s">
        <v>1010</v>
      </c>
      <c r="F1389" s="100">
        <v>1900</v>
      </c>
      <c r="G1389" s="101" t="s">
        <v>1092</v>
      </c>
    </row>
    <row r="1390" spans="2:7">
      <c r="B1390" s="98" t="s">
        <v>993</v>
      </c>
      <c r="C1390" s="98">
        <v>1428577</v>
      </c>
      <c r="D1390" s="98" t="s">
        <v>1009</v>
      </c>
      <c r="E1390" s="98" t="s">
        <v>1010</v>
      </c>
      <c r="F1390" s="100">
        <v>7425</v>
      </c>
      <c r="G1390" s="101" t="s">
        <v>1092</v>
      </c>
    </row>
    <row r="1391" spans="2:7">
      <c r="B1391" s="98" t="s">
        <v>993</v>
      </c>
      <c r="C1391" s="98">
        <v>1428588</v>
      </c>
      <c r="D1391" s="98" t="s">
        <v>1009</v>
      </c>
      <c r="E1391" s="98" t="s">
        <v>1010</v>
      </c>
      <c r="F1391" s="100">
        <v>12000</v>
      </c>
      <c r="G1391" s="101" t="s">
        <v>1092</v>
      </c>
    </row>
    <row r="1392" spans="2:7">
      <c r="B1392" s="98" t="s">
        <v>993</v>
      </c>
      <c r="C1392" s="98">
        <v>1428613</v>
      </c>
      <c r="D1392" s="98" t="s">
        <v>1009</v>
      </c>
      <c r="E1392" s="98" t="s">
        <v>1010</v>
      </c>
      <c r="F1392" s="100">
        <v>2125</v>
      </c>
      <c r="G1392" s="101" t="s">
        <v>1092</v>
      </c>
    </row>
    <row r="1393" spans="2:7">
      <c r="B1393" s="98" t="s">
        <v>993</v>
      </c>
      <c r="C1393" s="98">
        <v>1428632</v>
      </c>
      <c r="D1393" s="98" t="s">
        <v>1009</v>
      </c>
      <c r="E1393" s="98" t="s">
        <v>1010</v>
      </c>
      <c r="F1393" s="100">
        <v>4100</v>
      </c>
      <c r="G1393" s="101" t="s">
        <v>1092</v>
      </c>
    </row>
    <row r="1394" spans="2:7">
      <c r="B1394" s="98" t="s">
        <v>993</v>
      </c>
      <c r="C1394" s="98">
        <v>1428647</v>
      </c>
      <c r="D1394" s="98" t="s">
        <v>1009</v>
      </c>
      <c r="E1394" s="98" t="s">
        <v>1010</v>
      </c>
      <c r="F1394" s="100">
        <v>2025</v>
      </c>
      <c r="G1394" s="101" t="s">
        <v>1092</v>
      </c>
    </row>
    <row r="1395" spans="2:7">
      <c r="B1395" s="98" t="s">
        <v>993</v>
      </c>
      <c r="C1395" s="98">
        <v>1428661</v>
      </c>
      <c r="D1395" s="98" t="s">
        <v>1009</v>
      </c>
      <c r="E1395" s="98" t="s">
        <v>1010</v>
      </c>
      <c r="F1395" s="100">
        <v>3650</v>
      </c>
      <c r="G1395" s="101" t="s">
        <v>1092</v>
      </c>
    </row>
    <row r="1396" spans="2:7">
      <c r="B1396" s="98" t="s">
        <v>993</v>
      </c>
      <c r="C1396" s="98">
        <v>1428672</v>
      </c>
      <c r="D1396" s="98" t="s">
        <v>1009</v>
      </c>
      <c r="E1396" s="98" t="s">
        <v>1010</v>
      </c>
      <c r="F1396" s="100">
        <v>11550</v>
      </c>
      <c r="G1396" s="101" t="s">
        <v>1092</v>
      </c>
    </row>
    <row r="1397" spans="2:7">
      <c r="B1397" s="98" t="s">
        <v>993</v>
      </c>
      <c r="C1397" s="98">
        <v>1428683</v>
      </c>
      <c r="D1397" s="98" t="s">
        <v>1009</v>
      </c>
      <c r="E1397" s="98" t="s">
        <v>1010</v>
      </c>
      <c r="F1397" s="100">
        <v>1725</v>
      </c>
      <c r="G1397" s="101" t="s">
        <v>1092</v>
      </c>
    </row>
    <row r="1398" spans="2:7">
      <c r="B1398" s="98" t="s">
        <v>993</v>
      </c>
      <c r="C1398" s="98">
        <v>1428709</v>
      </c>
      <c r="D1398" s="98" t="s">
        <v>1009</v>
      </c>
      <c r="E1398" s="98" t="s">
        <v>1010</v>
      </c>
      <c r="F1398" s="100">
        <v>2975</v>
      </c>
      <c r="G1398" s="101" t="s">
        <v>1092</v>
      </c>
    </row>
    <row r="1399" spans="2:7">
      <c r="B1399" s="98" t="s">
        <v>993</v>
      </c>
      <c r="C1399" s="98">
        <v>1428732</v>
      </c>
      <c r="D1399" s="98" t="s">
        <v>1009</v>
      </c>
      <c r="E1399" s="98" t="s">
        <v>1010</v>
      </c>
      <c r="F1399" s="100">
        <v>22925</v>
      </c>
      <c r="G1399" s="101" t="s">
        <v>1092</v>
      </c>
    </row>
    <row r="1400" spans="2:7">
      <c r="B1400" s="98" t="s">
        <v>993</v>
      </c>
      <c r="C1400" s="98">
        <v>1428749</v>
      </c>
      <c r="D1400" s="98" t="s">
        <v>1009</v>
      </c>
      <c r="E1400" s="98" t="s">
        <v>1010</v>
      </c>
      <c r="F1400" s="100">
        <v>1300</v>
      </c>
      <c r="G1400" s="101" t="s">
        <v>1092</v>
      </c>
    </row>
    <row r="1401" spans="2:7">
      <c r="B1401" s="98" t="s">
        <v>993</v>
      </c>
      <c r="C1401" s="98">
        <v>1428760</v>
      </c>
      <c r="D1401" s="98" t="s">
        <v>1009</v>
      </c>
      <c r="E1401" s="98" t="s">
        <v>1010</v>
      </c>
      <c r="F1401" s="100">
        <v>2075</v>
      </c>
      <c r="G1401" s="101" t="s">
        <v>1092</v>
      </c>
    </row>
    <row r="1402" spans="2:7">
      <c r="B1402" s="98" t="s">
        <v>993</v>
      </c>
      <c r="C1402" s="98">
        <v>1428771</v>
      </c>
      <c r="D1402" s="98" t="s">
        <v>1009</v>
      </c>
      <c r="E1402" s="98" t="s">
        <v>1010</v>
      </c>
      <c r="F1402" s="100">
        <v>950</v>
      </c>
      <c r="G1402" s="101" t="s">
        <v>1092</v>
      </c>
    </row>
    <row r="1403" spans="2:7">
      <c r="B1403" s="98" t="s">
        <v>993</v>
      </c>
      <c r="C1403" s="98">
        <v>1428782</v>
      </c>
      <c r="D1403" s="98" t="s">
        <v>1009</v>
      </c>
      <c r="E1403" s="98" t="s">
        <v>1010</v>
      </c>
      <c r="F1403" s="100">
        <v>22950</v>
      </c>
      <c r="G1403" s="101" t="s">
        <v>1092</v>
      </c>
    </row>
    <row r="1404" spans="2:7">
      <c r="B1404" s="98" t="s">
        <v>993</v>
      </c>
      <c r="C1404" s="98">
        <v>1428814</v>
      </c>
      <c r="D1404" s="98" t="s">
        <v>999</v>
      </c>
      <c r="E1404" s="98"/>
      <c r="F1404" s="100">
        <v>2889.4</v>
      </c>
      <c r="G1404" s="101" t="s">
        <v>1091</v>
      </c>
    </row>
    <row r="1405" spans="2:7">
      <c r="B1405" s="98" t="s">
        <v>993</v>
      </c>
      <c r="C1405" s="98">
        <v>1428817</v>
      </c>
      <c r="D1405" s="98" t="s">
        <v>1009</v>
      </c>
      <c r="E1405" s="98" t="s">
        <v>1010</v>
      </c>
      <c r="F1405" s="100">
        <v>2900</v>
      </c>
      <c r="G1405" s="101" t="s">
        <v>1092</v>
      </c>
    </row>
    <row r="1406" spans="2:7">
      <c r="B1406" s="98" t="s">
        <v>993</v>
      </c>
      <c r="C1406" s="98">
        <v>1428828</v>
      </c>
      <c r="D1406" s="98" t="s">
        <v>1009</v>
      </c>
      <c r="E1406" s="98" t="s">
        <v>1010</v>
      </c>
      <c r="F1406" s="100">
        <v>5025</v>
      </c>
      <c r="G1406" s="101" t="s">
        <v>1092</v>
      </c>
    </row>
    <row r="1407" spans="2:7">
      <c r="B1407" s="98" t="s">
        <v>993</v>
      </c>
      <c r="C1407" s="98">
        <v>1428839</v>
      </c>
      <c r="D1407" s="98" t="s">
        <v>1009</v>
      </c>
      <c r="E1407" s="98" t="s">
        <v>1010</v>
      </c>
      <c r="F1407" s="100">
        <v>1800</v>
      </c>
      <c r="G1407" s="101" t="s">
        <v>1092</v>
      </c>
    </row>
    <row r="1408" spans="2:7">
      <c r="B1408" s="98" t="s">
        <v>993</v>
      </c>
      <c r="C1408" s="98">
        <v>1428850</v>
      </c>
      <c r="D1408" s="98" t="s">
        <v>1009</v>
      </c>
      <c r="E1408" s="98" t="s">
        <v>1010</v>
      </c>
      <c r="F1408" s="100">
        <v>14250</v>
      </c>
      <c r="G1408" s="101" t="s">
        <v>1092</v>
      </c>
    </row>
    <row r="1409" spans="2:7">
      <c r="B1409" s="98" t="s">
        <v>993</v>
      </c>
      <c r="C1409" s="98">
        <v>1428863</v>
      </c>
      <c r="D1409" s="98" t="s">
        <v>1009</v>
      </c>
      <c r="E1409" s="98" t="s">
        <v>1010</v>
      </c>
      <c r="F1409" s="100">
        <v>16425</v>
      </c>
      <c r="G1409" s="101" t="s">
        <v>1092</v>
      </c>
    </row>
    <row r="1410" spans="2:7">
      <c r="B1410" s="98" t="s">
        <v>993</v>
      </c>
      <c r="C1410" s="98">
        <v>1425867</v>
      </c>
      <c r="D1410" s="98" t="s">
        <v>1009</v>
      </c>
      <c r="E1410" s="98" t="s">
        <v>1010</v>
      </c>
      <c r="F1410" s="100">
        <v>8000</v>
      </c>
      <c r="G1410" s="101" t="s">
        <v>1091</v>
      </c>
    </row>
    <row r="1411" spans="2:7">
      <c r="B1411" s="98" t="s">
        <v>993</v>
      </c>
      <c r="C1411" s="98">
        <v>1425893</v>
      </c>
      <c r="D1411" s="98" t="s">
        <v>1009</v>
      </c>
      <c r="E1411" s="98" t="s">
        <v>1010</v>
      </c>
      <c r="F1411" s="100">
        <v>7390</v>
      </c>
      <c r="G1411" s="101" t="s">
        <v>1091</v>
      </c>
    </row>
    <row r="1412" spans="2:7">
      <c r="B1412" s="98" t="s">
        <v>993</v>
      </c>
      <c r="C1412" s="98">
        <v>1426041</v>
      </c>
      <c r="D1412" s="98" t="s">
        <v>1009</v>
      </c>
      <c r="E1412" s="98" t="s">
        <v>1010</v>
      </c>
      <c r="F1412" s="100">
        <v>3000</v>
      </c>
      <c r="G1412" s="101" t="s">
        <v>1091</v>
      </c>
    </row>
    <row r="1413" spans="2:7">
      <c r="B1413" s="98" t="s">
        <v>993</v>
      </c>
      <c r="C1413" s="98">
        <v>1425674</v>
      </c>
      <c r="D1413" s="98" t="s">
        <v>1009</v>
      </c>
      <c r="E1413" s="98" t="s">
        <v>1010</v>
      </c>
      <c r="F1413" s="100">
        <v>6686</v>
      </c>
      <c r="G1413" s="101" t="s">
        <v>1091</v>
      </c>
    </row>
    <row r="1414" spans="2:7">
      <c r="B1414" s="98" t="s">
        <v>993</v>
      </c>
      <c r="C1414" s="98">
        <v>1425811</v>
      </c>
      <c r="D1414" s="98" t="s">
        <v>1009</v>
      </c>
      <c r="E1414" s="98" t="s">
        <v>1010</v>
      </c>
      <c r="F1414" s="100">
        <v>7121</v>
      </c>
      <c r="G1414" s="101" t="s">
        <v>1091</v>
      </c>
    </row>
    <row r="1415" spans="2:7">
      <c r="B1415" s="98" t="s">
        <v>993</v>
      </c>
      <c r="C1415" s="98">
        <v>1425505</v>
      </c>
      <c r="D1415" s="98" t="s">
        <v>1009</v>
      </c>
      <c r="E1415" s="98" t="s">
        <v>1010</v>
      </c>
      <c r="F1415" s="100">
        <v>27000</v>
      </c>
      <c r="G1415" s="101" t="s">
        <v>1091</v>
      </c>
    </row>
    <row r="1416" spans="2:7">
      <c r="B1416" s="98" t="s">
        <v>993</v>
      </c>
      <c r="C1416" s="98">
        <v>1425551</v>
      </c>
      <c r="D1416" s="98" t="s">
        <v>1009</v>
      </c>
      <c r="E1416" s="98" t="s">
        <v>1010</v>
      </c>
      <c r="F1416" s="100">
        <v>2200</v>
      </c>
      <c r="G1416" s="101" t="s">
        <v>1091</v>
      </c>
    </row>
    <row r="1417" spans="2:7">
      <c r="B1417" s="98" t="s">
        <v>993</v>
      </c>
      <c r="C1417" s="98">
        <v>1426119</v>
      </c>
      <c r="D1417" s="98" t="s">
        <v>999</v>
      </c>
      <c r="E1417" s="98"/>
      <c r="F1417" s="100">
        <v>1890.3</v>
      </c>
      <c r="G1417" s="101" t="s">
        <v>1091</v>
      </c>
    </row>
    <row r="1418" spans="2:7">
      <c r="B1418" s="98" t="s">
        <v>993</v>
      </c>
      <c r="C1418" s="98">
        <v>1426238</v>
      </c>
      <c r="D1418" s="98" t="s">
        <v>999</v>
      </c>
      <c r="E1418" s="98"/>
      <c r="F1418" s="100">
        <v>5701.82</v>
      </c>
      <c r="G1418" s="101" t="s">
        <v>1091</v>
      </c>
    </row>
    <row r="1419" spans="2:7">
      <c r="B1419" s="98" t="s">
        <v>993</v>
      </c>
      <c r="C1419" s="98">
        <v>1426239</v>
      </c>
      <c r="D1419" s="98" t="s">
        <v>999</v>
      </c>
      <c r="E1419" s="98"/>
      <c r="F1419" s="100">
        <v>15000</v>
      </c>
      <c r="G1419" s="101" t="s">
        <v>1091</v>
      </c>
    </row>
    <row r="1420" spans="2:7">
      <c r="B1420" s="98" t="s">
        <v>993</v>
      </c>
      <c r="C1420" s="98">
        <v>1426240</v>
      </c>
      <c r="D1420" s="98" t="s">
        <v>1009</v>
      </c>
      <c r="E1420" s="98" t="s">
        <v>1010</v>
      </c>
      <c r="F1420" s="100">
        <v>27851</v>
      </c>
      <c r="G1420" s="101" t="s">
        <v>1091</v>
      </c>
    </row>
    <row r="1421" spans="2:7">
      <c r="B1421" s="98" t="s">
        <v>993</v>
      </c>
      <c r="C1421" s="98">
        <v>1426535</v>
      </c>
      <c r="D1421" s="98" t="s">
        <v>999</v>
      </c>
      <c r="E1421" s="98"/>
      <c r="F1421" s="100">
        <v>4225</v>
      </c>
      <c r="G1421" s="101" t="s">
        <v>1091</v>
      </c>
    </row>
    <row r="1422" spans="2:7">
      <c r="B1422" s="98" t="s">
        <v>993</v>
      </c>
      <c r="C1422" s="98">
        <v>1436665</v>
      </c>
      <c r="D1422" s="98" t="s">
        <v>999</v>
      </c>
      <c r="E1422" s="98"/>
      <c r="F1422" s="100">
        <v>2000</v>
      </c>
      <c r="G1422" s="101" t="s">
        <v>1091</v>
      </c>
    </row>
    <row r="1423" spans="2:7">
      <c r="B1423" s="98" t="s">
        <v>993</v>
      </c>
      <c r="C1423" s="98">
        <v>1436666</v>
      </c>
      <c r="D1423" s="98" t="s">
        <v>999</v>
      </c>
      <c r="E1423" s="98"/>
      <c r="F1423" s="100">
        <v>2225</v>
      </c>
      <c r="G1423" s="101" t="s">
        <v>1091</v>
      </c>
    </row>
    <row r="1424" spans="2:7">
      <c r="B1424" s="98" t="s">
        <v>993</v>
      </c>
      <c r="C1424" s="98">
        <v>1426540</v>
      </c>
      <c r="D1424" s="98" t="s">
        <v>1009</v>
      </c>
      <c r="E1424" s="98" t="s">
        <v>1010</v>
      </c>
      <c r="F1424" s="100">
        <v>9757</v>
      </c>
      <c r="G1424" s="101" t="s">
        <v>1091</v>
      </c>
    </row>
    <row r="1425" spans="2:7">
      <c r="B1425" s="98" t="s">
        <v>993</v>
      </c>
      <c r="C1425" s="98">
        <v>1426255</v>
      </c>
      <c r="D1425" s="98" t="s">
        <v>999</v>
      </c>
      <c r="E1425" s="98"/>
      <c r="F1425" s="100">
        <v>1850</v>
      </c>
      <c r="G1425" s="101" t="s">
        <v>1091</v>
      </c>
    </row>
    <row r="1426" spans="2:7">
      <c r="B1426" s="98" t="s">
        <v>993</v>
      </c>
      <c r="C1426" s="98">
        <v>1426257</v>
      </c>
      <c r="D1426" s="98" t="s">
        <v>999</v>
      </c>
      <c r="E1426" s="98"/>
      <c r="F1426" s="100">
        <v>590</v>
      </c>
      <c r="G1426" s="101" t="s">
        <v>1091</v>
      </c>
    </row>
    <row r="1427" spans="2:7">
      <c r="B1427" s="98" t="s">
        <v>993</v>
      </c>
      <c r="C1427" s="98">
        <v>1426258</v>
      </c>
      <c r="D1427" s="98" t="s">
        <v>999</v>
      </c>
      <c r="E1427" s="98"/>
      <c r="F1427" s="100">
        <v>1009</v>
      </c>
      <c r="G1427" s="101" t="s">
        <v>1091</v>
      </c>
    </row>
    <row r="1428" spans="2:7">
      <c r="B1428" s="98" t="s">
        <v>993</v>
      </c>
      <c r="C1428" s="98">
        <v>1426646</v>
      </c>
      <c r="D1428" s="98" t="s">
        <v>1009</v>
      </c>
      <c r="E1428" s="98" t="s">
        <v>1010</v>
      </c>
      <c r="F1428" s="100">
        <v>4225</v>
      </c>
      <c r="G1428" s="101" t="s">
        <v>1092</v>
      </c>
    </row>
    <row r="1429" spans="2:7">
      <c r="B1429" s="98" t="s">
        <v>993</v>
      </c>
      <c r="C1429" s="98">
        <v>1426677</v>
      </c>
      <c r="D1429" s="98" t="s">
        <v>1009</v>
      </c>
      <c r="E1429" s="98" t="s">
        <v>1010</v>
      </c>
      <c r="F1429" s="100">
        <v>4450</v>
      </c>
      <c r="G1429" s="101" t="s">
        <v>1092</v>
      </c>
    </row>
    <row r="1430" spans="2:7">
      <c r="B1430" s="98" t="s">
        <v>993</v>
      </c>
      <c r="C1430" s="98">
        <v>1426691</v>
      </c>
      <c r="D1430" s="98" t="s">
        <v>1009</v>
      </c>
      <c r="E1430" s="98" t="s">
        <v>1010</v>
      </c>
      <c r="F1430" s="100">
        <v>5075</v>
      </c>
      <c r="G1430" s="101" t="s">
        <v>1092</v>
      </c>
    </row>
    <row r="1431" spans="2:7">
      <c r="B1431" s="98" t="s">
        <v>993</v>
      </c>
      <c r="C1431" s="98">
        <v>1426702</v>
      </c>
      <c r="D1431" s="98" t="s">
        <v>1009</v>
      </c>
      <c r="E1431" s="98" t="s">
        <v>1010</v>
      </c>
      <c r="F1431" s="100">
        <v>3400</v>
      </c>
      <c r="G1431" s="101" t="s">
        <v>1092</v>
      </c>
    </row>
    <row r="1432" spans="2:7">
      <c r="B1432" s="98" t="s">
        <v>993</v>
      </c>
      <c r="C1432" s="98">
        <v>1426622</v>
      </c>
      <c r="D1432" s="98" t="s">
        <v>1009</v>
      </c>
      <c r="E1432" s="98" t="s">
        <v>1010</v>
      </c>
      <c r="F1432" s="100">
        <v>1475</v>
      </c>
      <c r="G1432" s="101" t="s">
        <v>1094</v>
      </c>
    </row>
    <row r="1433" spans="2:7">
      <c r="B1433" s="98" t="s">
        <v>993</v>
      </c>
      <c r="C1433" s="98">
        <v>1426633</v>
      </c>
      <c r="D1433" s="98" t="s">
        <v>1009</v>
      </c>
      <c r="E1433" s="98" t="s">
        <v>1010</v>
      </c>
      <c r="F1433" s="100">
        <v>58300</v>
      </c>
      <c r="G1433" s="101" t="s">
        <v>1092</v>
      </c>
    </row>
    <row r="1434" spans="2:7">
      <c r="B1434" s="98" t="s">
        <v>993</v>
      </c>
      <c r="C1434" s="98">
        <v>1426713</v>
      </c>
      <c r="D1434" s="98" t="s">
        <v>1009</v>
      </c>
      <c r="E1434" s="98" t="s">
        <v>1010</v>
      </c>
      <c r="F1434" s="100">
        <v>1900</v>
      </c>
      <c r="G1434" s="101" t="s">
        <v>1092</v>
      </c>
    </row>
    <row r="1435" spans="2:7">
      <c r="B1435" s="98" t="s">
        <v>993</v>
      </c>
      <c r="C1435" s="98">
        <v>1426728</v>
      </c>
      <c r="D1435" s="98" t="s">
        <v>1009</v>
      </c>
      <c r="E1435" s="98" t="s">
        <v>1010</v>
      </c>
      <c r="F1435" s="100">
        <v>3375</v>
      </c>
      <c r="G1435" s="101" t="s">
        <v>1092</v>
      </c>
    </row>
    <row r="1436" spans="2:7">
      <c r="B1436" s="98" t="s">
        <v>993</v>
      </c>
      <c r="C1436" s="98">
        <v>1426739</v>
      </c>
      <c r="D1436" s="98" t="s">
        <v>1009</v>
      </c>
      <c r="E1436" s="98" t="s">
        <v>1010</v>
      </c>
      <c r="F1436" s="100">
        <v>30125</v>
      </c>
      <c r="G1436" s="101" t="s">
        <v>1092</v>
      </c>
    </row>
    <row r="1437" spans="2:7">
      <c r="B1437" s="98" t="s">
        <v>993</v>
      </c>
      <c r="C1437" s="98">
        <v>1426764</v>
      </c>
      <c r="D1437" s="98" t="s">
        <v>1009</v>
      </c>
      <c r="E1437" s="98" t="s">
        <v>1010</v>
      </c>
      <c r="F1437" s="100">
        <v>28250</v>
      </c>
      <c r="G1437" s="101" t="s">
        <v>1092</v>
      </c>
    </row>
    <row r="1438" spans="2:7">
      <c r="B1438" s="98" t="s">
        <v>993</v>
      </c>
      <c r="C1438" s="98">
        <v>1426775</v>
      </c>
      <c r="D1438" s="98" t="s">
        <v>1009</v>
      </c>
      <c r="E1438" s="98" t="s">
        <v>1010</v>
      </c>
      <c r="F1438" s="100">
        <v>37527</v>
      </c>
      <c r="G1438" s="101" t="s">
        <v>1092</v>
      </c>
    </row>
    <row r="1439" spans="2:7">
      <c r="B1439" s="98" t="s">
        <v>993</v>
      </c>
      <c r="C1439" s="98">
        <v>1465681</v>
      </c>
      <c r="D1439" s="98" t="s">
        <v>999</v>
      </c>
      <c r="E1439" s="98"/>
      <c r="F1439" s="100">
        <v>4761</v>
      </c>
      <c r="G1439" s="101" t="s">
        <v>1092</v>
      </c>
    </row>
    <row r="1440" spans="2:7">
      <c r="B1440" s="98" t="s">
        <v>993</v>
      </c>
      <c r="C1440" s="98">
        <v>1426792</v>
      </c>
      <c r="D1440" s="98" t="s">
        <v>1009</v>
      </c>
      <c r="E1440" s="98" t="s">
        <v>1010</v>
      </c>
      <c r="F1440" s="100">
        <v>16425</v>
      </c>
      <c r="G1440" s="101" t="s">
        <v>1092</v>
      </c>
    </row>
    <row r="1441" spans="2:7">
      <c r="B1441" s="98" t="s">
        <v>993</v>
      </c>
      <c r="C1441" s="98">
        <v>1426815</v>
      </c>
      <c r="D1441" s="98" t="s">
        <v>1009</v>
      </c>
      <c r="E1441" s="98" t="s">
        <v>1010</v>
      </c>
      <c r="F1441" s="100">
        <v>31800</v>
      </c>
      <c r="G1441" s="101" t="s">
        <v>1092</v>
      </c>
    </row>
    <row r="1442" spans="2:7">
      <c r="B1442" s="98" t="s">
        <v>993</v>
      </c>
      <c r="C1442" s="98">
        <v>1426869</v>
      </c>
      <c r="D1442" s="98" t="s">
        <v>1009</v>
      </c>
      <c r="E1442" s="98" t="s">
        <v>1010</v>
      </c>
      <c r="F1442" s="100">
        <v>4650</v>
      </c>
      <c r="G1442" s="101" t="s">
        <v>1092</v>
      </c>
    </row>
    <row r="1443" spans="2:7">
      <c r="B1443" s="98" t="s">
        <v>993</v>
      </c>
      <c r="C1443" s="98">
        <v>1427782</v>
      </c>
      <c r="D1443" s="98" t="s">
        <v>1009</v>
      </c>
      <c r="E1443" s="98" t="s">
        <v>1010</v>
      </c>
      <c r="F1443" s="100">
        <v>17657</v>
      </c>
      <c r="G1443" s="101" t="s">
        <v>1091</v>
      </c>
    </row>
    <row r="1444" spans="2:7">
      <c r="B1444" s="98" t="s">
        <v>993</v>
      </c>
      <c r="C1444" s="98">
        <v>1427638</v>
      </c>
      <c r="D1444" s="98" t="s">
        <v>1009</v>
      </c>
      <c r="E1444" s="98" t="s">
        <v>1010</v>
      </c>
      <c r="F1444" s="100">
        <v>6500</v>
      </c>
      <c r="G1444" s="101" t="s">
        <v>1091</v>
      </c>
    </row>
    <row r="1445" spans="2:7">
      <c r="B1445" s="98" t="s">
        <v>993</v>
      </c>
      <c r="C1445" s="98">
        <v>1427662</v>
      </c>
      <c r="D1445" s="98" t="s">
        <v>1009</v>
      </c>
      <c r="E1445" s="98" t="s">
        <v>1010</v>
      </c>
      <c r="F1445" s="100">
        <v>1200</v>
      </c>
      <c r="G1445" s="101" t="s">
        <v>1091</v>
      </c>
    </row>
    <row r="1446" spans="2:7">
      <c r="B1446" s="98" t="s">
        <v>993</v>
      </c>
      <c r="C1446" s="98">
        <v>1427705</v>
      </c>
      <c r="D1446" s="98" t="s">
        <v>1009</v>
      </c>
      <c r="E1446" s="98" t="s">
        <v>1010</v>
      </c>
      <c r="F1446" s="100">
        <v>3000</v>
      </c>
      <c r="G1446" s="101" t="s">
        <v>1091</v>
      </c>
    </row>
    <row r="1447" spans="2:7">
      <c r="B1447" s="98" t="s">
        <v>993</v>
      </c>
      <c r="C1447" s="98">
        <v>1427554</v>
      </c>
      <c r="D1447" s="98" t="s">
        <v>999</v>
      </c>
      <c r="E1447" s="98"/>
      <c r="F1447" s="100">
        <v>964</v>
      </c>
      <c r="G1447" s="101" t="s">
        <v>1091</v>
      </c>
    </row>
    <row r="1448" spans="2:7">
      <c r="B1448" s="98" t="s">
        <v>993</v>
      </c>
      <c r="C1448" s="98">
        <v>1427567</v>
      </c>
      <c r="D1448" s="98" t="s">
        <v>1009</v>
      </c>
      <c r="E1448" s="98" t="s">
        <v>1010</v>
      </c>
      <c r="F1448" s="100">
        <v>5900</v>
      </c>
      <c r="G1448" s="101" t="s">
        <v>1091</v>
      </c>
    </row>
    <row r="1449" spans="2:7">
      <c r="B1449" s="98" t="s">
        <v>993</v>
      </c>
      <c r="C1449" s="98">
        <v>1427071</v>
      </c>
      <c r="D1449" s="98" t="s">
        <v>1009</v>
      </c>
      <c r="E1449" s="98" t="s">
        <v>1010</v>
      </c>
      <c r="F1449" s="100">
        <v>6770</v>
      </c>
      <c r="G1449" s="101" t="s">
        <v>1091</v>
      </c>
    </row>
    <row r="1450" spans="2:7">
      <c r="B1450" s="98" t="s">
        <v>993</v>
      </c>
      <c r="C1450" s="98">
        <v>1427200</v>
      </c>
      <c r="D1450" s="98" t="s">
        <v>1009</v>
      </c>
      <c r="E1450" s="98" t="s">
        <v>1010</v>
      </c>
      <c r="F1450" s="100">
        <v>8100</v>
      </c>
      <c r="G1450" s="101" t="s">
        <v>1091</v>
      </c>
    </row>
    <row r="1451" spans="2:7">
      <c r="B1451" s="98" t="s">
        <v>993</v>
      </c>
      <c r="C1451" s="98">
        <v>1427212</v>
      </c>
      <c r="D1451" s="98" t="s">
        <v>1009</v>
      </c>
      <c r="E1451" s="98" t="s">
        <v>1010</v>
      </c>
      <c r="F1451" s="100">
        <v>8300</v>
      </c>
      <c r="G1451" s="101" t="s">
        <v>1091</v>
      </c>
    </row>
    <row r="1452" spans="2:7">
      <c r="B1452" s="98" t="s">
        <v>993</v>
      </c>
      <c r="C1452" s="98">
        <v>1427324</v>
      </c>
      <c r="D1452" s="98" t="s">
        <v>999</v>
      </c>
      <c r="E1452" s="98"/>
      <c r="F1452" s="100">
        <v>11432.1</v>
      </c>
      <c r="G1452" s="101" t="s">
        <v>1091</v>
      </c>
    </row>
    <row r="1453" spans="2:7">
      <c r="B1453" s="98" t="s">
        <v>993</v>
      </c>
      <c r="C1453" s="98">
        <v>1427325</v>
      </c>
      <c r="D1453" s="98" t="s">
        <v>1009</v>
      </c>
      <c r="E1453" s="98" t="s">
        <v>1010</v>
      </c>
      <c r="F1453" s="100">
        <v>24950</v>
      </c>
      <c r="G1453" s="101" t="s">
        <v>1091</v>
      </c>
    </row>
    <row r="1454" spans="2:7">
      <c r="B1454" s="98" t="s">
        <v>993</v>
      </c>
      <c r="C1454" s="98">
        <v>1427007</v>
      </c>
      <c r="D1454" s="98" t="s">
        <v>1009</v>
      </c>
      <c r="E1454" s="98" t="s">
        <v>1010</v>
      </c>
      <c r="F1454" s="100">
        <v>7000</v>
      </c>
      <c r="G1454" s="101" t="s">
        <v>1092</v>
      </c>
    </row>
    <row r="1455" spans="2:7">
      <c r="B1455" s="98" t="s">
        <v>993</v>
      </c>
      <c r="C1455" s="98">
        <v>1427399</v>
      </c>
      <c r="D1455" s="98" t="s">
        <v>999</v>
      </c>
      <c r="E1455" s="98"/>
      <c r="F1455" s="100">
        <v>1449</v>
      </c>
      <c r="G1455" s="101" t="s">
        <v>1091</v>
      </c>
    </row>
    <row r="1456" spans="2:7">
      <c r="B1456" s="98" t="s">
        <v>993</v>
      </c>
      <c r="C1456" s="98">
        <v>1424051</v>
      </c>
      <c r="D1456" s="98" t="s">
        <v>1009</v>
      </c>
      <c r="E1456" s="98" t="s">
        <v>1010</v>
      </c>
      <c r="F1456" s="100">
        <v>21402</v>
      </c>
      <c r="G1456" s="101" t="s">
        <v>1091</v>
      </c>
    </row>
    <row r="1457" spans="2:7">
      <c r="B1457" s="98" t="s">
        <v>993</v>
      </c>
      <c r="C1457" s="98">
        <v>1424070</v>
      </c>
      <c r="D1457" s="98" t="s">
        <v>1009</v>
      </c>
      <c r="E1457" s="98" t="s">
        <v>1010</v>
      </c>
      <c r="F1457" s="100">
        <v>10600</v>
      </c>
      <c r="G1457" s="101" t="s">
        <v>1092</v>
      </c>
    </row>
    <row r="1458" spans="2:7">
      <c r="B1458" s="98" t="s">
        <v>993</v>
      </c>
      <c r="C1458" s="98">
        <v>1424020</v>
      </c>
      <c r="D1458" s="98" t="s">
        <v>1009</v>
      </c>
      <c r="E1458" s="98" t="s">
        <v>1010</v>
      </c>
      <c r="F1458" s="100">
        <v>14709</v>
      </c>
      <c r="G1458" s="101" t="s">
        <v>1091</v>
      </c>
    </row>
    <row r="1459" spans="2:7">
      <c r="B1459" s="98" t="s">
        <v>993</v>
      </c>
      <c r="C1459" s="98">
        <v>1424035</v>
      </c>
      <c r="D1459" s="98" t="s">
        <v>1009</v>
      </c>
      <c r="E1459" s="98" t="s">
        <v>1010</v>
      </c>
      <c r="F1459" s="100">
        <v>17868</v>
      </c>
      <c r="G1459" s="101" t="s">
        <v>1091</v>
      </c>
    </row>
    <row r="1460" spans="2:7">
      <c r="B1460" s="98" t="s">
        <v>993</v>
      </c>
      <c r="C1460" s="98">
        <v>1424007</v>
      </c>
      <c r="D1460" s="98" t="s">
        <v>1009</v>
      </c>
      <c r="E1460" s="98" t="s">
        <v>1010</v>
      </c>
      <c r="F1460" s="100">
        <v>7382</v>
      </c>
      <c r="G1460" s="101" t="s">
        <v>1091</v>
      </c>
    </row>
    <row r="1461" spans="2:7">
      <c r="B1461" s="98" t="s">
        <v>993</v>
      </c>
      <c r="C1461" s="98">
        <v>1423986</v>
      </c>
      <c r="D1461" s="98" t="s">
        <v>999</v>
      </c>
      <c r="E1461" s="98"/>
      <c r="F1461" s="100">
        <v>16700</v>
      </c>
      <c r="G1461" s="101" t="s">
        <v>1091</v>
      </c>
    </row>
    <row r="1462" spans="2:7">
      <c r="B1462" s="98" t="s">
        <v>993</v>
      </c>
      <c r="C1462" s="98">
        <v>1424096</v>
      </c>
      <c r="D1462" s="98" t="s">
        <v>1009</v>
      </c>
      <c r="E1462" s="98" t="s">
        <v>1010</v>
      </c>
      <c r="F1462" s="100">
        <v>6700</v>
      </c>
      <c r="G1462" s="101" t="s">
        <v>1092</v>
      </c>
    </row>
    <row r="1463" spans="2:7">
      <c r="B1463" s="98" t="s">
        <v>993</v>
      </c>
      <c r="C1463" s="98">
        <v>1424111</v>
      </c>
      <c r="D1463" s="98" t="s">
        <v>1009</v>
      </c>
      <c r="E1463" s="98" t="s">
        <v>1010</v>
      </c>
      <c r="F1463" s="100">
        <v>11000</v>
      </c>
      <c r="G1463" s="101" t="s">
        <v>1092</v>
      </c>
    </row>
    <row r="1464" spans="2:7">
      <c r="B1464" s="98" t="s">
        <v>993</v>
      </c>
      <c r="C1464" s="98">
        <v>1424123</v>
      </c>
      <c r="D1464" s="98" t="s">
        <v>1009</v>
      </c>
      <c r="E1464" s="98" t="s">
        <v>1010</v>
      </c>
      <c r="F1464" s="100">
        <v>3750</v>
      </c>
      <c r="G1464" s="101" t="s">
        <v>1092</v>
      </c>
    </row>
    <row r="1465" spans="2:7">
      <c r="B1465" s="98" t="s">
        <v>993</v>
      </c>
      <c r="C1465" s="98">
        <v>1465676</v>
      </c>
      <c r="D1465" s="98" t="s">
        <v>999</v>
      </c>
      <c r="E1465" s="98"/>
      <c r="F1465" s="100">
        <v>713</v>
      </c>
      <c r="G1465" s="101" t="s">
        <v>1092</v>
      </c>
    </row>
    <row r="1466" spans="2:7">
      <c r="B1466" s="98" t="s">
        <v>993</v>
      </c>
      <c r="C1466" s="98">
        <v>1466653</v>
      </c>
      <c r="D1466" s="98" t="s">
        <v>999</v>
      </c>
      <c r="E1466" s="98"/>
      <c r="F1466" s="100">
        <v>500</v>
      </c>
      <c r="G1466" s="101" t="s">
        <v>1092</v>
      </c>
    </row>
    <row r="1467" spans="2:7">
      <c r="B1467" s="98" t="s">
        <v>993</v>
      </c>
      <c r="C1467" s="98">
        <v>1423960</v>
      </c>
      <c r="D1467" s="98" t="s">
        <v>999</v>
      </c>
      <c r="E1467" s="98"/>
      <c r="F1467" s="100">
        <v>470</v>
      </c>
      <c r="G1467" s="101" t="s">
        <v>1091</v>
      </c>
    </row>
    <row r="1468" spans="2:7">
      <c r="B1468" s="98" t="s">
        <v>993</v>
      </c>
      <c r="C1468" s="98">
        <v>1423961</v>
      </c>
      <c r="D1468" s="98" t="s">
        <v>1003</v>
      </c>
      <c r="E1468" s="98" t="s">
        <v>1008</v>
      </c>
      <c r="F1468" s="100">
        <v>99</v>
      </c>
      <c r="G1468" s="101" t="s">
        <v>1091</v>
      </c>
    </row>
    <row r="1469" spans="2:7">
      <c r="B1469" s="98" t="s">
        <v>993</v>
      </c>
      <c r="C1469" s="98">
        <v>1423966</v>
      </c>
      <c r="D1469" s="98" t="s">
        <v>1003</v>
      </c>
      <c r="E1469" s="98" t="s">
        <v>1088</v>
      </c>
      <c r="F1469" s="100">
        <v>150</v>
      </c>
      <c r="G1469" s="101" t="s">
        <v>1091</v>
      </c>
    </row>
    <row r="1470" spans="2:7">
      <c r="B1470" s="98" t="s">
        <v>993</v>
      </c>
      <c r="C1470" s="98">
        <v>1423971</v>
      </c>
      <c r="D1470" s="98" t="s">
        <v>1003</v>
      </c>
      <c r="E1470" s="98" t="s">
        <v>1088</v>
      </c>
      <c r="F1470" s="100">
        <v>300</v>
      </c>
      <c r="G1470" s="101" t="s">
        <v>1091</v>
      </c>
    </row>
    <row r="1471" spans="2:7">
      <c r="B1471" s="98" t="s">
        <v>993</v>
      </c>
      <c r="C1471" s="98">
        <v>1423976</v>
      </c>
      <c r="D1471" s="98" t="s">
        <v>1003</v>
      </c>
      <c r="E1471" s="98" t="s">
        <v>1088</v>
      </c>
      <c r="F1471" s="100">
        <v>140</v>
      </c>
      <c r="G1471" s="101" t="s">
        <v>1091</v>
      </c>
    </row>
    <row r="1472" spans="2:7">
      <c r="B1472" s="98" t="s">
        <v>993</v>
      </c>
      <c r="C1472" s="98">
        <v>1425161</v>
      </c>
      <c r="D1472" s="98" t="s">
        <v>1009</v>
      </c>
      <c r="E1472" s="98" t="s">
        <v>1010</v>
      </c>
      <c r="F1472" s="100">
        <v>3350</v>
      </c>
      <c r="G1472" s="101" t="s">
        <v>1091</v>
      </c>
    </row>
    <row r="1473" spans="2:7">
      <c r="B1473" s="98" t="s">
        <v>993</v>
      </c>
      <c r="C1473" s="98">
        <v>1425241</v>
      </c>
      <c r="D1473" s="98" t="s">
        <v>999</v>
      </c>
      <c r="E1473" s="98"/>
      <c r="F1473" s="100">
        <v>900</v>
      </c>
      <c r="G1473" s="101" t="s">
        <v>1091</v>
      </c>
    </row>
    <row r="1474" spans="2:7">
      <c r="B1474" s="98" t="s">
        <v>993</v>
      </c>
      <c r="C1474" s="98">
        <v>1425034</v>
      </c>
      <c r="D1474" s="98" t="s">
        <v>999</v>
      </c>
      <c r="E1474" s="98"/>
      <c r="F1474" s="100">
        <v>2550</v>
      </c>
      <c r="G1474" s="101" t="s">
        <v>1091</v>
      </c>
    </row>
    <row r="1475" spans="2:7">
      <c r="B1475" s="98" t="s">
        <v>993</v>
      </c>
      <c r="C1475" s="98">
        <v>1425036</v>
      </c>
      <c r="D1475" s="98" t="s">
        <v>999</v>
      </c>
      <c r="E1475" s="98"/>
      <c r="F1475" s="100">
        <v>4530</v>
      </c>
      <c r="G1475" s="101" t="s">
        <v>1091</v>
      </c>
    </row>
    <row r="1476" spans="2:7">
      <c r="B1476" s="98" t="s">
        <v>993</v>
      </c>
      <c r="C1476" s="98">
        <v>1424148</v>
      </c>
      <c r="D1476" s="98" t="s">
        <v>1009</v>
      </c>
      <c r="E1476" s="98" t="s">
        <v>1010</v>
      </c>
      <c r="F1476" s="100">
        <v>2075</v>
      </c>
      <c r="G1476" s="101" t="s">
        <v>1092</v>
      </c>
    </row>
    <row r="1477" spans="2:7">
      <c r="B1477" s="98" t="s">
        <v>993</v>
      </c>
      <c r="C1477" s="98">
        <v>1424165</v>
      </c>
      <c r="D1477" s="98" t="s">
        <v>1009</v>
      </c>
      <c r="E1477" s="98" t="s">
        <v>1010</v>
      </c>
      <c r="F1477" s="100">
        <v>3050</v>
      </c>
      <c r="G1477" s="101" t="s">
        <v>1092</v>
      </c>
    </row>
    <row r="1478" spans="2:7">
      <c r="B1478" s="98" t="s">
        <v>993</v>
      </c>
      <c r="C1478" s="98">
        <v>1423444</v>
      </c>
      <c r="D1478" s="98" t="s">
        <v>1009</v>
      </c>
      <c r="E1478" s="98" t="s">
        <v>1010</v>
      </c>
      <c r="F1478" s="100">
        <v>2750</v>
      </c>
      <c r="G1478" s="101" t="s">
        <v>1092</v>
      </c>
    </row>
    <row r="1479" spans="2:7">
      <c r="B1479" s="98" t="s">
        <v>993</v>
      </c>
      <c r="C1479" s="98">
        <v>1423456</v>
      </c>
      <c r="D1479" s="98" t="s">
        <v>1009</v>
      </c>
      <c r="E1479" s="98" t="s">
        <v>1010</v>
      </c>
      <c r="F1479" s="100">
        <v>3237</v>
      </c>
      <c r="G1479" s="101" t="s">
        <v>1091</v>
      </c>
    </row>
    <row r="1480" spans="2:7">
      <c r="B1480" s="98" t="s">
        <v>993</v>
      </c>
      <c r="C1480" s="98">
        <v>1423470</v>
      </c>
      <c r="D1480" s="98" t="s">
        <v>1009</v>
      </c>
      <c r="E1480" s="98" t="s">
        <v>1010</v>
      </c>
      <c r="F1480" s="100">
        <v>8075</v>
      </c>
      <c r="G1480" s="101" t="s">
        <v>1092</v>
      </c>
    </row>
    <row r="1481" spans="2:7">
      <c r="B1481" s="98" t="s">
        <v>993</v>
      </c>
      <c r="C1481" s="98">
        <v>1423246</v>
      </c>
      <c r="D1481" s="98" t="s">
        <v>1009</v>
      </c>
      <c r="E1481" s="98" t="s">
        <v>1010</v>
      </c>
      <c r="F1481" s="100">
        <v>1300</v>
      </c>
      <c r="G1481" s="101" t="s">
        <v>1091</v>
      </c>
    </row>
    <row r="1482" spans="2:7">
      <c r="B1482" s="98" t="s">
        <v>993</v>
      </c>
      <c r="C1482" s="98">
        <v>1423543</v>
      </c>
      <c r="D1482" s="98" t="s">
        <v>1009</v>
      </c>
      <c r="E1482" s="98" t="s">
        <v>1010</v>
      </c>
      <c r="F1482" s="100">
        <v>2600</v>
      </c>
      <c r="G1482" s="101" t="s">
        <v>1092</v>
      </c>
    </row>
    <row r="1483" spans="2:7">
      <c r="B1483" s="98" t="s">
        <v>993</v>
      </c>
      <c r="C1483" s="98">
        <v>1423568</v>
      </c>
      <c r="D1483" s="98" t="s">
        <v>1009</v>
      </c>
      <c r="E1483" s="98" t="s">
        <v>1010</v>
      </c>
      <c r="F1483" s="100">
        <v>1425</v>
      </c>
      <c r="G1483" s="101" t="s">
        <v>1092</v>
      </c>
    </row>
    <row r="1484" spans="2:7">
      <c r="B1484" s="98" t="s">
        <v>993</v>
      </c>
      <c r="C1484" s="98">
        <v>1423482</v>
      </c>
      <c r="D1484" s="98" t="s">
        <v>1009</v>
      </c>
      <c r="E1484" s="98" t="s">
        <v>1010</v>
      </c>
      <c r="F1484" s="100">
        <v>5675</v>
      </c>
      <c r="G1484" s="101" t="s">
        <v>1092</v>
      </c>
    </row>
    <row r="1485" spans="2:7">
      <c r="B1485" s="98" t="s">
        <v>993</v>
      </c>
      <c r="C1485" s="98">
        <v>1423495</v>
      </c>
      <c r="D1485" s="98" t="s">
        <v>1009</v>
      </c>
      <c r="E1485" s="98" t="s">
        <v>1010</v>
      </c>
      <c r="F1485" s="100">
        <v>16900</v>
      </c>
      <c r="G1485" s="101" t="s">
        <v>1092</v>
      </c>
    </row>
    <row r="1486" spans="2:7">
      <c r="B1486" s="98" t="s">
        <v>993</v>
      </c>
      <c r="C1486" s="98">
        <v>1423507</v>
      </c>
      <c r="D1486" s="98" t="s">
        <v>1009</v>
      </c>
      <c r="E1486" s="98" t="s">
        <v>1010</v>
      </c>
      <c r="F1486" s="100">
        <v>6125</v>
      </c>
      <c r="G1486" s="101" t="s">
        <v>1092</v>
      </c>
    </row>
    <row r="1487" spans="2:7">
      <c r="B1487" s="98" t="s">
        <v>993</v>
      </c>
      <c r="C1487" s="98">
        <v>1423519</v>
      </c>
      <c r="D1487" s="98" t="s">
        <v>1009</v>
      </c>
      <c r="E1487" s="98" t="s">
        <v>1010</v>
      </c>
      <c r="F1487" s="100">
        <v>4625</v>
      </c>
      <c r="G1487" s="101" t="s">
        <v>1092</v>
      </c>
    </row>
    <row r="1488" spans="2:7">
      <c r="B1488" s="98" t="s">
        <v>993</v>
      </c>
      <c r="C1488" s="98">
        <v>1423531</v>
      </c>
      <c r="D1488" s="98" t="s">
        <v>1009</v>
      </c>
      <c r="E1488" s="98" t="s">
        <v>1010</v>
      </c>
      <c r="F1488" s="100">
        <v>2250</v>
      </c>
      <c r="G1488" s="101" t="s">
        <v>1092</v>
      </c>
    </row>
    <row r="1489" spans="2:7">
      <c r="B1489" s="98" t="s">
        <v>993</v>
      </c>
      <c r="C1489" s="98">
        <v>1423603</v>
      </c>
      <c r="D1489" s="98" t="s">
        <v>1009</v>
      </c>
      <c r="E1489" s="98" t="s">
        <v>1010</v>
      </c>
      <c r="F1489" s="100">
        <v>6575</v>
      </c>
      <c r="G1489" s="101" t="s">
        <v>1092</v>
      </c>
    </row>
    <row r="1490" spans="2:7">
      <c r="B1490" s="98" t="s">
        <v>993</v>
      </c>
      <c r="C1490" s="98">
        <v>1423615</v>
      </c>
      <c r="D1490" s="98" t="s">
        <v>1009</v>
      </c>
      <c r="E1490" s="98" t="s">
        <v>1010</v>
      </c>
      <c r="F1490" s="100">
        <v>1575</v>
      </c>
      <c r="G1490" s="101" t="s">
        <v>1092</v>
      </c>
    </row>
    <row r="1491" spans="2:7">
      <c r="B1491" s="98" t="s">
        <v>993</v>
      </c>
      <c r="C1491" s="98">
        <v>1423627</v>
      </c>
      <c r="D1491" s="98" t="s">
        <v>1009</v>
      </c>
      <c r="E1491" s="98" t="s">
        <v>1010</v>
      </c>
      <c r="F1491" s="100">
        <v>730</v>
      </c>
      <c r="G1491" s="101" t="s">
        <v>1092</v>
      </c>
    </row>
    <row r="1492" spans="2:7">
      <c r="B1492" s="98" t="s">
        <v>993</v>
      </c>
      <c r="C1492" s="98">
        <v>1423639</v>
      </c>
      <c r="D1492" s="98" t="s">
        <v>1009</v>
      </c>
      <c r="E1492" s="98" t="s">
        <v>1010</v>
      </c>
      <c r="F1492" s="100">
        <v>3175</v>
      </c>
      <c r="G1492" s="101" t="s">
        <v>1092</v>
      </c>
    </row>
    <row r="1493" spans="2:7">
      <c r="B1493" s="98" t="s">
        <v>993</v>
      </c>
      <c r="C1493" s="98">
        <v>1423651</v>
      </c>
      <c r="D1493" s="98" t="s">
        <v>1009</v>
      </c>
      <c r="E1493" s="98" t="s">
        <v>1010</v>
      </c>
      <c r="F1493" s="100">
        <v>2425</v>
      </c>
      <c r="G1493" s="101" t="s">
        <v>1092</v>
      </c>
    </row>
    <row r="1494" spans="2:7">
      <c r="B1494" s="98" t="s">
        <v>993</v>
      </c>
      <c r="C1494" s="98">
        <v>1423663</v>
      </c>
      <c r="D1494" s="98" t="s">
        <v>1009</v>
      </c>
      <c r="E1494" s="98" t="s">
        <v>1010</v>
      </c>
      <c r="F1494" s="100">
        <v>4425</v>
      </c>
      <c r="G1494" s="101" t="s">
        <v>1092</v>
      </c>
    </row>
    <row r="1495" spans="2:7">
      <c r="B1495" s="98" t="s">
        <v>993</v>
      </c>
      <c r="C1495" s="98">
        <v>1423675</v>
      </c>
      <c r="D1495" s="98" t="s">
        <v>1009</v>
      </c>
      <c r="E1495" s="98" t="s">
        <v>1010</v>
      </c>
      <c r="F1495" s="100">
        <v>9875</v>
      </c>
      <c r="G1495" s="101" t="s">
        <v>1092</v>
      </c>
    </row>
    <row r="1496" spans="2:7">
      <c r="B1496" s="98" t="s">
        <v>993</v>
      </c>
      <c r="C1496" s="98">
        <v>1423687</v>
      </c>
      <c r="D1496" s="98" t="s">
        <v>1009</v>
      </c>
      <c r="E1496" s="98" t="s">
        <v>1010</v>
      </c>
      <c r="F1496" s="100">
        <v>4900</v>
      </c>
      <c r="G1496" s="101" t="s">
        <v>1092</v>
      </c>
    </row>
    <row r="1497" spans="2:7">
      <c r="B1497" s="98" t="s">
        <v>993</v>
      </c>
      <c r="C1497" s="98">
        <v>1423700</v>
      </c>
      <c r="D1497" s="98" t="s">
        <v>1009</v>
      </c>
      <c r="E1497" s="98" t="s">
        <v>1010</v>
      </c>
      <c r="F1497" s="100">
        <v>2575</v>
      </c>
      <c r="G1497" s="101" t="s">
        <v>1092</v>
      </c>
    </row>
    <row r="1498" spans="2:7">
      <c r="B1498" s="98" t="s">
        <v>993</v>
      </c>
      <c r="C1498" s="98">
        <v>1423712</v>
      </c>
      <c r="D1498" s="98" t="s">
        <v>1009</v>
      </c>
      <c r="E1498" s="98" t="s">
        <v>1010</v>
      </c>
      <c r="F1498" s="100">
        <v>2800</v>
      </c>
      <c r="G1498" s="101" t="s">
        <v>1092</v>
      </c>
    </row>
    <row r="1499" spans="2:7">
      <c r="B1499" s="98" t="s">
        <v>993</v>
      </c>
      <c r="C1499" s="98">
        <v>1423882</v>
      </c>
      <c r="D1499" s="98" t="s">
        <v>1009</v>
      </c>
      <c r="E1499" s="98" t="s">
        <v>1010</v>
      </c>
      <c r="F1499" s="100">
        <v>7603</v>
      </c>
      <c r="G1499" s="101" t="s">
        <v>1091</v>
      </c>
    </row>
    <row r="1500" spans="2:7">
      <c r="B1500" s="98" t="s">
        <v>993</v>
      </c>
      <c r="C1500" s="98">
        <v>1422209</v>
      </c>
      <c r="D1500" s="98" t="s">
        <v>1009</v>
      </c>
      <c r="E1500" s="98" t="s">
        <v>1010</v>
      </c>
      <c r="F1500" s="100">
        <v>4880</v>
      </c>
      <c r="G1500" s="101" t="s">
        <v>1091</v>
      </c>
    </row>
    <row r="1501" spans="2:7">
      <c r="B1501" s="98" t="s">
        <v>993</v>
      </c>
      <c r="C1501" s="98">
        <v>1422050</v>
      </c>
      <c r="D1501" s="98" t="s">
        <v>999</v>
      </c>
      <c r="E1501" s="98"/>
      <c r="F1501" s="100">
        <v>2749.8</v>
      </c>
      <c r="G1501" s="101" t="s">
        <v>1091</v>
      </c>
    </row>
    <row r="1502" spans="2:7">
      <c r="B1502" s="98" t="s">
        <v>993</v>
      </c>
      <c r="C1502" s="98">
        <v>1422057</v>
      </c>
      <c r="D1502" s="98" t="s">
        <v>1009</v>
      </c>
      <c r="E1502" s="98" t="s">
        <v>1010</v>
      </c>
      <c r="F1502" s="100">
        <v>21600</v>
      </c>
      <c r="G1502" s="101" t="s">
        <v>1091</v>
      </c>
    </row>
    <row r="1503" spans="2:7">
      <c r="B1503" s="98" t="s">
        <v>993</v>
      </c>
      <c r="C1503" s="98">
        <v>1422436</v>
      </c>
      <c r="D1503" s="98" t="s">
        <v>1009</v>
      </c>
      <c r="E1503" s="98" t="s">
        <v>1010</v>
      </c>
      <c r="F1503" s="100">
        <v>28250</v>
      </c>
      <c r="G1503" s="101" t="s">
        <v>1092</v>
      </c>
    </row>
    <row r="1504" spans="2:7">
      <c r="B1504" s="98" t="s">
        <v>993</v>
      </c>
      <c r="C1504" s="98">
        <v>1422512</v>
      </c>
      <c r="D1504" s="98" t="s">
        <v>1009</v>
      </c>
      <c r="E1504" s="98" t="s">
        <v>1010</v>
      </c>
      <c r="F1504" s="100">
        <v>5400</v>
      </c>
      <c r="G1504" s="101" t="s">
        <v>1091</v>
      </c>
    </row>
    <row r="1505" spans="2:7">
      <c r="B1505" s="98" t="s">
        <v>993</v>
      </c>
      <c r="C1505" s="98">
        <v>1422784</v>
      </c>
      <c r="D1505" s="98" t="s">
        <v>1009</v>
      </c>
      <c r="E1505" s="98" t="s">
        <v>1010</v>
      </c>
      <c r="F1505" s="100">
        <v>3500</v>
      </c>
      <c r="G1505" s="101" t="s">
        <v>1092</v>
      </c>
    </row>
    <row r="1506" spans="2:7">
      <c r="B1506" s="98" t="s">
        <v>993</v>
      </c>
      <c r="C1506" s="98">
        <v>1422747</v>
      </c>
      <c r="D1506" s="98" t="s">
        <v>1009</v>
      </c>
      <c r="E1506" s="98" t="s">
        <v>1010</v>
      </c>
      <c r="F1506" s="100">
        <v>13150</v>
      </c>
      <c r="G1506" s="101" t="s">
        <v>1092</v>
      </c>
    </row>
    <row r="1507" spans="2:7">
      <c r="B1507" s="98" t="s">
        <v>993</v>
      </c>
      <c r="C1507" s="98">
        <v>1422773</v>
      </c>
      <c r="D1507" s="98" t="s">
        <v>1009</v>
      </c>
      <c r="E1507" s="98" t="s">
        <v>1010</v>
      </c>
      <c r="F1507" s="100">
        <v>2350</v>
      </c>
      <c r="G1507" s="101" t="s">
        <v>1092</v>
      </c>
    </row>
    <row r="1508" spans="2:7">
      <c r="B1508" s="98" t="s">
        <v>993</v>
      </c>
      <c r="C1508" s="98">
        <v>1422822</v>
      </c>
      <c r="D1508" s="98" t="s">
        <v>999</v>
      </c>
      <c r="E1508" s="98"/>
      <c r="F1508" s="100">
        <v>2671</v>
      </c>
      <c r="G1508" s="101" t="s">
        <v>1091</v>
      </c>
    </row>
    <row r="1509" spans="2:7">
      <c r="B1509" s="98" t="s">
        <v>993</v>
      </c>
      <c r="C1509" s="98">
        <v>1422842</v>
      </c>
      <c r="D1509" s="98" t="s">
        <v>1009</v>
      </c>
      <c r="E1509" s="98" t="s">
        <v>1010</v>
      </c>
      <c r="F1509" s="100">
        <v>6200</v>
      </c>
      <c r="G1509" s="101" t="s">
        <v>1091</v>
      </c>
    </row>
    <row r="1510" spans="2:7">
      <c r="B1510" s="98" t="s">
        <v>993</v>
      </c>
      <c r="C1510" s="98">
        <v>1422854</v>
      </c>
      <c r="D1510" s="98" t="s">
        <v>1009</v>
      </c>
      <c r="E1510" s="98" t="s">
        <v>1010</v>
      </c>
      <c r="F1510" s="100">
        <v>15500</v>
      </c>
      <c r="G1510" s="101" t="s">
        <v>1091</v>
      </c>
    </row>
    <row r="1511" spans="2:7">
      <c r="B1511" s="98" t="s">
        <v>993</v>
      </c>
      <c r="C1511" s="98">
        <v>1423110</v>
      </c>
      <c r="D1511" s="98" t="s">
        <v>1009</v>
      </c>
      <c r="E1511" s="98" t="s">
        <v>1010</v>
      </c>
      <c r="F1511" s="100">
        <v>22150</v>
      </c>
      <c r="G1511" s="101" t="s">
        <v>1092</v>
      </c>
    </row>
    <row r="1512" spans="2:7">
      <c r="B1512" s="98" t="s">
        <v>993</v>
      </c>
      <c r="C1512" s="98">
        <v>1423169</v>
      </c>
      <c r="D1512" s="98" t="s">
        <v>999</v>
      </c>
      <c r="E1512" s="98"/>
      <c r="F1512" s="100">
        <v>1340.27</v>
      </c>
      <c r="G1512" s="101" t="s">
        <v>1091</v>
      </c>
    </row>
    <row r="1513" spans="2:7">
      <c r="B1513" s="98" t="s">
        <v>993</v>
      </c>
      <c r="C1513" s="98">
        <v>1423343</v>
      </c>
      <c r="D1513" s="98" t="s">
        <v>1009</v>
      </c>
      <c r="E1513" s="98" t="s">
        <v>1010</v>
      </c>
      <c r="F1513" s="100">
        <v>7995</v>
      </c>
      <c r="G1513" s="101" t="s">
        <v>1091</v>
      </c>
    </row>
    <row r="1514" spans="2:7">
      <c r="B1514" s="98" t="s">
        <v>993</v>
      </c>
      <c r="C1514" s="98">
        <v>1454680</v>
      </c>
      <c r="D1514" s="98" t="s">
        <v>999</v>
      </c>
      <c r="E1514" s="98"/>
      <c r="F1514" s="100">
        <v>7800</v>
      </c>
      <c r="G1514" s="101" t="s">
        <v>1091</v>
      </c>
    </row>
    <row r="1515" spans="2:7">
      <c r="B1515" s="98" t="s">
        <v>993</v>
      </c>
      <c r="C1515" s="98">
        <v>1467677</v>
      </c>
      <c r="D1515" s="98" t="s">
        <v>999</v>
      </c>
      <c r="E1515" s="98"/>
      <c r="F1515" s="100">
        <v>6300</v>
      </c>
      <c r="G1515" s="101" t="s">
        <v>1091</v>
      </c>
    </row>
    <row r="1516" spans="2:7">
      <c r="B1516" s="98" t="s">
        <v>993</v>
      </c>
      <c r="C1516" s="98">
        <v>1467678</v>
      </c>
      <c r="D1516" s="98" t="s">
        <v>999</v>
      </c>
      <c r="E1516" s="98"/>
      <c r="F1516" s="100">
        <v>1500</v>
      </c>
      <c r="G1516" s="101" t="s">
        <v>1091</v>
      </c>
    </row>
    <row r="1517" spans="2:7">
      <c r="B1517" s="98" t="s">
        <v>993</v>
      </c>
      <c r="C1517" s="98">
        <v>1454678</v>
      </c>
      <c r="D1517" s="98" t="s">
        <v>999</v>
      </c>
      <c r="E1517" s="98"/>
      <c r="F1517" s="100">
        <v>1490</v>
      </c>
      <c r="G1517" s="101" t="s">
        <v>1091</v>
      </c>
    </row>
    <row r="1518" spans="2:7">
      <c r="B1518" s="98" t="s">
        <v>993</v>
      </c>
      <c r="C1518" s="98">
        <v>1454686</v>
      </c>
      <c r="D1518" s="98" t="s">
        <v>1009</v>
      </c>
      <c r="E1518" s="98" t="s">
        <v>1010</v>
      </c>
      <c r="F1518" s="100">
        <v>7624</v>
      </c>
      <c r="G1518" s="101" t="s">
        <v>1091</v>
      </c>
    </row>
    <row r="1519" spans="2:7">
      <c r="B1519" s="98" t="s">
        <v>993</v>
      </c>
      <c r="C1519" s="98">
        <v>1454774</v>
      </c>
      <c r="D1519" s="98" t="s">
        <v>999</v>
      </c>
      <c r="E1519" s="98"/>
      <c r="F1519" s="100">
        <v>620</v>
      </c>
      <c r="G1519" s="101" t="s">
        <v>1091</v>
      </c>
    </row>
    <row r="1520" spans="2:7">
      <c r="B1520" s="98" t="s">
        <v>993</v>
      </c>
      <c r="C1520" s="98">
        <v>1454263</v>
      </c>
      <c r="D1520" s="98" t="s">
        <v>999</v>
      </c>
      <c r="E1520" s="98"/>
      <c r="F1520" s="100">
        <v>3771</v>
      </c>
      <c r="G1520" s="101" t="s">
        <v>1091</v>
      </c>
    </row>
    <row r="1521" spans="2:7">
      <c r="B1521" s="98" t="s">
        <v>993</v>
      </c>
      <c r="C1521" s="98">
        <v>1454250</v>
      </c>
      <c r="D1521" s="98" t="s">
        <v>1009</v>
      </c>
      <c r="E1521" s="98" t="s">
        <v>1010</v>
      </c>
      <c r="F1521" s="100">
        <v>19977</v>
      </c>
      <c r="G1521" s="101" t="s">
        <v>1091</v>
      </c>
    </row>
    <row r="1522" spans="2:7">
      <c r="B1522" s="98" t="s">
        <v>993</v>
      </c>
      <c r="C1522" s="98">
        <v>1454284</v>
      </c>
      <c r="D1522" s="98" t="s">
        <v>1009</v>
      </c>
      <c r="E1522" s="98" t="s">
        <v>1036</v>
      </c>
      <c r="F1522" s="100">
        <v>9800</v>
      </c>
      <c r="G1522" s="101" t="s">
        <v>1091</v>
      </c>
    </row>
    <row r="1523" spans="2:7">
      <c r="B1523" s="98" t="s">
        <v>993</v>
      </c>
      <c r="C1523" s="98">
        <v>1453672</v>
      </c>
      <c r="D1523" s="98" t="s">
        <v>1009</v>
      </c>
      <c r="E1523" s="98" t="s">
        <v>1010</v>
      </c>
      <c r="F1523" s="100">
        <v>1691</v>
      </c>
      <c r="G1523" s="101" t="s">
        <v>1091</v>
      </c>
    </row>
    <row r="1524" spans="2:7">
      <c r="B1524" s="98" t="s">
        <v>993</v>
      </c>
      <c r="C1524" s="98">
        <v>1453726</v>
      </c>
      <c r="D1524" s="98" t="s">
        <v>1009</v>
      </c>
      <c r="E1524" s="98" t="s">
        <v>1010</v>
      </c>
      <c r="F1524" s="100">
        <v>5425</v>
      </c>
      <c r="G1524" s="101" t="s">
        <v>1092</v>
      </c>
    </row>
    <row r="1525" spans="2:7">
      <c r="B1525" s="98" t="s">
        <v>993</v>
      </c>
      <c r="C1525" s="98">
        <v>1453746</v>
      </c>
      <c r="D1525" s="98" t="s">
        <v>1009</v>
      </c>
      <c r="E1525" s="98" t="s">
        <v>1010</v>
      </c>
      <c r="F1525" s="100">
        <v>3025</v>
      </c>
      <c r="G1525" s="101" t="s">
        <v>1092</v>
      </c>
    </row>
    <row r="1526" spans="2:7">
      <c r="B1526" s="98" t="s">
        <v>993</v>
      </c>
      <c r="C1526" s="98">
        <v>1453755</v>
      </c>
      <c r="D1526" s="98" t="s">
        <v>1009</v>
      </c>
      <c r="E1526" s="98" t="s">
        <v>1010</v>
      </c>
      <c r="F1526" s="100">
        <v>4825</v>
      </c>
      <c r="G1526" s="101" t="s">
        <v>1092</v>
      </c>
    </row>
    <row r="1527" spans="2:7">
      <c r="B1527" s="98" t="s">
        <v>993</v>
      </c>
      <c r="C1527" s="98">
        <v>1453766</v>
      </c>
      <c r="D1527" s="98" t="s">
        <v>1009</v>
      </c>
      <c r="E1527" s="98" t="s">
        <v>1010</v>
      </c>
      <c r="F1527" s="100">
        <v>1075</v>
      </c>
      <c r="G1527" s="101" t="s">
        <v>1092</v>
      </c>
    </row>
    <row r="1528" spans="2:7">
      <c r="B1528" s="98" t="s">
        <v>993</v>
      </c>
      <c r="C1528" s="98">
        <v>1452999</v>
      </c>
      <c r="D1528" s="98" t="s">
        <v>1009</v>
      </c>
      <c r="E1528" s="98" t="s">
        <v>1010</v>
      </c>
      <c r="F1528" s="100">
        <v>13500</v>
      </c>
      <c r="G1528" s="101" t="s">
        <v>1091</v>
      </c>
    </row>
    <row r="1529" spans="2:7">
      <c r="B1529" s="98" t="s">
        <v>993</v>
      </c>
      <c r="C1529" s="98">
        <v>1452995</v>
      </c>
      <c r="D1529" s="98" t="s">
        <v>999</v>
      </c>
      <c r="E1529" s="98"/>
      <c r="F1529" s="100">
        <v>16568.75</v>
      </c>
      <c r="G1529" s="101" t="s">
        <v>1091</v>
      </c>
    </row>
    <row r="1530" spans="2:7">
      <c r="B1530" s="98" t="s">
        <v>993</v>
      </c>
      <c r="C1530" s="98">
        <v>1452993</v>
      </c>
      <c r="D1530" s="98" t="s">
        <v>999</v>
      </c>
      <c r="E1530" s="98"/>
      <c r="F1530" s="100">
        <v>3196</v>
      </c>
      <c r="G1530" s="101" t="s">
        <v>1091</v>
      </c>
    </row>
    <row r="1531" spans="2:7">
      <c r="B1531" s="98" t="s">
        <v>993</v>
      </c>
      <c r="C1531" s="98">
        <v>1453220</v>
      </c>
      <c r="D1531" s="98" t="s">
        <v>1009</v>
      </c>
      <c r="E1531" s="98" t="s">
        <v>1010</v>
      </c>
      <c r="F1531" s="100">
        <v>29650</v>
      </c>
      <c r="G1531" s="101" t="s">
        <v>1091</v>
      </c>
    </row>
    <row r="1532" spans="2:7">
      <c r="B1532" s="98" t="s">
        <v>993</v>
      </c>
      <c r="C1532" s="98">
        <v>1453234</v>
      </c>
      <c r="D1532" s="98" t="s">
        <v>1009</v>
      </c>
      <c r="E1532" s="98" t="s">
        <v>1010</v>
      </c>
      <c r="F1532" s="100">
        <v>6816</v>
      </c>
      <c r="G1532" s="101" t="s">
        <v>1091</v>
      </c>
    </row>
    <row r="1533" spans="2:7">
      <c r="B1533" s="98" t="s">
        <v>993</v>
      </c>
      <c r="C1533" s="98">
        <v>1452860</v>
      </c>
      <c r="D1533" s="98" t="s">
        <v>999</v>
      </c>
      <c r="E1533" s="98"/>
      <c r="F1533" s="100">
        <v>26500</v>
      </c>
      <c r="G1533" s="101" t="s">
        <v>1091</v>
      </c>
    </row>
    <row r="1534" spans="2:7">
      <c r="B1534" s="98" t="s">
        <v>993</v>
      </c>
      <c r="C1534" s="98">
        <v>1452863</v>
      </c>
      <c r="D1534" s="98" t="s">
        <v>1009</v>
      </c>
      <c r="E1534" s="98" t="s">
        <v>1010</v>
      </c>
      <c r="F1534" s="100">
        <v>9700</v>
      </c>
      <c r="G1534" s="101" t="s">
        <v>1091</v>
      </c>
    </row>
    <row r="1535" spans="2:7">
      <c r="B1535" s="98" t="s">
        <v>993</v>
      </c>
      <c r="C1535" s="98">
        <v>1452884</v>
      </c>
      <c r="D1535" s="98" t="s">
        <v>1009</v>
      </c>
      <c r="E1535" s="98" t="s">
        <v>1010</v>
      </c>
      <c r="F1535" s="100">
        <v>20000</v>
      </c>
      <c r="G1535" s="101" t="s">
        <v>1091</v>
      </c>
    </row>
    <row r="1536" spans="2:7">
      <c r="B1536" s="98" t="s">
        <v>993</v>
      </c>
      <c r="C1536" s="98">
        <v>1453470</v>
      </c>
      <c r="D1536" s="98" t="s">
        <v>1009</v>
      </c>
      <c r="E1536" s="98" t="s">
        <v>1010</v>
      </c>
      <c r="F1536" s="100">
        <v>7163</v>
      </c>
      <c r="G1536" s="101" t="s">
        <v>1091</v>
      </c>
    </row>
    <row r="1537" spans="2:7">
      <c r="B1537" s="98" t="s">
        <v>993</v>
      </c>
      <c r="C1537" s="98">
        <v>1453483</v>
      </c>
      <c r="D1537" s="98" t="s">
        <v>1009</v>
      </c>
      <c r="E1537" s="98" t="s">
        <v>1010</v>
      </c>
      <c r="F1537" s="100">
        <v>4269</v>
      </c>
      <c r="G1537" s="101" t="s">
        <v>1091</v>
      </c>
    </row>
    <row r="1538" spans="2:7">
      <c r="B1538" s="98" t="s">
        <v>993</v>
      </c>
      <c r="C1538" s="98">
        <v>1453584</v>
      </c>
      <c r="D1538" s="98" t="s">
        <v>1009</v>
      </c>
      <c r="E1538" s="98" t="s">
        <v>1010</v>
      </c>
      <c r="F1538" s="100">
        <v>14650</v>
      </c>
      <c r="G1538" s="101" t="s">
        <v>1091</v>
      </c>
    </row>
    <row r="1539" spans="2:7">
      <c r="B1539" s="98" t="s">
        <v>993</v>
      </c>
      <c r="C1539" s="98">
        <v>1453570</v>
      </c>
      <c r="D1539" s="98" t="s">
        <v>1009</v>
      </c>
      <c r="E1539" s="98" t="s">
        <v>1010</v>
      </c>
      <c r="F1539" s="100">
        <v>8000</v>
      </c>
      <c r="G1539" s="101" t="s">
        <v>1091</v>
      </c>
    </row>
    <row r="1540" spans="2:7">
      <c r="B1540" s="98" t="s">
        <v>993</v>
      </c>
      <c r="C1540" s="98">
        <v>1452234</v>
      </c>
      <c r="D1540" s="98" t="s">
        <v>1009</v>
      </c>
      <c r="E1540" s="98" t="s">
        <v>1010</v>
      </c>
      <c r="F1540" s="100">
        <v>8200</v>
      </c>
      <c r="G1540" s="101" t="s">
        <v>1091</v>
      </c>
    </row>
    <row r="1541" spans="2:7">
      <c r="B1541" s="98" t="s">
        <v>993</v>
      </c>
      <c r="C1541" s="98">
        <v>1452168</v>
      </c>
      <c r="D1541" s="98" t="s">
        <v>1009</v>
      </c>
      <c r="E1541" s="98" t="s">
        <v>1010</v>
      </c>
      <c r="F1541" s="100">
        <v>24450</v>
      </c>
      <c r="G1541" s="101" t="s">
        <v>1091</v>
      </c>
    </row>
    <row r="1542" spans="2:7">
      <c r="B1542" s="98" t="s">
        <v>993</v>
      </c>
      <c r="C1542" s="98">
        <v>1452515</v>
      </c>
      <c r="D1542" s="98" t="s">
        <v>999</v>
      </c>
      <c r="E1542" s="98"/>
      <c r="F1542" s="100">
        <v>9285.4500000000007</v>
      </c>
      <c r="G1542" s="101" t="s">
        <v>1091</v>
      </c>
    </row>
    <row r="1543" spans="2:7">
      <c r="B1543" s="98" t="s">
        <v>993</v>
      </c>
      <c r="C1543" s="98">
        <v>1452516</v>
      </c>
      <c r="D1543" s="98" t="s">
        <v>1009</v>
      </c>
      <c r="E1543" s="98" t="s">
        <v>1010</v>
      </c>
      <c r="F1543" s="100">
        <v>20481</v>
      </c>
      <c r="G1543" s="101" t="s">
        <v>1091</v>
      </c>
    </row>
    <row r="1544" spans="2:7">
      <c r="B1544" s="98" t="s">
        <v>993</v>
      </c>
      <c r="C1544" s="98">
        <v>1452610</v>
      </c>
      <c r="D1544" s="98" t="s">
        <v>1009</v>
      </c>
      <c r="E1544" s="98" t="s">
        <v>1010</v>
      </c>
      <c r="F1544" s="100">
        <v>16135</v>
      </c>
      <c r="G1544" s="101" t="s">
        <v>1091</v>
      </c>
    </row>
    <row r="1545" spans="2:7">
      <c r="B1545" s="98" t="s">
        <v>993</v>
      </c>
      <c r="C1545" s="98">
        <v>1452636</v>
      </c>
      <c r="D1545" s="98" t="s">
        <v>1009</v>
      </c>
      <c r="E1545" s="98" t="s">
        <v>1010</v>
      </c>
      <c r="F1545" s="100">
        <v>13812</v>
      </c>
      <c r="G1545" s="101" t="s">
        <v>1091</v>
      </c>
    </row>
    <row r="1546" spans="2:7">
      <c r="B1546" s="98" t="s">
        <v>993</v>
      </c>
      <c r="C1546" s="98">
        <v>1452752</v>
      </c>
      <c r="D1546" s="98" t="s">
        <v>999</v>
      </c>
      <c r="E1546" s="98"/>
      <c r="F1546" s="100">
        <v>1737</v>
      </c>
      <c r="G1546" s="101" t="s">
        <v>1091</v>
      </c>
    </row>
    <row r="1547" spans="2:7">
      <c r="B1547" s="98" t="s">
        <v>993</v>
      </c>
      <c r="C1547" s="98">
        <v>1458644</v>
      </c>
      <c r="D1547" s="98" t="s">
        <v>999</v>
      </c>
      <c r="E1547" s="98"/>
      <c r="F1547" s="100">
        <v>33072.21</v>
      </c>
      <c r="G1547" s="101" t="s">
        <v>1091</v>
      </c>
    </row>
    <row r="1548" spans="2:7">
      <c r="B1548" s="98" t="s">
        <v>993</v>
      </c>
      <c r="C1548" s="98">
        <v>1458631</v>
      </c>
      <c r="D1548" s="98" t="s">
        <v>1009</v>
      </c>
      <c r="E1548" s="98" t="s">
        <v>1010</v>
      </c>
      <c r="F1548" s="100">
        <v>9500</v>
      </c>
      <c r="G1548" s="101" t="s">
        <v>1091</v>
      </c>
    </row>
    <row r="1549" spans="2:7">
      <c r="B1549" s="98" t="s">
        <v>993</v>
      </c>
      <c r="C1549" s="98">
        <v>1458595</v>
      </c>
      <c r="D1549" s="98" t="s">
        <v>1009</v>
      </c>
      <c r="E1549" s="98" t="s">
        <v>1010</v>
      </c>
      <c r="F1549" s="100">
        <v>2200</v>
      </c>
      <c r="G1549" s="101" t="s">
        <v>1091</v>
      </c>
    </row>
    <row r="1550" spans="2:7">
      <c r="B1550" s="98" t="s">
        <v>993</v>
      </c>
      <c r="C1550" s="98">
        <v>1458608</v>
      </c>
      <c r="D1550" s="98" t="s">
        <v>999</v>
      </c>
      <c r="E1550" s="98"/>
      <c r="F1550" s="100">
        <v>1985</v>
      </c>
      <c r="G1550" s="101" t="s">
        <v>1091</v>
      </c>
    </row>
    <row r="1551" spans="2:7">
      <c r="B1551" s="98" t="s">
        <v>993</v>
      </c>
      <c r="C1551" s="98">
        <v>1458609</v>
      </c>
      <c r="D1551" s="98" t="s">
        <v>1009</v>
      </c>
      <c r="E1551" s="98" t="s">
        <v>1010</v>
      </c>
      <c r="F1551" s="100">
        <v>8000</v>
      </c>
      <c r="G1551" s="101" t="s">
        <v>1091</v>
      </c>
    </row>
    <row r="1552" spans="2:7">
      <c r="B1552" s="98" t="s">
        <v>993</v>
      </c>
      <c r="C1552" s="98">
        <v>1458403</v>
      </c>
      <c r="D1552" s="98" t="s">
        <v>999</v>
      </c>
      <c r="E1552" s="98"/>
      <c r="F1552" s="100">
        <v>280</v>
      </c>
      <c r="G1552" s="101" t="s">
        <v>1091</v>
      </c>
    </row>
    <row r="1553" spans="2:7">
      <c r="B1553" s="98" t="s">
        <v>993</v>
      </c>
      <c r="C1553" s="98">
        <v>1458404</v>
      </c>
      <c r="D1553" s="98" t="s">
        <v>999</v>
      </c>
      <c r="E1553" s="98"/>
      <c r="F1553" s="100">
        <v>100</v>
      </c>
      <c r="G1553" s="101" t="s">
        <v>1091</v>
      </c>
    </row>
    <row r="1554" spans="2:7">
      <c r="B1554" s="98" t="s">
        <v>993</v>
      </c>
      <c r="C1554" s="98">
        <v>1458405</v>
      </c>
      <c r="D1554" s="98" t="s">
        <v>999</v>
      </c>
      <c r="E1554" s="98"/>
      <c r="F1554" s="100">
        <v>32770</v>
      </c>
      <c r="G1554" s="101" t="s">
        <v>1091</v>
      </c>
    </row>
    <row r="1555" spans="2:7">
      <c r="B1555" s="98" t="s">
        <v>993</v>
      </c>
      <c r="C1555" s="98">
        <v>1458406</v>
      </c>
      <c r="D1555" s="98" t="s">
        <v>999</v>
      </c>
      <c r="E1555" s="98"/>
      <c r="F1555" s="100">
        <v>693</v>
      </c>
      <c r="G1555" s="101" t="s">
        <v>1091</v>
      </c>
    </row>
    <row r="1556" spans="2:7">
      <c r="B1556" s="98" t="s">
        <v>993</v>
      </c>
      <c r="C1556" s="98">
        <v>1458407</v>
      </c>
      <c r="D1556" s="98" t="s">
        <v>999</v>
      </c>
      <c r="E1556" s="98"/>
      <c r="F1556" s="100">
        <v>70</v>
      </c>
      <c r="G1556" s="101" t="s">
        <v>1091</v>
      </c>
    </row>
    <row r="1557" spans="2:7">
      <c r="B1557" s="98" t="s">
        <v>993</v>
      </c>
      <c r="C1557" s="98">
        <v>1458408</v>
      </c>
      <c r="D1557" s="98" t="s">
        <v>999</v>
      </c>
      <c r="E1557" s="98"/>
      <c r="F1557" s="100">
        <v>100</v>
      </c>
      <c r="G1557" s="101" t="s">
        <v>1091</v>
      </c>
    </row>
    <row r="1558" spans="2:7">
      <c r="B1558" s="98" t="s">
        <v>993</v>
      </c>
      <c r="C1558" s="98">
        <v>1458417</v>
      </c>
      <c r="D1558" s="98" t="s">
        <v>999</v>
      </c>
      <c r="E1558" s="98"/>
      <c r="F1558" s="100">
        <v>1570</v>
      </c>
      <c r="G1558" s="101" t="s">
        <v>1091</v>
      </c>
    </row>
    <row r="1559" spans="2:7">
      <c r="B1559" s="98" t="s">
        <v>993</v>
      </c>
      <c r="C1559" s="98">
        <v>1457504</v>
      </c>
      <c r="D1559" s="98" t="s">
        <v>999</v>
      </c>
      <c r="E1559" s="98"/>
      <c r="F1559" s="100">
        <v>197367</v>
      </c>
      <c r="G1559" s="101" t="s">
        <v>1091</v>
      </c>
    </row>
    <row r="1560" spans="2:7">
      <c r="B1560" s="98" t="s">
        <v>993</v>
      </c>
      <c r="C1560" s="98">
        <v>1457545</v>
      </c>
      <c r="D1560" s="98" t="s">
        <v>1009</v>
      </c>
      <c r="E1560" s="98" t="s">
        <v>1010</v>
      </c>
      <c r="F1560" s="100">
        <v>10136</v>
      </c>
      <c r="G1560" s="101" t="s">
        <v>1091</v>
      </c>
    </row>
    <row r="1561" spans="2:7">
      <c r="B1561" s="98" t="s">
        <v>993</v>
      </c>
      <c r="C1561" s="98">
        <v>1457558</v>
      </c>
      <c r="D1561" s="98" t="s">
        <v>1009</v>
      </c>
      <c r="E1561" s="98" t="s">
        <v>1010</v>
      </c>
      <c r="F1561" s="100">
        <v>4508</v>
      </c>
      <c r="G1561" s="101" t="s">
        <v>1091</v>
      </c>
    </row>
    <row r="1562" spans="2:7">
      <c r="B1562" s="98" t="s">
        <v>993</v>
      </c>
      <c r="C1562" s="98">
        <v>1459602</v>
      </c>
      <c r="D1562" s="98" t="s">
        <v>1009</v>
      </c>
      <c r="E1562" s="98" t="s">
        <v>1010</v>
      </c>
      <c r="F1562" s="100">
        <v>5674</v>
      </c>
      <c r="G1562" s="101" t="s">
        <v>1091</v>
      </c>
    </row>
    <row r="1563" spans="2:7">
      <c r="B1563" s="98" t="s">
        <v>993</v>
      </c>
      <c r="C1563" s="98">
        <v>1457500</v>
      </c>
      <c r="D1563" s="98" t="s">
        <v>999</v>
      </c>
      <c r="E1563" s="98"/>
      <c r="F1563" s="100">
        <v>418.65</v>
      </c>
      <c r="G1563" s="101" t="s">
        <v>1091</v>
      </c>
    </row>
    <row r="1564" spans="2:7">
      <c r="B1564" s="98" t="s">
        <v>993</v>
      </c>
      <c r="C1564" s="98">
        <v>1457494</v>
      </c>
      <c r="D1564" s="98" t="s">
        <v>999</v>
      </c>
      <c r="E1564" s="98"/>
      <c r="F1564" s="100">
        <v>404</v>
      </c>
      <c r="G1564" s="101" t="s">
        <v>1091</v>
      </c>
    </row>
    <row r="1565" spans="2:7">
      <c r="B1565" s="98" t="s">
        <v>993</v>
      </c>
      <c r="C1565" s="98">
        <v>1457488</v>
      </c>
      <c r="D1565" s="98" t="s">
        <v>999</v>
      </c>
      <c r="E1565" s="98"/>
      <c r="F1565" s="100">
        <v>3391</v>
      </c>
      <c r="G1565" s="101" t="s">
        <v>1091</v>
      </c>
    </row>
    <row r="1566" spans="2:7">
      <c r="B1566" s="98" t="s">
        <v>993</v>
      </c>
      <c r="C1566" s="98">
        <v>1458061</v>
      </c>
      <c r="D1566" s="98" t="s">
        <v>999</v>
      </c>
      <c r="E1566" s="98"/>
      <c r="F1566" s="100">
        <v>7914</v>
      </c>
      <c r="G1566" s="101" t="s">
        <v>1091</v>
      </c>
    </row>
    <row r="1567" spans="2:7">
      <c r="B1567" s="98" t="s">
        <v>993</v>
      </c>
      <c r="C1567" s="98">
        <v>1458232</v>
      </c>
      <c r="D1567" s="98" t="s">
        <v>999</v>
      </c>
      <c r="E1567" s="98"/>
      <c r="F1567" s="100">
        <v>797</v>
      </c>
      <c r="G1567" s="101" t="s">
        <v>1091</v>
      </c>
    </row>
    <row r="1568" spans="2:7">
      <c r="B1568" s="98" t="s">
        <v>993</v>
      </c>
      <c r="C1568" s="98">
        <v>1458233</v>
      </c>
      <c r="D1568" s="98" t="s">
        <v>1009</v>
      </c>
      <c r="E1568" s="98" t="s">
        <v>1010</v>
      </c>
      <c r="F1568" s="100">
        <v>14743</v>
      </c>
      <c r="G1568" s="101" t="s">
        <v>1091</v>
      </c>
    </row>
    <row r="1569" spans="2:7">
      <c r="B1569" s="98" t="s">
        <v>993</v>
      </c>
      <c r="C1569" s="98">
        <v>1458384</v>
      </c>
      <c r="D1569" s="98" t="s">
        <v>999</v>
      </c>
      <c r="E1569" s="98"/>
      <c r="F1569" s="100">
        <v>3260</v>
      </c>
      <c r="G1569" s="101" t="s">
        <v>1091</v>
      </c>
    </row>
    <row r="1570" spans="2:7">
      <c r="B1570" s="98" t="s">
        <v>993</v>
      </c>
      <c r="C1570" s="98">
        <v>1458385</v>
      </c>
      <c r="D1570" s="98" t="s">
        <v>999</v>
      </c>
      <c r="E1570" s="98"/>
      <c r="F1570" s="100">
        <v>450</v>
      </c>
      <c r="G1570" s="101" t="s">
        <v>1091</v>
      </c>
    </row>
    <row r="1571" spans="2:7">
      <c r="B1571" s="98" t="s">
        <v>993</v>
      </c>
      <c r="C1571" s="98">
        <v>1457236</v>
      </c>
      <c r="D1571" s="98" t="s">
        <v>999</v>
      </c>
      <c r="E1571" s="98"/>
      <c r="F1571" s="100">
        <v>856</v>
      </c>
      <c r="G1571" s="101" t="s">
        <v>1091</v>
      </c>
    </row>
    <row r="1572" spans="2:7">
      <c r="B1572" s="98" t="s">
        <v>993</v>
      </c>
      <c r="C1572" s="98">
        <v>1457238</v>
      </c>
      <c r="D1572" s="98" t="s">
        <v>999</v>
      </c>
      <c r="E1572" s="98"/>
      <c r="F1572" s="100">
        <v>1211</v>
      </c>
      <c r="G1572" s="101" t="s">
        <v>1091</v>
      </c>
    </row>
    <row r="1573" spans="2:7">
      <c r="B1573" s="98" t="s">
        <v>993</v>
      </c>
      <c r="C1573" s="98">
        <v>1457239</v>
      </c>
      <c r="D1573" s="98" t="s">
        <v>999</v>
      </c>
      <c r="E1573" s="98"/>
      <c r="F1573" s="100">
        <v>240</v>
      </c>
      <c r="G1573" s="101" t="s">
        <v>1091</v>
      </c>
    </row>
    <row r="1574" spans="2:7">
      <c r="B1574" s="98" t="s">
        <v>993</v>
      </c>
      <c r="C1574" s="98">
        <v>1457240</v>
      </c>
      <c r="D1574" s="98" t="s">
        <v>999</v>
      </c>
      <c r="E1574" s="98"/>
      <c r="F1574" s="100">
        <v>67</v>
      </c>
      <c r="G1574" s="101" t="s">
        <v>1091</v>
      </c>
    </row>
    <row r="1575" spans="2:7">
      <c r="B1575" s="98" t="s">
        <v>993</v>
      </c>
      <c r="C1575" s="98">
        <v>1457023</v>
      </c>
      <c r="D1575" s="98" t="s">
        <v>999</v>
      </c>
      <c r="E1575" s="98"/>
      <c r="F1575" s="100">
        <v>5447.39</v>
      </c>
      <c r="G1575" s="101" t="s">
        <v>1091</v>
      </c>
    </row>
    <row r="1576" spans="2:7">
      <c r="B1576" s="98" t="s">
        <v>993</v>
      </c>
      <c r="C1576" s="98">
        <v>1457024</v>
      </c>
      <c r="D1576" s="98" t="s">
        <v>1003</v>
      </c>
      <c r="E1576" s="98" t="s">
        <v>1006</v>
      </c>
      <c r="F1576" s="100">
        <v>20000</v>
      </c>
      <c r="G1576" s="101" t="s">
        <v>1091</v>
      </c>
    </row>
    <row r="1577" spans="2:7">
      <c r="B1577" s="98" t="s">
        <v>993</v>
      </c>
      <c r="C1577" s="98">
        <v>1457029</v>
      </c>
      <c r="D1577" s="98" t="s">
        <v>1003</v>
      </c>
      <c r="E1577" s="98" t="s">
        <v>1006</v>
      </c>
      <c r="F1577" s="100">
        <v>60000</v>
      </c>
      <c r="G1577" s="101" t="s">
        <v>1091</v>
      </c>
    </row>
    <row r="1578" spans="2:7">
      <c r="B1578" s="98" t="s">
        <v>993</v>
      </c>
      <c r="C1578" s="98">
        <v>1457034</v>
      </c>
      <c r="D1578" s="98" t="s">
        <v>1003</v>
      </c>
      <c r="E1578" s="98" t="s">
        <v>1005</v>
      </c>
      <c r="F1578" s="100">
        <v>4000</v>
      </c>
      <c r="G1578" s="101" t="s">
        <v>1091</v>
      </c>
    </row>
    <row r="1579" spans="2:7">
      <c r="B1579" s="98" t="s">
        <v>993</v>
      </c>
      <c r="C1579" s="98">
        <v>1457242</v>
      </c>
      <c r="D1579" s="98" t="s">
        <v>999</v>
      </c>
      <c r="E1579" s="98"/>
      <c r="F1579" s="100">
        <v>1085</v>
      </c>
      <c r="G1579" s="101" t="s">
        <v>1091</v>
      </c>
    </row>
    <row r="1580" spans="2:7">
      <c r="B1580" s="98" t="s">
        <v>993</v>
      </c>
      <c r="C1580" s="98">
        <v>1457244</v>
      </c>
      <c r="D1580" s="98" t="s">
        <v>999</v>
      </c>
      <c r="E1580" s="98"/>
      <c r="F1580" s="100">
        <v>806</v>
      </c>
      <c r="G1580" s="101" t="s">
        <v>1091</v>
      </c>
    </row>
    <row r="1581" spans="2:7">
      <c r="B1581" s="98" t="s">
        <v>993</v>
      </c>
      <c r="C1581" s="98">
        <v>1457246</v>
      </c>
      <c r="D1581" s="98" t="s">
        <v>999</v>
      </c>
      <c r="E1581" s="98"/>
      <c r="F1581" s="100">
        <v>2066</v>
      </c>
      <c r="G1581" s="101" t="s">
        <v>1091</v>
      </c>
    </row>
    <row r="1582" spans="2:7">
      <c r="B1582" s="98" t="s">
        <v>993</v>
      </c>
      <c r="C1582" s="98">
        <v>1457252</v>
      </c>
      <c r="D1582" s="98" t="s">
        <v>999</v>
      </c>
      <c r="E1582" s="98"/>
      <c r="F1582" s="100">
        <v>656</v>
      </c>
      <c r="G1582" s="101" t="s">
        <v>1091</v>
      </c>
    </row>
    <row r="1583" spans="2:7">
      <c r="B1583" s="98" t="s">
        <v>993</v>
      </c>
      <c r="C1583" s="98">
        <v>1457254</v>
      </c>
      <c r="D1583" s="98" t="s">
        <v>999</v>
      </c>
      <c r="E1583" s="98"/>
      <c r="F1583" s="100">
        <v>933</v>
      </c>
      <c r="G1583" s="101" t="s">
        <v>1091</v>
      </c>
    </row>
    <row r="1584" spans="2:7">
      <c r="B1584" s="98" t="s">
        <v>993</v>
      </c>
      <c r="C1584" s="98">
        <v>1457256</v>
      </c>
      <c r="D1584" s="98" t="s">
        <v>999</v>
      </c>
      <c r="E1584" s="98"/>
      <c r="F1584" s="100">
        <v>3000</v>
      </c>
      <c r="G1584" s="101" t="s">
        <v>1091</v>
      </c>
    </row>
    <row r="1585" spans="2:7">
      <c r="B1585" s="98" t="s">
        <v>993</v>
      </c>
      <c r="C1585" s="98">
        <v>1459561</v>
      </c>
      <c r="D1585" s="98" t="s">
        <v>999</v>
      </c>
      <c r="E1585" s="98"/>
      <c r="F1585" s="100">
        <v>5770</v>
      </c>
      <c r="G1585" s="101" t="s">
        <v>1091</v>
      </c>
    </row>
    <row r="1586" spans="2:7">
      <c r="B1586" s="98" t="s">
        <v>993</v>
      </c>
      <c r="C1586" s="98">
        <v>1459562</v>
      </c>
      <c r="D1586" s="98" t="s">
        <v>999</v>
      </c>
      <c r="E1586" s="98"/>
      <c r="F1586" s="100">
        <v>8770</v>
      </c>
      <c r="G1586" s="101" t="s">
        <v>1091</v>
      </c>
    </row>
    <row r="1587" spans="2:7">
      <c r="B1587" s="98" t="s">
        <v>993</v>
      </c>
      <c r="C1587" s="98">
        <v>1457258</v>
      </c>
      <c r="D1587" s="98" t="s">
        <v>999</v>
      </c>
      <c r="E1587" s="98"/>
      <c r="F1587" s="100">
        <v>1217</v>
      </c>
      <c r="G1587" s="101" t="s">
        <v>1091</v>
      </c>
    </row>
    <row r="1588" spans="2:7">
      <c r="B1588" s="98" t="s">
        <v>993</v>
      </c>
      <c r="C1588" s="98">
        <v>1457260</v>
      </c>
      <c r="D1588" s="98" t="s">
        <v>999</v>
      </c>
      <c r="E1588" s="98"/>
      <c r="F1588" s="100">
        <v>547</v>
      </c>
      <c r="G1588" s="101" t="s">
        <v>1091</v>
      </c>
    </row>
    <row r="1589" spans="2:7">
      <c r="B1589" s="98" t="s">
        <v>993</v>
      </c>
      <c r="C1589" s="98">
        <v>1457262</v>
      </c>
      <c r="D1589" s="98" t="s">
        <v>999</v>
      </c>
      <c r="E1589" s="98"/>
      <c r="F1589" s="100">
        <v>845</v>
      </c>
      <c r="G1589" s="101" t="s">
        <v>1091</v>
      </c>
    </row>
    <row r="1590" spans="2:7">
      <c r="B1590" s="98" t="s">
        <v>993</v>
      </c>
      <c r="C1590" s="98">
        <v>1457263</v>
      </c>
      <c r="D1590" s="98" t="s">
        <v>999</v>
      </c>
      <c r="E1590" s="98"/>
      <c r="F1590" s="100">
        <v>632</v>
      </c>
      <c r="G1590" s="101" t="s">
        <v>1091</v>
      </c>
    </row>
    <row r="1591" spans="2:7">
      <c r="B1591" s="98" t="s">
        <v>993</v>
      </c>
      <c r="C1591" s="98">
        <v>1457264</v>
      </c>
      <c r="D1591" s="98" t="s">
        <v>999</v>
      </c>
      <c r="E1591" s="98"/>
      <c r="F1591" s="100">
        <v>335</v>
      </c>
      <c r="G1591" s="101" t="s">
        <v>1091</v>
      </c>
    </row>
    <row r="1592" spans="2:7">
      <c r="B1592" s="98" t="s">
        <v>993</v>
      </c>
      <c r="C1592" s="98">
        <v>1457266</v>
      </c>
      <c r="D1592" s="98" t="s">
        <v>999</v>
      </c>
      <c r="E1592" s="98"/>
      <c r="F1592" s="100">
        <v>785</v>
      </c>
      <c r="G1592" s="101" t="s">
        <v>1091</v>
      </c>
    </row>
    <row r="1593" spans="2:7">
      <c r="B1593" s="98" t="s">
        <v>993</v>
      </c>
      <c r="C1593" s="98">
        <v>1457267</v>
      </c>
      <c r="D1593" s="98" t="s">
        <v>999</v>
      </c>
      <c r="E1593" s="98"/>
      <c r="F1593" s="100">
        <v>1010</v>
      </c>
      <c r="G1593" s="101" t="s">
        <v>1091</v>
      </c>
    </row>
    <row r="1594" spans="2:7">
      <c r="B1594" s="98" t="s">
        <v>993</v>
      </c>
      <c r="C1594" s="98">
        <v>1457270</v>
      </c>
      <c r="D1594" s="98" t="s">
        <v>999</v>
      </c>
      <c r="E1594" s="98"/>
      <c r="F1594" s="100">
        <v>35</v>
      </c>
      <c r="G1594" s="101" t="s">
        <v>1091</v>
      </c>
    </row>
    <row r="1595" spans="2:7">
      <c r="B1595" s="98" t="s">
        <v>993</v>
      </c>
      <c r="C1595" s="98">
        <v>1459618</v>
      </c>
      <c r="D1595" s="98" t="s">
        <v>999</v>
      </c>
      <c r="E1595" s="98"/>
      <c r="F1595" s="100">
        <v>350</v>
      </c>
      <c r="G1595" s="101" t="s">
        <v>1091</v>
      </c>
    </row>
    <row r="1596" spans="2:7">
      <c r="B1596" s="98" t="s">
        <v>993</v>
      </c>
      <c r="C1596" s="98">
        <v>1459619</v>
      </c>
      <c r="D1596" s="98" t="s">
        <v>999</v>
      </c>
      <c r="E1596" s="98"/>
      <c r="F1596" s="100">
        <v>1170</v>
      </c>
      <c r="G1596" s="101" t="s">
        <v>1091</v>
      </c>
    </row>
    <row r="1597" spans="2:7">
      <c r="B1597" s="98" t="s">
        <v>993</v>
      </c>
      <c r="C1597" s="98">
        <v>1459620</v>
      </c>
      <c r="D1597" s="98" t="s">
        <v>999</v>
      </c>
      <c r="E1597" s="98"/>
      <c r="F1597" s="100">
        <v>900</v>
      </c>
      <c r="G1597" s="101" t="s">
        <v>1091</v>
      </c>
    </row>
    <row r="1598" spans="2:7">
      <c r="B1598" s="98" t="s">
        <v>993</v>
      </c>
      <c r="C1598" s="98">
        <v>1459621</v>
      </c>
      <c r="D1598" s="98" t="s">
        <v>999</v>
      </c>
      <c r="E1598" s="98"/>
      <c r="F1598" s="100">
        <v>1910</v>
      </c>
      <c r="G1598" s="101" t="s">
        <v>1091</v>
      </c>
    </row>
    <row r="1599" spans="2:7">
      <c r="B1599" s="98" t="s">
        <v>993</v>
      </c>
      <c r="C1599" s="98">
        <v>1457272</v>
      </c>
      <c r="D1599" s="98" t="s">
        <v>999</v>
      </c>
      <c r="E1599" s="98"/>
      <c r="F1599" s="100">
        <v>250</v>
      </c>
      <c r="G1599" s="101" t="s">
        <v>1091</v>
      </c>
    </row>
    <row r="1600" spans="2:7">
      <c r="B1600" s="98" t="s">
        <v>993</v>
      </c>
      <c r="C1600" s="98">
        <v>1459623</v>
      </c>
      <c r="D1600" s="98" t="s">
        <v>999</v>
      </c>
      <c r="E1600" s="98"/>
      <c r="F1600" s="100">
        <v>251</v>
      </c>
      <c r="G1600" s="101" t="s">
        <v>1091</v>
      </c>
    </row>
    <row r="1601" spans="2:7">
      <c r="B1601" s="98" t="s">
        <v>993</v>
      </c>
      <c r="C1601" s="98">
        <v>1459624</v>
      </c>
      <c r="D1601" s="98" t="s">
        <v>999</v>
      </c>
      <c r="E1601" s="98"/>
      <c r="F1601" s="100">
        <v>501</v>
      </c>
      <c r="G1601" s="101" t="s">
        <v>1091</v>
      </c>
    </row>
    <row r="1602" spans="2:7">
      <c r="B1602" s="98" t="s">
        <v>993</v>
      </c>
      <c r="C1602" s="98">
        <v>1457274</v>
      </c>
      <c r="D1602" s="98" t="s">
        <v>999</v>
      </c>
      <c r="E1602" s="98"/>
      <c r="F1602" s="100">
        <v>7221</v>
      </c>
      <c r="G1602" s="101" t="s">
        <v>1091</v>
      </c>
    </row>
    <row r="1603" spans="2:7">
      <c r="B1603" s="98" t="s">
        <v>993</v>
      </c>
      <c r="C1603" s="98">
        <v>1459626</v>
      </c>
      <c r="D1603" s="98" t="s">
        <v>999</v>
      </c>
      <c r="E1603" s="98"/>
      <c r="F1603" s="100">
        <v>7222</v>
      </c>
      <c r="G1603" s="101" t="s">
        <v>1091</v>
      </c>
    </row>
    <row r="1604" spans="2:7">
      <c r="B1604" s="98" t="s">
        <v>993</v>
      </c>
      <c r="C1604" s="98">
        <v>1459627</v>
      </c>
      <c r="D1604" s="98" t="s">
        <v>999</v>
      </c>
      <c r="E1604" s="98"/>
      <c r="F1604" s="100">
        <v>14443</v>
      </c>
      <c r="G1604" s="101" t="s">
        <v>1091</v>
      </c>
    </row>
    <row r="1605" spans="2:7">
      <c r="B1605" s="98" t="s">
        <v>993</v>
      </c>
      <c r="C1605" s="98">
        <v>1457276</v>
      </c>
      <c r="D1605" s="98" t="s">
        <v>999</v>
      </c>
      <c r="E1605" s="98"/>
      <c r="F1605" s="100">
        <v>1573</v>
      </c>
      <c r="G1605" s="101" t="s">
        <v>1091</v>
      </c>
    </row>
    <row r="1606" spans="2:7">
      <c r="B1606" s="98" t="s">
        <v>993</v>
      </c>
      <c r="C1606" s="98">
        <v>1459629</v>
      </c>
      <c r="D1606" s="98" t="s">
        <v>999</v>
      </c>
      <c r="E1606" s="98"/>
      <c r="F1606" s="100">
        <v>1574</v>
      </c>
      <c r="G1606" s="101" t="s">
        <v>1091</v>
      </c>
    </row>
    <row r="1607" spans="2:7">
      <c r="B1607" s="98" t="s">
        <v>993</v>
      </c>
      <c r="C1607" s="98">
        <v>1459630</v>
      </c>
      <c r="D1607" s="98" t="s">
        <v>999</v>
      </c>
      <c r="E1607" s="98"/>
      <c r="F1607" s="100">
        <v>3147</v>
      </c>
      <c r="G1607" s="101" t="s">
        <v>1091</v>
      </c>
    </row>
    <row r="1608" spans="2:7">
      <c r="B1608" s="98" t="s">
        <v>993</v>
      </c>
      <c r="C1608" s="98">
        <v>1456723</v>
      </c>
      <c r="D1608" s="98" t="s">
        <v>1009</v>
      </c>
      <c r="E1608" s="98" t="s">
        <v>1010</v>
      </c>
      <c r="F1608" s="100">
        <v>4371</v>
      </c>
      <c r="G1608" s="101" t="s">
        <v>1091</v>
      </c>
    </row>
    <row r="1609" spans="2:7">
      <c r="B1609" s="98" t="s">
        <v>993</v>
      </c>
      <c r="C1609" s="98">
        <v>1456710</v>
      </c>
      <c r="D1609" s="98" t="s">
        <v>1009</v>
      </c>
      <c r="E1609" s="98" t="s">
        <v>1010</v>
      </c>
      <c r="F1609" s="100">
        <v>2228</v>
      </c>
      <c r="G1609" s="101" t="s">
        <v>1091</v>
      </c>
    </row>
    <row r="1610" spans="2:7">
      <c r="B1610" s="98" t="s">
        <v>993</v>
      </c>
      <c r="C1610" s="98">
        <v>1456674</v>
      </c>
      <c r="D1610" s="98" t="s">
        <v>1009</v>
      </c>
      <c r="E1610" s="98" t="s">
        <v>1010</v>
      </c>
      <c r="F1610" s="100">
        <v>9106</v>
      </c>
      <c r="G1610" s="101" t="s">
        <v>1091</v>
      </c>
    </row>
    <row r="1611" spans="2:7">
      <c r="B1611" s="98" t="s">
        <v>993</v>
      </c>
      <c r="C1611" s="98">
        <v>1456789</v>
      </c>
      <c r="D1611" s="98" t="s">
        <v>999</v>
      </c>
      <c r="E1611" s="98"/>
      <c r="F1611" s="100">
        <v>3432.52</v>
      </c>
      <c r="G1611" s="101" t="s">
        <v>1091</v>
      </c>
    </row>
    <row r="1612" spans="2:7">
      <c r="B1612" s="98" t="s">
        <v>993</v>
      </c>
      <c r="C1612" s="98">
        <v>1456790</v>
      </c>
      <c r="D1612" s="98" t="s">
        <v>1003</v>
      </c>
      <c r="E1612" s="98" t="s">
        <v>1038</v>
      </c>
      <c r="F1612" s="100">
        <v>100</v>
      </c>
      <c r="G1612" s="101" t="s">
        <v>1091</v>
      </c>
    </row>
    <row r="1613" spans="2:7">
      <c r="B1613" s="98" t="s">
        <v>993</v>
      </c>
      <c r="C1613" s="98">
        <v>1456795</v>
      </c>
      <c r="D1613" s="98" t="s">
        <v>1003</v>
      </c>
      <c r="E1613" s="98" t="s">
        <v>1006</v>
      </c>
      <c r="F1613" s="100">
        <v>100</v>
      </c>
      <c r="G1613" s="101" t="s">
        <v>1091</v>
      </c>
    </row>
    <row r="1614" spans="2:7">
      <c r="B1614" s="98" t="s">
        <v>993</v>
      </c>
      <c r="C1614" s="98">
        <v>1456484</v>
      </c>
      <c r="D1614" s="98" t="s">
        <v>1009</v>
      </c>
      <c r="E1614" s="98" t="s">
        <v>1010</v>
      </c>
      <c r="F1614" s="100">
        <v>27000</v>
      </c>
      <c r="G1614" s="101" t="s">
        <v>1091</v>
      </c>
    </row>
    <row r="1615" spans="2:7">
      <c r="B1615" s="98" t="s">
        <v>993</v>
      </c>
      <c r="C1615" s="98">
        <v>1456416</v>
      </c>
      <c r="D1615" s="98" t="s">
        <v>1009</v>
      </c>
      <c r="E1615" s="98" t="s">
        <v>1010</v>
      </c>
      <c r="F1615" s="100">
        <v>11941</v>
      </c>
      <c r="G1615" s="101" t="s">
        <v>1091</v>
      </c>
    </row>
    <row r="1616" spans="2:7">
      <c r="B1616" s="98" t="s">
        <v>993</v>
      </c>
      <c r="C1616" s="98">
        <v>1456395</v>
      </c>
      <c r="D1616" s="98" t="s">
        <v>1009</v>
      </c>
      <c r="E1616" s="98" t="s">
        <v>1010</v>
      </c>
      <c r="F1616" s="100">
        <v>4000</v>
      </c>
      <c r="G1616" s="101" t="s">
        <v>1091</v>
      </c>
    </row>
    <row r="1617" spans="2:7">
      <c r="B1617" s="98" t="s">
        <v>993</v>
      </c>
      <c r="C1617" s="98">
        <v>1455755</v>
      </c>
      <c r="D1617" s="98" t="s">
        <v>999</v>
      </c>
      <c r="E1617" s="98"/>
      <c r="F1617" s="100">
        <v>508</v>
      </c>
      <c r="G1617" s="101" t="s">
        <v>1091</v>
      </c>
    </row>
    <row r="1618" spans="2:7">
      <c r="B1618" s="98" t="s">
        <v>993</v>
      </c>
      <c r="C1618" s="98">
        <v>1455757</v>
      </c>
      <c r="D1618" s="98" t="s">
        <v>1009</v>
      </c>
      <c r="E1618" s="98" t="s">
        <v>1010</v>
      </c>
      <c r="F1618" s="100">
        <v>4213</v>
      </c>
      <c r="G1618" s="101" t="s">
        <v>1091</v>
      </c>
    </row>
    <row r="1619" spans="2:7">
      <c r="B1619" s="98" t="s">
        <v>993</v>
      </c>
      <c r="C1619" s="98">
        <v>1455807</v>
      </c>
      <c r="D1619" s="98" t="s">
        <v>1009</v>
      </c>
      <c r="E1619" s="98" t="s">
        <v>1010</v>
      </c>
      <c r="F1619" s="100">
        <v>1105</v>
      </c>
      <c r="G1619" s="101" t="s">
        <v>1091</v>
      </c>
    </row>
    <row r="1620" spans="2:7">
      <c r="B1620" s="98" t="s">
        <v>993</v>
      </c>
      <c r="C1620" s="98">
        <v>1455842</v>
      </c>
      <c r="D1620" s="98" t="s">
        <v>1009</v>
      </c>
      <c r="E1620" s="98" t="s">
        <v>1010</v>
      </c>
      <c r="F1620" s="100">
        <v>41425</v>
      </c>
      <c r="G1620" s="101" t="s">
        <v>1091</v>
      </c>
    </row>
    <row r="1621" spans="2:7">
      <c r="B1621" s="98" t="s">
        <v>993</v>
      </c>
      <c r="C1621" s="98">
        <v>1456073</v>
      </c>
      <c r="D1621" s="98" t="s">
        <v>999</v>
      </c>
      <c r="E1621" s="98"/>
      <c r="F1621" s="100">
        <v>1431</v>
      </c>
      <c r="G1621" s="101" t="s">
        <v>1091</v>
      </c>
    </row>
    <row r="1622" spans="2:7">
      <c r="B1622" s="98" t="s">
        <v>993</v>
      </c>
      <c r="C1622" s="98">
        <v>1456075</v>
      </c>
      <c r="D1622" s="98" t="s">
        <v>999</v>
      </c>
      <c r="E1622" s="98"/>
      <c r="F1622" s="100">
        <v>2800</v>
      </c>
      <c r="G1622" s="101" t="s">
        <v>1091</v>
      </c>
    </row>
    <row r="1623" spans="2:7">
      <c r="B1623" s="98" t="s">
        <v>993</v>
      </c>
      <c r="C1623" s="98">
        <v>1456087</v>
      </c>
      <c r="D1623" s="98" t="s">
        <v>1009</v>
      </c>
      <c r="E1623" s="98" t="s">
        <v>1010</v>
      </c>
      <c r="F1623" s="100">
        <v>1286</v>
      </c>
      <c r="G1623" s="101" t="s">
        <v>1091</v>
      </c>
    </row>
    <row r="1624" spans="2:7">
      <c r="B1624" s="98" t="s">
        <v>993</v>
      </c>
      <c r="C1624" s="98">
        <v>1455700</v>
      </c>
      <c r="D1624" s="98" t="s">
        <v>999</v>
      </c>
      <c r="E1624" s="98"/>
      <c r="F1624" s="100">
        <v>59.64</v>
      </c>
      <c r="G1624" s="101" t="s">
        <v>1091</v>
      </c>
    </row>
    <row r="1625" spans="2:7">
      <c r="B1625" s="98" t="s">
        <v>993</v>
      </c>
      <c r="C1625" s="98">
        <v>1455701</v>
      </c>
      <c r="D1625" s="98" t="s">
        <v>999</v>
      </c>
      <c r="E1625" s="98"/>
      <c r="F1625" s="100">
        <v>11.43</v>
      </c>
      <c r="G1625" s="101" t="s">
        <v>1091</v>
      </c>
    </row>
    <row r="1626" spans="2:7">
      <c r="B1626" s="98" t="s">
        <v>993</v>
      </c>
      <c r="C1626" s="98">
        <v>1455702</v>
      </c>
      <c r="D1626" s="98" t="s">
        <v>999</v>
      </c>
      <c r="E1626" s="98"/>
      <c r="F1626" s="100">
        <v>8045.43</v>
      </c>
      <c r="G1626" s="101" t="s">
        <v>1091</v>
      </c>
    </row>
    <row r="1627" spans="2:7">
      <c r="B1627" s="98" t="s">
        <v>993</v>
      </c>
      <c r="C1627" s="98">
        <v>1455703</v>
      </c>
      <c r="D1627" s="98" t="s">
        <v>999</v>
      </c>
      <c r="E1627" s="98"/>
      <c r="F1627" s="100">
        <v>7152.48</v>
      </c>
      <c r="G1627" s="101" t="s">
        <v>1091</v>
      </c>
    </row>
    <row r="1628" spans="2:7">
      <c r="B1628" s="98" t="s">
        <v>993</v>
      </c>
      <c r="C1628" s="98">
        <v>1455704</v>
      </c>
      <c r="D1628" s="98" t="s">
        <v>999</v>
      </c>
      <c r="E1628" s="98"/>
      <c r="F1628" s="100">
        <v>423.34</v>
      </c>
      <c r="G1628" s="101" t="s">
        <v>1091</v>
      </c>
    </row>
    <row r="1629" spans="2:7">
      <c r="B1629" s="98" t="s">
        <v>993</v>
      </c>
      <c r="C1629" s="98">
        <v>1454860</v>
      </c>
      <c r="D1629" s="98" t="s">
        <v>1009</v>
      </c>
      <c r="E1629" s="98" t="s">
        <v>1010</v>
      </c>
      <c r="F1629" s="100">
        <v>4375</v>
      </c>
      <c r="G1629" s="101" t="s">
        <v>1091</v>
      </c>
    </row>
    <row r="1630" spans="2:7">
      <c r="B1630" s="98" t="s">
        <v>993</v>
      </c>
      <c r="C1630" s="98">
        <v>1454882</v>
      </c>
      <c r="D1630" s="98" t="s">
        <v>1009</v>
      </c>
      <c r="E1630" s="98" t="s">
        <v>1010</v>
      </c>
      <c r="F1630" s="100">
        <v>384</v>
      </c>
      <c r="G1630" s="101" t="s">
        <v>1091</v>
      </c>
    </row>
    <row r="1631" spans="2:7">
      <c r="B1631" s="98" t="s">
        <v>993</v>
      </c>
      <c r="C1631" s="98">
        <v>1455054</v>
      </c>
      <c r="D1631" s="98" t="s">
        <v>1009</v>
      </c>
      <c r="E1631" s="98" t="s">
        <v>1010</v>
      </c>
      <c r="F1631" s="100">
        <v>12639</v>
      </c>
      <c r="G1631" s="101" t="s">
        <v>1091</v>
      </c>
    </row>
    <row r="1632" spans="2:7">
      <c r="B1632" s="98" t="s">
        <v>993</v>
      </c>
      <c r="C1632" s="98">
        <v>1455213</v>
      </c>
      <c r="D1632" s="98" t="s">
        <v>1009</v>
      </c>
      <c r="E1632" s="98" t="s">
        <v>1010</v>
      </c>
      <c r="F1632" s="100">
        <v>10600</v>
      </c>
      <c r="G1632" s="101" t="s">
        <v>1091</v>
      </c>
    </row>
    <row r="1633" spans="2:7">
      <c r="B1633" s="98" t="s">
        <v>993</v>
      </c>
      <c r="C1633" s="98">
        <v>1450305</v>
      </c>
      <c r="D1633" s="98" t="s">
        <v>1009</v>
      </c>
      <c r="E1633" s="98" t="s">
        <v>1010</v>
      </c>
      <c r="F1633" s="100">
        <v>36884</v>
      </c>
      <c r="G1633" s="101" t="s">
        <v>1091</v>
      </c>
    </row>
    <row r="1634" spans="2:7">
      <c r="B1634" s="98" t="s">
        <v>993</v>
      </c>
      <c r="C1634" s="98">
        <v>1450369</v>
      </c>
      <c r="D1634" s="98" t="s">
        <v>1009</v>
      </c>
      <c r="E1634" s="98" t="s">
        <v>1010</v>
      </c>
      <c r="F1634" s="100">
        <v>7208</v>
      </c>
      <c r="G1634" s="101" t="s">
        <v>1091</v>
      </c>
    </row>
    <row r="1635" spans="2:7">
      <c r="B1635" s="98" t="s">
        <v>993</v>
      </c>
      <c r="C1635" s="98">
        <v>1450383</v>
      </c>
      <c r="D1635" s="98" t="s">
        <v>1009</v>
      </c>
      <c r="E1635" s="98" t="s">
        <v>1010</v>
      </c>
      <c r="F1635" s="100">
        <v>1633</v>
      </c>
      <c r="G1635" s="101" t="s">
        <v>1091</v>
      </c>
    </row>
    <row r="1636" spans="2:7">
      <c r="B1636" s="98" t="s">
        <v>993</v>
      </c>
      <c r="C1636" s="98">
        <v>1450481</v>
      </c>
      <c r="D1636" s="98" t="s">
        <v>999</v>
      </c>
      <c r="E1636" s="98"/>
      <c r="F1636" s="100">
        <v>878</v>
      </c>
      <c r="G1636" s="101" t="s">
        <v>1091</v>
      </c>
    </row>
    <row r="1637" spans="2:7">
      <c r="B1637" s="98" t="s">
        <v>993</v>
      </c>
      <c r="C1637" s="98">
        <v>1450292</v>
      </c>
      <c r="D1637" s="98" t="s">
        <v>1009</v>
      </c>
      <c r="E1637" s="98" t="s">
        <v>1010</v>
      </c>
      <c r="F1637" s="100">
        <v>1452</v>
      </c>
      <c r="G1637" s="101" t="s">
        <v>1091</v>
      </c>
    </row>
    <row r="1638" spans="2:7">
      <c r="B1638" s="98" t="s">
        <v>993</v>
      </c>
      <c r="C1638" s="98">
        <v>1450288</v>
      </c>
      <c r="D1638" s="98" t="s">
        <v>999</v>
      </c>
      <c r="E1638" s="98"/>
      <c r="F1638" s="100">
        <v>1922</v>
      </c>
      <c r="G1638" s="101" t="s">
        <v>1091</v>
      </c>
    </row>
    <row r="1639" spans="2:7">
      <c r="B1639" s="98" t="s">
        <v>993</v>
      </c>
      <c r="C1639" s="98">
        <v>1450286</v>
      </c>
      <c r="D1639" s="98" t="s">
        <v>999</v>
      </c>
      <c r="E1639" s="98"/>
      <c r="F1639" s="100">
        <v>820</v>
      </c>
      <c r="G1639" s="101" t="s">
        <v>1091</v>
      </c>
    </row>
    <row r="1640" spans="2:7">
      <c r="B1640" s="98" t="s">
        <v>993</v>
      </c>
      <c r="C1640" s="98">
        <v>1450284</v>
      </c>
      <c r="D1640" s="98" t="s">
        <v>999</v>
      </c>
      <c r="E1640" s="98"/>
      <c r="F1640" s="100">
        <v>738</v>
      </c>
      <c r="G1640" s="101" t="s">
        <v>1091</v>
      </c>
    </row>
    <row r="1641" spans="2:7">
      <c r="B1641" s="98" t="s">
        <v>993</v>
      </c>
      <c r="C1641" s="98">
        <v>1450282</v>
      </c>
      <c r="D1641" s="98" t="s">
        <v>999</v>
      </c>
      <c r="E1641" s="98"/>
      <c r="F1641" s="100">
        <v>604</v>
      </c>
      <c r="G1641" s="101" t="s">
        <v>1091</v>
      </c>
    </row>
    <row r="1642" spans="2:7">
      <c r="B1642" s="98" t="s">
        <v>993</v>
      </c>
      <c r="C1642" s="98">
        <v>1450117</v>
      </c>
      <c r="D1642" s="98" t="s">
        <v>1009</v>
      </c>
      <c r="E1642" s="98" t="s">
        <v>1010</v>
      </c>
      <c r="F1642" s="100">
        <v>2475</v>
      </c>
      <c r="G1642" s="101" t="s">
        <v>1091</v>
      </c>
    </row>
    <row r="1643" spans="2:7">
      <c r="B1643" s="98" t="s">
        <v>993</v>
      </c>
      <c r="C1643" s="98">
        <v>1450185</v>
      </c>
      <c r="D1643" s="98" t="s">
        <v>1009</v>
      </c>
      <c r="E1643" s="98" t="s">
        <v>1010</v>
      </c>
      <c r="F1643" s="100">
        <v>14857</v>
      </c>
      <c r="G1643" s="101" t="s">
        <v>1091</v>
      </c>
    </row>
    <row r="1644" spans="2:7">
      <c r="B1644" s="98" t="s">
        <v>993</v>
      </c>
      <c r="C1644" s="98">
        <v>1450104</v>
      </c>
      <c r="D1644" s="98" t="s">
        <v>1009</v>
      </c>
      <c r="E1644" s="98" t="s">
        <v>1010</v>
      </c>
      <c r="F1644" s="100">
        <v>1000</v>
      </c>
      <c r="G1644" s="101" t="s">
        <v>1091</v>
      </c>
    </row>
    <row r="1645" spans="2:7">
      <c r="B1645" s="98" t="s">
        <v>993</v>
      </c>
      <c r="C1645" s="98">
        <v>1449958</v>
      </c>
      <c r="D1645" s="98" t="s">
        <v>1009</v>
      </c>
      <c r="E1645" s="98" t="s">
        <v>1010</v>
      </c>
      <c r="F1645" s="100">
        <v>8964</v>
      </c>
      <c r="G1645" s="101" t="s">
        <v>1091</v>
      </c>
    </row>
    <row r="1646" spans="2:7">
      <c r="B1646" s="98" t="s">
        <v>993</v>
      </c>
      <c r="C1646" s="98">
        <v>1449971</v>
      </c>
      <c r="D1646" s="98" t="s">
        <v>1009</v>
      </c>
      <c r="E1646" s="98" t="s">
        <v>1010</v>
      </c>
      <c r="F1646" s="100">
        <v>1400</v>
      </c>
      <c r="G1646" s="101" t="s">
        <v>1091</v>
      </c>
    </row>
    <row r="1647" spans="2:7">
      <c r="B1647" s="98" t="s">
        <v>993</v>
      </c>
      <c r="C1647" s="98">
        <v>1450000</v>
      </c>
      <c r="D1647" s="98" t="s">
        <v>1009</v>
      </c>
      <c r="E1647" s="98" t="s">
        <v>1010</v>
      </c>
      <c r="F1647" s="100">
        <v>7900</v>
      </c>
      <c r="G1647" s="101" t="s">
        <v>1091</v>
      </c>
    </row>
    <row r="1648" spans="2:7">
      <c r="B1648" s="98" t="s">
        <v>993</v>
      </c>
      <c r="C1648" s="98">
        <v>1449893</v>
      </c>
      <c r="D1648" s="98" t="s">
        <v>1009</v>
      </c>
      <c r="E1648" s="98" t="s">
        <v>1010</v>
      </c>
      <c r="F1648" s="100">
        <v>4189</v>
      </c>
      <c r="G1648" s="101" t="s">
        <v>1091</v>
      </c>
    </row>
    <row r="1649" spans="2:7">
      <c r="B1649" s="98" t="s">
        <v>993</v>
      </c>
      <c r="C1649" s="98">
        <v>1450483</v>
      </c>
      <c r="D1649" s="98" t="s">
        <v>999</v>
      </c>
      <c r="E1649" s="98"/>
      <c r="F1649" s="100">
        <v>2038</v>
      </c>
      <c r="G1649" s="101" t="s">
        <v>1091</v>
      </c>
    </row>
    <row r="1650" spans="2:7">
      <c r="B1650" s="98" t="s">
        <v>993</v>
      </c>
      <c r="C1650" s="98">
        <v>1450485</v>
      </c>
      <c r="D1650" s="98" t="s">
        <v>999</v>
      </c>
      <c r="E1650" s="98"/>
      <c r="F1650" s="100">
        <v>593</v>
      </c>
      <c r="G1650" s="101" t="s">
        <v>1091</v>
      </c>
    </row>
    <row r="1651" spans="2:7">
      <c r="B1651" s="98" t="s">
        <v>993</v>
      </c>
      <c r="C1651" s="98">
        <v>1450486</v>
      </c>
      <c r="D1651" s="98" t="s">
        <v>999</v>
      </c>
      <c r="E1651" s="98"/>
      <c r="F1651" s="100">
        <v>2500</v>
      </c>
      <c r="G1651" s="101" t="s">
        <v>1091</v>
      </c>
    </row>
    <row r="1652" spans="2:7">
      <c r="B1652" s="98" t="s">
        <v>993</v>
      </c>
      <c r="C1652" s="98">
        <v>1450488</v>
      </c>
      <c r="D1652" s="98" t="s">
        <v>999</v>
      </c>
      <c r="E1652" s="98"/>
      <c r="F1652" s="100">
        <v>750</v>
      </c>
      <c r="G1652" s="101" t="s">
        <v>1091</v>
      </c>
    </row>
    <row r="1653" spans="2:7">
      <c r="B1653" s="98" t="s">
        <v>993</v>
      </c>
      <c r="C1653" s="98">
        <v>1450490</v>
      </c>
      <c r="D1653" s="98" t="s">
        <v>999</v>
      </c>
      <c r="E1653" s="98"/>
      <c r="F1653" s="100">
        <v>749</v>
      </c>
      <c r="G1653" s="101" t="s">
        <v>1091</v>
      </c>
    </row>
    <row r="1654" spans="2:7">
      <c r="B1654" s="98" t="s">
        <v>993</v>
      </c>
      <c r="C1654" s="98">
        <v>1450492</v>
      </c>
      <c r="D1654" s="98" t="s">
        <v>999</v>
      </c>
      <c r="E1654" s="98"/>
      <c r="F1654" s="100">
        <v>900</v>
      </c>
      <c r="G1654" s="101" t="s">
        <v>1091</v>
      </c>
    </row>
    <row r="1655" spans="2:7">
      <c r="B1655" s="98" t="s">
        <v>993</v>
      </c>
      <c r="C1655" s="98">
        <v>1450495</v>
      </c>
      <c r="D1655" s="98" t="s">
        <v>999</v>
      </c>
      <c r="E1655" s="98"/>
      <c r="F1655" s="100">
        <v>636</v>
      </c>
      <c r="G1655" s="101" t="s">
        <v>1091</v>
      </c>
    </row>
    <row r="1656" spans="2:7">
      <c r="B1656" s="98" t="s">
        <v>993</v>
      </c>
      <c r="C1656" s="98">
        <v>1452152</v>
      </c>
      <c r="D1656" s="98" t="s">
        <v>999</v>
      </c>
      <c r="E1656" s="98"/>
      <c r="F1656" s="100">
        <v>600</v>
      </c>
      <c r="G1656" s="101" t="s">
        <v>1091</v>
      </c>
    </row>
    <row r="1657" spans="2:7">
      <c r="B1657" s="98" t="s">
        <v>993</v>
      </c>
      <c r="C1657" s="98">
        <v>1450497</v>
      </c>
      <c r="D1657" s="98" t="s">
        <v>999</v>
      </c>
      <c r="E1657" s="98"/>
      <c r="F1657" s="100">
        <v>1088</v>
      </c>
      <c r="G1657" s="101" t="s">
        <v>1091</v>
      </c>
    </row>
    <row r="1658" spans="2:7">
      <c r="B1658" s="98" t="s">
        <v>993</v>
      </c>
      <c r="C1658" s="98">
        <v>1450499</v>
      </c>
      <c r="D1658" s="98" t="s">
        <v>999</v>
      </c>
      <c r="E1658" s="98"/>
      <c r="F1658" s="100">
        <v>331</v>
      </c>
      <c r="G1658" s="101" t="s">
        <v>1091</v>
      </c>
    </row>
    <row r="1659" spans="2:7">
      <c r="B1659" s="98" t="s">
        <v>993</v>
      </c>
      <c r="C1659" s="98">
        <v>1450501</v>
      </c>
      <c r="D1659" s="98" t="s">
        <v>999</v>
      </c>
      <c r="E1659" s="98"/>
      <c r="F1659" s="100">
        <v>7661</v>
      </c>
      <c r="G1659" s="101" t="s">
        <v>1091</v>
      </c>
    </row>
    <row r="1660" spans="2:7">
      <c r="B1660" s="98" t="s">
        <v>993</v>
      </c>
      <c r="C1660" s="98">
        <v>1450503</v>
      </c>
      <c r="D1660" s="98" t="s">
        <v>999</v>
      </c>
      <c r="E1660" s="98"/>
      <c r="F1660" s="100">
        <v>954</v>
      </c>
      <c r="G1660" s="101" t="s">
        <v>1091</v>
      </c>
    </row>
    <row r="1661" spans="2:7">
      <c r="B1661" s="98" t="s">
        <v>993</v>
      </c>
      <c r="C1661" s="98">
        <v>1452166</v>
      </c>
      <c r="D1661" s="98" t="s">
        <v>999</v>
      </c>
      <c r="E1661" s="98"/>
      <c r="F1661" s="100">
        <v>400</v>
      </c>
      <c r="G1661" s="101" t="s">
        <v>1091</v>
      </c>
    </row>
    <row r="1662" spans="2:7">
      <c r="B1662" s="98" t="s">
        <v>993</v>
      </c>
      <c r="C1662" s="98">
        <v>1450505</v>
      </c>
      <c r="D1662" s="98" t="s">
        <v>999</v>
      </c>
      <c r="E1662" s="98"/>
      <c r="F1662" s="100">
        <v>1030</v>
      </c>
      <c r="G1662" s="101" t="s">
        <v>1091</v>
      </c>
    </row>
    <row r="1663" spans="2:7">
      <c r="B1663" s="98" t="s">
        <v>993</v>
      </c>
      <c r="C1663" s="98">
        <v>1452180</v>
      </c>
      <c r="D1663" s="98" t="s">
        <v>999</v>
      </c>
      <c r="E1663" s="98"/>
      <c r="F1663" s="100">
        <v>1033</v>
      </c>
      <c r="G1663" s="101" t="s">
        <v>1091</v>
      </c>
    </row>
    <row r="1664" spans="2:7">
      <c r="B1664" s="98" t="s">
        <v>993</v>
      </c>
      <c r="C1664" s="98">
        <v>1450507</v>
      </c>
      <c r="D1664" s="98" t="s">
        <v>999</v>
      </c>
      <c r="E1664" s="98"/>
      <c r="F1664" s="100">
        <v>854</v>
      </c>
      <c r="G1664" s="101" t="s">
        <v>1091</v>
      </c>
    </row>
    <row r="1665" spans="2:7">
      <c r="B1665" s="98" t="s">
        <v>993</v>
      </c>
      <c r="C1665" s="98">
        <v>1452181</v>
      </c>
      <c r="D1665" s="98" t="s">
        <v>999</v>
      </c>
      <c r="E1665" s="98"/>
      <c r="F1665" s="100">
        <v>1000</v>
      </c>
      <c r="G1665" s="101" t="s">
        <v>1091</v>
      </c>
    </row>
    <row r="1666" spans="2:7">
      <c r="B1666" s="98" t="s">
        <v>993</v>
      </c>
      <c r="C1666" s="98">
        <v>1450648</v>
      </c>
      <c r="D1666" s="98" t="s">
        <v>1009</v>
      </c>
      <c r="E1666" s="98" t="s">
        <v>1010</v>
      </c>
      <c r="F1666" s="100">
        <v>1250</v>
      </c>
      <c r="G1666" s="101" t="s">
        <v>1092</v>
      </c>
    </row>
    <row r="1667" spans="2:7">
      <c r="B1667" s="98" t="s">
        <v>993</v>
      </c>
      <c r="C1667" s="98">
        <v>1450663</v>
      </c>
      <c r="D1667" s="98" t="s">
        <v>1009</v>
      </c>
      <c r="E1667" s="98" t="s">
        <v>1010</v>
      </c>
      <c r="F1667" s="100">
        <v>1450</v>
      </c>
      <c r="G1667" s="101" t="s">
        <v>1092</v>
      </c>
    </row>
    <row r="1668" spans="2:7">
      <c r="B1668" s="98" t="s">
        <v>993</v>
      </c>
      <c r="C1668" s="98">
        <v>1450692</v>
      </c>
      <c r="D1668" s="98" t="s">
        <v>1009</v>
      </c>
      <c r="E1668" s="98" t="s">
        <v>1010</v>
      </c>
      <c r="F1668" s="100">
        <v>850</v>
      </c>
      <c r="G1668" s="101" t="s">
        <v>1092</v>
      </c>
    </row>
    <row r="1669" spans="2:7">
      <c r="B1669" s="98" t="s">
        <v>993</v>
      </c>
      <c r="C1669" s="98">
        <v>1450910</v>
      </c>
      <c r="D1669" s="98" t="s">
        <v>1009</v>
      </c>
      <c r="E1669" s="98" t="s">
        <v>1010</v>
      </c>
      <c r="F1669" s="100">
        <v>10200</v>
      </c>
      <c r="G1669" s="101" t="s">
        <v>1092</v>
      </c>
    </row>
    <row r="1670" spans="2:7">
      <c r="B1670" s="98" t="s">
        <v>993</v>
      </c>
      <c r="C1670" s="98">
        <v>1450926</v>
      </c>
      <c r="D1670" s="98" t="s">
        <v>1009</v>
      </c>
      <c r="E1670" s="98" t="s">
        <v>1010</v>
      </c>
      <c r="F1670" s="100">
        <v>16750</v>
      </c>
      <c r="G1670" s="101" t="s">
        <v>1092</v>
      </c>
    </row>
    <row r="1671" spans="2:7">
      <c r="B1671" s="98" t="s">
        <v>993</v>
      </c>
      <c r="C1671" s="98">
        <v>1450942</v>
      </c>
      <c r="D1671" s="98" t="s">
        <v>1009</v>
      </c>
      <c r="E1671" s="98" t="s">
        <v>1010</v>
      </c>
      <c r="F1671" s="100">
        <v>900</v>
      </c>
      <c r="G1671" s="101" t="s">
        <v>1092</v>
      </c>
    </row>
    <row r="1672" spans="2:7">
      <c r="B1672" s="98" t="s">
        <v>993</v>
      </c>
      <c r="C1672" s="98">
        <v>1450953</v>
      </c>
      <c r="D1672" s="98" t="s">
        <v>1009</v>
      </c>
      <c r="E1672" s="98" t="s">
        <v>1010</v>
      </c>
      <c r="F1672" s="100">
        <v>3050</v>
      </c>
      <c r="G1672" s="101" t="s">
        <v>1092</v>
      </c>
    </row>
    <row r="1673" spans="2:7">
      <c r="B1673" s="98" t="s">
        <v>993</v>
      </c>
      <c r="C1673" s="98">
        <v>1450964</v>
      </c>
      <c r="D1673" s="98" t="s">
        <v>1009</v>
      </c>
      <c r="E1673" s="98" t="s">
        <v>1010</v>
      </c>
      <c r="F1673" s="100">
        <v>7825</v>
      </c>
      <c r="G1673" s="101" t="s">
        <v>1092</v>
      </c>
    </row>
    <row r="1674" spans="2:7">
      <c r="B1674" s="98" t="s">
        <v>993</v>
      </c>
      <c r="C1674" s="98">
        <v>1450975</v>
      </c>
      <c r="D1674" s="98" t="s">
        <v>1009</v>
      </c>
      <c r="E1674" s="98" t="s">
        <v>1010</v>
      </c>
      <c r="F1674" s="100">
        <v>2275</v>
      </c>
      <c r="G1674" s="101" t="s">
        <v>1092</v>
      </c>
    </row>
    <row r="1675" spans="2:7">
      <c r="B1675" s="98" t="s">
        <v>993</v>
      </c>
      <c r="C1675" s="98">
        <v>1450986</v>
      </c>
      <c r="D1675" s="98" t="s">
        <v>1009</v>
      </c>
      <c r="E1675" s="98" t="s">
        <v>1010</v>
      </c>
      <c r="F1675" s="100">
        <v>1950</v>
      </c>
      <c r="G1675" s="101" t="s">
        <v>1092</v>
      </c>
    </row>
    <row r="1676" spans="2:7">
      <c r="B1676" s="98" t="s">
        <v>993</v>
      </c>
      <c r="C1676" s="98">
        <v>1450997</v>
      </c>
      <c r="D1676" s="98" t="s">
        <v>1009</v>
      </c>
      <c r="E1676" s="98" t="s">
        <v>1010</v>
      </c>
      <c r="F1676" s="100">
        <v>3825</v>
      </c>
      <c r="G1676" s="101" t="s">
        <v>1092</v>
      </c>
    </row>
    <row r="1677" spans="2:7">
      <c r="B1677" s="98" t="s">
        <v>993</v>
      </c>
      <c r="C1677" s="98">
        <v>1451023</v>
      </c>
      <c r="D1677" s="98" t="s">
        <v>1009</v>
      </c>
      <c r="E1677" s="98" t="s">
        <v>1010</v>
      </c>
      <c r="F1677" s="100">
        <v>2425</v>
      </c>
      <c r="G1677" s="101" t="s">
        <v>1092</v>
      </c>
    </row>
    <row r="1678" spans="2:7">
      <c r="B1678" s="98" t="s">
        <v>993</v>
      </c>
      <c r="C1678" s="98">
        <v>1451227</v>
      </c>
      <c r="D1678" s="98" t="s">
        <v>999</v>
      </c>
      <c r="E1678" s="98"/>
      <c r="F1678" s="100">
        <v>900</v>
      </c>
      <c r="G1678" s="101" t="s">
        <v>1091</v>
      </c>
    </row>
    <row r="1679" spans="2:7">
      <c r="B1679" s="98" t="s">
        <v>993</v>
      </c>
      <c r="C1679" s="98">
        <v>1451257</v>
      </c>
      <c r="D1679" s="98" t="s">
        <v>1009</v>
      </c>
      <c r="E1679" s="98" t="s">
        <v>1010</v>
      </c>
      <c r="F1679" s="100">
        <v>7000</v>
      </c>
      <c r="G1679" s="101" t="s">
        <v>1091</v>
      </c>
    </row>
    <row r="1680" spans="2:7">
      <c r="B1680" s="98" t="s">
        <v>993</v>
      </c>
      <c r="C1680" s="98">
        <v>1451270</v>
      </c>
      <c r="D1680" s="98" t="s">
        <v>1009</v>
      </c>
      <c r="E1680" s="98" t="s">
        <v>1010</v>
      </c>
      <c r="F1680" s="100">
        <v>2851</v>
      </c>
      <c r="G1680" s="101" t="s">
        <v>1091</v>
      </c>
    </row>
    <row r="1681" spans="2:7">
      <c r="B1681" s="98" t="s">
        <v>993</v>
      </c>
      <c r="C1681" s="98">
        <v>1451425</v>
      </c>
      <c r="D1681" s="98" t="s">
        <v>999</v>
      </c>
      <c r="E1681" s="98"/>
      <c r="F1681" s="100">
        <v>517</v>
      </c>
      <c r="G1681" s="101" t="s">
        <v>1091</v>
      </c>
    </row>
    <row r="1682" spans="2:7">
      <c r="B1682" s="98" t="s">
        <v>993</v>
      </c>
      <c r="C1682" s="98">
        <v>1451539</v>
      </c>
      <c r="D1682" s="98" t="s">
        <v>999</v>
      </c>
      <c r="E1682" s="98"/>
      <c r="F1682" s="100">
        <v>1720</v>
      </c>
      <c r="G1682" s="101" t="s">
        <v>1091</v>
      </c>
    </row>
    <row r="1683" spans="2:7">
      <c r="B1683" s="98" t="s">
        <v>993</v>
      </c>
      <c r="C1683" s="98">
        <v>1451824</v>
      </c>
      <c r="D1683" s="98" t="s">
        <v>999</v>
      </c>
      <c r="E1683" s="98"/>
      <c r="F1683" s="100">
        <v>857</v>
      </c>
      <c r="G1683" s="101" t="s">
        <v>1091</v>
      </c>
    </row>
    <row r="1684" spans="2:7">
      <c r="B1684" s="98" t="s">
        <v>993</v>
      </c>
      <c r="C1684" s="98">
        <v>1451743</v>
      </c>
      <c r="D1684" s="98" t="s">
        <v>1009</v>
      </c>
      <c r="E1684" s="98" t="s">
        <v>1010</v>
      </c>
      <c r="F1684" s="100">
        <v>4550</v>
      </c>
      <c r="G1684" s="101" t="s">
        <v>1091</v>
      </c>
    </row>
    <row r="1685" spans="2:7">
      <c r="B1685" s="98" t="s">
        <v>993</v>
      </c>
      <c r="C1685" s="98">
        <v>1451659</v>
      </c>
      <c r="D1685" s="98" t="s">
        <v>1009</v>
      </c>
      <c r="E1685" s="98" t="s">
        <v>1010</v>
      </c>
      <c r="F1685" s="100">
        <v>2000</v>
      </c>
      <c r="G1685" s="101" t="s">
        <v>1092</v>
      </c>
    </row>
    <row r="1686" spans="2:7">
      <c r="B1686" s="98" t="s">
        <v>993</v>
      </c>
      <c r="C1686" s="98">
        <v>1451672</v>
      </c>
      <c r="D1686" s="98" t="s">
        <v>1009</v>
      </c>
      <c r="E1686" s="98" t="s">
        <v>1010</v>
      </c>
      <c r="F1686" s="100">
        <v>32400</v>
      </c>
      <c r="G1686" s="101" t="s">
        <v>1092</v>
      </c>
    </row>
    <row r="1687" spans="2:7">
      <c r="B1687" s="98" t="s">
        <v>993</v>
      </c>
      <c r="C1687" s="98">
        <v>1451976</v>
      </c>
      <c r="D1687" s="98" t="s">
        <v>1009</v>
      </c>
      <c r="E1687" s="98" t="s">
        <v>1010</v>
      </c>
      <c r="F1687" s="100">
        <v>17100</v>
      </c>
      <c r="G1687" s="101" t="s">
        <v>1091</v>
      </c>
    </row>
    <row r="1688" spans="2:7">
      <c r="B1688" s="98" t="s">
        <v>993</v>
      </c>
      <c r="C1688" s="98">
        <v>1452264</v>
      </c>
      <c r="D1688" s="98" t="s">
        <v>999</v>
      </c>
      <c r="E1688" s="98"/>
      <c r="F1688" s="100">
        <v>840</v>
      </c>
      <c r="G1688" s="101" t="s">
        <v>1091</v>
      </c>
    </row>
    <row r="1689" spans="2:7">
      <c r="B1689" s="98" t="s">
        <v>993</v>
      </c>
      <c r="C1689" s="98">
        <v>1449667</v>
      </c>
      <c r="D1689" s="98" t="s">
        <v>1009</v>
      </c>
      <c r="E1689" s="98" t="s">
        <v>1010</v>
      </c>
      <c r="F1689" s="100">
        <v>29600</v>
      </c>
      <c r="G1689" s="101" t="s">
        <v>1091</v>
      </c>
    </row>
    <row r="1690" spans="2:7">
      <c r="B1690" s="98" t="s">
        <v>993</v>
      </c>
      <c r="C1690" s="98">
        <v>1449679</v>
      </c>
      <c r="D1690" s="98" t="s">
        <v>999</v>
      </c>
      <c r="E1690" s="98"/>
      <c r="F1690" s="100">
        <v>464</v>
      </c>
      <c r="G1690" s="101" t="s">
        <v>1091</v>
      </c>
    </row>
    <row r="1691" spans="2:7">
      <c r="B1691" s="98" t="s">
        <v>993</v>
      </c>
      <c r="C1691" s="98">
        <v>1449782</v>
      </c>
      <c r="D1691" s="98" t="s">
        <v>1009</v>
      </c>
      <c r="E1691" s="98" t="s">
        <v>1010</v>
      </c>
      <c r="F1691" s="100">
        <v>4813</v>
      </c>
      <c r="G1691" s="101" t="s">
        <v>1091</v>
      </c>
    </row>
    <row r="1692" spans="2:7">
      <c r="B1692" s="98" t="s">
        <v>993</v>
      </c>
      <c r="C1692" s="98">
        <v>1449841</v>
      </c>
      <c r="D1692" s="98" t="s">
        <v>999</v>
      </c>
      <c r="E1692" s="98"/>
      <c r="F1692" s="100">
        <v>6187</v>
      </c>
      <c r="G1692" s="101" t="s">
        <v>1091</v>
      </c>
    </row>
    <row r="1693" spans="2:7">
      <c r="B1693" s="98" t="s">
        <v>993</v>
      </c>
      <c r="C1693" s="98">
        <v>1449849</v>
      </c>
      <c r="D1693" s="98" t="s">
        <v>1009</v>
      </c>
      <c r="E1693" s="98" t="s">
        <v>1010</v>
      </c>
      <c r="F1693" s="100">
        <v>6750</v>
      </c>
      <c r="G1693" s="101" t="s">
        <v>1091</v>
      </c>
    </row>
    <row r="1694" spans="2:7">
      <c r="B1694" s="98" t="s">
        <v>993</v>
      </c>
      <c r="C1694" s="98">
        <v>1449865</v>
      </c>
      <c r="D1694" s="98" t="s">
        <v>999</v>
      </c>
      <c r="E1694" s="98"/>
      <c r="F1694" s="100">
        <v>20840</v>
      </c>
      <c r="G1694" s="101" t="s">
        <v>1091</v>
      </c>
    </row>
    <row r="1695" spans="2:7">
      <c r="B1695" s="98" t="s">
        <v>993</v>
      </c>
      <c r="C1695" s="98">
        <v>1448366</v>
      </c>
      <c r="D1695" s="98" t="s">
        <v>1009</v>
      </c>
      <c r="E1695" s="98" t="s">
        <v>1010</v>
      </c>
      <c r="F1695" s="100">
        <v>4800</v>
      </c>
      <c r="G1695" s="101" t="s">
        <v>1091</v>
      </c>
    </row>
    <row r="1696" spans="2:7">
      <c r="B1696" s="98" t="s">
        <v>993</v>
      </c>
      <c r="C1696" s="98">
        <v>1448352</v>
      </c>
      <c r="D1696" s="98" t="s">
        <v>1009</v>
      </c>
      <c r="E1696" s="98" t="s">
        <v>1010</v>
      </c>
      <c r="F1696" s="100">
        <v>2125</v>
      </c>
      <c r="G1696" s="101" t="s">
        <v>1091</v>
      </c>
    </row>
    <row r="1697" spans="2:7">
      <c r="B1697" s="98" t="s">
        <v>993</v>
      </c>
      <c r="C1697" s="98">
        <v>1448731</v>
      </c>
      <c r="D1697" s="98" t="s">
        <v>1009</v>
      </c>
      <c r="E1697" s="98" t="s">
        <v>1010</v>
      </c>
      <c r="F1697" s="100">
        <v>9490</v>
      </c>
      <c r="G1697" s="101" t="s">
        <v>1091</v>
      </c>
    </row>
    <row r="1698" spans="2:7">
      <c r="B1698" s="98" t="s">
        <v>993</v>
      </c>
      <c r="C1698" s="98">
        <v>1448744</v>
      </c>
      <c r="D1698" s="98" t="s">
        <v>1009</v>
      </c>
      <c r="E1698" s="98" t="s">
        <v>1010</v>
      </c>
      <c r="F1698" s="100">
        <v>30990</v>
      </c>
      <c r="G1698" s="101" t="s">
        <v>1091</v>
      </c>
    </row>
    <row r="1699" spans="2:7">
      <c r="B1699" s="98" t="s">
        <v>993</v>
      </c>
      <c r="C1699" s="98">
        <v>1448756</v>
      </c>
      <c r="D1699" s="98" t="s">
        <v>999</v>
      </c>
      <c r="E1699" s="98"/>
      <c r="F1699" s="100">
        <v>1395.45</v>
      </c>
      <c r="G1699" s="101" t="s">
        <v>1091</v>
      </c>
    </row>
    <row r="1700" spans="2:7">
      <c r="B1700" s="98" t="s">
        <v>993</v>
      </c>
      <c r="C1700" s="98">
        <v>1448819</v>
      </c>
      <c r="D1700" s="98" t="s">
        <v>1009</v>
      </c>
      <c r="E1700" s="98" t="s">
        <v>1010</v>
      </c>
      <c r="F1700" s="100">
        <v>6647</v>
      </c>
      <c r="G1700" s="101" t="s">
        <v>1091</v>
      </c>
    </row>
    <row r="1701" spans="2:7">
      <c r="B1701" s="98" t="s">
        <v>993</v>
      </c>
      <c r="C1701" s="98">
        <v>1449386</v>
      </c>
      <c r="D1701" s="98" t="s">
        <v>1009</v>
      </c>
      <c r="E1701" s="98" t="s">
        <v>1010</v>
      </c>
      <c r="F1701" s="100">
        <v>20825</v>
      </c>
      <c r="G1701" s="101" t="s">
        <v>1091</v>
      </c>
    </row>
    <row r="1702" spans="2:7">
      <c r="B1702" s="98" t="s">
        <v>993</v>
      </c>
      <c r="C1702" s="98">
        <v>1449408</v>
      </c>
      <c r="D1702" s="98" t="s">
        <v>1009</v>
      </c>
      <c r="E1702" s="98" t="s">
        <v>1010</v>
      </c>
      <c r="F1702" s="100">
        <v>870</v>
      </c>
      <c r="G1702" s="101" t="s">
        <v>1091</v>
      </c>
    </row>
    <row r="1703" spans="2:7">
      <c r="B1703" s="98" t="s">
        <v>993</v>
      </c>
      <c r="C1703" s="98">
        <v>1449473</v>
      </c>
      <c r="D1703" s="98" t="s">
        <v>999</v>
      </c>
      <c r="E1703" s="98"/>
      <c r="F1703" s="100">
        <v>510</v>
      </c>
      <c r="G1703" s="101" t="s">
        <v>1091</v>
      </c>
    </row>
    <row r="1704" spans="2:7">
      <c r="B1704" s="98" t="s">
        <v>993</v>
      </c>
      <c r="C1704" s="98">
        <v>1465580</v>
      </c>
      <c r="D1704" s="98" t="s">
        <v>999</v>
      </c>
      <c r="E1704" s="98"/>
      <c r="F1704" s="100">
        <v>2070</v>
      </c>
      <c r="G1704" s="101" t="s">
        <v>1091</v>
      </c>
    </row>
    <row r="1705" spans="2:7">
      <c r="B1705" s="98" t="s">
        <v>993</v>
      </c>
      <c r="C1705" s="98">
        <v>1448321</v>
      </c>
      <c r="D1705" s="98" t="s">
        <v>1009</v>
      </c>
      <c r="E1705" s="98" t="s">
        <v>1010</v>
      </c>
      <c r="F1705" s="100">
        <v>3428</v>
      </c>
      <c r="G1705" s="101" t="s">
        <v>1091</v>
      </c>
    </row>
    <row r="1706" spans="2:7">
      <c r="B1706" s="98" t="s">
        <v>993</v>
      </c>
      <c r="C1706" s="98">
        <v>1448154</v>
      </c>
      <c r="D1706" s="98" t="s">
        <v>1009</v>
      </c>
      <c r="E1706" s="98" t="s">
        <v>1010</v>
      </c>
      <c r="F1706" s="100">
        <v>1000</v>
      </c>
      <c r="G1706" s="101" t="s">
        <v>1091</v>
      </c>
    </row>
    <row r="1707" spans="2:7">
      <c r="B1707" s="98" t="s">
        <v>993</v>
      </c>
      <c r="C1707" s="98">
        <v>1448166</v>
      </c>
      <c r="D1707" s="98" t="s">
        <v>999</v>
      </c>
      <c r="E1707" s="98"/>
      <c r="F1707" s="100">
        <v>1973</v>
      </c>
      <c r="G1707" s="101" t="s">
        <v>1091</v>
      </c>
    </row>
    <row r="1708" spans="2:7">
      <c r="B1708" s="98" t="s">
        <v>993</v>
      </c>
      <c r="C1708" s="98">
        <v>1448189</v>
      </c>
      <c r="D1708" s="98" t="s">
        <v>1009</v>
      </c>
      <c r="E1708" s="98" t="s">
        <v>1010</v>
      </c>
      <c r="F1708" s="100">
        <v>4650</v>
      </c>
      <c r="G1708" s="101" t="s">
        <v>1091</v>
      </c>
    </row>
    <row r="1709" spans="2:7">
      <c r="B1709" s="98" t="s">
        <v>993</v>
      </c>
      <c r="C1709" s="98">
        <v>1447296</v>
      </c>
      <c r="D1709" s="98" t="s">
        <v>1009</v>
      </c>
      <c r="E1709" s="98" t="s">
        <v>1010</v>
      </c>
      <c r="F1709" s="100">
        <v>13661</v>
      </c>
      <c r="G1709" s="101" t="s">
        <v>1091</v>
      </c>
    </row>
    <row r="1710" spans="2:7">
      <c r="B1710" s="98" t="s">
        <v>993</v>
      </c>
      <c r="C1710" s="98">
        <v>1447520</v>
      </c>
      <c r="D1710" s="98" t="s">
        <v>1009</v>
      </c>
      <c r="E1710" s="98" t="s">
        <v>1010</v>
      </c>
      <c r="F1710" s="100">
        <v>12307</v>
      </c>
      <c r="G1710" s="101" t="s">
        <v>1091</v>
      </c>
    </row>
    <row r="1711" spans="2:7">
      <c r="B1711" s="98" t="s">
        <v>993</v>
      </c>
      <c r="C1711" s="98">
        <v>1447764</v>
      </c>
      <c r="D1711" s="98" t="s">
        <v>1009</v>
      </c>
      <c r="E1711" s="98" t="s">
        <v>1010</v>
      </c>
      <c r="F1711" s="100">
        <v>6500</v>
      </c>
      <c r="G1711" s="101" t="s">
        <v>1091</v>
      </c>
    </row>
    <row r="1712" spans="2:7">
      <c r="B1712" s="98" t="s">
        <v>993</v>
      </c>
      <c r="C1712" s="98">
        <v>1448128</v>
      </c>
      <c r="D1712" s="98" t="s">
        <v>1009</v>
      </c>
      <c r="E1712" s="98" t="s">
        <v>1010</v>
      </c>
      <c r="F1712" s="100">
        <v>4000</v>
      </c>
      <c r="G1712" s="101" t="s">
        <v>1091</v>
      </c>
    </row>
    <row r="1713" spans="2:7">
      <c r="B1713" s="98" t="s">
        <v>993</v>
      </c>
      <c r="C1713" s="98">
        <v>1446734</v>
      </c>
      <c r="D1713" s="98" t="s">
        <v>1009</v>
      </c>
      <c r="E1713" s="98" t="s">
        <v>1010</v>
      </c>
      <c r="F1713" s="100">
        <v>4225</v>
      </c>
      <c r="G1713" s="101" t="s">
        <v>1092</v>
      </c>
    </row>
    <row r="1714" spans="2:7">
      <c r="B1714" s="98" t="s">
        <v>993</v>
      </c>
      <c r="C1714" s="98">
        <v>1446787</v>
      </c>
      <c r="D1714" s="98" t="s">
        <v>1009</v>
      </c>
      <c r="E1714" s="98" t="s">
        <v>1010</v>
      </c>
      <c r="F1714" s="100">
        <v>9850</v>
      </c>
      <c r="G1714" s="101" t="s">
        <v>1092</v>
      </c>
    </row>
    <row r="1715" spans="2:7">
      <c r="B1715" s="98" t="s">
        <v>993</v>
      </c>
      <c r="C1715" s="98">
        <v>1446468</v>
      </c>
      <c r="D1715" s="98" t="s">
        <v>1009</v>
      </c>
      <c r="E1715" s="98" t="s">
        <v>1010</v>
      </c>
      <c r="F1715" s="100">
        <v>4613</v>
      </c>
      <c r="G1715" s="101" t="s">
        <v>1091</v>
      </c>
    </row>
    <row r="1716" spans="2:7">
      <c r="B1716" s="98" t="s">
        <v>993</v>
      </c>
      <c r="C1716" s="98">
        <v>1446482</v>
      </c>
      <c r="D1716" s="98" t="s">
        <v>1009</v>
      </c>
      <c r="E1716" s="98" t="s">
        <v>1010</v>
      </c>
      <c r="F1716" s="100">
        <v>10775</v>
      </c>
      <c r="G1716" s="101" t="s">
        <v>1092</v>
      </c>
    </row>
    <row r="1717" spans="2:7">
      <c r="B1717" s="98" t="s">
        <v>993</v>
      </c>
      <c r="C1717" s="98">
        <v>1446493</v>
      </c>
      <c r="D1717" s="98" t="s">
        <v>1009</v>
      </c>
      <c r="E1717" s="98" t="s">
        <v>1010</v>
      </c>
      <c r="F1717" s="100">
        <v>2300</v>
      </c>
      <c r="G1717" s="101" t="s">
        <v>1092</v>
      </c>
    </row>
    <row r="1718" spans="2:7">
      <c r="B1718" s="98" t="s">
        <v>993</v>
      </c>
      <c r="C1718" s="98">
        <v>1446505</v>
      </c>
      <c r="D1718" s="98" t="s">
        <v>1009</v>
      </c>
      <c r="E1718" s="98" t="s">
        <v>1010</v>
      </c>
      <c r="F1718" s="100">
        <v>8800</v>
      </c>
      <c r="G1718" s="101" t="s">
        <v>1092</v>
      </c>
    </row>
    <row r="1719" spans="2:7">
      <c r="B1719" s="98" t="s">
        <v>993</v>
      </c>
      <c r="C1719" s="98">
        <v>1446249</v>
      </c>
      <c r="D1719" s="98" t="s">
        <v>1009</v>
      </c>
      <c r="E1719" s="98" t="s">
        <v>1010</v>
      </c>
      <c r="F1719" s="100">
        <v>1325</v>
      </c>
      <c r="G1719" s="101" t="s">
        <v>1092</v>
      </c>
    </row>
    <row r="1720" spans="2:7">
      <c r="B1720" s="98" t="s">
        <v>993</v>
      </c>
      <c r="C1720" s="98">
        <v>1446260</v>
      </c>
      <c r="D1720" s="98" t="s">
        <v>1009</v>
      </c>
      <c r="E1720" s="98" t="s">
        <v>1010</v>
      </c>
      <c r="F1720" s="100">
        <v>2125</v>
      </c>
      <c r="G1720" s="101" t="s">
        <v>1092</v>
      </c>
    </row>
    <row r="1721" spans="2:7">
      <c r="B1721" s="98" t="s">
        <v>993</v>
      </c>
      <c r="C1721" s="98">
        <v>1446272</v>
      </c>
      <c r="D1721" s="98" t="s">
        <v>1009</v>
      </c>
      <c r="E1721" s="98" t="s">
        <v>1010</v>
      </c>
      <c r="F1721" s="100">
        <v>15625</v>
      </c>
      <c r="G1721" s="101" t="s">
        <v>1092</v>
      </c>
    </row>
    <row r="1722" spans="2:7">
      <c r="B1722" s="98" t="s">
        <v>993</v>
      </c>
      <c r="C1722" s="98">
        <v>1446320</v>
      </c>
      <c r="D1722" s="98" t="s">
        <v>1009</v>
      </c>
      <c r="E1722" s="98" t="s">
        <v>1010</v>
      </c>
      <c r="F1722" s="100">
        <v>50462</v>
      </c>
      <c r="G1722" s="101" t="s">
        <v>1091</v>
      </c>
    </row>
    <row r="1723" spans="2:7">
      <c r="B1723" s="98" t="s">
        <v>993</v>
      </c>
      <c r="C1723" s="98">
        <v>1446517</v>
      </c>
      <c r="D1723" s="98" t="s">
        <v>1009</v>
      </c>
      <c r="E1723" s="98" t="s">
        <v>1010</v>
      </c>
      <c r="F1723" s="100">
        <v>3800</v>
      </c>
      <c r="G1723" s="101" t="s">
        <v>1092</v>
      </c>
    </row>
    <row r="1724" spans="2:7">
      <c r="B1724" s="98" t="s">
        <v>993</v>
      </c>
      <c r="C1724" s="98">
        <v>1446528</v>
      </c>
      <c r="D1724" s="98" t="s">
        <v>1009</v>
      </c>
      <c r="E1724" s="98" t="s">
        <v>1010</v>
      </c>
      <c r="F1724" s="100">
        <v>1850</v>
      </c>
      <c r="G1724" s="101" t="s">
        <v>1092</v>
      </c>
    </row>
    <row r="1725" spans="2:7">
      <c r="B1725" s="98" t="s">
        <v>993</v>
      </c>
      <c r="C1725" s="98">
        <v>1446544</v>
      </c>
      <c r="D1725" s="98" t="s">
        <v>1009</v>
      </c>
      <c r="E1725" s="98" t="s">
        <v>1010</v>
      </c>
      <c r="F1725" s="100">
        <v>4300</v>
      </c>
      <c r="G1725" s="101" t="s">
        <v>1092</v>
      </c>
    </row>
    <row r="1726" spans="2:7">
      <c r="B1726" s="98" t="s">
        <v>993</v>
      </c>
      <c r="C1726" s="98">
        <v>1446560</v>
      </c>
      <c r="D1726" s="98" t="s">
        <v>1009</v>
      </c>
      <c r="E1726" s="98" t="s">
        <v>1010</v>
      </c>
      <c r="F1726" s="100">
        <v>11675</v>
      </c>
      <c r="G1726" s="101" t="s">
        <v>1092</v>
      </c>
    </row>
    <row r="1727" spans="2:7">
      <c r="B1727" s="98" t="s">
        <v>993</v>
      </c>
      <c r="C1727" s="98">
        <v>1446573</v>
      </c>
      <c r="D1727" s="98" t="s">
        <v>1009</v>
      </c>
      <c r="E1727" s="98" t="s">
        <v>1010</v>
      </c>
      <c r="F1727" s="100">
        <v>1000</v>
      </c>
      <c r="G1727" s="101" t="s">
        <v>1092</v>
      </c>
    </row>
    <row r="1728" spans="2:7">
      <c r="B1728" s="98" t="s">
        <v>993</v>
      </c>
      <c r="C1728" s="98">
        <v>1446585</v>
      </c>
      <c r="D1728" s="98" t="s">
        <v>1009</v>
      </c>
      <c r="E1728" s="98" t="s">
        <v>1010</v>
      </c>
      <c r="F1728" s="100">
        <v>6225</v>
      </c>
      <c r="G1728" s="101" t="s">
        <v>1092</v>
      </c>
    </row>
    <row r="1729" spans="2:7">
      <c r="B1729" s="98" t="s">
        <v>993</v>
      </c>
      <c r="C1729" s="98">
        <v>1446603</v>
      </c>
      <c r="D1729" s="98" t="s">
        <v>1009</v>
      </c>
      <c r="E1729" s="98" t="s">
        <v>1010</v>
      </c>
      <c r="F1729" s="100">
        <v>1150</v>
      </c>
      <c r="G1729" s="101" t="s">
        <v>1092</v>
      </c>
    </row>
    <row r="1730" spans="2:7">
      <c r="B1730" s="98" t="s">
        <v>993</v>
      </c>
      <c r="C1730" s="98">
        <v>1446615</v>
      </c>
      <c r="D1730" s="98" t="s">
        <v>1009</v>
      </c>
      <c r="E1730" s="98" t="s">
        <v>1010</v>
      </c>
      <c r="F1730" s="100">
        <v>3900</v>
      </c>
      <c r="G1730" s="101" t="s">
        <v>1092</v>
      </c>
    </row>
    <row r="1731" spans="2:7">
      <c r="B1731" s="98" t="s">
        <v>993</v>
      </c>
      <c r="C1731" s="98">
        <v>1446626</v>
      </c>
      <c r="D1731" s="98" t="s">
        <v>1009</v>
      </c>
      <c r="E1731" s="98" t="s">
        <v>1010</v>
      </c>
      <c r="F1731" s="100">
        <v>3825</v>
      </c>
      <c r="G1731" s="101" t="s">
        <v>1092</v>
      </c>
    </row>
    <row r="1732" spans="2:7">
      <c r="B1732" s="98" t="s">
        <v>993</v>
      </c>
      <c r="C1732" s="98">
        <v>1446637</v>
      </c>
      <c r="D1732" s="98" t="s">
        <v>1009</v>
      </c>
      <c r="E1732" s="98" t="s">
        <v>1010</v>
      </c>
      <c r="F1732" s="100">
        <v>2975</v>
      </c>
      <c r="G1732" s="101" t="s">
        <v>1092</v>
      </c>
    </row>
    <row r="1733" spans="2:7">
      <c r="B1733" s="98" t="s">
        <v>993</v>
      </c>
      <c r="C1733" s="98">
        <v>1446648</v>
      </c>
      <c r="D1733" s="98" t="s">
        <v>1009</v>
      </c>
      <c r="E1733" s="98" t="s">
        <v>1010</v>
      </c>
      <c r="F1733" s="100">
        <v>4750</v>
      </c>
      <c r="G1733" s="101" t="s">
        <v>1092</v>
      </c>
    </row>
    <row r="1734" spans="2:7">
      <c r="B1734" s="98" t="s">
        <v>993</v>
      </c>
      <c r="C1734" s="98">
        <v>1446661</v>
      </c>
      <c r="D1734" s="98" t="s">
        <v>1009</v>
      </c>
      <c r="E1734" s="98" t="s">
        <v>1010</v>
      </c>
      <c r="F1734" s="100">
        <v>31225</v>
      </c>
      <c r="G1734" s="101" t="s">
        <v>1092</v>
      </c>
    </row>
    <row r="1735" spans="2:7">
      <c r="B1735" s="98" t="s">
        <v>993</v>
      </c>
      <c r="C1735" s="98">
        <v>1446700</v>
      </c>
      <c r="D1735" s="98" t="s">
        <v>1009</v>
      </c>
      <c r="E1735" s="98" t="s">
        <v>1010</v>
      </c>
      <c r="F1735" s="100">
        <v>14025</v>
      </c>
      <c r="G1735" s="101" t="s">
        <v>1092</v>
      </c>
    </row>
    <row r="1736" spans="2:7">
      <c r="B1736" s="98" t="s">
        <v>993</v>
      </c>
      <c r="C1736" s="98">
        <v>1446712</v>
      </c>
      <c r="D1736" s="98" t="s">
        <v>1009</v>
      </c>
      <c r="E1736" s="98" t="s">
        <v>1010</v>
      </c>
      <c r="F1736" s="100">
        <v>3750</v>
      </c>
      <c r="G1736" s="101" t="s">
        <v>1092</v>
      </c>
    </row>
    <row r="1737" spans="2:7">
      <c r="B1737" s="98" t="s">
        <v>993</v>
      </c>
      <c r="C1737" s="98">
        <v>1457277</v>
      </c>
      <c r="D1737" s="98" t="s">
        <v>999</v>
      </c>
      <c r="E1737" s="98"/>
      <c r="F1737" s="100">
        <v>2610</v>
      </c>
      <c r="G1737" s="101" t="s">
        <v>1092</v>
      </c>
    </row>
    <row r="1738" spans="2:7">
      <c r="B1738" s="98" t="s">
        <v>993</v>
      </c>
      <c r="C1738" s="98">
        <v>1459633</v>
      </c>
      <c r="D1738" s="98" t="s">
        <v>999</v>
      </c>
      <c r="E1738" s="98"/>
      <c r="F1738" s="100">
        <v>3200</v>
      </c>
      <c r="G1738" s="101" t="s">
        <v>1092</v>
      </c>
    </row>
    <row r="1739" spans="2:7">
      <c r="B1739" s="98" t="s">
        <v>993</v>
      </c>
      <c r="C1739" s="98">
        <v>1459634</v>
      </c>
      <c r="D1739" s="98" t="s">
        <v>999</v>
      </c>
      <c r="E1739" s="98"/>
      <c r="F1739" s="100">
        <v>5810</v>
      </c>
      <c r="G1739" s="101" t="s">
        <v>1092</v>
      </c>
    </row>
    <row r="1740" spans="2:7">
      <c r="B1740" s="98" t="s">
        <v>993</v>
      </c>
      <c r="C1740" s="98">
        <v>1446723</v>
      </c>
      <c r="D1740" s="98" t="s">
        <v>1009</v>
      </c>
      <c r="E1740" s="98" t="s">
        <v>1010</v>
      </c>
      <c r="F1740" s="100">
        <v>1950</v>
      </c>
      <c r="G1740" s="101" t="s">
        <v>1092</v>
      </c>
    </row>
    <row r="1741" spans="2:7">
      <c r="B1741" s="98" t="s">
        <v>993</v>
      </c>
      <c r="C1741" s="98">
        <v>1462101</v>
      </c>
      <c r="D1741" s="98" t="s">
        <v>999</v>
      </c>
      <c r="E1741" s="98"/>
      <c r="F1741" s="100">
        <v>12382.56</v>
      </c>
      <c r="G1741" s="101" t="s">
        <v>1091</v>
      </c>
    </row>
    <row r="1742" spans="2:7">
      <c r="B1742" s="98" t="s">
        <v>993</v>
      </c>
      <c r="C1742" s="98">
        <v>1462169</v>
      </c>
      <c r="D1742" s="98" t="s">
        <v>1009</v>
      </c>
      <c r="E1742" s="98" t="s">
        <v>1010</v>
      </c>
      <c r="F1742" s="100">
        <v>24842</v>
      </c>
      <c r="G1742" s="101" t="s">
        <v>1091</v>
      </c>
    </row>
    <row r="1743" spans="2:7">
      <c r="B1743" s="98" t="s">
        <v>993</v>
      </c>
      <c r="C1743" s="98">
        <v>1462201</v>
      </c>
      <c r="D1743" s="98" t="s">
        <v>1009</v>
      </c>
      <c r="E1743" s="98" t="s">
        <v>1010</v>
      </c>
      <c r="F1743" s="100">
        <v>12487</v>
      </c>
      <c r="G1743" s="101" t="s">
        <v>1091</v>
      </c>
    </row>
    <row r="1744" spans="2:7">
      <c r="B1744" s="98" t="s">
        <v>993</v>
      </c>
      <c r="C1744" s="98">
        <v>1462614</v>
      </c>
      <c r="D1744" s="98" t="s">
        <v>1009</v>
      </c>
      <c r="E1744" s="98" t="s">
        <v>1010</v>
      </c>
      <c r="F1744" s="100">
        <v>12500</v>
      </c>
      <c r="G1744" s="101" t="s">
        <v>1091</v>
      </c>
    </row>
    <row r="1745" spans="2:7">
      <c r="B1745" s="98" t="s">
        <v>993</v>
      </c>
      <c r="C1745" s="98">
        <v>1463154</v>
      </c>
      <c r="D1745" s="98" t="s">
        <v>1009</v>
      </c>
      <c r="E1745" s="98" t="s">
        <v>1010</v>
      </c>
      <c r="F1745" s="100">
        <v>15150</v>
      </c>
      <c r="G1745" s="101" t="s">
        <v>1091</v>
      </c>
    </row>
    <row r="1746" spans="2:7">
      <c r="B1746" s="98" t="s">
        <v>993</v>
      </c>
      <c r="C1746" s="98">
        <v>1463395</v>
      </c>
      <c r="D1746" s="98" t="s">
        <v>1009</v>
      </c>
      <c r="E1746" s="98" t="s">
        <v>1010</v>
      </c>
      <c r="F1746" s="100">
        <v>1400</v>
      </c>
      <c r="G1746" s="101" t="s">
        <v>1091</v>
      </c>
    </row>
    <row r="1747" spans="2:7">
      <c r="B1747" s="98" t="s">
        <v>993</v>
      </c>
      <c r="C1747" s="98">
        <v>1463447</v>
      </c>
      <c r="D1747" s="98" t="s">
        <v>1009</v>
      </c>
      <c r="E1747" s="98" t="s">
        <v>1010</v>
      </c>
      <c r="F1747" s="100">
        <v>11000</v>
      </c>
      <c r="G1747" s="101" t="s">
        <v>1091</v>
      </c>
    </row>
    <row r="1748" spans="2:7">
      <c r="B1748" s="98" t="s">
        <v>993</v>
      </c>
      <c r="C1748" s="98">
        <v>1463367</v>
      </c>
      <c r="D1748" s="98" t="s">
        <v>999</v>
      </c>
      <c r="E1748" s="98"/>
      <c r="F1748" s="100">
        <v>1250</v>
      </c>
      <c r="G1748" s="101" t="s">
        <v>1091</v>
      </c>
    </row>
    <row r="1749" spans="2:7">
      <c r="B1749" s="98" t="s">
        <v>993</v>
      </c>
      <c r="C1749" s="98">
        <v>1463369</v>
      </c>
      <c r="D1749" s="98" t="s">
        <v>1009</v>
      </c>
      <c r="E1749" s="98" t="s">
        <v>1010</v>
      </c>
      <c r="F1749" s="100">
        <v>38290</v>
      </c>
      <c r="G1749" s="101" t="s">
        <v>1091</v>
      </c>
    </row>
    <row r="1750" spans="2:7">
      <c r="B1750" s="98" t="s">
        <v>993</v>
      </c>
      <c r="C1750" s="98">
        <v>1463382</v>
      </c>
      <c r="D1750" s="98" t="s">
        <v>1009</v>
      </c>
      <c r="E1750" s="98" t="s">
        <v>1010</v>
      </c>
      <c r="F1750" s="100">
        <v>4825</v>
      </c>
      <c r="G1750" s="101" t="s">
        <v>1091</v>
      </c>
    </row>
    <row r="1751" spans="2:7">
      <c r="B1751" s="98" t="s">
        <v>993</v>
      </c>
      <c r="C1751" s="98">
        <v>1461647</v>
      </c>
      <c r="D1751" s="98" t="s">
        <v>999</v>
      </c>
      <c r="E1751" s="98"/>
      <c r="F1751" s="100">
        <v>6249</v>
      </c>
      <c r="G1751" s="101" t="s">
        <v>1091</v>
      </c>
    </row>
    <row r="1752" spans="2:7">
      <c r="B1752" s="98" t="s">
        <v>993</v>
      </c>
      <c r="C1752" s="98">
        <v>1461519</v>
      </c>
      <c r="D1752" s="98" t="s">
        <v>1009</v>
      </c>
      <c r="E1752" s="98" t="s">
        <v>1010</v>
      </c>
      <c r="F1752" s="100">
        <v>4725</v>
      </c>
      <c r="G1752" s="101" t="s">
        <v>1091</v>
      </c>
    </row>
    <row r="1753" spans="2:7">
      <c r="B1753" s="98" t="s">
        <v>993</v>
      </c>
      <c r="C1753" s="98">
        <v>1461754</v>
      </c>
      <c r="D1753" s="98" t="s">
        <v>1009</v>
      </c>
      <c r="E1753" s="98" t="s">
        <v>1010</v>
      </c>
      <c r="F1753" s="100">
        <v>1825</v>
      </c>
      <c r="G1753" s="101" t="s">
        <v>1092</v>
      </c>
    </row>
    <row r="1754" spans="2:7">
      <c r="B1754" s="98" t="s">
        <v>993</v>
      </c>
      <c r="C1754" s="98">
        <v>1461782</v>
      </c>
      <c r="D1754" s="98" t="s">
        <v>1009</v>
      </c>
      <c r="E1754" s="98" t="s">
        <v>1010</v>
      </c>
      <c r="F1754" s="100">
        <v>36313</v>
      </c>
      <c r="G1754" s="101" t="s">
        <v>1091</v>
      </c>
    </row>
    <row r="1755" spans="2:7">
      <c r="B1755" s="98" t="s">
        <v>993</v>
      </c>
      <c r="C1755" s="98">
        <v>1461818</v>
      </c>
      <c r="D1755" s="98" t="s">
        <v>1009</v>
      </c>
      <c r="E1755" s="98" t="s">
        <v>1010</v>
      </c>
      <c r="F1755" s="100">
        <v>13725</v>
      </c>
      <c r="G1755" s="101" t="s">
        <v>1092</v>
      </c>
    </row>
    <row r="1756" spans="2:7">
      <c r="B1756" s="98" t="s">
        <v>993</v>
      </c>
      <c r="C1756" s="98">
        <v>1461835</v>
      </c>
      <c r="D1756" s="98" t="s">
        <v>1009</v>
      </c>
      <c r="E1756" s="98" t="s">
        <v>1010</v>
      </c>
      <c r="F1756" s="100">
        <v>1150</v>
      </c>
      <c r="G1756" s="101" t="s">
        <v>1092</v>
      </c>
    </row>
    <row r="1757" spans="2:7">
      <c r="B1757" s="98" t="s">
        <v>993</v>
      </c>
      <c r="C1757" s="98">
        <v>1461866</v>
      </c>
      <c r="D1757" s="98" t="s">
        <v>1009</v>
      </c>
      <c r="E1757" s="98" t="s">
        <v>1010</v>
      </c>
      <c r="F1757" s="100">
        <v>9800</v>
      </c>
      <c r="G1757" s="101" t="s">
        <v>1092</v>
      </c>
    </row>
    <row r="1758" spans="2:7">
      <c r="B1758" s="98" t="s">
        <v>993</v>
      </c>
      <c r="C1758" s="98">
        <v>1461433</v>
      </c>
      <c r="D1758" s="98" t="s">
        <v>1009</v>
      </c>
      <c r="E1758" s="98" t="s">
        <v>1010</v>
      </c>
      <c r="F1758" s="100">
        <v>2100</v>
      </c>
      <c r="G1758" s="101" t="s">
        <v>1091</v>
      </c>
    </row>
    <row r="1759" spans="2:7">
      <c r="B1759" s="98" t="s">
        <v>993</v>
      </c>
      <c r="C1759" s="98">
        <v>1461472</v>
      </c>
      <c r="D1759" s="98" t="s">
        <v>1009</v>
      </c>
      <c r="E1759" s="98" t="s">
        <v>1010</v>
      </c>
      <c r="F1759" s="100">
        <v>4225</v>
      </c>
      <c r="G1759" s="101" t="s">
        <v>1092</v>
      </c>
    </row>
    <row r="1760" spans="2:7">
      <c r="B1760" s="98" t="s">
        <v>993</v>
      </c>
      <c r="C1760" s="98">
        <v>1461482</v>
      </c>
      <c r="D1760" s="98" t="s">
        <v>1009</v>
      </c>
      <c r="E1760" s="98" t="s">
        <v>1010</v>
      </c>
      <c r="F1760" s="100">
        <v>1325</v>
      </c>
      <c r="G1760" s="101" t="s">
        <v>1092</v>
      </c>
    </row>
    <row r="1761" spans="2:7">
      <c r="B1761" s="98" t="s">
        <v>993</v>
      </c>
      <c r="C1761" s="98">
        <v>1461493</v>
      </c>
      <c r="D1761" s="98" t="s">
        <v>1009</v>
      </c>
      <c r="E1761" s="98" t="s">
        <v>1010</v>
      </c>
      <c r="F1761" s="100">
        <v>1825</v>
      </c>
      <c r="G1761" s="101" t="s">
        <v>1092</v>
      </c>
    </row>
    <row r="1762" spans="2:7">
      <c r="B1762" s="98" t="s">
        <v>993</v>
      </c>
      <c r="C1762" s="98">
        <v>1460753</v>
      </c>
      <c r="D1762" s="98" t="s">
        <v>1009</v>
      </c>
      <c r="E1762" s="98" t="s">
        <v>1010</v>
      </c>
      <c r="F1762" s="100">
        <v>11900</v>
      </c>
      <c r="G1762" s="101" t="s">
        <v>1092</v>
      </c>
    </row>
    <row r="1763" spans="2:7">
      <c r="B1763" s="98" t="s">
        <v>993</v>
      </c>
      <c r="C1763" s="98">
        <v>1460772</v>
      </c>
      <c r="D1763" s="98" t="s">
        <v>1009</v>
      </c>
      <c r="E1763" s="98" t="s">
        <v>1010</v>
      </c>
      <c r="F1763" s="100">
        <v>49591</v>
      </c>
      <c r="G1763" s="101" t="s">
        <v>1091</v>
      </c>
    </row>
    <row r="1764" spans="2:7">
      <c r="B1764" s="98" t="s">
        <v>993</v>
      </c>
      <c r="C1764" s="98">
        <v>1460730</v>
      </c>
      <c r="D1764" s="98" t="s">
        <v>1009</v>
      </c>
      <c r="E1764" s="98" t="s">
        <v>1010</v>
      </c>
      <c r="F1764" s="100">
        <v>2925</v>
      </c>
      <c r="G1764" s="101" t="s">
        <v>1092</v>
      </c>
    </row>
    <row r="1765" spans="2:7">
      <c r="B1765" s="98" t="s">
        <v>993</v>
      </c>
      <c r="C1765" s="98">
        <v>1460742</v>
      </c>
      <c r="D1765" s="98" t="s">
        <v>1009</v>
      </c>
      <c r="E1765" s="98" t="s">
        <v>1010</v>
      </c>
      <c r="F1765" s="100">
        <v>1325</v>
      </c>
      <c r="G1765" s="101" t="s">
        <v>1092</v>
      </c>
    </row>
    <row r="1766" spans="2:7">
      <c r="B1766" s="98" t="s">
        <v>993</v>
      </c>
      <c r="C1766" s="98">
        <v>1460643</v>
      </c>
      <c r="D1766" s="98" t="s">
        <v>999</v>
      </c>
      <c r="E1766" s="98"/>
      <c r="F1766" s="100">
        <v>11013</v>
      </c>
      <c r="G1766" s="101" t="s">
        <v>1091</v>
      </c>
    </row>
    <row r="1767" spans="2:7">
      <c r="B1767" s="98" t="s">
        <v>993</v>
      </c>
      <c r="C1767" s="98">
        <v>1460644</v>
      </c>
      <c r="D1767" s="98" t="s">
        <v>999</v>
      </c>
      <c r="E1767" s="98"/>
      <c r="F1767" s="100">
        <v>67.33</v>
      </c>
      <c r="G1767" s="101" t="s">
        <v>1091</v>
      </c>
    </row>
    <row r="1768" spans="2:7">
      <c r="B1768" s="98" t="s">
        <v>993</v>
      </c>
      <c r="C1768" s="98">
        <v>1460646</v>
      </c>
      <c r="D1768" s="98" t="s">
        <v>999</v>
      </c>
      <c r="E1768" s="98"/>
      <c r="F1768" s="100">
        <v>30000</v>
      </c>
      <c r="G1768" s="101" t="s">
        <v>1091</v>
      </c>
    </row>
    <row r="1769" spans="2:7">
      <c r="B1769" s="98" t="s">
        <v>993</v>
      </c>
      <c r="C1769" s="98">
        <v>1461020</v>
      </c>
      <c r="D1769" s="98" t="s">
        <v>1009</v>
      </c>
      <c r="E1769" s="98" t="s">
        <v>1010</v>
      </c>
      <c r="F1769" s="100">
        <v>2250</v>
      </c>
      <c r="G1769" s="101" t="s">
        <v>1091</v>
      </c>
    </row>
    <row r="1770" spans="2:7">
      <c r="B1770" s="98" t="s">
        <v>993</v>
      </c>
      <c r="C1770" s="98">
        <v>1460801</v>
      </c>
      <c r="D1770" s="98" t="s">
        <v>1009</v>
      </c>
      <c r="E1770" s="98" t="s">
        <v>1010</v>
      </c>
      <c r="F1770" s="100">
        <v>16872</v>
      </c>
      <c r="G1770" s="101" t="s">
        <v>1092</v>
      </c>
    </row>
    <row r="1771" spans="2:7">
      <c r="B1771" s="98" t="s">
        <v>993</v>
      </c>
      <c r="C1771" s="98">
        <v>1460813</v>
      </c>
      <c r="D1771" s="98" t="s">
        <v>999</v>
      </c>
      <c r="E1771" s="98"/>
      <c r="F1771" s="100">
        <v>901</v>
      </c>
      <c r="G1771" s="101" t="s">
        <v>1092</v>
      </c>
    </row>
    <row r="1772" spans="2:7">
      <c r="B1772" s="98" t="s">
        <v>993</v>
      </c>
      <c r="C1772" s="98">
        <v>1460786</v>
      </c>
      <c r="D1772" s="98" t="s">
        <v>1009</v>
      </c>
      <c r="E1772" s="98" t="s">
        <v>1010</v>
      </c>
      <c r="F1772" s="100">
        <v>3547</v>
      </c>
      <c r="G1772" s="101" t="s">
        <v>1091</v>
      </c>
    </row>
    <row r="1773" spans="2:7">
      <c r="B1773" s="98" t="s">
        <v>993</v>
      </c>
      <c r="C1773" s="98">
        <v>1460799</v>
      </c>
      <c r="D1773" s="98" t="s">
        <v>999</v>
      </c>
      <c r="E1773" s="98"/>
      <c r="F1773" s="100">
        <v>331</v>
      </c>
      <c r="G1773" s="101" t="s">
        <v>1091</v>
      </c>
    </row>
    <row r="1774" spans="2:7">
      <c r="B1774" s="98" t="s">
        <v>993</v>
      </c>
      <c r="C1774" s="98">
        <v>1460815</v>
      </c>
      <c r="D1774" s="98" t="s">
        <v>1009</v>
      </c>
      <c r="E1774" s="98" t="s">
        <v>1010</v>
      </c>
      <c r="F1774" s="100">
        <v>3875</v>
      </c>
      <c r="G1774" s="101" t="s">
        <v>1092</v>
      </c>
    </row>
    <row r="1775" spans="2:7">
      <c r="B1775" s="98" t="s">
        <v>993</v>
      </c>
      <c r="C1775" s="98">
        <v>1460826</v>
      </c>
      <c r="D1775" s="98" t="s">
        <v>1009</v>
      </c>
      <c r="E1775" s="98" t="s">
        <v>1010</v>
      </c>
      <c r="F1775" s="100">
        <v>1625</v>
      </c>
      <c r="G1775" s="101" t="s">
        <v>1092</v>
      </c>
    </row>
    <row r="1776" spans="2:7">
      <c r="B1776" s="98" t="s">
        <v>993</v>
      </c>
      <c r="C1776" s="98">
        <v>1460837</v>
      </c>
      <c r="D1776" s="98" t="s">
        <v>1009</v>
      </c>
      <c r="E1776" s="98" t="s">
        <v>1010</v>
      </c>
      <c r="F1776" s="100">
        <v>32400</v>
      </c>
      <c r="G1776" s="101" t="s">
        <v>1092</v>
      </c>
    </row>
    <row r="1777" spans="2:7">
      <c r="B1777" s="98" t="s">
        <v>993</v>
      </c>
      <c r="C1777" s="98">
        <v>1460849</v>
      </c>
      <c r="D1777" s="98" t="s">
        <v>1009</v>
      </c>
      <c r="E1777" s="98" t="s">
        <v>1010</v>
      </c>
      <c r="F1777" s="100">
        <v>1250</v>
      </c>
      <c r="G1777" s="101" t="s">
        <v>1092</v>
      </c>
    </row>
    <row r="1778" spans="2:7">
      <c r="B1778" s="98" t="s">
        <v>993</v>
      </c>
      <c r="C1778" s="98">
        <v>1460860</v>
      </c>
      <c r="D1778" s="98" t="s">
        <v>1009</v>
      </c>
      <c r="E1778" s="98" t="s">
        <v>1010</v>
      </c>
      <c r="F1778" s="100">
        <v>2275</v>
      </c>
      <c r="G1778" s="101" t="s">
        <v>1092</v>
      </c>
    </row>
    <row r="1779" spans="2:7">
      <c r="B1779" s="98" t="s">
        <v>993</v>
      </c>
      <c r="C1779" s="98">
        <v>1459421</v>
      </c>
      <c r="D1779" s="98" t="s">
        <v>999</v>
      </c>
      <c r="E1779" s="98"/>
      <c r="F1779" s="100">
        <v>1747</v>
      </c>
      <c r="G1779" s="101" t="s">
        <v>1091</v>
      </c>
    </row>
    <row r="1780" spans="2:7">
      <c r="B1780" s="98" t="s">
        <v>993</v>
      </c>
      <c r="C1780" s="98">
        <v>1459423</v>
      </c>
      <c r="D1780" s="98" t="s">
        <v>999</v>
      </c>
      <c r="E1780" s="98"/>
      <c r="F1780" s="100">
        <v>688</v>
      </c>
      <c r="G1780" s="101" t="s">
        <v>1091</v>
      </c>
    </row>
    <row r="1781" spans="2:7">
      <c r="B1781" s="98" t="s">
        <v>993</v>
      </c>
      <c r="C1781" s="98">
        <v>1459419</v>
      </c>
      <c r="D1781" s="98" t="s">
        <v>999</v>
      </c>
      <c r="E1781" s="98"/>
      <c r="F1781" s="100">
        <v>11958</v>
      </c>
      <c r="G1781" s="101" t="s">
        <v>1091</v>
      </c>
    </row>
    <row r="1782" spans="2:7">
      <c r="B1782" s="98" t="s">
        <v>993</v>
      </c>
      <c r="C1782" s="98">
        <v>1459288</v>
      </c>
      <c r="D1782" s="98" t="s">
        <v>1009</v>
      </c>
      <c r="E1782" s="98" t="s">
        <v>1010</v>
      </c>
      <c r="F1782" s="100">
        <v>22500</v>
      </c>
      <c r="G1782" s="101" t="s">
        <v>1091</v>
      </c>
    </row>
    <row r="1783" spans="2:7">
      <c r="B1783" s="98" t="s">
        <v>993</v>
      </c>
      <c r="C1783" s="98">
        <v>1459581</v>
      </c>
      <c r="D1783" s="98" t="s">
        <v>1009</v>
      </c>
      <c r="E1783" s="98" t="s">
        <v>1010</v>
      </c>
      <c r="F1783" s="100">
        <v>16075</v>
      </c>
      <c r="G1783" s="101" t="s">
        <v>1091</v>
      </c>
    </row>
    <row r="1784" spans="2:7">
      <c r="B1784" s="98" t="s">
        <v>993</v>
      </c>
      <c r="C1784" s="98">
        <v>1458991</v>
      </c>
      <c r="D1784" s="98" t="s">
        <v>1009</v>
      </c>
      <c r="E1784" s="98" t="s">
        <v>1010</v>
      </c>
      <c r="F1784" s="100">
        <v>15575</v>
      </c>
      <c r="G1784" s="101" t="s">
        <v>1091</v>
      </c>
    </row>
    <row r="1785" spans="2:7">
      <c r="B1785" s="98" t="s">
        <v>993</v>
      </c>
      <c r="C1785" s="98">
        <v>1458935</v>
      </c>
      <c r="D1785" s="98" t="s">
        <v>1009</v>
      </c>
      <c r="E1785" s="98" t="s">
        <v>1010</v>
      </c>
      <c r="F1785" s="100">
        <v>4000</v>
      </c>
      <c r="G1785" s="101" t="s">
        <v>1091</v>
      </c>
    </row>
    <row r="1786" spans="2:7">
      <c r="B1786" s="98" t="s">
        <v>993</v>
      </c>
      <c r="C1786" s="98">
        <v>1458955</v>
      </c>
      <c r="D1786" s="98" t="s">
        <v>1009</v>
      </c>
      <c r="E1786" s="98" t="s">
        <v>1010</v>
      </c>
      <c r="F1786" s="100">
        <v>7000</v>
      </c>
      <c r="G1786" s="101" t="s">
        <v>1091</v>
      </c>
    </row>
    <row r="1787" spans="2:7">
      <c r="B1787" s="98" t="s">
        <v>993</v>
      </c>
      <c r="C1787" s="98">
        <v>1458819</v>
      </c>
      <c r="D1787" s="98" t="s">
        <v>1009</v>
      </c>
      <c r="E1787" s="98" t="s">
        <v>1010</v>
      </c>
      <c r="F1787" s="100">
        <v>4770</v>
      </c>
      <c r="G1787" s="101" t="s">
        <v>1091</v>
      </c>
    </row>
    <row r="1788" spans="2:7">
      <c r="B1788" s="98" t="s">
        <v>993</v>
      </c>
      <c r="C1788" s="98">
        <v>1458834</v>
      </c>
      <c r="D1788" s="98" t="s">
        <v>1009</v>
      </c>
      <c r="E1788" s="98" t="s">
        <v>1010</v>
      </c>
      <c r="F1788" s="100">
        <v>27312</v>
      </c>
      <c r="G1788" s="101" t="s">
        <v>1091</v>
      </c>
    </row>
    <row r="1789" spans="2:7">
      <c r="B1789" s="98" t="s">
        <v>993</v>
      </c>
      <c r="C1789" s="98">
        <v>1458725</v>
      </c>
      <c r="D1789" s="98" t="s">
        <v>1009</v>
      </c>
      <c r="E1789" s="98" t="s">
        <v>1010</v>
      </c>
      <c r="F1789" s="100">
        <v>8550</v>
      </c>
      <c r="G1789" s="101" t="s">
        <v>1092</v>
      </c>
    </row>
    <row r="1790" spans="2:7">
      <c r="B1790" s="98" t="s">
        <v>993</v>
      </c>
      <c r="C1790" s="98">
        <v>1458777</v>
      </c>
      <c r="D1790" s="98" t="s">
        <v>1009</v>
      </c>
      <c r="E1790" s="98" t="s">
        <v>1010</v>
      </c>
      <c r="F1790" s="100">
        <v>15817</v>
      </c>
      <c r="G1790" s="101" t="s">
        <v>1091</v>
      </c>
    </row>
    <row r="1791" spans="2:7">
      <c r="B1791" s="98" t="s">
        <v>993</v>
      </c>
      <c r="C1791" s="98">
        <v>1458792</v>
      </c>
      <c r="D1791" s="98" t="s">
        <v>1009</v>
      </c>
      <c r="E1791" s="98" t="s">
        <v>1010</v>
      </c>
      <c r="F1791" s="100">
        <v>11975</v>
      </c>
      <c r="G1791" s="101" t="s">
        <v>1092</v>
      </c>
    </row>
    <row r="1792" spans="2:7">
      <c r="B1792" s="98" t="s">
        <v>993</v>
      </c>
      <c r="C1792" s="98">
        <v>1458806</v>
      </c>
      <c r="D1792" s="98" t="s">
        <v>1009</v>
      </c>
      <c r="E1792" s="98" t="s">
        <v>1010</v>
      </c>
      <c r="F1792" s="100">
        <v>4022</v>
      </c>
      <c r="G1792" s="101" t="s">
        <v>1092</v>
      </c>
    </row>
    <row r="1793" spans="2:7">
      <c r="B1793" s="98" t="s">
        <v>993</v>
      </c>
      <c r="C1793" s="98">
        <v>1459094</v>
      </c>
      <c r="D1793" s="98" t="s">
        <v>1009</v>
      </c>
      <c r="E1793" s="98" t="s">
        <v>1010</v>
      </c>
      <c r="F1793" s="100">
        <v>48000</v>
      </c>
      <c r="G1793" s="101" t="s">
        <v>1091</v>
      </c>
    </row>
    <row r="1794" spans="2:7">
      <c r="B1794" s="98" t="s">
        <v>993</v>
      </c>
      <c r="C1794" s="98">
        <v>1459210</v>
      </c>
      <c r="D1794" s="98" t="s">
        <v>999</v>
      </c>
      <c r="E1794" s="98"/>
      <c r="F1794" s="100">
        <v>649</v>
      </c>
      <c r="G1794" s="101" t="s">
        <v>1091</v>
      </c>
    </row>
    <row r="1795" spans="2:7">
      <c r="B1795" s="98" t="s">
        <v>993</v>
      </c>
      <c r="C1795" s="98">
        <v>1459214</v>
      </c>
      <c r="D1795" s="98" t="s">
        <v>1009</v>
      </c>
      <c r="E1795" s="98" t="s">
        <v>1010</v>
      </c>
      <c r="F1795" s="100">
        <v>14000</v>
      </c>
      <c r="G1795" s="101" t="s">
        <v>1091</v>
      </c>
    </row>
    <row r="1796" spans="2:7">
      <c r="B1796" s="98" t="s">
        <v>993</v>
      </c>
      <c r="C1796" s="98">
        <v>1460477</v>
      </c>
      <c r="D1796" s="98" t="s">
        <v>1009</v>
      </c>
      <c r="E1796" s="98" t="s">
        <v>1010</v>
      </c>
      <c r="F1796" s="100">
        <v>2601</v>
      </c>
      <c r="G1796" s="101" t="s">
        <v>1091</v>
      </c>
    </row>
    <row r="1797" spans="2:7">
      <c r="B1797" s="98" t="s">
        <v>993</v>
      </c>
      <c r="C1797" s="98">
        <v>1460536</v>
      </c>
      <c r="D1797" s="98" t="s">
        <v>999</v>
      </c>
      <c r="E1797" s="98"/>
      <c r="F1797" s="100">
        <v>1000</v>
      </c>
      <c r="G1797" s="101" t="s">
        <v>1091</v>
      </c>
    </row>
    <row r="1798" spans="2:7">
      <c r="B1798" s="98" t="s">
        <v>993</v>
      </c>
      <c r="C1798" s="98">
        <v>1460605</v>
      </c>
      <c r="D1798" s="98" t="s">
        <v>999</v>
      </c>
      <c r="E1798" s="98"/>
      <c r="F1798" s="100">
        <v>63140</v>
      </c>
      <c r="G1798" s="101" t="s">
        <v>1091</v>
      </c>
    </row>
    <row r="1799" spans="2:7">
      <c r="B1799" s="98" t="s">
        <v>993</v>
      </c>
      <c r="C1799" s="98">
        <v>1460606</v>
      </c>
      <c r="D1799" s="98" t="s">
        <v>999</v>
      </c>
      <c r="E1799" s="98"/>
      <c r="F1799" s="100">
        <v>20000</v>
      </c>
      <c r="G1799" s="101" t="s">
        <v>1091</v>
      </c>
    </row>
    <row r="1800" spans="2:7">
      <c r="B1800" s="98" t="s">
        <v>993</v>
      </c>
      <c r="C1800" s="98">
        <v>1460607</v>
      </c>
      <c r="D1800" s="98" t="s">
        <v>999</v>
      </c>
      <c r="E1800" s="98"/>
      <c r="F1800" s="100">
        <v>5300</v>
      </c>
      <c r="G1800" s="101" t="s">
        <v>1091</v>
      </c>
    </row>
    <row r="1801" spans="2:7">
      <c r="B1801" s="98" t="s">
        <v>993</v>
      </c>
      <c r="C1801" s="98">
        <v>1460608</v>
      </c>
      <c r="D1801" s="98" t="s">
        <v>999</v>
      </c>
      <c r="E1801" s="98"/>
      <c r="F1801" s="100">
        <v>4500</v>
      </c>
      <c r="G1801" s="101" t="s">
        <v>1091</v>
      </c>
    </row>
    <row r="1802" spans="2:7">
      <c r="B1802" s="98" t="s">
        <v>993</v>
      </c>
      <c r="C1802" s="98">
        <v>1460609</v>
      </c>
      <c r="D1802" s="98" t="s">
        <v>999</v>
      </c>
      <c r="E1802" s="98"/>
      <c r="F1802" s="100">
        <v>127</v>
      </c>
      <c r="G1802" s="101" t="s">
        <v>1091</v>
      </c>
    </row>
    <row r="1803" spans="2:7">
      <c r="B1803" s="98" t="s">
        <v>993</v>
      </c>
      <c r="C1803" s="98">
        <v>1460610</v>
      </c>
      <c r="D1803" s="98" t="s">
        <v>999</v>
      </c>
      <c r="E1803" s="98"/>
      <c r="F1803" s="100">
        <v>80000</v>
      </c>
      <c r="G1803" s="101" t="s">
        <v>1091</v>
      </c>
    </row>
    <row r="1804" spans="2:7">
      <c r="B1804" s="98" t="s">
        <v>993</v>
      </c>
      <c r="C1804" s="98">
        <v>1460616</v>
      </c>
      <c r="D1804" s="98" t="s">
        <v>999</v>
      </c>
      <c r="E1804" s="98"/>
      <c r="F1804" s="100">
        <v>44405</v>
      </c>
      <c r="G1804" s="101" t="s">
        <v>1091</v>
      </c>
    </row>
    <row r="1805" spans="2:7">
      <c r="B1805" s="98" t="s">
        <v>993</v>
      </c>
      <c r="C1805" s="98">
        <v>1460617</v>
      </c>
      <c r="D1805" s="98" t="s">
        <v>999</v>
      </c>
      <c r="E1805" s="98"/>
      <c r="F1805" s="100">
        <v>15795</v>
      </c>
      <c r="G1805" s="101" t="s">
        <v>1091</v>
      </c>
    </row>
    <row r="1806" spans="2:7">
      <c r="B1806" s="98" t="s">
        <v>993</v>
      </c>
      <c r="C1806" s="98">
        <v>1460618</v>
      </c>
      <c r="D1806" s="98" t="s">
        <v>999</v>
      </c>
      <c r="E1806" s="98"/>
      <c r="F1806" s="100">
        <v>36400</v>
      </c>
      <c r="G1806" s="101" t="s">
        <v>1091</v>
      </c>
    </row>
    <row r="1807" spans="2:7">
      <c r="B1807" s="98" t="s">
        <v>993</v>
      </c>
      <c r="C1807" s="98">
        <v>1460619</v>
      </c>
      <c r="D1807" s="98" t="s">
        <v>999</v>
      </c>
      <c r="E1807" s="98"/>
      <c r="F1807" s="100">
        <v>100</v>
      </c>
      <c r="G1807" s="101" t="s">
        <v>1091</v>
      </c>
    </row>
    <row r="1808" spans="2:7">
      <c r="B1808" s="98" t="s">
        <v>993</v>
      </c>
      <c r="C1808" s="98">
        <v>1460620</v>
      </c>
      <c r="D1808" s="98" t="s">
        <v>999</v>
      </c>
      <c r="E1808" s="98"/>
      <c r="F1808" s="100">
        <v>33</v>
      </c>
      <c r="G1808" s="101" t="s">
        <v>1091</v>
      </c>
    </row>
    <row r="1809" spans="2:7">
      <c r="B1809" s="98" t="s">
        <v>993</v>
      </c>
      <c r="C1809" s="98">
        <v>1460627</v>
      </c>
      <c r="D1809" s="98" t="s">
        <v>999</v>
      </c>
      <c r="E1809" s="98"/>
      <c r="F1809" s="100">
        <v>24200</v>
      </c>
      <c r="G1809" s="101" t="s">
        <v>1091</v>
      </c>
    </row>
    <row r="1810" spans="2:7">
      <c r="B1810" s="98" t="s">
        <v>993</v>
      </c>
      <c r="C1810" s="98">
        <v>1465490</v>
      </c>
      <c r="D1810" s="98" t="s">
        <v>1009</v>
      </c>
      <c r="E1810" s="98" t="s">
        <v>1010</v>
      </c>
      <c r="F1810" s="100">
        <v>25000</v>
      </c>
      <c r="G1810" s="101" t="s">
        <v>1091</v>
      </c>
    </row>
    <row r="1811" spans="2:7">
      <c r="B1811" s="98" t="s">
        <v>993</v>
      </c>
      <c r="C1811" s="98">
        <v>1465377</v>
      </c>
      <c r="D1811" s="98" t="s">
        <v>1009</v>
      </c>
      <c r="E1811" s="98" t="s">
        <v>1010</v>
      </c>
      <c r="F1811" s="100">
        <v>2098</v>
      </c>
      <c r="G1811" s="101" t="s">
        <v>1091</v>
      </c>
    </row>
    <row r="1812" spans="2:7">
      <c r="B1812" s="98" t="s">
        <v>993</v>
      </c>
      <c r="C1812" s="98">
        <v>1465586</v>
      </c>
      <c r="D1812" s="98" t="s">
        <v>1009</v>
      </c>
      <c r="E1812" s="98" t="s">
        <v>1010</v>
      </c>
      <c r="F1812" s="100">
        <v>10750</v>
      </c>
      <c r="G1812" s="101" t="s">
        <v>1091</v>
      </c>
    </row>
    <row r="1813" spans="2:7">
      <c r="B1813" s="98" t="s">
        <v>993</v>
      </c>
      <c r="C1813" s="98">
        <v>1465598</v>
      </c>
      <c r="D1813" s="98" t="s">
        <v>999</v>
      </c>
      <c r="E1813" s="98"/>
      <c r="F1813" s="100">
        <v>291.91000000000003</v>
      </c>
      <c r="G1813" s="101" t="s">
        <v>1091</v>
      </c>
    </row>
    <row r="1814" spans="2:7">
      <c r="B1814" s="98" t="s">
        <v>993</v>
      </c>
      <c r="C1814" s="98">
        <v>1465669</v>
      </c>
      <c r="D1814" s="98" t="s">
        <v>999</v>
      </c>
      <c r="E1814" s="98"/>
      <c r="F1814" s="100">
        <v>500</v>
      </c>
      <c r="G1814" s="101" t="s">
        <v>1091</v>
      </c>
    </row>
    <row r="1815" spans="2:7">
      <c r="B1815" s="98" t="s">
        <v>993</v>
      </c>
      <c r="C1815" s="98">
        <v>1466643</v>
      </c>
      <c r="D1815" s="98" t="s">
        <v>999</v>
      </c>
      <c r="E1815" s="98"/>
      <c r="F1815" s="100">
        <v>291</v>
      </c>
      <c r="G1815" s="101" t="s">
        <v>1091</v>
      </c>
    </row>
    <row r="1816" spans="2:7">
      <c r="B1816" s="98" t="s">
        <v>993</v>
      </c>
      <c r="C1816" s="98">
        <v>1465671</v>
      </c>
      <c r="D1816" s="98" t="s">
        <v>999</v>
      </c>
      <c r="E1816" s="98"/>
      <c r="F1816" s="100">
        <v>398.5</v>
      </c>
      <c r="G1816" s="101" t="s">
        <v>1091</v>
      </c>
    </row>
    <row r="1817" spans="2:7">
      <c r="B1817" s="98" t="s">
        <v>993</v>
      </c>
      <c r="C1817" s="98">
        <v>1466645</v>
      </c>
      <c r="D1817" s="98" t="s">
        <v>999</v>
      </c>
      <c r="E1817" s="98"/>
      <c r="F1817" s="100">
        <v>398.5</v>
      </c>
      <c r="G1817" s="101" t="s">
        <v>1091</v>
      </c>
    </row>
    <row r="1818" spans="2:7">
      <c r="B1818" s="98" t="s">
        <v>993</v>
      </c>
      <c r="C1818" s="98">
        <v>1465673</v>
      </c>
      <c r="D1818" s="98" t="s">
        <v>999</v>
      </c>
      <c r="E1818" s="98"/>
      <c r="F1818" s="100">
        <v>4661</v>
      </c>
      <c r="G1818" s="101" t="s">
        <v>1091</v>
      </c>
    </row>
    <row r="1819" spans="2:7">
      <c r="B1819" s="98" t="s">
        <v>993</v>
      </c>
      <c r="C1819" s="98">
        <v>1466637</v>
      </c>
      <c r="D1819" s="98" t="s">
        <v>999</v>
      </c>
      <c r="E1819" s="98"/>
      <c r="F1819" s="100">
        <v>3339</v>
      </c>
      <c r="G1819" s="101" t="s">
        <v>1091</v>
      </c>
    </row>
    <row r="1820" spans="2:7">
      <c r="B1820" s="98" t="s">
        <v>993</v>
      </c>
      <c r="C1820" s="98">
        <v>1465675</v>
      </c>
      <c r="D1820" s="98" t="s">
        <v>999</v>
      </c>
      <c r="E1820" s="98"/>
      <c r="F1820" s="100">
        <v>680</v>
      </c>
      <c r="G1820" s="101" t="s">
        <v>1091</v>
      </c>
    </row>
    <row r="1821" spans="2:7">
      <c r="B1821" s="98" t="s">
        <v>993</v>
      </c>
      <c r="C1821" s="98">
        <v>1466652</v>
      </c>
      <c r="D1821" s="98" t="s">
        <v>999</v>
      </c>
      <c r="E1821" s="98"/>
      <c r="F1821" s="100">
        <v>500</v>
      </c>
      <c r="G1821" s="101" t="s">
        <v>1091</v>
      </c>
    </row>
    <row r="1822" spans="2:7">
      <c r="B1822" s="98" t="s">
        <v>993</v>
      </c>
      <c r="C1822" s="98">
        <v>1465678</v>
      </c>
      <c r="D1822" s="98" t="s">
        <v>999</v>
      </c>
      <c r="E1822" s="98"/>
      <c r="F1822" s="100">
        <v>642</v>
      </c>
      <c r="G1822" s="101" t="s">
        <v>1091</v>
      </c>
    </row>
    <row r="1823" spans="2:7">
      <c r="B1823" s="98" t="s">
        <v>993</v>
      </c>
      <c r="C1823" s="98">
        <v>1466654</v>
      </c>
      <c r="D1823" s="98" t="s">
        <v>999</v>
      </c>
      <c r="E1823" s="98"/>
      <c r="F1823" s="100">
        <v>500</v>
      </c>
      <c r="G1823" s="101" t="s">
        <v>1091</v>
      </c>
    </row>
    <row r="1824" spans="2:7">
      <c r="B1824" s="98" t="s">
        <v>993</v>
      </c>
      <c r="C1824" s="98">
        <v>1465680</v>
      </c>
      <c r="D1824" s="98" t="s">
        <v>999</v>
      </c>
      <c r="E1824" s="98"/>
      <c r="F1824" s="100">
        <v>932</v>
      </c>
      <c r="G1824" s="101" t="s">
        <v>1091</v>
      </c>
    </row>
    <row r="1825" spans="2:7">
      <c r="B1825" s="98" t="s">
        <v>993</v>
      </c>
      <c r="C1825" s="98">
        <v>1465683</v>
      </c>
      <c r="D1825" s="98" t="s">
        <v>999</v>
      </c>
      <c r="E1825" s="98"/>
      <c r="F1825" s="100">
        <v>760</v>
      </c>
      <c r="G1825" s="101" t="s">
        <v>1091</v>
      </c>
    </row>
    <row r="1826" spans="2:7">
      <c r="B1826" s="98" t="s">
        <v>993</v>
      </c>
      <c r="C1826" s="98">
        <v>1465685</v>
      </c>
      <c r="D1826" s="98" t="s">
        <v>999</v>
      </c>
      <c r="E1826" s="98"/>
      <c r="F1826" s="100">
        <v>1499</v>
      </c>
      <c r="G1826" s="101" t="s">
        <v>1091</v>
      </c>
    </row>
    <row r="1827" spans="2:7">
      <c r="B1827" s="98" t="s">
        <v>993</v>
      </c>
      <c r="C1827" s="98">
        <v>1465687</v>
      </c>
      <c r="D1827" s="98" t="s">
        <v>999</v>
      </c>
      <c r="E1827" s="98"/>
      <c r="F1827" s="100">
        <v>400</v>
      </c>
      <c r="G1827" s="101" t="s">
        <v>1091</v>
      </c>
    </row>
    <row r="1828" spans="2:7">
      <c r="B1828" s="98" t="s">
        <v>993</v>
      </c>
      <c r="C1828" s="98">
        <v>1466655</v>
      </c>
      <c r="D1828" s="98" t="s">
        <v>999</v>
      </c>
      <c r="E1828" s="98"/>
      <c r="F1828" s="100">
        <v>303</v>
      </c>
      <c r="G1828" s="101" t="s">
        <v>1091</v>
      </c>
    </row>
    <row r="1829" spans="2:7">
      <c r="B1829" s="98" t="s">
        <v>993</v>
      </c>
      <c r="C1829" s="98">
        <v>1465080</v>
      </c>
      <c r="D1829" s="98" t="s">
        <v>999</v>
      </c>
      <c r="E1829" s="98"/>
      <c r="F1829" s="100">
        <v>234</v>
      </c>
      <c r="G1829" s="101" t="s">
        <v>1091</v>
      </c>
    </row>
    <row r="1830" spans="2:7">
      <c r="B1830" s="98" t="s">
        <v>993</v>
      </c>
      <c r="C1830" s="98">
        <v>1465204</v>
      </c>
      <c r="D1830" s="98" t="s">
        <v>999</v>
      </c>
      <c r="E1830" s="98"/>
      <c r="F1830" s="100">
        <v>461</v>
      </c>
      <c r="G1830" s="101" t="s">
        <v>1091</v>
      </c>
    </row>
    <row r="1831" spans="2:7">
      <c r="B1831" s="98" t="s">
        <v>993</v>
      </c>
      <c r="C1831" s="98">
        <v>1465210</v>
      </c>
      <c r="D1831" s="98" t="s">
        <v>1009</v>
      </c>
      <c r="E1831" s="98" t="s">
        <v>1010</v>
      </c>
      <c r="F1831" s="100">
        <v>14675</v>
      </c>
      <c r="G1831" s="101" t="s">
        <v>1092</v>
      </c>
    </row>
    <row r="1832" spans="2:7">
      <c r="B1832" s="98" t="s">
        <v>993</v>
      </c>
      <c r="C1832" s="98">
        <v>1464870</v>
      </c>
      <c r="D1832" s="98" t="s">
        <v>1009</v>
      </c>
      <c r="E1832" s="98" t="s">
        <v>1010</v>
      </c>
      <c r="F1832" s="100">
        <v>35425</v>
      </c>
      <c r="G1832" s="101" t="s">
        <v>1091</v>
      </c>
    </row>
    <row r="1833" spans="2:7">
      <c r="B1833" s="98" t="s">
        <v>993</v>
      </c>
      <c r="C1833" s="98">
        <v>1464493</v>
      </c>
      <c r="D1833" s="98" t="s">
        <v>1009</v>
      </c>
      <c r="E1833" s="98" t="s">
        <v>1010</v>
      </c>
      <c r="F1833" s="100">
        <v>8400</v>
      </c>
      <c r="G1833" s="101" t="s">
        <v>1091</v>
      </c>
    </row>
    <row r="1834" spans="2:7">
      <c r="B1834" s="98" t="s">
        <v>993</v>
      </c>
      <c r="C1834" s="98">
        <v>1463750</v>
      </c>
      <c r="D1834" s="98" t="s">
        <v>999</v>
      </c>
      <c r="E1834" s="98"/>
      <c r="F1834" s="100">
        <v>97300</v>
      </c>
      <c r="G1834" s="101" t="s">
        <v>1091</v>
      </c>
    </row>
    <row r="1835" spans="2:7">
      <c r="B1835" s="98" t="s">
        <v>993</v>
      </c>
      <c r="C1835" s="98">
        <v>1463751</v>
      </c>
      <c r="D1835" s="98" t="s">
        <v>1009</v>
      </c>
      <c r="E1835" s="98" t="s">
        <v>1010</v>
      </c>
      <c r="F1835" s="100">
        <v>18002</v>
      </c>
      <c r="G1835" s="101" t="s">
        <v>1091</v>
      </c>
    </row>
    <row r="1836" spans="2:7">
      <c r="B1836" s="98" t="s">
        <v>993</v>
      </c>
      <c r="C1836" s="98">
        <v>1463783</v>
      </c>
      <c r="D1836" s="98" t="s">
        <v>1003</v>
      </c>
      <c r="E1836" s="98" t="s">
        <v>1095</v>
      </c>
      <c r="F1836" s="100">
        <v>38400</v>
      </c>
      <c r="G1836" s="101" t="s">
        <v>1091</v>
      </c>
    </row>
    <row r="1837" spans="2:7">
      <c r="B1837" s="98" t="s">
        <v>993</v>
      </c>
      <c r="C1837" s="98">
        <v>1463765</v>
      </c>
      <c r="D1837" s="98" t="s">
        <v>999</v>
      </c>
      <c r="E1837" s="98"/>
      <c r="F1837" s="100">
        <v>3902</v>
      </c>
      <c r="G1837" s="101" t="s">
        <v>1091</v>
      </c>
    </row>
    <row r="1838" spans="2:7">
      <c r="B1838" s="98" t="s">
        <v>993</v>
      </c>
      <c r="C1838" s="98">
        <v>1464236</v>
      </c>
      <c r="D1838" s="98" t="s">
        <v>1009</v>
      </c>
      <c r="E1838" s="98" t="s">
        <v>1010</v>
      </c>
      <c r="F1838" s="100">
        <v>5000</v>
      </c>
      <c r="G1838" s="101" t="s">
        <v>1091</v>
      </c>
    </row>
    <row r="1839" spans="2:7">
      <c r="B1839" s="98" t="s">
        <v>993</v>
      </c>
      <c r="C1839" s="98">
        <v>1464252</v>
      </c>
      <c r="D1839" s="98" t="s">
        <v>1009</v>
      </c>
      <c r="E1839" s="98" t="s">
        <v>1010</v>
      </c>
      <c r="F1839" s="100">
        <v>7975</v>
      </c>
      <c r="G1839" s="101" t="s">
        <v>1092</v>
      </c>
    </row>
    <row r="1840" spans="2:7">
      <c r="B1840" s="98" t="s">
        <v>993</v>
      </c>
      <c r="C1840" s="98">
        <v>1464263</v>
      </c>
      <c r="D1840" s="98" t="s">
        <v>1009</v>
      </c>
      <c r="E1840" s="98" t="s">
        <v>1010</v>
      </c>
      <c r="F1840" s="100">
        <v>10100</v>
      </c>
      <c r="G1840" s="101" t="s">
        <v>1092</v>
      </c>
    </row>
    <row r="1841" spans="2:7">
      <c r="B1841" s="98" t="s">
        <v>993</v>
      </c>
      <c r="C1841" s="98">
        <v>1465945</v>
      </c>
      <c r="D1841" s="98" t="s">
        <v>1009</v>
      </c>
      <c r="E1841" s="98" t="s">
        <v>1010</v>
      </c>
      <c r="F1841" s="100">
        <v>1350</v>
      </c>
      <c r="G1841" s="101" t="s">
        <v>1091</v>
      </c>
    </row>
    <row r="1842" spans="2:7">
      <c r="B1842" s="98" t="s">
        <v>993</v>
      </c>
      <c r="C1842" s="98">
        <v>1466911</v>
      </c>
      <c r="D1842" s="98" t="s">
        <v>1009</v>
      </c>
      <c r="E1842" s="98" t="s">
        <v>1010</v>
      </c>
      <c r="F1842" s="100">
        <v>21025</v>
      </c>
      <c r="G1842" s="101" t="s">
        <v>1091</v>
      </c>
    </row>
    <row r="1843" spans="2:7">
      <c r="B1843" s="98" t="s">
        <v>993</v>
      </c>
      <c r="C1843" s="98">
        <v>1465893</v>
      </c>
      <c r="D1843" s="98" t="s">
        <v>999</v>
      </c>
      <c r="E1843" s="98"/>
      <c r="F1843" s="100">
        <v>744</v>
      </c>
      <c r="G1843" s="101" t="s">
        <v>1091</v>
      </c>
    </row>
    <row r="1844" spans="2:7">
      <c r="B1844" s="98" t="s">
        <v>993</v>
      </c>
      <c r="C1844" s="98">
        <v>1465894</v>
      </c>
      <c r="D1844" s="98" t="s">
        <v>1009</v>
      </c>
      <c r="E1844" s="98" t="s">
        <v>1010</v>
      </c>
      <c r="F1844" s="100">
        <v>12400</v>
      </c>
      <c r="G1844" s="101" t="s">
        <v>1091</v>
      </c>
    </row>
    <row r="1845" spans="2:7">
      <c r="B1845" s="98" t="s">
        <v>993</v>
      </c>
      <c r="C1845" s="98">
        <v>1465912</v>
      </c>
      <c r="D1845" s="98" t="s">
        <v>999</v>
      </c>
      <c r="E1845" s="98"/>
      <c r="F1845" s="100">
        <v>2588</v>
      </c>
      <c r="G1845" s="101" t="s">
        <v>1091</v>
      </c>
    </row>
    <row r="1846" spans="2:7">
      <c r="B1846" s="98" t="s">
        <v>993</v>
      </c>
      <c r="C1846" s="98">
        <v>1465913</v>
      </c>
      <c r="D1846" s="98" t="s">
        <v>999</v>
      </c>
      <c r="E1846" s="98"/>
      <c r="F1846" s="100">
        <v>2588</v>
      </c>
      <c r="G1846" s="101" t="s">
        <v>1091</v>
      </c>
    </row>
    <row r="1847" spans="2:7">
      <c r="B1847" s="98" t="s">
        <v>993</v>
      </c>
      <c r="C1847" s="98">
        <v>1466657</v>
      </c>
      <c r="D1847" s="98" t="s">
        <v>1009</v>
      </c>
      <c r="E1847" s="98" t="s">
        <v>1010</v>
      </c>
      <c r="F1847" s="100">
        <v>24000</v>
      </c>
      <c r="G1847" s="101" t="s">
        <v>1091</v>
      </c>
    </row>
    <row r="1848" spans="2:7">
      <c r="B1848" s="98" t="s">
        <v>993</v>
      </c>
      <c r="C1848" s="98">
        <v>1466699</v>
      </c>
      <c r="D1848" s="98" t="s">
        <v>1009</v>
      </c>
      <c r="E1848" s="98" t="s">
        <v>1010</v>
      </c>
      <c r="F1848" s="100">
        <v>20000</v>
      </c>
      <c r="G1848" s="101" t="s">
        <v>1091</v>
      </c>
    </row>
    <row r="1849" spans="2:7">
      <c r="B1849" s="98" t="s">
        <v>993</v>
      </c>
      <c r="C1849" s="98">
        <v>1466725</v>
      </c>
      <c r="D1849" s="98" t="s">
        <v>1009</v>
      </c>
      <c r="E1849" s="98" t="s">
        <v>1010</v>
      </c>
      <c r="F1849" s="100">
        <v>8000</v>
      </c>
      <c r="G1849" s="101" t="s">
        <v>1091</v>
      </c>
    </row>
    <row r="1850" spans="2:7">
      <c r="B1850" s="98" t="s">
        <v>993</v>
      </c>
      <c r="C1850" s="98">
        <v>1466745</v>
      </c>
      <c r="D1850" s="98" t="s">
        <v>1009</v>
      </c>
      <c r="E1850" s="98" t="s">
        <v>1010</v>
      </c>
      <c r="F1850" s="100">
        <v>2000</v>
      </c>
      <c r="G1850" s="101" t="s">
        <v>1091</v>
      </c>
    </row>
    <row r="1851" spans="2:7">
      <c r="B1851" s="98" t="s">
        <v>993</v>
      </c>
      <c r="C1851" s="98">
        <v>1466866</v>
      </c>
      <c r="D1851" s="98" t="s">
        <v>1009</v>
      </c>
      <c r="E1851" s="98" t="s">
        <v>1010</v>
      </c>
      <c r="F1851" s="100">
        <v>20500</v>
      </c>
      <c r="G1851" s="101" t="s">
        <v>1091</v>
      </c>
    </row>
    <row r="1852" spans="2:7">
      <c r="B1852" s="98" t="s">
        <v>993</v>
      </c>
      <c r="C1852" s="98">
        <v>1467146</v>
      </c>
      <c r="D1852" s="98" t="s">
        <v>1009</v>
      </c>
      <c r="E1852" s="98" t="s">
        <v>1010</v>
      </c>
      <c r="F1852" s="100">
        <v>3100</v>
      </c>
      <c r="G1852" s="101" t="s">
        <v>1091</v>
      </c>
    </row>
    <row r="1853" spans="2:7">
      <c r="B1853" s="98" t="s">
        <v>993</v>
      </c>
      <c r="C1853" s="98">
        <v>1467399</v>
      </c>
      <c r="D1853" s="98" t="s">
        <v>999</v>
      </c>
      <c r="E1853" s="98"/>
      <c r="F1853" s="100">
        <v>568</v>
      </c>
      <c r="G1853" s="101" t="s">
        <v>1091</v>
      </c>
    </row>
    <row r="1854" spans="2:7">
      <c r="B1854" s="98" t="s">
        <v>993</v>
      </c>
      <c r="C1854" s="98">
        <v>1466949</v>
      </c>
      <c r="D1854" s="98" t="s">
        <v>1009</v>
      </c>
      <c r="E1854" s="98" t="s">
        <v>1010</v>
      </c>
      <c r="F1854" s="100">
        <v>4125</v>
      </c>
      <c r="G1854" s="101" t="s">
        <v>1091</v>
      </c>
    </row>
    <row r="1855" spans="2:7">
      <c r="B1855" s="98" t="s">
        <v>993</v>
      </c>
      <c r="C1855" s="98">
        <v>1466962</v>
      </c>
      <c r="D1855" s="98" t="s">
        <v>1009</v>
      </c>
      <c r="E1855" s="98" t="s">
        <v>1010</v>
      </c>
      <c r="F1855" s="100">
        <v>9400</v>
      </c>
      <c r="G1855" s="101" t="s">
        <v>1091</v>
      </c>
    </row>
    <row r="1856" spans="2:7">
      <c r="B1856" s="98" t="s">
        <v>993</v>
      </c>
      <c r="C1856" s="98">
        <v>1467555</v>
      </c>
      <c r="D1856" s="98" t="s">
        <v>999</v>
      </c>
      <c r="E1856" s="98"/>
      <c r="F1856" s="100">
        <v>835</v>
      </c>
      <c r="G1856" s="101" t="s">
        <v>1091</v>
      </c>
    </row>
    <row r="1857" spans="2:7">
      <c r="B1857" s="98" t="s">
        <v>993</v>
      </c>
      <c r="C1857" s="98">
        <v>1468015</v>
      </c>
      <c r="D1857" s="98" t="s">
        <v>1009</v>
      </c>
      <c r="E1857" s="98" t="s">
        <v>1010</v>
      </c>
      <c r="F1857" s="100">
        <v>2175</v>
      </c>
      <c r="G1857" s="101" t="s">
        <v>1092</v>
      </c>
    </row>
    <row r="1858" spans="2:7">
      <c r="B1858" s="98" t="s">
        <v>993</v>
      </c>
      <c r="C1858" s="98">
        <v>1468026</v>
      </c>
      <c r="D1858" s="98" t="s">
        <v>1009</v>
      </c>
      <c r="E1858" s="98" t="s">
        <v>1010</v>
      </c>
      <c r="F1858" s="100">
        <v>1425</v>
      </c>
      <c r="G1858" s="101" t="s">
        <v>1092</v>
      </c>
    </row>
    <row r="1859" spans="2:7">
      <c r="B1859" s="98" t="s">
        <v>993</v>
      </c>
      <c r="C1859" s="98">
        <v>1467777</v>
      </c>
      <c r="D1859" s="98" t="s">
        <v>1009</v>
      </c>
      <c r="E1859" s="98" t="s">
        <v>1010</v>
      </c>
      <c r="F1859" s="100">
        <v>14276</v>
      </c>
      <c r="G1859" s="101" t="s">
        <v>1091</v>
      </c>
    </row>
    <row r="1860" spans="2:7">
      <c r="B1860" s="98" t="s">
        <v>993</v>
      </c>
      <c r="C1860" s="98">
        <v>1467635</v>
      </c>
      <c r="D1860" s="98" t="s">
        <v>1009</v>
      </c>
      <c r="E1860" s="98" t="s">
        <v>1010</v>
      </c>
      <c r="F1860" s="100">
        <v>4637</v>
      </c>
      <c r="G1860" s="101" t="s">
        <v>1091</v>
      </c>
    </row>
    <row r="1861" spans="2:7">
      <c r="B1861" s="98" t="s">
        <v>993</v>
      </c>
      <c r="C1861" s="98">
        <v>1468051</v>
      </c>
      <c r="D1861" s="98" t="s">
        <v>1009</v>
      </c>
      <c r="E1861" s="98" t="s">
        <v>1010</v>
      </c>
      <c r="F1861" s="100">
        <v>4875</v>
      </c>
      <c r="G1861" s="101" t="s">
        <v>1092</v>
      </c>
    </row>
    <row r="1862" spans="2:7">
      <c r="B1862" s="98" t="s">
        <v>993</v>
      </c>
      <c r="C1862" s="98">
        <v>1395735</v>
      </c>
      <c r="D1862" s="98" t="s">
        <v>999</v>
      </c>
      <c r="E1862" s="98"/>
      <c r="F1862" s="100">
        <v>395</v>
      </c>
      <c r="G1862" s="101" t="s">
        <v>1091</v>
      </c>
    </row>
    <row r="1863" spans="2:7">
      <c r="B1863" s="98" t="s">
        <v>993</v>
      </c>
      <c r="C1863" s="98">
        <v>1395721</v>
      </c>
      <c r="D1863" s="98" t="s">
        <v>1009</v>
      </c>
      <c r="E1863" s="98" t="s">
        <v>1010</v>
      </c>
      <c r="F1863" s="100">
        <v>2986</v>
      </c>
      <c r="G1863" s="101" t="s">
        <v>1091</v>
      </c>
    </row>
    <row r="1864" spans="2:7">
      <c r="B1864" s="98" t="s">
        <v>993</v>
      </c>
      <c r="C1864" s="98">
        <v>1395788</v>
      </c>
      <c r="D1864" s="98" t="s">
        <v>1009</v>
      </c>
      <c r="E1864" s="98" t="s">
        <v>1010</v>
      </c>
      <c r="F1864" s="100">
        <v>9557</v>
      </c>
      <c r="G1864" s="101" t="s">
        <v>1091</v>
      </c>
    </row>
    <row r="1865" spans="2:7">
      <c r="B1865" s="98" t="s">
        <v>993</v>
      </c>
      <c r="C1865" s="98">
        <v>1395095</v>
      </c>
      <c r="D1865" s="98" t="s">
        <v>1009</v>
      </c>
      <c r="E1865" s="98" t="s">
        <v>1010</v>
      </c>
      <c r="F1865" s="100">
        <v>35660</v>
      </c>
      <c r="G1865" s="101" t="s">
        <v>1091</v>
      </c>
    </row>
    <row r="1866" spans="2:7">
      <c r="B1866" s="98" t="s">
        <v>993</v>
      </c>
      <c r="C1866" s="98">
        <v>1394588</v>
      </c>
      <c r="D1866" s="98" t="s">
        <v>1009</v>
      </c>
      <c r="E1866" s="98" t="s">
        <v>1010</v>
      </c>
      <c r="F1866" s="100">
        <v>2000</v>
      </c>
      <c r="G1866" s="101" t="s">
        <v>1091</v>
      </c>
    </row>
    <row r="1867" spans="2:7">
      <c r="B1867" s="98" t="s">
        <v>993</v>
      </c>
      <c r="C1867" s="98">
        <v>1393948</v>
      </c>
      <c r="D1867" s="98" t="s">
        <v>999</v>
      </c>
      <c r="E1867" s="98"/>
      <c r="F1867" s="100">
        <v>4211.25</v>
      </c>
      <c r="G1867" s="101" t="s">
        <v>1091</v>
      </c>
    </row>
    <row r="1868" spans="2:7">
      <c r="B1868" s="98" t="s">
        <v>993</v>
      </c>
      <c r="C1868" s="98">
        <v>1393953</v>
      </c>
      <c r="D1868" s="98" t="s">
        <v>1009</v>
      </c>
      <c r="E1868" s="98" t="s">
        <v>1010</v>
      </c>
      <c r="F1868" s="100">
        <v>2000</v>
      </c>
      <c r="G1868" s="101" t="s">
        <v>1091</v>
      </c>
    </row>
    <row r="1869" spans="2:7">
      <c r="B1869" s="98" t="s">
        <v>993</v>
      </c>
      <c r="C1869" s="98">
        <v>1393977</v>
      </c>
      <c r="D1869" s="98" t="s">
        <v>999</v>
      </c>
      <c r="E1869" s="98"/>
      <c r="F1869" s="100">
        <v>22784.92</v>
      </c>
      <c r="G1869" s="101" t="s">
        <v>1091</v>
      </c>
    </row>
    <row r="1870" spans="2:7">
      <c r="B1870" s="98" t="s">
        <v>993</v>
      </c>
      <c r="C1870" s="98">
        <v>1393978</v>
      </c>
      <c r="D1870" s="98" t="s">
        <v>999</v>
      </c>
      <c r="E1870" s="98"/>
      <c r="F1870" s="100">
        <v>15405.57</v>
      </c>
      <c r="G1870" s="101" t="s">
        <v>1091</v>
      </c>
    </row>
    <row r="1871" spans="2:7">
      <c r="B1871" s="98" t="s">
        <v>993</v>
      </c>
      <c r="C1871" s="98">
        <v>1394055</v>
      </c>
      <c r="D1871" s="98" t="s">
        <v>999</v>
      </c>
      <c r="E1871" s="98"/>
      <c r="F1871" s="100">
        <v>6013.48</v>
      </c>
      <c r="G1871" s="101" t="s">
        <v>1091</v>
      </c>
    </row>
    <row r="1872" spans="2:7">
      <c r="B1872" s="98" t="s">
        <v>993</v>
      </c>
      <c r="C1872" s="98">
        <v>1394056</v>
      </c>
      <c r="D1872" s="98" t="s">
        <v>999</v>
      </c>
      <c r="E1872" s="98"/>
      <c r="F1872" s="100">
        <v>3981.67</v>
      </c>
      <c r="G1872" s="101" t="s">
        <v>1091</v>
      </c>
    </row>
    <row r="1873" spans="2:7">
      <c r="B1873" s="98" t="s">
        <v>993</v>
      </c>
      <c r="C1873" s="98">
        <v>1394057</v>
      </c>
      <c r="D1873" s="98" t="s">
        <v>999</v>
      </c>
      <c r="E1873" s="98"/>
      <c r="F1873" s="100">
        <v>2666.82</v>
      </c>
      <c r="G1873" s="101" t="s">
        <v>1091</v>
      </c>
    </row>
    <row r="1874" spans="2:7">
      <c r="B1874" s="98" t="s">
        <v>993</v>
      </c>
      <c r="C1874" s="98">
        <v>1394043</v>
      </c>
      <c r="D1874" s="98" t="s">
        <v>1009</v>
      </c>
      <c r="E1874" s="98" t="s">
        <v>1010</v>
      </c>
      <c r="F1874" s="100">
        <v>7225</v>
      </c>
      <c r="G1874" s="101" t="s">
        <v>1091</v>
      </c>
    </row>
    <row r="1875" spans="2:7">
      <c r="B1875" s="98" t="s">
        <v>993</v>
      </c>
      <c r="C1875" s="98">
        <v>1394102</v>
      </c>
      <c r="D1875" s="98" t="s">
        <v>1009</v>
      </c>
      <c r="E1875" s="98" t="s">
        <v>1010</v>
      </c>
      <c r="F1875" s="100">
        <v>23000</v>
      </c>
      <c r="G1875" s="101" t="s">
        <v>1091</v>
      </c>
    </row>
    <row r="1876" spans="2:7">
      <c r="B1876" s="98" t="s">
        <v>993</v>
      </c>
      <c r="C1876" s="98">
        <v>1394199</v>
      </c>
      <c r="D1876" s="98" t="s">
        <v>1009</v>
      </c>
      <c r="E1876" s="98" t="s">
        <v>1010</v>
      </c>
      <c r="F1876" s="100">
        <v>0</v>
      </c>
      <c r="G1876" s="101" t="s">
        <v>1092</v>
      </c>
    </row>
    <row r="1877" spans="2:7">
      <c r="B1877" s="98" t="s">
        <v>993</v>
      </c>
      <c r="C1877" s="98">
        <v>1394239</v>
      </c>
      <c r="D1877" s="98" t="s">
        <v>1009</v>
      </c>
      <c r="E1877" s="98" t="s">
        <v>1010</v>
      </c>
      <c r="F1877" s="100">
        <v>32525</v>
      </c>
      <c r="G1877" s="101" t="s">
        <v>1091</v>
      </c>
    </row>
    <row r="1878" spans="2:7">
      <c r="B1878" s="98" t="s">
        <v>993</v>
      </c>
      <c r="C1878" s="98">
        <v>1394254</v>
      </c>
      <c r="D1878" s="98" t="s">
        <v>1009</v>
      </c>
      <c r="E1878" s="98" t="s">
        <v>1010</v>
      </c>
      <c r="F1878" s="100">
        <v>25395</v>
      </c>
      <c r="G1878" s="101" t="s">
        <v>1091</v>
      </c>
    </row>
    <row r="1879" spans="2:7">
      <c r="B1879" s="98" t="s">
        <v>993</v>
      </c>
      <c r="C1879" s="98">
        <v>1394290</v>
      </c>
      <c r="D1879" s="98" t="s">
        <v>1009</v>
      </c>
      <c r="E1879" s="98" t="s">
        <v>1010</v>
      </c>
      <c r="F1879" s="100">
        <v>10855</v>
      </c>
      <c r="G1879" s="101" t="s">
        <v>1091</v>
      </c>
    </row>
    <row r="1880" spans="2:7">
      <c r="B1880" s="98" t="s">
        <v>993</v>
      </c>
      <c r="C1880" s="98">
        <v>1394315</v>
      </c>
      <c r="D1880" s="98" t="s">
        <v>1009</v>
      </c>
      <c r="E1880" s="98" t="s">
        <v>1010</v>
      </c>
      <c r="F1880" s="100">
        <v>1950</v>
      </c>
      <c r="G1880" s="101" t="s">
        <v>1091</v>
      </c>
    </row>
    <row r="1881" spans="2:7">
      <c r="B1881" s="98" t="s">
        <v>993</v>
      </c>
      <c r="C1881" s="98">
        <v>1396452</v>
      </c>
      <c r="D1881" s="98" t="s">
        <v>999</v>
      </c>
      <c r="E1881" s="98"/>
      <c r="F1881" s="100">
        <v>850</v>
      </c>
      <c r="G1881" s="101" t="s">
        <v>1091</v>
      </c>
    </row>
    <row r="1882" spans="2:7">
      <c r="B1882" s="98" t="s">
        <v>993</v>
      </c>
      <c r="C1882" s="98">
        <v>1396524</v>
      </c>
      <c r="D1882" s="98" t="s">
        <v>999</v>
      </c>
      <c r="E1882" s="98"/>
      <c r="F1882" s="100">
        <v>460</v>
      </c>
      <c r="G1882" s="101" t="s">
        <v>1091</v>
      </c>
    </row>
    <row r="1883" spans="2:7">
      <c r="B1883" s="98" t="s">
        <v>993</v>
      </c>
      <c r="C1883" s="98">
        <v>1396525</v>
      </c>
      <c r="D1883" s="98" t="s">
        <v>1009</v>
      </c>
      <c r="E1883" s="98" t="s">
        <v>1010</v>
      </c>
      <c r="F1883" s="100">
        <v>1936</v>
      </c>
      <c r="G1883" s="101" t="s">
        <v>1091</v>
      </c>
    </row>
    <row r="1884" spans="2:7">
      <c r="B1884" s="98" t="s">
        <v>993</v>
      </c>
      <c r="C1884" s="98">
        <v>1396538</v>
      </c>
      <c r="D1884" s="98" t="s">
        <v>1009</v>
      </c>
      <c r="E1884" s="98" t="s">
        <v>1010</v>
      </c>
      <c r="F1884" s="100">
        <v>2775</v>
      </c>
      <c r="G1884" s="101" t="s">
        <v>1091</v>
      </c>
    </row>
    <row r="1885" spans="2:7">
      <c r="B1885" s="98" t="s">
        <v>993</v>
      </c>
      <c r="C1885" s="98">
        <v>1396348</v>
      </c>
      <c r="D1885" s="98" t="s">
        <v>999</v>
      </c>
      <c r="E1885" s="98"/>
      <c r="F1885" s="100">
        <v>3770.02</v>
      </c>
      <c r="G1885" s="101" t="s">
        <v>1091</v>
      </c>
    </row>
    <row r="1886" spans="2:7">
      <c r="B1886" s="98" t="s">
        <v>993</v>
      </c>
      <c r="C1886" s="98">
        <v>1396349</v>
      </c>
      <c r="D1886" s="98" t="s">
        <v>1009</v>
      </c>
      <c r="E1886" s="98" t="s">
        <v>1010</v>
      </c>
      <c r="F1886" s="100">
        <v>8650</v>
      </c>
      <c r="G1886" s="101" t="s">
        <v>1091</v>
      </c>
    </row>
    <row r="1887" spans="2:7">
      <c r="B1887" s="98" t="s">
        <v>993</v>
      </c>
      <c r="C1887" s="98">
        <v>1396362</v>
      </c>
      <c r="D1887" s="98" t="s">
        <v>999</v>
      </c>
      <c r="E1887" s="98"/>
      <c r="F1887" s="100">
        <v>507</v>
      </c>
      <c r="G1887" s="101" t="s">
        <v>1091</v>
      </c>
    </row>
    <row r="1888" spans="2:7">
      <c r="B1888" s="98" t="s">
        <v>993</v>
      </c>
      <c r="C1888" s="98">
        <v>1396400</v>
      </c>
      <c r="D1888" s="98" t="s">
        <v>999</v>
      </c>
      <c r="E1888" s="98"/>
      <c r="F1888" s="100">
        <v>2488</v>
      </c>
      <c r="G1888" s="101" t="s">
        <v>1091</v>
      </c>
    </row>
    <row r="1889" spans="2:7">
      <c r="B1889" s="98" t="s">
        <v>993</v>
      </c>
      <c r="C1889" s="98">
        <v>1396403</v>
      </c>
      <c r="D1889" s="98" t="s">
        <v>1009</v>
      </c>
      <c r="E1889" s="98" t="s">
        <v>1010</v>
      </c>
      <c r="F1889" s="100">
        <v>7600</v>
      </c>
      <c r="G1889" s="101" t="s">
        <v>1091</v>
      </c>
    </row>
    <row r="1890" spans="2:7">
      <c r="B1890" s="98" t="s">
        <v>993</v>
      </c>
      <c r="C1890" s="98">
        <v>1396734</v>
      </c>
      <c r="D1890" s="98" t="s">
        <v>999</v>
      </c>
      <c r="E1890" s="98"/>
      <c r="F1890" s="100">
        <v>209</v>
      </c>
      <c r="G1890" s="101" t="s">
        <v>1091</v>
      </c>
    </row>
    <row r="1891" spans="2:7">
      <c r="B1891" s="98" t="s">
        <v>993</v>
      </c>
      <c r="C1891" s="98">
        <v>1396998</v>
      </c>
      <c r="D1891" s="98" t="s">
        <v>1009</v>
      </c>
      <c r="E1891" s="98" t="s">
        <v>1010</v>
      </c>
      <c r="F1891" s="100">
        <v>17000</v>
      </c>
      <c r="G1891" s="101" t="s">
        <v>1091</v>
      </c>
    </row>
    <row r="1892" spans="2:7">
      <c r="B1892" s="98" t="s">
        <v>993</v>
      </c>
      <c r="C1892" s="98">
        <v>1398822</v>
      </c>
      <c r="D1892" s="98" t="s">
        <v>1009</v>
      </c>
      <c r="E1892" s="98" t="s">
        <v>1010</v>
      </c>
      <c r="F1892" s="100">
        <v>25227</v>
      </c>
      <c r="G1892" s="101" t="s">
        <v>1091</v>
      </c>
    </row>
    <row r="1893" spans="2:7">
      <c r="B1893" s="98" t="s">
        <v>993</v>
      </c>
      <c r="C1893" s="98">
        <v>1395804</v>
      </c>
      <c r="D1893" s="98" t="s">
        <v>999</v>
      </c>
      <c r="E1893" s="98"/>
      <c r="F1893" s="100">
        <v>803</v>
      </c>
      <c r="G1893" s="101" t="s">
        <v>1091</v>
      </c>
    </row>
    <row r="1894" spans="2:7">
      <c r="B1894" s="98" t="s">
        <v>993</v>
      </c>
      <c r="C1894" s="98">
        <v>1395806</v>
      </c>
      <c r="D1894" s="98" t="s">
        <v>999</v>
      </c>
      <c r="E1894" s="98"/>
      <c r="F1894" s="100">
        <v>178</v>
      </c>
      <c r="G1894" s="101" t="s">
        <v>1091</v>
      </c>
    </row>
    <row r="1895" spans="2:7">
      <c r="B1895" s="98" t="s">
        <v>993</v>
      </c>
      <c r="C1895" s="98">
        <v>1396129</v>
      </c>
      <c r="D1895" s="98" t="s">
        <v>1009</v>
      </c>
      <c r="E1895" s="98" t="s">
        <v>1010</v>
      </c>
      <c r="F1895" s="100">
        <v>2425</v>
      </c>
      <c r="G1895" s="101" t="s">
        <v>1091</v>
      </c>
    </row>
    <row r="1896" spans="2:7">
      <c r="B1896" s="98" t="s">
        <v>993</v>
      </c>
      <c r="C1896" s="98">
        <v>1396239</v>
      </c>
      <c r="D1896" s="98" t="s">
        <v>999</v>
      </c>
      <c r="E1896" s="98"/>
      <c r="F1896" s="100">
        <v>1170</v>
      </c>
      <c r="G1896" s="101" t="s">
        <v>1091</v>
      </c>
    </row>
    <row r="1897" spans="2:7">
      <c r="B1897" s="98" t="s">
        <v>993</v>
      </c>
      <c r="C1897" s="98">
        <v>1396252</v>
      </c>
      <c r="D1897" s="98" t="s">
        <v>1009</v>
      </c>
      <c r="E1897" s="98" t="s">
        <v>1010</v>
      </c>
      <c r="F1897" s="100">
        <v>40000</v>
      </c>
      <c r="G1897" s="101" t="s">
        <v>1091</v>
      </c>
    </row>
    <row r="1898" spans="2:7">
      <c r="B1898" s="98" t="s">
        <v>993</v>
      </c>
      <c r="C1898" s="98">
        <v>1396280</v>
      </c>
      <c r="D1898" s="98" t="s">
        <v>1009</v>
      </c>
      <c r="E1898" s="98" t="s">
        <v>1010</v>
      </c>
      <c r="F1898" s="100">
        <v>1800</v>
      </c>
      <c r="G1898" s="101" t="s">
        <v>1091</v>
      </c>
    </row>
    <row r="1899" spans="2:7">
      <c r="B1899" s="98" t="s">
        <v>993</v>
      </c>
      <c r="C1899" s="98">
        <v>1396298</v>
      </c>
      <c r="D1899" s="98" t="s">
        <v>999</v>
      </c>
      <c r="E1899" s="98"/>
      <c r="F1899" s="100">
        <v>1474</v>
      </c>
      <c r="G1899" s="101" t="s">
        <v>1091</v>
      </c>
    </row>
    <row r="1900" spans="2:7">
      <c r="B1900" s="98" t="s">
        <v>993</v>
      </c>
      <c r="C1900" s="98">
        <v>1396301</v>
      </c>
      <c r="D1900" s="98" t="s">
        <v>999</v>
      </c>
      <c r="E1900" s="98"/>
      <c r="F1900" s="100">
        <v>40750</v>
      </c>
      <c r="G1900" s="101" t="s">
        <v>1091</v>
      </c>
    </row>
    <row r="1901" spans="2:7">
      <c r="B1901" s="98" t="s">
        <v>993</v>
      </c>
      <c r="C1901" s="98">
        <v>1396302</v>
      </c>
      <c r="D1901" s="98" t="s">
        <v>1009</v>
      </c>
      <c r="E1901" s="98" t="s">
        <v>1010</v>
      </c>
      <c r="F1901" s="100">
        <v>16555</v>
      </c>
      <c r="G1901" s="101" t="s">
        <v>1091</v>
      </c>
    </row>
    <row r="1902" spans="2:7">
      <c r="B1902" s="98" t="s">
        <v>993</v>
      </c>
      <c r="C1902" s="98">
        <v>1396320</v>
      </c>
      <c r="D1902" s="98" t="s">
        <v>999</v>
      </c>
      <c r="E1902" s="98"/>
      <c r="F1902" s="100">
        <v>875</v>
      </c>
      <c r="G1902" s="101" t="s">
        <v>1091</v>
      </c>
    </row>
    <row r="1903" spans="2:7">
      <c r="B1903" s="98" t="s">
        <v>993</v>
      </c>
      <c r="C1903" s="98">
        <v>1393595</v>
      </c>
      <c r="D1903" s="98" t="s">
        <v>1009</v>
      </c>
      <c r="E1903" s="98" t="s">
        <v>1010</v>
      </c>
      <c r="F1903" s="100">
        <v>21596</v>
      </c>
      <c r="G1903" s="101" t="s">
        <v>1091</v>
      </c>
    </row>
    <row r="1904" spans="2:7">
      <c r="B1904" s="98" t="s">
        <v>993</v>
      </c>
      <c r="C1904" s="98">
        <v>1393379</v>
      </c>
      <c r="D1904" s="98" t="s">
        <v>999</v>
      </c>
      <c r="E1904" s="98"/>
      <c r="F1904" s="100">
        <v>7992.6</v>
      </c>
      <c r="G1904" s="101" t="s">
        <v>1091</v>
      </c>
    </row>
    <row r="1905" spans="2:7">
      <c r="B1905" s="98" t="s">
        <v>993</v>
      </c>
      <c r="C1905" s="98">
        <v>1393380</v>
      </c>
      <c r="D1905" s="98" t="s">
        <v>1009</v>
      </c>
      <c r="E1905" s="98" t="s">
        <v>1010</v>
      </c>
      <c r="F1905" s="100">
        <v>20737</v>
      </c>
      <c r="G1905" s="101" t="s">
        <v>1091</v>
      </c>
    </row>
    <row r="1906" spans="2:7">
      <c r="B1906" s="98" t="s">
        <v>993</v>
      </c>
      <c r="C1906" s="98">
        <v>1393393</v>
      </c>
      <c r="D1906" s="98" t="s">
        <v>999</v>
      </c>
      <c r="E1906" s="98"/>
      <c r="F1906" s="100">
        <v>36559</v>
      </c>
      <c r="G1906" s="101" t="s">
        <v>1091</v>
      </c>
    </row>
    <row r="1907" spans="2:7">
      <c r="B1907" s="98" t="s">
        <v>993</v>
      </c>
      <c r="C1907" s="98">
        <v>1393576</v>
      </c>
      <c r="D1907" s="98" t="s">
        <v>1009</v>
      </c>
      <c r="E1907" s="98" t="s">
        <v>1010</v>
      </c>
      <c r="F1907" s="100">
        <v>48175</v>
      </c>
      <c r="G1907" s="101" t="s">
        <v>1091</v>
      </c>
    </row>
    <row r="1908" spans="2:7">
      <c r="B1908" s="98" t="s">
        <v>993</v>
      </c>
      <c r="C1908" s="98">
        <v>1392651</v>
      </c>
      <c r="D1908" s="98" t="s">
        <v>1009</v>
      </c>
      <c r="E1908" s="98" t="s">
        <v>1010</v>
      </c>
      <c r="F1908" s="100">
        <v>5465</v>
      </c>
      <c r="G1908" s="101" t="s">
        <v>1091</v>
      </c>
    </row>
    <row r="1909" spans="2:7">
      <c r="B1909" s="98" t="s">
        <v>993</v>
      </c>
      <c r="C1909" s="98">
        <v>1392640</v>
      </c>
      <c r="D1909" s="98" t="s">
        <v>999</v>
      </c>
      <c r="E1909" s="98"/>
      <c r="F1909" s="100">
        <v>1256</v>
      </c>
      <c r="G1909" s="101" t="s">
        <v>1091</v>
      </c>
    </row>
    <row r="1910" spans="2:7">
      <c r="B1910" s="98" t="s">
        <v>993</v>
      </c>
      <c r="C1910" s="98">
        <v>1392758</v>
      </c>
      <c r="D1910" s="98" t="s">
        <v>1009</v>
      </c>
      <c r="E1910" s="98" t="s">
        <v>1010</v>
      </c>
      <c r="F1910" s="100">
        <v>17000</v>
      </c>
      <c r="G1910" s="101" t="s">
        <v>1091</v>
      </c>
    </row>
    <row r="1911" spans="2:7">
      <c r="B1911" s="98" t="s">
        <v>993</v>
      </c>
      <c r="C1911" s="98">
        <v>1391330</v>
      </c>
      <c r="D1911" s="98" t="s">
        <v>999</v>
      </c>
      <c r="E1911" s="98"/>
      <c r="F1911" s="100">
        <v>2898</v>
      </c>
      <c r="G1911" s="101" t="s">
        <v>1091</v>
      </c>
    </row>
    <row r="1912" spans="2:7">
      <c r="B1912" s="98" t="s">
        <v>993</v>
      </c>
      <c r="C1912" s="98">
        <v>1433310</v>
      </c>
      <c r="D1912" s="98" t="s">
        <v>999</v>
      </c>
      <c r="E1912" s="98"/>
      <c r="F1912" s="100">
        <v>4000</v>
      </c>
      <c r="G1912" s="101" t="s">
        <v>1091</v>
      </c>
    </row>
    <row r="1913" spans="2:7">
      <c r="B1913" s="98" t="s">
        <v>993</v>
      </c>
      <c r="C1913" s="98">
        <v>1434521</v>
      </c>
      <c r="D1913" s="98" t="s">
        <v>999</v>
      </c>
      <c r="E1913" s="98"/>
      <c r="F1913" s="100">
        <v>2750</v>
      </c>
      <c r="G1913" s="101" t="s">
        <v>1091</v>
      </c>
    </row>
    <row r="1914" spans="2:7">
      <c r="B1914" s="98" t="s">
        <v>993</v>
      </c>
      <c r="C1914" s="98">
        <v>1391314</v>
      </c>
      <c r="D1914" s="98" t="s">
        <v>1003</v>
      </c>
      <c r="E1914" s="98" t="s">
        <v>1008</v>
      </c>
      <c r="F1914" s="100">
        <v>300</v>
      </c>
      <c r="G1914" s="101" t="s">
        <v>1091</v>
      </c>
    </row>
    <row r="1915" spans="2:7">
      <c r="B1915" s="98" t="s">
        <v>993</v>
      </c>
      <c r="C1915" s="98">
        <v>1391320</v>
      </c>
      <c r="D1915" s="98" t="s">
        <v>999</v>
      </c>
      <c r="E1915" s="98"/>
      <c r="F1915" s="100">
        <v>155</v>
      </c>
      <c r="G1915" s="101" t="s">
        <v>1091</v>
      </c>
    </row>
    <row r="1916" spans="2:7">
      <c r="B1916" s="98" t="s">
        <v>993</v>
      </c>
      <c r="C1916" s="98">
        <v>1391321</v>
      </c>
      <c r="D1916" s="98" t="s">
        <v>999</v>
      </c>
      <c r="E1916" s="98"/>
      <c r="F1916" s="100">
        <v>155</v>
      </c>
      <c r="G1916" s="101" t="s">
        <v>1091</v>
      </c>
    </row>
    <row r="1917" spans="2:7">
      <c r="B1917" s="98" t="s">
        <v>993</v>
      </c>
      <c r="C1917" s="98">
        <v>1391651</v>
      </c>
      <c r="D1917" s="98" t="s">
        <v>999</v>
      </c>
      <c r="E1917" s="98"/>
      <c r="F1917" s="100">
        <v>3100</v>
      </c>
      <c r="G1917" s="101" t="s">
        <v>1091</v>
      </c>
    </row>
    <row r="1918" spans="2:7">
      <c r="B1918" s="98" t="s">
        <v>993</v>
      </c>
      <c r="C1918" s="98">
        <v>1391652</v>
      </c>
      <c r="D1918" s="98" t="s">
        <v>1009</v>
      </c>
      <c r="E1918" s="98" t="s">
        <v>1010</v>
      </c>
      <c r="F1918" s="100">
        <v>13000</v>
      </c>
      <c r="G1918" s="101" t="s">
        <v>1091</v>
      </c>
    </row>
    <row r="1919" spans="2:7">
      <c r="B1919" s="98" t="s">
        <v>993</v>
      </c>
      <c r="C1919" s="98">
        <v>1398838</v>
      </c>
      <c r="D1919" s="98" t="s">
        <v>999</v>
      </c>
      <c r="E1919" s="98"/>
      <c r="F1919" s="100">
        <v>2000</v>
      </c>
      <c r="G1919" s="101" t="s">
        <v>1091</v>
      </c>
    </row>
    <row r="1920" spans="2:7">
      <c r="B1920" s="98" t="s">
        <v>993</v>
      </c>
      <c r="C1920" s="98">
        <v>1398839</v>
      </c>
      <c r="D1920" s="98" t="s">
        <v>999</v>
      </c>
      <c r="E1920" s="98"/>
      <c r="F1920" s="100">
        <v>1100</v>
      </c>
      <c r="G1920" s="101" t="s">
        <v>1091</v>
      </c>
    </row>
    <row r="1921" spans="2:7">
      <c r="B1921" s="98" t="s">
        <v>993</v>
      </c>
      <c r="C1921" s="98">
        <v>1392382</v>
      </c>
      <c r="D1921" s="98" t="s">
        <v>999</v>
      </c>
      <c r="E1921" s="98"/>
      <c r="F1921" s="100">
        <v>1588.48</v>
      </c>
      <c r="G1921" s="101" t="s">
        <v>1091</v>
      </c>
    </row>
    <row r="1922" spans="2:7">
      <c r="B1922" s="98" t="s">
        <v>993</v>
      </c>
      <c r="C1922" s="98">
        <v>1392386</v>
      </c>
      <c r="D1922" s="98" t="s">
        <v>999</v>
      </c>
      <c r="E1922" s="98"/>
      <c r="F1922" s="100">
        <v>2320</v>
      </c>
      <c r="G1922" s="101" t="s">
        <v>1091</v>
      </c>
    </row>
    <row r="1923" spans="2:7">
      <c r="B1923" s="98" t="s">
        <v>993</v>
      </c>
      <c r="C1923" s="98">
        <v>1392174</v>
      </c>
      <c r="D1923" s="98" t="s">
        <v>999</v>
      </c>
      <c r="E1923" s="98"/>
      <c r="F1923" s="100">
        <v>570.5</v>
      </c>
      <c r="G1923" s="101" t="s">
        <v>1091</v>
      </c>
    </row>
    <row r="1924" spans="2:7">
      <c r="B1924" s="98" t="s">
        <v>993</v>
      </c>
      <c r="C1924" s="98">
        <v>1392253</v>
      </c>
      <c r="D1924" s="98" t="s">
        <v>1009</v>
      </c>
      <c r="E1924" s="98" t="s">
        <v>1010</v>
      </c>
      <c r="F1924" s="100">
        <v>51100</v>
      </c>
      <c r="G1924" s="101" t="s">
        <v>1091</v>
      </c>
    </row>
    <row r="1925" spans="2:7">
      <c r="B1925" s="98" t="s">
        <v>993</v>
      </c>
      <c r="C1925" s="98">
        <v>1392332</v>
      </c>
      <c r="D1925" s="98" t="s">
        <v>999</v>
      </c>
      <c r="E1925" s="98"/>
      <c r="F1925" s="100">
        <v>3150</v>
      </c>
      <c r="G1925" s="101" t="s">
        <v>1091</v>
      </c>
    </row>
    <row r="1926" spans="2:7">
      <c r="B1926" s="98" t="s">
        <v>993</v>
      </c>
      <c r="C1926" s="98">
        <v>1392039</v>
      </c>
      <c r="D1926" s="98" t="s">
        <v>999</v>
      </c>
      <c r="E1926" s="98"/>
      <c r="F1926" s="100">
        <v>9508</v>
      </c>
      <c r="G1926" s="101" t="s">
        <v>1091</v>
      </c>
    </row>
    <row r="1927" spans="2:7">
      <c r="B1927" s="98" t="s">
        <v>993</v>
      </c>
      <c r="C1927" s="98">
        <v>1392172</v>
      </c>
      <c r="D1927" s="98" t="s">
        <v>999</v>
      </c>
      <c r="E1927" s="98"/>
      <c r="F1927" s="100">
        <v>4556</v>
      </c>
      <c r="G1927" s="101" t="s">
        <v>1091</v>
      </c>
    </row>
    <row r="1928" spans="2:7">
      <c r="B1928" s="98" t="s">
        <v>993</v>
      </c>
      <c r="C1928" s="98">
        <v>1392180</v>
      </c>
      <c r="D1928" s="98" t="s">
        <v>1009</v>
      </c>
      <c r="E1928" s="98" t="s">
        <v>1010</v>
      </c>
      <c r="F1928" s="100">
        <v>20325</v>
      </c>
      <c r="G1928" s="101" t="s">
        <v>1091</v>
      </c>
    </row>
    <row r="1929" spans="2:7">
      <c r="B1929" s="98" t="s">
        <v>993</v>
      </c>
      <c r="C1929" s="98">
        <v>1392192</v>
      </c>
      <c r="D1929" s="98" t="s">
        <v>999</v>
      </c>
      <c r="E1929" s="98"/>
      <c r="F1929" s="100">
        <v>727</v>
      </c>
      <c r="G1929" s="101" t="s">
        <v>1091</v>
      </c>
    </row>
    <row r="1930" spans="2:7">
      <c r="B1930" s="98" t="s">
        <v>993</v>
      </c>
      <c r="C1930" s="98">
        <v>1392193</v>
      </c>
      <c r="D1930" s="98" t="s">
        <v>1003</v>
      </c>
      <c r="E1930" s="98" t="s">
        <v>1038</v>
      </c>
      <c r="F1930" s="100">
        <v>1000</v>
      </c>
      <c r="G1930" s="101" t="s">
        <v>1091</v>
      </c>
    </row>
    <row r="1931" spans="2:7">
      <c r="B1931" s="98" t="s">
        <v>993</v>
      </c>
      <c r="C1931" s="98">
        <v>1392198</v>
      </c>
      <c r="D1931" s="98" t="s">
        <v>1003</v>
      </c>
      <c r="E1931" s="98" t="s">
        <v>1038</v>
      </c>
      <c r="F1931" s="100">
        <v>200</v>
      </c>
      <c r="G1931" s="101" t="s">
        <v>1091</v>
      </c>
    </row>
    <row r="1932" spans="2:7">
      <c r="B1932" s="98" t="s">
        <v>993</v>
      </c>
      <c r="C1932" s="98">
        <v>1387691</v>
      </c>
      <c r="D1932" s="98" t="s">
        <v>999</v>
      </c>
      <c r="E1932" s="98"/>
      <c r="F1932" s="100">
        <v>14205</v>
      </c>
      <c r="G1932" s="101" t="s">
        <v>1091</v>
      </c>
    </row>
    <row r="1933" spans="2:7">
      <c r="B1933" s="98" t="s">
        <v>993</v>
      </c>
      <c r="C1933" s="98">
        <v>1387687</v>
      </c>
      <c r="D1933" s="98" t="s">
        <v>999</v>
      </c>
      <c r="E1933" s="98"/>
      <c r="F1933" s="100">
        <v>382</v>
      </c>
      <c r="G1933" s="101" t="s">
        <v>1091</v>
      </c>
    </row>
    <row r="1934" spans="2:7">
      <c r="B1934" s="98" t="s">
        <v>993</v>
      </c>
      <c r="C1934" s="98">
        <v>1387685</v>
      </c>
      <c r="D1934" s="98" t="s">
        <v>999</v>
      </c>
      <c r="E1934" s="98"/>
      <c r="F1934" s="100">
        <v>7216</v>
      </c>
      <c r="G1934" s="101" t="s">
        <v>1091</v>
      </c>
    </row>
    <row r="1935" spans="2:7">
      <c r="B1935" s="98" t="s">
        <v>993</v>
      </c>
      <c r="C1935" s="98">
        <v>1387683</v>
      </c>
      <c r="D1935" s="98" t="s">
        <v>999</v>
      </c>
      <c r="E1935" s="98"/>
      <c r="F1935" s="100">
        <v>645.83000000000004</v>
      </c>
      <c r="G1935" s="101" t="s">
        <v>1091</v>
      </c>
    </row>
    <row r="1936" spans="2:7">
      <c r="B1936" s="98" t="s">
        <v>993</v>
      </c>
      <c r="C1936" s="98">
        <v>1387662</v>
      </c>
      <c r="D1936" s="98" t="s">
        <v>999</v>
      </c>
      <c r="E1936" s="98"/>
      <c r="F1936" s="100">
        <v>2829</v>
      </c>
      <c r="G1936" s="101" t="s">
        <v>1091</v>
      </c>
    </row>
    <row r="1937" spans="2:7">
      <c r="B1937" s="98" t="s">
        <v>993</v>
      </c>
      <c r="C1937" s="98">
        <v>1387491</v>
      </c>
      <c r="D1937" s="98" t="s">
        <v>999</v>
      </c>
      <c r="E1937" s="98"/>
      <c r="F1937" s="100">
        <v>457</v>
      </c>
      <c r="G1937" s="101" t="s">
        <v>1091</v>
      </c>
    </row>
    <row r="1938" spans="2:7">
      <c r="B1938" s="98" t="s">
        <v>993</v>
      </c>
      <c r="C1938" s="98">
        <v>1387496</v>
      </c>
      <c r="D1938" s="98" t="s">
        <v>999</v>
      </c>
      <c r="E1938" s="98"/>
      <c r="F1938" s="100">
        <v>720</v>
      </c>
      <c r="G1938" s="101" t="s">
        <v>1091</v>
      </c>
    </row>
    <row r="1939" spans="2:7">
      <c r="B1939" s="98" t="s">
        <v>993</v>
      </c>
      <c r="C1939" s="98">
        <v>1387554</v>
      </c>
      <c r="D1939" s="98" t="s">
        <v>999</v>
      </c>
      <c r="E1939" s="98"/>
      <c r="F1939" s="100">
        <v>1460</v>
      </c>
      <c r="G1939" s="101" t="s">
        <v>1091</v>
      </c>
    </row>
    <row r="1940" spans="2:7">
      <c r="B1940" s="98" t="s">
        <v>993</v>
      </c>
      <c r="C1940" s="98">
        <v>1386867</v>
      </c>
      <c r="D1940" s="98" t="s">
        <v>999</v>
      </c>
      <c r="E1940" s="98"/>
      <c r="F1940" s="100">
        <v>2965</v>
      </c>
      <c r="G1940" s="101" t="s">
        <v>1091</v>
      </c>
    </row>
    <row r="1941" spans="2:7">
      <c r="B1941" s="98" t="s">
        <v>993</v>
      </c>
      <c r="C1941" s="98">
        <v>1386984</v>
      </c>
      <c r="D1941" s="98" t="s">
        <v>1009</v>
      </c>
      <c r="E1941" s="98" t="s">
        <v>1010</v>
      </c>
      <c r="F1941" s="100">
        <v>16825</v>
      </c>
      <c r="G1941" s="101" t="s">
        <v>1091</v>
      </c>
    </row>
    <row r="1942" spans="2:7">
      <c r="B1942" s="98" t="s">
        <v>993</v>
      </c>
      <c r="C1942" s="98">
        <v>1387438</v>
      </c>
      <c r="D1942" s="98" t="s">
        <v>1009</v>
      </c>
      <c r="E1942" s="98" t="s">
        <v>1010</v>
      </c>
      <c r="F1942" s="100">
        <v>48500</v>
      </c>
      <c r="G1942" s="101" t="s">
        <v>1091</v>
      </c>
    </row>
    <row r="1943" spans="2:7">
      <c r="B1943" s="98" t="s">
        <v>993</v>
      </c>
      <c r="C1943" s="98">
        <v>1388457</v>
      </c>
      <c r="D1943" s="98" t="s">
        <v>999</v>
      </c>
      <c r="E1943" s="98"/>
      <c r="F1943" s="100">
        <v>4100</v>
      </c>
      <c r="G1943" s="101" t="s">
        <v>1091</v>
      </c>
    </row>
    <row r="1944" spans="2:7">
      <c r="B1944" s="98" t="s">
        <v>993</v>
      </c>
      <c r="C1944" s="98">
        <v>1388458</v>
      </c>
      <c r="D1944" s="98" t="s">
        <v>1009</v>
      </c>
      <c r="E1944" s="98" t="s">
        <v>1010</v>
      </c>
      <c r="F1944" s="100">
        <v>10925</v>
      </c>
      <c r="G1944" s="101" t="s">
        <v>1091</v>
      </c>
    </row>
    <row r="1945" spans="2:7">
      <c r="B1945" s="98" t="s">
        <v>993</v>
      </c>
      <c r="C1945" s="98">
        <v>1388317</v>
      </c>
      <c r="D1945" s="98" t="s">
        <v>1009</v>
      </c>
      <c r="E1945" s="98" t="s">
        <v>1010</v>
      </c>
      <c r="F1945" s="100">
        <v>4000</v>
      </c>
      <c r="G1945" s="101" t="s">
        <v>1091</v>
      </c>
    </row>
    <row r="1946" spans="2:7">
      <c r="B1946" s="98" t="s">
        <v>993</v>
      </c>
      <c r="C1946" s="98">
        <v>1402361</v>
      </c>
      <c r="D1946" s="98" t="s">
        <v>1009</v>
      </c>
      <c r="E1946" s="98" t="s">
        <v>1010</v>
      </c>
      <c r="F1946" s="100">
        <v>1450</v>
      </c>
      <c r="G1946" s="101" t="s">
        <v>1091</v>
      </c>
    </row>
    <row r="1947" spans="2:7">
      <c r="B1947" s="98" t="s">
        <v>993</v>
      </c>
      <c r="C1947" s="98">
        <v>1385368</v>
      </c>
      <c r="D1947" s="98" t="s">
        <v>999</v>
      </c>
      <c r="E1947" s="98"/>
      <c r="F1947" s="100">
        <v>2004</v>
      </c>
      <c r="G1947" s="101" t="s">
        <v>1091</v>
      </c>
    </row>
    <row r="1948" spans="2:7">
      <c r="B1948" s="98" t="s">
        <v>993</v>
      </c>
      <c r="C1948" s="98">
        <v>1385471</v>
      </c>
      <c r="D1948" s="98" t="s">
        <v>999</v>
      </c>
      <c r="E1948" s="98"/>
      <c r="F1948" s="100">
        <v>2502.81</v>
      </c>
      <c r="G1948" s="101" t="s">
        <v>1091</v>
      </c>
    </row>
    <row r="1949" spans="2:7">
      <c r="B1949" s="98" t="s">
        <v>993</v>
      </c>
      <c r="C1949" s="98">
        <v>1385501</v>
      </c>
      <c r="D1949" s="98" t="s">
        <v>999</v>
      </c>
      <c r="E1949" s="98"/>
      <c r="F1949" s="100">
        <v>4920</v>
      </c>
      <c r="G1949" s="101" t="s">
        <v>1091</v>
      </c>
    </row>
    <row r="1950" spans="2:7">
      <c r="B1950" s="98" t="s">
        <v>993</v>
      </c>
      <c r="C1950" s="98">
        <v>1385502</v>
      </c>
      <c r="D1950" s="98" t="s">
        <v>1009</v>
      </c>
      <c r="E1950" s="98" t="s">
        <v>1010</v>
      </c>
      <c r="F1950" s="100">
        <v>0</v>
      </c>
      <c r="G1950" s="101" t="s">
        <v>1091</v>
      </c>
    </row>
    <row r="1951" spans="2:7">
      <c r="B1951" s="98" t="s">
        <v>993</v>
      </c>
      <c r="C1951" s="98">
        <v>1385607</v>
      </c>
      <c r="D1951" s="98" t="s">
        <v>1009</v>
      </c>
      <c r="E1951" s="98" t="s">
        <v>1010</v>
      </c>
      <c r="F1951" s="100">
        <v>6700</v>
      </c>
      <c r="G1951" s="101" t="s">
        <v>1091</v>
      </c>
    </row>
    <row r="1952" spans="2:7">
      <c r="B1952" s="98" t="s">
        <v>993</v>
      </c>
      <c r="C1952" s="98">
        <v>1386063</v>
      </c>
      <c r="D1952" s="98" t="s">
        <v>1009</v>
      </c>
      <c r="E1952" s="98" t="s">
        <v>1010</v>
      </c>
      <c r="F1952" s="100">
        <v>6832</v>
      </c>
      <c r="G1952" s="101" t="s">
        <v>1091</v>
      </c>
    </row>
    <row r="1953" spans="2:7">
      <c r="B1953" s="98" t="s">
        <v>993</v>
      </c>
      <c r="C1953" s="98">
        <v>1388995</v>
      </c>
      <c r="D1953" s="98" t="s">
        <v>999</v>
      </c>
      <c r="E1953" s="98"/>
      <c r="F1953" s="100">
        <v>222</v>
      </c>
      <c r="G1953" s="101" t="s">
        <v>1091</v>
      </c>
    </row>
    <row r="1954" spans="2:7">
      <c r="B1954" s="98" t="s">
        <v>993</v>
      </c>
      <c r="C1954" s="98">
        <v>1389026</v>
      </c>
      <c r="D1954" s="98" t="s">
        <v>1009</v>
      </c>
      <c r="E1954" s="98" t="s">
        <v>1010</v>
      </c>
      <c r="F1954" s="100">
        <v>775</v>
      </c>
      <c r="G1954" s="101" t="s">
        <v>1091</v>
      </c>
    </row>
    <row r="1955" spans="2:7">
      <c r="B1955" s="98" t="s">
        <v>993</v>
      </c>
      <c r="C1955" s="98">
        <v>1389058</v>
      </c>
      <c r="D1955" s="98" t="s">
        <v>1009</v>
      </c>
      <c r="E1955" s="98" t="s">
        <v>1010</v>
      </c>
      <c r="F1955" s="100">
        <v>1625</v>
      </c>
      <c r="G1955" s="101" t="s">
        <v>1091</v>
      </c>
    </row>
    <row r="1956" spans="2:7">
      <c r="B1956" s="98" t="s">
        <v>993</v>
      </c>
      <c r="C1956" s="98">
        <v>1389798</v>
      </c>
      <c r="D1956" s="98" t="s">
        <v>999</v>
      </c>
      <c r="E1956" s="98"/>
      <c r="F1956" s="100">
        <v>669</v>
      </c>
      <c r="G1956" s="101" t="s">
        <v>1091</v>
      </c>
    </row>
    <row r="1957" spans="2:7">
      <c r="B1957" s="98" t="s">
        <v>993</v>
      </c>
      <c r="C1957" s="98">
        <v>1389967</v>
      </c>
      <c r="D1957" s="98" t="s">
        <v>1009</v>
      </c>
      <c r="E1957" s="98" t="s">
        <v>1010</v>
      </c>
      <c r="F1957" s="100">
        <v>2000</v>
      </c>
      <c r="G1957" s="101" t="s">
        <v>1091</v>
      </c>
    </row>
    <row r="1958" spans="2:7">
      <c r="B1958" s="98" t="s">
        <v>993</v>
      </c>
      <c r="C1958" s="98">
        <v>1389979</v>
      </c>
      <c r="D1958" s="98" t="s">
        <v>999</v>
      </c>
      <c r="E1958" s="98"/>
      <c r="F1958" s="100">
        <v>161</v>
      </c>
      <c r="G1958" s="101" t="s">
        <v>1091</v>
      </c>
    </row>
    <row r="1959" spans="2:7">
      <c r="B1959" s="98" t="s">
        <v>993</v>
      </c>
      <c r="C1959" s="98">
        <v>1390010</v>
      </c>
      <c r="D1959" s="98" t="s">
        <v>999</v>
      </c>
      <c r="E1959" s="98"/>
      <c r="F1959" s="100">
        <v>726</v>
      </c>
      <c r="G1959" s="101" t="s">
        <v>1091</v>
      </c>
    </row>
    <row r="1960" spans="2:7">
      <c r="B1960" s="98" t="s">
        <v>993</v>
      </c>
      <c r="C1960" s="98">
        <v>1390011</v>
      </c>
      <c r="D1960" s="98" t="s">
        <v>1009</v>
      </c>
      <c r="E1960" s="98" t="s">
        <v>1010</v>
      </c>
      <c r="F1960" s="100">
        <v>2500</v>
      </c>
      <c r="G1960" s="101" t="s">
        <v>1091</v>
      </c>
    </row>
    <row r="1961" spans="2:7">
      <c r="B1961" s="98" t="s">
        <v>993</v>
      </c>
      <c r="C1961" s="98">
        <v>1390024</v>
      </c>
      <c r="D1961" s="98" t="s">
        <v>1009</v>
      </c>
      <c r="E1961" s="98" t="s">
        <v>1010</v>
      </c>
      <c r="F1961" s="100">
        <v>5775</v>
      </c>
      <c r="G1961" s="101" t="s">
        <v>1091</v>
      </c>
    </row>
    <row r="1962" spans="2:7">
      <c r="B1962" s="98" t="s">
        <v>993</v>
      </c>
      <c r="C1962" s="98">
        <v>1433314</v>
      </c>
      <c r="D1962" s="98" t="s">
        <v>999</v>
      </c>
      <c r="E1962" s="98"/>
      <c r="F1962" s="100">
        <v>1060</v>
      </c>
      <c r="G1962" s="101" t="s">
        <v>1091</v>
      </c>
    </row>
    <row r="1963" spans="2:7">
      <c r="B1963" s="98" t="s">
        <v>993</v>
      </c>
      <c r="C1963" s="98">
        <v>1389368</v>
      </c>
      <c r="D1963" s="98" t="s">
        <v>1009</v>
      </c>
      <c r="E1963" s="98" t="s">
        <v>1010</v>
      </c>
      <c r="F1963" s="100">
        <v>27242</v>
      </c>
      <c r="G1963" s="101" t="s">
        <v>1091</v>
      </c>
    </row>
    <row r="1964" spans="2:7">
      <c r="B1964" s="98" t="s">
        <v>993</v>
      </c>
      <c r="C1964" s="98">
        <v>1389555</v>
      </c>
      <c r="D1964" s="98" t="s">
        <v>999</v>
      </c>
      <c r="E1964" s="98"/>
      <c r="F1964" s="100">
        <v>830</v>
      </c>
      <c r="G1964" s="101" t="s">
        <v>1091</v>
      </c>
    </row>
    <row r="1965" spans="2:7">
      <c r="B1965" s="98" t="s">
        <v>993</v>
      </c>
      <c r="C1965" s="98">
        <v>1389556</v>
      </c>
      <c r="D1965" s="98" t="s">
        <v>999</v>
      </c>
      <c r="E1965" s="98"/>
      <c r="F1965" s="100">
        <v>170</v>
      </c>
      <c r="G1965" s="101" t="s">
        <v>1091</v>
      </c>
    </row>
    <row r="1966" spans="2:7">
      <c r="B1966" s="98" t="s">
        <v>993</v>
      </c>
      <c r="C1966" s="98">
        <v>1389557</v>
      </c>
      <c r="D1966" s="98" t="s">
        <v>999</v>
      </c>
      <c r="E1966" s="98"/>
      <c r="F1966" s="100">
        <v>1580</v>
      </c>
      <c r="G1966" s="101" t="s">
        <v>1091</v>
      </c>
    </row>
    <row r="1967" spans="2:7">
      <c r="B1967" s="98" t="s">
        <v>993</v>
      </c>
      <c r="C1967" s="98">
        <v>1389558</v>
      </c>
      <c r="D1967" s="98" t="s">
        <v>999</v>
      </c>
      <c r="E1967" s="98"/>
      <c r="F1967" s="100">
        <v>1130</v>
      </c>
      <c r="G1967" s="101" t="s">
        <v>1091</v>
      </c>
    </row>
    <row r="1968" spans="2:7">
      <c r="B1968" s="98" t="s">
        <v>993</v>
      </c>
      <c r="C1968" s="98">
        <v>1389559</v>
      </c>
      <c r="D1968" s="98" t="s">
        <v>999</v>
      </c>
      <c r="E1968" s="98"/>
      <c r="F1968" s="100">
        <v>1050</v>
      </c>
      <c r="G1968" s="101" t="s">
        <v>1091</v>
      </c>
    </row>
    <row r="1969" spans="2:7">
      <c r="B1969" s="98" t="s">
        <v>993</v>
      </c>
      <c r="C1969" s="98">
        <v>1389560</v>
      </c>
      <c r="D1969" s="98" t="s">
        <v>999</v>
      </c>
      <c r="E1969" s="98"/>
      <c r="F1969" s="100">
        <v>560</v>
      </c>
      <c r="G1969" s="101" t="s">
        <v>1091</v>
      </c>
    </row>
    <row r="1970" spans="2:7">
      <c r="B1970" s="98" t="s">
        <v>993</v>
      </c>
      <c r="C1970" s="98">
        <v>1389561</v>
      </c>
      <c r="D1970" s="98" t="s">
        <v>999</v>
      </c>
      <c r="E1970" s="98"/>
      <c r="F1970" s="100">
        <v>16000</v>
      </c>
      <c r="G1970" s="101" t="s">
        <v>1091</v>
      </c>
    </row>
    <row r="1971" spans="2:7">
      <c r="B1971" s="98" t="s">
        <v>993</v>
      </c>
      <c r="C1971" s="98">
        <v>1389562</v>
      </c>
      <c r="D1971" s="98" t="s">
        <v>999</v>
      </c>
      <c r="E1971" s="98"/>
      <c r="F1971" s="100">
        <v>1445</v>
      </c>
      <c r="G1971" s="101" t="s">
        <v>1091</v>
      </c>
    </row>
    <row r="1972" spans="2:7">
      <c r="B1972" s="98" t="s">
        <v>993</v>
      </c>
      <c r="C1972" s="98">
        <v>1389563</v>
      </c>
      <c r="D1972" s="98" t="s">
        <v>999</v>
      </c>
      <c r="E1972" s="98"/>
      <c r="F1972" s="100">
        <v>400</v>
      </c>
      <c r="G1972" s="101" t="s">
        <v>1091</v>
      </c>
    </row>
    <row r="1973" spans="2:7">
      <c r="B1973" s="98" t="s">
        <v>993</v>
      </c>
      <c r="C1973" s="98">
        <v>1389564</v>
      </c>
      <c r="D1973" s="98" t="s">
        <v>999</v>
      </c>
      <c r="E1973" s="98"/>
      <c r="F1973" s="100">
        <v>9616</v>
      </c>
      <c r="G1973" s="101" t="s">
        <v>1091</v>
      </c>
    </row>
    <row r="1974" spans="2:7">
      <c r="B1974" s="98" t="s">
        <v>993</v>
      </c>
      <c r="C1974" s="98">
        <v>1389565</v>
      </c>
      <c r="D1974" s="98" t="s">
        <v>999</v>
      </c>
      <c r="E1974" s="98"/>
      <c r="F1974" s="100">
        <v>550</v>
      </c>
      <c r="G1974" s="101" t="s">
        <v>1091</v>
      </c>
    </row>
    <row r="1975" spans="2:7">
      <c r="B1975" s="98" t="s">
        <v>993</v>
      </c>
      <c r="C1975" s="98">
        <v>1390633</v>
      </c>
      <c r="D1975" s="98" t="s">
        <v>1009</v>
      </c>
      <c r="E1975" s="98" t="s">
        <v>1010</v>
      </c>
      <c r="F1975" s="100">
        <v>1303</v>
      </c>
      <c r="G1975" s="101" t="s">
        <v>1091</v>
      </c>
    </row>
    <row r="1976" spans="2:7">
      <c r="B1976" s="98" t="s">
        <v>993</v>
      </c>
      <c r="C1976" s="98">
        <v>1390856</v>
      </c>
      <c r="D1976" s="98" t="s">
        <v>999</v>
      </c>
      <c r="E1976" s="98"/>
      <c r="F1976" s="100">
        <v>1505</v>
      </c>
      <c r="G1976" s="101" t="s">
        <v>1091</v>
      </c>
    </row>
    <row r="1977" spans="2:7">
      <c r="B1977" s="98" t="s">
        <v>993</v>
      </c>
      <c r="C1977" s="98">
        <v>1390857</v>
      </c>
      <c r="D1977" s="98" t="s">
        <v>999</v>
      </c>
      <c r="E1977" s="98"/>
      <c r="F1977" s="100">
        <v>8777.34</v>
      </c>
      <c r="G1977" s="101" t="s">
        <v>1091</v>
      </c>
    </row>
    <row r="1978" spans="2:7">
      <c r="B1978" s="98" t="s">
        <v>993</v>
      </c>
      <c r="C1978" s="98">
        <v>1390858</v>
      </c>
      <c r="D1978" s="98" t="s">
        <v>999</v>
      </c>
      <c r="E1978" s="98"/>
      <c r="F1978" s="100">
        <v>20</v>
      </c>
      <c r="G1978" s="101" t="s">
        <v>1091</v>
      </c>
    </row>
    <row r="1979" spans="2:7">
      <c r="B1979" s="98" t="s">
        <v>993</v>
      </c>
      <c r="C1979" s="98">
        <v>1390710</v>
      </c>
      <c r="D1979" s="98" t="s">
        <v>1009</v>
      </c>
      <c r="E1979" s="98" t="s">
        <v>1010</v>
      </c>
      <c r="F1979" s="100">
        <v>3325</v>
      </c>
      <c r="G1979" s="101" t="s">
        <v>1091</v>
      </c>
    </row>
    <row r="1980" spans="2:7">
      <c r="B1980" s="98" t="s">
        <v>993</v>
      </c>
      <c r="C1980" s="98">
        <v>1391235</v>
      </c>
      <c r="D1980" s="98" t="s">
        <v>999</v>
      </c>
      <c r="E1980" s="98"/>
      <c r="F1980" s="100">
        <v>2320</v>
      </c>
      <c r="G1980" s="101" t="s">
        <v>1091</v>
      </c>
    </row>
    <row r="1981" spans="2:7">
      <c r="B1981" s="98" t="s">
        <v>993</v>
      </c>
      <c r="C1981" s="98">
        <v>1390839</v>
      </c>
      <c r="D1981" s="98" t="s">
        <v>1009</v>
      </c>
      <c r="E1981" s="98" t="s">
        <v>1010</v>
      </c>
      <c r="F1981" s="100">
        <v>11117</v>
      </c>
      <c r="G1981" s="101" t="s">
        <v>1091</v>
      </c>
    </row>
    <row r="1982" spans="2:7">
      <c r="B1982" s="98" t="s">
        <v>993</v>
      </c>
      <c r="C1982" s="98">
        <v>1390958</v>
      </c>
      <c r="D1982" s="98" t="s">
        <v>1009</v>
      </c>
      <c r="E1982" s="98" t="s">
        <v>1010</v>
      </c>
      <c r="F1982" s="100">
        <v>6076</v>
      </c>
      <c r="G1982" s="101" t="s">
        <v>1091</v>
      </c>
    </row>
    <row r="1983" spans="2:7">
      <c r="B1983" s="98" t="s">
        <v>993</v>
      </c>
      <c r="C1983" s="98">
        <v>1390975</v>
      </c>
      <c r="D1983" s="98" t="s">
        <v>999</v>
      </c>
      <c r="E1983" s="98"/>
      <c r="F1983" s="100">
        <v>1468</v>
      </c>
      <c r="G1983" s="101" t="s">
        <v>1091</v>
      </c>
    </row>
    <row r="1984" spans="2:7">
      <c r="B1984" s="98" t="s">
        <v>993</v>
      </c>
      <c r="C1984" s="98">
        <v>1390199</v>
      </c>
      <c r="D1984" s="98" t="s">
        <v>1009</v>
      </c>
      <c r="E1984" s="98" t="s">
        <v>1010</v>
      </c>
      <c r="F1984" s="100">
        <v>9470</v>
      </c>
      <c r="G1984" s="101" t="s">
        <v>1091</v>
      </c>
    </row>
    <row r="1985" spans="2:7">
      <c r="B1985" s="98" t="s">
        <v>993</v>
      </c>
      <c r="C1985" s="98">
        <v>1390212</v>
      </c>
      <c r="D1985" s="98" t="s">
        <v>1009</v>
      </c>
      <c r="E1985" s="98" t="s">
        <v>1010</v>
      </c>
      <c r="F1985" s="100">
        <v>3519</v>
      </c>
      <c r="G1985" s="101" t="s">
        <v>1091</v>
      </c>
    </row>
    <row r="1986" spans="2:7">
      <c r="B1986" s="98" t="s">
        <v>993</v>
      </c>
      <c r="C1986" s="98">
        <v>1390078</v>
      </c>
      <c r="D1986" s="98" t="s">
        <v>1009</v>
      </c>
      <c r="E1986" s="98" t="s">
        <v>1010</v>
      </c>
      <c r="F1986" s="100">
        <v>4500</v>
      </c>
      <c r="G1986" s="101" t="s">
        <v>1091</v>
      </c>
    </row>
    <row r="1987" spans="2:7">
      <c r="B1987" s="98" t="s">
        <v>993</v>
      </c>
      <c r="C1987" s="98">
        <v>1383913</v>
      </c>
      <c r="D1987" s="98" t="s">
        <v>999</v>
      </c>
      <c r="E1987" s="98"/>
      <c r="F1987" s="100">
        <v>875</v>
      </c>
      <c r="G1987" s="101" t="s">
        <v>1091</v>
      </c>
    </row>
    <row r="1988" spans="2:7">
      <c r="B1988" s="98" t="s">
        <v>993</v>
      </c>
      <c r="C1988" s="98">
        <v>1383914</v>
      </c>
      <c r="D1988" s="98" t="s">
        <v>1009</v>
      </c>
      <c r="E1988" s="98" t="s">
        <v>1010</v>
      </c>
      <c r="F1988" s="100">
        <v>40000</v>
      </c>
      <c r="G1988" s="101" t="s">
        <v>1091</v>
      </c>
    </row>
    <row r="1989" spans="2:7">
      <c r="B1989" s="98" t="s">
        <v>993</v>
      </c>
      <c r="C1989" s="98">
        <v>1383779</v>
      </c>
      <c r="D1989" s="98" t="s">
        <v>999</v>
      </c>
      <c r="E1989" s="98"/>
      <c r="F1989" s="100">
        <v>1986</v>
      </c>
      <c r="G1989" s="101" t="s">
        <v>1091</v>
      </c>
    </row>
    <row r="1990" spans="2:7">
      <c r="B1990" s="98" t="s">
        <v>993</v>
      </c>
      <c r="C1990" s="98">
        <v>1383732</v>
      </c>
      <c r="D1990" s="98" t="s">
        <v>1009</v>
      </c>
      <c r="E1990" s="98" t="s">
        <v>1010</v>
      </c>
      <c r="F1990" s="100">
        <v>9000</v>
      </c>
      <c r="G1990" s="101" t="s">
        <v>1091</v>
      </c>
    </row>
    <row r="1991" spans="2:7">
      <c r="B1991" s="98" t="s">
        <v>993</v>
      </c>
      <c r="C1991" s="98">
        <v>1383747</v>
      </c>
      <c r="D1991" s="98" t="s">
        <v>999</v>
      </c>
      <c r="E1991" s="98"/>
      <c r="F1991" s="100">
        <v>391</v>
      </c>
      <c r="G1991" s="101" t="s">
        <v>1091</v>
      </c>
    </row>
    <row r="1992" spans="2:7">
      <c r="B1992" s="98" t="s">
        <v>993</v>
      </c>
      <c r="C1992" s="98">
        <v>1383849</v>
      </c>
      <c r="D1992" s="98" t="s">
        <v>999</v>
      </c>
      <c r="E1992" s="98"/>
      <c r="F1992" s="100">
        <v>298.2</v>
      </c>
      <c r="G1992" s="101" t="s">
        <v>1091</v>
      </c>
    </row>
    <row r="1993" spans="2:7">
      <c r="B1993" s="98" t="s">
        <v>993</v>
      </c>
      <c r="C1993" s="98">
        <v>1383762</v>
      </c>
      <c r="D1993" s="98" t="s">
        <v>1009</v>
      </c>
      <c r="E1993" s="98" t="s">
        <v>1010</v>
      </c>
      <c r="F1993" s="100">
        <v>24000</v>
      </c>
      <c r="G1993" s="101" t="s">
        <v>1091</v>
      </c>
    </row>
    <row r="1994" spans="2:7">
      <c r="B1994" s="98" t="s">
        <v>993</v>
      </c>
      <c r="C1994" s="98">
        <v>1383581</v>
      </c>
      <c r="D1994" s="98" t="s">
        <v>999</v>
      </c>
      <c r="E1994" s="98"/>
      <c r="F1994" s="100">
        <v>1714.1</v>
      </c>
      <c r="G1994" s="101" t="s">
        <v>1091</v>
      </c>
    </row>
    <row r="1995" spans="2:7">
      <c r="B1995" s="98" t="s">
        <v>993</v>
      </c>
      <c r="C1995" s="98">
        <v>1383582</v>
      </c>
      <c r="D1995" s="98" t="s">
        <v>1009</v>
      </c>
      <c r="E1995" s="98" t="s">
        <v>1010</v>
      </c>
      <c r="F1995" s="100">
        <v>8000</v>
      </c>
      <c r="G1995" s="101" t="s">
        <v>1091</v>
      </c>
    </row>
    <row r="1996" spans="2:7">
      <c r="B1996" s="98" t="s">
        <v>993</v>
      </c>
      <c r="C1996" s="98">
        <v>1383172</v>
      </c>
      <c r="D1996" s="98" t="s">
        <v>1009</v>
      </c>
      <c r="E1996" s="98" t="s">
        <v>1010</v>
      </c>
      <c r="F1996" s="100">
        <v>11263</v>
      </c>
      <c r="G1996" s="101" t="s">
        <v>1091</v>
      </c>
    </row>
    <row r="1997" spans="2:7">
      <c r="B1997" s="98" t="s">
        <v>993</v>
      </c>
      <c r="C1997" s="98">
        <v>1382637</v>
      </c>
      <c r="D1997" s="98" t="s">
        <v>1009</v>
      </c>
      <c r="E1997" s="98" t="s">
        <v>1010</v>
      </c>
      <c r="F1997" s="100">
        <v>2350</v>
      </c>
      <c r="G1997" s="101" t="s">
        <v>1091</v>
      </c>
    </row>
    <row r="1998" spans="2:7">
      <c r="B1998" s="98" t="s">
        <v>993</v>
      </c>
      <c r="C1998" s="98">
        <v>1401818</v>
      </c>
      <c r="D1998" s="98" t="s">
        <v>999</v>
      </c>
      <c r="E1998" s="98"/>
      <c r="F1998" s="100">
        <v>381811</v>
      </c>
      <c r="G1998" s="101" t="s">
        <v>1091</v>
      </c>
    </row>
    <row r="1999" spans="2:7">
      <c r="B1999" s="98" t="s">
        <v>993</v>
      </c>
      <c r="C1999" s="98">
        <v>1382843</v>
      </c>
      <c r="D1999" s="98" t="s">
        <v>1009</v>
      </c>
      <c r="E1999" s="98" t="s">
        <v>1010</v>
      </c>
      <c r="F1999" s="100">
        <v>5000</v>
      </c>
      <c r="G1999" s="101" t="s">
        <v>1091</v>
      </c>
    </row>
    <row r="2000" spans="2:7">
      <c r="B2000" s="98" t="s">
        <v>993</v>
      </c>
      <c r="C2000" s="98">
        <v>1382879</v>
      </c>
      <c r="D2000" s="98" t="s">
        <v>999</v>
      </c>
      <c r="E2000" s="98"/>
      <c r="F2000" s="100">
        <v>19007</v>
      </c>
      <c r="G2000" s="101" t="s">
        <v>1091</v>
      </c>
    </row>
    <row r="2001" spans="2:7">
      <c r="B2001" s="98" t="s">
        <v>993</v>
      </c>
      <c r="C2001" s="98">
        <v>1382914</v>
      </c>
      <c r="D2001" s="98" t="s">
        <v>1009</v>
      </c>
      <c r="E2001" s="98" t="s">
        <v>1010</v>
      </c>
      <c r="F2001" s="100">
        <v>6236</v>
      </c>
      <c r="G2001" s="101" t="s">
        <v>1091</v>
      </c>
    </row>
    <row r="2002" spans="2:7">
      <c r="B2002" s="98" t="s">
        <v>993</v>
      </c>
      <c r="C2002" s="98">
        <v>1383126</v>
      </c>
      <c r="D2002" s="98" t="s">
        <v>1009</v>
      </c>
      <c r="E2002" s="98" t="s">
        <v>1010</v>
      </c>
      <c r="F2002" s="100">
        <v>65237</v>
      </c>
      <c r="G2002" s="101" t="s">
        <v>1091</v>
      </c>
    </row>
    <row r="2003" spans="2:7">
      <c r="B2003" s="98" t="s">
        <v>993</v>
      </c>
      <c r="C2003" s="98">
        <v>1382450</v>
      </c>
      <c r="D2003" s="98" t="s">
        <v>999</v>
      </c>
      <c r="E2003" s="98"/>
      <c r="F2003" s="100">
        <v>1241</v>
      </c>
      <c r="G2003" s="101" t="s">
        <v>1091</v>
      </c>
    </row>
    <row r="2004" spans="2:7">
      <c r="B2004" s="98" t="s">
        <v>993</v>
      </c>
      <c r="C2004" s="98">
        <v>1382451</v>
      </c>
      <c r="D2004" s="98" t="s">
        <v>1009</v>
      </c>
      <c r="E2004" s="98" t="s">
        <v>1010</v>
      </c>
      <c r="F2004" s="100">
        <v>9050</v>
      </c>
      <c r="G2004" s="101" t="s">
        <v>1091</v>
      </c>
    </row>
    <row r="2005" spans="2:7">
      <c r="B2005" s="98" t="s">
        <v>993</v>
      </c>
      <c r="C2005" s="98">
        <v>1382464</v>
      </c>
      <c r="D2005" s="98" t="s">
        <v>1009</v>
      </c>
      <c r="E2005" s="98" t="s">
        <v>1010</v>
      </c>
      <c r="F2005" s="100">
        <v>21975</v>
      </c>
      <c r="G2005" s="101" t="s">
        <v>1091</v>
      </c>
    </row>
    <row r="2006" spans="2:7">
      <c r="B2006" s="98" t="s">
        <v>993</v>
      </c>
      <c r="C2006" s="98">
        <v>1382104</v>
      </c>
      <c r="D2006" s="98" t="s">
        <v>999</v>
      </c>
      <c r="E2006" s="98"/>
      <c r="F2006" s="100">
        <v>198264</v>
      </c>
      <c r="G2006" s="101" t="s">
        <v>1091</v>
      </c>
    </row>
    <row r="2007" spans="2:7">
      <c r="B2007" s="98" t="s">
        <v>993</v>
      </c>
      <c r="C2007" s="98">
        <v>1382105</v>
      </c>
      <c r="D2007" s="98" t="s">
        <v>1003</v>
      </c>
      <c r="E2007" s="98" t="s">
        <v>1006</v>
      </c>
      <c r="F2007" s="100">
        <v>34000</v>
      </c>
      <c r="G2007" s="101" t="s">
        <v>1091</v>
      </c>
    </row>
    <row r="2008" spans="2:7">
      <c r="B2008" s="98" t="s">
        <v>993</v>
      </c>
      <c r="C2008" s="98">
        <v>1382116</v>
      </c>
      <c r="D2008" s="98" t="s">
        <v>999</v>
      </c>
      <c r="E2008" s="98"/>
      <c r="F2008" s="100">
        <v>935.25</v>
      </c>
      <c r="G2008" s="101" t="s">
        <v>1091</v>
      </c>
    </row>
    <row r="2009" spans="2:7">
      <c r="B2009" s="98" t="s">
        <v>993</v>
      </c>
      <c r="C2009" s="98">
        <v>1382118</v>
      </c>
      <c r="D2009" s="98" t="s">
        <v>1009</v>
      </c>
      <c r="E2009" s="98" t="s">
        <v>1010</v>
      </c>
      <c r="F2009" s="100">
        <v>18875</v>
      </c>
      <c r="G2009" s="101" t="s">
        <v>1091</v>
      </c>
    </row>
    <row r="2010" spans="2:7">
      <c r="B2010" s="98" t="s">
        <v>993</v>
      </c>
      <c r="C2010" s="98">
        <v>1381794</v>
      </c>
      <c r="D2010" s="98" t="s">
        <v>1009</v>
      </c>
      <c r="E2010" s="98" t="s">
        <v>1010</v>
      </c>
      <c r="F2010" s="100">
        <v>19465</v>
      </c>
      <c r="G2010" s="101" t="s">
        <v>1091</v>
      </c>
    </row>
    <row r="2011" spans="2:7">
      <c r="B2011" s="98" t="s">
        <v>993</v>
      </c>
      <c r="C2011" s="98">
        <v>1381935</v>
      </c>
      <c r="D2011" s="98" t="s">
        <v>999</v>
      </c>
      <c r="E2011" s="98"/>
      <c r="F2011" s="100">
        <v>660</v>
      </c>
      <c r="G2011" s="101" t="s">
        <v>1091</v>
      </c>
    </row>
    <row r="2012" spans="2:7">
      <c r="B2012" s="98" t="s">
        <v>993</v>
      </c>
      <c r="C2012" s="98">
        <v>1381622</v>
      </c>
      <c r="D2012" s="98" t="s">
        <v>999</v>
      </c>
      <c r="E2012" s="98"/>
      <c r="F2012" s="100">
        <v>5903</v>
      </c>
      <c r="G2012" s="101" t="s">
        <v>1091</v>
      </c>
    </row>
    <row r="2013" spans="2:7">
      <c r="B2013" s="98" t="s">
        <v>993</v>
      </c>
      <c r="C2013" s="98">
        <v>1381624</v>
      </c>
      <c r="D2013" s="98" t="s">
        <v>1009</v>
      </c>
      <c r="E2013" s="98" t="s">
        <v>1010</v>
      </c>
      <c r="F2013" s="100">
        <v>25768</v>
      </c>
      <c r="G2013" s="101" t="s">
        <v>1091</v>
      </c>
    </row>
    <row r="2014" spans="2:7">
      <c r="B2014" s="98" t="s">
        <v>993</v>
      </c>
      <c r="C2014" s="98">
        <v>1381648</v>
      </c>
      <c r="D2014" s="98" t="s">
        <v>999</v>
      </c>
      <c r="E2014" s="98"/>
      <c r="F2014" s="100">
        <v>586</v>
      </c>
      <c r="G2014" s="101" t="s">
        <v>1091</v>
      </c>
    </row>
    <row r="2015" spans="2:7">
      <c r="B2015" s="98" t="s">
        <v>993</v>
      </c>
      <c r="C2015" s="98">
        <v>1381668</v>
      </c>
      <c r="D2015" s="98" t="s">
        <v>999</v>
      </c>
      <c r="E2015" s="98"/>
      <c r="F2015" s="100">
        <v>772</v>
      </c>
      <c r="G2015" s="101" t="s">
        <v>1091</v>
      </c>
    </row>
    <row r="2016" spans="2:7">
      <c r="B2016" s="98" t="s">
        <v>993</v>
      </c>
      <c r="C2016" s="98">
        <v>1384648</v>
      </c>
      <c r="D2016" s="98" t="s">
        <v>1009</v>
      </c>
      <c r="E2016" s="98" t="s">
        <v>1010</v>
      </c>
      <c r="F2016" s="100">
        <v>4100</v>
      </c>
      <c r="G2016" s="101" t="s">
        <v>1091</v>
      </c>
    </row>
    <row r="2017" spans="2:7">
      <c r="B2017" s="98" t="s">
        <v>993</v>
      </c>
      <c r="C2017" s="98">
        <v>1384597</v>
      </c>
      <c r="D2017" s="98" t="s">
        <v>999</v>
      </c>
      <c r="E2017" s="98"/>
      <c r="F2017" s="100">
        <v>285</v>
      </c>
      <c r="G2017" s="101" t="s">
        <v>1091</v>
      </c>
    </row>
    <row r="2018" spans="2:7">
      <c r="B2018" s="98" t="s">
        <v>993</v>
      </c>
      <c r="C2018" s="98">
        <v>1386552</v>
      </c>
      <c r="D2018" s="98" t="s">
        <v>999</v>
      </c>
      <c r="E2018" s="98"/>
      <c r="F2018" s="100">
        <v>285</v>
      </c>
      <c r="G2018" s="101" t="s">
        <v>1091</v>
      </c>
    </row>
    <row r="2019" spans="2:7">
      <c r="B2019" s="98" t="s">
        <v>993</v>
      </c>
      <c r="C2019" s="98">
        <v>1384599</v>
      </c>
      <c r="D2019" s="98" t="s">
        <v>999</v>
      </c>
      <c r="E2019" s="98"/>
      <c r="F2019" s="100">
        <v>737.5</v>
      </c>
      <c r="G2019" s="101" t="s">
        <v>1091</v>
      </c>
    </row>
    <row r="2020" spans="2:7">
      <c r="B2020" s="98" t="s">
        <v>993</v>
      </c>
      <c r="C2020" s="98">
        <v>1386554</v>
      </c>
      <c r="D2020" s="98" t="s">
        <v>999</v>
      </c>
      <c r="E2020" s="98"/>
      <c r="F2020" s="100">
        <v>737.5</v>
      </c>
      <c r="G2020" s="101" t="s">
        <v>1091</v>
      </c>
    </row>
    <row r="2021" spans="2:7">
      <c r="B2021" s="98" t="s">
        <v>993</v>
      </c>
      <c r="C2021" s="98">
        <v>1384601</v>
      </c>
      <c r="D2021" s="98" t="s">
        <v>999</v>
      </c>
      <c r="E2021" s="98"/>
      <c r="F2021" s="100">
        <v>2311</v>
      </c>
      <c r="G2021" s="101" t="s">
        <v>1091</v>
      </c>
    </row>
    <row r="2022" spans="2:7">
      <c r="B2022" s="98" t="s">
        <v>993</v>
      </c>
      <c r="C2022" s="98">
        <v>1386557</v>
      </c>
      <c r="D2022" s="98" t="s">
        <v>999</v>
      </c>
      <c r="E2022" s="98"/>
      <c r="F2022" s="100">
        <v>2311</v>
      </c>
      <c r="G2022" s="101" t="s">
        <v>1091</v>
      </c>
    </row>
    <row r="2023" spans="2:7">
      <c r="B2023" s="98" t="s">
        <v>993</v>
      </c>
      <c r="C2023" s="98">
        <v>1384569</v>
      </c>
      <c r="D2023" s="98" t="s">
        <v>999</v>
      </c>
      <c r="E2023" s="98"/>
      <c r="F2023" s="100">
        <v>3050</v>
      </c>
      <c r="G2023" s="101" t="s">
        <v>1091</v>
      </c>
    </row>
    <row r="2024" spans="2:7">
      <c r="B2024" s="98" t="s">
        <v>993</v>
      </c>
      <c r="C2024" s="98">
        <v>1386531</v>
      </c>
      <c r="D2024" s="98" t="s">
        <v>999</v>
      </c>
      <c r="E2024" s="98"/>
      <c r="F2024" s="100">
        <v>3050</v>
      </c>
      <c r="G2024" s="101" t="s">
        <v>1091</v>
      </c>
    </row>
    <row r="2025" spans="2:7">
      <c r="B2025" s="98" t="s">
        <v>993</v>
      </c>
      <c r="C2025" s="98">
        <v>1384571</v>
      </c>
      <c r="D2025" s="98" t="s">
        <v>999</v>
      </c>
      <c r="E2025" s="98"/>
      <c r="F2025" s="100">
        <v>4415</v>
      </c>
      <c r="G2025" s="101" t="s">
        <v>1091</v>
      </c>
    </row>
    <row r="2026" spans="2:7">
      <c r="B2026" s="98" t="s">
        <v>993</v>
      </c>
      <c r="C2026" s="98">
        <v>1384573</v>
      </c>
      <c r="D2026" s="98" t="s">
        <v>999</v>
      </c>
      <c r="E2026" s="98"/>
      <c r="F2026" s="100">
        <v>234</v>
      </c>
      <c r="G2026" s="101" t="s">
        <v>1091</v>
      </c>
    </row>
    <row r="2027" spans="2:7">
      <c r="B2027" s="98" t="s">
        <v>993</v>
      </c>
      <c r="C2027" s="98">
        <v>1384575</v>
      </c>
      <c r="D2027" s="98" t="s">
        <v>999</v>
      </c>
      <c r="E2027" s="98"/>
      <c r="F2027" s="100">
        <v>1317</v>
      </c>
      <c r="G2027" s="101" t="s">
        <v>1091</v>
      </c>
    </row>
    <row r="2028" spans="2:7">
      <c r="B2028" s="98" t="s">
        <v>993</v>
      </c>
      <c r="C2028" s="98">
        <v>1384577</v>
      </c>
      <c r="D2028" s="98" t="s">
        <v>999</v>
      </c>
      <c r="E2028" s="98"/>
      <c r="F2028" s="100">
        <v>566</v>
      </c>
      <c r="G2028" s="101" t="s">
        <v>1091</v>
      </c>
    </row>
    <row r="2029" spans="2:7">
      <c r="B2029" s="98" t="s">
        <v>993</v>
      </c>
      <c r="C2029" s="98">
        <v>1384579</v>
      </c>
      <c r="D2029" s="98" t="s">
        <v>999</v>
      </c>
      <c r="E2029" s="98"/>
      <c r="F2029" s="100">
        <v>6650</v>
      </c>
      <c r="G2029" s="101" t="s">
        <v>1091</v>
      </c>
    </row>
    <row r="2030" spans="2:7">
      <c r="B2030" s="98" t="s">
        <v>993</v>
      </c>
      <c r="C2030" s="98">
        <v>1386537</v>
      </c>
      <c r="D2030" s="98" t="s">
        <v>999</v>
      </c>
      <c r="E2030" s="98"/>
      <c r="F2030" s="100">
        <v>9270</v>
      </c>
      <c r="G2030" s="101" t="s">
        <v>1091</v>
      </c>
    </row>
    <row r="2031" spans="2:7">
      <c r="B2031" s="98" t="s">
        <v>993</v>
      </c>
      <c r="C2031" s="98">
        <v>1384581</v>
      </c>
      <c r="D2031" s="98" t="s">
        <v>999</v>
      </c>
      <c r="E2031" s="98"/>
      <c r="F2031" s="100">
        <v>1990</v>
      </c>
      <c r="G2031" s="101" t="s">
        <v>1091</v>
      </c>
    </row>
    <row r="2032" spans="2:7">
      <c r="B2032" s="98" t="s">
        <v>993</v>
      </c>
      <c r="C2032" s="98">
        <v>1386539</v>
      </c>
      <c r="D2032" s="98" t="s">
        <v>999</v>
      </c>
      <c r="E2032" s="98"/>
      <c r="F2032" s="100">
        <v>1000</v>
      </c>
      <c r="G2032" s="101" t="s">
        <v>1091</v>
      </c>
    </row>
    <row r="2033" spans="2:7">
      <c r="B2033" s="98" t="s">
        <v>993</v>
      </c>
      <c r="C2033" s="98">
        <v>1384583</v>
      </c>
      <c r="D2033" s="98" t="s">
        <v>999</v>
      </c>
      <c r="E2033" s="98"/>
      <c r="F2033" s="100">
        <v>1409</v>
      </c>
      <c r="G2033" s="101" t="s">
        <v>1091</v>
      </c>
    </row>
    <row r="2034" spans="2:7">
      <c r="B2034" s="98" t="s">
        <v>993</v>
      </c>
      <c r="C2034" s="98">
        <v>1386542</v>
      </c>
      <c r="D2034" s="98" t="s">
        <v>999</v>
      </c>
      <c r="E2034" s="98"/>
      <c r="F2034" s="100">
        <v>700</v>
      </c>
      <c r="G2034" s="101" t="s">
        <v>1091</v>
      </c>
    </row>
    <row r="2035" spans="2:7">
      <c r="B2035" s="98" t="s">
        <v>993</v>
      </c>
      <c r="C2035" s="98">
        <v>1384585</v>
      </c>
      <c r="D2035" s="98" t="s">
        <v>999</v>
      </c>
      <c r="E2035" s="98"/>
      <c r="F2035" s="100">
        <v>5645</v>
      </c>
      <c r="G2035" s="101" t="s">
        <v>1091</v>
      </c>
    </row>
    <row r="2036" spans="2:7">
      <c r="B2036" s="98" t="s">
        <v>993</v>
      </c>
      <c r="C2036" s="98">
        <v>1384587</v>
      </c>
      <c r="D2036" s="98" t="s">
        <v>999</v>
      </c>
      <c r="E2036" s="98"/>
      <c r="F2036" s="100">
        <v>1610</v>
      </c>
      <c r="G2036" s="101" t="s">
        <v>1091</v>
      </c>
    </row>
    <row r="2037" spans="2:7">
      <c r="B2037" s="98" t="s">
        <v>993</v>
      </c>
      <c r="C2037" s="98">
        <v>1386543</v>
      </c>
      <c r="D2037" s="98" t="s">
        <v>999</v>
      </c>
      <c r="E2037" s="98"/>
      <c r="F2037" s="100">
        <v>1610.33</v>
      </c>
      <c r="G2037" s="101" t="s">
        <v>1091</v>
      </c>
    </row>
    <row r="2038" spans="2:7">
      <c r="B2038" s="98" t="s">
        <v>993</v>
      </c>
      <c r="C2038" s="98">
        <v>1384589</v>
      </c>
      <c r="D2038" s="98" t="s">
        <v>999</v>
      </c>
      <c r="E2038" s="98"/>
      <c r="F2038" s="100">
        <v>5000</v>
      </c>
      <c r="G2038" s="101" t="s">
        <v>1091</v>
      </c>
    </row>
    <row r="2039" spans="2:7">
      <c r="B2039" s="98" t="s">
        <v>993</v>
      </c>
      <c r="C2039" s="98">
        <v>1386546</v>
      </c>
      <c r="D2039" s="98" t="s">
        <v>999</v>
      </c>
      <c r="E2039" s="98"/>
      <c r="F2039" s="100">
        <v>5558</v>
      </c>
      <c r="G2039" s="101" t="s">
        <v>1091</v>
      </c>
    </row>
    <row r="2040" spans="2:7">
      <c r="B2040" s="98" t="s">
        <v>993</v>
      </c>
      <c r="C2040" s="98">
        <v>1384591</v>
      </c>
      <c r="D2040" s="98" t="s">
        <v>999</v>
      </c>
      <c r="E2040" s="98"/>
      <c r="F2040" s="100">
        <v>679.5</v>
      </c>
      <c r="G2040" s="101" t="s">
        <v>1091</v>
      </c>
    </row>
    <row r="2041" spans="2:7">
      <c r="B2041" s="98" t="s">
        <v>993</v>
      </c>
      <c r="C2041" s="98">
        <v>1386548</v>
      </c>
      <c r="D2041" s="98" t="s">
        <v>999</v>
      </c>
      <c r="E2041" s="98"/>
      <c r="F2041" s="100">
        <v>679.5</v>
      </c>
      <c r="G2041" s="101" t="s">
        <v>1091</v>
      </c>
    </row>
    <row r="2042" spans="2:7">
      <c r="B2042" s="98" t="s">
        <v>993</v>
      </c>
      <c r="C2042" s="98">
        <v>1384593</v>
      </c>
      <c r="D2042" s="98" t="s">
        <v>999</v>
      </c>
      <c r="E2042" s="98"/>
      <c r="F2042" s="100">
        <v>224</v>
      </c>
      <c r="G2042" s="101" t="s">
        <v>1091</v>
      </c>
    </row>
    <row r="2043" spans="2:7">
      <c r="B2043" s="98" t="s">
        <v>993</v>
      </c>
      <c r="C2043" s="98">
        <v>1384595</v>
      </c>
      <c r="D2043" s="98" t="s">
        <v>999</v>
      </c>
      <c r="E2043" s="98"/>
      <c r="F2043" s="100">
        <v>36080</v>
      </c>
      <c r="G2043" s="101" t="s">
        <v>1091</v>
      </c>
    </row>
    <row r="2044" spans="2:7">
      <c r="B2044" s="98" t="s">
        <v>993</v>
      </c>
      <c r="C2044" s="98">
        <v>1386550</v>
      </c>
      <c r="D2044" s="98" t="s">
        <v>999</v>
      </c>
      <c r="E2044" s="98"/>
      <c r="F2044" s="100">
        <v>36080</v>
      </c>
      <c r="G2044" s="101" t="s">
        <v>1091</v>
      </c>
    </row>
    <row r="2045" spans="2:7">
      <c r="B2045" s="98" t="s">
        <v>993</v>
      </c>
      <c r="C2045" s="98">
        <v>1384508</v>
      </c>
      <c r="D2045" s="98" t="s">
        <v>999</v>
      </c>
      <c r="E2045" s="98"/>
      <c r="F2045" s="100">
        <v>519</v>
      </c>
      <c r="G2045" s="101" t="s">
        <v>1091</v>
      </c>
    </row>
    <row r="2046" spans="2:7">
      <c r="B2046" s="98" t="s">
        <v>993</v>
      </c>
      <c r="C2046" s="98">
        <v>1384510</v>
      </c>
      <c r="D2046" s="98" t="s">
        <v>999</v>
      </c>
      <c r="E2046" s="98"/>
      <c r="F2046" s="100">
        <v>180</v>
      </c>
      <c r="G2046" s="101" t="s">
        <v>1091</v>
      </c>
    </row>
    <row r="2047" spans="2:7">
      <c r="B2047" s="98" t="s">
        <v>993</v>
      </c>
      <c r="C2047" s="98">
        <v>1384512</v>
      </c>
      <c r="D2047" s="98" t="s">
        <v>999</v>
      </c>
      <c r="E2047" s="98"/>
      <c r="F2047" s="100">
        <v>1805</v>
      </c>
      <c r="G2047" s="101" t="s">
        <v>1091</v>
      </c>
    </row>
    <row r="2048" spans="2:7">
      <c r="B2048" s="98" t="s">
        <v>993</v>
      </c>
      <c r="C2048" s="98">
        <v>1384514</v>
      </c>
      <c r="D2048" s="98" t="s">
        <v>999</v>
      </c>
      <c r="E2048" s="98"/>
      <c r="F2048" s="100">
        <v>189</v>
      </c>
      <c r="G2048" s="101" t="s">
        <v>1091</v>
      </c>
    </row>
    <row r="2049" spans="2:7">
      <c r="B2049" s="98" t="s">
        <v>993</v>
      </c>
      <c r="C2049" s="98">
        <v>1384516</v>
      </c>
      <c r="D2049" s="98" t="s">
        <v>999</v>
      </c>
      <c r="E2049" s="98"/>
      <c r="F2049" s="100">
        <v>2803</v>
      </c>
      <c r="G2049" s="101" t="s">
        <v>1091</v>
      </c>
    </row>
    <row r="2050" spans="2:7">
      <c r="B2050" s="98" t="s">
        <v>993</v>
      </c>
      <c r="C2050" s="98">
        <v>1384518</v>
      </c>
      <c r="D2050" s="98" t="s">
        <v>999</v>
      </c>
      <c r="E2050" s="98"/>
      <c r="F2050" s="100">
        <v>342.24</v>
      </c>
      <c r="G2050" s="101" t="s">
        <v>1091</v>
      </c>
    </row>
    <row r="2051" spans="2:7">
      <c r="B2051" s="98" t="s">
        <v>993</v>
      </c>
      <c r="C2051" s="98">
        <v>1384520</v>
      </c>
      <c r="D2051" s="98" t="s">
        <v>999</v>
      </c>
      <c r="E2051" s="98"/>
      <c r="F2051" s="100">
        <v>489</v>
      </c>
      <c r="G2051" s="101" t="s">
        <v>1091</v>
      </c>
    </row>
    <row r="2052" spans="2:7">
      <c r="B2052" s="98" t="s">
        <v>993</v>
      </c>
      <c r="C2052" s="98">
        <v>1384522</v>
      </c>
      <c r="D2052" s="98" t="s">
        <v>999</v>
      </c>
      <c r="E2052" s="98"/>
      <c r="F2052" s="100">
        <v>392</v>
      </c>
      <c r="G2052" s="101" t="s">
        <v>1091</v>
      </c>
    </row>
    <row r="2053" spans="2:7">
      <c r="B2053" s="98" t="s">
        <v>993</v>
      </c>
      <c r="C2053" s="98">
        <v>1384524</v>
      </c>
      <c r="D2053" s="98" t="s">
        <v>999</v>
      </c>
      <c r="E2053" s="98"/>
      <c r="F2053" s="100">
        <v>700</v>
      </c>
      <c r="G2053" s="101" t="s">
        <v>1091</v>
      </c>
    </row>
    <row r="2054" spans="2:7">
      <c r="B2054" s="98" t="s">
        <v>993</v>
      </c>
      <c r="C2054" s="98">
        <v>1384526</v>
      </c>
      <c r="D2054" s="98" t="s">
        <v>999</v>
      </c>
      <c r="E2054" s="98"/>
      <c r="F2054" s="100">
        <v>740</v>
      </c>
      <c r="G2054" s="101" t="s">
        <v>1091</v>
      </c>
    </row>
    <row r="2055" spans="2:7">
      <c r="B2055" s="98" t="s">
        <v>993</v>
      </c>
      <c r="C2055" s="98">
        <v>1384530</v>
      </c>
      <c r="D2055" s="98" t="s">
        <v>999</v>
      </c>
      <c r="E2055" s="98"/>
      <c r="F2055" s="100">
        <v>9</v>
      </c>
      <c r="G2055" s="101" t="s">
        <v>1091</v>
      </c>
    </row>
    <row r="2056" spans="2:7">
      <c r="B2056" s="98" t="s">
        <v>993</v>
      </c>
      <c r="C2056" s="98">
        <v>1384531</v>
      </c>
      <c r="D2056" s="98" t="s">
        <v>999</v>
      </c>
      <c r="E2056" s="98"/>
      <c r="F2056" s="100">
        <v>616</v>
      </c>
      <c r="G2056" s="101" t="s">
        <v>1091</v>
      </c>
    </row>
    <row r="2057" spans="2:7">
      <c r="B2057" s="98" t="s">
        <v>993</v>
      </c>
      <c r="C2057" s="98">
        <v>1384532</v>
      </c>
      <c r="D2057" s="98" t="s">
        <v>999</v>
      </c>
      <c r="E2057" s="98"/>
      <c r="F2057" s="100">
        <v>285</v>
      </c>
      <c r="G2057" s="101" t="s">
        <v>1091</v>
      </c>
    </row>
    <row r="2058" spans="2:7">
      <c r="B2058" s="98" t="s">
        <v>993</v>
      </c>
      <c r="C2058" s="98">
        <v>1384533</v>
      </c>
      <c r="D2058" s="98" t="s">
        <v>999</v>
      </c>
      <c r="E2058" s="98"/>
      <c r="F2058" s="100">
        <v>2378</v>
      </c>
      <c r="G2058" s="101" t="s">
        <v>1091</v>
      </c>
    </row>
    <row r="2059" spans="2:7">
      <c r="B2059" s="98" t="s">
        <v>993</v>
      </c>
      <c r="C2059" s="98">
        <v>1384535</v>
      </c>
      <c r="D2059" s="98" t="s">
        <v>999</v>
      </c>
      <c r="E2059" s="98"/>
      <c r="F2059" s="100">
        <v>2480</v>
      </c>
      <c r="G2059" s="101" t="s">
        <v>1091</v>
      </c>
    </row>
    <row r="2060" spans="2:7">
      <c r="B2060" s="98" t="s">
        <v>993</v>
      </c>
      <c r="C2060" s="98">
        <v>1384536</v>
      </c>
      <c r="D2060" s="98" t="s">
        <v>999</v>
      </c>
      <c r="E2060" s="98"/>
      <c r="F2060" s="100">
        <v>47</v>
      </c>
      <c r="G2060" s="101" t="s">
        <v>1091</v>
      </c>
    </row>
    <row r="2061" spans="2:7">
      <c r="B2061" s="98" t="s">
        <v>993</v>
      </c>
      <c r="C2061" s="98">
        <v>1384537</v>
      </c>
      <c r="D2061" s="98" t="s">
        <v>999</v>
      </c>
      <c r="E2061" s="98"/>
      <c r="F2061" s="100">
        <v>1582</v>
      </c>
      <c r="G2061" s="101" t="s">
        <v>1091</v>
      </c>
    </row>
    <row r="2062" spans="2:7">
      <c r="B2062" s="98" t="s">
        <v>993</v>
      </c>
      <c r="C2062" s="98">
        <v>1386510</v>
      </c>
      <c r="D2062" s="98" t="s">
        <v>999</v>
      </c>
      <c r="E2062" s="98"/>
      <c r="F2062" s="100">
        <v>600</v>
      </c>
      <c r="G2062" s="101" t="s">
        <v>1091</v>
      </c>
    </row>
    <row r="2063" spans="2:7">
      <c r="B2063" s="98" t="s">
        <v>993</v>
      </c>
      <c r="C2063" s="98">
        <v>1384528</v>
      </c>
      <c r="D2063" s="98" t="s">
        <v>999</v>
      </c>
      <c r="E2063" s="98"/>
      <c r="F2063" s="100">
        <v>670</v>
      </c>
      <c r="G2063" s="101" t="s">
        <v>1091</v>
      </c>
    </row>
    <row r="2064" spans="2:7">
      <c r="B2064" s="98" t="s">
        <v>993</v>
      </c>
      <c r="C2064" s="98">
        <v>1384539</v>
      </c>
      <c r="D2064" s="98" t="s">
        <v>999</v>
      </c>
      <c r="E2064" s="98"/>
      <c r="F2064" s="100">
        <v>476</v>
      </c>
      <c r="G2064" s="101" t="s">
        <v>1091</v>
      </c>
    </row>
    <row r="2065" spans="2:7">
      <c r="B2065" s="98" t="s">
        <v>993</v>
      </c>
      <c r="C2065" s="98">
        <v>1384541</v>
      </c>
      <c r="D2065" s="98" t="s">
        <v>999</v>
      </c>
      <c r="E2065" s="98"/>
      <c r="F2065" s="100">
        <v>225</v>
      </c>
      <c r="G2065" s="101" t="s">
        <v>1091</v>
      </c>
    </row>
    <row r="2066" spans="2:7">
      <c r="B2066" s="98" t="s">
        <v>993</v>
      </c>
      <c r="C2066" s="98">
        <v>1384542</v>
      </c>
      <c r="D2066" s="98" t="s">
        <v>999</v>
      </c>
      <c r="E2066" s="98"/>
      <c r="F2066" s="100">
        <v>9</v>
      </c>
      <c r="G2066" s="101" t="s">
        <v>1091</v>
      </c>
    </row>
    <row r="2067" spans="2:7">
      <c r="B2067" s="98" t="s">
        <v>993</v>
      </c>
      <c r="C2067" s="98">
        <v>1384543</v>
      </c>
      <c r="D2067" s="98" t="s">
        <v>999</v>
      </c>
      <c r="E2067" s="98"/>
      <c r="F2067" s="100">
        <v>250</v>
      </c>
      <c r="G2067" s="101" t="s">
        <v>1091</v>
      </c>
    </row>
    <row r="2068" spans="2:7">
      <c r="B2068" s="98" t="s">
        <v>993</v>
      </c>
      <c r="C2068" s="98">
        <v>1384544</v>
      </c>
      <c r="D2068" s="98" t="s">
        <v>999</v>
      </c>
      <c r="E2068" s="98"/>
      <c r="F2068" s="100">
        <v>797</v>
      </c>
      <c r="G2068" s="101" t="s">
        <v>1091</v>
      </c>
    </row>
    <row r="2069" spans="2:7">
      <c r="B2069" s="98" t="s">
        <v>993</v>
      </c>
      <c r="C2069" s="98">
        <v>1384545</v>
      </c>
      <c r="D2069" s="98" t="s">
        <v>999</v>
      </c>
      <c r="E2069" s="98"/>
      <c r="F2069" s="100">
        <v>604</v>
      </c>
      <c r="G2069" s="101" t="s">
        <v>1091</v>
      </c>
    </row>
    <row r="2070" spans="2:7">
      <c r="B2070" s="98" t="s">
        <v>993</v>
      </c>
      <c r="C2070" s="98">
        <v>1384547</v>
      </c>
      <c r="D2070" s="98" t="s">
        <v>999</v>
      </c>
      <c r="E2070" s="98"/>
      <c r="F2070" s="100">
        <v>238.76</v>
      </c>
      <c r="G2070" s="101" t="s">
        <v>1091</v>
      </c>
    </row>
    <row r="2071" spans="2:7">
      <c r="B2071" s="98" t="s">
        <v>993</v>
      </c>
      <c r="C2071" s="98">
        <v>1384549</v>
      </c>
      <c r="D2071" s="98" t="s">
        <v>999</v>
      </c>
      <c r="E2071" s="98"/>
      <c r="F2071" s="100">
        <v>1868</v>
      </c>
      <c r="G2071" s="101" t="s">
        <v>1091</v>
      </c>
    </row>
    <row r="2072" spans="2:7">
      <c r="B2072" s="98" t="s">
        <v>993</v>
      </c>
      <c r="C2072" s="98">
        <v>1384551</v>
      </c>
      <c r="D2072" s="98" t="s">
        <v>999</v>
      </c>
      <c r="E2072" s="98"/>
      <c r="F2072" s="100">
        <v>22700</v>
      </c>
      <c r="G2072" s="101" t="s">
        <v>1091</v>
      </c>
    </row>
    <row r="2073" spans="2:7">
      <c r="B2073" s="98" t="s">
        <v>993</v>
      </c>
      <c r="C2073" s="98">
        <v>1386559</v>
      </c>
      <c r="D2073" s="98" t="s">
        <v>999</v>
      </c>
      <c r="E2073" s="98"/>
      <c r="F2073" s="100">
        <v>22700</v>
      </c>
      <c r="G2073" s="101" t="s">
        <v>1091</v>
      </c>
    </row>
    <row r="2074" spans="2:7">
      <c r="B2074" s="98" t="s">
        <v>993</v>
      </c>
      <c r="C2074" s="98">
        <v>1384553</v>
      </c>
      <c r="D2074" s="98" t="s">
        <v>999</v>
      </c>
      <c r="E2074" s="98"/>
      <c r="F2074" s="100">
        <v>1471</v>
      </c>
      <c r="G2074" s="101" t="s">
        <v>1091</v>
      </c>
    </row>
    <row r="2075" spans="2:7">
      <c r="B2075" s="98" t="s">
        <v>993</v>
      </c>
      <c r="C2075" s="98">
        <v>1384555</v>
      </c>
      <c r="D2075" s="98" t="s">
        <v>999</v>
      </c>
      <c r="E2075" s="98"/>
      <c r="F2075" s="100">
        <v>3145</v>
      </c>
      <c r="G2075" s="101" t="s">
        <v>1091</v>
      </c>
    </row>
    <row r="2076" spans="2:7">
      <c r="B2076" s="98" t="s">
        <v>993</v>
      </c>
      <c r="C2076" s="98">
        <v>1384557</v>
      </c>
      <c r="D2076" s="98" t="s">
        <v>999</v>
      </c>
      <c r="E2076" s="98"/>
      <c r="F2076" s="100">
        <v>1500</v>
      </c>
      <c r="G2076" s="101" t="s">
        <v>1091</v>
      </c>
    </row>
    <row r="2077" spans="2:7">
      <c r="B2077" s="98" t="s">
        <v>993</v>
      </c>
      <c r="C2077" s="98">
        <v>1386521</v>
      </c>
      <c r="D2077" s="98" t="s">
        <v>999</v>
      </c>
      <c r="E2077" s="98"/>
      <c r="F2077" s="100">
        <v>1768</v>
      </c>
      <c r="G2077" s="101" t="s">
        <v>1091</v>
      </c>
    </row>
    <row r="2078" spans="2:7">
      <c r="B2078" s="98" t="s">
        <v>993</v>
      </c>
      <c r="C2078" s="98">
        <v>1384559</v>
      </c>
      <c r="D2078" s="98" t="s">
        <v>999</v>
      </c>
      <c r="E2078" s="98"/>
      <c r="F2078" s="100">
        <v>1577</v>
      </c>
      <c r="G2078" s="101" t="s">
        <v>1091</v>
      </c>
    </row>
    <row r="2079" spans="2:7">
      <c r="B2079" s="98" t="s">
        <v>993</v>
      </c>
      <c r="C2079" s="98">
        <v>1386561</v>
      </c>
      <c r="D2079" s="98" t="s">
        <v>999</v>
      </c>
      <c r="E2079" s="98"/>
      <c r="F2079" s="100">
        <v>5000</v>
      </c>
      <c r="G2079" s="101" t="s">
        <v>1091</v>
      </c>
    </row>
    <row r="2080" spans="2:7">
      <c r="B2080" s="98" t="s">
        <v>993</v>
      </c>
      <c r="C2080" s="98">
        <v>1384561</v>
      </c>
      <c r="D2080" s="98" t="s">
        <v>999</v>
      </c>
      <c r="E2080" s="98"/>
      <c r="F2080" s="100">
        <v>2591</v>
      </c>
      <c r="G2080" s="101" t="s">
        <v>1091</v>
      </c>
    </row>
    <row r="2081" spans="2:7">
      <c r="B2081" s="98" t="s">
        <v>993</v>
      </c>
      <c r="C2081" s="98">
        <v>1386523</v>
      </c>
      <c r="D2081" s="98" t="s">
        <v>999</v>
      </c>
      <c r="E2081" s="98"/>
      <c r="F2081" s="100">
        <v>2890</v>
      </c>
      <c r="G2081" s="101" t="s">
        <v>1091</v>
      </c>
    </row>
    <row r="2082" spans="2:7">
      <c r="B2082" s="98" t="s">
        <v>993</v>
      </c>
      <c r="C2082" s="98">
        <v>1384563</v>
      </c>
      <c r="D2082" s="98" t="s">
        <v>999</v>
      </c>
      <c r="E2082" s="98"/>
      <c r="F2082" s="100">
        <v>1750</v>
      </c>
      <c r="G2082" s="101" t="s">
        <v>1091</v>
      </c>
    </row>
    <row r="2083" spans="2:7">
      <c r="B2083" s="98" t="s">
        <v>993</v>
      </c>
      <c r="C2083" s="98">
        <v>1386525</v>
      </c>
      <c r="D2083" s="98" t="s">
        <v>999</v>
      </c>
      <c r="E2083" s="98"/>
      <c r="F2083" s="100">
        <v>2259</v>
      </c>
      <c r="G2083" s="101" t="s">
        <v>1091</v>
      </c>
    </row>
    <row r="2084" spans="2:7">
      <c r="B2084" s="98" t="s">
        <v>993</v>
      </c>
      <c r="C2084" s="98">
        <v>1384565</v>
      </c>
      <c r="D2084" s="98" t="s">
        <v>999</v>
      </c>
      <c r="E2084" s="98"/>
      <c r="F2084" s="100">
        <v>280</v>
      </c>
      <c r="G2084" s="101" t="s">
        <v>1091</v>
      </c>
    </row>
    <row r="2085" spans="2:7">
      <c r="B2085" s="98" t="s">
        <v>993</v>
      </c>
      <c r="C2085" s="98">
        <v>1386527</v>
      </c>
      <c r="D2085" s="98" t="s">
        <v>999</v>
      </c>
      <c r="E2085" s="98"/>
      <c r="F2085" s="100">
        <v>300</v>
      </c>
      <c r="G2085" s="101" t="s">
        <v>1091</v>
      </c>
    </row>
    <row r="2086" spans="2:7">
      <c r="B2086" s="98" t="s">
        <v>993</v>
      </c>
      <c r="C2086" s="98">
        <v>1384567</v>
      </c>
      <c r="D2086" s="98" t="s">
        <v>999</v>
      </c>
      <c r="E2086" s="98"/>
      <c r="F2086" s="100">
        <v>559</v>
      </c>
      <c r="G2086" s="101" t="s">
        <v>1091</v>
      </c>
    </row>
    <row r="2087" spans="2:7">
      <c r="B2087" s="98" t="s">
        <v>993</v>
      </c>
      <c r="C2087" s="98">
        <v>1386529</v>
      </c>
      <c r="D2087" s="98" t="s">
        <v>999</v>
      </c>
      <c r="E2087" s="98"/>
      <c r="F2087" s="100">
        <v>500</v>
      </c>
      <c r="G2087" s="101" t="s">
        <v>1091</v>
      </c>
    </row>
    <row r="2088" spans="2:7">
      <c r="B2088" s="98" t="s">
        <v>993</v>
      </c>
      <c r="C2088" s="98">
        <v>1384086</v>
      </c>
      <c r="D2088" s="98" t="s">
        <v>1009</v>
      </c>
      <c r="E2088" s="98" t="s">
        <v>1010</v>
      </c>
      <c r="F2088" s="100">
        <v>2500</v>
      </c>
      <c r="G2088" s="101" t="s">
        <v>1091</v>
      </c>
    </row>
    <row r="2089" spans="2:7">
      <c r="B2089" s="98" t="s">
        <v>993</v>
      </c>
      <c r="C2089" s="98">
        <v>1384221</v>
      </c>
      <c r="D2089" s="98" t="s">
        <v>999</v>
      </c>
      <c r="E2089" s="98"/>
      <c r="F2089" s="100">
        <v>6720</v>
      </c>
      <c r="G2089" s="101" t="s">
        <v>1091</v>
      </c>
    </row>
    <row r="2090" spans="2:7">
      <c r="B2090" s="98" t="s">
        <v>993</v>
      </c>
      <c r="C2090" s="98">
        <v>1384275</v>
      </c>
      <c r="D2090" s="98" t="s">
        <v>1009</v>
      </c>
      <c r="E2090" s="98" t="s">
        <v>1010</v>
      </c>
      <c r="F2090" s="100">
        <v>1745</v>
      </c>
      <c r="G2090" s="101" t="s">
        <v>1091</v>
      </c>
    </row>
    <row r="2091" spans="2:7">
      <c r="B2091" s="98" t="s">
        <v>993</v>
      </c>
      <c r="C2091" s="98">
        <v>1384383</v>
      </c>
      <c r="D2091" s="98" t="s">
        <v>999</v>
      </c>
      <c r="E2091" s="98"/>
      <c r="F2091" s="100">
        <v>575</v>
      </c>
      <c r="G2091" s="101" t="s">
        <v>1091</v>
      </c>
    </row>
    <row r="2092" spans="2:7">
      <c r="B2092" s="98" t="s">
        <v>993</v>
      </c>
      <c r="C2092" s="98">
        <v>1386079</v>
      </c>
      <c r="D2092" s="98" t="s">
        <v>999</v>
      </c>
      <c r="E2092" s="98"/>
      <c r="F2092" s="100">
        <v>575</v>
      </c>
      <c r="G2092" s="101" t="s">
        <v>1091</v>
      </c>
    </row>
    <row r="2093" spans="2:7">
      <c r="B2093" s="98" t="s">
        <v>993</v>
      </c>
      <c r="C2093" s="98">
        <v>1384385</v>
      </c>
      <c r="D2093" s="98" t="s">
        <v>999</v>
      </c>
      <c r="E2093" s="98"/>
      <c r="F2093" s="100">
        <v>2780</v>
      </c>
      <c r="G2093" s="101" t="s">
        <v>1091</v>
      </c>
    </row>
    <row r="2094" spans="2:7">
      <c r="B2094" s="98" t="s">
        <v>993</v>
      </c>
      <c r="C2094" s="98">
        <v>1384387</v>
      </c>
      <c r="D2094" s="98" t="s">
        <v>999</v>
      </c>
      <c r="E2094" s="98"/>
      <c r="F2094" s="100">
        <v>316</v>
      </c>
      <c r="G2094" s="101" t="s">
        <v>1091</v>
      </c>
    </row>
    <row r="2095" spans="2:7">
      <c r="B2095" s="98" t="s">
        <v>993</v>
      </c>
      <c r="C2095" s="98">
        <v>1384389</v>
      </c>
      <c r="D2095" s="98" t="s">
        <v>999</v>
      </c>
      <c r="E2095" s="98"/>
      <c r="F2095" s="100">
        <v>530</v>
      </c>
      <c r="G2095" s="101" t="s">
        <v>1091</v>
      </c>
    </row>
    <row r="2096" spans="2:7">
      <c r="B2096" s="98" t="s">
        <v>993</v>
      </c>
      <c r="C2096" s="98">
        <v>1384391</v>
      </c>
      <c r="D2096" s="98" t="s">
        <v>999</v>
      </c>
      <c r="E2096" s="98"/>
      <c r="F2096" s="100">
        <v>3060</v>
      </c>
      <c r="G2096" s="101" t="s">
        <v>1091</v>
      </c>
    </row>
    <row r="2097" spans="2:7">
      <c r="B2097" s="98" t="s">
        <v>993</v>
      </c>
      <c r="C2097" s="98">
        <v>1384392</v>
      </c>
      <c r="D2097" s="98" t="s">
        <v>999</v>
      </c>
      <c r="E2097" s="98"/>
      <c r="F2097" s="100">
        <v>520</v>
      </c>
      <c r="G2097" s="101" t="s">
        <v>1091</v>
      </c>
    </row>
    <row r="2098" spans="2:7">
      <c r="B2098" s="98" t="s">
        <v>993</v>
      </c>
      <c r="C2098" s="98">
        <v>1384394</v>
      </c>
      <c r="D2098" s="98" t="s">
        <v>999</v>
      </c>
      <c r="E2098" s="98"/>
      <c r="F2098" s="100">
        <v>1081</v>
      </c>
      <c r="G2098" s="101" t="s">
        <v>1091</v>
      </c>
    </row>
    <row r="2099" spans="2:7">
      <c r="B2099" s="98" t="s">
        <v>993</v>
      </c>
      <c r="C2099" s="98">
        <v>1384396</v>
      </c>
      <c r="D2099" s="98" t="s">
        <v>999</v>
      </c>
      <c r="E2099" s="98"/>
      <c r="F2099" s="100">
        <v>220</v>
      </c>
      <c r="G2099" s="101" t="s">
        <v>1091</v>
      </c>
    </row>
    <row r="2100" spans="2:7">
      <c r="B2100" s="98" t="s">
        <v>993</v>
      </c>
      <c r="C2100" s="98">
        <v>1384398</v>
      </c>
      <c r="D2100" s="98" t="s">
        <v>999</v>
      </c>
      <c r="E2100" s="98"/>
      <c r="F2100" s="100">
        <v>236</v>
      </c>
      <c r="G2100" s="101" t="s">
        <v>1091</v>
      </c>
    </row>
    <row r="2101" spans="2:7">
      <c r="B2101" s="98" t="s">
        <v>993</v>
      </c>
      <c r="C2101" s="98">
        <v>1384400</v>
      </c>
      <c r="D2101" s="98" t="s">
        <v>999</v>
      </c>
      <c r="E2101" s="98"/>
      <c r="F2101" s="100">
        <v>285</v>
      </c>
      <c r="G2101" s="101" t="s">
        <v>1091</v>
      </c>
    </row>
    <row r="2102" spans="2:7">
      <c r="B2102" s="98" t="s">
        <v>993</v>
      </c>
      <c r="C2102" s="98">
        <v>1384402</v>
      </c>
      <c r="D2102" s="98" t="s">
        <v>999</v>
      </c>
      <c r="E2102" s="98"/>
      <c r="F2102" s="100">
        <v>350</v>
      </c>
      <c r="G2102" s="101" t="s">
        <v>1091</v>
      </c>
    </row>
    <row r="2103" spans="2:7">
      <c r="B2103" s="98" t="s">
        <v>993</v>
      </c>
      <c r="C2103" s="98">
        <v>1384404</v>
      </c>
      <c r="D2103" s="98" t="s">
        <v>999</v>
      </c>
      <c r="E2103" s="98"/>
      <c r="F2103" s="100">
        <v>891</v>
      </c>
      <c r="G2103" s="101" t="s">
        <v>1091</v>
      </c>
    </row>
    <row r="2104" spans="2:7">
      <c r="B2104" s="98" t="s">
        <v>993</v>
      </c>
      <c r="C2104" s="98">
        <v>1384406</v>
      </c>
      <c r="D2104" s="98" t="s">
        <v>999</v>
      </c>
      <c r="E2104" s="98"/>
      <c r="F2104" s="100">
        <v>1860</v>
      </c>
      <c r="G2104" s="101" t="s">
        <v>1091</v>
      </c>
    </row>
    <row r="2105" spans="2:7">
      <c r="B2105" s="98" t="s">
        <v>993</v>
      </c>
      <c r="C2105" s="98">
        <v>1384408</v>
      </c>
      <c r="D2105" s="98" t="s">
        <v>999</v>
      </c>
      <c r="E2105" s="98"/>
      <c r="F2105" s="100">
        <v>1028</v>
      </c>
      <c r="G2105" s="101" t="s">
        <v>1091</v>
      </c>
    </row>
    <row r="2106" spans="2:7">
      <c r="B2106" s="98" t="s">
        <v>993</v>
      </c>
      <c r="C2106" s="98">
        <v>1384410</v>
      </c>
      <c r="D2106" s="98" t="s">
        <v>999</v>
      </c>
      <c r="E2106" s="98"/>
      <c r="F2106" s="100">
        <v>54</v>
      </c>
      <c r="G2106" s="101" t="s">
        <v>1091</v>
      </c>
    </row>
    <row r="2107" spans="2:7">
      <c r="B2107" s="98" t="s">
        <v>993</v>
      </c>
      <c r="C2107" s="98">
        <v>1384411</v>
      </c>
      <c r="D2107" s="98" t="s">
        <v>999</v>
      </c>
      <c r="E2107" s="98"/>
      <c r="F2107" s="100">
        <v>1330</v>
      </c>
      <c r="G2107" s="101" t="s">
        <v>1091</v>
      </c>
    </row>
    <row r="2108" spans="2:7">
      <c r="B2108" s="98" t="s">
        <v>993</v>
      </c>
      <c r="C2108" s="98">
        <v>1384412</v>
      </c>
      <c r="D2108" s="98" t="s">
        <v>999</v>
      </c>
      <c r="E2108" s="98"/>
      <c r="F2108" s="100">
        <v>340</v>
      </c>
      <c r="G2108" s="101" t="s">
        <v>1091</v>
      </c>
    </row>
    <row r="2109" spans="2:7">
      <c r="B2109" s="98" t="s">
        <v>993</v>
      </c>
      <c r="C2109" s="98">
        <v>1384413</v>
      </c>
      <c r="D2109" s="98" t="s">
        <v>999</v>
      </c>
      <c r="E2109" s="98"/>
      <c r="F2109" s="100">
        <v>549</v>
      </c>
      <c r="G2109" s="101" t="s">
        <v>1091</v>
      </c>
    </row>
    <row r="2110" spans="2:7">
      <c r="B2110" s="98" t="s">
        <v>993</v>
      </c>
      <c r="C2110" s="98">
        <v>1384415</v>
      </c>
      <c r="D2110" s="98" t="s">
        <v>999</v>
      </c>
      <c r="E2110" s="98"/>
      <c r="F2110" s="100">
        <v>855</v>
      </c>
      <c r="G2110" s="101" t="s">
        <v>1091</v>
      </c>
    </row>
    <row r="2111" spans="2:7">
      <c r="B2111" s="98" t="s">
        <v>993</v>
      </c>
      <c r="C2111" s="98">
        <v>1384416</v>
      </c>
      <c r="D2111" s="98" t="s">
        <v>999</v>
      </c>
      <c r="E2111" s="98"/>
      <c r="F2111" s="100">
        <v>1145</v>
      </c>
      <c r="G2111" s="101" t="s">
        <v>1091</v>
      </c>
    </row>
    <row r="2112" spans="2:7">
      <c r="B2112" s="98" t="s">
        <v>993</v>
      </c>
      <c r="C2112" s="98">
        <v>1386123</v>
      </c>
      <c r="D2112" s="98" t="s">
        <v>999</v>
      </c>
      <c r="E2112" s="98"/>
      <c r="F2112" s="100">
        <v>77345</v>
      </c>
      <c r="G2112" s="101" t="s">
        <v>1091</v>
      </c>
    </row>
    <row r="2113" spans="2:7">
      <c r="B2113" s="98" t="s">
        <v>993</v>
      </c>
      <c r="C2113" s="98">
        <v>1384418</v>
      </c>
      <c r="D2113" s="98" t="s">
        <v>999</v>
      </c>
      <c r="E2113" s="98"/>
      <c r="F2113" s="100">
        <v>240</v>
      </c>
      <c r="G2113" s="101" t="s">
        <v>1091</v>
      </c>
    </row>
    <row r="2114" spans="2:7">
      <c r="B2114" s="98" t="s">
        <v>993</v>
      </c>
      <c r="C2114" s="98">
        <v>1384419</v>
      </c>
      <c r="D2114" s="98" t="s">
        <v>999</v>
      </c>
      <c r="E2114" s="98"/>
      <c r="F2114" s="100">
        <v>380</v>
      </c>
      <c r="G2114" s="101" t="s">
        <v>1091</v>
      </c>
    </row>
    <row r="2115" spans="2:7">
      <c r="B2115" s="98" t="s">
        <v>993</v>
      </c>
      <c r="C2115" s="98">
        <v>1386125</v>
      </c>
      <c r="D2115" s="98" t="s">
        <v>999</v>
      </c>
      <c r="E2115" s="98"/>
      <c r="F2115" s="100">
        <v>620</v>
      </c>
      <c r="G2115" s="101" t="s">
        <v>1091</v>
      </c>
    </row>
    <row r="2116" spans="2:7">
      <c r="B2116" s="98" t="s">
        <v>993</v>
      </c>
      <c r="C2116" s="98">
        <v>1384421</v>
      </c>
      <c r="D2116" s="98" t="s">
        <v>999</v>
      </c>
      <c r="E2116" s="98"/>
      <c r="F2116" s="100">
        <v>1130</v>
      </c>
      <c r="G2116" s="101" t="s">
        <v>1091</v>
      </c>
    </row>
    <row r="2117" spans="2:7">
      <c r="B2117" s="98" t="s">
        <v>993</v>
      </c>
      <c r="C2117" s="98">
        <v>1384423</v>
      </c>
      <c r="D2117" s="98" t="s">
        <v>999</v>
      </c>
      <c r="E2117" s="98"/>
      <c r="F2117" s="98"/>
      <c r="G2117" s="101" t="s">
        <v>1091</v>
      </c>
    </row>
    <row r="2118" spans="2:7">
      <c r="B2118" s="98" t="s">
        <v>993</v>
      </c>
      <c r="C2118" s="98">
        <v>1384425</v>
      </c>
      <c r="D2118" s="98" t="s">
        <v>999</v>
      </c>
      <c r="E2118" s="98"/>
      <c r="F2118" s="100">
        <v>4196</v>
      </c>
      <c r="G2118" s="101" t="s">
        <v>1091</v>
      </c>
    </row>
    <row r="2119" spans="2:7">
      <c r="B2119" s="98" t="s">
        <v>993</v>
      </c>
      <c r="C2119" s="98">
        <v>1384427</v>
      </c>
      <c r="D2119" s="98" t="s">
        <v>999</v>
      </c>
      <c r="E2119" s="98"/>
      <c r="F2119" s="100">
        <v>155</v>
      </c>
      <c r="G2119" s="101" t="s">
        <v>1091</v>
      </c>
    </row>
    <row r="2120" spans="2:7">
      <c r="B2120" s="98" t="s">
        <v>993</v>
      </c>
      <c r="C2120" s="98">
        <v>1384429</v>
      </c>
      <c r="D2120" s="98" t="s">
        <v>999</v>
      </c>
      <c r="E2120" s="98"/>
      <c r="F2120" s="100">
        <v>603</v>
      </c>
      <c r="G2120" s="101" t="s">
        <v>1091</v>
      </c>
    </row>
    <row r="2121" spans="2:7">
      <c r="B2121" s="98" t="s">
        <v>993</v>
      </c>
      <c r="C2121" s="98">
        <v>1384431</v>
      </c>
      <c r="D2121" s="98" t="s">
        <v>999</v>
      </c>
      <c r="E2121" s="98"/>
      <c r="F2121" s="100">
        <v>824</v>
      </c>
      <c r="G2121" s="101" t="s">
        <v>1091</v>
      </c>
    </row>
    <row r="2122" spans="2:7">
      <c r="B2122" s="98" t="s">
        <v>993</v>
      </c>
      <c r="C2122" s="98">
        <v>1384433</v>
      </c>
      <c r="D2122" s="98" t="s">
        <v>999</v>
      </c>
      <c r="E2122" s="98"/>
      <c r="F2122" s="100">
        <v>660</v>
      </c>
      <c r="G2122" s="101" t="s">
        <v>1091</v>
      </c>
    </row>
    <row r="2123" spans="2:7">
      <c r="B2123" s="98" t="s">
        <v>993</v>
      </c>
      <c r="C2123" s="98">
        <v>1384435</v>
      </c>
      <c r="D2123" s="98" t="s">
        <v>999</v>
      </c>
      <c r="E2123" s="98"/>
      <c r="F2123" s="100">
        <v>830</v>
      </c>
      <c r="G2123" s="101" t="s">
        <v>1091</v>
      </c>
    </row>
    <row r="2124" spans="2:7">
      <c r="B2124" s="98" t="s">
        <v>993</v>
      </c>
      <c r="C2124" s="98">
        <v>1384436</v>
      </c>
      <c r="D2124" s="98" t="s">
        <v>999</v>
      </c>
      <c r="E2124" s="98"/>
      <c r="F2124" s="100">
        <v>500.01</v>
      </c>
      <c r="G2124" s="101" t="s">
        <v>1091</v>
      </c>
    </row>
    <row r="2125" spans="2:7">
      <c r="B2125" s="98" t="s">
        <v>993</v>
      </c>
      <c r="C2125" s="98">
        <v>1384438</v>
      </c>
      <c r="D2125" s="98" t="s">
        <v>999</v>
      </c>
      <c r="E2125" s="98"/>
      <c r="F2125" s="100">
        <v>345</v>
      </c>
      <c r="G2125" s="101" t="s">
        <v>1091</v>
      </c>
    </row>
    <row r="2126" spans="2:7">
      <c r="B2126" s="98" t="s">
        <v>993</v>
      </c>
      <c r="C2126" s="98">
        <v>1384439</v>
      </c>
      <c r="D2126" s="98" t="s">
        <v>999</v>
      </c>
      <c r="E2126" s="98"/>
      <c r="F2126" s="100">
        <v>134</v>
      </c>
      <c r="G2126" s="101" t="s">
        <v>1091</v>
      </c>
    </row>
    <row r="2127" spans="2:7">
      <c r="B2127" s="98" t="s">
        <v>993</v>
      </c>
      <c r="C2127" s="98">
        <v>1384440</v>
      </c>
      <c r="D2127" s="98" t="s">
        <v>999</v>
      </c>
      <c r="E2127" s="98"/>
      <c r="F2127" s="100">
        <v>1000</v>
      </c>
      <c r="G2127" s="101" t="s">
        <v>1091</v>
      </c>
    </row>
    <row r="2128" spans="2:7">
      <c r="B2128" s="98" t="s">
        <v>993</v>
      </c>
      <c r="C2128" s="98">
        <v>1384442</v>
      </c>
      <c r="D2128" s="98" t="s">
        <v>999</v>
      </c>
      <c r="E2128" s="98"/>
      <c r="F2128" s="100">
        <v>329</v>
      </c>
      <c r="G2128" s="101" t="s">
        <v>1091</v>
      </c>
    </row>
    <row r="2129" spans="2:7">
      <c r="B2129" s="98" t="s">
        <v>993</v>
      </c>
      <c r="C2129" s="98">
        <v>1384444</v>
      </c>
      <c r="D2129" s="98" t="s">
        <v>999</v>
      </c>
      <c r="E2129" s="98"/>
      <c r="F2129" s="100">
        <v>2026</v>
      </c>
      <c r="G2129" s="101" t="s">
        <v>1091</v>
      </c>
    </row>
    <row r="2130" spans="2:7">
      <c r="B2130" s="98" t="s">
        <v>993</v>
      </c>
      <c r="C2130" s="98">
        <v>1384446</v>
      </c>
      <c r="D2130" s="98" t="s">
        <v>999</v>
      </c>
      <c r="E2130" s="98"/>
      <c r="F2130" s="100">
        <v>1926</v>
      </c>
      <c r="G2130" s="101" t="s">
        <v>1091</v>
      </c>
    </row>
    <row r="2131" spans="2:7">
      <c r="B2131" s="98" t="s">
        <v>993</v>
      </c>
      <c r="C2131" s="98">
        <v>1384448</v>
      </c>
      <c r="D2131" s="98" t="s">
        <v>999</v>
      </c>
      <c r="E2131" s="98"/>
      <c r="F2131" s="100">
        <v>700</v>
      </c>
      <c r="G2131" s="101" t="s">
        <v>1091</v>
      </c>
    </row>
    <row r="2132" spans="2:7">
      <c r="B2132" s="98" t="s">
        <v>993</v>
      </c>
      <c r="C2132" s="98">
        <v>1384450</v>
      </c>
      <c r="D2132" s="98" t="s">
        <v>999</v>
      </c>
      <c r="E2132" s="98"/>
      <c r="F2132" s="100">
        <v>623</v>
      </c>
      <c r="G2132" s="101" t="s">
        <v>1091</v>
      </c>
    </row>
    <row r="2133" spans="2:7">
      <c r="B2133" s="98" t="s">
        <v>993</v>
      </c>
      <c r="C2133" s="98">
        <v>1384452</v>
      </c>
      <c r="D2133" s="98" t="s">
        <v>999</v>
      </c>
      <c r="E2133" s="98"/>
      <c r="F2133" s="100">
        <v>954</v>
      </c>
      <c r="G2133" s="101" t="s">
        <v>1091</v>
      </c>
    </row>
    <row r="2134" spans="2:7">
      <c r="B2134" s="98" t="s">
        <v>993</v>
      </c>
      <c r="C2134" s="98">
        <v>1384454</v>
      </c>
      <c r="D2134" s="98" t="s">
        <v>999</v>
      </c>
      <c r="E2134" s="98"/>
      <c r="F2134" s="100">
        <v>1800</v>
      </c>
      <c r="G2134" s="101" t="s">
        <v>1091</v>
      </c>
    </row>
    <row r="2135" spans="2:7">
      <c r="B2135" s="98" t="s">
        <v>993</v>
      </c>
      <c r="C2135" s="98">
        <v>1384456</v>
      </c>
      <c r="D2135" s="98" t="s">
        <v>999</v>
      </c>
      <c r="E2135" s="98"/>
      <c r="F2135" s="100">
        <v>5980</v>
      </c>
      <c r="G2135" s="101" t="s">
        <v>1091</v>
      </c>
    </row>
    <row r="2136" spans="2:7">
      <c r="B2136" s="98" t="s">
        <v>993</v>
      </c>
      <c r="C2136" s="98">
        <v>1384458</v>
      </c>
      <c r="D2136" s="98" t="s">
        <v>999</v>
      </c>
      <c r="E2136" s="98"/>
      <c r="F2136" s="100">
        <v>500</v>
      </c>
      <c r="G2136" s="101" t="s">
        <v>1091</v>
      </c>
    </row>
    <row r="2137" spans="2:7">
      <c r="B2137" s="98" t="s">
        <v>993</v>
      </c>
      <c r="C2137" s="98">
        <v>1384460</v>
      </c>
      <c r="D2137" s="98" t="s">
        <v>999</v>
      </c>
      <c r="E2137" s="98"/>
      <c r="F2137" s="100">
        <v>511</v>
      </c>
      <c r="G2137" s="101" t="s">
        <v>1091</v>
      </c>
    </row>
    <row r="2138" spans="2:7">
      <c r="B2138" s="98" t="s">
        <v>993</v>
      </c>
      <c r="C2138" s="98">
        <v>1384462</v>
      </c>
      <c r="D2138" s="98" t="s">
        <v>999</v>
      </c>
      <c r="E2138" s="98"/>
      <c r="F2138" s="100">
        <v>558</v>
      </c>
      <c r="G2138" s="101" t="s">
        <v>1091</v>
      </c>
    </row>
    <row r="2139" spans="2:7">
      <c r="B2139" s="98" t="s">
        <v>993</v>
      </c>
      <c r="C2139" s="98">
        <v>1384464</v>
      </c>
      <c r="D2139" s="98" t="s">
        <v>999</v>
      </c>
      <c r="E2139" s="98"/>
      <c r="F2139" s="100">
        <v>1414</v>
      </c>
      <c r="G2139" s="101" t="s">
        <v>1091</v>
      </c>
    </row>
    <row r="2140" spans="2:7">
      <c r="B2140" s="98" t="s">
        <v>993</v>
      </c>
      <c r="C2140" s="98">
        <v>1384466</v>
      </c>
      <c r="D2140" s="98" t="s">
        <v>999</v>
      </c>
      <c r="E2140" s="98"/>
      <c r="F2140" s="100">
        <v>556</v>
      </c>
      <c r="G2140" s="101" t="s">
        <v>1091</v>
      </c>
    </row>
    <row r="2141" spans="2:7">
      <c r="B2141" s="98" t="s">
        <v>993</v>
      </c>
      <c r="C2141" s="98">
        <v>1384468</v>
      </c>
      <c r="D2141" s="98" t="s">
        <v>999</v>
      </c>
      <c r="E2141" s="98"/>
      <c r="F2141" s="100">
        <v>3451</v>
      </c>
      <c r="G2141" s="101" t="s">
        <v>1091</v>
      </c>
    </row>
    <row r="2142" spans="2:7">
      <c r="B2142" s="98" t="s">
        <v>993</v>
      </c>
      <c r="C2142" s="98">
        <v>1384470</v>
      </c>
      <c r="D2142" s="98" t="s">
        <v>999</v>
      </c>
      <c r="E2142" s="98"/>
      <c r="F2142" s="100">
        <v>12800</v>
      </c>
      <c r="G2142" s="101" t="s">
        <v>1091</v>
      </c>
    </row>
    <row r="2143" spans="2:7">
      <c r="B2143" s="98" t="s">
        <v>993</v>
      </c>
      <c r="C2143" s="98">
        <v>1384472</v>
      </c>
      <c r="D2143" s="98" t="s">
        <v>999</v>
      </c>
      <c r="E2143" s="98"/>
      <c r="F2143" s="100">
        <v>1560</v>
      </c>
      <c r="G2143" s="101" t="s">
        <v>1091</v>
      </c>
    </row>
    <row r="2144" spans="2:7">
      <c r="B2144" s="98" t="s">
        <v>993</v>
      </c>
      <c r="C2144" s="98">
        <v>1384474</v>
      </c>
      <c r="D2144" s="98" t="s">
        <v>999</v>
      </c>
      <c r="E2144" s="98"/>
      <c r="F2144" s="100">
        <v>5286</v>
      </c>
      <c r="G2144" s="101" t="s">
        <v>1091</v>
      </c>
    </row>
    <row r="2145" spans="2:7">
      <c r="B2145" s="98" t="s">
        <v>993</v>
      </c>
      <c r="C2145" s="98">
        <v>1384476</v>
      </c>
      <c r="D2145" s="98" t="s">
        <v>999</v>
      </c>
      <c r="E2145" s="98"/>
      <c r="F2145" s="100">
        <v>2120</v>
      </c>
      <c r="G2145" s="101" t="s">
        <v>1091</v>
      </c>
    </row>
    <row r="2146" spans="2:7">
      <c r="B2146" s="98" t="s">
        <v>993</v>
      </c>
      <c r="C2146" s="98">
        <v>1384478</v>
      </c>
      <c r="D2146" s="98" t="s">
        <v>999</v>
      </c>
      <c r="E2146" s="98"/>
      <c r="F2146" s="100">
        <v>1970</v>
      </c>
      <c r="G2146" s="101" t="s">
        <v>1091</v>
      </c>
    </row>
    <row r="2147" spans="2:7">
      <c r="B2147" s="98" t="s">
        <v>993</v>
      </c>
      <c r="C2147" s="98">
        <v>1384479</v>
      </c>
      <c r="D2147" s="98" t="s">
        <v>999</v>
      </c>
      <c r="E2147" s="98"/>
      <c r="F2147" s="100">
        <v>604</v>
      </c>
      <c r="G2147" s="101" t="s">
        <v>1091</v>
      </c>
    </row>
    <row r="2148" spans="2:7">
      <c r="B2148" s="98" t="s">
        <v>993</v>
      </c>
      <c r="C2148" s="98">
        <v>1384480</v>
      </c>
      <c r="D2148" s="98" t="s">
        <v>999</v>
      </c>
      <c r="E2148" s="98"/>
      <c r="F2148" s="100">
        <v>1141</v>
      </c>
      <c r="G2148" s="101" t="s">
        <v>1091</v>
      </c>
    </row>
    <row r="2149" spans="2:7">
      <c r="B2149" s="98" t="s">
        <v>993</v>
      </c>
      <c r="C2149" s="98">
        <v>1384482</v>
      </c>
      <c r="D2149" s="98" t="s">
        <v>999</v>
      </c>
      <c r="E2149" s="98"/>
      <c r="F2149" s="100">
        <v>2360</v>
      </c>
      <c r="G2149" s="101" t="s">
        <v>1091</v>
      </c>
    </row>
    <row r="2150" spans="2:7">
      <c r="B2150" s="98" t="s">
        <v>993</v>
      </c>
      <c r="C2150" s="98">
        <v>1399304</v>
      </c>
      <c r="D2150" s="98" t="s">
        <v>999</v>
      </c>
      <c r="E2150" s="98"/>
      <c r="F2150" s="98"/>
      <c r="G2150" s="101" t="s">
        <v>1091</v>
      </c>
    </row>
    <row r="2151" spans="2:7">
      <c r="B2151" s="98" t="s">
        <v>993</v>
      </c>
      <c r="C2151" s="98">
        <v>1399305</v>
      </c>
      <c r="D2151" s="98" t="s">
        <v>999</v>
      </c>
      <c r="E2151" s="98"/>
      <c r="F2151" s="98"/>
      <c r="G2151" s="101" t="s">
        <v>1091</v>
      </c>
    </row>
    <row r="2152" spans="2:7">
      <c r="B2152" s="98" t="s">
        <v>993</v>
      </c>
      <c r="C2152" s="98">
        <v>1384484</v>
      </c>
      <c r="D2152" s="98" t="s">
        <v>999</v>
      </c>
      <c r="E2152" s="98"/>
      <c r="F2152" s="100">
        <v>29600</v>
      </c>
      <c r="G2152" s="101" t="s">
        <v>1091</v>
      </c>
    </row>
    <row r="2153" spans="2:7">
      <c r="B2153" s="98" t="s">
        <v>993</v>
      </c>
      <c r="C2153" s="98">
        <v>1384485</v>
      </c>
      <c r="D2153" s="98" t="s">
        <v>999</v>
      </c>
      <c r="E2153" s="98"/>
      <c r="F2153" s="100">
        <v>510</v>
      </c>
      <c r="G2153" s="101" t="s">
        <v>1091</v>
      </c>
    </row>
    <row r="2154" spans="2:7">
      <c r="B2154" s="98" t="s">
        <v>993</v>
      </c>
      <c r="C2154" s="98">
        <v>1384487</v>
      </c>
      <c r="D2154" s="98" t="s">
        <v>999</v>
      </c>
      <c r="E2154" s="98"/>
      <c r="F2154" s="100">
        <v>5330</v>
      </c>
      <c r="G2154" s="101" t="s">
        <v>1091</v>
      </c>
    </row>
    <row r="2155" spans="2:7">
      <c r="B2155" s="98" t="s">
        <v>993</v>
      </c>
      <c r="C2155" s="98">
        <v>1384489</v>
      </c>
      <c r="D2155" s="98" t="s">
        <v>999</v>
      </c>
      <c r="E2155" s="98"/>
      <c r="F2155" s="100">
        <v>1130</v>
      </c>
      <c r="G2155" s="101" t="s">
        <v>1091</v>
      </c>
    </row>
    <row r="2156" spans="2:7">
      <c r="B2156" s="98" t="s">
        <v>993</v>
      </c>
      <c r="C2156" s="98">
        <v>1394229</v>
      </c>
      <c r="D2156" s="98" t="s">
        <v>1009</v>
      </c>
      <c r="E2156" s="98" t="s">
        <v>1010</v>
      </c>
      <c r="F2156" s="98"/>
      <c r="G2156" s="101" t="s">
        <v>1091</v>
      </c>
    </row>
    <row r="2157" spans="2:7">
      <c r="B2157" s="98" t="s">
        <v>993</v>
      </c>
      <c r="C2157" s="98">
        <v>1384491</v>
      </c>
      <c r="D2157" s="98" t="s">
        <v>999</v>
      </c>
      <c r="E2157" s="98"/>
      <c r="F2157" s="100">
        <v>457</v>
      </c>
      <c r="G2157" s="101" t="s">
        <v>1091</v>
      </c>
    </row>
    <row r="2158" spans="2:7">
      <c r="B2158" s="98" t="s">
        <v>993</v>
      </c>
      <c r="C2158" s="98">
        <v>1384493</v>
      </c>
      <c r="D2158" s="98" t="s">
        <v>999</v>
      </c>
      <c r="E2158" s="98"/>
      <c r="F2158" s="100">
        <v>295</v>
      </c>
      <c r="G2158" s="101" t="s">
        <v>1091</v>
      </c>
    </row>
    <row r="2159" spans="2:7">
      <c r="B2159" s="98" t="s">
        <v>993</v>
      </c>
      <c r="C2159" s="98">
        <v>1384495</v>
      </c>
      <c r="D2159" s="98" t="s">
        <v>999</v>
      </c>
      <c r="E2159" s="98"/>
      <c r="F2159" s="100">
        <v>129</v>
      </c>
      <c r="G2159" s="101" t="s">
        <v>1091</v>
      </c>
    </row>
    <row r="2160" spans="2:7">
      <c r="B2160" s="98" t="s">
        <v>993</v>
      </c>
      <c r="C2160" s="98">
        <v>1384497</v>
      </c>
      <c r="D2160" s="98" t="s">
        <v>999</v>
      </c>
      <c r="E2160" s="98"/>
      <c r="F2160" s="100">
        <v>515</v>
      </c>
      <c r="G2160" s="101" t="s">
        <v>1091</v>
      </c>
    </row>
    <row r="2161" spans="2:7">
      <c r="B2161" s="98" t="s">
        <v>993</v>
      </c>
      <c r="C2161" s="98">
        <v>1384499</v>
      </c>
      <c r="D2161" s="98" t="s">
        <v>999</v>
      </c>
      <c r="E2161" s="98"/>
      <c r="F2161" s="100">
        <v>282</v>
      </c>
      <c r="G2161" s="101" t="s">
        <v>1091</v>
      </c>
    </row>
    <row r="2162" spans="2:7">
      <c r="B2162" s="98" t="s">
        <v>993</v>
      </c>
      <c r="C2162" s="98">
        <v>1384501</v>
      </c>
      <c r="D2162" s="98" t="s">
        <v>999</v>
      </c>
      <c r="E2162" s="98"/>
      <c r="F2162" s="100">
        <v>217</v>
      </c>
      <c r="G2162" s="101" t="s">
        <v>1091</v>
      </c>
    </row>
    <row r="2163" spans="2:7">
      <c r="B2163" s="98" t="s">
        <v>993</v>
      </c>
      <c r="C2163" s="98">
        <v>1384503</v>
      </c>
      <c r="D2163" s="98" t="s">
        <v>999</v>
      </c>
      <c r="E2163" s="98"/>
      <c r="F2163" s="100">
        <v>3000</v>
      </c>
      <c r="G2163" s="101" t="s">
        <v>1091</v>
      </c>
    </row>
    <row r="2164" spans="2:7">
      <c r="B2164" s="98" t="s">
        <v>993</v>
      </c>
      <c r="C2164" s="98">
        <v>1384504</v>
      </c>
      <c r="D2164" s="98" t="s">
        <v>999</v>
      </c>
      <c r="E2164" s="98"/>
      <c r="F2164" s="100">
        <v>891</v>
      </c>
      <c r="G2164" s="101" t="s">
        <v>1091</v>
      </c>
    </row>
    <row r="2165" spans="2:7">
      <c r="B2165" s="98" t="s">
        <v>993</v>
      </c>
      <c r="C2165" s="98">
        <v>1386035</v>
      </c>
      <c r="D2165" s="98" t="s">
        <v>999</v>
      </c>
      <c r="E2165" s="98"/>
      <c r="F2165" s="100">
        <v>3000</v>
      </c>
      <c r="G2165" s="101" t="s">
        <v>1091</v>
      </c>
    </row>
    <row r="2166" spans="2:7">
      <c r="B2166" s="98" t="s">
        <v>993</v>
      </c>
      <c r="C2166" s="98">
        <v>1384506</v>
      </c>
      <c r="D2166" s="98" t="s">
        <v>999</v>
      </c>
      <c r="E2166" s="98"/>
      <c r="F2166" s="100">
        <v>508.22</v>
      </c>
      <c r="G2166" s="101" t="s">
        <v>1091</v>
      </c>
    </row>
    <row r="2167" spans="2:7">
      <c r="B2167" s="98" t="s">
        <v>993</v>
      </c>
      <c r="C2167" s="98">
        <v>1379141</v>
      </c>
      <c r="D2167" s="98" t="s">
        <v>999</v>
      </c>
      <c r="E2167" s="98"/>
      <c r="F2167" s="100">
        <v>45538</v>
      </c>
      <c r="G2167" s="101" t="s">
        <v>1091</v>
      </c>
    </row>
    <row r="2168" spans="2:7">
      <c r="B2168" s="98" t="s">
        <v>993</v>
      </c>
      <c r="C2168" s="98">
        <v>1378847</v>
      </c>
      <c r="D2168" s="98" t="s">
        <v>999</v>
      </c>
      <c r="E2168" s="98"/>
      <c r="F2168" s="100">
        <v>10494</v>
      </c>
      <c r="G2168" s="101" t="s">
        <v>1091</v>
      </c>
    </row>
    <row r="2169" spans="2:7">
      <c r="B2169" s="98" t="s">
        <v>993</v>
      </c>
      <c r="C2169" s="98">
        <v>1379513</v>
      </c>
      <c r="D2169" s="98" t="s">
        <v>999</v>
      </c>
      <c r="E2169" s="98"/>
      <c r="F2169" s="100">
        <v>2095</v>
      </c>
      <c r="G2169" s="101" t="s">
        <v>1091</v>
      </c>
    </row>
    <row r="2170" spans="2:7">
      <c r="B2170" s="98" t="s">
        <v>993</v>
      </c>
      <c r="C2170" s="98">
        <v>1434424</v>
      </c>
      <c r="D2170" s="98" t="s">
        <v>999</v>
      </c>
      <c r="E2170" s="98"/>
      <c r="F2170" s="100">
        <v>1000</v>
      </c>
      <c r="G2170" s="101" t="s">
        <v>1091</v>
      </c>
    </row>
    <row r="2171" spans="2:7">
      <c r="B2171" s="98" t="s">
        <v>993</v>
      </c>
      <c r="C2171" s="98">
        <v>1434425</v>
      </c>
      <c r="D2171" s="98" t="s">
        <v>999</v>
      </c>
      <c r="E2171" s="98"/>
      <c r="F2171" s="100">
        <v>1095</v>
      </c>
      <c r="G2171" s="101" t="s">
        <v>1091</v>
      </c>
    </row>
    <row r="2172" spans="2:7">
      <c r="B2172" s="98" t="s">
        <v>993</v>
      </c>
      <c r="C2172" s="98">
        <v>1378861</v>
      </c>
      <c r="D2172" s="98" t="s">
        <v>1009</v>
      </c>
      <c r="E2172" s="98" t="s">
        <v>1010</v>
      </c>
      <c r="F2172" s="100">
        <v>1000</v>
      </c>
      <c r="G2172" s="101" t="s">
        <v>1091</v>
      </c>
    </row>
    <row r="2173" spans="2:7">
      <c r="B2173" s="98" t="s">
        <v>993</v>
      </c>
      <c r="C2173" s="98">
        <v>1379206</v>
      </c>
      <c r="D2173" s="98" t="s">
        <v>999</v>
      </c>
      <c r="E2173" s="98"/>
      <c r="F2173" s="100">
        <v>412</v>
      </c>
      <c r="G2173" s="101" t="s">
        <v>1091</v>
      </c>
    </row>
    <row r="2174" spans="2:7">
      <c r="B2174" s="98" t="s">
        <v>993</v>
      </c>
      <c r="C2174" s="98">
        <v>1378679</v>
      </c>
      <c r="D2174" s="98" t="s">
        <v>1009</v>
      </c>
      <c r="E2174" s="98" t="s">
        <v>1010</v>
      </c>
      <c r="F2174" s="100">
        <v>2000</v>
      </c>
      <c r="G2174" s="101" t="s">
        <v>1091</v>
      </c>
    </row>
    <row r="2175" spans="2:7">
      <c r="B2175" s="98" t="s">
        <v>993</v>
      </c>
      <c r="C2175" s="98">
        <v>1378699</v>
      </c>
      <c r="D2175" s="98" t="s">
        <v>999</v>
      </c>
      <c r="E2175" s="98"/>
      <c r="F2175" s="100">
        <v>10120</v>
      </c>
      <c r="G2175" s="101" t="s">
        <v>1091</v>
      </c>
    </row>
    <row r="2176" spans="2:7">
      <c r="B2176" s="98" t="s">
        <v>993</v>
      </c>
      <c r="C2176" s="98">
        <v>1378287</v>
      </c>
      <c r="D2176" s="98" t="s">
        <v>1009</v>
      </c>
      <c r="E2176" s="98" t="s">
        <v>1010</v>
      </c>
      <c r="F2176" s="100">
        <v>23200</v>
      </c>
      <c r="G2176" s="101" t="s">
        <v>1091</v>
      </c>
    </row>
    <row r="2177" spans="2:7">
      <c r="B2177" s="98" t="s">
        <v>993</v>
      </c>
      <c r="C2177" s="98">
        <v>1377358</v>
      </c>
      <c r="D2177" s="98" t="s">
        <v>1009</v>
      </c>
      <c r="E2177" s="98" t="s">
        <v>1010</v>
      </c>
      <c r="F2177" s="100">
        <v>25068</v>
      </c>
      <c r="G2177" s="101" t="s">
        <v>1091</v>
      </c>
    </row>
    <row r="2178" spans="2:7">
      <c r="B2178" s="98" t="s">
        <v>993</v>
      </c>
      <c r="C2178" s="98">
        <v>1377295</v>
      </c>
      <c r="D2178" s="98" t="s">
        <v>999</v>
      </c>
      <c r="E2178" s="98"/>
      <c r="F2178" s="100">
        <v>824</v>
      </c>
      <c r="G2178" s="101" t="s">
        <v>1091</v>
      </c>
    </row>
    <row r="2179" spans="2:7">
      <c r="B2179" s="98" t="s">
        <v>993</v>
      </c>
      <c r="C2179" s="98">
        <v>1376912</v>
      </c>
      <c r="D2179" s="98" t="s">
        <v>1009</v>
      </c>
      <c r="E2179" s="98" t="s">
        <v>1010</v>
      </c>
      <c r="F2179" s="100">
        <v>2425</v>
      </c>
      <c r="G2179" s="101" t="s">
        <v>1091</v>
      </c>
    </row>
    <row r="2180" spans="2:7">
      <c r="B2180" s="98" t="s">
        <v>993</v>
      </c>
      <c r="C2180" s="98">
        <v>1376786</v>
      </c>
      <c r="D2180" s="98" t="s">
        <v>1009</v>
      </c>
      <c r="E2180" s="98" t="s">
        <v>1010</v>
      </c>
      <c r="F2180" s="100">
        <v>1273</v>
      </c>
      <c r="G2180" s="101" t="s">
        <v>1091</v>
      </c>
    </row>
    <row r="2181" spans="2:7">
      <c r="B2181" s="98" t="s">
        <v>993</v>
      </c>
      <c r="C2181" s="98">
        <v>1377536</v>
      </c>
      <c r="D2181" s="98" t="s">
        <v>1009</v>
      </c>
      <c r="E2181" s="98" t="s">
        <v>1010</v>
      </c>
      <c r="F2181" s="100">
        <v>6100</v>
      </c>
      <c r="G2181" s="101" t="s">
        <v>1091</v>
      </c>
    </row>
    <row r="2182" spans="2:7">
      <c r="B2182" s="98" t="s">
        <v>993</v>
      </c>
      <c r="C2182" s="98">
        <v>1377554</v>
      </c>
      <c r="D2182" s="98" t="s">
        <v>1009</v>
      </c>
      <c r="E2182" s="98" t="s">
        <v>1010</v>
      </c>
      <c r="F2182" s="100">
        <v>6100</v>
      </c>
      <c r="G2182" s="101" t="s">
        <v>1091</v>
      </c>
    </row>
    <row r="2183" spans="2:7">
      <c r="B2183" s="98" t="s">
        <v>993</v>
      </c>
      <c r="C2183" s="98">
        <v>1377599</v>
      </c>
      <c r="D2183" s="98" t="s">
        <v>1009</v>
      </c>
      <c r="E2183" s="98" t="s">
        <v>1010</v>
      </c>
      <c r="F2183" s="100">
        <v>30200</v>
      </c>
      <c r="G2183" s="101" t="s">
        <v>1091</v>
      </c>
    </row>
    <row r="2184" spans="2:7">
      <c r="B2184" s="98" t="s">
        <v>993</v>
      </c>
      <c r="C2184" s="98">
        <v>1433220</v>
      </c>
      <c r="D2184" s="98" t="s">
        <v>999</v>
      </c>
      <c r="E2184" s="98"/>
      <c r="F2184" s="100">
        <v>1228</v>
      </c>
      <c r="G2184" s="101" t="s">
        <v>1092</v>
      </c>
    </row>
    <row r="2185" spans="2:7">
      <c r="B2185" s="98" t="s">
        <v>993</v>
      </c>
      <c r="C2185" s="98">
        <v>1386885</v>
      </c>
      <c r="D2185" s="98" t="s">
        <v>1003</v>
      </c>
      <c r="E2185" s="98" t="s">
        <v>1005</v>
      </c>
      <c r="F2185" s="98"/>
      <c r="G2185" s="101" t="s">
        <v>1091</v>
      </c>
    </row>
    <row r="2186" spans="2:7">
      <c r="B2186" s="98" t="s">
        <v>993</v>
      </c>
      <c r="C2186" s="98">
        <v>1386886</v>
      </c>
      <c r="D2186" s="98" t="s">
        <v>1003</v>
      </c>
      <c r="E2186" s="98" t="s">
        <v>1005</v>
      </c>
      <c r="F2186" s="98"/>
      <c r="G2186" s="101" t="s">
        <v>1091</v>
      </c>
    </row>
    <row r="2187" spans="2:7">
      <c r="B2187" s="98" t="s">
        <v>993</v>
      </c>
      <c r="C2187" s="98">
        <v>1386887</v>
      </c>
      <c r="D2187" s="98" t="s">
        <v>1003</v>
      </c>
      <c r="E2187" s="98" t="s">
        <v>1004</v>
      </c>
      <c r="F2187" s="100">
        <v>200</v>
      </c>
      <c r="G2187" s="101" t="s">
        <v>1091</v>
      </c>
    </row>
    <row r="2188" spans="2:7">
      <c r="B2188" s="98" t="s">
        <v>993</v>
      </c>
      <c r="C2188" s="98">
        <v>1386888</v>
      </c>
      <c r="D2188" s="98" t="s">
        <v>1003</v>
      </c>
      <c r="E2188" s="98" t="s">
        <v>1028</v>
      </c>
      <c r="F2188" s="100">
        <v>300</v>
      </c>
      <c r="G2188" s="101" t="s">
        <v>1091</v>
      </c>
    </row>
    <row r="2189" spans="2:7">
      <c r="B2189" s="98" t="s">
        <v>993</v>
      </c>
      <c r="C2189" s="98">
        <v>1424984</v>
      </c>
      <c r="D2189" s="98" t="s">
        <v>1003</v>
      </c>
      <c r="E2189" s="98" t="s">
        <v>1005</v>
      </c>
      <c r="F2189" s="100">
        <v>30000</v>
      </c>
      <c r="G2189" s="101" t="s">
        <v>1091</v>
      </c>
    </row>
    <row r="2190" spans="2:7">
      <c r="B2190" s="98" t="s">
        <v>993</v>
      </c>
      <c r="C2190" s="98">
        <v>1424989</v>
      </c>
      <c r="D2190" s="98" t="s">
        <v>1003</v>
      </c>
      <c r="E2190" s="98" t="s">
        <v>1088</v>
      </c>
      <c r="F2190" s="100">
        <v>200</v>
      </c>
      <c r="G2190" s="101" t="s">
        <v>1091</v>
      </c>
    </row>
    <row r="2191" spans="2:7">
      <c r="B2191" s="98" t="s">
        <v>993</v>
      </c>
      <c r="C2191" s="98">
        <v>1433225</v>
      </c>
      <c r="D2191" s="98" t="s">
        <v>999</v>
      </c>
      <c r="E2191" s="98"/>
      <c r="F2191" s="100">
        <v>367</v>
      </c>
      <c r="G2191" s="101" t="s">
        <v>1092</v>
      </c>
    </row>
    <row r="2192" spans="2:7">
      <c r="B2192" s="98" t="s">
        <v>993</v>
      </c>
      <c r="C2192" s="98">
        <v>1433246</v>
      </c>
      <c r="D2192" s="98" t="s">
        <v>999</v>
      </c>
      <c r="E2192" s="98"/>
      <c r="F2192" s="100">
        <v>412</v>
      </c>
      <c r="G2192" s="101" t="s">
        <v>1091</v>
      </c>
    </row>
    <row r="2193" spans="2:7">
      <c r="B2193" s="98" t="s">
        <v>993</v>
      </c>
      <c r="C2193" s="98">
        <v>1433255</v>
      </c>
      <c r="D2193" s="98" t="s">
        <v>999</v>
      </c>
      <c r="E2193" s="98"/>
      <c r="F2193" s="100">
        <v>2848</v>
      </c>
      <c r="G2193" s="101" t="s">
        <v>1091</v>
      </c>
    </row>
    <row r="2194" spans="2:7">
      <c r="B2194" s="98" t="s">
        <v>993</v>
      </c>
      <c r="C2194" s="98">
        <v>1434432</v>
      </c>
      <c r="D2194" s="98" t="s">
        <v>999</v>
      </c>
      <c r="E2194" s="98"/>
      <c r="F2194" s="100">
        <v>2848</v>
      </c>
      <c r="G2194" s="101" t="s">
        <v>1091</v>
      </c>
    </row>
    <row r="2195" spans="2:7">
      <c r="B2195" s="98" t="s">
        <v>993</v>
      </c>
      <c r="C2195" s="98">
        <v>1452301</v>
      </c>
      <c r="D2195" s="98" t="s">
        <v>999</v>
      </c>
      <c r="E2195" s="98"/>
      <c r="F2195" s="100">
        <v>5591</v>
      </c>
      <c r="G2195" s="101" t="s">
        <v>1091</v>
      </c>
    </row>
    <row r="2196" spans="2:7">
      <c r="B2196" s="98" t="s">
        <v>993</v>
      </c>
      <c r="C2196" s="98">
        <v>1452302</v>
      </c>
      <c r="D2196" s="98" t="s">
        <v>999</v>
      </c>
      <c r="E2196" s="98"/>
      <c r="F2196" s="100">
        <v>5591.27</v>
      </c>
      <c r="G2196" s="101" t="s">
        <v>1091</v>
      </c>
    </row>
    <row r="2197" spans="2:7">
      <c r="B2197" s="98" t="s">
        <v>993</v>
      </c>
      <c r="C2197" s="98">
        <v>1452299</v>
      </c>
      <c r="D2197" s="98" t="s">
        <v>999</v>
      </c>
      <c r="E2197" s="98"/>
      <c r="F2197" s="100">
        <v>500</v>
      </c>
      <c r="G2197" s="101" t="s">
        <v>1091</v>
      </c>
    </row>
    <row r="2198" spans="2:7">
      <c r="B2198" s="98" t="s">
        <v>993</v>
      </c>
      <c r="C2198" s="98">
        <v>1452300</v>
      </c>
      <c r="D2198" s="98" t="s">
        <v>999</v>
      </c>
      <c r="E2198" s="98"/>
      <c r="F2198" s="100">
        <v>459</v>
      </c>
      <c r="G2198" s="101" t="s">
        <v>1091</v>
      </c>
    </row>
    <row r="2199" spans="2:7">
      <c r="B2199" s="98" t="s">
        <v>993</v>
      </c>
      <c r="C2199" s="98">
        <v>1433264</v>
      </c>
      <c r="D2199" s="98" t="s">
        <v>999</v>
      </c>
      <c r="E2199" s="98"/>
      <c r="F2199" s="100">
        <v>2320</v>
      </c>
      <c r="G2199" s="101" t="s">
        <v>1091</v>
      </c>
    </row>
    <row r="2200" spans="2:7">
      <c r="B2200" s="98" t="s">
        <v>993</v>
      </c>
      <c r="C2200" s="98">
        <v>1381575</v>
      </c>
      <c r="D2200" s="98" t="s">
        <v>999</v>
      </c>
      <c r="E2200" s="98"/>
      <c r="F2200" s="100">
        <v>751</v>
      </c>
      <c r="G2200" s="101" t="s">
        <v>1091</v>
      </c>
    </row>
    <row r="2201" spans="2:7">
      <c r="B2201" s="98" t="s">
        <v>993</v>
      </c>
      <c r="C2201" s="98">
        <v>1381576</v>
      </c>
      <c r="D2201" s="98" t="s">
        <v>999</v>
      </c>
      <c r="E2201" s="98"/>
      <c r="F2201" s="100">
        <v>4800</v>
      </c>
      <c r="G2201" s="101" t="s">
        <v>1091</v>
      </c>
    </row>
    <row r="2202" spans="2:7">
      <c r="B2202" s="98" t="s">
        <v>993</v>
      </c>
      <c r="C2202" s="98">
        <v>1381291</v>
      </c>
      <c r="D2202" s="98" t="s">
        <v>1009</v>
      </c>
      <c r="E2202" s="98" t="s">
        <v>1010</v>
      </c>
      <c r="F2202" s="100">
        <v>2210</v>
      </c>
      <c r="G2202" s="101" t="s">
        <v>1091</v>
      </c>
    </row>
    <row r="2203" spans="2:7">
      <c r="B2203" s="98" t="s">
        <v>993</v>
      </c>
      <c r="C2203" s="98">
        <v>1381350</v>
      </c>
      <c r="D2203" s="98" t="s">
        <v>999</v>
      </c>
      <c r="E2203" s="98"/>
      <c r="F2203" s="100">
        <v>2236</v>
      </c>
      <c r="G2203" s="101" t="s">
        <v>1091</v>
      </c>
    </row>
    <row r="2204" spans="2:7">
      <c r="B2204" s="98" t="s">
        <v>993</v>
      </c>
      <c r="C2204" s="98">
        <v>1380878</v>
      </c>
      <c r="D2204" s="98" t="s">
        <v>1009</v>
      </c>
      <c r="E2204" s="98" t="s">
        <v>1010</v>
      </c>
      <c r="F2204" s="100">
        <v>31925</v>
      </c>
      <c r="G2204" s="101" t="s">
        <v>1091</v>
      </c>
    </row>
    <row r="2205" spans="2:7">
      <c r="B2205" s="98" t="s">
        <v>993</v>
      </c>
      <c r="C2205" s="98">
        <v>1380808</v>
      </c>
      <c r="D2205" s="98" t="s">
        <v>1009</v>
      </c>
      <c r="E2205" s="98" t="s">
        <v>1010</v>
      </c>
      <c r="F2205" s="100">
        <v>5850</v>
      </c>
      <c r="G2205" s="101" t="s">
        <v>1091</v>
      </c>
    </row>
    <row r="2206" spans="2:7">
      <c r="B2206" s="98" t="s">
        <v>993</v>
      </c>
      <c r="C2206" s="98">
        <v>1380555</v>
      </c>
      <c r="D2206" s="98" t="s">
        <v>999</v>
      </c>
      <c r="E2206" s="98"/>
      <c r="F2206" s="100">
        <v>50350</v>
      </c>
      <c r="G2206" s="101" t="s">
        <v>1091</v>
      </c>
    </row>
    <row r="2207" spans="2:7">
      <c r="B2207" s="98" t="s">
        <v>993</v>
      </c>
      <c r="C2207" s="98">
        <v>1380590</v>
      </c>
      <c r="D2207" s="98" t="s">
        <v>1003</v>
      </c>
      <c r="E2207" s="98" t="s">
        <v>1038</v>
      </c>
      <c r="F2207" s="100">
        <v>0</v>
      </c>
      <c r="G2207" s="101" t="s">
        <v>1091</v>
      </c>
    </row>
    <row r="2208" spans="2:7">
      <c r="B2208" s="98" t="s">
        <v>993</v>
      </c>
      <c r="C2208" s="98">
        <v>1380593</v>
      </c>
      <c r="D2208" s="98" t="s">
        <v>1003</v>
      </c>
      <c r="E2208" s="98" t="s">
        <v>1038</v>
      </c>
      <c r="F2208" s="98"/>
      <c r="G2208" s="101" t="s">
        <v>1091</v>
      </c>
    </row>
    <row r="2209" spans="2:7">
      <c r="B2209" s="98" t="s">
        <v>993</v>
      </c>
      <c r="C2209" s="98">
        <v>1380264</v>
      </c>
      <c r="D2209" s="98" t="s">
        <v>1009</v>
      </c>
      <c r="E2209" s="98" t="s">
        <v>1010</v>
      </c>
      <c r="F2209" s="100">
        <v>1500</v>
      </c>
      <c r="G2209" s="101" t="s">
        <v>1091</v>
      </c>
    </row>
    <row r="2210" spans="2:7">
      <c r="B2210" s="98" t="s">
        <v>993</v>
      </c>
      <c r="C2210" s="98">
        <v>1380320</v>
      </c>
      <c r="D2210" s="98" t="s">
        <v>1009</v>
      </c>
      <c r="E2210" s="98" t="s">
        <v>1010</v>
      </c>
      <c r="F2210" s="100">
        <v>4715</v>
      </c>
      <c r="G2210" s="101" t="s">
        <v>1091</v>
      </c>
    </row>
    <row r="2211" spans="2:7">
      <c r="B2211" s="98" t="s">
        <v>993</v>
      </c>
      <c r="C2211" s="98">
        <v>1379720</v>
      </c>
      <c r="D2211" s="98" t="s">
        <v>1009</v>
      </c>
      <c r="E2211" s="98" t="s">
        <v>1010</v>
      </c>
      <c r="F2211" s="100">
        <v>3500</v>
      </c>
      <c r="G2211" s="101" t="s">
        <v>1091</v>
      </c>
    </row>
    <row r="2212" spans="2:7">
      <c r="B2212" s="98" t="s">
        <v>993</v>
      </c>
      <c r="C2212" s="98">
        <v>1379742</v>
      </c>
      <c r="D2212" s="98" t="s">
        <v>999</v>
      </c>
      <c r="E2212" s="98"/>
      <c r="F2212" s="100">
        <v>1051</v>
      </c>
      <c r="G2212" s="101" t="s">
        <v>1091</v>
      </c>
    </row>
    <row r="2213" spans="2:7">
      <c r="B2213" s="98" t="s">
        <v>993</v>
      </c>
      <c r="C2213" s="98">
        <v>1379837</v>
      </c>
      <c r="D2213" s="98" t="s">
        <v>1009</v>
      </c>
      <c r="E2213" s="98" t="s">
        <v>1010</v>
      </c>
      <c r="F2213" s="100">
        <v>2400</v>
      </c>
      <c r="G2213" s="101" t="s">
        <v>1091</v>
      </c>
    </row>
    <row r="2214" spans="2:7">
      <c r="B2214" s="98" t="s">
        <v>993</v>
      </c>
      <c r="C2214" s="98">
        <v>1380173</v>
      </c>
      <c r="D2214" s="98" t="s">
        <v>1009</v>
      </c>
      <c r="E2214" s="98" t="s">
        <v>1010</v>
      </c>
      <c r="F2214" s="100">
        <v>1130</v>
      </c>
      <c r="G2214" s="101" t="s">
        <v>1091</v>
      </c>
    </row>
    <row r="2215" spans="2:7">
      <c r="B2215" s="98" t="s">
        <v>993</v>
      </c>
      <c r="C2215" s="98">
        <v>1405892</v>
      </c>
      <c r="D2215" s="98" t="s">
        <v>999</v>
      </c>
      <c r="E2215" s="98"/>
      <c r="F2215" s="100">
        <v>10600</v>
      </c>
      <c r="G2215" s="101" t="s">
        <v>1091</v>
      </c>
    </row>
    <row r="2216" spans="2:7">
      <c r="B2216" s="98" t="s">
        <v>993</v>
      </c>
      <c r="C2216" s="98">
        <v>1405844</v>
      </c>
      <c r="D2216" s="98" t="s">
        <v>1009</v>
      </c>
      <c r="E2216" s="98" t="s">
        <v>1010</v>
      </c>
      <c r="F2216" s="100">
        <v>7540</v>
      </c>
      <c r="G2216" s="101" t="s">
        <v>1091</v>
      </c>
    </row>
    <row r="2217" spans="2:7">
      <c r="B2217" s="98" t="s">
        <v>993</v>
      </c>
      <c r="C2217" s="98">
        <v>1433297</v>
      </c>
      <c r="D2217" s="98" t="s">
        <v>999</v>
      </c>
      <c r="E2217" s="98"/>
      <c r="F2217" s="100">
        <v>694</v>
      </c>
      <c r="G2217" s="101" t="s">
        <v>1092</v>
      </c>
    </row>
    <row r="2218" spans="2:7">
      <c r="B2218" s="98" t="s">
        <v>993</v>
      </c>
      <c r="C2218" s="98">
        <v>1434519</v>
      </c>
      <c r="D2218" s="98" t="s">
        <v>999</v>
      </c>
      <c r="E2218" s="98"/>
      <c r="F2218" s="100">
        <v>500</v>
      </c>
      <c r="G2218" s="101" t="s">
        <v>1092</v>
      </c>
    </row>
    <row r="2219" spans="2:7">
      <c r="B2219" s="98" t="s">
        <v>993</v>
      </c>
      <c r="C2219" s="98">
        <v>1406285</v>
      </c>
      <c r="D2219" s="98" t="s">
        <v>1009</v>
      </c>
      <c r="E2219" s="98" t="s">
        <v>1010</v>
      </c>
      <c r="F2219" s="100">
        <v>700</v>
      </c>
      <c r="G2219" s="101" t="s">
        <v>1092</v>
      </c>
    </row>
    <row r="2220" spans="2:7">
      <c r="B2220" s="98" t="s">
        <v>993</v>
      </c>
      <c r="C2220" s="98">
        <v>1406354</v>
      </c>
      <c r="D2220" s="98" t="s">
        <v>1009</v>
      </c>
      <c r="E2220" s="98" t="s">
        <v>1010</v>
      </c>
      <c r="F2220" s="100">
        <v>6775</v>
      </c>
      <c r="G2220" s="101" t="s">
        <v>1092</v>
      </c>
    </row>
    <row r="2221" spans="2:7">
      <c r="B2221" s="98" t="s">
        <v>993</v>
      </c>
      <c r="C2221" s="98">
        <v>1405901</v>
      </c>
      <c r="D2221" s="98" t="s">
        <v>1009</v>
      </c>
      <c r="E2221" s="98" t="s">
        <v>1010</v>
      </c>
      <c r="F2221" s="100">
        <v>47990</v>
      </c>
      <c r="G2221" s="101" t="s">
        <v>1091</v>
      </c>
    </row>
    <row r="2222" spans="2:7">
      <c r="B2222" s="98" t="s">
        <v>993</v>
      </c>
      <c r="C2222" s="98">
        <v>1406273</v>
      </c>
      <c r="D2222" s="98" t="s">
        <v>1009</v>
      </c>
      <c r="E2222" s="98" t="s">
        <v>1010</v>
      </c>
      <c r="F2222" s="100">
        <v>525</v>
      </c>
      <c r="G2222" s="101" t="s">
        <v>1092</v>
      </c>
    </row>
    <row r="2223" spans="2:7">
      <c r="B2223" s="98" t="s">
        <v>993</v>
      </c>
      <c r="C2223" s="98">
        <v>1407084</v>
      </c>
      <c r="D2223" s="98" t="s">
        <v>1009</v>
      </c>
      <c r="E2223" s="98" t="s">
        <v>1010</v>
      </c>
      <c r="F2223" s="100">
        <v>17000</v>
      </c>
      <c r="G2223" s="101" t="s">
        <v>1091</v>
      </c>
    </row>
    <row r="2224" spans="2:7">
      <c r="B2224" s="98" t="s">
        <v>993</v>
      </c>
      <c r="C2224" s="98">
        <v>1407101</v>
      </c>
      <c r="D2224" s="98" t="s">
        <v>999</v>
      </c>
      <c r="E2224" s="98"/>
      <c r="F2224" s="100">
        <v>1600</v>
      </c>
      <c r="G2224" s="101" t="s">
        <v>1091</v>
      </c>
    </row>
    <row r="2225" spans="2:7">
      <c r="B2225" s="98" t="s">
        <v>993</v>
      </c>
      <c r="C2225" s="98">
        <v>1407168</v>
      </c>
      <c r="D2225" s="98" t="s">
        <v>1009</v>
      </c>
      <c r="E2225" s="98" t="s">
        <v>1010</v>
      </c>
      <c r="F2225" s="100">
        <v>4025</v>
      </c>
      <c r="G2225" s="101" t="s">
        <v>1091</v>
      </c>
    </row>
    <row r="2226" spans="2:7">
      <c r="B2226" s="98" t="s">
        <v>993</v>
      </c>
      <c r="C2226" s="98">
        <v>1407192</v>
      </c>
      <c r="D2226" s="98" t="s">
        <v>1009</v>
      </c>
      <c r="E2226" s="98" t="s">
        <v>1010</v>
      </c>
      <c r="F2226" s="100">
        <v>2425</v>
      </c>
      <c r="G2226" s="101" t="s">
        <v>1091</v>
      </c>
    </row>
    <row r="2227" spans="2:7">
      <c r="B2227" s="98" t="s">
        <v>993</v>
      </c>
      <c r="C2227" s="98">
        <v>1407205</v>
      </c>
      <c r="D2227" s="98" t="s">
        <v>999</v>
      </c>
      <c r="E2227" s="98"/>
      <c r="F2227" s="100">
        <v>165</v>
      </c>
      <c r="G2227" s="101" t="s">
        <v>1091</v>
      </c>
    </row>
    <row r="2228" spans="2:7">
      <c r="B2228" s="98" t="s">
        <v>993</v>
      </c>
      <c r="C2228" s="98">
        <v>1407265</v>
      </c>
      <c r="D2228" s="98" t="s">
        <v>1009</v>
      </c>
      <c r="E2228" s="98" t="s">
        <v>1010</v>
      </c>
      <c r="F2228" s="100">
        <v>2012</v>
      </c>
      <c r="G2228" s="101" t="s">
        <v>1091</v>
      </c>
    </row>
    <row r="2229" spans="2:7">
      <c r="B2229" s="98" t="s">
        <v>993</v>
      </c>
      <c r="C2229" s="98">
        <v>1406985</v>
      </c>
      <c r="D2229" s="98" t="s">
        <v>1009</v>
      </c>
      <c r="E2229" s="98" t="s">
        <v>1010</v>
      </c>
      <c r="F2229" s="100">
        <v>900</v>
      </c>
      <c r="G2229" s="101" t="s">
        <v>1091</v>
      </c>
    </row>
    <row r="2230" spans="2:7">
      <c r="B2230" s="98" t="s">
        <v>993</v>
      </c>
      <c r="C2230" s="98">
        <v>1407055</v>
      </c>
      <c r="D2230" s="98" t="s">
        <v>999</v>
      </c>
      <c r="E2230" s="98"/>
      <c r="F2230" s="100">
        <v>465</v>
      </c>
      <c r="G2230" s="101" t="s">
        <v>1091</v>
      </c>
    </row>
    <row r="2231" spans="2:7">
      <c r="B2231" s="98" t="s">
        <v>993</v>
      </c>
      <c r="C2231" s="98">
        <v>1408152</v>
      </c>
      <c r="D2231" s="98" t="s">
        <v>999</v>
      </c>
      <c r="E2231" s="98"/>
      <c r="F2231" s="100">
        <v>765</v>
      </c>
      <c r="G2231" s="101" t="s">
        <v>1091</v>
      </c>
    </row>
    <row r="2232" spans="2:7">
      <c r="B2232" s="98" t="s">
        <v>993</v>
      </c>
      <c r="C2232" s="98">
        <v>1408153</v>
      </c>
      <c r="D2232" s="98" t="s">
        <v>999</v>
      </c>
      <c r="E2232" s="98"/>
      <c r="F2232" s="100">
        <v>300</v>
      </c>
      <c r="G2232" s="101" t="s">
        <v>1091</v>
      </c>
    </row>
    <row r="2233" spans="2:7">
      <c r="B2233" s="98" t="s">
        <v>993</v>
      </c>
      <c r="C2233" s="98">
        <v>1433298</v>
      </c>
      <c r="D2233" s="98" t="s">
        <v>999</v>
      </c>
      <c r="E2233" s="98"/>
      <c r="F2233" s="100">
        <v>2670</v>
      </c>
      <c r="G2233" s="101" t="s">
        <v>1092</v>
      </c>
    </row>
    <row r="2234" spans="2:7">
      <c r="B2234" s="98" t="s">
        <v>993</v>
      </c>
      <c r="C2234" s="98">
        <v>1407590</v>
      </c>
      <c r="D2234" s="98" t="s">
        <v>999</v>
      </c>
      <c r="E2234" s="98"/>
      <c r="F2234" s="100">
        <v>1411</v>
      </c>
      <c r="G2234" s="101" t="s">
        <v>1091</v>
      </c>
    </row>
    <row r="2235" spans="2:7">
      <c r="B2235" s="98" t="s">
        <v>993</v>
      </c>
      <c r="C2235" s="98">
        <v>1407592</v>
      </c>
      <c r="D2235" s="98" t="s">
        <v>999</v>
      </c>
      <c r="E2235" s="98"/>
      <c r="F2235" s="100">
        <v>802</v>
      </c>
      <c r="G2235" s="101" t="s">
        <v>1091</v>
      </c>
    </row>
    <row r="2236" spans="2:7">
      <c r="B2236" s="98" t="s">
        <v>993</v>
      </c>
      <c r="C2236" s="98">
        <v>1407593</v>
      </c>
      <c r="D2236" s="98" t="s">
        <v>1003</v>
      </c>
      <c r="E2236" s="98" t="s">
        <v>1028</v>
      </c>
      <c r="F2236" s="100">
        <v>65</v>
      </c>
      <c r="G2236" s="101" t="s">
        <v>1091</v>
      </c>
    </row>
    <row r="2237" spans="2:7">
      <c r="B2237" s="98" t="s">
        <v>993</v>
      </c>
      <c r="C2237" s="98">
        <v>1407798</v>
      </c>
      <c r="D2237" s="98" t="s">
        <v>1009</v>
      </c>
      <c r="E2237" s="98" t="s">
        <v>1010</v>
      </c>
      <c r="F2237" s="100">
        <v>25925</v>
      </c>
      <c r="G2237" s="101" t="s">
        <v>1091</v>
      </c>
    </row>
    <row r="2238" spans="2:7">
      <c r="B2238" s="98" t="s">
        <v>993</v>
      </c>
      <c r="C2238" s="98">
        <v>1433299</v>
      </c>
      <c r="D2238" s="98" t="s">
        <v>999</v>
      </c>
      <c r="E2238" s="98"/>
      <c r="F2238" s="100">
        <v>2397</v>
      </c>
      <c r="G2238" s="101" t="s">
        <v>1092</v>
      </c>
    </row>
    <row r="2239" spans="2:7">
      <c r="B2239" s="98" t="s">
        <v>993</v>
      </c>
      <c r="C2239" s="98">
        <v>1434495</v>
      </c>
      <c r="D2239" s="98" t="s">
        <v>999</v>
      </c>
      <c r="E2239" s="98"/>
      <c r="F2239" s="100">
        <v>3500</v>
      </c>
      <c r="G2239" s="101" t="s">
        <v>1092</v>
      </c>
    </row>
    <row r="2240" spans="2:7">
      <c r="B2240" s="98" t="s">
        <v>993</v>
      </c>
      <c r="C2240" s="98">
        <v>1408581</v>
      </c>
      <c r="D2240" s="98" t="s">
        <v>1009</v>
      </c>
      <c r="E2240" s="98" t="s">
        <v>1010</v>
      </c>
      <c r="F2240" s="100">
        <v>2850</v>
      </c>
      <c r="G2240" s="101" t="s">
        <v>1091</v>
      </c>
    </row>
    <row r="2241" spans="2:7">
      <c r="B2241" s="98" t="s">
        <v>993</v>
      </c>
      <c r="C2241" s="98">
        <v>1408680</v>
      </c>
      <c r="D2241" s="98" t="s">
        <v>1009</v>
      </c>
      <c r="E2241" s="98" t="s">
        <v>1010</v>
      </c>
      <c r="F2241" s="100">
        <v>8626</v>
      </c>
      <c r="G2241" s="101" t="s">
        <v>1091</v>
      </c>
    </row>
    <row r="2242" spans="2:7">
      <c r="B2242" s="98" t="s">
        <v>993</v>
      </c>
      <c r="C2242" s="98">
        <v>1408216</v>
      </c>
      <c r="D2242" s="98" t="s">
        <v>1009</v>
      </c>
      <c r="E2242" s="98" t="s">
        <v>1010</v>
      </c>
      <c r="F2242" s="100">
        <v>45000</v>
      </c>
      <c r="G2242" s="101" t="s">
        <v>1091</v>
      </c>
    </row>
    <row r="2243" spans="2:7">
      <c r="B2243" s="98" t="s">
        <v>993</v>
      </c>
      <c r="C2243" s="98">
        <v>1408445</v>
      </c>
      <c r="D2243" s="98" t="s">
        <v>1009</v>
      </c>
      <c r="E2243" s="98" t="s">
        <v>1010</v>
      </c>
      <c r="F2243" s="100">
        <v>5965</v>
      </c>
      <c r="G2243" s="101" t="s">
        <v>1091</v>
      </c>
    </row>
    <row r="2244" spans="2:7">
      <c r="B2244" s="98" t="s">
        <v>993</v>
      </c>
      <c r="C2244" s="98">
        <v>1408753</v>
      </c>
      <c r="D2244" s="98" t="s">
        <v>1009</v>
      </c>
      <c r="E2244" s="98" t="s">
        <v>1010</v>
      </c>
      <c r="F2244" s="100">
        <v>21235</v>
      </c>
      <c r="G2244" s="101" t="s">
        <v>1091</v>
      </c>
    </row>
    <row r="2245" spans="2:7">
      <c r="B2245" s="98" t="s">
        <v>993</v>
      </c>
      <c r="C2245" s="98">
        <v>1408779</v>
      </c>
      <c r="D2245" s="98" t="s">
        <v>999</v>
      </c>
      <c r="E2245" s="98"/>
      <c r="F2245" s="100">
        <v>2475</v>
      </c>
      <c r="G2245" s="101" t="s">
        <v>1091</v>
      </c>
    </row>
    <row r="2246" spans="2:7">
      <c r="B2246" s="98" t="s">
        <v>993</v>
      </c>
      <c r="C2246" s="98">
        <v>1408780</v>
      </c>
      <c r="D2246" s="98" t="s">
        <v>1009</v>
      </c>
      <c r="E2246" s="98" t="s">
        <v>1010</v>
      </c>
      <c r="F2246" s="100">
        <v>19725</v>
      </c>
      <c r="G2246" s="101" t="s">
        <v>1091</v>
      </c>
    </row>
    <row r="2247" spans="2:7">
      <c r="B2247" s="98" t="s">
        <v>993</v>
      </c>
      <c r="C2247" s="98">
        <v>1408792</v>
      </c>
      <c r="D2247" s="98" t="s">
        <v>1009</v>
      </c>
      <c r="E2247" s="98" t="s">
        <v>1010</v>
      </c>
      <c r="F2247" s="100">
        <v>16450</v>
      </c>
      <c r="G2247" s="101" t="s">
        <v>1091</v>
      </c>
    </row>
    <row r="2248" spans="2:7">
      <c r="B2248" s="98" t="s">
        <v>993</v>
      </c>
      <c r="C2248" s="98">
        <v>1408876</v>
      </c>
      <c r="D2248" s="98" t="s">
        <v>1009</v>
      </c>
      <c r="E2248" s="98" t="s">
        <v>1010</v>
      </c>
      <c r="F2248" s="100">
        <v>2017</v>
      </c>
      <c r="G2248" s="101" t="s">
        <v>1091</v>
      </c>
    </row>
    <row r="2249" spans="2:7">
      <c r="B2249" s="98" t="s">
        <v>993</v>
      </c>
      <c r="C2249" s="98">
        <v>1409514</v>
      </c>
      <c r="D2249" s="98" t="s">
        <v>1009</v>
      </c>
      <c r="E2249" s="98" t="s">
        <v>1010</v>
      </c>
      <c r="F2249" s="100">
        <v>16000</v>
      </c>
      <c r="G2249" s="101" t="s">
        <v>1091</v>
      </c>
    </row>
    <row r="2250" spans="2:7">
      <c r="B2250" s="98" t="s">
        <v>993</v>
      </c>
      <c r="C2250" s="98">
        <v>1409530</v>
      </c>
      <c r="D2250" s="98" t="s">
        <v>999</v>
      </c>
      <c r="E2250" s="98"/>
      <c r="F2250" s="100">
        <v>3145</v>
      </c>
      <c r="G2250" s="101" t="s">
        <v>1091</v>
      </c>
    </row>
    <row r="2251" spans="2:7">
      <c r="B2251" s="98" t="s">
        <v>993</v>
      </c>
      <c r="C2251" s="98">
        <v>1409531</v>
      </c>
      <c r="D2251" s="98" t="s">
        <v>1009</v>
      </c>
      <c r="E2251" s="98" t="s">
        <v>1010</v>
      </c>
      <c r="F2251" s="100">
        <v>15050</v>
      </c>
      <c r="G2251" s="101" t="s">
        <v>1091</v>
      </c>
    </row>
    <row r="2252" spans="2:7">
      <c r="B2252" s="98" t="s">
        <v>993</v>
      </c>
      <c r="C2252" s="98">
        <v>1408910</v>
      </c>
      <c r="D2252" s="98" t="s">
        <v>1009</v>
      </c>
      <c r="E2252" s="98" t="s">
        <v>1010</v>
      </c>
      <c r="F2252" s="100">
        <v>4042</v>
      </c>
      <c r="G2252" s="101" t="s">
        <v>1091</v>
      </c>
    </row>
    <row r="2253" spans="2:7">
      <c r="B2253" s="98" t="s">
        <v>993</v>
      </c>
      <c r="C2253" s="98">
        <v>1409006</v>
      </c>
      <c r="D2253" s="98" t="s">
        <v>999</v>
      </c>
      <c r="E2253" s="98"/>
      <c r="F2253" s="100">
        <v>989</v>
      </c>
      <c r="G2253" s="101" t="s">
        <v>1091</v>
      </c>
    </row>
    <row r="2254" spans="2:7">
      <c r="B2254" s="98" t="s">
        <v>993</v>
      </c>
      <c r="C2254" s="98">
        <v>1409782</v>
      </c>
      <c r="D2254" s="98" t="s">
        <v>999</v>
      </c>
      <c r="E2254" s="98"/>
      <c r="F2254" s="100">
        <v>2307</v>
      </c>
      <c r="G2254" s="101" t="s">
        <v>1091</v>
      </c>
    </row>
    <row r="2255" spans="2:7">
      <c r="B2255" s="98" t="s">
        <v>993</v>
      </c>
      <c r="C2255" s="98">
        <v>1403900</v>
      </c>
      <c r="D2255" s="98" t="s">
        <v>999</v>
      </c>
      <c r="E2255" s="98"/>
      <c r="F2255" s="100">
        <v>820</v>
      </c>
      <c r="G2255" s="101" t="s">
        <v>1091</v>
      </c>
    </row>
    <row r="2256" spans="2:7">
      <c r="B2256" s="98" t="s">
        <v>993</v>
      </c>
      <c r="C2256" s="98">
        <v>1403901</v>
      </c>
      <c r="D2256" s="98" t="s">
        <v>1009</v>
      </c>
      <c r="E2256" s="98" t="s">
        <v>1010</v>
      </c>
      <c r="F2256" s="100">
        <v>5000</v>
      </c>
      <c r="G2256" s="101" t="s">
        <v>1091</v>
      </c>
    </row>
    <row r="2257" spans="2:7">
      <c r="B2257" s="98" t="s">
        <v>993</v>
      </c>
      <c r="C2257" s="98">
        <v>1403887</v>
      </c>
      <c r="D2257" s="98" t="s">
        <v>1009</v>
      </c>
      <c r="E2257" s="98" t="s">
        <v>1010</v>
      </c>
      <c r="F2257" s="100">
        <v>5000</v>
      </c>
      <c r="G2257" s="101" t="s">
        <v>1091</v>
      </c>
    </row>
    <row r="2258" spans="2:7">
      <c r="B2258" s="98" t="s">
        <v>993</v>
      </c>
      <c r="C2258" s="98">
        <v>1403914</v>
      </c>
      <c r="D2258" s="98" t="s">
        <v>1009</v>
      </c>
      <c r="E2258" s="98" t="s">
        <v>1010</v>
      </c>
      <c r="F2258" s="100">
        <v>48000</v>
      </c>
      <c r="G2258" s="101" t="s">
        <v>1091</v>
      </c>
    </row>
    <row r="2259" spans="2:7">
      <c r="B2259" s="98" t="s">
        <v>993</v>
      </c>
      <c r="C2259" s="98">
        <v>1404172</v>
      </c>
      <c r="D2259" s="98" t="s">
        <v>999</v>
      </c>
      <c r="E2259" s="98"/>
      <c r="F2259" s="100">
        <v>102.54</v>
      </c>
      <c r="G2259" s="101" t="s">
        <v>1091</v>
      </c>
    </row>
    <row r="2260" spans="2:7">
      <c r="B2260" s="98" t="s">
        <v>993</v>
      </c>
      <c r="C2260" s="98">
        <v>1403291</v>
      </c>
      <c r="D2260" s="98" t="s">
        <v>1009</v>
      </c>
      <c r="E2260" s="98" t="s">
        <v>1010</v>
      </c>
      <c r="F2260" s="100">
        <v>2500</v>
      </c>
      <c r="G2260" s="101" t="s">
        <v>1091</v>
      </c>
    </row>
    <row r="2261" spans="2:7">
      <c r="B2261" s="98" t="s">
        <v>993</v>
      </c>
      <c r="C2261" s="98">
        <v>1403076</v>
      </c>
      <c r="D2261" s="98" t="s">
        <v>1009</v>
      </c>
      <c r="E2261" s="98" t="s">
        <v>1010</v>
      </c>
      <c r="F2261" s="100">
        <v>20000</v>
      </c>
      <c r="G2261" s="101" t="s">
        <v>1092</v>
      </c>
    </row>
    <row r="2262" spans="2:7">
      <c r="B2262" s="98" t="s">
        <v>993</v>
      </c>
      <c r="C2262" s="98">
        <v>1403097</v>
      </c>
      <c r="D2262" s="98" t="s">
        <v>999</v>
      </c>
      <c r="E2262" s="98"/>
      <c r="F2262" s="100">
        <v>1606</v>
      </c>
      <c r="G2262" s="101" t="s">
        <v>1092</v>
      </c>
    </row>
    <row r="2263" spans="2:7">
      <c r="B2263" s="98" t="s">
        <v>993</v>
      </c>
      <c r="C2263" s="98">
        <v>1403164</v>
      </c>
      <c r="D2263" s="98" t="s">
        <v>1009</v>
      </c>
      <c r="E2263" s="98" t="s">
        <v>1010</v>
      </c>
      <c r="F2263" s="100">
        <v>7899</v>
      </c>
      <c r="G2263" s="101" t="s">
        <v>1091</v>
      </c>
    </row>
    <row r="2264" spans="2:7">
      <c r="B2264" s="98" t="s">
        <v>993</v>
      </c>
      <c r="C2264" s="98">
        <v>1403188</v>
      </c>
      <c r="D2264" s="98" t="s">
        <v>1009</v>
      </c>
      <c r="E2264" s="98" t="s">
        <v>1010</v>
      </c>
      <c r="F2264" s="100">
        <v>19949</v>
      </c>
      <c r="G2264" s="101" t="s">
        <v>1091</v>
      </c>
    </row>
    <row r="2265" spans="2:7">
      <c r="B2265" s="98" t="s">
        <v>993</v>
      </c>
      <c r="C2265" s="98">
        <v>1433283</v>
      </c>
      <c r="D2265" s="98" t="s">
        <v>999</v>
      </c>
      <c r="E2265" s="98"/>
      <c r="F2265" s="100">
        <v>1890.5</v>
      </c>
      <c r="G2265" s="101" t="s">
        <v>1092</v>
      </c>
    </row>
    <row r="2266" spans="2:7">
      <c r="B2266" s="98" t="s">
        <v>993</v>
      </c>
      <c r="C2266" s="98">
        <v>1405004</v>
      </c>
      <c r="D2266" s="98" t="s">
        <v>1009</v>
      </c>
      <c r="E2266" s="98" t="s">
        <v>1010</v>
      </c>
      <c r="F2266" s="100">
        <v>3777</v>
      </c>
      <c r="G2266" s="101" t="s">
        <v>1091</v>
      </c>
    </row>
    <row r="2267" spans="2:7">
      <c r="B2267" s="98" t="s">
        <v>993</v>
      </c>
      <c r="C2267" s="98">
        <v>1404577</v>
      </c>
      <c r="D2267" s="98" t="s">
        <v>999</v>
      </c>
      <c r="E2267" s="98"/>
      <c r="F2267" s="100">
        <v>178</v>
      </c>
      <c r="G2267" s="101" t="s">
        <v>1091</v>
      </c>
    </row>
    <row r="2268" spans="2:7">
      <c r="B2268" s="98" t="s">
        <v>993</v>
      </c>
      <c r="C2268" s="98">
        <v>1404719</v>
      </c>
      <c r="D2268" s="98" t="s">
        <v>1009</v>
      </c>
      <c r="E2268" s="98" t="s">
        <v>1010</v>
      </c>
      <c r="F2268" s="100">
        <v>1325</v>
      </c>
      <c r="G2268" s="101" t="s">
        <v>1091</v>
      </c>
    </row>
    <row r="2269" spans="2:7">
      <c r="B2269" s="98" t="s">
        <v>993</v>
      </c>
      <c r="C2269" s="98">
        <v>1404798</v>
      </c>
      <c r="D2269" s="98" t="s">
        <v>1009</v>
      </c>
      <c r="E2269" s="98" t="s">
        <v>1010</v>
      </c>
      <c r="F2269" s="100">
        <v>4789</v>
      </c>
      <c r="G2269" s="101" t="s">
        <v>1091</v>
      </c>
    </row>
    <row r="2270" spans="2:7">
      <c r="B2270" s="98" t="s">
        <v>993</v>
      </c>
      <c r="C2270" s="98">
        <v>1404835</v>
      </c>
      <c r="D2270" s="98" t="s">
        <v>999</v>
      </c>
      <c r="E2270" s="98"/>
      <c r="F2270" s="100">
        <v>4789</v>
      </c>
      <c r="G2270" s="101" t="s">
        <v>1091</v>
      </c>
    </row>
    <row r="2271" spans="2:7">
      <c r="B2271" s="98" t="s">
        <v>993</v>
      </c>
      <c r="C2271" s="98">
        <v>1404856</v>
      </c>
      <c r="D2271" s="98" t="s">
        <v>999</v>
      </c>
      <c r="E2271" s="98"/>
      <c r="F2271" s="100">
        <v>5816</v>
      </c>
      <c r="G2271" s="101" t="s">
        <v>1091</v>
      </c>
    </row>
    <row r="2272" spans="2:7">
      <c r="B2272" s="98" t="s">
        <v>993</v>
      </c>
      <c r="C2272" s="98">
        <v>1405440</v>
      </c>
      <c r="D2272" s="98" t="s">
        <v>999</v>
      </c>
      <c r="E2272" s="98"/>
      <c r="F2272" s="100">
        <v>1200</v>
      </c>
      <c r="G2272" s="101" t="s">
        <v>1091</v>
      </c>
    </row>
    <row r="2273" spans="2:7">
      <c r="B2273" s="98" t="s">
        <v>993</v>
      </c>
      <c r="C2273" s="98">
        <v>1402291</v>
      </c>
      <c r="D2273" s="98" t="s">
        <v>1009</v>
      </c>
      <c r="E2273" s="98" t="s">
        <v>1010</v>
      </c>
      <c r="F2273" s="100">
        <v>5875</v>
      </c>
      <c r="G2273" s="101" t="s">
        <v>1091</v>
      </c>
    </row>
    <row r="2274" spans="2:7">
      <c r="B2274" s="98" t="s">
        <v>993</v>
      </c>
      <c r="C2274" s="98">
        <v>1403147</v>
      </c>
      <c r="D2274" s="98" t="s">
        <v>1009</v>
      </c>
      <c r="E2274" s="98" t="s">
        <v>1010</v>
      </c>
      <c r="F2274" s="100">
        <v>1500</v>
      </c>
      <c r="G2274" s="101" t="s">
        <v>1091</v>
      </c>
    </row>
    <row r="2275" spans="2:7">
      <c r="B2275" s="98" t="s">
        <v>993</v>
      </c>
      <c r="C2275" s="98">
        <v>1433282</v>
      </c>
      <c r="D2275" s="98" t="s">
        <v>999</v>
      </c>
      <c r="E2275" s="98"/>
      <c r="F2275" s="100">
        <v>4466</v>
      </c>
      <c r="G2275" s="101" t="s">
        <v>1092</v>
      </c>
    </row>
    <row r="2276" spans="2:7">
      <c r="B2276" s="98" t="s">
        <v>993</v>
      </c>
      <c r="C2276" s="98">
        <v>1402862</v>
      </c>
      <c r="D2276" s="98" t="s">
        <v>1009</v>
      </c>
      <c r="E2276" s="98" t="s">
        <v>1010</v>
      </c>
      <c r="F2276" s="100">
        <v>5250</v>
      </c>
      <c r="G2276" s="101" t="s">
        <v>1091</v>
      </c>
    </row>
    <row r="2277" spans="2:7">
      <c r="B2277" s="98" t="s">
        <v>993</v>
      </c>
      <c r="C2277" s="98">
        <v>1402760</v>
      </c>
      <c r="D2277" s="98" t="s">
        <v>1009</v>
      </c>
      <c r="E2277" s="98" t="s">
        <v>1010</v>
      </c>
      <c r="F2277" s="100">
        <v>4000</v>
      </c>
      <c r="G2277" s="101" t="s">
        <v>1091</v>
      </c>
    </row>
    <row r="2278" spans="2:7">
      <c r="B2278" s="98" t="s">
        <v>993</v>
      </c>
      <c r="C2278" s="98">
        <v>1402775</v>
      </c>
      <c r="D2278" s="98" t="s">
        <v>1009</v>
      </c>
      <c r="E2278" s="98" t="s">
        <v>1010</v>
      </c>
      <c r="F2278" s="100">
        <v>1800</v>
      </c>
      <c r="G2278" s="101" t="s">
        <v>1091</v>
      </c>
    </row>
    <row r="2279" spans="2:7">
      <c r="B2279" s="98" t="s">
        <v>993</v>
      </c>
      <c r="C2279" s="98">
        <v>1402822</v>
      </c>
      <c r="D2279" s="98" t="s">
        <v>999</v>
      </c>
      <c r="E2279" s="98"/>
      <c r="F2279" s="100">
        <v>2056</v>
      </c>
      <c r="G2279" s="101" t="s">
        <v>1091</v>
      </c>
    </row>
    <row r="2280" spans="2:7">
      <c r="B2280" s="98" t="s">
        <v>993</v>
      </c>
      <c r="C2280" s="98">
        <v>1402857</v>
      </c>
      <c r="D2280" s="98" t="s">
        <v>999</v>
      </c>
      <c r="E2280" s="98"/>
      <c r="F2280" s="100">
        <v>5000</v>
      </c>
      <c r="G2280" s="101" t="s">
        <v>1091</v>
      </c>
    </row>
    <row r="2281" spans="2:7">
      <c r="B2281" s="98" t="s">
        <v>993</v>
      </c>
      <c r="C2281" s="98">
        <v>1402858</v>
      </c>
      <c r="D2281" s="98" t="s">
        <v>999</v>
      </c>
      <c r="E2281" s="98"/>
      <c r="F2281" s="100">
        <v>5000</v>
      </c>
      <c r="G2281" s="101" t="s">
        <v>1091</v>
      </c>
    </row>
    <row r="2282" spans="2:7">
      <c r="B2282" s="98" t="s">
        <v>993</v>
      </c>
      <c r="C2282" s="98">
        <v>1402859</v>
      </c>
      <c r="D2282" s="98" t="s">
        <v>999</v>
      </c>
      <c r="E2282" s="98"/>
      <c r="F2282" s="100">
        <v>10000</v>
      </c>
      <c r="G2282" s="101" t="s">
        <v>1091</v>
      </c>
    </row>
    <row r="2283" spans="2:7">
      <c r="B2283" s="98" t="s">
        <v>993</v>
      </c>
      <c r="C2283" s="98">
        <v>1398521</v>
      </c>
      <c r="D2283" s="98" t="s">
        <v>999</v>
      </c>
      <c r="E2283" s="98"/>
      <c r="F2283" s="100">
        <v>100.51</v>
      </c>
      <c r="G2283" s="101" t="s">
        <v>1091</v>
      </c>
    </row>
    <row r="2284" spans="2:7">
      <c r="B2284" s="98" t="s">
        <v>993</v>
      </c>
      <c r="C2284" s="98">
        <v>1398505</v>
      </c>
      <c r="D2284" s="98" t="s">
        <v>999</v>
      </c>
      <c r="E2284" s="98"/>
      <c r="F2284" s="100">
        <v>995</v>
      </c>
      <c r="G2284" s="101" t="s">
        <v>1091</v>
      </c>
    </row>
    <row r="2285" spans="2:7">
      <c r="B2285" s="98" t="s">
        <v>993</v>
      </c>
      <c r="C2285" s="98">
        <v>1398506</v>
      </c>
      <c r="D2285" s="98" t="s">
        <v>1009</v>
      </c>
      <c r="E2285" s="98" t="s">
        <v>1010</v>
      </c>
      <c r="F2285" s="100">
        <v>6400</v>
      </c>
      <c r="G2285" s="101" t="s">
        <v>1091</v>
      </c>
    </row>
    <row r="2286" spans="2:7">
      <c r="B2286" s="98" t="s">
        <v>993</v>
      </c>
      <c r="C2286" s="98">
        <v>1398490</v>
      </c>
      <c r="D2286" s="98" t="s">
        <v>999</v>
      </c>
      <c r="E2286" s="98"/>
      <c r="F2286" s="100">
        <v>522</v>
      </c>
      <c r="G2286" s="101" t="s">
        <v>1091</v>
      </c>
    </row>
    <row r="2287" spans="2:7">
      <c r="B2287" s="98" t="s">
        <v>993</v>
      </c>
      <c r="C2287" s="98">
        <v>1398476</v>
      </c>
      <c r="D2287" s="98" t="s">
        <v>999</v>
      </c>
      <c r="E2287" s="98"/>
      <c r="F2287" s="100">
        <v>186808.35</v>
      </c>
      <c r="G2287" s="101" t="s">
        <v>1091</v>
      </c>
    </row>
    <row r="2288" spans="2:7">
      <c r="B2288" s="98" t="s">
        <v>993</v>
      </c>
      <c r="C2288" s="98">
        <v>1398477</v>
      </c>
      <c r="D2288" s="98" t="s">
        <v>1003</v>
      </c>
      <c r="E2288" s="98" t="s">
        <v>1006</v>
      </c>
      <c r="F2288" s="100">
        <v>100000</v>
      </c>
      <c r="G2288" s="101" t="s">
        <v>1091</v>
      </c>
    </row>
    <row r="2289" spans="2:7">
      <c r="B2289" s="98" t="s">
        <v>993</v>
      </c>
      <c r="C2289" s="98">
        <v>1398482</v>
      </c>
      <c r="D2289" s="98" t="s">
        <v>1003</v>
      </c>
      <c r="E2289" s="98" t="s">
        <v>1015</v>
      </c>
      <c r="F2289" s="100">
        <v>20000</v>
      </c>
      <c r="G2289" s="101" t="s">
        <v>1091</v>
      </c>
    </row>
    <row r="2290" spans="2:7">
      <c r="B2290" s="98" t="s">
        <v>993</v>
      </c>
      <c r="C2290" s="98">
        <v>1398316</v>
      </c>
      <c r="D2290" s="98" t="s">
        <v>1009</v>
      </c>
      <c r="E2290" s="98" t="s">
        <v>1010</v>
      </c>
      <c r="F2290" s="100">
        <v>12984</v>
      </c>
      <c r="G2290" s="101" t="s">
        <v>1091</v>
      </c>
    </row>
    <row r="2291" spans="2:7">
      <c r="B2291" s="98" t="s">
        <v>993</v>
      </c>
      <c r="C2291" s="98">
        <v>1398358</v>
      </c>
      <c r="D2291" s="98" t="s">
        <v>1009</v>
      </c>
      <c r="E2291" s="98" t="s">
        <v>1010</v>
      </c>
      <c r="F2291" s="100">
        <v>11775</v>
      </c>
      <c r="G2291" s="101" t="s">
        <v>1091</v>
      </c>
    </row>
    <row r="2292" spans="2:7">
      <c r="B2292" s="98" t="s">
        <v>993</v>
      </c>
      <c r="C2292" s="98">
        <v>1398260</v>
      </c>
      <c r="D2292" s="98" t="s">
        <v>999</v>
      </c>
      <c r="E2292" s="98"/>
      <c r="F2292" s="100">
        <v>546</v>
      </c>
      <c r="G2292" s="101" t="s">
        <v>1091</v>
      </c>
    </row>
    <row r="2293" spans="2:7">
      <c r="B2293" s="98" t="s">
        <v>993</v>
      </c>
      <c r="C2293" s="98">
        <v>1398188</v>
      </c>
      <c r="D2293" s="98" t="s">
        <v>1009</v>
      </c>
      <c r="E2293" s="98" t="s">
        <v>1010</v>
      </c>
      <c r="F2293" s="100">
        <v>9600</v>
      </c>
      <c r="G2293" s="101" t="s">
        <v>1091</v>
      </c>
    </row>
    <row r="2294" spans="2:7">
      <c r="B2294" s="98" t="s">
        <v>993</v>
      </c>
      <c r="C2294" s="98">
        <v>1397019</v>
      </c>
      <c r="D2294" s="98" t="s">
        <v>999</v>
      </c>
      <c r="E2294" s="98"/>
      <c r="F2294" s="100">
        <v>358</v>
      </c>
      <c r="G2294" s="101" t="s">
        <v>1091</v>
      </c>
    </row>
    <row r="2295" spans="2:7">
      <c r="B2295" s="98" t="s">
        <v>993</v>
      </c>
      <c r="C2295" s="98">
        <v>1397020</v>
      </c>
      <c r="D2295" s="98" t="s">
        <v>1009</v>
      </c>
      <c r="E2295" s="98" t="s">
        <v>1010</v>
      </c>
      <c r="F2295" s="100">
        <v>1500</v>
      </c>
      <c r="G2295" s="101" t="s">
        <v>1091</v>
      </c>
    </row>
    <row r="2296" spans="2:7">
      <c r="B2296" s="98" t="s">
        <v>993</v>
      </c>
      <c r="C2296" s="98">
        <v>1428072</v>
      </c>
      <c r="D2296" s="98" t="s">
        <v>999</v>
      </c>
      <c r="E2296" s="98"/>
      <c r="F2296" s="100">
        <v>322</v>
      </c>
      <c r="G2296" s="101" t="s">
        <v>1091</v>
      </c>
    </row>
    <row r="2297" spans="2:7">
      <c r="B2297" s="98" t="s">
        <v>993</v>
      </c>
      <c r="C2297" s="98">
        <v>1428073</v>
      </c>
      <c r="D2297" s="98" t="s">
        <v>999</v>
      </c>
      <c r="E2297" s="98"/>
      <c r="F2297" s="100">
        <v>122</v>
      </c>
      <c r="G2297" s="101" t="s">
        <v>1091</v>
      </c>
    </row>
    <row r="2298" spans="2:7">
      <c r="B2298" s="98" t="s">
        <v>993</v>
      </c>
      <c r="C2298" s="98">
        <v>1428074</v>
      </c>
      <c r="D2298" s="98" t="s">
        <v>999</v>
      </c>
      <c r="E2298" s="98"/>
      <c r="F2298" s="100">
        <v>200</v>
      </c>
      <c r="G2298" s="101" t="s">
        <v>1091</v>
      </c>
    </row>
    <row r="2299" spans="2:7">
      <c r="B2299" s="98" t="s">
        <v>993</v>
      </c>
      <c r="C2299" s="98">
        <v>1397140</v>
      </c>
      <c r="D2299" s="98" t="s">
        <v>1009</v>
      </c>
      <c r="E2299" s="98" t="s">
        <v>1010</v>
      </c>
      <c r="F2299" s="100">
        <v>29615</v>
      </c>
      <c r="G2299" s="101" t="s">
        <v>1091</v>
      </c>
    </row>
    <row r="2300" spans="2:7">
      <c r="B2300" s="98" t="s">
        <v>993</v>
      </c>
      <c r="C2300" s="98">
        <v>1397194</v>
      </c>
      <c r="D2300" s="98" t="s">
        <v>1009</v>
      </c>
      <c r="E2300" s="98" t="s">
        <v>1010</v>
      </c>
      <c r="F2300" s="100">
        <v>7100</v>
      </c>
      <c r="G2300" s="101" t="s">
        <v>1091</v>
      </c>
    </row>
    <row r="2301" spans="2:7">
      <c r="B2301" s="98" t="s">
        <v>993</v>
      </c>
      <c r="C2301" s="98">
        <v>1397546</v>
      </c>
      <c r="D2301" s="98" t="s">
        <v>1009</v>
      </c>
      <c r="E2301" s="98" t="s">
        <v>1010</v>
      </c>
      <c r="F2301" s="100">
        <v>1650</v>
      </c>
      <c r="G2301" s="101" t="s">
        <v>1091</v>
      </c>
    </row>
    <row r="2302" spans="2:7">
      <c r="B2302" s="98" t="s">
        <v>993</v>
      </c>
      <c r="C2302" s="98">
        <v>1397678</v>
      </c>
      <c r="D2302" s="98" t="s">
        <v>1009</v>
      </c>
      <c r="E2302" s="98" t="s">
        <v>1010</v>
      </c>
      <c r="F2302" s="100">
        <v>20550</v>
      </c>
      <c r="G2302" s="101" t="s">
        <v>1091</v>
      </c>
    </row>
    <row r="2303" spans="2:7">
      <c r="B2303" s="98" t="s">
        <v>993</v>
      </c>
      <c r="C2303" s="98">
        <v>1440163</v>
      </c>
      <c r="D2303" s="98" t="s">
        <v>1009</v>
      </c>
      <c r="E2303" s="98" t="s">
        <v>1010</v>
      </c>
      <c r="F2303" s="98"/>
      <c r="G2303" s="101" t="s">
        <v>1091</v>
      </c>
    </row>
    <row r="2304" spans="2:7">
      <c r="B2304" s="98" t="s">
        <v>993</v>
      </c>
      <c r="C2304" s="98">
        <v>1397822</v>
      </c>
      <c r="D2304" s="98" t="s">
        <v>999</v>
      </c>
      <c r="E2304" s="98"/>
      <c r="F2304" s="100">
        <v>1870</v>
      </c>
      <c r="G2304" s="101" t="s">
        <v>1091</v>
      </c>
    </row>
    <row r="2305" spans="2:7">
      <c r="B2305" s="98" t="s">
        <v>993</v>
      </c>
      <c r="C2305" s="98">
        <v>1398087</v>
      </c>
      <c r="D2305" s="98" t="s">
        <v>999</v>
      </c>
      <c r="E2305" s="98"/>
      <c r="F2305" s="100">
        <v>5486</v>
      </c>
      <c r="G2305" s="101" t="s">
        <v>1091</v>
      </c>
    </row>
    <row r="2306" spans="2:7">
      <c r="B2306" s="98" t="s">
        <v>993</v>
      </c>
      <c r="C2306" s="98">
        <v>1398842</v>
      </c>
      <c r="D2306" s="98" t="s">
        <v>1009</v>
      </c>
      <c r="E2306" s="98" t="s">
        <v>1010</v>
      </c>
      <c r="F2306" s="100">
        <v>7995</v>
      </c>
      <c r="G2306" s="101" t="s">
        <v>1091</v>
      </c>
    </row>
    <row r="2307" spans="2:7">
      <c r="B2307" s="98" t="s">
        <v>993</v>
      </c>
      <c r="C2307" s="98">
        <v>1399187</v>
      </c>
      <c r="D2307" s="98" t="s">
        <v>1009</v>
      </c>
      <c r="E2307" s="98" t="s">
        <v>1010</v>
      </c>
      <c r="F2307" s="100">
        <v>4300</v>
      </c>
      <c r="G2307" s="101" t="s">
        <v>1091</v>
      </c>
    </row>
    <row r="2308" spans="2:7">
      <c r="B2308" s="98" t="s">
        <v>993</v>
      </c>
      <c r="C2308" s="98">
        <v>1399202</v>
      </c>
      <c r="D2308" s="98" t="s">
        <v>999</v>
      </c>
      <c r="E2308" s="98"/>
      <c r="F2308" s="98"/>
      <c r="G2308" s="101" t="s">
        <v>1091</v>
      </c>
    </row>
    <row r="2309" spans="2:7">
      <c r="B2309" s="98" t="s">
        <v>993</v>
      </c>
      <c r="C2309" s="98">
        <v>1399204</v>
      </c>
      <c r="D2309" s="98" t="s">
        <v>999</v>
      </c>
      <c r="E2309" s="98"/>
      <c r="F2309" s="98"/>
      <c r="G2309" s="101" t="s">
        <v>1091</v>
      </c>
    </row>
    <row r="2310" spans="2:7">
      <c r="B2310" s="98" t="s">
        <v>993</v>
      </c>
      <c r="C2310" s="98">
        <v>1399206</v>
      </c>
      <c r="D2310" s="98" t="s">
        <v>999</v>
      </c>
      <c r="E2310" s="98"/>
      <c r="F2310" s="98"/>
      <c r="G2310" s="101" t="s">
        <v>1091</v>
      </c>
    </row>
    <row r="2311" spans="2:7">
      <c r="B2311" s="98" t="s">
        <v>993</v>
      </c>
      <c r="C2311" s="98">
        <v>1399208</v>
      </c>
      <c r="D2311" s="98" t="s">
        <v>999</v>
      </c>
      <c r="E2311" s="98"/>
      <c r="F2311" s="98"/>
      <c r="G2311" s="101" t="s">
        <v>1091</v>
      </c>
    </row>
    <row r="2312" spans="2:7">
      <c r="B2312" s="98" t="s">
        <v>993</v>
      </c>
      <c r="C2312" s="98">
        <v>1399210</v>
      </c>
      <c r="D2312" s="98" t="s">
        <v>999</v>
      </c>
      <c r="E2312" s="98"/>
      <c r="F2312" s="98"/>
      <c r="G2312" s="101" t="s">
        <v>1091</v>
      </c>
    </row>
    <row r="2313" spans="2:7">
      <c r="B2313" s="98" t="s">
        <v>993</v>
      </c>
      <c r="C2313" s="98">
        <v>1399212</v>
      </c>
      <c r="D2313" s="98" t="s">
        <v>999</v>
      </c>
      <c r="E2313" s="98"/>
      <c r="F2313" s="98"/>
      <c r="G2313" s="101" t="s">
        <v>1091</v>
      </c>
    </row>
    <row r="2314" spans="2:7">
      <c r="B2314" s="98" t="s">
        <v>993</v>
      </c>
      <c r="C2314" s="98">
        <v>1399214</v>
      </c>
      <c r="D2314" s="98" t="s">
        <v>999</v>
      </c>
      <c r="E2314" s="98"/>
      <c r="F2314" s="98"/>
      <c r="G2314" s="101" t="s">
        <v>1091</v>
      </c>
    </row>
    <row r="2315" spans="2:7">
      <c r="B2315" s="98" t="s">
        <v>993</v>
      </c>
      <c r="C2315" s="98">
        <v>1399216</v>
      </c>
      <c r="D2315" s="98" t="s">
        <v>999</v>
      </c>
      <c r="E2315" s="98"/>
      <c r="F2315" s="98"/>
      <c r="G2315" s="101" t="s">
        <v>1091</v>
      </c>
    </row>
    <row r="2316" spans="2:7">
      <c r="B2316" s="98" t="s">
        <v>993</v>
      </c>
      <c r="C2316" s="98">
        <v>1399218</v>
      </c>
      <c r="D2316" s="98" t="s">
        <v>999</v>
      </c>
      <c r="E2316" s="98"/>
      <c r="F2316" s="98"/>
      <c r="G2316" s="101" t="s">
        <v>1091</v>
      </c>
    </row>
    <row r="2317" spans="2:7">
      <c r="B2317" s="98" t="s">
        <v>993</v>
      </c>
      <c r="C2317" s="98">
        <v>1399220</v>
      </c>
      <c r="D2317" s="98" t="s">
        <v>999</v>
      </c>
      <c r="E2317" s="98"/>
      <c r="F2317" s="98"/>
      <c r="G2317" s="101" t="s">
        <v>1091</v>
      </c>
    </row>
    <row r="2318" spans="2:7">
      <c r="B2318" s="98" t="s">
        <v>993</v>
      </c>
      <c r="C2318" s="98">
        <v>1399221</v>
      </c>
      <c r="D2318" s="98" t="s">
        <v>999</v>
      </c>
      <c r="E2318" s="98"/>
      <c r="F2318" s="98"/>
      <c r="G2318" s="101" t="s">
        <v>1091</v>
      </c>
    </row>
    <row r="2319" spans="2:7">
      <c r="B2319" s="98" t="s">
        <v>993</v>
      </c>
      <c r="C2319" s="98">
        <v>1399223</v>
      </c>
      <c r="D2319" s="98" t="s">
        <v>999</v>
      </c>
      <c r="E2319" s="98"/>
      <c r="F2319" s="98"/>
      <c r="G2319" s="101" t="s">
        <v>1091</v>
      </c>
    </row>
    <row r="2320" spans="2:7">
      <c r="B2320" s="98" t="s">
        <v>993</v>
      </c>
      <c r="C2320" s="98">
        <v>1399225</v>
      </c>
      <c r="D2320" s="98" t="s">
        <v>999</v>
      </c>
      <c r="E2320" s="98"/>
      <c r="F2320" s="98"/>
      <c r="G2320" s="101" t="s">
        <v>1091</v>
      </c>
    </row>
    <row r="2321" spans="2:7">
      <c r="B2321" s="98" t="s">
        <v>993</v>
      </c>
      <c r="C2321" s="98">
        <v>1399226</v>
      </c>
      <c r="D2321" s="98" t="s">
        <v>999</v>
      </c>
      <c r="E2321" s="98"/>
      <c r="F2321" s="98"/>
      <c r="G2321" s="101" t="s">
        <v>1091</v>
      </c>
    </row>
    <row r="2322" spans="2:7">
      <c r="B2322" s="98" t="s">
        <v>993</v>
      </c>
      <c r="C2322" s="98">
        <v>1399227</v>
      </c>
      <c r="D2322" s="98" t="s">
        <v>999</v>
      </c>
      <c r="E2322" s="98"/>
      <c r="F2322" s="98"/>
      <c r="G2322" s="101" t="s">
        <v>1091</v>
      </c>
    </row>
    <row r="2323" spans="2:7">
      <c r="B2323" s="98" t="s">
        <v>993</v>
      </c>
      <c r="C2323" s="98">
        <v>1399229</v>
      </c>
      <c r="D2323" s="98" t="s">
        <v>999</v>
      </c>
      <c r="E2323" s="98"/>
      <c r="F2323" s="98"/>
      <c r="G2323" s="101" t="s">
        <v>1091</v>
      </c>
    </row>
    <row r="2324" spans="2:7">
      <c r="B2324" s="98" t="s">
        <v>993</v>
      </c>
      <c r="C2324" s="98">
        <v>1399231</v>
      </c>
      <c r="D2324" s="98" t="s">
        <v>999</v>
      </c>
      <c r="E2324" s="98"/>
      <c r="F2324" s="98"/>
      <c r="G2324" s="101" t="s">
        <v>1091</v>
      </c>
    </row>
    <row r="2325" spans="2:7">
      <c r="B2325" s="98" t="s">
        <v>993</v>
      </c>
      <c r="C2325" s="98">
        <v>1399233</v>
      </c>
      <c r="D2325" s="98" t="s">
        <v>999</v>
      </c>
      <c r="E2325" s="98"/>
      <c r="F2325" s="98"/>
      <c r="G2325" s="101" t="s">
        <v>1091</v>
      </c>
    </row>
    <row r="2326" spans="2:7">
      <c r="B2326" s="98" t="s">
        <v>993</v>
      </c>
      <c r="C2326" s="98">
        <v>1399235</v>
      </c>
      <c r="D2326" s="98" t="s">
        <v>999</v>
      </c>
      <c r="E2326" s="98"/>
      <c r="F2326" s="98"/>
      <c r="G2326" s="101" t="s">
        <v>1091</v>
      </c>
    </row>
    <row r="2327" spans="2:7">
      <c r="B2327" s="98" t="s">
        <v>993</v>
      </c>
      <c r="C2327" s="98">
        <v>1399237</v>
      </c>
      <c r="D2327" s="98" t="s">
        <v>999</v>
      </c>
      <c r="E2327" s="98"/>
      <c r="F2327" s="98"/>
      <c r="G2327" s="101" t="s">
        <v>1091</v>
      </c>
    </row>
    <row r="2328" spans="2:7">
      <c r="B2328" s="98" t="s">
        <v>993</v>
      </c>
      <c r="C2328" s="98">
        <v>1399238</v>
      </c>
      <c r="D2328" s="98" t="s">
        <v>999</v>
      </c>
      <c r="E2328" s="98"/>
      <c r="F2328" s="98"/>
      <c r="G2328" s="101" t="s">
        <v>1091</v>
      </c>
    </row>
    <row r="2329" spans="2:7">
      <c r="B2329" s="98" t="s">
        <v>993</v>
      </c>
      <c r="C2329" s="98">
        <v>1399240</v>
      </c>
      <c r="D2329" s="98" t="s">
        <v>999</v>
      </c>
      <c r="E2329" s="98"/>
      <c r="F2329" s="98"/>
      <c r="G2329" s="101" t="s">
        <v>1091</v>
      </c>
    </row>
    <row r="2330" spans="2:7">
      <c r="B2330" s="98" t="s">
        <v>993</v>
      </c>
      <c r="C2330" s="98">
        <v>1399242</v>
      </c>
      <c r="D2330" s="98" t="s">
        <v>999</v>
      </c>
      <c r="E2330" s="98"/>
      <c r="F2330" s="98"/>
      <c r="G2330" s="101" t="s">
        <v>1091</v>
      </c>
    </row>
    <row r="2331" spans="2:7">
      <c r="B2331" s="98" t="s">
        <v>993</v>
      </c>
      <c r="C2331" s="98">
        <v>1399244</v>
      </c>
      <c r="D2331" s="98" t="s">
        <v>999</v>
      </c>
      <c r="E2331" s="98"/>
      <c r="F2331" s="98"/>
      <c r="G2331" s="101" t="s">
        <v>1091</v>
      </c>
    </row>
    <row r="2332" spans="2:7">
      <c r="B2332" s="98" t="s">
        <v>993</v>
      </c>
      <c r="C2332" s="98">
        <v>1399246</v>
      </c>
      <c r="D2332" s="98" t="s">
        <v>999</v>
      </c>
      <c r="E2332" s="98"/>
      <c r="F2332" s="98"/>
      <c r="G2332" s="101" t="s">
        <v>1091</v>
      </c>
    </row>
    <row r="2333" spans="2:7">
      <c r="B2333" s="98" t="s">
        <v>993</v>
      </c>
      <c r="C2333" s="98">
        <v>1399248</v>
      </c>
      <c r="D2333" s="98" t="s">
        <v>999</v>
      </c>
      <c r="E2333" s="98"/>
      <c r="F2333" s="98"/>
      <c r="G2333" s="101" t="s">
        <v>1091</v>
      </c>
    </row>
    <row r="2334" spans="2:7">
      <c r="B2334" s="98" t="s">
        <v>993</v>
      </c>
      <c r="C2334" s="98">
        <v>1399250</v>
      </c>
      <c r="D2334" s="98" t="s">
        <v>999</v>
      </c>
      <c r="E2334" s="98"/>
      <c r="F2334" s="98"/>
      <c r="G2334" s="101" t="s">
        <v>1091</v>
      </c>
    </row>
    <row r="2335" spans="2:7">
      <c r="B2335" s="98" t="s">
        <v>993</v>
      </c>
      <c r="C2335" s="98">
        <v>1399252</v>
      </c>
      <c r="D2335" s="98" t="s">
        <v>999</v>
      </c>
      <c r="E2335" s="98"/>
      <c r="F2335" s="98"/>
      <c r="G2335" s="101" t="s">
        <v>1091</v>
      </c>
    </row>
    <row r="2336" spans="2:7">
      <c r="B2336" s="98" t="s">
        <v>993</v>
      </c>
      <c r="C2336" s="98">
        <v>1399254</v>
      </c>
      <c r="D2336" s="98" t="s">
        <v>999</v>
      </c>
      <c r="E2336" s="98"/>
      <c r="F2336" s="98"/>
      <c r="G2336" s="101" t="s">
        <v>1091</v>
      </c>
    </row>
    <row r="2337" spans="2:7">
      <c r="B2337" s="98" t="s">
        <v>993</v>
      </c>
      <c r="C2337" s="98">
        <v>1399256</v>
      </c>
      <c r="D2337" s="98" t="s">
        <v>999</v>
      </c>
      <c r="E2337" s="98"/>
      <c r="F2337" s="98"/>
      <c r="G2337" s="101" t="s">
        <v>1091</v>
      </c>
    </row>
    <row r="2338" spans="2:7">
      <c r="B2338" s="98" t="s">
        <v>993</v>
      </c>
      <c r="C2338" s="98">
        <v>1399258</v>
      </c>
      <c r="D2338" s="98" t="s">
        <v>999</v>
      </c>
      <c r="E2338" s="98"/>
      <c r="F2338" s="98"/>
      <c r="G2338" s="101" t="s">
        <v>1091</v>
      </c>
    </row>
    <row r="2339" spans="2:7">
      <c r="B2339" s="98" t="s">
        <v>993</v>
      </c>
      <c r="C2339" s="98">
        <v>1399260</v>
      </c>
      <c r="D2339" s="98" t="s">
        <v>999</v>
      </c>
      <c r="E2339" s="98"/>
      <c r="F2339" s="98"/>
      <c r="G2339" s="101" t="s">
        <v>1091</v>
      </c>
    </row>
    <row r="2340" spans="2:7">
      <c r="B2340" s="98" t="s">
        <v>993</v>
      </c>
      <c r="C2340" s="98">
        <v>1399262</v>
      </c>
      <c r="D2340" s="98" t="s">
        <v>999</v>
      </c>
      <c r="E2340" s="98"/>
      <c r="F2340" s="98"/>
      <c r="G2340" s="101" t="s">
        <v>1091</v>
      </c>
    </row>
    <row r="2341" spans="2:7">
      <c r="B2341" s="98" t="s">
        <v>993</v>
      </c>
      <c r="C2341" s="98">
        <v>1399264</v>
      </c>
      <c r="D2341" s="98" t="s">
        <v>999</v>
      </c>
      <c r="E2341" s="98"/>
      <c r="F2341" s="98"/>
      <c r="G2341" s="101" t="s">
        <v>1091</v>
      </c>
    </row>
    <row r="2342" spans="2:7">
      <c r="B2342" s="98" t="s">
        <v>993</v>
      </c>
      <c r="C2342" s="98">
        <v>1399266</v>
      </c>
      <c r="D2342" s="98" t="s">
        <v>999</v>
      </c>
      <c r="E2342" s="98"/>
      <c r="F2342" s="98"/>
      <c r="G2342" s="101" t="s">
        <v>1091</v>
      </c>
    </row>
    <row r="2343" spans="2:7">
      <c r="B2343" s="98" t="s">
        <v>993</v>
      </c>
      <c r="C2343" s="98">
        <v>1399268</v>
      </c>
      <c r="D2343" s="98" t="s">
        <v>999</v>
      </c>
      <c r="E2343" s="98"/>
      <c r="F2343" s="98"/>
      <c r="G2343" s="101" t="s">
        <v>1091</v>
      </c>
    </row>
    <row r="2344" spans="2:7">
      <c r="B2344" s="98" t="s">
        <v>993</v>
      </c>
      <c r="C2344" s="98">
        <v>1399270</v>
      </c>
      <c r="D2344" s="98" t="s">
        <v>999</v>
      </c>
      <c r="E2344" s="98"/>
      <c r="F2344" s="98"/>
      <c r="G2344" s="101" t="s">
        <v>1091</v>
      </c>
    </row>
    <row r="2345" spans="2:7">
      <c r="B2345" s="98" t="s">
        <v>993</v>
      </c>
      <c r="C2345" s="98">
        <v>1399271</v>
      </c>
      <c r="D2345" s="98" t="s">
        <v>999</v>
      </c>
      <c r="E2345" s="98"/>
      <c r="F2345" s="98"/>
      <c r="G2345" s="101" t="s">
        <v>1091</v>
      </c>
    </row>
    <row r="2346" spans="2:7">
      <c r="B2346" s="98" t="s">
        <v>993</v>
      </c>
      <c r="C2346" s="98">
        <v>1399272</v>
      </c>
      <c r="D2346" s="98" t="s">
        <v>999</v>
      </c>
      <c r="E2346" s="98"/>
      <c r="F2346" s="98"/>
      <c r="G2346" s="101" t="s">
        <v>1091</v>
      </c>
    </row>
    <row r="2347" spans="2:7">
      <c r="B2347" s="98" t="s">
        <v>993</v>
      </c>
      <c r="C2347" s="98">
        <v>1399274</v>
      </c>
      <c r="D2347" s="98" t="s">
        <v>999</v>
      </c>
      <c r="E2347" s="98"/>
      <c r="F2347" s="98"/>
      <c r="G2347" s="101" t="s">
        <v>1091</v>
      </c>
    </row>
    <row r="2348" spans="2:7">
      <c r="B2348" s="98" t="s">
        <v>993</v>
      </c>
      <c r="C2348" s="98">
        <v>1399275</v>
      </c>
      <c r="D2348" s="98" t="s">
        <v>999</v>
      </c>
      <c r="E2348" s="98"/>
      <c r="F2348" s="98"/>
      <c r="G2348" s="101" t="s">
        <v>1091</v>
      </c>
    </row>
    <row r="2349" spans="2:7">
      <c r="B2349" s="98" t="s">
        <v>993</v>
      </c>
      <c r="C2349" s="98">
        <v>1399276</v>
      </c>
      <c r="D2349" s="98" t="s">
        <v>999</v>
      </c>
      <c r="E2349" s="98"/>
      <c r="F2349" s="98"/>
      <c r="G2349" s="101" t="s">
        <v>1091</v>
      </c>
    </row>
    <row r="2350" spans="2:7">
      <c r="B2350" s="98" t="s">
        <v>993</v>
      </c>
      <c r="C2350" s="98">
        <v>1399277</v>
      </c>
      <c r="D2350" s="98" t="s">
        <v>999</v>
      </c>
      <c r="E2350" s="98"/>
      <c r="F2350" s="98"/>
      <c r="G2350" s="101" t="s">
        <v>1091</v>
      </c>
    </row>
    <row r="2351" spans="2:7">
      <c r="B2351" s="98" t="s">
        <v>993</v>
      </c>
      <c r="C2351" s="98">
        <v>1399278</v>
      </c>
      <c r="D2351" s="98" t="s">
        <v>999</v>
      </c>
      <c r="E2351" s="98"/>
      <c r="F2351" s="98"/>
      <c r="G2351" s="101" t="s">
        <v>1091</v>
      </c>
    </row>
    <row r="2352" spans="2:7">
      <c r="B2352" s="98" t="s">
        <v>993</v>
      </c>
      <c r="C2352" s="98">
        <v>1399280</v>
      </c>
      <c r="D2352" s="98" t="s">
        <v>999</v>
      </c>
      <c r="E2352" s="98"/>
      <c r="F2352" s="98"/>
      <c r="G2352" s="101" t="s">
        <v>1091</v>
      </c>
    </row>
    <row r="2353" spans="2:7">
      <c r="B2353" s="98" t="s">
        <v>993</v>
      </c>
      <c r="C2353" s="98">
        <v>1399282</v>
      </c>
      <c r="D2353" s="98" t="s">
        <v>999</v>
      </c>
      <c r="E2353" s="98"/>
      <c r="F2353" s="98"/>
      <c r="G2353" s="101" t="s">
        <v>1091</v>
      </c>
    </row>
    <row r="2354" spans="2:7">
      <c r="B2354" s="98" t="s">
        <v>993</v>
      </c>
      <c r="C2354" s="98">
        <v>1399284</v>
      </c>
      <c r="D2354" s="98" t="s">
        <v>999</v>
      </c>
      <c r="E2354" s="98"/>
      <c r="F2354" s="98"/>
      <c r="G2354" s="101" t="s">
        <v>1091</v>
      </c>
    </row>
    <row r="2355" spans="2:7">
      <c r="B2355" s="98" t="s">
        <v>993</v>
      </c>
      <c r="C2355" s="98">
        <v>1399285</v>
      </c>
      <c r="D2355" s="98" t="s">
        <v>999</v>
      </c>
      <c r="E2355" s="98"/>
      <c r="F2355" s="98"/>
      <c r="G2355" s="101" t="s">
        <v>1091</v>
      </c>
    </row>
    <row r="2356" spans="2:7">
      <c r="B2356" s="98" t="s">
        <v>993</v>
      </c>
      <c r="C2356" s="98">
        <v>1399286</v>
      </c>
      <c r="D2356" s="98" t="s">
        <v>999</v>
      </c>
      <c r="E2356" s="98"/>
      <c r="F2356" s="98"/>
      <c r="G2356" s="101" t="s">
        <v>1091</v>
      </c>
    </row>
    <row r="2357" spans="2:7">
      <c r="B2357" s="98" t="s">
        <v>993</v>
      </c>
      <c r="C2357" s="98">
        <v>1399287</v>
      </c>
      <c r="D2357" s="98" t="s">
        <v>999</v>
      </c>
      <c r="E2357" s="98"/>
      <c r="F2357" s="98"/>
      <c r="G2357" s="101" t="s">
        <v>1091</v>
      </c>
    </row>
    <row r="2358" spans="2:7">
      <c r="B2358" s="98" t="s">
        <v>993</v>
      </c>
      <c r="C2358" s="98">
        <v>1399289</v>
      </c>
      <c r="D2358" s="98" t="s">
        <v>999</v>
      </c>
      <c r="E2358" s="98"/>
      <c r="F2358" s="98"/>
      <c r="G2358" s="101" t="s">
        <v>1091</v>
      </c>
    </row>
    <row r="2359" spans="2:7">
      <c r="B2359" s="98" t="s">
        <v>993</v>
      </c>
      <c r="C2359" s="98">
        <v>1399291</v>
      </c>
      <c r="D2359" s="98" t="s">
        <v>999</v>
      </c>
      <c r="E2359" s="98"/>
      <c r="F2359" s="98"/>
      <c r="G2359" s="101" t="s">
        <v>1091</v>
      </c>
    </row>
    <row r="2360" spans="2:7">
      <c r="B2360" s="98" t="s">
        <v>993</v>
      </c>
      <c r="C2360" s="98">
        <v>1399292</v>
      </c>
      <c r="D2360" s="98" t="s">
        <v>999</v>
      </c>
      <c r="E2360" s="98"/>
      <c r="F2360" s="98"/>
      <c r="G2360" s="101" t="s">
        <v>1091</v>
      </c>
    </row>
    <row r="2361" spans="2:7">
      <c r="B2361" s="98" t="s">
        <v>993</v>
      </c>
      <c r="C2361" s="98">
        <v>1399294</v>
      </c>
      <c r="D2361" s="98" t="s">
        <v>999</v>
      </c>
      <c r="E2361" s="98"/>
      <c r="F2361" s="98"/>
      <c r="G2361" s="101" t="s">
        <v>1091</v>
      </c>
    </row>
    <row r="2362" spans="2:7">
      <c r="B2362" s="98" t="s">
        <v>993</v>
      </c>
      <c r="C2362" s="98">
        <v>1399295</v>
      </c>
      <c r="D2362" s="98" t="s">
        <v>999</v>
      </c>
      <c r="E2362" s="98"/>
      <c r="F2362" s="98"/>
      <c r="G2362" s="101" t="s">
        <v>1091</v>
      </c>
    </row>
    <row r="2363" spans="2:7">
      <c r="B2363" s="98" t="s">
        <v>993</v>
      </c>
      <c r="C2363" s="98">
        <v>1399296</v>
      </c>
      <c r="D2363" s="98" t="s">
        <v>999</v>
      </c>
      <c r="E2363" s="98"/>
      <c r="F2363" s="98"/>
      <c r="G2363" s="101" t="s">
        <v>1091</v>
      </c>
    </row>
    <row r="2364" spans="2:7">
      <c r="B2364" s="98" t="s">
        <v>993</v>
      </c>
      <c r="C2364" s="98">
        <v>1399298</v>
      </c>
      <c r="D2364" s="98" t="s">
        <v>999</v>
      </c>
      <c r="E2364" s="98"/>
      <c r="F2364" s="98"/>
      <c r="G2364" s="101" t="s">
        <v>1091</v>
      </c>
    </row>
    <row r="2365" spans="2:7">
      <c r="B2365" s="98" t="s">
        <v>993</v>
      </c>
      <c r="C2365" s="98">
        <v>1399299</v>
      </c>
      <c r="D2365" s="98" t="s">
        <v>999</v>
      </c>
      <c r="E2365" s="98"/>
      <c r="F2365" s="98"/>
      <c r="G2365" s="101" t="s">
        <v>1091</v>
      </c>
    </row>
    <row r="2366" spans="2:7">
      <c r="B2366" s="98" t="s">
        <v>993</v>
      </c>
      <c r="C2366" s="98">
        <v>1399301</v>
      </c>
      <c r="D2366" s="98" t="s">
        <v>999</v>
      </c>
      <c r="E2366" s="98"/>
      <c r="F2366" s="98"/>
      <c r="G2366" s="101" t="s">
        <v>1091</v>
      </c>
    </row>
    <row r="2367" spans="2:7">
      <c r="B2367" s="98" t="s">
        <v>993</v>
      </c>
      <c r="C2367" s="98">
        <v>1399303</v>
      </c>
      <c r="D2367" s="98" t="s">
        <v>999</v>
      </c>
      <c r="E2367" s="98"/>
      <c r="F2367" s="98"/>
      <c r="G2367" s="101" t="s">
        <v>1091</v>
      </c>
    </row>
    <row r="2368" spans="2:7">
      <c r="B2368" s="98" t="s">
        <v>993</v>
      </c>
      <c r="C2368" s="98">
        <v>1399307</v>
      </c>
      <c r="D2368" s="98" t="s">
        <v>999</v>
      </c>
      <c r="E2368" s="98"/>
      <c r="F2368" s="98"/>
      <c r="G2368" s="101" t="s">
        <v>1091</v>
      </c>
    </row>
    <row r="2369" spans="2:7">
      <c r="B2369" s="98" t="s">
        <v>993</v>
      </c>
      <c r="C2369" s="98">
        <v>1399308</v>
      </c>
      <c r="D2369" s="98" t="s">
        <v>999</v>
      </c>
      <c r="E2369" s="98"/>
      <c r="F2369" s="98"/>
      <c r="G2369" s="101" t="s">
        <v>1091</v>
      </c>
    </row>
    <row r="2370" spans="2:7">
      <c r="B2370" s="98" t="s">
        <v>993</v>
      </c>
      <c r="C2370" s="98">
        <v>1399309</v>
      </c>
      <c r="D2370" s="98" t="s">
        <v>999</v>
      </c>
      <c r="E2370" s="98"/>
      <c r="F2370" s="98"/>
      <c r="G2370" s="101" t="s">
        <v>1091</v>
      </c>
    </row>
    <row r="2371" spans="2:7">
      <c r="B2371" s="98" t="s">
        <v>993</v>
      </c>
      <c r="C2371" s="98">
        <v>1399311</v>
      </c>
      <c r="D2371" s="98" t="s">
        <v>999</v>
      </c>
      <c r="E2371" s="98"/>
      <c r="F2371" s="98"/>
      <c r="G2371" s="101" t="s">
        <v>1091</v>
      </c>
    </row>
    <row r="2372" spans="2:7">
      <c r="B2372" s="98" t="s">
        <v>993</v>
      </c>
      <c r="C2372" s="98">
        <v>1399313</v>
      </c>
      <c r="D2372" s="98" t="s">
        <v>999</v>
      </c>
      <c r="E2372" s="98"/>
      <c r="F2372" s="98"/>
      <c r="G2372" s="101" t="s">
        <v>1091</v>
      </c>
    </row>
    <row r="2373" spans="2:7">
      <c r="B2373" s="98" t="s">
        <v>993</v>
      </c>
      <c r="C2373" s="98">
        <v>1401698</v>
      </c>
      <c r="D2373" s="98" t="s">
        <v>999</v>
      </c>
      <c r="E2373" s="98"/>
      <c r="F2373" s="100">
        <v>2327</v>
      </c>
      <c r="G2373" s="101" t="s">
        <v>1091</v>
      </c>
    </row>
    <row r="2374" spans="2:7">
      <c r="B2374" s="98" t="s">
        <v>993</v>
      </c>
      <c r="C2374" s="98">
        <v>1401643</v>
      </c>
      <c r="D2374" s="98" t="s">
        <v>1009</v>
      </c>
      <c r="E2374" s="98" t="s">
        <v>1010</v>
      </c>
      <c r="F2374" s="100">
        <v>3275</v>
      </c>
      <c r="G2374" s="101" t="s">
        <v>1092</v>
      </c>
    </row>
    <row r="2375" spans="2:7">
      <c r="B2375" s="98" t="s">
        <v>993</v>
      </c>
      <c r="C2375" s="98">
        <v>1401606</v>
      </c>
      <c r="D2375" s="98" t="s">
        <v>1009</v>
      </c>
      <c r="E2375" s="98" t="s">
        <v>1010</v>
      </c>
      <c r="F2375" s="100">
        <v>3350</v>
      </c>
      <c r="G2375" s="101" t="s">
        <v>1092</v>
      </c>
    </row>
    <row r="2376" spans="2:7">
      <c r="B2376" s="98" t="s">
        <v>993</v>
      </c>
      <c r="C2376" s="98">
        <v>1401633</v>
      </c>
      <c r="D2376" s="98" t="s">
        <v>1009</v>
      </c>
      <c r="E2376" s="98" t="s">
        <v>1010</v>
      </c>
      <c r="F2376" s="100">
        <v>4075</v>
      </c>
      <c r="G2376" s="101" t="s">
        <v>1092</v>
      </c>
    </row>
    <row r="2377" spans="2:7">
      <c r="B2377" s="98" t="s">
        <v>993</v>
      </c>
      <c r="C2377" s="98">
        <v>1401707</v>
      </c>
      <c r="D2377" s="98" t="s">
        <v>1009</v>
      </c>
      <c r="E2377" s="98" t="s">
        <v>1010</v>
      </c>
      <c r="F2377" s="100">
        <v>4500</v>
      </c>
      <c r="G2377" s="101" t="s">
        <v>1091</v>
      </c>
    </row>
    <row r="2378" spans="2:7">
      <c r="B2378" s="98" t="s">
        <v>993</v>
      </c>
      <c r="C2378" s="98">
        <v>1400661</v>
      </c>
      <c r="D2378" s="98" t="s">
        <v>999</v>
      </c>
      <c r="E2378" s="98"/>
      <c r="F2378" s="100">
        <v>3400</v>
      </c>
      <c r="G2378" s="101" t="s">
        <v>1091</v>
      </c>
    </row>
    <row r="2379" spans="2:7">
      <c r="B2379" s="98" t="s">
        <v>993</v>
      </c>
      <c r="C2379" s="98">
        <v>1400704</v>
      </c>
      <c r="D2379" s="98" t="s">
        <v>999</v>
      </c>
      <c r="E2379" s="98"/>
      <c r="F2379" s="100">
        <v>983</v>
      </c>
      <c r="G2379" s="101" t="s">
        <v>1091</v>
      </c>
    </row>
    <row r="2380" spans="2:7">
      <c r="B2380" s="98" t="s">
        <v>993</v>
      </c>
      <c r="C2380" s="98">
        <v>1400400</v>
      </c>
      <c r="D2380" s="98" t="s">
        <v>1009</v>
      </c>
      <c r="E2380" s="98" t="s">
        <v>1010</v>
      </c>
      <c r="F2380" s="100">
        <v>43600</v>
      </c>
      <c r="G2380" s="101" t="s">
        <v>1091</v>
      </c>
    </row>
    <row r="2381" spans="2:7">
      <c r="B2381" s="98" t="s">
        <v>993</v>
      </c>
      <c r="C2381" s="98">
        <v>1400602</v>
      </c>
      <c r="D2381" s="98" t="s">
        <v>999</v>
      </c>
      <c r="E2381" s="98"/>
      <c r="F2381" s="100">
        <v>667</v>
      </c>
      <c r="G2381" s="101" t="s">
        <v>1091</v>
      </c>
    </row>
    <row r="2382" spans="2:7">
      <c r="B2382" s="98" t="s">
        <v>993</v>
      </c>
      <c r="C2382" s="98">
        <v>1400603</v>
      </c>
      <c r="D2382" s="98" t="s">
        <v>1009</v>
      </c>
      <c r="E2382" s="98" t="s">
        <v>1010</v>
      </c>
      <c r="F2382" s="100">
        <v>6375</v>
      </c>
      <c r="G2382" s="101" t="s">
        <v>1091</v>
      </c>
    </row>
    <row r="2383" spans="2:7">
      <c r="B2383" s="98" t="s">
        <v>993</v>
      </c>
      <c r="C2383" s="98">
        <v>1400642</v>
      </c>
      <c r="D2383" s="98" t="s">
        <v>999</v>
      </c>
      <c r="E2383" s="98"/>
      <c r="F2383" s="100">
        <v>610</v>
      </c>
      <c r="G2383" s="101" t="s">
        <v>1091</v>
      </c>
    </row>
    <row r="2384" spans="2:7">
      <c r="B2384" s="98" t="s">
        <v>993</v>
      </c>
      <c r="C2384" s="98">
        <v>1400643</v>
      </c>
      <c r="D2384" s="98" t="s">
        <v>1009</v>
      </c>
      <c r="E2384" s="98" t="s">
        <v>1010</v>
      </c>
      <c r="F2384" s="100">
        <v>2000</v>
      </c>
      <c r="G2384" s="101" t="s">
        <v>1091</v>
      </c>
    </row>
    <row r="2385" spans="2:7">
      <c r="B2385" s="98" t="s">
        <v>993</v>
      </c>
      <c r="C2385" s="98">
        <v>1400658</v>
      </c>
      <c r="D2385" s="98" t="s">
        <v>999</v>
      </c>
      <c r="E2385" s="98"/>
      <c r="F2385" s="100">
        <v>1922</v>
      </c>
      <c r="G2385" s="101" t="s">
        <v>1091</v>
      </c>
    </row>
    <row r="2386" spans="2:7">
      <c r="B2386" s="98" t="s">
        <v>993</v>
      </c>
      <c r="C2386" s="98">
        <v>1400267</v>
      </c>
      <c r="D2386" s="98" t="s">
        <v>999</v>
      </c>
      <c r="E2386" s="98"/>
      <c r="F2386" s="100">
        <v>2006</v>
      </c>
      <c r="G2386" s="101" t="s">
        <v>1091</v>
      </c>
    </row>
    <row r="2387" spans="2:7">
      <c r="B2387" s="98" t="s">
        <v>993</v>
      </c>
      <c r="C2387" s="98">
        <v>1400099</v>
      </c>
      <c r="D2387" s="98" t="s">
        <v>1009</v>
      </c>
      <c r="E2387" s="98" t="s">
        <v>1010</v>
      </c>
      <c r="F2387" s="100">
        <v>5571</v>
      </c>
      <c r="G2387" s="101" t="s">
        <v>1092</v>
      </c>
    </row>
    <row r="2388" spans="2:7">
      <c r="B2388" s="98" t="s">
        <v>993</v>
      </c>
      <c r="C2388" s="98">
        <v>1400203</v>
      </c>
      <c r="D2388" s="98" t="s">
        <v>1009</v>
      </c>
      <c r="E2388" s="98" t="s">
        <v>1010</v>
      </c>
      <c r="F2388" s="100">
        <v>422</v>
      </c>
      <c r="G2388" s="101" t="s">
        <v>1091</v>
      </c>
    </row>
    <row r="2389" spans="2:7">
      <c r="B2389" s="98" t="s">
        <v>993</v>
      </c>
      <c r="C2389" s="98">
        <v>1400279</v>
      </c>
      <c r="D2389" s="98" t="s">
        <v>1009</v>
      </c>
      <c r="E2389" s="98" t="s">
        <v>1010</v>
      </c>
      <c r="F2389" s="100">
        <v>3300</v>
      </c>
      <c r="G2389" s="101" t="s">
        <v>1091</v>
      </c>
    </row>
    <row r="2390" spans="2:7">
      <c r="B2390" s="98" t="s">
        <v>993</v>
      </c>
      <c r="C2390" s="98">
        <v>1399564</v>
      </c>
      <c r="D2390" s="98" t="s">
        <v>1009</v>
      </c>
      <c r="E2390" s="98" t="s">
        <v>1010</v>
      </c>
      <c r="F2390" s="100">
        <v>2300</v>
      </c>
      <c r="G2390" s="101" t="s">
        <v>1091</v>
      </c>
    </row>
    <row r="2391" spans="2:7">
      <c r="B2391" s="98" t="s">
        <v>993</v>
      </c>
      <c r="C2391" s="98">
        <v>1399398</v>
      </c>
      <c r="D2391" s="98" t="s">
        <v>999</v>
      </c>
      <c r="E2391" s="98"/>
      <c r="F2391" s="98"/>
      <c r="G2391" s="101" t="s">
        <v>1091</v>
      </c>
    </row>
    <row r="2392" spans="2:7">
      <c r="B2392" s="98" t="s">
        <v>993</v>
      </c>
      <c r="C2392" s="98">
        <v>1399400</v>
      </c>
      <c r="D2392" s="98" t="s">
        <v>999</v>
      </c>
      <c r="E2392" s="98"/>
      <c r="F2392" s="98"/>
      <c r="G2392" s="101" t="s">
        <v>1091</v>
      </c>
    </row>
    <row r="2393" spans="2:7">
      <c r="B2393" s="98" t="s">
        <v>993</v>
      </c>
      <c r="C2393" s="98">
        <v>1399402</v>
      </c>
      <c r="D2393" s="98" t="s">
        <v>999</v>
      </c>
      <c r="E2393" s="98"/>
      <c r="F2393" s="98"/>
      <c r="G2393" s="101" t="s">
        <v>1091</v>
      </c>
    </row>
    <row r="2394" spans="2:7">
      <c r="B2394" s="98" t="s">
        <v>993</v>
      </c>
      <c r="C2394" s="98">
        <v>1399404</v>
      </c>
      <c r="D2394" s="98" t="s">
        <v>999</v>
      </c>
      <c r="E2394" s="98"/>
      <c r="F2394" s="98"/>
      <c r="G2394" s="101" t="s">
        <v>1091</v>
      </c>
    </row>
    <row r="2395" spans="2:7">
      <c r="B2395" s="98" t="s">
        <v>993</v>
      </c>
      <c r="C2395" s="98">
        <v>1399406</v>
      </c>
      <c r="D2395" s="98" t="s">
        <v>999</v>
      </c>
      <c r="E2395" s="98"/>
      <c r="F2395" s="98"/>
      <c r="G2395" s="101" t="s">
        <v>1091</v>
      </c>
    </row>
    <row r="2396" spans="2:7">
      <c r="B2396" s="98" t="s">
        <v>993</v>
      </c>
      <c r="C2396" s="98">
        <v>1399408</v>
      </c>
      <c r="D2396" s="98" t="s">
        <v>999</v>
      </c>
      <c r="E2396" s="98"/>
      <c r="F2396" s="98"/>
      <c r="G2396" s="101" t="s">
        <v>1091</v>
      </c>
    </row>
    <row r="2397" spans="2:7">
      <c r="B2397" s="98" t="s">
        <v>993</v>
      </c>
      <c r="C2397" s="98">
        <v>1399410</v>
      </c>
      <c r="D2397" s="98" t="s">
        <v>999</v>
      </c>
      <c r="E2397" s="98"/>
      <c r="F2397" s="98"/>
      <c r="G2397" s="101" t="s">
        <v>1091</v>
      </c>
    </row>
    <row r="2398" spans="2:7">
      <c r="B2398" s="98" t="s">
        <v>993</v>
      </c>
      <c r="C2398" s="98">
        <v>1399412</v>
      </c>
      <c r="D2398" s="98" t="s">
        <v>999</v>
      </c>
      <c r="E2398" s="98"/>
      <c r="F2398" s="98"/>
      <c r="G2398" s="101" t="s">
        <v>1091</v>
      </c>
    </row>
    <row r="2399" spans="2:7">
      <c r="B2399" s="98" t="s">
        <v>993</v>
      </c>
      <c r="C2399" s="98">
        <v>1399414</v>
      </c>
      <c r="D2399" s="98" t="s">
        <v>999</v>
      </c>
      <c r="E2399" s="98"/>
      <c r="F2399" s="98"/>
      <c r="G2399" s="101" t="s">
        <v>1091</v>
      </c>
    </row>
    <row r="2400" spans="2:7">
      <c r="B2400" s="98" t="s">
        <v>993</v>
      </c>
      <c r="C2400" s="98">
        <v>1399315</v>
      </c>
      <c r="D2400" s="98" t="s">
        <v>999</v>
      </c>
      <c r="E2400" s="98"/>
      <c r="F2400" s="98"/>
      <c r="G2400" s="101" t="s">
        <v>1091</v>
      </c>
    </row>
    <row r="2401" spans="2:7">
      <c r="B2401" s="98" t="s">
        <v>993</v>
      </c>
      <c r="C2401" s="98">
        <v>1399316</v>
      </c>
      <c r="D2401" s="98" t="s">
        <v>999</v>
      </c>
      <c r="E2401" s="98"/>
      <c r="F2401" s="98"/>
      <c r="G2401" s="101" t="s">
        <v>1091</v>
      </c>
    </row>
    <row r="2402" spans="2:7">
      <c r="B2402" s="98" t="s">
        <v>993</v>
      </c>
      <c r="C2402" s="98">
        <v>1399317</v>
      </c>
      <c r="D2402" s="98" t="s">
        <v>999</v>
      </c>
      <c r="E2402" s="98"/>
      <c r="F2402" s="98"/>
      <c r="G2402" s="101" t="s">
        <v>1091</v>
      </c>
    </row>
    <row r="2403" spans="2:7">
      <c r="B2403" s="98" t="s">
        <v>993</v>
      </c>
      <c r="C2403" s="98">
        <v>1399319</v>
      </c>
      <c r="D2403" s="98" t="s">
        <v>999</v>
      </c>
      <c r="E2403" s="98"/>
      <c r="F2403" s="98"/>
      <c r="G2403" s="101" t="s">
        <v>1091</v>
      </c>
    </row>
    <row r="2404" spans="2:7">
      <c r="B2404" s="98" t="s">
        <v>993</v>
      </c>
      <c r="C2404" s="98">
        <v>1399321</v>
      </c>
      <c r="D2404" s="98" t="s">
        <v>999</v>
      </c>
      <c r="E2404" s="98"/>
      <c r="F2404" s="98"/>
      <c r="G2404" s="101" t="s">
        <v>1091</v>
      </c>
    </row>
    <row r="2405" spans="2:7">
      <c r="B2405" s="98" t="s">
        <v>993</v>
      </c>
      <c r="C2405" s="98">
        <v>1399322</v>
      </c>
      <c r="D2405" s="98" t="s">
        <v>999</v>
      </c>
      <c r="E2405" s="98"/>
      <c r="F2405" s="98"/>
      <c r="G2405" s="101" t="s">
        <v>1091</v>
      </c>
    </row>
    <row r="2406" spans="2:7">
      <c r="B2406" s="98" t="s">
        <v>993</v>
      </c>
      <c r="C2406" s="98">
        <v>1399324</v>
      </c>
      <c r="D2406" s="98" t="s">
        <v>999</v>
      </c>
      <c r="E2406" s="98"/>
      <c r="F2406" s="98"/>
      <c r="G2406" s="101" t="s">
        <v>1091</v>
      </c>
    </row>
    <row r="2407" spans="2:7">
      <c r="B2407" s="98" t="s">
        <v>993</v>
      </c>
      <c r="C2407" s="98">
        <v>1399326</v>
      </c>
      <c r="D2407" s="98" t="s">
        <v>999</v>
      </c>
      <c r="E2407" s="98"/>
      <c r="F2407" s="98"/>
      <c r="G2407" s="101" t="s">
        <v>1091</v>
      </c>
    </row>
    <row r="2408" spans="2:7">
      <c r="B2408" s="98" t="s">
        <v>993</v>
      </c>
      <c r="C2408" s="98">
        <v>1399328</v>
      </c>
      <c r="D2408" s="98" t="s">
        <v>999</v>
      </c>
      <c r="E2408" s="98"/>
      <c r="F2408" s="98"/>
      <c r="G2408" s="101" t="s">
        <v>1091</v>
      </c>
    </row>
    <row r="2409" spans="2:7">
      <c r="B2409" s="98" t="s">
        <v>993</v>
      </c>
      <c r="C2409" s="98">
        <v>1399330</v>
      </c>
      <c r="D2409" s="98" t="s">
        <v>999</v>
      </c>
      <c r="E2409" s="98"/>
      <c r="F2409" s="98"/>
      <c r="G2409" s="101" t="s">
        <v>1091</v>
      </c>
    </row>
    <row r="2410" spans="2:7">
      <c r="B2410" s="98" t="s">
        <v>993</v>
      </c>
      <c r="C2410" s="98">
        <v>1399332</v>
      </c>
      <c r="D2410" s="98" t="s">
        <v>999</v>
      </c>
      <c r="E2410" s="98"/>
      <c r="F2410" s="98"/>
      <c r="G2410" s="101" t="s">
        <v>1091</v>
      </c>
    </row>
    <row r="2411" spans="2:7">
      <c r="B2411" s="98" t="s">
        <v>993</v>
      </c>
      <c r="C2411" s="98">
        <v>1399334</v>
      </c>
      <c r="D2411" s="98" t="s">
        <v>999</v>
      </c>
      <c r="E2411" s="98"/>
      <c r="F2411" s="98"/>
      <c r="G2411" s="101" t="s">
        <v>1091</v>
      </c>
    </row>
    <row r="2412" spans="2:7">
      <c r="B2412" s="98" t="s">
        <v>993</v>
      </c>
      <c r="C2412" s="98">
        <v>1399336</v>
      </c>
      <c r="D2412" s="98" t="s">
        <v>999</v>
      </c>
      <c r="E2412" s="98"/>
      <c r="F2412" s="98"/>
      <c r="G2412" s="101" t="s">
        <v>1091</v>
      </c>
    </row>
    <row r="2413" spans="2:7">
      <c r="B2413" s="98" t="s">
        <v>993</v>
      </c>
      <c r="C2413" s="98">
        <v>1399338</v>
      </c>
      <c r="D2413" s="98" t="s">
        <v>999</v>
      </c>
      <c r="E2413" s="98"/>
      <c r="F2413" s="98"/>
      <c r="G2413" s="101" t="s">
        <v>1091</v>
      </c>
    </row>
    <row r="2414" spans="2:7">
      <c r="B2414" s="98" t="s">
        <v>993</v>
      </c>
      <c r="C2414" s="98">
        <v>1399340</v>
      </c>
      <c r="D2414" s="98" t="s">
        <v>999</v>
      </c>
      <c r="E2414" s="98"/>
      <c r="F2414" s="98"/>
      <c r="G2414" s="101" t="s">
        <v>1091</v>
      </c>
    </row>
    <row r="2415" spans="2:7">
      <c r="B2415" s="98" t="s">
        <v>993</v>
      </c>
      <c r="C2415" s="98">
        <v>1399342</v>
      </c>
      <c r="D2415" s="98" t="s">
        <v>999</v>
      </c>
      <c r="E2415" s="98"/>
      <c r="F2415" s="98"/>
      <c r="G2415" s="101" t="s">
        <v>1091</v>
      </c>
    </row>
    <row r="2416" spans="2:7">
      <c r="B2416" s="98" t="s">
        <v>993</v>
      </c>
      <c r="C2416" s="98">
        <v>1399344</v>
      </c>
      <c r="D2416" s="98" t="s">
        <v>999</v>
      </c>
      <c r="E2416" s="98"/>
      <c r="F2416" s="98"/>
      <c r="G2416" s="101" t="s">
        <v>1091</v>
      </c>
    </row>
    <row r="2417" spans="2:7">
      <c r="B2417" s="98" t="s">
        <v>993</v>
      </c>
      <c r="C2417" s="98">
        <v>1399346</v>
      </c>
      <c r="D2417" s="98" t="s">
        <v>999</v>
      </c>
      <c r="E2417" s="98"/>
      <c r="F2417" s="98"/>
      <c r="G2417" s="101" t="s">
        <v>1091</v>
      </c>
    </row>
    <row r="2418" spans="2:7">
      <c r="B2418" s="98" t="s">
        <v>993</v>
      </c>
      <c r="C2418" s="98">
        <v>1399348</v>
      </c>
      <c r="D2418" s="98" t="s">
        <v>999</v>
      </c>
      <c r="E2418" s="98"/>
      <c r="F2418" s="98"/>
      <c r="G2418" s="101" t="s">
        <v>1091</v>
      </c>
    </row>
    <row r="2419" spans="2:7">
      <c r="B2419" s="98" t="s">
        <v>993</v>
      </c>
      <c r="C2419" s="98">
        <v>1399350</v>
      </c>
      <c r="D2419" s="98" t="s">
        <v>999</v>
      </c>
      <c r="E2419" s="98"/>
      <c r="F2419" s="98"/>
      <c r="G2419" s="101" t="s">
        <v>1091</v>
      </c>
    </row>
    <row r="2420" spans="2:7">
      <c r="B2420" s="98" t="s">
        <v>993</v>
      </c>
      <c r="C2420" s="98">
        <v>1399352</v>
      </c>
      <c r="D2420" s="98" t="s">
        <v>999</v>
      </c>
      <c r="E2420" s="98"/>
      <c r="F2420" s="98"/>
      <c r="G2420" s="101" t="s">
        <v>1091</v>
      </c>
    </row>
    <row r="2421" spans="2:7">
      <c r="B2421" s="98" t="s">
        <v>993</v>
      </c>
      <c r="C2421" s="98">
        <v>1399354</v>
      </c>
      <c r="D2421" s="98" t="s">
        <v>999</v>
      </c>
      <c r="E2421" s="98"/>
      <c r="F2421" s="98"/>
      <c r="G2421" s="101" t="s">
        <v>1091</v>
      </c>
    </row>
    <row r="2422" spans="2:7">
      <c r="B2422" s="98" t="s">
        <v>993</v>
      </c>
      <c r="C2422" s="98">
        <v>1399356</v>
      </c>
      <c r="D2422" s="98" t="s">
        <v>999</v>
      </c>
      <c r="E2422" s="98"/>
      <c r="F2422" s="98"/>
      <c r="G2422" s="101" t="s">
        <v>1091</v>
      </c>
    </row>
    <row r="2423" spans="2:7">
      <c r="B2423" s="98" t="s">
        <v>993</v>
      </c>
      <c r="C2423" s="98">
        <v>1399358</v>
      </c>
      <c r="D2423" s="98" t="s">
        <v>999</v>
      </c>
      <c r="E2423" s="98"/>
      <c r="F2423" s="98"/>
      <c r="G2423" s="101" t="s">
        <v>1091</v>
      </c>
    </row>
    <row r="2424" spans="2:7">
      <c r="B2424" s="98" t="s">
        <v>993</v>
      </c>
      <c r="C2424" s="98">
        <v>1399360</v>
      </c>
      <c r="D2424" s="98" t="s">
        <v>999</v>
      </c>
      <c r="E2424" s="98"/>
      <c r="F2424" s="98"/>
      <c r="G2424" s="101" t="s">
        <v>1091</v>
      </c>
    </row>
    <row r="2425" spans="2:7">
      <c r="B2425" s="98" t="s">
        <v>993</v>
      </c>
      <c r="C2425" s="98">
        <v>1399362</v>
      </c>
      <c r="D2425" s="98" t="s">
        <v>999</v>
      </c>
      <c r="E2425" s="98"/>
      <c r="F2425" s="98"/>
      <c r="G2425" s="101" t="s">
        <v>1091</v>
      </c>
    </row>
    <row r="2426" spans="2:7">
      <c r="B2426" s="98" t="s">
        <v>993</v>
      </c>
      <c r="C2426" s="98">
        <v>1399364</v>
      </c>
      <c r="D2426" s="98" t="s">
        <v>999</v>
      </c>
      <c r="E2426" s="98"/>
      <c r="F2426" s="98"/>
      <c r="G2426" s="101" t="s">
        <v>1091</v>
      </c>
    </row>
    <row r="2427" spans="2:7">
      <c r="B2427" s="98" t="s">
        <v>993</v>
      </c>
      <c r="C2427" s="98">
        <v>1399366</v>
      </c>
      <c r="D2427" s="98" t="s">
        <v>999</v>
      </c>
      <c r="E2427" s="98"/>
      <c r="F2427" s="98"/>
      <c r="G2427" s="101" t="s">
        <v>1091</v>
      </c>
    </row>
    <row r="2428" spans="2:7">
      <c r="B2428" s="98" t="s">
        <v>993</v>
      </c>
      <c r="C2428" s="98">
        <v>1399368</v>
      </c>
      <c r="D2428" s="98" t="s">
        <v>999</v>
      </c>
      <c r="E2428" s="98"/>
      <c r="F2428" s="98"/>
      <c r="G2428" s="101" t="s">
        <v>1091</v>
      </c>
    </row>
    <row r="2429" spans="2:7">
      <c r="B2429" s="98" t="s">
        <v>993</v>
      </c>
      <c r="C2429" s="98">
        <v>1399370</v>
      </c>
      <c r="D2429" s="98" t="s">
        <v>999</v>
      </c>
      <c r="E2429" s="98"/>
      <c r="F2429" s="98"/>
      <c r="G2429" s="101" t="s">
        <v>1091</v>
      </c>
    </row>
    <row r="2430" spans="2:7">
      <c r="B2430" s="98" t="s">
        <v>993</v>
      </c>
      <c r="C2430" s="98">
        <v>1399372</v>
      </c>
      <c r="D2430" s="98" t="s">
        <v>999</v>
      </c>
      <c r="E2430" s="98"/>
      <c r="F2430" s="98"/>
      <c r="G2430" s="101" t="s">
        <v>1091</v>
      </c>
    </row>
    <row r="2431" spans="2:7">
      <c r="B2431" s="98" t="s">
        <v>993</v>
      </c>
      <c r="C2431" s="98">
        <v>1399374</v>
      </c>
      <c r="D2431" s="98" t="s">
        <v>999</v>
      </c>
      <c r="E2431" s="98"/>
      <c r="F2431" s="98"/>
      <c r="G2431" s="101" t="s">
        <v>1091</v>
      </c>
    </row>
    <row r="2432" spans="2:7">
      <c r="B2432" s="98" t="s">
        <v>993</v>
      </c>
      <c r="C2432" s="98">
        <v>1399376</v>
      </c>
      <c r="D2432" s="98" t="s">
        <v>999</v>
      </c>
      <c r="E2432" s="98"/>
      <c r="F2432" s="98"/>
      <c r="G2432" s="101" t="s">
        <v>1091</v>
      </c>
    </row>
    <row r="2433" spans="2:7">
      <c r="B2433" s="98" t="s">
        <v>993</v>
      </c>
      <c r="C2433" s="98">
        <v>1399378</v>
      </c>
      <c r="D2433" s="98" t="s">
        <v>999</v>
      </c>
      <c r="E2433" s="98"/>
      <c r="F2433" s="98"/>
      <c r="G2433" s="101" t="s">
        <v>1091</v>
      </c>
    </row>
    <row r="2434" spans="2:7">
      <c r="B2434" s="98" t="s">
        <v>993</v>
      </c>
      <c r="C2434" s="98">
        <v>1399386</v>
      </c>
      <c r="D2434" s="98" t="s">
        <v>999</v>
      </c>
      <c r="E2434" s="98"/>
      <c r="F2434" s="98"/>
      <c r="G2434" s="101" t="s">
        <v>1091</v>
      </c>
    </row>
    <row r="2435" spans="2:7">
      <c r="B2435" s="98" t="s">
        <v>993</v>
      </c>
      <c r="C2435" s="98">
        <v>1399380</v>
      </c>
      <c r="D2435" s="98" t="s">
        <v>999</v>
      </c>
      <c r="E2435" s="98"/>
      <c r="F2435" s="98"/>
      <c r="G2435" s="101" t="s">
        <v>1091</v>
      </c>
    </row>
    <row r="2436" spans="2:7">
      <c r="B2436" s="98" t="s">
        <v>993</v>
      </c>
      <c r="C2436" s="98">
        <v>1399382</v>
      </c>
      <c r="D2436" s="98" t="s">
        <v>999</v>
      </c>
      <c r="E2436" s="98"/>
      <c r="F2436" s="98"/>
      <c r="G2436" s="101" t="s">
        <v>1091</v>
      </c>
    </row>
    <row r="2437" spans="2:7">
      <c r="B2437" s="98" t="s">
        <v>993</v>
      </c>
      <c r="C2437" s="98">
        <v>1399384</v>
      </c>
      <c r="D2437" s="98" t="s">
        <v>999</v>
      </c>
      <c r="E2437" s="98"/>
      <c r="F2437" s="98"/>
      <c r="G2437" s="101" t="s">
        <v>1091</v>
      </c>
    </row>
    <row r="2438" spans="2:7">
      <c r="B2438" s="98" t="s">
        <v>993</v>
      </c>
      <c r="C2438" s="98">
        <v>1399385</v>
      </c>
      <c r="D2438" s="98" t="s">
        <v>999</v>
      </c>
      <c r="E2438" s="98"/>
      <c r="F2438" s="98"/>
      <c r="G2438" s="101" t="s">
        <v>1091</v>
      </c>
    </row>
    <row r="2439" spans="2:7">
      <c r="B2439" s="98" t="s">
        <v>993</v>
      </c>
      <c r="C2439" s="98">
        <v>1399388</v>
      </c>
      <c r="D2439" s="98" t="s">
        <v>999</v>
      </c>
      <c r="E2439" s="98"/>
      <c r="F2439" s="98"/>
      <c r="G2439" s="101" t="s">
        <v>1091</v>
      </c>
    </row>
    <row r="2440" spans="2:7">
      <c r="B2440" s="98" t="s">
        <v>993</v>
      </c>
      <c r="C2440" s="98">
        <v>1399390</v>
      </c>
      <c r="D2440" s="98" t="s">
        <v>999</v>
      </c>
      <c r="E2440" s="98"/>
      <c r="F2440" s="98"/>
      <c r="G2440" s="101" t="s">
        <v>1091</v>
      </c>
    </row>
    <row r="2441" spans="2:7">
      <c r="B2441" s="98" t="s">
        <v>993</v>
      </c>
      <c r="C2441" s="98">
        <v>1399392</v>
      </c>
      <c r="D2441" s="98" t="s">
        <v>999</v>
      </c>
      <c r="E2441" s="98"/>
      <c r="F2441" s="98"/>
      <c r="G2441" s="101" t="s">
        <v>1091</v>
      </c>
    </row>
    <row r="2442" spans="2:7">
      <c r="B2442" s="98" t="s">
        <v>993</v>
      </c>
      <c r="C2442" s="98">
        <v>1399394</v>
      </c>
      <c r="D2442" s="98" t="s">
        <v>999</v>
      </c>
      <c r="E2442" s="98"/>
      <c r="F2442" s="98"/>
      <c r="G2442" s="101" t="s">
        <v>1091</v>
      </c>
    </row>
    <row r="2443" spans="2:7">
      <c r="B2443" s="98" t="s">
        <v>993</v>
      </c>
      <c r="C2443" s="98">
        <v>1399396</v>
      </c>
      <c r="D2443" s="98" t="s">
        <v>999</v>
      </c>
      <c r="E2443" s="98"/>
      <c r="F2443" s="98"/>
      <c r="G2443" s="101" t="s">
        <v>1091</v>
      </c>
    </row>
    <row r="2444" spans="2:7">
      <c r="B2444" s="98" t="s">
        <v>993</v>
      </c>
      <c r="C2444" s="98">
        <v>1416407</v>
      </c>
      <c r="D2444" s="98" t="s">
        <v>999</v>
      </c>
      <c r="E2444" s="98"/>
      <c r="F2444" s="100">
        <v>1660</v>
      </c>
      <c r="G2444" s="101" t="s">
        <v>1091</v>
      </c>
    </row>
    <row r="2445" spans="2:7">
      <c r="B2445" s="98" t="s">
        <v>993</v>
      </c>
      <c r="C2445" s="98">
        <v>1416487</v>
      </c>
      <c r="D2445" s="98" t="s">
        <v>1009</v>
      </c>
      <c r="E2445" s="98" t="s">
        <v>1010</v>
      </c>
      <c r="F2445" s="100">
        <v>7950</v>
      </c>
      <c r="G2445" s="101" t="s">
        <v>1092</v>
      </c>
    </row>
    <row r="2446" spans="2:7">
      <c r="B2446" s="98" t="s">
        <v>993</v>
      </c>
      <c r="C2446" s="98">
        <v>1415708</v>
      </c>
      <c r="D2446" s="98" t="s">
        <v>1009</v>
      </c>
      <c r="E2446" s="98" t="s">
        <v>1010</v>
      </c>
      <c r="F2446" s="100">
        <v>30000</v>
      </c>
      <c r="G2446" s="101" t="s">
        <v>1092</v>
      </c>
    </row>
    <row r="2447" spans="2:7">
      <c r="B2447" s="98" t="s">
        <v>993</v>
      </c>
      <c r="C2447" s="98">
        <v>1416356</v>
      </c>
      <c r="D2447" s="98" t="s">
        <v>999</v>
      </c>
      <c r="E2447" s="98"/>
      <c r="F2447" s="100">
        <v>10678</v>
      </c>
      <c r="G2447" s="101" t="s">
        <v>1091</v>
      </c>
    </row>
    <row r="2448" spans="2:7">
      <c r="B2448" s="98" t="s">
        <v>993</v>
      </c>
      <c r="C2448" s="98">
        <v>1445952</v>
      </c>
      <c r="D2448" s="98" t="s">
        <v>999</v>
      </c>
      <c r="E2448" s="98"/>
      <c r="F2448" s="100">
        <v>5678</v>
      </c>
      <c r="G2448" s="101" t="s">
        <v>1091</v>
      </c>
    </row>
    <row r="2449" spans="2:7">
      <c r="B2449" s="98" t="s">
        <v>993</v>
      </c>
      <c r="C2449" s="98">
        <v>1445953</v>
      </c>
      <c r="D2449" s="98" t="s">
        <v>999</v>
      </c>
      <c r="E2449" s="98"/>
      <c r="F2449" s="100">
        <v>5000</v>
      </c>
      <c r="G2449" s="101" t="s">
        <v>1091</v>
      </c>
    </row>
    <row r="2450" spans="2:7">
      <c r="B2450" s="98" t="s">
        <v>993</v>
      </c>
      <c r="C2450" s="98">
        <v>1416382</v>
      </c>
      <c r="D2450" s="98" t="s">
        <v>1009</v>
      </c>
      <c r="E2450" s="98" t="s">
        <v>1010</v>
      </c>
      <c r="F2450" s="100">
        <v>13000</v>
      </c>
      <c r="G2450" s="101" t="s">
        <v>1092</v>
      </c>
    </row>
    <row r="2451" spans="2:7">
      <c r="B2451" s="98" t="s">
        <v>993</v>
      </c>
      <c r="C2451" s="98">
        <v>1416394</v>
      </c>
      <c r="D2451" s="98" t="s">
        <v>1009</v>
      </c>
      <c r="E2451" s="98" t="s">
        <v>1010</v>
      </c>
      <c r="F2451" s="100">
        <v>4775</v>
      </c>
      <c r="G2451" s="101" t="s">
        <v>1091</v>
      </c>
    </row>
    <row r="2452" spans="2:7">
      <c r="B2452" s="98" t="s">
        <v>993</v>
      </c>
      <c r="C2452" s="98">
        <v>1416346</v>
      </c>
      <c r="D2452" s="98" t="s">
        <v>1016</v>
      </c>
      <c r="E2452" s="98" t="s">
        <v>1017</v>
      </c>
      <c r="F2452" s="98"/>
      <c r="G2452" s="101" t="s">
        <v>1091</v>
      </c>
    </row>
    <row r="2453" spans="2:7">
      <c r="B2453" s="98" t="s">
        <v>993</v>
      </c>
      <c r="C2453" s="98">
        <v>1415678</v>
      </c>
      <c r="D2453" s="98" t="s">
        <v>999</v>
      </c>
      <c r="E2453" s="98"/>
      <c r="F2453" s="100">
        <v>800</v>
      </c>
      <c r="G2453" s="101" t="s">
        <v>1091</v>
      </c>
    </row>
    <row r="2454" spans="2:7">
      <c r="B2454" s="98" t="s">
        <v>993</v>
      </c>
      <c r="C2454" s="98">
        <v>1415679</v>
      </c>
      <c r="D2454" s="98" t="s">
        <v>999</v>
      </c>
      <c r="E2454" s="98"/>
      <c r="F2454" s="100">
        <v>602</v>
      </c>
      <c r="G2454" s="101" t="s">
        <v>1091</v>
      </c>
    </row>
    <row r="2455" spans="2:7">
      <c r="B2455" s="98" t="s">
        <v>993</v>
      </c>
      <c r="C2455" s="98">
        <v>1415520</v>
      </c>
      <c r="D2455" s="98" t="s">
        <v>999</v>
      </c>
      <c r="E2455" s="98"/>
      <c r="F2455" s="100">
        <v>1843</v>
      </c>
      <c r="G2455" s="101" t="s">
        <v>1091</v>
      </c>
    </row>
    <row r="2456" spans="2:7">
      <c r="B2456" s="98" t="s">
        <v>993</v>
      </c>
      <c r="C2456" s="98">
        <v>1415489</v>
      </c>
      <c r="D2456" s="98" t="s">
        <v>999</v>
      </c>
      <c r="E2456" s="98"/>
      <c r="F2456" s="100">
        <v>924</v>
      </c>
      <c r="G2456" s="101" t="s">
        <v>1091</v>
      </c>
    </row>
    <row r="2457" spans="2:7">
      <c r="B2457" s="98" t="s">
        <v>993</v>
      </c>
      <c r="C2457" s="98">
        <v>1415504</v>
      </c>
      <c r="D2457" s="98" t="s">
        <v>1009</v>
      </c>
      <c r="E2457" s="98" t="s">
        <v>1010</v>
      </c>
      <c r="F2457" s="100">
        <v>2825</v>
      </c>
      <c r="G2457" s="101" t="s">
        <v>1091</v>
      </c>
    </row>
    <row r="2458" spans="2:7">
      <c r="B2458" s="98" t="s">
        <v>993</v>
      </c>
      <c r="C2458" s="98">
        <v>1413586</v>
      </c>
      <c r="D2458" s="98" t="s">
        <v>1009</v>
      </c>
      <c r="E2458" s="98" t="s">
        <v>1010</v>
      </c>
      <c r="F2458" s="100">
        <v>28000</v>
      </c>
      <c r="G2458" s="101" t="s">
        <v>1091</v>
      </c>
    </row>
    <row r="2459" spans="2:7">
      <c r="B2459" s="98" t="s">
        <v>993</v>
      </c>
      <c r="C2459" s="98">
        <v>1413562</v>
      </c>
      <c r="D2459" s="98" t="s">
        <v>1009</v>
      </c>
      <c r="E2459" s="98" t="s">
        <v>1010</v>
      </c>
      <c r="F2459" s="100">
        <v>2175</v>
      </c>
      <c r="G2459" s="101" t="s">
        <v>1091</v>
      </c>
    </row>
    <row r="2460" spans="2:7">
      <c r="B2460" s="98" t="s">
        <v>993</v>
      </c>
      <c r="C2460" s="98">
        <v>1413613</v>
      </c>
      <c r="D2460" s="98" t="s">
        <v>1009</v>
      </c>
      <c r="E2460" s="98" t="s">
        <v>1010</v>
      </c>
      <c r="F2460" s="100">
        <v>30900</v>
      </c>
      <c r="G2460" s="101" t="s">
        <v>1091</v>
      </c>
    </row>
    <row r="2461" spans="2:7">
      <c r="B2461" s="98" t="s">
        <v>993</v>
      </c>
      <c r="C2461" s="98">
        <v>1413548</v>
      </c>
      <c r="D2461" s="98" t="s">
        <v>999</v>
      </c>
      <c r="E2461" s="98"/>
      <c r="F2461" s="100">
        <v>586</v>
      </c>
      <c r="G2461" s="101" t="s">
        <v>1091</v>
      </c>
    </row>
    <row r="2462" spans="2:7">
      <c r="B2462" s="98" t="s">
        <v>993</v>
      </c>
      <c r="C2462" s="98">
        <v>1413549</v>
      </c>
      <c r="D2462" s="98" t="s">
        <v>1009</v>
      </c>
      <c r="E2462" s="98" t="s">
        <v>1010</v>
      </c>
      <c r="F2462" s="100">
        <v>35000</v>
      </c>
      <c r="G2462" s="101" t="s">
        <v>1091</v>
      </c>
    </row>
    <row r="2463" spans="2:7">
      <c r="B2463" s="98" t="s">
        <v>993</v>
      </c>
      <c r="C2463" s="98">
        <v>1413794</v>
      </c>
      <c r="D2463" s="98" t="s">
        <v>999</v>
      </c>
      <c r="E2463" s="98"/>
      <c r="F2463" s="100">
        <v>120</v>
      </c>
      <c r="G2463" s="101" t="s">
        <v>1091</v>
      </c>
    </row>
    <row r="2464" spans="2:7">
      <c r="B2464" s="98" t="s">
        <v>993</v>
      </c>
      <c r="C2464" s="98">
        <v>1414052</v>
      </c>
      <c r="D2464" s="98" t="s">
        <v>1009</v>
      </c>
      <c r="E2464" s="98" t="s">
        <v>1010</v>
      </c>
      <c r="F2464" s="100">
        <v>15850</v>
      </c>
      <c r="G2464" s="101" t="s">
        <v>1092</v>
      </c>
    </row>
    <row r="2465" spans="2:7">
      <c r="B2465" s="98" t="s">
        <v>993</v>
      </c>
      <c r="C2465" s="98">
        <v>1414061</v>
      </c>
      <c r="D2465" s="98" t="s">
        <v>1009</v>
      </c>
      <c r="E2465" s="98" t="s">
        <v>1010</v>
      </c>
      <c r="F2465" s="100">
        <v>4975</v>
      </c>
      <c r="G2465" s="101" t="s">
        <v>1092</v>
      </c>
    </row>
    <row r="2466" spans="2:7">
      <c r="B2466" s="98" t="s">
        <v>993</v>
      </c>
      <c r="C2466" s="98">
        <v>1414229</v>
      </c>
      <c r="D2466" s="98" t="s">
        <v>1009</v>
      </c>
      <c r="E2466" s="98" t="s">
        <v>1010</v>
      </c>
      <c r="F2466" s="100">
        <v>1325</v>
      </c>
      <c r="G2466" s="101" t="s">
        <v>1091</v>
      </c>
    </row>
    <row r="2467" spans="2:7">
      <c r="B2467" s="98" t="s">
        <v>993</v>
      </c>
      <c r="C2467" s="98">
        <v>1414336</v>
      </c>
      <c r="D2467" s="98" t="s">
        <v>1009</v>
      </c>
      <c r="E2467" s="98" t="s">
        <v>1010</v>
      </c>
      <c r="F2467" s="100">
        <v>13350</v>
      </c>
      <c r="G2467" s="101" t="s">
        <v>1091</v>
      </c>
    </row>
    <row r="2468" spans="2:7">
      <c r="B2468" s="98" t="s">
        <v>993</v>
      </c>
      <c r="C2468" s="98">
        <v>1414430</v>
      </c>
      <c r="D2468" s="98" t="s">
        <v>1009</v>
      </c>
      <c r="E2468" s="98" t="s">
        <v>1010</v>
      </c>
      <c r="F2468" s="100">
        <v>4277</v>
      </c>
      <c r="G2468" s="101" t="s">
        <v>1091</v>
      </c>
    </row>
    <row r="2469" spans="2:7">
      <c r="B2469" s="98" t="s">
        <v>993</v>
      </c>
      <c r="C2469" s="98">
        <v>1414939</v>
      </c>
      <c r="D2469" s="98" t="s">
        <v>1009</v>
      </c>
      <c r="E2469" s="98" t="s">
        <v>1010</v>
      </c>
      <c r="F2469" s="100">
        <v>10331</v>
      </c>
      <c r="G2469" s="101" t="s">
        <v>1091</v>
      </c>
    </row>
    <row r="2470" spans="2:7">
      <c r="B2470" s="98" t="s">
        <v>993</v>
      </c>
      <c r="C2470" s="98">
        <v>1415010</v>
      </c>
      <c r="D2470" s="98" t="s">
        <v>1009</v>
      </c>
      <c r="E2470" s="98" t="s">
        <v>1010</v>
      </c>
      <c r="F2470" s="100">
        <v>6087</v>
      </c>
      <c r="G2470" s="101" t="s">
        <v>1091</v>
      </c>
    </row>
    <row r="2471" spans="2:7">
      <c r="B2471" s="98" t="s">
        <v>993</v>
      </c>
      <c r="C2471" s="98">
        <v>1414714</v>
      </c>
      <c r="D2471" s="98" t="s">
        <v>1009</v>
      </c>
      <c r="E2471" s="98" t="s">
        <v>1010</v>
      </c>
      <c r="F2471" s="100">
        <v>7975</v>
      </c>
      <c r="G2471" s="101" t="s">
        <v>1092</v>
      </c>
    </row>
    <row r="2472" spans="2:7">
      <c r="B2472" s="98" t="s">
        <v>993</v>
      </c>
      <c r="C2472" s="98">
        <v>1414762</v>
      </c>
      <c r="D2472" s="98" t="s">
        <v>1009</v>
      </c>
      <c r="E2472" s="98" t="s">
        <v>1010</v>
      </c>
      <c r="F2472" s="100">
        <v>42000</v>
      </c>
      <c r="G2472" s="101" t="s">
        <v>1091</v>
      </c>
    </row>
    <row r="2473" spans="2:7">
      <c r="B2473" s="98" t="s">
        <v>993</v>
      </c>
      <c r="C2473" s="98">
        <v>1433311</v>
      </c>
      <c r="D2473" s="98" t="s">
        <v>999</v>
      </c>
      <c r="E2473" s="98"/>
      <c r="F2473" s="100">
        <v>9800</v>
      </c>
      <c r="G2473" s="101" t="s">
        <v>1092</v>
      </c>
    </row>
    <row r="2474" spans="2:7">
      <c r="B2474" s="98" t="s">
        <v>993</v>
      </c>
      <c r="C2474" s="98">
        <v>1415025</v>
      </c>
      <c r="D2474" s="98" t="s">
        <v>1009</v>
      </c>
      <c r="E2474" s="98" t="s">
        <v>1010</v>
      </c>
      <c r="F2474" s="100">
        <v>11225</v>
      </c>
      <c r="G2474" s="101" t="s">
        <v>1092</v>
      </c>
    </row>
    <row r="2475" spans="2:7">
      <c r="B2475" s="98" t="s">
        <v>993</v>
      </c>
      <c r="C2475" s="98">
        <v>1443418</v>
      </c>
      <c r="D2475" s="98" t="s">
        <v>999</v>
      </c>
      <c r="E2475" s="98"/>
      <c r="F2475" s="100">
        <v>575</v>
      </c>
      <c r="G2475" s="101" t="s">
        <v>1092</v>
      </c>
    </row>
    <row r="2476" spans="2:7">
      <c r="B2476" s="98" t="s">
        <v>993</v>
      </c>
      <c r="C2476" s="98">
        <v>1444338</v>
      </c>
      <c r="D2476" s="98" t="s">
        <v>999</v>
      </c>
      <c r="E2476" s="98"/>
      <c r="F2476" s="100">
        <v>1075</v>
      </c>
      <c r="G2476" s="101" t="s">
        <v>1092</v>
      </c>
    </row>
    <row r="2477" spans="2:7">
      <c r="B2477" s="98" t="s">
        <v>993</v>
      </c>
      <c r="C2477" s="98">
        <v>1444339</v>
      </c>
      <c r="D2477" s="98" t="s">
        <v>999</v>
      </c>
      <c r="E2477" s="98"/>
      <c r="F2477" s="100">
        <v>500</v>
      </c>
      <c r="G2477" s="101" t="s">
        <v>1092</v>
      </c>
    </row>
    <row r="2478" spans="2:7">
      <c r="B2478" s="98" t="s">
        <v>993</v>
      </c>
      <c r="C2478" s="98">
        <v>1415071</v>
      </c>
      <c r="D2478" s="98" t="s">
        <v>1009</v>
      </c>
      <c r="E2478" s="98" t="s">
        <v>1010</v>
      </c>
      <c r="F2478" s="100">
        <v>8849</v>
      </c>
      <c r="G2478" s="101" t="s">
        <v>1091</v>
      </c>
    </row>
    <row r="2479" spans="2:7">
      <c r="B2479" s="98" t="s">
        <v>993</v>
      </c>
      <c r="C2479" s="98">
        <v>1410794</v>
      </c>
      <c r="D2479" s="98" t="s">
        <v>999</v>
      </c>
      <c r="E2479" s="98"/>
      <c r="F2479" s="100">
        <v>207862</v>
      </c>
      <c r="G2479" s="101" t="s">
        <v>1091</v>
      </c>
    </row>
    <row r="2480" spans="2:7">
      <c r="B2480" s="98" t="s">
        <v>993</v>
      </c>
      <c r="C2480" s="98">
        <v>1410781</v>
      </c>
      <c r="D2480" s="98" t="s">
        <v>1009</v>
      </c>
      <c r="E2480" s="98" t="s">
        <v>1010</v>
      </c>
      <c r="F2480" s="100">
        <v>9800</v>
      </c>
      <c r="G2480" s="101" t="s">
        <v>1091</v>
      </c>
    </row>
    <row r="2481" spans="2:7">
      <c r="B2481" s="98" t="s">
        <v>993</v>
      </c>
      <c r="C2481" s="98">
        <v>1410874</v>
      </c>
      <c r="D2481" s="98" t="s">
        <v>1009</v>
      </c>
      <c r="E2481" s="98" t="s">
        <v>1010</v>
      </c>
      <c r="F2481" s="100">
        <v>4525</v>
      </c>
      <c r="G2481" s="101" t="s">
        <v>1092</v>
      </c>
    </row>
    <row r="2482" spans="2:7">
      <c r="B2482" s="98" t="s">
        <v>993</v>
      </c>
      <c r="C2482" s="98">
        <v>1410905</v>
      </c>
      <c r="D2482" s="98" t="s">
        <v>1009</v>
      </c>
      <c r="E2482" s="98" t="s">
        <v>1010</v>
      </c>
      <c r="F2482" s="100">
        <v>4637</v>
      </c>
      <c r="G2482" s="101" t="s">
        <v>1091</v>
      </c>
    </row>
    <row r="2483" spans="2:7">
      <c r="B2483" s="98" t="s">
        <v>993</v>
      </c>
      <c r="C2483" s="98">
        <v>1411028</v>
      </c>
      <c r="D2483" s="98" t="s">
        <v>1009</v>
      </c>
      <c r="E2483" s="98" t="s">
        <v>1010</v>
      </c>
      <c r="F2483" s="100">
        <v>38818</v>
      </c>
      <c r="G2483" s="101" t="s">
        <v>1091</v>
      </c>
    </row>
    <row r="2484" spans="2:7">
      <c r="B2484" s="98" t="s">
        <v>993</v>
      </c>
      <c r="C2484" s="98">
        <v>1421218</v>
      </c>
      <c r="D2484" s="98" t="s">
        <v>999</v>
      </c>
      <c r="E2484" s="98"/>
      <c r="F2484" s="100">
        <v>1933</v>
      </c>
      <c r="G2484" s="101" t="s">
        <v>1091</v>
      </c>
    </row>
    <row r="2485" spans="2:7">
      <c r="B2485" s="98" t="s">
        <v>993</v>
      </c>
      <c r="C2485" s="98">
        <v>1429927</v>
      </c>
      <c r="D2485" s="98" t="s">
        <v>999</v>
      </c>
      <c r="E2485" s="98"/>
      <c r="F2485" s="100">
        <v>933</v>
      </c>
      <c r="G2485" s="101" t="s">
        <v>1091</v>
      </c>
    </row>
    <row r="2486" spans="2:7">
      <c r="B2486" s="98" t="s">
        <v>993</v>
      </c>
      <c r="C2486" s="98">
        <v>1429928</v>
      </c>
      <c r="D2486" s="98" t="s">
        <v>999</v>
      </c>
      <c r="E2486" s="98"/>
      <c r="F2486" s="100">
        <v>1000</v>
      </c>
      <c r="G2486" s="101" t="s">
        <v>1091</v>
      </c>
    </row>
    <row r="2487" spans="2:7">
      <c r="B2487" s="98" t="s">
        <v>993</v>
      </c>
      <c r="C2487" s="98">
        <v>1411280</v>
      </c>
      <c r="D2487" s="98" t="s">
        <v>1009</v>
      </c>
      <c r="E2487" s="98" t="s">
        <v>1010</v>
      </c>
      <c r="F2487" s="100">
        <v>3950</v>
      </c>
      <c r="G2487" s="101" t="s">
        <v>1091</v>
      </c>
    </row>
    <row r="2488" spans="2:7">
      <c r="B2488" s="98" t="s">
        <v>993</v>
      </c>
      <c r="C2488" s="98">
        <v>1411599</v>
      </c>
      <c r="D2488" s="98" t="s">
        <v>1009</v>
      </c>
      <c r="E2488" s="98" t="s">
        <v>1010</v>
      </c>
      <c r="F2488" s="100">
        <v>19425</v>
      </c>
      <c r="G2488" s="101" t="s">
        <v>1091</v>
      </c>
    </row>
    <row r="2489" spans="2:7">
      <c r="B2489" s="98" t="s">
        <v>993</v>
      </c>
      <c r="C2489" s="98">
        <v>1411732</v>
      </c>
      <c r="D2489" s="98" t="s">
        <v>999</v>
      </c>
      <c r="E2489" s="98"/>
      <c r="F2489" s="100">
        <v>601</v>
      </c>
      <c r="G2489" s="101" t="s">
        <v>1091</v>
      </c>
    </row>
    <row r="2490" spans="2:7">
      <c r="B2490" s="98" t="s">
        <v>993</v>
      </c>
      <c r="C2490" s="98">
        <v>1411736</v>
      </c>
      <c r="D2490" s="98" t="s">
        <v>1009</v>
      </c>
      <c r="E2490" s="98" t="s">
        <v>1010</v>
      </c>
      <c r="F2490" s="100">
        <v>1605</v>
      </c>
      <c r="G2490" s="101" t="s">
        <v>1091</v>
      </c>
    </row>
    <row r="2491" spans="2:7">
      <c r="B2491" s="98" t="s">
        <v>993</v>
      </c>
      <c r="C2491" s="98">
        <v>1411750</v>
      </c>
      <c r="D2491" s="98" t="s">
        <v>999</v>
      </c>
      <c r="E2491" s="98"/>
      <c r="F2491" s="100">
        <v>2908.1</v>
      </c>
      <c r="G2491" s="101" t="s">
        <v>1091</v>
      </c>
    </row>
    <row r="2492" spans="2:7">
      <c r="B2492" s="98" t="s">
        <v>993</v>
      </c>
      <c r="C2492" s="98">
        <v>1409875</v>
      </c>
      <c r="D2492" s="98" t="s">
        <v>1009</v>
      </c>
      <c r="E2492" s="98" t="s">
        <v>1010</v>
      </c>
      <c r="F2492" s="100">
        <v>2400</v>
      </c>
      <c r="G2492" s="101" t="s">
        <v>1091</v>
      </c>
    </row>
    <row r="2493" spans="2:7">
      <c r="B2493" s="98" t="s">
        <v>993</v>
      </c>
      <c r="C2493" s="98">
        <v>1409951</v>
      </c>
      <c r="D2493" s="98" t="s">
        <v>1009</v>
      </c>
      <c r="E2493" s="98" t="s">
        <v>1010</v>
      </c>
      <c r="F2493" s="100">
        <v>155</v>
      </c>
      <c r="G2493" s="101" t="s">
        <v>1091</v>
      </c>
    </row>
    <row r="2494" spans="2:7">
      <c r="B2494" s="98" t="s">
        <v>993</v>
      </c>
      <c r="C2494" s="98">
        <v>1410100</v>
      </c>
      <c r="D2494" s="98" t="s">
        <v>1009</v>
      </c>
      <c r="E2494" s="98" t="s">
        <v>1010</v>
      </c>
      <c r="F2494" s="100">
        <v>3300</v>
      </c>
      <c r="G2494" s="101" t="s">
        <v>1092</v>
      </c>
    </row>
    <row r="2495" spans="2:7">
      <c r="B2495" s="98" t="s">
        <v>993</v>
      </c>
      <c r="C2495" s="98">
        <v>1410362</v>
      </c>
      <c r="D2495" s="98" t="s">
        <v>1009</v>
      </c>
      <c r="E2495" s="98" t="s">
        <v>1010</v>
      </c>
      <c r="F2495" s="100">
        <v>5000</v>
      </c>
      <c r="G2495" s="101" t="s">
        <v>1091</v>
      </c>
    </row>
    <row r="2496" spans="2:7">
      <c r="B2496" s="98" t="s">
        <v>993</v>
      </c>
      <c r="C2496" s="98">
        <v>1410378</v>
      </c>
      <c r="D2496" s="98" t="s">
        <v>1009</v>
      </c>
      <c r="E2496" s="98" t="s">
        <v>1010</v>
      </c>
      <c r="F2496" s="100">
        <v>37550</v>
      </c>
      <c r="G2496" s="101" t="s">
        <v>1091</v>
      </c>
    </row>
    <row r="2497" spans="2:7">
      <c r="B2497" s="98" t="s">
        <v>993</v>
      </c>
      <c r="C2497" s="98">
        <v>1410534</v>
      </c>
      <c r="D2497" s="98" t="s">
        <v>999</v>
      </c>
      <c r="E2497" s="98"/>
      <c r="F2497" s="100">
        <v>405</v>
      </c>
      <c r="G2497" s="101" t="s">
        <v>1091</v>
      </c>
    </row>
    <row r="2498" spans="2:7">
      <c r="B2498" s="98" t="s">
        <v>993</v>
      </c>
      <c r="C2498" s="98">
        <v>1410392</v>
      </c>
      <c r="D2498" s="98" t="s">
        <v>999</v>
      </c>
      <c r="E2498" s="98"/>
      <c r="F2498" s="100">
        <v>1136</v>
      </c>
      <c r="G2498" s="101" t="s">
        <v>1091</v>
      </c>
    </row>
    <row r="2499" spans="2:7">
      <c r="B2499" s="98" t="s">
        <v>993</v>
      </c>
      <c r="C2499" s="98">
        <v>1410393</v>
      </c>
      <c r="D2499" s="98" t="s">
        <v>1009</v>
      </c>
      <c r="E2499" s="98" t="s">
        <v>1010</v>
      </c>
      <c r="F2499" s="100">
        <v>72175</v>
      </c>
      <c r="G2499" s="101" t="s">
        <v>1091</v>
      </c>
    </row>
    <row r="2500" spans="2:7">
      <c r="B2500" s="98" t="s">
        <v>993</v>
      </c>
      <c r="C2500" s="98">
        <v>1410496</v>
      </c>
      <c r="D2500" s="98" t="s">
        <v>1009</v>
      </c>
      <c r="E2500" s="98" t="s">
        <v>1010</v>
      </c>
      <c r="F2500" s="100">
        <v>22950</v>
      </c>
      <c r="G2500" s="101" t="s">
        <v>1091</v>
      </c>
    </row>
    <row r="2501" spans="2:7">
      <c r="B2501" s="98" t="s">
        <v>993</v>
      </c>
      <c r="C2501" s="98">
        <v>1410690</v>
      </c>
      <c r="D2501" s="98" t="s">
        <v>1009</v>
      </c>
      <c r="E2501" s="98" t="s">
        <v>1010</v>
      </c>
      <c r="F2501" s="100">
        <v>5000</v>
      </c>
      <c r="G2501" s="101" t="s">
        <v>1091</v>
      </c>
    </row>
    <row r="2502" spans="2:7">
      <c r="B2502" s="98" t="s">
        <v>993</v>
      </c>
      <c r="C2502" s="98">
        <v>1413460</v>
      </c>
      <c r="D2502" s="98" t="s">
        <v>999</v>
      </c>
      <c r="E2502" s="98"/>
      <c r="F2502" s="100">
        <v>809</v>
      </c>
      <c r="G2502" s="101" t="s">
        <v>1091</v>
      </c>
    </row>
    <row r="2503" spans="2:7">
      <c r="B2503" s="98" t="s">
        <v>993</v>
      </c>
      <c r="C2503" s="98">
        <v>1412960</v>
      </c>
      <c r="D2503" s="98" t="s">
        <v>1009</v>
      </c>
      <c r="E2503" s="98" t="s">
        <v>1010</v>
      </c>
      <c r="F2503" s="100">
        <v>16990</v>
      </c>
      <c r="G2503" s="101" t="s">
        <v>1091</v>
      </c>
    </row>
    <row r="2504" spans="2:7">
      <c r="B2504" s="98" t="s">
        <v>993</v>
      </c>
      <c r="C2504" s="98">
        <v>1413005</v>
      </c>
      <c r="D2504" s="98" t="s">
        <v>1009</v>
      </c>
      <c r="E2504" s="98" t="s">
        <v>1010</v>
      </c>
      <c r="F2504" s="100">
        <v>1700</v>
      </c>
      <c r="G2504" s="101" t="s">
        <v>1091</v>
      </c>
    </row>
    <row r="2505" spans="2:7">
      <c r="B2505" s="98" t="s">
        <v>993</v>
      </c>
      <c r="C2505" s="98">
        <v>1413031</v>
      </c>
      <c r="D2505" s="98" t="s">
        <v>999</v>
      </c>
      <c r="E2505" s="98"/>
      <c r="F2505" s="100">
        <v>1108</v>
      </c>
      <c r="G2505" s="101" t="s">
        <v>1091</v>
      </c>
    </row>
    <row r="2506" spans="2:7">
      <c r="B2506" s="98" t="s">
        <v>993</v>
      </c>
      <c r="C2506" s="98">
        <v>1413367</v>
      </c>
      <c r="D2506" s="98" t="s">
        <v>1009</v>
      </c>
      <c r="E2506" s="98" t="s">
        <v>1010</v>
      </c>
      <c r="F2506" s="100">
        <v>1000</v>
      </c>
      <c r="G2506" s="101" t="s">
        <v>1091</v>
      </c>
    </row>
    <row r="2507" spans="2:7">
      <c r="B2507" s="98" t="s">
        <v>993</v>
      </c>
      <c r="C2507" s="98">
        <v>1412622</v>
      </c>
      <c r="D2507" s="98" t="s">
        <v>1009</v>
      </c>
      <c r="E2507" s="98" t="s">
        <v>1010</v>
      </c>
      <c r="F2507" s="100">
        <v>230000</v>
      </c>
      <c r="G2507" s="101" t="s">
        <v>1091</v>
      </c>
    </row>
    <row r="2508" spans="2:7">
      <c r="B2508" s="98" t="s">
        <v>993</v>
      </c>
      <c r="C2508" s="98">
        <v>1412594</v>
      </c>
      <c r="D2508" s="98" t="s">
        <v>1009</v>
      </c>
      <c r="E2508" s="98" t="s">
        <v>1010</v>
      </c>
      <c r="F2508" s="100">
        <v>2450</v>
      </c>
      <c r="G2508" s="101" t="s">
        <v>1091</v>
      </c>
    </row>
    <row r="2509" spans="2:7">
      <c r="B2509" s="98" t="s">
        <v>993</v>
      </c>
      <c r="C2509" s="98">
        <v>1412663</v>
      </c>
      <c r="D2509" s="98" t="s">
        <v>1009</v>
      </c>
      <c r="E2509" s="98" t="s">
        <v>1010</v>
      </c>
      <c r="F2509" s="100">
        <v>50000</v>
      </c>
      <c r="G2509" s="101" t="s">
        <v>1091</v>
      </c>
    </row>
    <row r="2510" spans="2:7">
      <c r="B2510" s="98" t="s">
        <v>993</v>
      </c>
      <c r="C2510" s="98">
        <v>1412054</v>
      </c>
      <c r="D2510" s="98" t="s">
        <v>1009</v>
      </c>
      <c r="E2510" s="98" t="s">
        <v>1010</v>
      </c>
      <c r="F2510" s="100">
        <v>31126</v>
      </c>
      <c r="G2510" s="101" t="s">
        <v>1091</v>
      </c>
    </row>
    <row r="2511" spans="2:7">
      <c r="B2511" s="98" t="s">
        <v>993</v>
      </c>
      <c r="C2511" s="98">
        <v>1412098</v>
      </c>
      <c r="D2511" s="98" t="s">
        <v>1009</v>
      </c>
      <c r="E2511" s="98" t="s">
        <v>1010</v>
      </c>
      <c r="F2511" s="100">
        <v>1060</v>
      </c>
      <c r="G2511" s="101" t="s">
        <v>1091</v>
      </c>
    </row>
    <row r="2512" spans="2:7">
      <c r="B2512" s="98" t="s">
        <v>993</v>
      </c>
      <c r="C2512" s="98">
        <v>1412331</v>
      </c>
      <c r="D2512" s="98" t="s">
        <v>1009</v>
      </c>
      <c r="E2512" s="98" t="s">
        <v>1010</v>
      </c>
      <c r="F2512" s="100">
        <v>4337</v>
      </c>
      <c r="G2512" s="101" t="s">
        <v>1092</v>
      </c>
    </row>
    <row r="2513" spans="2:7">
      <c r="B2513" s="98" t="s">
        <v>993</v>
      </c>
      <c r="C2513" s="98">
        <v>1412502</v>
      </c>
      <c r="D2513" s="98" t="s">
        <v>1009</v>
      </c>
      <c r="E2513" s="98" t="s">
        <v>1010</v>
      </c>
      <c r="F2513" s="100">
        <v>14000</v>
      </c>
      <c r="G2513" s="101" t="s">
        <v>1091</v>
      </c>
    </row>
    <row r="2514" spans="2:7">
      <c r="B2514" s="98" t="s">
        <v>993</v>
      </c>
      <c r="C2514" s="98">
        <v>1412515</v>
      </c>
      <c r="D2514" s="98" t="s">
        <v>999</v>
      </c>
      <c r="E2514" s="98"/>
      <c r="F2514" s="100">
        <v>2701.63</v>
      </c>
      <c r="G2514" s="101" t="s">
        <v>1091</v>
      </c>
    </row>
    <row r="2515" spans="2:7">
      <c r="B2515" s="98" t="s">
        <v>993</v>
      </c>
      <c r="C2515" s="98">
        <v>1411948</v>
      </c>
      <c r="D2515" s="98" t="s">
        <v>999</v>
      </c>
      <c r="E2515" s="98"/>
      <c r="F2515" s="100">
        <v>1000.17</v>
      </c>
      <c r="G2515" s="101" t="s">
        <v>1091</v>
      </c>
    </row>
    <row r="2516" spans="2:7">
      <c r="B2516" s="98" t="s">
        <v>993</v>
      </c>
      <c r="C2516" s="98">
        <v>1411950</v>
      </c>
      <c r="D2516" s="98" t="s">
        <v>1009</v>
      </c>
      <c r="E2516" s="98" t="s">
        <v>1010</v>
      </c>
      <c r="F2516" s="100">
        <v>8700</v>
      </c>
      <c r="G2516" s="101" t="s">
        <v>1091</v>
      </c>
    </row>
    <row r="2517" spans="2:7">
      <c r="B2517" s="98" t="s">
        <v>993</v>
      </c>
      <c r="C2517" s="98">
        <v>1419277</v>
      </c>
      <c r="D2517" s="98" t="s">
        <v>1009</v>
      </c>
      <c r="E2517" s="98" t="s">
        <v>1010</v>
      </c>
      <c r="F2517" s="100">
        <v>28000</v>
      </c>
      <c r="G2517" s="101" t="s">
        <v>1091</v>
      </c>
    </row>
    <row r="2518" spans="2:7">
      <c r="B2518" s="98" t="s">
        <v>993</v>
      </c>
      <c r="C2518" s="98">
        <v>1419265</v>
      </c>
      <c r="D2518" s="98" t="s">
        <v>1009</v>
      </c>
      <c r="E2518" s="98" t="s">
        <v>1010</v>
      </c>
      <c r="F2518" s="100">
        <v>19125</v>
      </c>
      <c r="G2518" s="101" t="s">
        <v>1092</v>
      </c>
    </row>
    <row r="2519" spans="2:7">
      <c r="B2519" s="98" t="s">
        <v>993</v>
      </c>
      <c r="C2519" s="98">
        <v>1419291</v>
      </c>
      <c r="D2519" s="98" t="s">
        <v>1009</v>
      </c>
      <c r="E2519" s="98" t="s">
        <v>1010</v>
      </c>
      <c r="F2519" s="100">
        <v>2100</v>
      </c>
      <c r="G2519" s="101" t="s">
        <v>1092</v>
      </c>
    </row>
    <row r="2520" spans="2:7">
      <c r="B2520" s="98" t="s">
        <v>993</v>
      </c>
      <c r="C2520" s="98">
        <v>1419302</v>
      </c>
      <c r="D2520" s="98" t="s">
        <v>1009</v>
      </c>
      <c r="E2520" s="98" t="s">
        <v>1010</v>
      </c>
      <c r="F2520" s="100">
        <v>2400</v>
      </c>
      <c r="G2520" s="101" t="s">
        <v>1092</v>
      </c>
    </row>
    <row r="2521" spans="2:7">
      <c r="B2521" s="98" t="s">
        <v>993</v>
      </c>
      <c r="C2521" s="98">
        <v>1465667</v>
      </c>
      <c r="D2521" s="98" t="s">
        <v>999</v>
      </c>
      <c r="E2521" s="98"/>
      <c r="F2521" s="100">
        <v>1397</v>
      </c>
      <c r="G2521" s="101" t="s">
        <v>1092</v>
      </c>
    </row>
    <row r="2522" spans="2:7">
      <c r="B2522" s="98" t="s">
        <v>993</v>
      </c>
      <c r="C2522" s="98">
        <v>1419313</v>
      </c>
      <c r="D2522" s="98" t="s">
        <v>1009</v>
      </c>
      <c r="E2522" s="98" t="s">
        <v>1010</v>
      </c>
      <c r="F2522" s="100">
        <v>2400</v>
      </c>
      <c r="G2522" s="101" t="s">
        <v>1092</v>
      </c>
    </row>
    <row r="2523" spans="2:7">
      <c r="B2523" s="98" t="s">
        <v>993</v>
      </c>
      <c r="C2523" s="98">
        <v>1419330</v>
      </c>
      <c r="D2523" s="98" t="s">
        <v>1009</v>
      </c>
      <c r="E2523" s="98" t="s">
        <v>1010</v>
      </c>
      <c r="F2523" s="100">
        <v>3025</v>
      </c>
      <c r="G2523" s="101" t="s">
        <v>1092</v>
      </c>
    </row>
    <row r="2524" spans="2:7">
      <c r="B2524" s="98" t="s">
        <v>993</v>
      </c>
      <c r="C2524" s="98">
        <v>1419342</v>
      </c>
      <c r="D2524" s="98" t="s">
        <v>1009</v>
      </c>
      <c r="E2524" s="98" t="s">
        <v>1010</v>
      </c>
      <c r="F2524" s="100">
        <v>13975</v>
      </c>
      <c r="G2524" s="101" t="s">
        <v>1092</v>
      </c>
    </row>
    <row r="2525" spans="2:7">
      <c r="B2525" s="98" t="s">
        <v>993</v>
      </c>
      <c r="C2525" s="98">
        <v>1419508</v>
      </c>
      <c r="D2525" s="98" t="s">
        <v>1009</v>
      </c>
      <c r="E2525" s="98" t="s">
        <v>1010</v>
      </c>
      <c r="F2525" s="100">
        <v>19000</v>
      </c>
      <c r="G2525" s="101" t="s">
        <v>1091</v>
      </c>
    </row>
    <row r="2526" spans="2:7">
      <c r="B2526" s="98" t="s">
        <v>993</v>
      </c>
      <c r="C2526" s="98">
        <v>1419540</v>
      </c>
      <c r="D2526" s="98" t="s">
        <v>1009</v>
      </c>
      <c r="E2526" s="98" t="s">
        <v>1010</v>
      </c>
      <c r="F2526" s="100">
        <v>3700</v>
      </c>
      <c r="G2526" s="101" t="s">
        <v>1091</v>
      </c>
    </row>
    <row r="2527" spans="2:7">
      <c r="B2527" s="98" t="s">
        <v>993</v>
      </c>
      <c r="C2527" s="98">
        <v>1419554</v>
      </c>
      <c r="D2527" s="98" t="s">
        <v>999</v>
      </c>
      <c r="E2527" s="98"/>
      <c r="F2527" s="100">
        <v>375</v>
      </c>
      <c r="G2527" s="101" t="s">
        <v>1091</v>
      </c>
    </row>
    <row r="2528" spans="2:7">
      <c r="B2528" s="98" t="s">
        <v>993</v>
      </c>
      <c r="C2528" s="98">
        <v>1419558</v>
      </c>
      <c r="D2528" s="98" t="s">
        <v>999</v>
      </c>
      <c r="E2528" s="98"/>
      <c r="F2528" s="100">
        <v>665</v>
      </c>
      <c r="G2528" s="101" t="s">
        <v>1091</v>
      </c>
    </row>
    <row r="2529" spans="2:7">
      <c r="B2529" s="98" t="s">
        <v>993</v>
      </c>
      <c r="C2529" s="98">
        <v>1419559</v>
      </c>
      <c r="D2529" s="98" t="s">
        <v>1009</v>
      </c>
      <c r="E2529" s="98" t="s">
        <v>1010</v>
      </c>
      <c r="F2529" s="100">
        <v>14650</v>
      </c>
      <c r="G2529" s="101" t="s">
        <v>1091</v>
      </c>
    </row>
    <row r="2530" spans="2:7">
      <c r="B2530" s="98" t="s">
        <v>993</v>
      </c>
      <c r="C2530" s="98">
        <v>1419572</v>
      </c>
      <c r="D2530" s="98" t="s">
        <v>1009</v>
      </c>
      <c r="E2530" s="98" t="s">
        <v>1010</v>
      </c>
      <c r="F2530" s="100">
        <v>2350</v>
      </c>
      <c r="G2530" s="101" t="s">
        <v>1091</v>
      </c>
    </row>
    <row r="2531" spans="2:7">
      <c r="B2531" s="98" t="s">
        <v>993</v>
      </c>
      <c r="C2531" s="98">
        <v>1419792</v>
      </c>
      <c r="D2531" s="98" t="s">
        <v>1009</v>
      </c>
      <c r="E2531" s="98" t="s">
        <v>1010</v>
      </c>
      <c r="F2531" s="100">
        <v>5500</v>
      </c>
      <c r="G2531" s="101" t="s">
        <v>1092</v>
      </c>
    </row>
    <row r="2532" spans="2:7">
      <c r="B2532" s="98" t="s">
        <v>993</v>
      </c>
      <c r="C2532" s="98">
        <v>1419834</v>
      </c>
      <c r="D2532" s="98" t="s">
        <v>1009</v>
      </c>
      <c r="E2532" s="98" t="s">
        <v>1010</v>
      </c>
      <c r="F2532" s="100">
        <v>5525</v>
      </c>
      <c r="G2532" s="101" t="s">
        <v>1092</v>
      </c>
    </row>
    <row r="2533" spans="2:7">
      <c r="B2533" s="98" t="s">
        <v>993</v>
      </c>
      <c r="C2533" s="98">
        <v>1419854</v>
      </c>
      <c r="D2533" s="98" t="s">
        <v>1009</v>
      </c>
      <c r="E2533" s="98" t="s">
        <v>1010</v>
      </c>
      <c r="F2533" s="100">
        <v>6325</v>
      </c>
      <c r="G2533" s="101" t="s">
        <v>1092</v>
      </c>
    </row>
    <row r="2534" spans="2:7">
      <c r="B2534" s="98" t="s">
        <v>993</v>
      </c>
      <c r="C2534" s="98">
        <v>1419865</v>
      </c>
      <c r="D2534" s="98" t="s">
        <v>1009</v>
      </c>
      <c r="E2534" s="98" t="s">
        <v>1010</v>
      </c>
      <c r="F2534" s="100">
        <v>2300</v>
      </c>
      <c r="G2534" s="101" t="s">
        <v>1092</v>
      </c>
    </row>
    <row r="2535" spans="2:7">
      <c r="B2535" s="98" t="s">
        <v>993</v>
      </c>
      <c r="C2535" s="98">
        <v>1419876</v>
      </c>
      <c r="D2535" s="98" t="s">
        <v>1009</v>
      </c>
      <c r="E2535" s="98" t="s">
        <v>1010</v>
      </c>
      <c r="F2535" s="100">
        <v>3025</v>
      </c>
      <c r="G2535" s="101" t="s">
        <v>1092</v>
      </c>
    </row>
    <row r="2536" spans="2:7">
      <c r="B2536" s="98" t="s">
        <v>993</v>
      </c>
      <c r="C2536" s="98">
        <v>1419888</v>
      </c>
      <c r="D2536" s="98" t="s">
        <v>1009</v>
      </c>
      <c r="E2536" s="98" t="s">
        <v>1010</v>
      </c>
      <c r="F2536" s="100">
        <v>21575</v>
      </c>
      <c r="G2536" s="101" t="s">
        <v>1092</v>
      </c>
    </row>
    <row r="2537" spans="2:7">
      <c r="B2537" s="98" t="s">
        <v>993</v>
      </c>
      <c r="C2537" s="98">
        <v>1419901</v>
      </c>
      <c r="D2537" s="98" t="s">
        <v>1009</v>
      </c>
      <c r="E2537" s="98" t="s">
        <v>1010</v>
      </c>
      <c r="F2537" s="100">
        <v>4875</v>
      </c>
      <c r="G2537" s="101" t="s">
        <v>1092</v>
      </c>
    </row>
    <row r="2538" spans="2:7">
      <c r="B2538" s="98" t="s">
        <v>993</v>
      </c>
      <c r="C2538" s="98">
        <v>1419604</v>
      </c>
      <c r="D2538" s="98" t="s">
        <v>1009</v>
      </c>
      <c r="E2538" s="98" t="s">
        <v>1010</v>
      </c>
      <c r="F2538" s="100">
        <v>13625</v>
      </c>
      <c r="G2538" s="101" t="s">
        <v>1091</v>
      </c>
    </row>
    <row r="2539" spans="2:7">
      <c r="B2539" s="98" t="s">
        <v>993</v>
      </c>
      <c r="C2539" s="98">
        <v>1419724</v>
      </c>
      <c r="D2539" s="98" t="s">
        <v>1009</v>
      </c>
      <c r="E2539" s="98" t="s">
        <v>1010</v>
      </c>
      <c r="F2539" s="100">
        <v>3515</v>
      </c>
      <c r="G2539" s="101" t="s">
        <v>1091</v>
      </c>
    </row>
    <row r="2540" spans="2:7">
      <c r="B2540" s="98" t="s">
        <v>993</v>
      </c>
      <c r="C2540" s="98">
        <v>1419778</v>
      </c>
      <c r="D2540" s="98" t="s">
        <v>1009</v>
      </c>
      <c r="E2540" s="98" t="s">
        <v>1010</v>
      </c>
      <c r="F2540" s="100">
        <v>3575</v>
      </c>
      <c r="G2540" s="101" t="s">
        <v>1092</v>
      </c>
    </row>
    <row r="2541" spans="2:7">
      <c r="B2541" s="98" t="s">
        <v>993</v>
      </c>
      <c r="C2541" s="98">
        <v>1418563</v>
      </c>
      <c r="D2541" s="98" t="s">
        <v>1009</v>
      </c>
      <c r="E2541" s="98" t="s">
        <v>1010</v>
      </c>
      <c r="F2541" s="100">
        <v>1000</v>
      </c>
      <c r="G2541" s="101" t="s">
        <v>1092</v>
      </c>
    </row>
    <row r="2542" spans="2:7">
      <c r="B2542" s="98" t="s">
        <v>993</v>
      </c>
      <c r="C2542" s="98">
        <v>1418510</v>
      </c>
      <c r="D2542" s="98" t="s">
        <v>1009</v>
      </c>
      <c r="E2542" s="98" t="s">
        <v>1010</v>
      </c>
      <c r="F2542" s="100">
        <v>3625</v>
      </c>
      <c r="G2542" s="101" t="s">
        <v>1092</v>
      </c>
    </row>
    <row r="2543" spans="2:7">
      <c r="B2543" s="98" t="s">
        <v>993</v>
      </c>
      <c r="C2543" s="98">
        <v>1418544</v>
      </c>
      <c r="D2543" s="98" t="s">
        <v>1009</v>
      </c>
      <c r="E2543" s="98" t="s">
        <v>1010</v>
      </c>
      <c r="F2543" s="100">
        <v>4000</v>
      </c>
      <c r="G2543" s="101" t="s">
        <v>1091</v>
      </c>
    </row>
    <row r="2544" spans="2:7">
      <c r="B2544" s="98" t="s">
        <v>993</v>
      </c>
      <c r="C2544" s="98">
        <v>1419106</v>
      </c>
      <c r="D2544" s="98" t="s">
        <v>1009</v>
      </c>
      <c r="E2544" s="98" t="s">
        <v>1010</v>
      </c>
      <c r="F2544" s="100">
        <v>4150</v>
      </c>
      <c r="G2544" s="101" t="s">
        <v>1092</v>
      </c>
    </row>
    <row r="2545" spans="2:7">
      <c r="B2545" s="98" t="s">
        <v>993</v>
      </c>
      <c r="C2545" s="98">
        <v>1419146</v>
      </c>
      <c r="D2545" s="98" t="s">
        <v>999</v>
      </c>
      <c r="E2545" s="98"/>
      <c r="F2545" s="100">
        <v>382</v>
      </c>
      <c r="G2545" s="101" t="s">
        <v>1091</v>
      </c>
    </row>
    <row r="2546" spans="2:7">
      <c r="B2546" s="98" t="s">
        <v>993</v>
      </c>
      <c r="C2546" s="98">
        <v>1419147</v>
      </c>
      <c r="D2546" s="98" t="s">
        <v>999</v>
      </c>
      <c r="E2546" s="98"/>
      <c r="F2546" s="100">
        <v>493</v>
      </c>
      <c r="G2546" s="101" t="s">
        <v>1091</v>
      </c>
    </row>
    <row r="2547" spans="2:7">
      <c r="B2547" s="98" t="s">
        <v>993</v>
      </c>
      <c r="C2547" s="98">
        <v>1419164</v>
      </c>
      <c r="D2547" s="98" t="s">
        <v>1009</v>
      </c>
      <c r="E2547" s="98" t="s">
        <v>1010</v>
      </c>
      <c r="F2547" s="100">
        <v>3900</v>
      </c>
      <c r="G2547" s="101" t="s">
        <v>1092</v>
      </c>
    </row>
    <row r="2548" spans="2:7">
      <c r="B2548" s="98" t="s">
        <v>993</v>
      </c>
      <c r="C2548" s="98">
        <v>1419232</v>
      </c>
      <c r="D2548" s="98" t="s">
        <v>1009</v>
      </c>
      <c r="E2548" s="98" t="s">
        <v>1010</v>
      </c>
      <c r="F2548" s="100">
        <v>1925</v>
      </c>
      <c r="G2548" s="101" t="s">
        <v>1092</v>
      </c>
    </row>
    <row r="2549" spans="2:7">
      <c r="B2549" s="98" t="s">
        <v>993</v>
      </c>
      <c r="C2549" s="98">
        <v>1419243</v>
      </c>
      <c r="D2549" s="98" t="s">
        <v>1009</v>
      </c>
      <c r="E2549" s="98" t="s">
        <v>1010</v>
      </c>
      <c r="F2549" s="100">
        <v>4025</v>
      </c>
      <c r="G2549" s="101" t="s">
        <v>1092</v>
      </c>
    </row>
    <row r="2550" spans="2:7">
      <c r="B2550" s="98" t="s">
        <v>993</v>
      </c>
      <c r="C2550" s="98">
        <v>1419254</v>
      </c>
      <c r="D2550" s="98" t="s">
        <v>1009</v>
      </c>
      <c r="E2550" s="98" t="s">
        <v>1010</v>
      </c>
      <c r="F2550" s="100">
        <v>9900</v>
      </c>
      <c r="G2550" s="101" t="s">
        <v>1092</v>
      </c>
    </row>
    <row r="2551" spans="2:7">
      <c r="B2551" s="98" t="s">
        <v>993</v>
      </c>
      <c r="C2551" s="98">
        <v>1417317</v>
      </c>
      <c r="D2551" s="98" t="s">
        <v>999</v>
      </c>
      <c r="E2551" s="98"/>
      <c r="F2551" s="100">
        <v>428</v>
      </c>
      <c r="G2551" s="101" t="s">
        <v>1091</v>
      </c>
    </row>
    <row r="2552" spans="2:7">
      <c r="B2552" s="98" t="s">
        <v>993</v>
      </c>
      <c r="C2552" s="98">
        <v>1417249</v>
      </c>
      <c r="D2552" s="98" t="s">
        <v>999</v>
      </c>
      <c r="E2552" s="98"/>
      <c r="F2552" s="100">
        <v>368</v>
      </c>
      <c r="G2552" s="101" t="s">
        <v>1091</v>
      </c>
    </row>
    <row r="2553" spans="2:7">
      <c r="B2553" s="98" t="s">
        <v>993</v>
      </c>
      <c r="C2553" s="98">
        <v>1417266</v>
      </c>
      <c r="D2553" s="98" t="s">
        <v>1009</v>
      </c>
      <c r="E2553" s="98" t="s">
        <v>1010</v>
      </c>
      <c r="F2553" s="100">
        <v>28500</v>
      </c>
      <c r="G2553" s="101" t="s">
        <v>1091</v>
      </c>
    </row>
    <row r="2554" spans="2:7">
      <c r="B2554" s="98" t="s">
        <v>993</v>
      </c>
      <c r="C2554" s="98">
        <v>1417399</v>
      </c>
      <c r="D2554" s="98" t="s">
        <v>1009</v>
      </c>
      <c r="E2554" s="98" t="s">
        <v>1010</v>
      </c>
      <c r="F2554" s="100">
        <v>3825</v>
      </c>
      <c r="G2554" s="101" t="s">
        <v>1091</v>
      </c>
    </row>
    <row r="2555" spans="2:7">
      <c r="B2555" s="98" t="s">
        <v>993</v>
      </c>
      <c r="C2555" s="98">
        <v>1417101</v>
      </c>
      <c r="D2555" s="98" t="s">
        <v>999</v>
      </c>
      <c r="E2555" s="98"/>
      <c r="F2555" s="100">
        <v>66625</v>
      </c>
      <c r="G2555" s="101" t="s">
        <v>1091</v>
      </c>
    </row>
    <row r="2556" spans="2:7">
      <c r="B2556" s="98" t="s">
        <v>993</v>
      </c>
      <c r="C2556" s="98">
        <v>1417102</v>
      </c>
      <c r="D2556" s="98" t="s">
        <v>999</v>
      </c>
      <c r="E2556" s="98"/>
      <c r="F2556" s="100">
        <v>2970</v>
      </c>
      <c r="G2556" s="101" t="s">
        <v>1091</v>
      </c>
    </row>
    <row r="2557" spans="2:7">
      <c r="B2557" s="98" t="s">
        <v>993</v>
      </c>
      <c r="C2557" s="98">
        <v>1417103</v>
      </c>
      <c r="D2557" s="98" t="s">
        <v>999</v>
      </c>
      <c r="E2557" s="98"/>
      <c r="F2557" s="100">
        <v>39960</v>
      </c>
      <c r="G2557" s="101" t="s">
        <v>1091</v>
      </c>
    </row>
    <row r="2558" spans="2:7">
      <c r="B2558" s="98" t="s">
        <v>993</v>
      </c>
      <c r="C2558" s="98">
        <v>1417104</v>
      </c>
      <c r="D2558" s="98" t="s">
        <v>999</v>
      </c>
      <c r="E2558" s="98"/>
      <c r="F2558" s="100">
        <v>1022</v>
      </c>
      <c r="G2558" s="101" t="s">
        <v>1091</v>
      </c>
    </row>
    <row r="2559" spans="2:7">
      <c r="B2559" s="98" t="s">
        <v>993</v>
      </c>
      <c r="C2559" s="98">
        <v>1417105</v>
      </c>
      <c r="D2559" s="98" t="s">
        <v>999</v>
      </c>
      <c r="E2559" s="98"/>
      <c r="F2559" s="100">
        <v>1010</v>
      </c>
      <c r="G2559" s="101" t="s">
        <v>1091</v>
      </c>
    </row>
    <row r="2560" spans="2:7">
      <c r="B2560" s="98" t="s">
        <v>993</v>
      </c>
      <c r="C2560" s="98">
        <v>1417120</v>
      </c>
      <c r="D2560" s="98" t="s">
        <v>1003</v>
      </c>
      <c r="E2560" s="98" t="s">
        <v>1006</v>
      </c>
      <c r="F2560" s="100">
        <v>20000</v>
      </c>
      <c r="G2560" s="101" t="s">
        <v>1091</v>
      </c>
    </row>
    <row r="2561" spans="2:7">
      <c r="B2561" s="98" t="s">
        <v>993</v>
      </c>
      <c r="C2561" s="98">
        <v>1417125</v>
      </c>
      <c r="D2561" s="98" t="s">
        <v>1003</v>
      </c>
      <c r="E2561" s="98" t="s">
        <v>1006</v>
      </c>
      <c r="F2561" s="100">
        <v>6000</v>
      </c>
      <c r="G2561" s="101" t="s">
        <v>1091</v>
      </c>
    </row>
    <row r="2562" spans="2:7">
      <c r="B2562" s="98" t="s">
        <v>993</v>
      </c>
      <c r="C2562" s="98">
        <v>1417130</v>
      </c>
      <c r="D2562" s="98" t="s">
        <v>1003</v>
      </c>
      <c r="E2562" s="98" t="s">
        <v>1006</v>
      </c>
      <c r="F2562" s="100">
        <v>2600</v>
      </c>
      <c r="G2562" s="101" t="s">
        <v>1091</v>
      </c>
    </row>
    <row r="2563" spans="2:7">
      <c r="B2563" s="98" t="s">
        <v>993</v>
      </c>
      <c r="C2563" s="98">
        <v>1417135</v>
      </c>
      <c r="D2563" s="98" t="s">
        <v>1003</v>
      </c>
      <c r="E2563" s="98" t="s">
        <v>1006</v>
      </c>
      <c r="F2563" s="100">
        <v>700</v>
      </c>
      <c r="G2563" s="101" t="s">
        <v>1091</v>
      </c>
    </row>
    <row r="2564" spans="2:7">
      <c r="B2564" s="98" t="s">
        <v>993</v>
      </c>
      <c r="C2564" s="98">
        <v>1417106</v>
      </c>
      <c r="D2564" s="98" t="s">
        <v>999</v>
      </c>
      <c r="E2564" s="98"/>
      <c r="F2564" s="100">
        <v>102</v>
      </c>
      <c r="G2564" s="101" t="s">
        <v>1091</v>
      </c>
    </row>
    <row r="2565" spans="2:7">
      <c r="B2565" s="98" t="s">
        <v>993</v>
      </c>
      <c r="C2565" s="98">
        <v>1417107</v>
      </c>
      <c r="D2565" s="98" t="s">
        <v>999</v>
      </c>
      <c r="E2565" s="98"/>
      <c r="F2565" s="100">
        <v>6181</v>
      </c>
      <c r="G2565" s="101" t="s">
        <v>1091</v>
      </c>
    </row>
    <row r="2566" spans="2:7">
      <c r="B2566" s="98" t="s">
        <v>993</v>
      </c>
      <c r="C2566" s="98">
        <v>1417108</v>
      </c>
      <c r="D2566" s="98" t="s">
        <v>999</v>
      </c>
      <c r="E2566" s="98"/>
      <c r="F2566" s="100">
        <v>18</v>
      </c>
      <c r="G2566" s="101" t="s">
        <v>1091</v>
      </c>
    </row>
    <row r="2567" spans="2:7">
      <c r="B2567" s="98" t="s">
        <v>993</v>
      </c>
      <c r="C2567" s="98">
        <v>1417109</v>
      </c>
      <c r="D2567" s="98" t="s">
        <v>999</v>
      </c>
      <c r="E2567" s="98"/>
      <c r="F2567" s="100">
        <v>2006</v>
      </c>
      <c r="G2567" s="101" t="s">
        <v>1091</v>
      </c>
    </row>
    <row r="2568" spans="2:7">
      <c r="B2568" s="98" t="s">
        <v>993</v>
      </c>
      <c r="C2568" s="98">
        <v>1417110</v>
      </c>
      <c r="D2568" s="98" t="s">
        <v>1003</v>
      </c>
      <c r="E2568" s="98" t="s">
        <v>1006</v>
      </c>
      <c r="F2568" s="100">
        <v>25000</v>
      </c>
      <c r="G2568" s="101" t="s">
        <v>1091</v>
      </c>
    </row>
    <row r="2569" spans="2:7">
      <c r="B2569" s="98" t="s">
        <v>993</v>
      </c>
      <c r="C2569" s="98">
        <v>1417115</v>
      </c>
      <c r="D2569" s="98" t="s">
        <v>1003</v>
      </c>
      <c r="E2569" s="98" t="s">
        <v>1006</v>
      </c>
      <c r="F2569" s="100">
        <v>15000</v>
      </c>
      <c r="G2569" s="101" t="s">
        <v>1091</v>
      </c>
    </row>
    <row r="2570" spans="2:7">
      <c r="B2570" s="98" t="s">
        <v>993</v>
      </c>
      <c r="C2570" s="98">
        <v>1417084</v>
      </c>
      <c r="D2570" s="98" t="s">
        <v>999</v>
      </c>
      <c r="E2570" s="98"/>
      <c r="F2570" s="100">
        <v>6000</v>
      </c>
      <c r="G2570" s="101" t="s">
        <v>1091</v>
      </c>
    </row>
    <row r="2571" spans="2:7">
      <c r="B2571" s="98" t="s">
        <v>993</v>
      </c>
      <c r="C2571" s="98">
        <v>1417085</v>
      </c>
      <c r="D2571" s="98" t="s">
        <v>999</v>
      </c>
      <c r="E2571" s="98"/>
      <c r="F2571" s="100">
        <v>1293</v>
      </c>
      <c r="G2571" s="101" t="s">
        <v>1091</v>
      </c>
    </row>
    <row r="2572" spans="2:7">
      <c r="B2572" s="98" t="s">
        <v>993</v>
      </c>
      <c r="C2572" s="98">
        <v>1417141</v>
      </c>
      <c r="D2572" s="98" t="s">
        <v>999</v>
      </c>
      <c r="E2572" s="98"/>
      <c r="F2572" s="100">
        <v>1457</v>
      </c>
      <c r="G2572" s="101" t="s">
        <v>1091</v>
      </c>
    </row>
    <row r="2573" spans="2:7">
      <c r="B2573" s="98" t="s">
        <v>993</v>
      </c>
      <c r="C2573" s="98">
        <v>1417930</v>
      </c>
      <c r="D2573" s="98" t="s">
        <v>1009</v>
      </c>
      <c r="E2573" s="98" t="s">
        <v>1010</v>
      </c>
      <c r="F2573" s="100">
        <v>2300</v>
      </c>
      <c r="G2573" s="101" t="s">
        <v>1092</v>
      </c>
    </row>
    <row r="2574" spans="2:7">
      <c r="B2574" s="98" t="s">
        <v>993</v>
      </c>
      <c r="C2574" s="98">
        <v>1418064</v>
      </c>
      <c r="D2574" s="98" t="s">
        <v>1009</v>
      </c>
      <c r="E2574" s="98" t="s">
        <v>1010</v>
      </c>
      <c r="F2574" s="100">
        <v>7000</v>
      </c>
      <c r="G2574" s="101" t="s">
        <v>1091</v>
      </c>
    </row>
    <row r="2575" spans="2:7">
      <c r="B2575" s="98" t="s">
        <v>993</v>
      </c>
      <c r="C2575" s="98">
        <v>1418104</v>
      </c>
      <c r="D2575" s="98" t="s">
        <v>1009</v>
      </c>
      <c r="E2575" s="98" t="s">
        <v>1010</v>
      </c>
      <c r="F2575" s="100">
        <v>4250</v>
      </c>
      <c r="G2575" s="101" t="s">
        <v>1091</v>
      </c>
    </row>
    <row r="2576" spans="2:7">
      <c r="B2576" s="98" t="s">
        <v>993</v>
      </c>
      <c r="C2576" s="98">
        <v>1417834</v>
      </c>
      <c r="D2576" s="98" t="s">
        <v>1009</v>
      </c>
      <c r="E2576" s="98" t="s">
        <v>1010</v>
      </c>
      <c r="F2576" s="100">
        <v>5025</v>
      </c>
      <c r="G2576" s="101" t="s">
        <v>1092</v>
      </c>
    </row>
    <row r="2577" spans="2:7">
      <c r="B2577" s="98" t="s">
        <v>993</v>
      </c>
      <c r="C2577" s="98">
        <v>1418146</v>
      </c>
      <c r="D2577" s="98" t="s">
        <v>999</v>
      </c>
      <c r="E2577" s="98"/>
      <c r="F2577" s="100">
        <v>285.8</v>
      </c>
      <c r="G2577" s="101" t="s">
        <v>1091</v>
      </c>
    </row>
    <row r="2578" spans="2:7">
      <c r="B2578" s="98" t="s">
        <v>993</v>
      </c>
      <c r="C2578" s="98">
        <v>1418332</v>
      </c>
      <c r="D2578" s="98" t="s">
        <v>1009</v>
      </c>
      <c r="E2578" s="98" t="s">
        <v>1010</v>
      </c>
      <c r="F2578" s="100">
        <v>1625</v>
      </c>
      <c r="G2578" s="101" t="s">
        <v>1092</v>
      </c>
    </row>
    <row r="2579" spans="2:7">
      <c r="B2579" s="98" t="s">
        <v>993</v>
      </c>
      <c r="C2579" s="98">
        <v>1418393</v>
      </c>
      <c r="D2579" s="98" t="s">
        <v>1009</v>
      </c>
      <c r="E2579" s="98" t="s">
        <v>1010</v>
      </c>
      <c r="F2579" s="100">
        <v>16599</v>
      </c>
      <c r="G2579" s="101" t="s">
        <v>1091</v>
      </c>
    </row>
    <row r="2580" spans="2:7">
      <c r="B2580" s="98" t="s">
        <v>993</v>
      </c>
      <c r="C2580" s="98">
        <v>1419984</v>
      </c>
      <c r="D2580" s="98" t="s">
        <v>1009</v>
      </c>
      <c r="E2580" s="98" t="s">
        <v>1010</v>
      </c>
      <c r="F2580" s="100">
        <v>7950</v>
      </c>
      <c r="G2580" s="101" t="s">
        <v>1092</v>
      </c>
    </row>
    <row r="2581" spans="2:7">
      <c r="B2581" s="98" t="s">
        <v>993</v>
      </c>
      <c r="C2581" s="98">
        <v>1419973</v>
      </c>
      <c r="D2581" s="98" t="s">
        <v>1009</v>
      </c>
      <c r="E2581" s="98" t="s">
        <v>1010</v>
      </c>
      <c r="F2581" s="100">
        <v>3100</v>
      </c>
      <c r="G2581" s="101" t="s">
        <v>1092</v>
      </c>
    </row>
    <row r="2582" spans="2:7">
      <c r="B2582" s="98" t="s">
        <v>993</v>
      </c>
      <c r="C2582" s="98">
        <v>1419917</v>
      </c>
      <c r="D2582" s="98" t="s">
        <v>1009</v>
      </c>
      <c r="E2582" s="98" t="s">
        <v>1010</v>
      </c>
      <c r="F2582" s="100">
        <v>10295</v>
      </c>
      <c r="G2582" s="101" t="s">
        <v>1092</v>
      </c>
    </row>
    <row r="2583" spans="2:7">
      <c r="B2583" s="98" t="s">
        <v>993</v>
      </c>
      <c r="C2583" s="98">
        <v>1419930</v>
      </c>
      <c r="D2583" s="98" t="s">
        <v>1009</v>
      </c>
      <c r="E2583" s="98" t="s">
        <v>1010</v>
      </c>
      <c r="F2583" s="100">
        <v>1550</v>
      </c>
      <c r="G2583" s="101" t="s">
        <v>1092</v>
      </c>
    </row>
    <row r="2584" spans="2:7">
      <c r="B2584" s="98" t="s">
        <v>993</v>
      </c>
      <c r="C2584" s="98">
        <v>1420008</v>
      </c>
      <c r="D2584" s="98" t="s">
        <v>1009</v>
      </c>
      <c r="E2584" s="98" t="s">
        <v>1010</v>
      </c>
      <c r="F2584" s="100">
        <v>3000</v>
      </c>
      <c r="G2584" s="101" t="s">
        <v>1092</v>
      </c>
    </row>
    <row r="2585" spans="2:7">
      <c r="B2585" s="98" t="s">
        <v>993</v>
      </c>
      <c r="C2585" s="98">
        <v>1420283</v>
      </c>
      <c r="D2585" s="98" t="s">
        <v>1009</v>
      </c>
      <c r="E2585" s="98" t="s">
        <v>1010</v>
      </c>
      <c r="F2585" s="100">
        <v>12125</v>
      </c>
      <c r="G2585" s="101" t="s">
        <v>1092</v>
      </c>
    </row>
    <row r="2586" spans="2:7">
      <c r="B2586" s="98" t="s">
        <v>993</v>
      </c>
      <c r="C2586" s="98">
        <v>1420293</v>
      </c>
      <c r="D2586" s="98" t="s">
        <v>1009</v>
      </c>
      <c r="E2586" s="98" t="s">
        <v>1010</v>
      </c>
      <c r="F2586" s="100">
        <v>8025</v>
      </c>
      <c r="G2586" s="101" t="s">
        <v>1092</v>
      </c>
    </row>
    <row r="2587" spans="2:7">
      <c r="B2587" s="98" t="s">
        <v>993</v>
      </c>
      <c r="C2587" s="98">
        <v>1420304</v>
      </c>
      <c r="D2587" s="98" t="s">
        <v>1009</v>
      </c>
      <c r="E2587" s="98" t="s">
        <v>1010</v>
      </c>
      <c r="F2587" s="100">
        <v>900</v>
      </c>
      <c r="G2587" s="101" t="s">
        <v>1092</v>
      </c>
    </row>
    <row r="2588" spans="2:7">
      <c r="B2588" s="98" t="s">
        <v>993</v>
      </c>
      <c r="C2588" s="98">
        <v>1420314</v>
      </c>
      <c r="D2588" s="98" t="s">
        <v>1009</v>
      </c>
      <c r="E2588" s="98" t="s">
        <v>1010</v>
      </c>
      <c r="F2588" s="100">
        <v>3750</v>
      </c>
      <c r="G2588" s="101" t="s">
        <v>1092</v>
      </c>
    </row>
    <row r="2589" spans="2:7">
      <c r="B2589" s="98" t="s">
        <v>993</v>
      </c>
      <c r="C2589" s="98">
        <v>1420326</v>
      </c>
      <c r="D2589" s="98" t="s">
        <v>1009</v>
      </c>
      <c r="E2589" s="98" t="s">
        <v>1010</v>
      </c>
      <c r="F2589" s="100">
        <v>20750</v>
      </c>
      <c r="G2589" s="101" t="s">
        <v>1092</v>
      </c>
    </row>
    <row r="2590" spans="2:7">
      <c r="B2590" s="98" t="s">
        <v>993</v>
      </c>
      <c r="C2590" s="98">
        <v>1420339</v>
      </c>
      <c r="D2590" s="98" t="s">
        <v>1009</v>
      </c>
      <c r="E2590" s="98" t="s">
        <v>1010</v>
      </c>
      <c r="F2590" s="100">
        <v>1550</v>
      </c>
      <c r="G2590" s="101" t="s">
        <v>1092</v>
      </c>
    </row>
    <row r="2591" spans="2:7">
      <c r="B2591" s="98" t="s">
        <v>993</v>
      </c>
      <c r="C2591" s="98">
        <v>1420350</v>
      </c>
      <c r="D2591" s="98" t="s">
        <v>1009</v>
      </c>
      <c r="E2591" s="98" t="s">
        <v>1010</v>
      </c>
      <c r="F2591" s="100">
        <v>2100</v>
      </c>
      <c r="G2591" s="101" t="s">
        <v>1092</v>
      </c>
    </row>
    <row r="2592" spans="2:7">
      <c r="B2592" s="98" t="s">
        <v>993</v>
      </c>
      <c r="C2592" s="98">
        <v>1420364</v>
      </c>
      <c r="D2592" s="98" t="s">
        <v>1009</v>
      </c>
      <c r="E2592" s="98" t="s">
        <v>1010</v>
      </c>
      <c r="F2592" s="100">
        <v>4225</v>
      </c>
      <c r="G2592" s="101" t="s">
        <v>1092</v>
      </c>
    </row>
    <row r="2593" spans="2:7">
      <c r="B2593" s="98" t="s">
        <v>993</v>
      </c>
      <c r="C2593" s="98">
        <v>1420375</v>
      </c>
      <c r="D2593" s="98" t="s">
        <v>1009</v>
      </c>
      <c r="E2593" s="98" t="s">
        <v>1010</v>
      </c>
      <c r="F2593" s="100">
        <v>2250</v>
      </c>
      <c r="G2593" s="101" t="s">
        <v>1092</v>
      </c>
    </row>
    <row r="2594" spans="2:7">
      <c r="B2594" s="98" t="s">
        <v>993</v>
      </c>
      <c r="C2594" s="98">
        <v>1420386</v>
      </c>
      <c r="D2594" s="98" t="s">
        <v>1009</v>
      </c>
      <c r="E2594" s="98" t="s">
        <v>1010</v>
      </c>
      <c r="F2594" s="100">
        <v>26350</v>
      </c>
      <c r="G2594" s="101" t="s">
        <v>1092</v>
      </c>
    </row>
    <row r="2595" spans="2:7">
      <c r="B2595" s="98" t="s">
        <v>993</v>
      </c>
      <c r="C2595" s="98">
        <v>1420418</v>
      </c>
      <c r="D2595" s="98" t="s">
        <v>1009</v>
      </c>
      <c r="E2595" s="98" t="s">
        <v>1010</v>
      </c>
      <c r="F2595" s="100">
        <v>1400</v>
      </c>
      <c r="G2595" s="101" t="s">
        <v>1092</v>
      </c>
    </row>
    <row r="2596" spans="2:7">
      <c r="B2596" s="98" t="s">
        <v>993</v>
      </c>
      <c r="C2596" s="98">
        <v>1420429</v>
      </c>
      <c r="D2596" s="98" t="s">
        <v>1009</v>
      </c>
      <c r="E2596" s="98" t="s">
        <v>1010</v>
      </c>
      <c r="F2596" s="100">
        <v>3450</v>
      </c>
      <c r="G2596" s="101" t="s">
        <v>1092</v>
      </c>
    </row>
    <row r="2597" spans="2:7">
      <c r="B2597" s="98" t="s">
        <v>993</v>
      </c>
      <c r="C2597" s="98">
        <v>1420449</v>
      </c>
      <c r="D2597" s="98" t="s">
        <v>1009</v>
      </c>
      <c r="E2597" s="98" t="s">
        <v>1010</v>
      </c>
      <c r="F2597" s="100">
        <v>16950</v>
      </c>
      <c r="G2597" s="101" t="s">
        <v>1092</v>
      </c>
    </row>
    <row r="2598" spans="2:7">
      <c r="B2598" s="98" t="s">
        <v>993</v>
      </c>
      <c r="C2598" s="98">
        <v>1420461</v>
      </c>
      <c r="D2598" s="98" t="s">
        <v>1009</v>
      </c>
      <c r="E2598" s="98" t="s">
        <v>1010</v>
      </c>
      <c r="F2598" s="100">
        <v>1925</v>
      </c>
      <c r="G2598" s="101" t="s">
        <v>1092</v>
      </c>
    </row>
    <row r="2599" spans="2:7">
      <c r="B2599" s="98" t="s">
        <v>993</v>
      </c>
      <c r="C2599" s="98">
        <v>1420487</v>
      </c>
      <c r="D2599" s="98" t="s">
        <v>1009</v>
      </c>
      <c r="E2599" s="98" t="s">
        <v>1010</v>
      </c>
      <c r="F2599" s="100">
        <v>11525</v>
      </c>
      <c r="G2599" s="101" t="s">
        <v>1092</v>
      </c>
    </row>
    <row r="2600" spans="2:7">
      <c r="B2600" s="98" t="s">
        <v>993</v>
      </c>
      <c r="C2600" s="98">
        <v>1435084</v>
      </c>
      <c r="D2600" s="98" t="s">
        <v>999</v>
      </c>
      <c r="E2600" s="98"/>
      <c r="F2600" s="100">
        <v>1520</v>
      </c>
      <c r="G2600" s="101" t="s">
        <v>1092</v>
      </c>
    </row>
    <row r="2601" spans="2:7">
      <c r="B2601" s="98" t="s">
        <v>993</v>
      </c>
      <c r="C2601" s="98">
        <v>1436405</v>
      </c>
      <c r="D2601" s="98" t="s">
        <v>999</v>
      </c>
      <c r="E2601" s="98"/>
      <c r="F2601" s="100">
        <v>2282</v>
      </c>
      <c r="G2601" s="101" t="s">
        <v>1092</v>
      </c>
    </row>
    <row r="2602" spans="2:7">
      <c r="B2602" s="98" t="s">
        <v>993</v>
      </c>
      <c r="C2602" s="98">
        <v>1420476</v>
      </c>
      <c r="D2602" s="98" t="s">
        <v>1009</v>
      </c>
      <c r="E2602" s="98" t="s">
        <v>1010</v>
      </c>
      <c r="F2602" s="100">
        <v>5700</v>
      </c>
      <c r="G2602" s="101" t="s">
        <v>1092</v>
      </c>
    </row>
    <row r="2603" spans="2:7">
      <c r="B2603" s="98" t="s">
        <v>993</v>
      </c>
      <c r="C2603" s="98">
        <v>1420499</v>
      </c>
      <c r="D2603" s="98" t="s">
        <v>1009</v>
      </c>
      <c r="E2603" s="98" t="s">
        <v>1010</v>
      </c>
      <c r="F2603" s="100">
        <v>3200</v>
      </c>
      <c r="G2603" s="101" t="s">
        <v>1092</v>
      </c>
    </row>
    <row r="2604" spans="2:7">
      <c r="B2604" s="98" t="s">
        <v>993</v>
      </c>
      <c r="C2604" s="98">
        <v>1420510</v>
      </c>
      <c r="D2604" s="98" t="s">
        <v>1009</v>
      </c>
      <c r="E2604" s="98" t="s">
        <v>1010</v>
      </c>
      <c r="F2604" s="100">
        <v>11000</v>
      </c>
      <c r="G2604" s="101" t="s">
        <v>1091</v>
      </c>
    </row>
    <row r="2605" spans="2:7">
      <c r="B2605" s="98" t="s">
        <v>993</v>
      </c>
      <c r="C2605" s="98">
        <v>1420523</v>
      </c>
      <c r="D2605" s="98" t="s">
        <v>1009</v>
      </c>
      <c r="E2605" s="98" t="s">
        <v>1010</v>
      </c>
      <c r="F2605" s="100">
        <v>1225</v>
      </c>
      <c r="G2605" s="101" t="s">
        <v>1092</v>
      </c>
    </row>
    <row r="2606" spans="2:7">
      <c r="B2606" s="98" t="s">
        <v>993</v>
      </c>
      <c r="C2606" s="98">
        <v>1420534</v>
      </c>
      <c r="D2606" s="98" t="s">
        <v>1009</v>
      </c>
      <c r="E2606" s="98" t="s">
        <v>1010</v>
      </c>
      <c r="F2606" s="100">
        <v>35900</v>
      </c>
      <c r="G2606" s="101" t="s">
        <v>1092</v>
      </c>
    </row>
    <row r="2607" spans="2:7">
      <c r="B2607" s="98" t="s">
        <v>993</v>
      </c>
      <c r="C2607" s="98">
        <v>1420549</v>
      </c>
      <c r="D2607" s="98" t="s">
        <v>1009</v>
      </c>
      <c r="E2607" s="98" t="s">
        <v>1010</v>
      </c>
      <c r="F2607" s="100">
        <v>1550</v>
      </c>
      <c r="G2607" s="101" t="s">
        <v>1092</v>
      </c>
    </row>
    <row r="2608" spans="2:7">
      <c r="B2608" s="98" t="s">
        <v>993</v>
      </c>
      <c r="C2608" s="98">
        <v>1420560</v>
      </c>
      <c r="D2608" s="98" t="s">
        <v>1009</v>
      </c>
      <c r="E2608" s="98" t="s">
        <v>1010</v>
      </c>
      <c r="F2608" s="100">
        <v>3675</v>
      </c>
      <c r="G2608" s="101" t="s">
        <v>1092</v>
      </c>
    </row>
    <row r="2609" spans="2:7">
      <c r="B2609" s="98" t="s">
        <v>993</v>
      </c>
      <c r="C2609" s="98">
        <v>1420572</v>
      </c>
      <c r="D2609" s="98" t="s">
        <v>1009</v>
      </c>
      <c r="E2609" s="98" t="s">
        <v>1010</v>
      </c>
      <c r="F2609" s="100">
        <v>2100</v>
      </c>
      <c r="G2609" s="101" t="s">
        <v>1092</v>
      </c>
    </row>
    <row r="2610" spans="2:7">
      <c r="B2610" s="98" t="s">
        <v>993</v>
      </c>
      <c r="C2610" s="98">
        <v>1420583</v>
      </c>
      <c r="D2610" s="98" t="s">
        <v>1009</v>
      </c>
      <c r="E2610" s="98" t="s">
        <v>1010</v>
      </c>
      <c r="F2610" s="100">
        <v>2050</v>
      </c>
      <c r="G2610" s="101" t="s">
        <v>1092</v>
      </c>
    </row>
    <row r="2611" spans="2:7">
      <c r="B2611" s="98" t="s">
        <v>993</v>
      </c>
      <c r="C2611" s="98">
        <v>1420595</v>
      </c>
      <c r="D2611" s="98" t="s">
        <v>1009</v>
      </c>
      <c r="E2611" s="98" t="s">
        <v>1010</v>
      </c>
      <c r="F2611" s="100">
        <v>3275</v>
      </c>
      <c r="G2611" s="101" t="s">
        <v>1092</v>
      </c>
    </row>
    <row r="2612" spans="2:7">
      <c r="B2612" s="98" t="s">
        <v>993</v>
      </c>
      <c r="C2612" s="98">
        <v>1420606</v>
      </c>
      <c r="D2612" s="98" t="s">
        <v>1009</v>
      </c>
      <c r="E2612" s="98" t="s">
        <v>1010</v>
      </c>
      <c r="F2612" s="100">
        <v>4350</v>
      </c>
      <c r="G2612" s="101" t="s">
        <v>1092</v>
      </c>
    </row>
    <row r="2613" spans="2:7">
      <c r="B2613" s="98" t="s">
        <v>993</v>
      </c>
      <c r="C2613" s="98">
        <v>1420617</v>
      </c>
      <c r="D2613" s="98" t="s">
        <v>1009</v>
      </c>
      <c r="E2613" s="98" t="s">
        <v>1010</v>
      </c>
      <c r="F2613" s="100">
        <v>1700</v>
      </c>
      <c r="G2613" s="101" t="s">
        <v>1092</v>
      </c>
    </row>
    <row r="2614" spans="2:7">
      <c r="B2614" s="98" t="s">
        <v>993</v>
      </c>
      <c r="C2614" s="98">
        <v>1420628</v>
      </c>
      <c r="D2614" s="98" t="s">
        <v>1009</v>
      </c>
      <c r="E2614" s="98" t="s">
        <v>1010</v>
      </c>
      <c r="F2614" s="100">
        <v>15900</v>
      </c>
      <c r="G2614" s="101" t="s">
        <v>1092</v>
      </c>
    </row>
    <row r="2615" spans="2:7">
      <c r="B2615" s="98" t="s">
        <v>993</v>
      </c>
      <c r="C2615" s="98">
        <v>1457247</v>
      </c>
      <c r="D2615" s="98" t="s">
        <v>999</v>
      </c>
      <c r="E2615" s="98"/>
      <c r="F2615" s="100">
        <v>1306</v>
      </c>
      <c r="G2615" s="101" t="s">
        <v>1092</v>
      </c>
    </row>
    <row r="2616" spans="2:7">
      <c r="B2616" s="98" t="s">
        <v>993</v>
      </c>
      <c r="C2616" s="98">
        <v>1433292</v>
      </c>
      <c r="D2616" s="98" t="s">
        <v>999</v>
      </c>
      <c r="E2616" s="98"/>
      <c r="F2616" s="100">
        <v>620</v>
      </c>
      <c r="G2616" s="101" t="s">
        <v>1092</v>
      </c>
    </row>
    <row r="2617" spans="2:7">
      <c r="B2617" s="98" t="s">
        <v>993</v>
      </c>
      <c r="C2617" s="98">
        <v>1434517</v>
      </c>
      <c r="D2617" s="98" t="s">
        <v>999</v>
      </c>
      <c r="E2617" s="98"/>
      <c r="F2617" s="100">
        <v>400</v>
      </c>
      <c r="G2617" s="101" t="s">
        <v>1092</v>
      </c>
    </row>
    <row r="2618" spans="2:7">
      <c r="B2618" s="98" t="s">
        <v>993</v>
      </c>
      <c r="C2618" s="98">
        <v>1420649</v>
      </c>
      <c r="D2618" s="98" t="s">
        <v>1009</v>
      </c>
      <c r="E2618" s="98" t="s">
        <v>1010</v>
      </c>
      <c r="F2618" s="100">
        <v>15828</v>
      </c>
      <c r="G2618" s="101" t="s">
        <v>1092</v>
      </c>
    </row>
    <row r="2619" spans="2:7">
      <c r="B2619" s="98" t="s">
        <v>993</v>
      </c>
      <c r="C2619" s="98">
        <v>1420662</v>
      </c>
      <c r="D2619" s="98" t="s">
        <v>1009</v>
      </c>
      <c r="E2619" s="98" t="s">
        <v>1010</v>
      </c>
      <c r="F2619" s="100">
        <v>1725</v>
      </c>
      <c r="G2619" s="101" t="s">
        <v>1092</v>
      </c>
    </row>
    <row r="2620" spans="2:7">
      <c r="B2620" s="98" t="s">
        <v>993</v>
      </c>
      <c r="C2620" s="98">
        <v>1420673</v>
      </c>
      <c r="D2620" s="98" t="s">
        <v>1009</v>
      </c>
      <c r="E2620" s="98" t="s">
        <v>1010</v>
      </c>
      <c r="F2620" s="100">
        <v>4600</v>
      </c>
      <c r="G2620" s="101" t="s">
        <v>1092</v>
      </c>
    </row>
    <row r="2621" spans="2:7">
      <c r="B2621" s="98" t="s">
        <v>993</v>
      </c>
      <c r="C2621" s="98">
        <v>1420822</v>
      </c>
      <c r="D2621" s="98" t="s">
        <v>1009</v>
      </c>
      <c r="E2621" s="98" t="s">
        <v>1010</v>
      </c>
      <c r="F2621" s="100">
        <v>7400</v>
      </c>
      <c r="G2621" s="101" t="s">
        <v>1092</v>
      </c>
    </row>
    <row r="2622" spans="2:7">
      <c r="B2622" s="98" t="s">
        <v>993</v>
      </c>
      <c r="C2622" s="98">
        <v>1420834</v>
      </c>
      <c r="D2622" s="98" t="s">
        <v>1009</v>
      </c>
      <c r="E2622" s="98" t="s">
        <v>1010</v>
      </c>
      <c r="F2622" s="100">
        <v>10525</v>
      </c>
      <c r="G2622" s="101" t="s">
        <v>1092</v>
      </c>
    </row>
    <row r="2623" spans="2:7">
      <c r="B2623" s="98" t="s">
        <v>993</v>
      </c>
      <c r="C2623" s="98">
        <v>1420847</v>
      </c>
      <c r="D2623" s="98" t="s">
        <v>1009</v>
      </c>
      <c r="E2623" s="98" t="s">
        <v>1010</v>
      </c>
      <c r="F2623" s="100">
        <v>7950</v>
      </c>
      <c r="G2623" s="101" t="s">
        <v>1091</v>
      </c>
    </row>
    <row r="2624" spans="2:7">
      <c r="B2624" s="98" t="s">
        <v>993</v>
      </c>
      <c r="C2624" s="98">
        <v>1420879</v>
      </c>
      <c r="D2624" s="98" t="s">
        <v>1009</v>
      </c>
      <c r="E2624" s="98" t="s">
        <v>1010</v>
      </c>
      <c r="F2624" s="100">
        <v>1700</v>
      </c>
      <c r="G2624" s="101" t="s">
        <v>1092</v>
      </c>
    </row>
    <row r="2625" spans="2:7">
      <c r="B2625" s="98" t="s">
        <v>993</v>
      </c>
      <c r="C2625" s="98">
        <v>1420895</v>
      </c>
      <c r="D2625" s="98" t="s">
        <v>1009</v>
      </c>
      <c r="E2625" s="98" t="s">
        <v>1010</v>
      </c>
      <c r="F2625" s="100">
        <v>11275</v>
      </c>
      <c r="G2625" s="101" t="s">
        <v>1092</v>
      </c>
    </row>
    <row r="2626" spans="2:7">
      <c r="B2626" s="98" t="s">
        <v>993</v>
      </c>
      <c r="C2626" s="98">
        <v>1433351</v>
      </c>
      <c r="D2626" s="98" t="s">
        <v>999</v>
      </c>
      <c r="E2626" s="98"/>
      <c r="F2626" s="100">
        <v>697</v>
      </c>
      <c r="G2626" s="101" t="s">
        <v>1092</v>
      </c>
    </row>
    <row r="2627" spans="2:7">
      <c r="B2627" s="98" t="s">
        <v>993</v>
      </c>
      <c r="C2627" s="98">
        <v>1434506</v>
      </c>
      <c r="D2627" s="98" t="s">
        <v>999</v>
      </c>
      <c r="E2627" s="98"/>
      <c r="F2627" s="100">
        <v>697</v>
      </c>
      <c r="G2627" s="101" t="s">
        <v>1092</v>
      </c>
    </row>
    <row r="2628" spans="2:7">
      <c r="B2628" s="98" t="s">
        <v>993</v>
      </c>
      <c r="C2628" s="98">
        <v>1420907</v>
      </c>
      <c r="D2628" s="98" t="s">
        <v>1009</v>
      </c>
      <c r="E2628" s="98" t="s">
        <v>1010</v>
      </c>
      <c r="F2628" s="100">
        <v>2875</v>
      </c>
      <c r="G2628" s="101" t="s">
        <v>1092</v>
      </c>
    </row>
    <row r="2629" spans="2:7">
      <c r="B2629" s="98" t="s">
        <v>993</v>
      </c>
      <c r="C2629" s="98">
        <v>1420919</v>
      </c>
      <c r="D2629" s="98" t="s">
        <v>1009</v>
      </c>
      <c r="E2629" s="98" t="s">
        <v>1010</v>
      </c>
      <c r="F2629" s="100">
        <v>2875</v>
      </c>
      <c r="G2629" s="101" t="s">
        <v>1092</v>
      </c>
    </row>
    <row r="2630" spans="2:7">
      <c r="B2630" s="98" t="s">
        <v>993</v>
      </c>
      <c r="C2630" s="98">
        <v>1420935</v>
      </c>
      <c r="D2630" s="98" t="s">
        <v>999</v>
      </c>
      <c r="E2630" s="98"/>
      <c r="F2630" s="100">
        <v>51880</v>
      </c>
      <c r="G2630" s="101" t="s">
        <v>1091</v>
      </c>
    </row>
    <row r="2631" spans="2:7">
      <c r="B2631" s="98" t="s">
        <v>993</v>
      </c>
      <c r="C2631" s="98">
        <v>1420957</v>
      </c>
      <c r="D2631" s="98" t="s">
        <v>1009</v>
      </c>
      <c r="E2631" s="98" t="s">
        <v>1010</v>
      </c>
      <c r="F2631" s="100">
        <v>1875</v>
      </c>
      <c r="G2631" s="101" t="s">
        <v>1092</v>
      </c>
    </row>
    <row r="2632" spans="2:7">
      <c r="B2632" s="98" t="s">
        <v>993</v>
      </c>
      <c r="C2632" s="98">
        <v>1420968</v>
      </c>
      <c r="D2632" s="98" t="s">
        <v>1009</v>
      </c>
      <c r="E2632" s="98" t="s">
        <v>1010</v>
      </c>
      <c r="F2632" s="100">
        <v>7725</v>
      </c>
      <c r="G2632" s="101" t="s">
        <v>1092</v>
      </c>
    </row>
    <row r="2633" spans="2:7">
      <c r="B2633" s="98" t="s">
        <v>993</v>
      </c>
      <c r="C2633" s="98">
        <v>1420992</v>
      </c>
      <c r="D2633" s="98" t="s">
        <v>1009</v>
      </c>
      <c r="E2633" s="98" t="s">
        <v>1010</v>
      </c>
      <c r="F2633" s="100">
        <v>2175</v>
      </c>
      <c r="G2633" s="101" t="s">
        <v>1092</v>
      </c>
    </row>
    <row r="2634" spans="2:7">
      <c r="B2634" s="98" t="s">
        <v>993</v>
      </c>
      <c r="C2634" s="98">
        <v>1421488</v>
      </c>
      <c r="D2634" s="98" t="s">
        <v>1009</v>
      </c>
      <c r="E2634" s="98" t="s">
        <v>1010</v>
      </c>
      <c r="F2634" s="100">
        <v>4000</v>
      </c>
      <c r="G2634" s="101" t="s">
        <v>1092</v>
      </c>
    </row>
    <row r="2635" spans="2:7">
      <c r="B2635" s="98" t="s">
        <v>993</v>
      </c>
      <c r="C2635" s="98">
        <v>1421464</v>
      </c>
      <c r="D2635" s="98" t="s">
        <v>1009</v>
      </c>
      <c r="E2635" s="98" t="s">
        <v>1010</v>
      </c>
      <c r="F2635" s="100">
        <v>7675</v>
      </c>
      <c r="G2635" s="101" t="s">
        <v>1092</v>
      </c>
    </row>
    <row r="2636" spans="2:7">
      <c r="B2636" s="98" t="s">
        <v>993</v>
      </c>
      <c r="C2636" s="98">
        <v>1421453</v>
      </c>
      <c r="D2636" s="98" t="s">
        <v>1009</v>
      </c>
      <c r="E2636" s="98" t="s">
        <v>1010</v>
      </c>
      <c r="F2636" s="100">
        <v>3100</v>
      </c>
      <c r="G2636" s="101" t="s">
        <v>1092</v>
      </c>
    </row>
    <row r="2637" spans="2:7">
      <c r="B2637" s="98" t="s">
        <v>993</v>
      </c>
      <c r="C2637" s="98">
        <v>1421499</v>
      </c>
      <c r="D2637" s="98" t="s">
        <v>1009</v>
      </c>
      <c r="E2637" s="98" t="s">
        <v>1010</v>
      </c>
      <c r="F2637" s="100">
        <v>3725</v>
      </c>
      <c r="G2637" s="101" t="s">
        <v>1092</v>
      </c>
    </row>
    <row r="2638" spans="2:7">
      <c r="B2638" s="98" t="s">
        <v>993</v>
      </c>
      <c r="C2638" s="98">
        <v>1421510</v>
      </c>
      <c r="D2638" s="98" t="s">
        <v>1009</v>
      </c>
      <c r="E2638" s="98" t="s">
        <v>1010</v>
      </c>
      <c r="F2638" s="100">
        <v>2925</v>
      </c>
      <c r="G2638" s="101" t="s">
        <v>1092</v>
      </c>
    </row>
    <row r="2639" spans="2:7">
      <c r="B2639" s="98" t="s">
        <v>993</v>
      </c>
      <c r="C2639" s="98">
        <v>1421521</v>
      </c>
      <c r="D2639" s="98" t="s">
        <v>1009</v>
      </c>
      <c r="E2639" s="98" t="s">
        <v>1010</v>
      </c>
      <c r="F2639" s="100">
        <v>17700</v>
      </c>
      <c r="G2639" s="101" t="s">
        <v>1092</v>
      </c>
    </row>
    <row r="2640" spans="2:7">
      <c r="B2640" s="98" t="s">
        <v>993</v>
      </c>
      <c r="C2640" s="98">
        <v>1457250</v>
      </c>
      <c r="D2640" s="98" t="s">
        <v>999</v>
      </c>
      <c r="E2640" s="98"/>
      <c r="F2640" s="100">
        <v>952</v>
      </c>
      <c r="G2640" s="101" t="s">
        <v>1092</v>
      </c>
    </row>
    <row r="2641" spans="2:7">
      <c r="B2641" s="98" t="s">
        <v>993</v>
      </c>
      <c r="C2641" s="98">
        <v>1459556</v>
      </c>
      <c r="D2641" s="98" t="s">
        <v>999</v>
      </c>
      <c r="E2641" s="98"/>
      <c r="F2641" s="100">
        <v>575</v>
      </c>
      <c r="G2641" s="101" t="s">
        <v>1092</v>
      </c>
    </row>
    <row r="2642" spans="2:7">
      <c r="B2642" s="98" t="s">
        <v>993</v>
      </c>
      <c r="C2642" s="98">
        <v>1459557</v>
      </c>
      <c r="D2642" s="98" t="s">
        <v>999</v>
      </c>
      <c r="E2642" s="98"/>
      <c r="F2642" s="100">
        <v>1527</v>
      </c>
      <c r="G2642" s="101" t="s">
        <v>1092</v>
      </c>
    </row>
    <row r="2643" spans="2:7">
      <c r="B2643" s="98" t="s">
        <v>993</v>
      </c>
      <c r="C2643" s="98">
        <v>1421761</v>
      </c>
      <c r="D2643" s="98" t="s">
        <v>1009</v>
      </c>
      <c r="E2643" s="98" t="s">
        <v>1010</v>
      </c>
      <c r="F2643" s="100">
        <v>20625</v>
      </c>
      <c r="G2643" s="101" t="s">
        <v>1091</v>
      </c>
    </row>
    <row r="2644" spans="2:7">
      <c r="B2644" s="98" t="s">
        <v>993</v>
      </c>
      <c r="C2644" s="98">
        <v>1421568</v>
      </c>
      <c r="D2644" s="98" t="s">
        <v>1009</v>
      </c>
      <c r="E2644" s="98" t="s">
        <v>1010</v>
      </c>
      <c r="F2644" s="100">
        <v>90000</v>
      </c>
      <c r="G2644" s="101" t="s">
        <v>1091</v>
      </c>
    </row>
    <row r="2645" spans="2:7">
      <c r="B2645" s="98" t="s">
        <v>993</v>
      </c>
      <c r="C2645" s="98">
        <v>1421794</v>
      </c>
      <c r="D2645" s="98" t="s">
        <v>1009</v>
      </c>
      <c r="E2645" s="98" t="s">
        <v>1010</v>
      </c>
      <c r="F2645" s="100">
        <v>300</v>
      </c>
      <c r="G2645" s="101" t="s">
        <v>1091</v>
      </c>
    </row>
    <row r="2646" spans="2:7">
      <c r="B2646" s="98" t="s">
        <v>993</v>
      </c>
      <c r="C2646" s="98">
        <v>1421806</v>
      </c>
      <c r="D2646" s="98" t="s">
        <v>1003</v>
      </c>
      <c r="E2646" s="98" t="s">
        <v>1028</v>
      </c>
      <c r="F2646" s="100">
        <v>100</v>
      </c>
      <c r="G2646" s="101" t="s">
        <v>1091</v>
      </c>
    </row>
    <row r="2647" spans="2:7">
      <c r="B2647" s="98" t="s">
        <v>993</v>
      </c>
      <c r="C2647" s="98">
        <v>1421811</v>
      </c>
      <c r="D2647" s="98" t="s">
        <v>1003</v>
      </c>
      <c r="E2647" s="98" t="s">
        <v>1028</v>
      </c>
      <c r="F2647" s="100">
        <v>30</v>
      </c>
      <c r="G2647" s="101" t="s">
        <v>1091</v>
      </c>
    </row>
    <row r="2648" spans="2:7">
      <c r="B2648" s="98" t="s">
        <v>993</v>
      </c>
      <c r="C2648" s="98">
        <v>1421003</v>
      </c>
      <c r="D2648" s="98" t="s">
        <v>1009</v>
      </c>
      <c r="E2648" s="98" t="s">
        <v>1010</v>
      </c>
      <c r="F2648" s="100">
        <v>1350</v>
      </c>
      <c r="G2648" s="101" t="s">
        <v>1092</v>
      </c>
    </row>
    <row r="2649" spans="2:7">
      <c r="B2649" s="98" t="s">
        <v>993</v>
      </c>
      <c r="C2649" s="98">
        <v>1421025</v>
      </c>
      <c r="D2649" s="98" t="s">
        <v>1009</v>
      </c>
      <c r="E2649" s="98" t="s">
        <v>1010</v>
      </c>
      <c r="F2649" s="100">
        <v>3025</v>
      </c>
      <c r="G2649" s="101" t="s">
        <v>1092</v>
      </c>
    </row>
    <row r="2650" spans="2:7">
      <c r="B2650" s="98" t="s">
        <v>993</v>
      </c>
      <c r="C2650" s="98">
        <v>1421038</v>
      </c>
      <c r="D2650" s="98" t="s">
        <v>1009</v>
      </c>
      <c r="E2650" s="98" t="s">
        <v>1010</v>
      </c>
      <c r="F2650" s="100">
        <v>1000</v>
      </c>
      <c r="G2650" s="101" t="s">
        <v>1092</v>
      </c>
    </row>
    <row r="2651" spans="2:7">
      <c r="B2651" s="98" t="s">
        <v>993</v>
      </c>
      <c r="C2651" s="98">
        <v>1421051</v>
      </c>
      <c r="D2651" s="98" t="s">
        <v>1009</v>
      </c>
      <c r="E2651" s="98" t="s">
        <v>1010</v>
      </c>
      <c r="F2651" s="100">
        <v>2075</v>
      </c>
      <c r="G2651" s="101" t="s">
        <v>1092</v>
      </c>
    </row>
    <row r="2652" spans="2:7">
      <c r="B2652" s="98" t="s">
        <v>993</v>
      </c>
      <c r="C2652" s="98">
        <v>1421062</v>
      </c>
      <c r="D2652" s="98" t="s">
        <v>1009</v>
      </c>
      <c r="E2652" s="98" t="s">
        <v>1010</v>
      </c>
      <c r="F2652" s="100">
        <v>1750</v>
      </c>
      <c r="G2652" s="101" t="s">
        <v>1092</v>
      </c>
    </row>
    <row r="2653" spans="2:7">
      <c r="B2653" s="98" t="s">
        <v>993</v>
      </c>
      <c r="C2653" s="98">
        <v>1421073</v>
      </c>
      <c r="D2653" s="98" t="s">
        <v>1009</v>
      </c>
      <c r="E2653" s="98" t="s">
        <v>1010</v>
      </c>
      <c r="F2653" s="100">
        <v>7975</v>
      </c>
      <c r="G2653" s="101" t="s">
        <v>1092</v>
      </c>
    </row>
    <row r="2654" spans="2:7">
      <c r="B2654" s="98" t="s">
        <v>993</v>
      </c>
      <c r="C2654" s="98">
        <v>1421091</v>
      </c>
      <c r="D2654" s="98" t="s">
        <v>1009</v>
      </c>
      <c r="E2654" s="98" t="s">
        <v>1010</v>
      </c>
      <c r="F2654" s="100">
        <v>1975</v>
      </c>
      <c r="G2654" s="101" t="s">
        <v>1092</v>
      </c>
    </row>
    <row r="2655" spans="2:7">
      <c r="B2655" s="98" t="s">
        <v>993</v>
      </c>
      <c r="C2655" s="98">
        <v>1421102</v>
      </c>
      <c r="D2655" s="98" t="s">
        <v>1009</v>
      </c>
      <c r="E2655" s="98" t="s">
        <v>1010</v>
      </c>
      <c r="F2655" s="100">
        <v>10175</v>
      </c>
      <c r="G2655" s="101" t="s">
        <v>1092</v>
      </c>
    </row>
    <row r="2656" spans="2:7">
      <c r="B2656" s="98" t="s">
        <v>993</v>
      </c>
      <c r="C2656" s="98">
        <v>1421129</v>
      </c>
      <c r="D2656" s="98" t="s">
        <v>1009</v>
      </c>
      <c r="E2656" s="98" t="s">
        <v>1010</v>
      </c>
      <c r="F2656" s="100">
        <v>3325</v>
      </c>
      <c r="G2656" s="101" t="s">
        <v>1092</v>
      </c>
    </row>
    <row r="2657" spans="2:7">
      <c r="B2657" s="98" t="s">
        <v>993</v>
      </c>
      <c r="C2657" s="98">
        <v>1421140</v>
      </c>
      <c r="D2657" s="98" t="s">
        <v>1009</v>
      </c>
      <c r="E2657" s="98" t="s">
        <v>1010</v>
      </c>
      <c r="F2657" s="100">
        <v>13900</v>
      </c>
      <c r="G2657" s="101" t="s">
        <v>1092</v>
      </c>
    </row>
    <row r="2658" spans="2:7">
      <c r="B2658" s="98" t="s">
        <v>993</v>
      </c>
      <c r="C2658" s="98">
        <v>1421151</v>
      </c>
      <c r="D2658" s="98" t="s">
        <v>1009</v>
      </c>
      <c r="E2658" s="98" t="s">
        <v>1010</v>
      </c>
      <c r="F2658" s="100">
        <v>1400</v>
      </c>
      <c r="G2658" s="101" t="s">
        <v>1092</v>
      </c>
    </row>
    <row r="2659" spans="2:7">
      <c r="B2659" s="98" t="s">
        <v>993</v>
      </c>
      <c r="C2659" s="98">
        <v>1421163</v>
      </c>
      <c r="D2659" s="98" t="s">
        <v>1009</v>
      </c>
      <c r="E2659" s="98" t="s">
        <v>1010</v>
      </c>
      <c r="F2659" s="100">
        <v>6575</v>
      </c>
      <c r="G2659" s="101" t="s">
        <v>1092</v>
      </c>
    </row>
    <row r="2660" spans="2:7">
      <c r="B2660" s="98" t="s">
        <v>993</v>
      </c>
      <c r="C2660" s="98">
        <v>1421174</v>
      </c>
      <c r="D2660" s="98" t="s">
        <v>1009</v>
      </c>
      <c r="E2660" s="98" t="s">
        <v>1010</v>
      </c>
      <c r="F2660" s="100">
        <v>1475</v>
      </c>
      <c r="G2660" s="101" t="s">
        <v>1092</v>
      </c>
    </row>
    <row r="2661" spans="2:7">
      <c r="B2661" s="98" t="s">
        <v>993</v>
      </c>
      <c r="C2661" s="98">
        <v>1421186</v>
      </c>
      <c r="D2661" s="98" t="s">
        <v>1009</v>
      </c>
      <c r="E2661" s="98" t="s">
        <v>1010</v>
      </c>
      <c r="F2661" s="100">
        <v>3625</v>
      </c>
      <c r="G2661" s="101" t="s">
        <v>1092</v>
      </c>
    </row>
    <row r="2662" spans="2:7">
      <c r="B2662" s="98" t="s">
        <v>993</v>
      </c>
      <c r="C2662" s="98">
        <v>1421197</v>
      </c>
      <c r="D2662" s="98" t="s">
        <v>1009</v>
      </c>
      <c r="E2662" s="98" t="s">
        <v>1010</v>
      </c>
      <c r="F2662" s="100">
        <v>1475</v>
      </c>
      <c r="G2662" s="101" t="s">
        <v>1092</v>
      </c>
    </row>
    <row r="2663" spans="2:7">
      <c r="B2663" s="98" t="s">
        <v>993</v>
      </c>
      <c r="C2663" s="98">
        <v>1421208</v>
      </c>
      <c r="D2663" s="98" t="s">
        <v>1009</v>
      </c>
      <c r="E2663" s="98" t="s">
        <v>1010</v>
      </c>
      <c r="F2663" s="100">
        <v>2300</v>
      </c>
      <c r="G2663" s="101" t="s">
        <v>1092</v>
      </c>
    </row>
    <row r="2664" spans="2:7">
      <c r="B2664" s="98" t="s">
        <v>993</v>
      </c>
      <c r="C2664" s="98">
        <v>1421231</v>
      </c>
      <c r="D2664" s="98" t="s">
        <v>1009</v>
      </c>
      <c r="E2664" s="98" t="s">
        <v>1010</v>
      </c>
      <c r="F2664" s="100">
        <v>22175</v>
      </c>
      <c r="G2664" s="101" t="s">
        <v>1092</v>
      </c>
    </row>
    <row r="2665" spans="2:7">
      <c r="B2665" s="98" t="s">
        <v>993</v>
      </c>
      <c r="C2665" s="98">
        <v>1457249</v>
      </c>
      <c r="D2665" s="98" t="s">
        <v>999</v>
      </c>
      <c r="E2665" s="98"/>
      <c r="F2665" s="100">
        <v>15275</v>
      </c>
      <c r="G2665" s="101" t="s">
        <v>1092</v>
      </c>
    </row>
    <row r="2666" spans="2:7">
      <c r="B2666" s="98" t="s">
        <v>993</v>
      </c>
      <c r="C2666" s="98">
        <v>1421220</v>
      </c>
      <c r="D2666" s="98" t="s">
        <v>1009</v>
      </c>
      <c r="E2666" s="98" t="s">
        <v>1010</v>
      </c>
      <c r="F2666" s="100">
        <v>15775</v>
      </c>
      <c r="G2666" s="101" t="s">
        <v>1092</v>
      </c>
    </row>
    <row r="2667" spans="2:7">
      <c r="B2667" s="98" t="s">
        <v>993</v>
      </c>
      <c r="C2667" s="98">
        <v>1421242</v>
      </c>
      <c r="D2667" s="98" t="s">
        <v>1009</v>
      </c>
      <c r="E2667" s="98" t="s">
        <v>1010</v>
      </c>
      <c r="F2667" s="100">
        <v>2375</v>
      </c>
      <c r="G2667" s="101" t="s">
        <v>1092</v>
      </c>
    </row>
    <row r="2668" spans="2:7">
      <c r="B2668" s="98" t="s">
        <v>993</v>
      </c>
      <c r="C2668" s="98">
        <v>1457248</v>
      </c>
      <c r="D2668" s="98" t="s">
        <v>999</v>
      </c>
      <c r="E2668" s="98"/>
      <c r="F2668" s="100">
        <v>797</v>
      </c>
      <c r="G2668" s="101" t="s">
        <v>1092</v>
      </c>
    </row>
    <row r="2669" spans="2:7">
      <c r="B2669" s="98" t="s">
        <v>993</v>
      </c>
      <c r="C2669" s="98">
        <v>1421254</v>
      </c>
      <c r="D2669" s="98" t="s">
        <v>1009</v>
      </c>
      <c r="E2669" s="98" t="s">
        <v>1010</v>
      </c>
      <c r="F2669" s="100">
        <v>2450</v>
      </c>
      <c r="G2669" s="101" t="s">
        <v>1092</v>
      </c>
    </row>
    <row r="2670" spans="2:7">
      <c r="B2670" s="98" t="s">
        <v>993</v>
      </c>
      <c r="C2670" s="98">
        <v>1421265</v>
      </c>
      <c r="D2670" s="98" t="s">
        <v>1009</v>
      </c>
      <c r="E2670" s="98" t="s">
        <v>1010</v>
      </c>
      <c r="F2670" s="100">
        <v>10200</v>
      </c>
      <c r="G2670" s="101" t="s">
        <v>1092</v>
      </c>
    </row>
    <row r="2671" spans="2:7">
      <c r="B2671" s="98" t="s">
        <v>993</v>
      </c>
      <c r="C2671" s="98">
        <v>1421276</v>
      </c>
      <c r="D2671" s="98" t="s">
        <v>1009</v>
      </c>
      <c r="E2671" s="98" t="s">
        <v>1010</v>
      </c>
      <c r="F2671" s="100">
        <v>3725</v>
      </c>
      <c r="G2671" s="101" t="s">
        <v>1092</v>
      </c>
    </row>
    <row r="2672" spans="2:7">
      <c r="B2672" s="98" t="s">
        <v>993</v>
      </c>
      <c r="C2672" s="98">
        <v>1421287</v>
      </c>
      <c r="D2672" s="98" t="s">
        <v>1009</v>
      </c>
      <c r="E2672" s="98" t="s">
        <v>1010</v>
      </c>
      <c r="F2672" s="100">
        <v>4525</v>
      </c>
      <c r="G2672" s="101" t="s">
        <v>1092</v>
      </c>
    </row>
    <row r="2673" spans="2:7">
      <c r="B2673" s="98" t="s">
        <v>993</v>
      </c>
      <c r="C2673" s="98">
        <v>1421298</v>
      </c>
      <c r="D2673" s="98" t="s">
        <v>1009</v>
      </c>
      <c r="E2673" s="98" t="s">
        <v>1010</v>
      </c>
      <c r="F2673" s="100">
        <v>1050</v>
      </c>
      <c r="G2673" s="101" t="s">
        <v>1092</v>
      </c>
    </row>
    <row r="2674" spans="2:7">
      <c r="B2674" s="98" t="s">
        <v>993</v>
      </c>
      <c r="C2674" s="98">
        <v>1421309</v>
      </c>
      <c r="D2674" s="98" t="s">
        <v>1009</v>
      </c>
      <c r="E2674" s="98" t="s">
        <v>1010</v>
      </c>
      <c r="F2674" s="100">
        <v>3200</v>
      </c>
      <c r="G2674" s="101" t="s">
        <v>1092</v>
      </c>
    </row>
    <row r="2675" spans="2:7">
      <c r="B2675" s="98" t="s">
        <v>993</v>
      </c>
      <c r="C2675" s="98">
        <v>1421320</v>
      </c>
      <c r="D2675" s="98" t="s">
        <v>1009</v>
      </c>
      <c r="E2675" s="98" t="s">
        <v>1010</v>
      </c>
      <c r="F2675" s="100">
        <v>1975</v>
      </c>
      <c r="G2675" s="101" t="s">
        <v>1092</v>
      </c>
    </row>
    <row r="2676" spans="2:7">
      <c r="B2676" s="98" t="s">
        <v>993</v>
      </c>
      <c r="C2676" s="98">
        <v>1421331</v>
      </c>
      <c r="D2676" s="98" t="s">
        <v>1009</v>
      </c>
      <c r="E2676" s="98" t="s">
        <v>1010</v>
      </c>
      <c r="F2676" s="100">
        <v>1825</v>
      </c>
      <c r="G2676" s="101" t="s">
        <v>1092</v>
      </c>
    </row>
    <row r="2677" spans="2:7">
      <c r="B2677" s="98" t="s">
        <v>993</v>
      </c>
      <c r="C2677" s="98">
        <v>1421369</v>
      </c>
      <c r="D2677" s="98" t="s">
        <v>1009</v>
      </c>
      <c r="E2677" s="98" t="s">
        <v>1010</v>
      </c>
      <c r="F2677" s="100">
        <v>12500</v>
      </c>
      <c r="G2677" s="101" t="s">
        <v>1092</v>
      </c>
    </row>
    <row r="2678" spans="2:7">
      <c r="B2678" s="98" t="s">
        <v>993</v>
      </c>
      <c r="C2678" s="98">
        <v>1421380</v>
      </c>
      <c r="D2678" s="98" t="s">
        <v>1009</v>
      </c>
      <c r="E2678" s="98" t="s">
        <v>1010</v>
      </c>
      <c r="F2678" s="100">
        <v>7475</v>
      </c>
      <c r="G2678" s="101" t="s">
        <v>1092</v>
      </c>
    </row>
    <row r="2679" spans="2:7">
      <c r="B2679" s="98" t="s">
        <v>993</v>
      </c>
      <c r="C2679" s="98">
        <v>1421405</v>
      </c>
      <c r="D2679" s="98" t="s">
        <v>1009</v>
      </c>
      <c r="E2679" s="98" t="s">
        <v>1010</v>
      </c>
      <c r="F2679" s="100">
        <v>1300</v>
      </c>
      <c r="G2679" s="101" t="s">
        <v>1092</v>
      </c>
    </row>
    <row r="2680" spans="2:7">
      <c r="B2680" s="98" t="s">
        <v>993</v>
      </c>
      <c r="C2680" s="98">
        <v>1443423</v>
      </c>
      <c r="D2680" s="98" t="s">
        <v>999</v>
      </c>
      <c r="E2680" s="98"/>
      <c r="F2680" s="100">
        <v>557</v>
      </c>
      <c r="G2680" s="101" t="s">
        <v>1092</v>
      </c>
    </row>
    <row r="2681" spans="2:7">
      <c r="B2681" s="98" t="s">
        <v>993</v>
      </c>
      <c r="C2681" s="98">
        <v>1421393</v>
      </c>
      <c r="D2681" s="98" t="s">
        <v>1009</v>
      </c>
      <c r="E2681" s="98" t="s">
        <v>1010</v>
      </c>
      <c r="F2681" s="100">
        <v>1250</v>
      </c>
      <c r="G2681" s="101" t="s">
        <v>1092</v>
      </c>
    </row>
    <row r="2682" spans="2:7">
      <c r="B2682" s="98" t="s">
        <v>993</v>
      </c>
      <c r="C2682" s="98">
        <v>1421417</v>
      </c>
      <c r="D2682" s="98" t="s">
        <v>1009</v>
      </c>
      <c r="E2682" s="98" t="s">
        <v>1010</v>
      </c>
      <c r="F2682" s="100">
        <v>6625</v>
      </c>
      <c r="G2682" s="101" t="s">
        <v>1092</v>
      </c>
    </row>
    <row r="2683" spans="2:7">
      <c r="B2683" s="98" t="s">
        <v>993</v>
      </c>
      <c r="C2683" s="98">
        <v>1450493</v>
      </c>
      <c r="D2683" s="98" t="s">
        <v>999</v>
      </c>
      <c r="E2683" s="98"/>
      <c r="F2683" s="100">
        <v>1475</v>
      </c>
      <c r="G2683" s="101" t="s">
        <v>1092</v>
      </c>
    </row>
    <row r="2684" spans="2:7">
      <c r="B2684" s="98" t="s">
        <v>993</v>
      </c>
      <c r="C2684" s="98">
        <v>1421428</v>
      </c>
      <c r="D2684" s="98" t="s">
        <v>1009</v>
      </c>
      <c r="E2684" s="98" t="s">
        <v>1010</v>
      </c>
      <c r="F2684" s="100">
        <v>5925</v>
      </c>
      <c r="G2684" s="101" t="s">
        <v>1092</v>
      </c>
    </row>
    <row r="2685" spans="2:7">
      <c r="B2685" s="98" t="s">
        <v>993</v>
      </c>
      <c r="C2685" s="98" t="s">
        <v>993</v>
      </c>
      <c r="D2685" s="98" t="s">
        <v>993</v>
      </c>
      <c r="E2685" s="102" t="s">
        <v>993</v>
      </c>
      <c r="F2685" s="98" t="s">
        <v>993</v>
      </c>
      <c r="G2685" s="98" t="s">
        <v>993</v>
      </c>
    </row>
    <row r="2686" spans="2:7" ht="18" customHeight="1">
      <c r="B2686" s="198" t="s">
        <v>1096</v>
      </c>
      <c r="C2686" s="199"/>
      <c r="D2686" s="199"/>
      <c r="E2686" s="199"/>
      <c r="F2686" s="199"/>
      <c r="G2686" s="200"/>
    </row>
    <row r="2687" spans="2:7">
      <c r="B2687" s="98" t="s">
        <v>993</v>
      </c>
      <c r="C2687" s="99" t="s">
        <v>994</v>
      </c>
      <c r="D2687" s="99" t="s">
        <v>995</v>
      </c>
      <c r="E2687" s="99" t="s">
        <v>996</v>
      </c>
      <c r="F2687" s="99" t="s">
        <v>997</v>
      </c>
      <c r="G2687" s="99" t="s">
        <v>998</v>
      </c>
    </row>
    <row r="2688" spans="2:7">
      <c r="B2688" s="98" t="s">
        <v>993</v>
      </c>
      <c r="C2688" s="98">
        <v>1414639</v>
      </c>
      <c r="D2688" s="98" t="s">
        <v>999</v>
      </c>
      <c r="E2688" s="98"/>
      <c r="F2688" s="100">
        <v>22050</v>
      </c>
      <c r="G2688" s="101" t="s">
        <v>1034</v>
      </c>
    </row>
    <row r="2689" spans="2:7">
      <c r="B2689" s="98" t="s">
        <v>993</v>
      </c>
      <c r="C2689" s="98">
        <v>1414640</v>
      </c>
      <c r="D2689" s="98" t="s">
        <v>1003</v>
      </c>
      <c r="E2689" s="98" t="s">
        <v>1006</v>
      </c>
      <c r="F2689" s="100">
        <v>9218</v>
      </c>
      <c r="G2689" s="101" t="s">
        <v>1034</v>
      </c>
    </row>
    <row r="2690" spans="2:7">
      <c r="B2690" s="98" t="s">
        <v>993</v>
      </c>
      <c r="C2690" s="98">
        <v>1414645</v>
      </c>
      <c r="D2690" s="98" t="s">
        <v>1009</v>
      </c>
      <c r="E2690" s="98" t="s">
        <v>1010</v>
      </c>
      <c r="F2690" s="100">
        <v>12500</v>
      </c>
      <c r="G2690" s="101" t="s">
        <v>1034</v>
      </c>
    </row>
    <row r="2691" spans="2:7">
      <c r="B2691" s="98" t="s">
        <v>993</v>
      </c>
      <c r="C2691" s="98">
        <v>1414657</v>
      </c>
      <c r="D2691" s="98" t="s">
        <v>1009</v>
      </c>
      <c r="E2691" s="98" t="s">
        <v>1010</v>
      </c>
      <c r="F2691" s="100">
        <v>2000</v>
      </c>
      <c r="G2691" s="101" t="s">
        <v>1034</v>
      </c>
    </row>
    <row r="2692" spans="2:7">
      <c r="B2692" s="98" t="s">
        <v>993</v>
      </c>
      <c r="C2692" s="98">
        <v>1414669</v>
      </c>
      <c r="D2692" s="98" t="s">
        <v>1009</v>
      </c>
      <c r="E2692" s="98" t="s">
        <v>1010</v>
      </c>
      <c r="F2692" s="100">
        <v>18000</v>
      </c>
      <c r="G2692" s="101" t="s">
        <v>1034</v>
      </c>
    </row>
    <row r="2693" spans="2:7">
      <c r="B2693" s="98" t="s">
        <v>993</v>
      </c>
      <c r="C2693" s="98">
        <v>1414681</v>
      </c>
      <c r="D2693" s="98" t="s">
        <v>999</v>
      </c>
      <c r="E2693" s="98"/>
      <c r="F2693" s="100">
        <v>23381.19</v>
      </c>
      <c r="G2693" s="101" t="s">
        <v>1034</v>
      </c>
    </row>
    <row r="2694" spans="2:7">
      <c r="B2694" s="98" t="s">
        <v>993</v>
      </c>
      <c r="C2694" s="98">
        <v>1414682</v>
      </c>
      <c r="D2694" s="98" t="s">
        <v>999</v>
      </c>
      <c r="E2694" s="98"/>
      <c r="F2694" s="100">
        <v>728.28</v>
      </c>
      <c r="G2694" s="101" t="s">
        <v>1034</v>
      </c>
    </row>
    <row r="2695" spans="2:7">
      <c r="B2695" s="98" t="s">
        <v>993</v>
      </c>
      <c r="C2695" s="98">
        <v>1414688</v>
      </c>
      <c r="D2695" s="98" t="s">
        <v>999</v>
      </c>
      <c r="E2695" s="98"/>
      <c r="F2695" s="100">
        <v>18330</v>
      </c>
      <c r="G2695" s="101" t="s">
        <v>1034</v>
      </c>
    </row>
    <row r="2696" spans="2:7">
      <c r="B2696" s="98" t="s">
        <v>993</v>
      </c>
      <c r="C2696" s="98">
        <v>1397631</v>
      </c>
      <c r="D2696" s="98" t="s">
        <v>999</v>
      </c>
      <c r="E2696" s="98"/>
      <c r="F2696" s="100">
        <v>699982</v>
      </c>
      <c r="G2696" s="101" t="s">
        <v>1034</v>
      </c>
    </row>
    <row r="2697" spans="2:7">
      <c r="B2697" s="98" t="s">
        <v>993</v>
      </c>
      <c r="C2697" s="98">
        <v>1394488</v>
      </c>
      <c r="D2697" s="98" t="s">
        <v>1009</v>
      </c>
      <c r="E2697" s="98" t="s">
        <v>1010</v>
      </c>
      <c r="F2697" s="100">
        <v>9000</v>
      </c>
      <c r="G2697" s="101" t="s">
        <v>1034</v>
      </c>
    </row>
    <row r="2698" spans="2:7">
      <c r="B2698" s="98" t="s">
        <v>993</v>
      </c>
      <c r="C2698" s="98">
        <v>1394500</v>
      </c>
      <c r="D2698" s="98" t="s">
        <v>999</v>
      </c>
      <c r="E2698" s="98"/>
      <c r="F2698" s="100">
        <v>8078</v>
      </c>
      <c r="G2698" s="101" t="s">
        <v>1034</v>
      </c>
    </row>
    <row r="2699" spans="2:7">
      <c r="B2699" s="98" t="s">
        <v>993</v>
      </c>
      <c r="C2699" s="98">
        <v>1394501</v>
      </c>
      <c r="D2699" s="98" t="s">
        <v>999</v>
      </c>
      <c r="E2699" s="98"/>
      <c r="F2699" s="100">
        <v>21</v>
      </c>
      <c r="G2699" s="101" t="s">
        <v>1034</v>
      </c>
    </row>
    <row r="2700" spans="2:7">
      <c r="B2700" s="98" t="s">
        <v>993</v>
      </c>
      <c r="C2700" s="98">
        <v>1466766</v>
      </c>
      <c r="D2700" s="98" t="s">
        <v>999</v>
      </c>
      <c r="E2700" s="98"/>
      <c r="F2700" s="100">
        <v>0</v>
      </c>
      <c r="G2700" s="101" t="s">
        <v>1034</v>
      </c>
    </row>
    <row r="2701" spans="2:7">
      <c r="B2701" s="98" t="s">
        <v>993</v>
      </c>
      <c r="C2701" s="98">
        <v>1466767</v>
      </c>
      <c r="D2701" s="98" t="s">
        <v>999</v>
      </c>
      <c r="E2701" s="98"/>
      <c r="F2701" s="98"/>
      <c r="G2701" s="101" t="s">
        <v>1034</v>
      </c>
    </row>
    <row r="2702" spans="2:7">
      <c r="B2702" s="98" t="s">
        <v>993</v>
      </c>
      <c r="C2702" s="98">
        <v>1409784</v>
      </c>
      <c r="D2702" s="98" t="s">
        <v>1003</v>
      </c>
      <c r="E2702" s="98" t="s">
        <v>1095</v>
      </c>
      <c r="F2702" s="100">
        <v>51512</v>
      </c>
      <c r="G2702" s="101" t="s">
        <v>1034</v>
      </c>
    </row>
    <row r="2703" spans="2:7">
      <c r="B2703" s="98" t="s">
        <v>993</v>
      </c>
      <c r="C2703" s="98" t="s">
        <v>993</v>
      </c>
      <c r="D2703" s="98" t="s">
        <v>993</v>
      </c>
      <c r="E2703" s="102" t="s">
        <v>993</v>
      </c>
      <c r="F2703" s="98" t="s">
        <v>993</v>
      </c>
      <c r="G2703" s="98" t="s">
        <v>993</v>
      </c>
    </row>
    <row r="2704" spans="2:7" ht="18" customHeight="1">
      <c r="B2704" s="198" t="s">
        <v>1097</v>
      </c>
      <c r="C2704" s="199"/>
      <c r="D2704" s="199"/>
      <c r="E2704" s="199"/>
      <c r="F2704" s="199"/>
      <c r="G2704" s="200"/>
    </row>
    <row r="2705" spans="2:7">
      <c r="B2705" s="98" t="s">
        <v>993</v>
      </c>
      <c r="C2705" s="99" t="s">
        <v>994</v>
      </c>
      <c r="D2705" s="99" t="s">
        <v>995</v>
      </c>
      <c r="E2705" s="99" t="s">
        <v>996</v>
      </c>
      <c r="F2705" s="99" t="s">
        <v>997</v>
      </c>
      <c r="G2705" s="99" t="s">
        <v>998</v>
      </c>
    </row>
    <row r="2706" spans="2:7">
      <c r="B2706" s="98" t="s">
        <v>993</v>
      </c>
      <c r="C2706" s="98">
        <v>1426119</v>
      </c>
      <c r="D2706" s="98" t="s">
        <v>999</v>
      </c>
      <c r="E2706" s="98"/>
      <c r="F2706" s="100">
        <v>1890.3</v>
      </c>
      <c r="G2706" s="101" t="s">
        <v>1000</v>
      </c>
    </row>
    <row r="2707" spans="2:7">
      <c r="B2707" s="98" t="s">
        <v>993</v>
      </c>
      <c r="C2707" s="98" t="s">
        <v>993</v>
      </c>
      <c r="D2707" s="98" t="s">
        <v>993</v>
      </c>
      <c r="E2707" s="102" t="s">
        <v>993</v>
      </c>
      <c r="F2707" s="98" t="s">
        <v>993</v>
      </c>
      <c r="G2707" s="98" t="s">
        <v>993</v>
      </c>
    </row>
    <row r="2708" spans="2:7" ht="18" customHeight="1">
      <c r="B2708" s="198" t="s">
        <v>1098</v>
      </c>
      <c r="C2708" s="199"/>
      <c r="D2708" s="199"/>
      <c r="E2708" s="199"/>
      <c r="F2708" s="199"/>
      <c r="G2708" s="200"/>
    </row>
    <row r="2709" spans="2:7">
      <c r="B2709" s="98" t="s">
        <v>993</v>
      </c>
      <c r="C2709" s="99" t="s">
        <v>994</v>
      </c>
      <c r="D2709" s="99" t="s">
        <v>995</v>
      </c>
      <c r="E2709" s="99" t="s">
        <v>996</v>
      </c>
      <c r="F2709" s="99" t="s">
        <v>997</v>
      </c>
      <c r="G2709" s="99" t="s">
        <v>998</v>
      </c>
    </row>
    <row r="2710" spans="2:7">
      <c r="B2710" s="98" t="s">
        <v>993</v>
      </c>
      <c r="C2710" s="98">
        <v>1426238</v>
      </c>
      <c r="D2710" s="98" t="s">
        <v>999</v>
      </c>
      <c r="E2710" s="98"/>
      <c r="F2710" s="100">
        <v>5701.82</v>
      </c>
      <c r="G2710" s="101" t="s">
        <v>1025</v>
      </c>
    </row>
    <row r="2711" spans="2:7">
      <c r="B2711" s="98" t="s">
        <v>993</v>
      </c>
      <c r="C2711" s="98">
        <v>1426239</v>
      </c>
      <c r="D2711" s="98" t="s">
        <v>999</v>
      </c>
      <c r="E2711" s="98"/>
      <c r="F2711" s="100">
        <v>15000</v>
      </c>
      <c r="G2711" s="101" t="s">
        <v>1025</v>
      </c>
    </row>
    <row r="2712" spans="2:7">
      <c r="B2712" s="98" t="s">
        <v>993</v>
      </c>
      <c r="C2712" s="98">
        <v>1426240</v>
      </c>
      <c r="D2712" s="98" t="s">
        <v>1009</v>
      </c>
      <c r="E2712" s="98" t="s">
        <v>1010</v>
      </c>
      <c r="F2712" s="100">
        <v>27851</v>
      </c>
      <c r="G2712" s="101" t="s">
        <v>1025</v>
      </c>
    </row>
    <row r="2713" spans="2:7">
      <c r="B2713" s="98" t="s">
        <v>993</v>
      </c>
      <c r="C2713" s="98">
        <v>1426257</v>
      </c>
      <c r="D2713" s="98" t="s">
        <v>999</v>
      </c>
      <c r="E2713" s="98"/>
      <c r="F2713" s="100">
        <v>590</v>
      </c>
      <c r="G2713" s="101" t="s">
        <v>1025</v>
      </c>
    </row>
    <row r="2714" spans="2:7">
      <c r="B2714" s="98" t="s">
        <v>993</v>
      </c>
      <c r="C2714" s="98">
        <v>1426258</v>
      </c>
      <c r="D2714" s="98" t="s">
        <v>999</v>
      </c>
      <c r="E2714" s="98"/>
      <c r="F2714" s="100">
        <v>1009</v>
      </c>
      <c r="G2714" s="101" t="s">
        <v>1025</v>
      </c>
    </row>
    <row r="2715" spans="2:7">
      <c r="B2715" s="98" t="s">
        <v>993</v>
      </c>
      <c r="C2715" s="98">
        <v>1426255</v>
      </c>
      <c r="D2715" s="98" t="s">
        <v>999</v>
      </c>
      <c r="E2715" s="98"/>
      <c r="F2715" s="100">
        <v>1850</v>
      </c>
      <c r="G2715" s="101" t="s">
        <v>1025</v>
      </c>
    </row>
    <row r="2716" spans="2:7">
      <c r="B2716" s="98" t="s">
        <v>993</v>
      </c>
      <c r="C2716" s="98">
        <v>1446092</v>
      </c>
      <c r="D2716" s="98" t="s">
        <v>999</v>
      </c>
      <c r="E2716" s="98"/>
      <c r="F2716" s="100">
        <v>44550</v>
      </c>
      <c r="G2716" s="101" t="s">
        <v>1099</v>
      </c>
    </row>
    <row r="2717" spans="2:7">
      <c r="B2717" s="98" t="s">
        <v>993</v>
      </c>
      <c r="C2717" s="98">
        <v>1446093</v>
      </c>
      <c r="D2717" s="98" t="s">
        <v>999</v>
      </c>
      <c r="E2717" s="98"/>
      <c r="F2717" s="100">
        <v>8000</v>
      </c>
      <c r="G2717" s="101" t="s">
        <v>1099</v>
      </c>
    </row>
    <row r="2718" spans="2:7">
      <c r="B2718" s="98" t="s">
        <v>993</v>
      </c>
      <c r="C2718" s="98">
        <v>1446094</v>
      </c>
      <c r="D2718" s="98" t="s">
        <v>999</v>
      </c>
      <c r="E2718" s="98"/>
      <c r="F2718" s="100">
        <v>6000</v>
      </c>
      <c r="G2718" s="101" t="s">
        <v>1099</v>
      </c>
    </row>
    <row r="2719" spans="2:7">
      <c r="B2719" s="98" t="s">
        <v>993</v>
      </c>
      <c r="C2719" s="98">
        <v>1460627</v>
      </c>
      <c r="D2719" s="98" t="s">
        <v>999</v>
      </c>
      <c r="E2719" s="98"/>
      <c r="F2719" s="100">
        <v>24200</v>
      </c>
      <c r="G2719" s="101" t="s">
        <v>1025</v>
      </c>
    </row>
    <row r="2720" spans="2:7">
      <c r="B2720" s="98" t="s">
        <v>993</v>
      </c>
      <c r="C2720" s="98">
        <v>1460616</v>
      </c>
      <c r="D2720" s="98" t="s">
        <v>999</v>
      </c>
      <c r="E2720" s="98"/>
      <c r="F2720" s="100">
        <v>44405</v>
      </c>
      <c r="G2720" s="101" t="s">
        <v>1025</v>
      </c>
    </row>
    <row r="2721" spans="2:7">
      <c r="B2721" s="98" t="s">
        <v>993</v>
      </c>
      <c r="C2721" s="98">
        <v>1460617</v>
      </c>
      <c r="D2721" s="98" t="s">
        <v>999</v>
      </c>
      <c r="E2721" s="98"/>
      <c r="F2721" s="100">
        <v>15795</v>
      </c>
      <c r="G2721" s="101" t="s">
        <v>1025</v>
      </c>
    </row>
    <row r="2722" spans="2:7">
      <c r="B2722" s="98" t="s">
        <v>993</v>
      </c>
      <c r="C2722" s="98">
        <v>1460618</v>
      </c>
      <c r="D2722" s="98" t="s">
        <v>999</v>
      </c>
      <c r="E2722" s="98"/>
      <c r="F2722" s="100">
        <v>36400</v>
      </c>
      <c r="G2722" s="101" t="s">
        <v>1025</v>
      </c>
    </row>
    <row r="2723" spans="2:7">
      <c r="B2723" s="98" t="s">
        <v>993</v>
      </c>
      <c r="C2723" s="98">
        <v>1460619</v>
      </c>
      <c r="D2723" s="98" t="s">
        <v>999</v>
      </c>
      <c r="E2723" s="98"/>
      <c r="F2723" s="100">
        <v>100</v>
      </c>
      <c r="G2723" s="101" t="s">
        <v>1025</v>
      </c>
    </row>
    <row r="2724" spans="2:7">
      <c r="B2724" s="98" t="s">
        <v>993</v>
      </c>
      <c r="C2724" s="98">
        <v>1460620</v>
      </c>
      <c r="D2724" s="98" t="s">
        <v>999</v>
      </c>
      <c r="E2724" s="98"/>
      <c r="F2724" s="100">
        <v>33</v>
      </c>
      <c r="G2724" s="101" t="s">
        <v>1025</v>
      </c>
    </row>
    <row r="2725" spans="2:7">
      <c r="B2725" s="98" t="s">
        <v>993</v>
      </c>
      <c r="C2725" s="98">
        <v>1460605</v>
      </c>
      <c r="D2725" s="98" t="s">
        <v>999</v>
      </c>
      <c r="E2725" s="98"/>
      <c r="F2725" s="100">
        <v>63140</v>
      </c>
      <c r="G2725" s="101" t="s">
        <v>1025</v>
      </c>
    </row>
    <row r="2726" spans="2:7">
      <c r="B2726" s="98" t="s">
        <v>993</v>
      </c>
      <c r="C2726" s="98">
        <v>1460606</v>
      </c>
      <c r="D2726" s="98" t="s">
        <v>999</v>
      </c>
      <c r="E2726" s="98"/>
      <c r="F2726" s="100">
        <v>20000</v>
      </c>
      <c r="G2726" s="101" t="s">
        <v>1025</v>
      </c>
    </row>
    <row r="2727" spans="2:7">
      <c r="B2727" s="98" t="s">
        <v>993</v>
      </c>
      <c r="C2727" s="98">
        <v>1460607</v>
      </c>
      <c r="D2727" s="98" t="s">
        <v>999</v>
      </c>
      <c r="E2727" s="98"/>
      <c r="F2727" s="100">
        <v>5300</v>
      </c>
      <c r="G2727" s="101" t="s">
        <v>1025</v>
      </c>
    </row>
    <row r="2728" spans="2:7">
      <c r="B2728" s="98" t="s">
        <v>993</v>
      </c>
      <c r="C2728" s="98">
        <v>1460608</v>
      </c>
      <c r="D2728" s="98" t="s">
        <v>999</v>
      </c>
      <c r="E2728" s="98"/>
      <c r="F2728" s="100">
        <v>4500</v>
      </c>
      <c r="G2728" s="101" t="s">
        <v>1025</v>
      </c>
    </row>
    <row r="2729" spans="2:7">
      <c r="B2729" s="98" t="s">
        <v>993</v>
      </c>
      <c r="C2729" s="98">
        <v>1460609</v>
      </c>
      <c r="D2729" s="98" t="s">
        <v>999</v>
      </c>
      <c r="E2729" s="98"/>
      <c r="F2729" s="100">
        <v>127</v>
      </c>
      <c r="G2729" s="101" t="s">
        <v>1025</v>
      </c>
    </row>
    <row r="2730" spans="2:7">
      <c r="B2730" s="98" t="s">
        <v>993</v>
      </c>
      <c r="C2730" s="98">
        <v>1460610</v>
      </c>
      <c r="D2730" s="98" t="s">
        <v>999</v>
      </c>
      <c r="E2730" s="98"/>
      <c r="F2730" s="100">
        <v>80000</v>
      </c>
      <c r="G2730" s="101" t="s">
        <v>1025</v>
      </c>
    </row>
    <row r="2731" spans="2:7">
      <c r="B2731" s="98" t="s">
        <v>993</v>
      </c>
      <c r="C2731" s="98">
        <v>1460643</v>
      </c>
      <c r="D2731" s="98" t="s">
        <v>999</v>
      </c>
      <c r="E2731" s="98"/>
      <c r="F2731" s="100">
        <v>11013</v>
      </c>
      <c r="G2731" s="101" t="s">
        <v>1025</v>
      </c>
    </row>
    <row r="2732" spans="2:7">
      <c r="B2732" s="98" t="s">
        <v>993</v>
      </c>
      <c r="C2732" s="98">
        <v>1460644</v>
      </c>
      <c r="D2732" s="98" t="s">
        <v>999</v>
      </c>
      <c r="E2732" s="98"/>
      <c r="F2732" s="100">
        <v>67.33</v>
      </c>
      <c r="G2732" s="101" t="s">
        <v>1025</v>
      </c>
    </row>
    <row r="2733" spans="2:7">
      <c r="B2733" s="98" t="s">
        <v>993</v>
      </c>
      <c r="C2733" s="98">
        <v>1460646</v>
      </c>
      <c r="D2733" s="98" t="s">
        <v>999</v>
      </c>
      <c r="E2733" s="98"/>
      <c r="F2733" s="100">
        <v>30000</v>
      </c>
      <c r="G2733" s="101" t="s">
        <v>1025</v>
      </c>
    </row>
    <row r="2734" spans="2:7">
      <c r="B2734" s="98" t="s">
        <v>993</v>
      </c>
      <c r="C2734" s="98">
        <v>1402857</v>
      </c>
      <c r="D2734" s="98" t="s">
        <v>999</v>
      </c>
      <c r="E2734" s="98"/>
      <c r="F2734" s="100">
        <v>5000</v>
      </c>
      <c r="G2734" s="101" t="s">
        <v>1100</v>
      </c>
    </row>
    <row r="2735" spans="2:7">
      <c r="B2735" s="98" t="s">
        <v>993</v>
      </c>
      <c r="C2735" s="98">
        <v>1402858</v>
      </c>
      <c r="D2735" s="98" t="s">
        <v>999</v>
      </c>
      <c r="E2735" s="98"/>
      <c r="F2735" s="100">
        <v>5000</v>
      </c>
      <c r="G2735" s="101" t="s">
        <v>1100</v>
      </c>
    </row>
    <row r="2736" spans="2:7">
      <c r="B2736" s="98" t="s">
        <v>993</v>
      </c>
      <c r="C2736" s="98">
        <v>1402859</v>
      </c>
      <c r="D2736" s="98" t="s">
        <v>999</v>
      </c>
      <c r="E2736" s="98"/>
      <c r="F2736" s="100">
        <v>10000</v>
      </c>
      <c r="G2736" s="101" t="s">
        <v>1100</v>
      </c>
    </row>
    <row r="2737" spans="2:7">
      <c r="B2737" s="98" t="s">
        <v>993</v>
      </c>
      <c r="C2737" s="98" t="s">
        <v>993</v>
      </c>
      <c r="D2737" s="98" t="s">
        <v>993</v>
      </c>
      <c r="E2737" s="102" t="s">
        <v>993</v>
      </c>
      <c r="F2737" s="98" t="s">
        <v>993</v>
      </c>
      <c r="G2737" s="98" t="s">
        <v>993</v>
      </c>
    </row>
    <row r="2738" spans="2:7" ht="18" customHeight="1">
      <c r="B2738" s="198" t="s">
        <v>1101</v>
      </c>
      <c r="C2738" s="199"/>
      <c r="D2738" s="199"/>
      <c r="E2738" s="199"/>
      <c r="F2738" s="199"/>
      <c r="G2738" s="200"/>
    </row>
    <row r="2739" spans="2:7">
      <c r="B2739" s="98" t="s">
        <v>993</v>
      </c>
      <c r="C2739" s="99" t="s">
        <v>994</v>
      </c>
      <c r="D2739" s="99" t="s">
        <v>995</v>
      </c>
      <c r="E2739" s="99" t="s">
        <v>996</v>
      </c>
      <c r="F2739" s="99" t="s">
        <v>997</v>
      </c>
      <c r="G2739" s="99" t="s">
        <v>998</v>
      </c>
    </row>
    <row r="2740" spans="2:7">
      <c r="B2740" s="98" t="s">
        <v>993</v>
      </c>
      <c r="C2740" s="98">
        <v>1405901</v>
      </c>
      <c r="D2740" s="98" t="s">
        <v>1009</v>
      </c>
      <c r="E2740" s="98" t="s">
        <v>1010</v>
      </c>
      <c r="F2740" s="100">
        <v>47990</v>
      </c>
      <c r="G2740" s="101" t="s">
        <v>1000</v>
      </c>
    </row>
    <row r="2741" spans="2:7">
      <c r="B2741" s="98" t="s">
        <v>993</v>
      </c>
      <c r="C2741" s="98">
        <v>1440163</v>
      </c>
      <c r="D2741" s="98" t="s">
        <v>1009</v>
      </c>
      <c r="E2741" s="98" t="s">
        <v>1010</v>
      </c>
      <c r="F2741" s="98"/>
      <c r="G2741" s="101" t="s">
        <v>1000</v>
      </c>
    </row>
    <row r="2742" spans="2:7">
      <c r="B2742" s="98" t="s">
        <v>993</v>
      </c>
      <c r="C2742" s="98">
        <v>1428072</v>
      </c>
      <c r="D2742" s="98" t="s">
        <v>999</v>
      </c>
      <c r="E2742" s="98"/>
      <c r="F2742" s="100">
        <v>322</v>
      </c>
      <c r="G2742" s="101" t="s">
        <v>1000</v>
      </c>
    </row>
    <row r="2743" spans="2:7">
      <c r="B2743" s="98" t="s">
        <v>993</v>
      </c>
      <c r="C2743" s="98">
        <v>1428073</v>
      </c>
      <c r="D2743" s="98" t="s">
        <v>999</v>
      </c>
      <c r="E2743" s="98"/>
      <c r="F2743" s="100">
        <v>122</v>
      </c>
      <c r="G2743" s="101" t="s">
        <v>1000</v>
      </c>
    </row>
    <row r="2744" spans="2:7">
      <c r="B2744" s="98" t="s">
        <v>993</v>
      </c>
      <c r="C2744" s="98">
        <v>1428074</v>
      </c>
      <c r="D2744" s="98" t="s">
        <v>999</v>
      </c>
      <c r="E2744" s="98"/>
      <c r="F2744" s="100">
        <v>200</v>
      </c>
      <c r="G2744" s="101" t="s">
        <v>1000</v>
      </c>
    </row>
    <row r="2745" spans="2:7">
      <c r="B2745" s="98" t="s">
        <v>993</v>
      </c>
      <c r="C2745" s="98">
        <v>1397194</v>
      </c>
      <c r="D2745" s="98" t="s">
        <v>1009</v>
      </c>
      <c r="E2745" s="98" t="s">
        <v>1010</v>
      </c>
      <c r="F2745" s="100">
        <v>7100</v>
      </c>
      <c r="G2745" s="101" t="s">
        <v>1000</v>
      </c>
    </row>
    <row r="2746" spans="2:7">
      <c r="B2746" s="98" t="s">
        <v>993</v>
      </c>
      <c r="C2746" s="98">
        <v>1411950</v>
      </c>
      <c r="D2746" s="98" t="s">
        <v>1009</v>
      </c>
      <c r="E2746" s="98" t="s">
        <v>1010</v>
      </c>
      <c r="F2746" s="100">
        <v>8700</v>
      </c>
      <c r="G2746" s="101" t="s">
        <v>1000</v>
      </c>
    </row>
    <row r="2747" spans="2:7">
      <c r="B2747" s="98" t="s">
        <v>993</v>
      </c>
      <c r="C2747" s="98">
        <v>1412663</v>
      </c>
      <c r="D2747" s="98" t="s">
        <v>1009</v>
      </c>
      <c r="E2747" s="98" t="s">
        <v>1010</v>
      </c>
      <c r="F2747" s="100">
        <v>50000</v>
      </c>
      <c r="G2747" s="101" t="s">
        <v>1000</v>
      </c>
    </row>
    <row r="2748" spans="2:7">
      <c r="B2748" s="98" t="s">
        <v>993</v>
      </c>
      <c r="C2748" s="98">
        <v>1418064</v>
      </c>
      <c r="D2748" s="98" t="s">
        <v>1009</v>
      </c>
      <c r="E2748" s="98" t="s">
        <v>1010</v>
      </c>
      <c r="F2748" s="100">
        <v>7000</v>
      </c>
      <c r="G2748" s="101" t="s">
        <v>1000</v>
      </c>
    </row>
    <row r="2749" spans="2:7">
      <c r="B2749" s="98" t="s">
        <v>993</v>
      </c>
      <c r="C2749" s="98">
        <v>1379837</v>
      </c>
      <c r="D2749" s="98" t="s">
        <v>1009</v>
      </c>
      <c r="E2749" s="98" t="s">
        <v>1010</v>
      </c>
      <c r="F2749" s="100">
        <v>2400</v>
      </c>
      <c r="G2749" s="101" t="s">
        <v>1000</v>
      </c>
    </row>
    <row r="2750" spans="2:7">
      <c r="B2750" s="98" t="s">
        <v>993</v>
      </c>
      <c r="C2750" s="98">
        <v>1377554</v>
      </c>
      <c r="D2750" s="98" t="s">
        <v>1009</v>
      </c>
      <c r="E2750" s="98" t="s">
        <v>1010</v>
      </c>
      <c r="F2750" s="100">
        <v>6100</v>
      </c>
      <c r="G2750" s="101" t="s">
        <v>1000</v>
      </c>
    </row>
    <row r="2751" spans="2:7">
      <c r="B2751" s="98" t="s">
        <v>993</v>
      </c>
      <c r="C2751" s="98">
        <v>1377536</v>
      </c>
      <c r="D2751" s="98" t="s">
        <v>1009</v>
      </c>
      <c r="E2751" s="98" t="s">
        <v>1010</v>
      </c>
      <c r="F2751" s="100">
        <v>6100</v>
      </c>
      <c r="G2751" s="101" t="s">
        <v>1000</v>
      </c>
    </row>
    <row r="2752" spans="2:7">
      <c r="B2752" s="98" t="s">
        <v>993</v>
      </c>
      <c r="C2752" s="98">
        <v>1378679</v>
      </c>
      <c r="D2752" s="98" t="s">
        <v>1009</v>
      </c>
      <c r="E2752" s="98" t="s">
        <v>1010</v>
      </c>
      <c r="F2752" s="100">
        <v>2000</v>
      </c>
      <c r="G2752" s="101" t="s">
        <v>1000</v>
      </c>
    </row>
    <row r="2753" spans="2:7">
      <c r="B2753" s="98" t="s">
        <v>993</v>
      </c>
      <c r="C2753" s="98">
        <v>1384275</v>
      </c>
      <c r="D2753" s="98" t="s">
        <v>1009</v>
      </c>
      <c r="E2753" s="98" t="s">
        <v>1010</v>
      </c>
      <c r="F2753" s="100">
        <v>1745</v>
      </c>
      <c r="G2753" s="101" t="s">
        <v>1000</v>
      </c>
    </row>
    <row r="2754" spans="2:7">
      <c r="B2754" s="98" t="s">
        <v>993</v>
      </c>
      <c r="C2754" s="98">
        <v>1391314</v>
      </c>
      <c r="D2754" s="98" t="s">
        <v>1003</v>
      </c>
      <c r="E2754" s="98" t="s">
        <v>1008</v>
      </c>
      <c r="F2754" s="100">
        <v>300</v>
      </c>
      <c r="G2754" s="101" t="s">
        <v>1000</v>
      </c>
    </row>
    <row r="2755" spans="2:7">
      <c r="B2755" s="98" t="s">
        <v>993</v>
      </c>
      <c r="C2755" s="98">
        <v>1391320</v>
      </c>
      <c r="D2755" s="98" t="s">
        <v>999</v>
      </c>
      <c r="E2755" s="98"/>
      <c r="F2755" s="100">
        <v>155</v>
      </c>
      <c r="G2755" s="101" t="s">
        <v>1000</v>
      </c>
    </row>
    <row r="2756" spans="2:7">
      <c r="B2756" s="98" t="s">
        <v>993</v>
      </c>
      <c r="C2756" s="98">
        <v>1391321</v>
      </c>
      <c r="D2756" s="98" t="s">
        <v>999</v>
      </c>
      <c r="E2756" s="98"/>
      <c r="F2756" s="100">
        <v>155</v>
      </c>
      <c r="G2756" s="101" t="s">
        <v>1000</v>
      </c>
    </row>
    <row r="2757" spans="2:7">
      <c r="B2757" s="98" t="s">
        <v>993</v>
      </c>
      <c r="C2757" s="98">
        <v>1396998</v>
      </c>
      <c r="D2757" s="98" t="s">
        <v>1009</v>
      </c>
      <c r="E2757" s="98" t="s">
        <v>1010</v>
      </c>
      <c r="F2757" s="100">
        <v>17000</v>
      </c>
      <c r="G2757" s="101" t="s">
        <v>1000</v>
      </c>
    </row>
    <row r="2758" spans="2:7">
      <c r="B2758" s="98" t="s">
        <v>993</v>
      </c>
      <c r="C2758" s="98">
        <v>1394588</v>
      </c>
      <c r="D2758" s="98" t="s">
        <v>1009</v>
      </c>
      <c r="E2758" s="98" t="s">
        <v>1010</v>
      </c>
      <c r="F2758" s="100">
        <v>2000</v>
      </c>
      <c r="G2758" s="101" t="s">
        <v>1000</v>
      </c>
    </row>
    <row r="2759" spans="2:7">
      <c r="B2759" s="98" t="s">
        <v>993</v>
      </c>
      <c r="C2759" s="98">
        <v>1461433</v>
      </c>
      <c r="D2759" s="98" t="s">
        <v>1009</v>
      </c>
      <c r="E2759" s="98" t="s">
        <v>1010</v>
      </c>
      <c r="F2759" s="100">
        <v>2100</v>
      </c>
      <c r="G2759" s="101" t="s">
        <v>1000</v>
      </c>
    </row>
    <row r="2760" spans="2:7">
      <c r="B2760" s="98" t="s">
        <v>993</v>
      </c>
      <c r="C2760" s="98">
        <v>1463395</v>
      </c>
      <c r="D2760" s="98" t="s">
        <v>1009</v>
      </c>
      <c r="E2760" s="98" t="s">
        <v>1010</v>
      </c>
      <c r="F2760" s="100">
        <v>1400</v>
      </c>
      <c r="G2760" s="101" t="s">
        <v>1000</v>
      </c>
    </row>
    <row r="2761" spans="2:7">
      <c r="B2761" s="98" t="s">
        <v>993</v>
      </c>
      <c r="C2761" s="98">
        <v>1463447</v>
      </c>
      <c r="D2761" s="98" t="s">
        <v>1009</v>
      </c>
      <c r="E2761" s="98" t="s">
        <v>1010</v>
      </c>
      <c r="F2761" s="100">
        <v>11000</v>
      </c>
      <c r="G2761" s="101" t="s">
        <v>1000</v>
      </c>
    </row>
    <row r="2762" spans="2:7">
      <c r="B2762" s="98" t="s">
        <v>993</v>
      </c>
      <c r="C2762" s="98">
        <v>1458595</v>
      </c>
      <c r="D2762" s="98" t="s">
        <v>1009</v>
      </c>
      <c r="E2762" s="98" t="s">
        <v>1010</v>
      </c>
      <c r="F2762" s="100">
        <v>2200</v>
      </c>
      <c r="G2762" s="101" t="s">
        <v>1000</v>
      </c>
    </row>
    <row r="2763" spans="2:7">
      <c r="B2763" s="98" t="s">
        <v>993</v>
      </c>
      <c r="C2763" s="98">
        <v>1466745</v>
      </c>
      <c r="D2763" s="98" t="s">
        <v>1009</v>
      </c>
      <c r="E2763" s="98" t="s">
        <v>1010</v>
      </c>
      <c r="F2763" s="100">
        <v>2000</v>
      </c>
      <c r="G2763" s="101" t="s">
        <v>1000</v>
      </c>
    </row>
    <row r="2764" spans="2:7">
      <c r="B2764" s="98" t="s">
        <v>993</v>
      </c>
      <c r="C2764" s="98">
        <v>1465893</v>
      </c>
      <c r="D2764" s="98" t="s">
        <v>999</v>
      </c>
      <c r="E2764" s="98"/>
      <c r="F2764" s="100">
        <v>744</v>
      </c>
      <c r="G2764" s="101" t="s">
        <v>1000</v>
      </c>
    </row>
    <row r="2765" spans="2:7">
      <c r="B2765" s="98" t="s">
        <v>993</v>
      </c>
      <c r="C2765" s="98">
        <v>1465894</v>
      </c>
      <c r="D2765" s="98" t="s">
        <v>1009</v>
      </c>
      <c r="E2765" s="98" t="s">
        <v>1010</v>
      </c>
      <c r="F2765" s="100">
        <v>12400</v>
      </c>
      <c r="G2765" s="101" t="s">
        <v>1000</v>
      </c>
    </row>
    <row r="2766" spans="2:7">
      <c r="B2766" s="98" t="s">
        <v>993</v>
      </c>
      <c r="C2766" s="98">
        <v>1464493</v>
      </c>
      <c r="D2766" s="98" t="s">
        <v>1009</v>
      </c>
      <c r="E2766" s="98" t="s">
        <v>1010</v>
      </c>
      <c r="F2766" s="100">
        <v>8400</v>
      </c>
      <c r="G2766" s="101" t="s">
        <v>1000</v>
      </c>
    </row>
    <row r="2767" spans="2:7">
      <c r="B2767" s="98" t="s">
        <v>993</v>
      </c>
      <c r="C2767" s="98">
        <v>1455213</v>
      </c>
      <c r="D2767" s="98" t="s">
        <v>1009</v>
      </c>
      <c r="E2767" s="98" t="s">
        <v>1010</v>
      </c>
      <c r="F2767" s="100">
        <v>10600</v>
      </c>
      <c r="G2767" s="101" t="s">
        <v>1000</v>
      </c>
    </row>
    <row r="2768" spans="2:7">
      <c r="B2768" s="98" t="s">
        <v>993</v>
      </c>
      <c r="C2768" s="98">
        <v>1456484</v>
      </c>
      <c r="D2768" s="98" t="s">
        <v>1009</v>
      </c>
      <c r="E2768" s="98" t="s">
        <v>1010</v>
      </c>
      <c r="F2768" s="100">
        <v>27000</v>
      </c>
      <c r="G2768" s="101" t="s">
        <v>1000</v>
      </c>
    </row>
    <row r="2769" spans="2:7">
      <c r="B2769" s="98" t="s">
        <v>993</v>
      </c>
      <c r="C2769" s="98">
        <v>1453570</v>
      </c>
      <c r="D2769" s="98" t="s">
        <v>1009</v>
      </c>
      <c r="E2769" s="98" t="s">
        <v>1010</v>
      </c>
      <c r="F2769" s="100">
        <v>8000</v>
      </c>
      <c r="G2769" s="101" t="s">
        <v>1000</v>
      </c>
    </row>
    <row r="2770" spans="2:7">
      <c r="B2770" s="98" t="s">
        <v>993</v>
      </c>
      <c r="C2770" s="98">
        <v>1452863</v>
      </c>
      <c r="D2770" s="98" t="s">
        <v>1009</v>
      </c>
      <c r="E2770" s="98" t="s">
        <v>1010</v>
      </c>
      <c r="F2770" s="100">
        <v>9700</v>
      </c>
      <c r="G2770" s="101" t="s">
        <v>1000</v>
      </c>
    </row>
    <row r="2771" spans="2:7">
      <c r="B2771" s="98" t="s">
        <v>993</v>
      </c>
      <c r="C2771" s="98">
        <v>1452884</v>
      </c>
      <c r="D2771" s="98" t="s">
        <v>1009</v>
      </c>
      <c r="E2771" s="98" t="s">
        <v>1010</v>
      </c>
      <c r="F2771" s="100">
        <v>20000</v>
      </c>
      <c r="G2771" s="101" t="s">
        <v>1000</v>
      </c>
    </row>
    <row r="2772" spans="2:7">
      <c r="B2772" s="98" t="s">
        <v>993</v>
      </c>
      <c r="C2772" s="98">
        <v>1451257</v>
      </c>
      <c r="D2772" s="98" t="s">
        <v>1009</v>
      </c>
      <c r="E2772" s="98" t="s">
        <v>1010</v>
      </c>
      <c r="F2772" s="100">
        <v>7000</v>
      </c>
      <c r="G2772" s="101" t="s">
        <v>1000</v>
      </c>
    </row>
    <row r="2773" spans="2:7">
      <c r="B2773" s="98" t="s">
        <v>993</v>
      </c>
      <c r="C2773" s="98">
        <v>1450104</v>
      </c>
      <c r="D2773" s="98" t="s">
        <v>1009</v>
      </c>
      <c r="E2773" s="98" t="s">
        <v>1010</v>
      </c>
      <c r="F2773" s="100">
        <v>1000</v>
      </c>
      <c r="G2773" s="101" t="s">
        <v>1000</v>
      </c>
    </row>
    <row r="2774" spans="2:7">
      <c r="B2774" s="98" t="s">
        <v>993</v>
      </c>
      <c r="C2774" s="98">
        <v>1446468</v>
      </c>
      <c r="D2774" s="98" t="s">
        <v>1009</v>
      </c>
      <c r="E2774" s="98" t="s">
        <v>1010</v>
      </c>
      <c r="F2774" s="100">
        <v>4613</v>
      </c>
      <c r="G2774" s="101" t="s">
        <v>1000</v>
      </c>
    </row>
    <row r="2775" spans="2:7">
      <c r="B2775" s="98" t="s">
        <v>993</v>
      </c>
      <c r="C2775" s="98">
        <v>1448154</v>
      </c>
      <c r="D2775" s="98" t="s">
        <v>1009</v>
      </c>
      <c r="E2775" s="98" t="s">
        <v>1010</v>
      </c>
      <c r="F2775" s="100">
        <v>1000</v>
      </c>
      <c r="G2775" s="101" t="s">
        <v>1000</v>
      </c>
    </row>
    <row r="2776" spans="2:7">
      <c r="B2776" s="98" t="s">
        <v>993</v>
      </c>
      <c r="C2776" s="98">
        <v>1448166</v>
      </c>
      <c r="D2776" s="98" t="s">
        <v>999</v>
      </c>
      <c r="E2776" s="98"/>
      <c r="F2776" s="100">
        <v>1973</v>
      </c>
      <c r="G2776" s="101" t="s">
        <v>1000</v>
      </c>
    </row>
    <row r="2777" spans="2:7">
      <c r="B2777" s="98" t="s">
        <v>993</v>
      </c>
      <c r="C2777" s="98">
        <v>1444081</v>
      </c>
      <c r="D2777" s="98" t="s">
        <v>1009</v>
      </c>
      <c r="E2777" s="98" t="s">
        <v>1010</v>
      </c>
      <c r="F2777" s="100">
        <v>2200</v>
      </c>
      <c r="G2777" s="101" t="s">
        <v>1000</v>
      </c>
    </row>
    <row r="2778" spans="2:7">
      <c r="B2778" s="98" t="s">
        <v>993</v>
      </c>
      <c r="C2778" s="98">
        <v>1442367</v>
      </c>
      <c r="D2778" s="98" t="s">
        <v>1009</v>
      </c>
      <c r="E2778" s="98" t="s">
        <v>1010</v>
      </c>
      <c r="F2778" s="100">
        <v>38000</v>
      </c>
      <c r="G2778" s="101" t="s">
        <v>1000</v>
      </c>
    </row>
    <row r="2779" spans="2:7">
      <c r="B2779" s="98" t="s">
        <v>993</v>
      </c>
      <c r="C2779" s="98">
        <v>1442379</v>
      </c>
      <c r="D2779" s="98" t="s">
        <v>999</v>
      </c>
      <c r="E2779" s="98"/>
      <c r="F2779" s="100">
        <v>8361</v>
      </c>
      <c r="G2779" s="101" t="s">
        <v>1000</v>
      </c>
    </row>
    <row r="2780" spans="2:7">
      <c r="B2780" s="98" t="s">
        <v>993</v>
      </c>
      <c r="C2780" s="98">
        <v>1453092</v>
      </c>
      <c r="D2780" s="98" t="s">
        <v>999</v>
      </c>
      <c r="E2780" s="98"/>
      <c r="F2780" s="100">
        <v>4361</v>
      </c>
      <c r="G2780" s="101" t="s">
        <v>1000</v>
      </c>
    </row>
    <row r="2781" spans="2:7">
      <c r="B2781" s="98" t="s">
        <v>993</v>
      </c>
      <c r="C2781" s="98">
        <v>1453093</v>
      </c>
      <c r="D2781" s="98" t="s">
        <v>999</v>
      </c>
      <c r="E2781" s="98"/>
      <c r="F2781" s="100">
        <v>4000</v>
      </c>
      <c r="G2781" s="101" t="s">
        <v>1000</v>
      </c>
    </row>
    <row r="2782" spans="2:7">
      <c r="B2782" s="98" t="s">
        <v>993</v>
      </c>
      <c r="C2782" s="98">
        <v>1441353</v>
      </c>
      <c r="D2782" s="98" t="s">
        <v>999</v>
      </c>
      <c r="E2782" s="98"/>
      <c r="F2782" s="100">
        <v>7760</v>
      </c>
      <c r="G2782" s="101" t="s">
        <v>1000</v>
      </c>
    </row>
    <row r="2783" spans="2:7">
      <c r="B2783" s="98" t="s">
        <v>993</v>
      </c>
      <c r="C2783" s="98">
        <v>1441354</v>
      </c>
      <c r="D2783" s="98" t="s">
        <v>1009</v>
      </c>
      <c r="E2783" s="98" t="s">
        <v>1010</v>
      </c>
      <c r="F2783" s="100">
        <v>5400</v>
      </c>
      <c r="G2783" s="101" t="s">
        <v>1000</v>
      </c>
    </row>
    <row r="2784" spans="2:7">
      <c r="B2784" s="98" t="s">
        <v>993</v>
      </c>
      <c r="C2784" s="98">
        <v>1426041</v>
      </c>
      <c r="D2784" s="98" t="s">
        <v>1009</v>
      </c>
      <c r="E2784" s="98" t="s">
        <v>1010</v>
      </c>
      <c r="F2784" s="100">
        <v>3000</v>
      </c>
      <c r="G2784" s="101" t="s">
        <v>1000</v>
      </c>
    </row>
    <row r="2785" spans="2:7">
      <c r="B2785" s="98" t="s">
        <v>993</v>
      </c>
      <c r="C2785" s="98">
        <v>1422057</v>
      </c>
      <c r="D2785" s="98" t="s">
        <v>1009</v>
      </c>
      <c r="E2785" s="98" t="s">
        <v>1010</v>
      </c>
      <c r="F2785" s="100">
        <v>21600</v>
      </c>
      <c r="G2785" s="101" t="s">
        <v>1000</v>
      </c>
    </row>
    <row r="2786" spans="2:7">
      <c r="B2786" s="98" t="s">
        <v>993</v>
      </c>
      <c r="C2786" s="98">
        <v>1428112</v>
      </c>
      <c r="D2786" s="98" t="s">
        <v>1009</v>
      </c>
      <c r="E2786" s="98" t="s">
        <v>1010</v>
      </c>
      <c r="F2786" s="100">
        <v>27600</v>
      </c>
      <c r="G2786" s="101" t="s">
        <v>1000</v>
      </c>
    </row>
    <row r="2787" spans="2:7">
      <c r="B2787" s="98" t="s">
        <v>993</v>
      </c>
      <c r="C2787" s="98">
        <v>1427962</v>
      </c>
      <c r="D2787" s="98" t="s">
        <v>1009</v>
      </c>
      <c r="E2787" s="98" t="s">
        <v>1010</v>
      </c>
      <c r="F2787" s="100">
        <v>13000</v>
      </c>
      <c r="G2787" s="101" t="s">
        <v>1000</v>
      </c>
    </row>
    <row r="2788" spans="2:7">
      <c r="B2788" s="98" t="s">
        <v>993</v>
      </c>
      <c r="C2788" s="98">
        <v>1427995</v>
      </c>
      <c r="D2788" s="98" t="s">
        <v>1009</v>
      </c>
      <c r="E2788" s="98" t="s">
        <v>1010</v>
      </c>
      <c r="F2788" s="100">
        <v>22000</v>
      </c>
      <c r="G2788" s="101" t="s">
        <v>1000</v>
      </c>
    </row>
    <row r="2789" spans="2:7">
      <c r="B2789" s="98" t="s">
        <v>993</v>
      </c>
      <c r="C2789" s="98">
        <v>1429348</v>
      </c>
      <c r="D2789" s="98" t="s">
        <v>1009</v>
      </c>
      <c r="E2789" s="98" t="s">
        <v>1010</v>
      </c>
      <c r="F2789" s="100">
        <v>20400</v>
      </c>
      <c r="G2789" s="101" t="s">
        <v>1000</v>
      </c>
    </row>
    <row r="2790" spans="2:7">
      <c r="B2790" s="98" t="s">
        <v>993</v>
      </c>
      <c r="C2790" s="98">
        <v>1430180</v>
      </c>
      <c r="D2790" s="98" t="s">
        <v>999</v>
      </c>
      <c r="E2790" s="98"/>
      <c r="F2790" s="100">
        <v>740</v>
      </c>
      <c r="G2790" s="101" t="s">
        <v>1000</v>
      </c>
    </row>
    <row r="2791" spans="2:7">
      <c r="B2791" s="98" t="s">
        <v>993</v>
      </c>
      <c r="C2791" s="98">
        <v>1429834</v>
      </c>
      <c r="D2791" s="98" t="s">
        <v>1009</v>
      </c>
      <c r="E2791" s="98" t="s">
        <v>1010</v>
      </c>
      <c r="F2791" s="100">
        <v>2300</v>
      </c>
      <c r="G2791" s="101" t="s">
        <v>1000</v>
      </c>
    </row>
    <row r="2792" spans="2:7">
      <c r="B2792" s="98" t="s">
        <v>993</v>
      </c>
      <c r="C2792" s="98">
        <v>1431974</v>
      </c>
      <c r="D2792" s="98" t="s">
        <v>1009</v>
      </c>
      <c r="E2792" s="98" t="s">
        <v>1010</v>
      </c>
      <c r="F2792" s="100">
        <v>8000</v>
      </c>
      <c r="G2792" s="101" t="s">
        <v>1000</v>
      </c>
    </row>
    <row r="2793" spans="2:7">
      <c r="B2793" s="98" t="s">
        <v>993</v>
      </c>
      <c r="C2793" s="98" t="s">
        <v>993</v>
      </c>
      <c r="D2793" s="98" t="s">
        <v>993</v>
      </c>
      <c r="E2793" s="102" t="s">
        <v>993</v>
      </c>
      <c r="F2793" s="98" t="s">
        <v>993</v>
      </c>
      <c r="G2793" s="98" t="s">
        <v>993</v>
      </c>
    </row>
    <row r="2794" spans="2:7" ht="18" customHeight="1">
      <c r="B2794" s="198" t="s">
        <v>1102</v>
      </c>
      <c r="C2794" s="199"/>
      <c r="D2794" s="199"/>
      <c r="E2794" s="199"/>
      <c r="F2794" s="199"/>
      <c r="G2794" s="200"/>
    </row>
    <row r="2795" spans="2:7">
      <c r="B2795" s="98" t="s">
        <v>993</v>
      </c>
      <c r="C2795" s="99" t="s">
        <v>994</v>
      </c>
      <c r="D2795" s="99" t="s">
        <v>995</v>
      </c>
      <c r="E2795" s="99" t="s">
        <v>996</v>
      </c>
      <c r="F2795" s="99" t="s">
        <v>997</v>
      </c>
      <c r="G2795" s="99" t="s">
        <v>998</v>
      </c>
    </row>
    <row r="2796" spans="2:7">
      <c r="B2796" s="98" t="s">
        <v>993</v>
      </c>
      <c r="C2796" s="98">
        <v>1432742</v>
      </c>
      <c r="D2796" s="98" t="s">
        <v>1009</v>
      </c>
      <c r="E2796" s="98" t="s">
        <v>1010</v>
      </c>
      <c r="F2796" s="100">
        <v>4200</v>
      </c>
      <c r="G2796" s="101" t="s">
        <v>1000</v>
      </c>
    </row>
    <row r="2797" spans="2:7">
      <c r="B2797" s="98" t="s">
        <v>993</v>
      </c>
      <c r="C2797" s="98">
        <v>1439769</v>
      </c>
      <c r="D2797" s="98" t="s">
        <v>1009</v>
      </c>
      <c r="E2797" s="98" t="s">
        <v>1010</v>
      </c>
      <c r="F2797" s="100">
        <v>5825</v>
      </c>
      <c r="G2797" s="101" t="s">
        <v>1000</v>
      </c>
    </row>
    <row r="2798" spans="2:7">
      <c r="B2798" s="98" t="s">
        <v>993</v>
      </c>
      <c r="C2798" s="98">
        <v>1440077</v>
      </c>
      <c r="D2798" s="98" t="s">
        <v>1009</v>
      </c>
      <c r="E2798" s="98" t="s">
        <v>1010</v>
      </c>
      <c r="F2798" s="100">
        <v>19300</v>
      </c>
      <c r="G2798" s="101" t="s">
        <v>1000</v>
      </c>
    </row>
    <row r="2799" spans="2:7">
      <c r="B2799" s="98" t="s">
        <v>993</v>
      </c>
      <c r="C2799" s="98">
        <v>1434958</v>
      </c>
      <c r="D2799" s="98" t="s">
        <v>1009</v>
      </c>
      <c r="E2799" s="98" t="s">
        <v>1010</v>
      </c>
      <c r="F2799" s="100">
        <v>9575</v>
      </c>
      <c r="G2799" s="101" t="s">
        <v>1000</v>
      </c>
    </row>
    <row r="2800" spans="2:7">
      <c r="B2800" s="98" t="s">
        <v>993</v>
      </c>
      <c r="C2800" s="98">
        <v>1449849</v>
      </c>
      <c r="D2800" s="98" t="s">
        <v>1009</v>
      </c>
      <c r="E2800" s="98" t="s">
        <v>1010</v>
      </c>
      <c r="F2800" s="100">
        <v>6750</v>
      </c>
      <c r="G2800" s="101" t="s">
        <v>1000</v>
      </c>
    </row>
    <row r="2801" spans="2:7">
      <c r="B2801" s="98" t="s">
        <v>993</v>
      </c>
      <c r="C2801" s="98">
        <v>1455842</v>
      </c>
      <c r="D2801" s="98" t="s">
        <v>1009</v>
      </c>
      <c r="E2801" s="98" t="s">
        <v>1010</v>
      </c>
      <c r="F2801" s="100">
        <v>41425</v>
      </c>
      <c r="G2801" s="101" t="s">
        <v>1000</v>
      </c>
    </row>
    <row r="2802" spans="2:7">
      <c r="B2802" s="98" t="s">
        <v>993</v>
      </c>
      <c r="C2802" s="98">
        <v>1392758</v>
      </c>
      <c r="D2802" s="98" t="s">
        <v>1009</v>
      </c>
      <c r="E2802" s="98" t="s">
        <v>1010</v>
      </c>
      <c r="F2802" s="100">
        <v>17000</v>
      </c>
      <c r="G2802" s="101" t="s">
        <v>1000</v>
      </c>
    </row>
    <row r="2803" spans="2:7">
      <c r="B2803" s="98" t="s">
        <v>993</v>
      </c>
      <c r="C2803" s="98">
        <v>1402361</v>
      </c>
      <c r="D2803" s="98" t="s">
        <v>1009</v>
      </c>
      <c r="E2803" s="98" t="s">
        <v>1010</v>
      </c>
      <c r="F2803" s="100">
        <v>1450</v>
      </c>
      <c r="G2803" s="101" t="s">
        <v>1000</v>
      </c>
    </row>
    <row r="2804" spans="2:7">
      <c r="B2804" s="98" t="s">
        <v>993</v>
      </c>
      <c r="C2804" s="98">
        <v>1417399</v>
      </c>
      <c r="D2804" s="98" t="s">
        <v>1009</v>
      </c>
      <c r="E2804" s="98" t="s">
        <v>1010</v>
      </c>
      <c r="F2804" s="100">
        <v>3825</v>
      </c>
      <c r="G2804" s="101" t="s">
        <v>1000</v>
      </c>
    </row>
    <row r="2805" spans="2:7">
      <c r="B2805" s="98" t="s">
        <v>993</v>
      </c>
      <c r="C2805" s="98">
        <v>1409514</v>
      </c>
      <c r="D2805" s="98" t="s">
        <v>1009</v>
      </c>
      <c r="E2805" s="98" t="s">
        <v>1010</v>
      </c>
      <c r="F2805" s="100">
        <v>16000</v>
      </c>
      <c r="G2805" s="101" t="s">
        <v>1000</v>
      </c>
    </row>
    <row r="2806" spans="2:7">
      <c r="B2806" s="98" t="s">
        <v>993</v>
      </c>
      <c r="C2806" s="98" t="s">
        <v>993</v>
      </c>
      <c r="D2806" s="98" t="s">
        <v>993</v>
      </c>
      <c r="E2806" s="102" t="s">
        <v>993</v>
      </c>
      <c r="F2806" s="98" t="s">
        <v>993</v>
      </c>
      <c r="G2806" s="98" t="s">
        <v>993</v>
      </c>
    </row>
    <row r="2807" spans="2:7" ht="18" customHeight="1">
      <c r="B2807" s="198" t="s">
        <v>1103</v>
      </c>
      <c r="C2807" s="199"/>
      <c r="D2807" s="199"/>
      <c r="E2807" s="199"/>
      <c r="F2807" s="199"/>
      <c r="G2807" s="200"/>
    </row>
    <row r="2808" spans="2:7">
      <c r="B2808" s="98" t="s">
        <v>993</v>
      </c>
      <c r="C2808" s="99" t="s">
        <v>994</v>
      </c>
      <c r="D2808" s="99" t="s">
        <v>995</v>
      </c>
      <c r="E2808" s="99" t="s">
        <v>996</v>
      </c>
      <c r="F2808" s="99" t="s">
        <v>997</v>
      </c>
      <c r="G2808" s="99" t="s">
        <v>998</v>
      </c>
    </row>
    <row r="2809" spans="2:7">
      <c r="B2809" s="98" t="s">
        <v>993</v>
      </c>
      <c r="C2809" s="98">
        <v>1405892</v>
      </c>
      <c r="D2809" s="98" t="s">
        <v>999</v>
      </c>
      <c r="E2809" s="98"/>
      <c r="F2809" s="100">
        <v>10600</v>
      </c>
      <c r="G2809" s="101" t="s">
        <v>1052</v>
      </c>
    </row>
    <row r="2810" spans="2:7">
      <c r="B2810" s="98" t="s">
        <v>993</v>
      </c>
      <c r="C2810" s="98">
        <v>1398316</v>
      </c>
      <c r="D2810" s="98" t="s">
        <v>1009</v>
      </c>
      <c r="E2810" s="98" t="s">
        <v>1010</v>
      </c>
      <c r="F2810" s="100">
        <v>12984</v>
      </c>
      <c r="G2810" s="101" t="s">
        <v>1000</v>
      </c>
    </row>
    <row r="2811" spans="2:7">
      <c r="B2811" s="98" t="s">
        <v>993</v>
      </c>
      <c r="C2811" s="98">
        <v>1386867</v>
      </c>
      <c r="D2811" s="98" t="s">
        <v>999</v>
      </c>
      <c r="E2811" s="98"/>
      <c r="F2811" s="100">
        <v>2965</v>
      </c>
      <c r="G2811" s="101" t="s">
        <v>1000</v>
      </c>
    </row>
    <row r="2812" spans="2:7">
      <c r="B2812" s="98" t="s">
        <v>993</v>
      </c>
      <c r="C2812" s="98">
        <v>1395788</v>
      </c>
      <c r="D2812" s="98" t="s">
        <v>1009</v>
      </c>
      <c r="E2812" s="98" t="s">
        <v>1010</v>
      </c>
      <c r="F2812" s="100">
        <v>9557</v>
      </c>
      <c r="G2812" s="101" t="s">
        <v>1000</v>
      </c>
    </row>
    <row r="2813" spans="2:7">
      <c r="B2813" s="98" t="s">
        <v>993</v>
      </c>
      <c r="C2813" s="98">
        <v>1393948</v>
      </c>
      <c r="D2813" s="98" t="s">
        <v>999</v>
      </c>
      <c r="E2813" s="98"/>
      <c r="F2813" s="100">
        <v>4211.25</v>
      </c>
      <c r="G2813" s="101" t="s">
        <v>1000</v>
      </c>
    </row>
    <row r="2814" spans="2:7">
      <c r="B2814" s="98" t="s">
        <v>993</v>
      </c>
      <c r="C2814" s="98">
        <v>1393953</v>
      </c>
      <c r="D2814" s="98" t="s">
        <v>1009</v>
      </c>
      <c r="E2814" s="98" t="s">
        <v>1010</v>
      </c>
      <c r="F2814" s="100">
        <v>2000</v>
      </c>
      <c r="G2814" s="101" t="s">
        <v>1000</v>
      </c>
    </row>
    <row r="2815" spans="2:7">
      <c r="B2815" s="98" t="s">
        <v>993</v>
      </c>
      <c r="C2815" s="98">
        <v>1396400</v>
      </c>
      <c r="D2815" s="98" t="s">
        <v>999</v>
      </c>
      <c r="E2815" s="98"/>
      <c r="F2815" s="100">
        <v>2488</v>
      </c>
      <c r="G2815" s="101" t="s">
        <v>1000</v>
      </c>
    </row>
    <row r="2816" spans="2:7">
      <c r="B2816" s="98" t="s">
        <v>993</v>
      </c>
      <c r="C2816" s="98">
        <v>1396403</v>
      </c>
      <c r="D2816" s="98" t="s">
        <v>1009</v>
      </c>
      <c r="E2816" s="98" t="s">
        <v>1010</v>
      </c>
      <c r="F2816" s="100">
        <v>7600</v>
      </c>
      <c r="G2816" s="101" t="s">
        <v>1000</v>
      </c>
    </row>
    <row r="2817" spans="2:7">
      <c r="B2817" s="98" t="s">
        <v>993</v>
      </c>
      <c r="C2817" s="98">
        <v>1382116</v>
      </c>
      <c r="D2817" s="98" t="s">
        <v>999</v>
      </c>
      <c r="E2817" s="98"/>
      <c r="F2817" s="100">
        <v>935.25</v>
      </c>
      <c r="G2817" s="101" t="s">
        <v>1000</v>
      </c>
    </row>
    <row r="2818" spans="2:7">
      <c r="B2818" s="98" t="s">
        <v>993</v>
      </c>
      <c r="C2818" s="98">
        <v>1436310</v>
      </c>
      <c r="D2818" s="98" t="s">
        <v>1009</v>
      </c>
      <c r="E2818" s="98" t="s">
        <v>1010</v>
      </c>
      <c r="F2818" s="100">
        <v>2639</v>
      </c>
      <c r="G2818" s="101" t="s">
        <v>1000</v>
      </c>
    </row>
    <row r="2819" spans="2:7">
      <c r="B2819" s="98" t="s">
        <v>993</v>
      </c>
      <c r="C2819" s="98">
        <v>1442234</v>
      </c>
      <c r="D2819" s="98" t="s">
        <v>1009</v>
      </c>
      <c r="E2819" s="98" t="s">
        <v>1010</v>
      </c>
      <c r="F2819" s="100">
        <v>8644</v>
      </c>
      <c r="G2819" s="101" t="s">
        <v>1000</v>
      </c>
    </row>
    <row r="2820" spans="2:7">
      <c r="B2820" s="98" t="s">
        <v>993</v>
      </c>
      <c r="C2820" s="98">
        <v>1442305</v>
      </c>
      <c r="D2820" s="98" t="s">
        <v>1009</v>
      </c>
      <c r="E2820" s="98" t="s">
        <v>1010</v>
      </c>
      <c r="F2820" s="100">
        <v>25919</v>
      </c>
      <c r="G2820" s="101" t="s">
        <v>1000</v>
      </c>
    </row>
    <row r="2821" spans="2:7">
      <c r="B2821" s="98" t="s">
        <v>993</v>
      </c>
      <c r="C2821" s="98">
        <v>1428420</v>
      </c>
      <c r="D2821" s="98" t="s">
        <v>1009</v>
      </c>
      <c r="E2821" s="98" t="s">
        <v>1010</v>
      </c>
      <c r="F2821" s="100">
        <v>19553</v>
      </c>
      <c r="G2821" s="101" t="s">
        <v>1000</v>
      </c>
    </row>
    <row r="2822" spans="2:7">
      <c r="B2822" s="98" t="s">
        <v>993</v>
      </c>
      <c r="C2822" s="98">
        <v>1425241</v>
      </c>
      <c r="D2822" s="98" t="s">
        <v>999</v>
      </c>
      <c r="E2822" s="98"/>
      <c r="F2822" s="100">
        <v>900</v>
      </c>
      <c r="G2822" s="101" t="s">
        <v>1000</v>
      </c>
    </row>
    <row r="2823" spans="2:7">
      <c r="B2823" s="98" t="s">
        <v>993</v>
      </c>
      <c r="C2823" s="98" t="s">
        <v>993</v>
      </c>
      <c r="D2823" s="98" t="s">
        <v>993</v>
      </c>
      <c r="E2823" s="102" t="s">
        <v>993</v>
      </c>
      <c r="F2823" s="98" t="s">
        <v>993</v>
      </c>
      <c r="G2823" s="98" t="s">
        <v>993</v>
      </c>
    </row>
    <row r="2824" spans="2:7" ht="18" customHeight="1">
      <c r="B2824" s="198" t="s">
        <v>1104</v>
      </c>
      <c r="C2824" s="199"/>
      <c r="D2824" s="199"/>
      <c r="E2824" s="199"/>
      <c r="F2824" s="199"/>
      <c r="G2824" s="200"/>
    </row>
    <row r="2825" spans="2:7">
      <c r="B2825" s="98" t="s">
        <v>993</v>
      </c>
      <c r="C2825" s="99" t="s">
        <v>994</v>
      </c>
      <c r="D2825" s="99" t="s">
        <v>995</v>
      </c>
      <c r="E2825" s="99" t="s">
        <v>996</v>
      </c>
      <c r="F2825" s="99" t="s">
        <v>997</v>
      </c>
      <c r="G2825" s="99" t="s">
        <v>998</v>
      </c>
    </row>
    <row r="2826" spans="2:7">
      <c r="B2826" s="98" t="s">
        <v>993</v>
      </c>
      <c r="C2826" s="98">
        <v>1439364</v>
      </c>
      <c r="D2826" s="98" t="s">
        <v>1003</v>
      </c>
      <c r="E2826" s="98" t="s">
        <v>1088</v>
      </c>
      <c r="F2826" s="100">
        <v>100</v>
      </c>
      <c r="G2826" s="101" t="s">
        <v>1000</v>
      </c>
    </row>
    <row r="2827" spans="2:7">
      <c r="B2827" s="98" t="s">
        <v>993</v>
      </c>
      <c r="C2827" s="98">
        <v>1439369</v>
      </c>
      <c r="D2827" s="98" t="s">
        <v>1003</v>
      </c>
      <c r="E2827" s="98" t="s">
        <v>1088</v>
      </c>
      <c r="F2827" s="100">
        <v>500</v>
      </c>
      <c r="G2827" s="101" t="s">
        <v>1000</v>
      </c>
    </row>
    <row r="2828" spans="2:7">
      <c r="B2828" s="98" t="s">
        <v>993</v>
      </c>
      <c r="C2828" s="98">
        <v>1439374</v>
      </c>
      <c r="D2828" s="98" t="s">
        <v>1003</v>
      </c>
      <c r="E2828" s="98" t="s">
        <v>1088</v>
      </c>
      <c r="F2828" s="100">
        <v>500</v>
      </c>
      <c r="G2828" s="101" t="s">
        <v>1000</v>
      </c>
    </row>
    <row r="2829" spans="2:7">
      <c r="B2829" s="98" t="s">
        <v>993</v>
      </c>
      <c r="C2829" s="98">
        <v>1439379</v>
      </c>
      <c r="D2829" s="98" t="s">
        <v>1003</v>
      </c>
      <c r="E2829" s="98" t="s">
        <v>1088</v>
      </c>
      <c r="F2829" s="100">
        <v>200</v>
      </c>
      <c r="G2829" s="101" t="s">
        <v>1000</v>
      </c>
    </row>
    <row r="2830" spans="2:7">
      <c r="B2830" s="98" t="s">
        <v>993</v>
      </c>
      <c r="C2830" s="98">
        <v>1439384</v>
      </c>
      <c r="D2830" s="98" t="s">
        <v>1003</v>
      </c>
      <c r="E2830" s="98" t="s">
        <v>1088</v>
      </c>
      <c r="F2830" s="100">
        <v>500</v>
      </c>
      <c r="G2830" s="101" t="s">
        <v>1000</v>
      </c>
    </row>
    <row r="2831" spans="2:7">
      <c r="B2831" s="98" t="s">
        <v>993</v>
      </c>
      <c r="C2831" s="98">
        <v>1439389</v>
      </c>
      <c r="D2831" s="98" t="s">
        <v>1003</v>
      </c>
      <c r="E2831" s="98" t="s">
        <v>1008</v>
      </c>
      <c r="F2831" s="100">
        <v>700</v>
      </c>
      <c r="G2831" s="101" t="s">
        <v>1000</v>
      </c>
    </row>
    <row r="2832" spans="2:7">
      <c r="B2832" s="98" t="s">
        <v>993</v>
      </c>
      <c r="C2832" s="98">
        <v>1466788</v>
      </c>
      <c r="D2832" s="98" t="s">
        <v>1009</v>
      </c>
      <c r="E2832" s="98" t="s">
        <v>1010</v>
      </c>
      <c r="F2832" s="100">
        <v>40000</v>
      </c>
      <c r="G2832" s="101" t="s">
        <v>1000</v>
      </c>
    </row>
    <row r="2833" spans="2:7">
      <c r="B2833" s="98" t="s">
        <v>993</v>
      </c>
      <c r="C2833" s="98">
        <v>1392253</v>
      </c>
      <c r="D2833" s="98" t="s">
        <v>1009</v>
      </c>
      <c r="E2833" s="98" t="s">
        <v>1010</v>
      </c>
      <c r="F2833" s="100">
        <v>51100</v>
      </c>
      <c r="G2833" s="101" t="s">
        <v>1000</v>
      </c>
    </row>
    <row r="2834" spans="2:7">
      <c r="B2834" s="98" t="s">
        <v>993</v>
      </c>
      <c r="C2834" s="98">
        <v>1389111</v>
      </c>
      <c r="D2834" s="98" t="s">
        <v>1009</v>
      </c>
      <c r="E2834" s="98" t="s">
        <v>1010</v>
      </c>
      <c r="F2834" s="100">
        <v>26500</v>
      </c>
      <c r="G2834" s="101" t="s">
        <v>1094</v>
      </c>
    </row>
    <row r="2835" spans="2:7">
      <c r="B2835" s="98" t="s">
        <v>993</v>
      </c>
      <c r="C2835" s="98" t="s">
        <v>993</v>
      </c>
      <c r="D2835" s="98" t="s">
        <v>993</v>
      </c>
      <c r="E2835" s="102" t="s">
        <v>993</v>
      </c>
      <c r="F2835" s="98" t="s">
        <v>993</v>
      </c>
      <c r="G2835" s="98" t="s">
        <v>993</v>
      </c>
    </row>
    <row r="2836" spans="2:7" ht="18" customHeight="1">
      <c r="B2836" s="198" t="s">
        <v>1105</v>
      </c>
      <c r="C2836" s="199"/>
      <c r="D2836" s="199"/>
      <c r="E2836" s="199"/>
      <c r="F2836" s="199"/>
      <c r="G2836" s="200"/>
    </row>
    <row r="2837" spans="2:7">
      <c r="B2837" s="98" t="s">
        <v>993</v>
      </c>
      <c r="C2837" s="99" t="s">
        <v>994</v>
      </c>
      <c r="D2837" s="99" t="s">
        <v>995</v>
      </c>
      <c r="E2837" s="99" t="s">
        <v>996</v>
      </c>
      <c r="F2837" s="99" t="s">
        <v>997</v>
      </c>
      <c r="G2837" s="99" t="s">
        <v>998</v>
      </c>
    </row>
    <row r="2838" spans="2:7">
      <c r="B2838" s="98" t="s">
        <v>993</v>
      </c>
      <c r="C2838" s="98">
        <v>1419508</v>
      </c>
      <c r="D2838" s="98" t="s">
        <v>1009</v>
      </c>
      <c r="E2838" s="98" t="s">
        <v>1010</v>
      </c>
      <c r="F2838" s="100">
        <v>19000</v>
      </c>
      <c r="G2838" s="101" t="s">
        <v>1000</v>
      </c>
    </row>
    <row r="2839" spans="2:7">
      <c r="B2839" s="98" t="s">
        <v>993</v>
      </c>
      <c r="C2839" s="98">
        <v>1466866</v>
      </c>
      <c r="D2839" s="98" t="s">
        <v>1009</v>
      </c>
      <c r="E2839" s="98" t="s">
        <v>1010</v>
      </c>
      <c r="F2839" s="100">
        <v>20500</v>
      </c>
      <c r="G2839" s="101" t="s">
        <v>1000</v>
      </c>
    </row>
    <row r="2840" spans="2:7">
      <c r="B2840" s="98" t="s">
        <v>993</v>
      </c>
      <c r="C2840" s="98">
        <v>1466657</v>
      </c>
      <c r="D2840" s="98" t="s">
        <v>1009</v>
      </c>
      <c r="E2840" s="98" t="s">
        <v>1010</v>
      </c>
      <c r="F2840" s="100">
        <v>24000</v>
      </c>
      <c r="G2840" s="101" t="s">
        <v>1000</v>
      </c>
    </row>
    <row r="2841" spans="2:7">
      <c r="B2841" s="98" t="s">
        <v>993</v>
      </c>
      <c r="C2841" s="98">
        <v>1466962</v>
      </c>
      <c r="D2841" s="98" t="s">
        <v>1009</v>
      </c>
      <c r="E2841" s="98" t="s">
        <v>1010</v>
      </c>
      <c r="F2841" s="100">
        <v>9400</v>
      </c>
      <c r="G2841" s="101" t="s">
        <v>1000</v>
      </c>
    </row>
    <row r="2842" spans="2:7">
      <c r="B2842" s="98" t="s">
        <v>993</v>
      </c>
      <c r="C2842" s="98">
        <v>1467146</v>
      </c>
      <c r="D2842" s="98" t="s">
        <v>1009</v>
      </c>
      <c r="E2842" s="98" t="s">
        <v>1010</v>
      </c>
      <c r="F2842" s="100">
        <v>3100</v>
      </c>
      <c r="G2842" s="101" t="s">
        <v>1000</v>
      </c>
    </row>
    <row r="2843" spans="2:7">
      <c r="B2843" s="98" t="s">
        <v>993</v>
      </c>
      <c r="C2843" s="98">
        <v>1447764</v>
      </c>
      <c r="D2843" s="98" t="s">
        <v>1009</v>
      </c>
      <c r="E2843" s="98" t="s">
        <v>1010</v>
      </c>
      <c r="F2843" s="100">
        <v>6500</v>
      </c>
      <c r="G2843" s="101" t="s">
        <v>1000</v>
      </c>
    </row>
    <row r="2844" spans="2:7">
      <c r="B2844" s="98" t="s">
        <v>993</v>
      </c>
      <c r="C2844" s="98">
        <v>1450000</v>
      </c>
      <c r="D2844" s="98" t="s">
        <v>1009</v>
      </c>
      <c r="E2844" s="98" t="s">
        <v>1010</v>
      </c>
      <c r="F2844" s="100">
        <v>7900</v>
      </c>
      <c r="G2844" s="101" t="s">
        <v>1000</v>
      </c>
    </row>
    <row r="2845" spans="2:7">
      <c r="B2845" s="98" t="s">
        <v>993</v>
      </c>
      <c r="C2845" s="98">
        <v>1439911</v>
      </c>
      <c r="D2845" s="98" t="s">
        <v>1009</v>
      </c>
      <c r="E2845" s="98" t="s">
        <v>1010</v>
      </c>
      <c r="F2845" s="100">
        <v>3200</v>
      </c>
      <c r="G2845" s="101" t="s">
        <v>1094</v>
      </c>
    </row>
    <row r="2846" spans="2:7">
      <c r="B2846" s="98" t="s">
        <v>993</v>
      </c>
      <c r="C2846" s="98">
        <v>1440896</v>
      </c>
      <c r="D2846" s="98" t="s">
        <v>1009</v>
      </c>
      <c r="E2846" s="98" t="s">
        <v>1010</v>
      </c>
      <c r="F2846" s="100">
        <v>2000</v>
      </c>
      <c r="G2846" s="101" t="s">
        <v>1000</v>
      </c>
    </row>
    <row r="2847" spans="2:7">
      <c r="B2847" s="98" t="s">
        <v>993</v>
      </c>
      <c r="C2847" s="98">
        <v>1440304</v>
      </c>
      <c r="D2847" s="98" t="s">
        <v>1009</v>
      </c>
      <c r="E2847" s="98" t="s">
        <v>1010</v>
      </c>
      <c r="F2847" s="100">
        <v>2000</v>
      </c>
      <c r="G2847" s="101" t="s">
        <v>1000</v>
      </c>
    </row>
    <row r="2848" spans="2:7">
      <c r="B2848" s="98" t="s">
        <v>993</v>
      </c>
      <c r="C2848" s="98">
        <v>1443532</v>
      </c>
      <c r="D2848" s="98" t="s">
        <v>1009</v>
      </c>
      <c r="E2848" s="98" t="s">
        <v>1010</v>
      </c>
      <c r="F2848" s="100">
        <v>1000</v>
      </c>
      <c r="G2848" s="101" t="s">
        <v>1000</v>
      </c>
    </row>
    <row r="2849" spans="2:7">
      <c r="B2849" s="98" t="s">
        <v>993</v>
      </c>
      <c r="C2849" s="98">
        <v>1445442</v>
      </c>
      <c r="D2849" s="98" t="s">
        <v>1009</v>
      </c>
      <c r="E2849" s="98" t="s">
        <v>1010</v>
      </c>
      <c r="F2849" s="100">
        <v>5000</v>
      </c>
      <c r="G2849" s="101" t="s">
        <v>1000</v>
      </c>
    </row>
    <row r="2850" spans="2:7">
      <c r="B2850" s="98" t="s">
        <v>993</v>
      </c>
      <c r="C2850" s="98">
        <v>1427567</v>
      </c>
      <c r="D2850" s="98" t="s">
        <v>1009</v>
      </c>
      <c r="E2850" s="98" t="s">
        <v>1010</v>
      </c>
      <c r="F2850" s="100">
        <v>5900</v>
      </c>
      <c r="G2850" s="101" t="s">
        <v>1094</v>
      </c>
    </row>
    <row r="2851" spans="2:7">
      <c r="B2851" s="98" t="s">
        <v>993</v>
      </c>
      <c r="C2851" s="98" t="s">
        <v>993</v>
      </c>
      <c r="D2851" s="98" t="s">
        <v>993</v>
      </c>
      <c r="E2851" s="102" t="s">
        <v>993</v>
      </c>
      <c r="F2851" s="98" t="s">
        <v>993</v>
      </c>
      <c r="G2851" s="98" t="s">
        <v>993</v>
      </c>
    </row>
    <row r="2852" spans="2:7" ht="18" customHeight="1">
      <c r="B2852" s="198" t="s">
        <v>1106</v>
      </c>
      <c r="C2852" s="199"/>
      <c r="D2852" s="199"/>
      <c r="E2852" s="199"/>
      <c r="F2852" s="199"/>
      <c r="G2852" s="200"/>
    </row>
    <row r="2853" spans="2:7">
      <c r="B2853" s="98" t="s">
        <v>993</v>
      </c>
      <c r="C2853" s="99" t="s">
        <v>994</v>
      </c>
      <c r="D2853" s="99" t="s">
        <v>995</v>
      </c>
      <c r="E2853" s="99" t="s">
        <v>996</v>
      </c>
      <c r="F2853" s="99" t="s">
        <v>997</v>
      </c>
      <c r="G2853" s="99" t="s">
        <v>998</v>
      </c>
    </row>
    <row r="2854" spans="2:7">
      <c r="B2854" s="98" t="s">
        <v>993</v>
      </c>
      <c r="C2854" s="98">
        <v>1392172</v>
      </c>
      <c r="D2854" s="98" t="s">
        <v>999</v>
      </c>
      <c r="E2854" s="98"/>
      <c r="F2854" s="100">
        <v>4556</v>
      </c>
      <c r="G2854" s="101" t="s">
        <v>1000</v>
      </c>
    </row>
    <row r="2855" spans="2:7">
      <c r="B2855" s="98" t="s">
        <v>993</v>
      </c>
      <c r="C2855" s="98">
        <v>1392174</v>
      </c>
      <c r="D2855" s="98" t="s">
        <v>999</v>
      </c>
      <c r="E2855" s="98"/>
      <c r="F2855" s="100">
        <v>570.5</v>
      </c>
      <c r="G2855" s="101" t="s">
        <v>1000</v>
      </c>
    </row>
    <row r="2856" spans="2:7">
      <c r="B2856" s="98" t="s">
        <v>993</v>
      </c>
      <c r="C2856" s="98">
        <v>1382450</v>
      </c>
      <c r="D2856" s="98" t="s">
        <v>999</v>
      </c>
      <c r="E2856" s="98"/>
      <c r="F2856" s="100">
        <v>1241</v>
      </c>
      <c r="G2856" s="101" t="s">
        <v>1000</v>
      </c>
    </row>
    <row r="2857" spans="2:7">
      <c r="B2857" s="98" t="s">
        <v>993</v>
      </c>
      <c r="C2857" s="98">
        <v>1382451</v>
      </c>
      <c r="D2857" s="98" t="s">
        <v>1009</v>
      </c>
      <c r="E2857" s="98" t="s">
        <v>1010</v>
      </c>
      <c r="F2857" s="100">
        <v>9050</v>
      </c>
      <c r="G2857" s="101" t="s">
        <v>1000</v>
      </c>
    </row>
    <row r="2858" spans="2:7">
      <c r="B2858" s="98" t="s">
        <v>993</v>
      </c>
      <c r="C2858" s="98" t="s">
        <v>993</v>
      </c>
      <c r="D2858" s="98" t="s">
        <v>993</v>
      </c>
      <c r="E2858" s="102" t="s">
        <v>993</v>
      </c>
      <c r="F2858" s="98" t="s">
        <v>993</v>
      </c>
      <c r="G2858" s="98" t="s">
        <v>993</v>
      </c>
    </row>
    <row r="2859" spans="2:7" ht="18" customHeight="1">
      <c r="B2859" s="198" t="s">
        <v>1107</v>
      </c>
      <c r="C2859" s="199"/>
      <c r="D2859" s="199"/>
      <c r="E2859" s="199"/>
      <c r="F2859" s="199"/>
      <c r="G2859" s="200"/>
    </row>
    <row r="2860" spans="2:7">
      <c r="B2860" s="98" t="s">
        <v>993</v>
      </c>
      <c r="C2860" s="99" t="s">
        <v>994</v>
      </c>
      <c r="D2860" s="99" t="s">
        <v>995</v>
      </c>
      <c r="E2860" s="99" t="s">
        <v>996</v>
      </c>
      <c r="F2860" s="99" t="s">
        <v>997</v>
      </c>
      <c r="G2860" s="99" t="s">
        <v>998</v>
      </c>
    </row>
    <row r="2861" spans="2:7">
      <c r="B2861" s="98" t="s">
        <v>993</v>
      </c>
      <c r="C2861" s="98">
        <v>1385368</v>
      </c>
      <c r="D2861" s="98" t="s">
        <v>999</v>
      </c>
      <c r="E2861" s="98"/>
      <c r="F2861" s="100">
        <v>2004</v>
      </c>
      <c r="G2861" s="101" t="s">
        <v>1000</v>
      </c>
    </row>
    <row r="2862" spans="2:7">
      <c r="B2862" s="98" t="s">
        <v>993</v>
      </c>
      <c r="C2862" s="98">
        <v>1399012</v>
      </c>
      <c r="D2862" s="98" t="s">
        <v>1009</v>
      </c>
      <c r="E2862" s="98" t="s">
        <v>1010</v>
      </c>
      <c r="F2862" s="100">
        <v>9692</v>
      </c>
      <c r="G2862" s="101" t="s">
        <v>1000</v>
      </c>
    </row>
    <row r="2863" spans="2:7">
      <c r="B2863" s="98" t="s">
        <v>993</v>
      </c>
      <c r="C2863" s="98">
        <v>1405004</v>
      </c>
      <c r="D2863" s="98" t="s">
        <v>1009</v>
      </c>
      <c r="E2863" s="98" t="s">
        <v>1010</v>
      </c>
      <c r="F2863" s="100">
        <v>3777</v>
      </c>
      <c r="G2863" s="101" t="s">
        <v>1000</v>
      </c>
    </row>
    <row r="2864" spans="2:7">
      <c r="B2864" s="98" t="s">
        <v>993</v>
      </c>
      <c r="C2864" s="98">
        <v>1465917</v>
      </c>
      <c r="D2864" s="98" t="s">
        <v>1009</v>
      </c>
      <c r="E2864" s="98" t="s">
        <v>1010</v>
      </c>
      <c r="F2864" s="100">
        <v>13807</v>
      </c>
      <c r="G2864" s="101" t="s">
        <v>1000</v>
      </c>
    </row>
    <row r="2865" spans="2:7">
      <c r="B2865" s="98" t="s">
        <v>993</v>
      </c>
      <c r="C2865" s="98">
        <v>1466089</v>
      </c>
      <c r="D2865" s="98" t="s">
        <v>1009</v>
      </c>
      <c r="E2865" s="98" t="s">
        <v>1010</v>
      </c>
      <c r="F2865" s="100">
        <v>23123</v>
      </c>
      <c r="G2865" s="101" t="s">
        <v>1000</v>
      </c>
    </row>
    <row r="2866" spans="2:7">
      <c r="B2866" s="98" t="s">
        <v>993</v>
      </c>
      <c r="C2866" s="98">
        <v>1460136</v>
      </c>
      <c r="D2866" s="98" t="s">
        <v>1009</v>
      </c>
      <c r="E2866" s="98" t="s">
        <v>1010</v>
      </c>
      <c r="F2866" s="100">
        <v>6201</v>
      </c>
      <c r="G2866" s="101" t="s">
        <v>1000</v>
      </c>
    </row>
    <row r="2867" spans="2:7">
      <c r="B2867" s="98" t="s">
        <v>993</v>
      </c>
      <c r="C2867" s="98" t="s">
        <v>993</v>
      </c>
      <c r="D2867" s="98" t="s">
        <v>993</v>
      </c>
      <c r="E2867" s="102" t="s">
        <v>993</v>
      </c>
      <c r="F2867" s="98" t="s">
        <v>993</v>
      </c>
      <c r="G2867" s="98" t="s">
        <v>993</v>
      </c>
    </row>
    <row r="2868" spans="2:7" ht="18" customHeight="1">
      <c r="B2868" s="198" t="s">
        <v>1108</v>
      </c>
      <c r="C2868" s="199"/>
      <c r="D2868" s="199"/>
      <c r="E2868" s="199"/>
      <c r="F2868" s="199"/>
      <c r="G2868" s="200"/>
    </row>
    <row r="2869" spans="2:7">
      <c r="B2869" s="98" t="s">
        <v>993</v>
      </c>
      <c r="C2869" s="99" t="s">
        <v>994</v>
      </c>
      <c r="D2869" s="99" t="s">
        <v>995</v>
      </c>
      <c r="E2869" s="99" t="s">
        <v>996</v>
      </c>
      <c r="F2869" s="99" t="s">
        <v>997</v>
      </c>
      <c r="G2869" s="99" t="s">
        <v>998</v>
      </c>
    </row>
    <row r="2870" spans="2:7">
      <c r="B2870" s="98" t="s">
        <v>993</v>
      </c>
      <c r="C2870" s="98">
        <v>1440988</v>
      </c>
      <c r="D2870" s="98" t="s">
        <v>999</v>
      </c>
      <c r="E2870" s="98"/>
      <c r="F2870" s="100">
        <v>3497</v>
      </c>
      <c r="G2870" s="101" t="s">
        <v>1000</v>
      </c>
    </row>
    <row r="2871" spans="2:7">
      <c r="B2871" s="98" t="s">
        <v>993</v>
      </c>
      <c r="C2871" s="98" t="s">
        <v>993</v>
      </c>
      <c r="D2871" s="98" t="s">
        <v>993</v>
      </c>
      <c r="E2871" s="102" t="s">
        <v>993</v>
      </c>
      <c r="F2871" s="98" t="s">
        <v>993</v>
      </c>
      <c r="G2871" s="98" t="s">
        <v>993</v>
      </c>
    </row>
    <row r="2872" spans="2:7" ht="18" customHeight="1">
      <c r="B2872" s="198" t="s">
        <v>1109</v>
      </c>
      <c r="C2872" s="199"/>
      <c r="D2872" s="199"/>
      <c r="E2872" s="199"/>
      <c r="F2872" s="199"/>
      <c r="G2872" s="200"/>
    </row>
    <row r="2873" spans="2:7">
      <c r="B2873" s="98" t="s">
        <v>993</v>
      </c>
      <c r="C2873" s="99" t="s">
        <v>994</v>
      </c>
      <c r="D2873" s="99" t="s">
        <v>995</v>
      </c>
      <c r="E2873" s="99" t="s">
        <v>996</v>
      </c>
      <c r="F2873" s="99" t="s">
        <v>997</v>
      </c>
      <c r="G2873" s="99" t="s">
        <v>998</v>
      </c>
    </row>
    <row r="2874" spans="2:7">
      <c r="B2874" s="98" t="s">
        <v>993</v>
      </c>
      <c r="C2874" s="98">
        <v>1422822</v>
      </c>
      <c r="D2874" s="98" t="s">
        <v>999</v>
      </c>
      <c r="E2874" s="98"/>
      <c r="F2874" s="100">
        <v>2671</v>
      </c>
      <c r="G2874" s="101" t="s">
        <v>1000</v>
      </c>
    </row>
    <row r="2875" spans="2:7">
      <c r="B2875" s="98" t="s">
        <v>993</v>
      </c>
      <c r="C2875" s="98">
        <v>1379513</v>
      </c>
      <c r="D2875" s="98" t="s">
        <v>999</v>
      </c>
      <c r="E2875" s="98"/>
      <c r="F2875" s="100">
        <v>2095</v>
      </c>
      <c r="G2875" s="101" t="s">
        <v>1000</v>
      </c>
    </row>
    <row r="2876" spans="2:7">
      <c r="B2876" s="98" t="s">
        <v>993</v>
      </c>
      <c r="C2876" s="98">
        <v>1434424</v>
      </c>
      <c r="D2876" s="98" t="s">
        <v>999</v>
      </c>
      <c r="E2876" s="98"/>
      <c r="F2876" s="100">
        <v>1000</v>
      </c>
      <c r="G2876" s="101" t="s">
        <v>1000</v>
      </c>
    </row>
    <row r="2877" spans="2:7">
      <c r="B2877" s="98" t="s">
        <v>993</v>
      </c>
      <c r="C2877" s="98">
        <v>1434425</v>
      </c>
      <c r="D2877" s="98" t="s">
        <v>999</v>
      </c>
      <c r="E2877" s="98"/>
      <c r="F2877" s="100">
        <v>1095</v>
      </c>
      <c r="G2877" s="101" t="s">
        <v>1000</v>
      </c>
    </row>
    <row r="2878" spans="2:7">
      <c r="B2878" s="98" t="s">
        <v>993</v>
      </c>
      <c r="C2878" s="98" t="s">
        <v>993</v>
      </c>
      <c r="D2878" s="98" t="s">
        <v>993</v>
      </c>
      <c r="E2878" s="102" t="s">
        <v>993</v>
      </c>
      <c r="F2878" s="98" t="s">
        <v>993</v>
      </c>
      <c r="G2878" s="98" t="s">
        <v>993</v>
      </c>
    </row>
    <row r="2879" spans="2:7" ht="18" customHeight="1">
      <c r="B2879" s="198" t="s">
        <v>1110</v>
      </c>
      <c r="C2879" s="199"/>
      <c r="D2879" s="199"/>
      <c r="E2879" s="199"/>
      <c r="F2879" s="199"/>
      <c r="G2879" s="200"/>
    </row>
    <row r="2880" spans="2:7">
      <c r="B2880" s="98" t="s">
        <v>993</v>
      </c>
      <c r="C2880" s="99" t="s">
        <v>994</v>
      </c>
      <c r="D2880" s="99" t="s">
        <v>995</v>
      </c>
      <c r="E2880" s="99" t="s">
        <v>996</v>
      </c>
      <c r="F2880" s="99" t="s">
        <v>997</v>
      </c>
      <c r="G2880" s="99" t="s">
        <v>998</v>
      </c>
    </row>
    <row r="2881" spans="2:7">
      <c r="B2881" s="98" t="s">
        <v>993</v>
      </c>
      <c r="C2881" s="98">
        <v>1396320</v>
      </c>
      <c r="D2881" s="98" t="s">
        <v>999</v>
      </c>
      <c r="E2881" s="98"/>
      <c r="F2881" s="100">
        <v>875</v>
      </c>
      <c r="G2881" s="101" t="s">
        <v>1000</v>
      </c>
    </row>
    <row r="2882" spans="2:7">
      <c r="B2882" s="98" t="s">
        <v>993</v>
      </c>
      <c r="C2882" s="98">
        <v>1396298</v>
      </c>
      <c r="D2882" s="98" t="s">
        <v>999</v>
      </c>
      <c r="E2882" s="98"/>
      <c r="F2882" s="100">
        <v>1474</v>
      </c>
      <c r="G2882" s="101" t="s">
        <v>1000</v>
      </c>
    </row>
    <row r="2883" spans="2:7">
      <c r="B2883" s="98" t="s">
        <v>993</v>
      </c>
      <c r="C2883" s="98">
        <v>1404577</v>
      </c>
      <c r="D2883" s="98" t="s">
        <v>999</v>
      </c>
      <c r="E2883" s="98"/>
      <c r="F2883" s="100">
        <v>178</v>
      </c>
      <c r="G2883" s="101" t="s">
        <v>1000</v>
      </c>
    </row>
    <row r="2884" spans="2:7">
      <c r="B2884" s="98" t="s">
        <v>993</v>
      </c>
      <c r="C2884" s="98">
        <v>1414762</v>
      </c>
      <c r="D2884" s="98" t="s">
        <v>1009</v>
      </c>
      <c r="E2884" s="98" t="s">
        <v>1010</v>
      </c>
      <c r="F2884" s="100">
        <v>42000</v>
      </c>
      <c r="G2884" s="101" t="s">
        <v>1000</v>
      </c>
    </row>
    <row r="2885" spans="2:7">
      <c r="B2885" s="98" t="s">
        <v>993</v>
      </c>
      <c r="C2885" s="98">
        <v>1427782</v>
      </c>
      <c r="D2885" s="98" t="s">
        <v>1009</v>
      </c>
      <c r="E2885" s="98" t="s">
        <v>1010</v>
      </c>
      <c r="F2885" s="100">
        <v>17657</v>
      </c>
      <c r="G2885" s="101" t="s">
        <v>1000</v>
      </c>
    </row>
    <row r="2886" spans="2:7">
      <c r="B2886" s="98" t="s">
        <v>993</v>
      </c>
      <c r="C2886" s="98">
        <v>1426540</v>
      </c>
      <c r="D2886" s="98" t="s">
        <v>1009</v>
      </c>
      <c r="E2886" s="98" t="s">
        <v>1010</v>
      </c>
      <c r="F2886" s="100">
        <v>9757</v>
      </c>
      <c r="G2886" s="101" t="s">
        <v>1000</v>
      </c>
    </row>
    <row r="2887" spans="2:7">
      <c r="B2887" s="98" t="s">
        <v>993</v>
      </c>
      <c r="C2887" s="98">
        <v>1431515</v>
      </c>
      <c r="D2887" s="98" t="s">
        <v>1009</v>
      </c>
      <c r="E2887" s="98" t="s">
        <v>1010</v>
      </c>
      <c r="F2887" s="100">
        <v>8111</v>
      </c>
      <c r="G2887" s="101" t="s">
        <v>1000</v>
      </c>
    </row>
    <row r="2888" spans="2:7">
      <c r="B2888" s="98" t="s">
        <v>993</v>
      </c>
      <c r="C2888" s="98">
        <v>1431649</v>
      </c>
      <c r="D2888" s="98" t="s">
        <v>1009</v>
      </c>
      <c r="E2888" s="98" t="s">
        <v>1010</v>
      </c>
      <c r="F2888" s="100">
        <v>4474</v>
      </c>
      <c r="G2888" s="101" t="s">
        <v>1000</v>
      </c>
    </row>
    <row r="2889" spans="2:7">
      <c r="B2889" s="98" t="s">
        <v>993</v>
      </c>
      <c r="C2889" s="98">
        <v>1442097</v>
      </c>
      <c r="D2889" s="98" t="s">
        <v>1009</v>
      </c>
      <c r="E2889" s="98" t="s">
        <v>1010</v>
      </c>
      <c r="F2889" s="100">
        <v>1473</v>
      </c>
      <c r="G2889" s="101" t="s">
        <v>1000</v>
      </c>
    </row>
    <row r="2890" spans="2:7">
      <c r="B2890" s="98" t="s">
        <v>993</v>
      </c>
      <c r="C2890" s="98">
        <v>1436769</v>
      </c>
      <c r="D2890" s="98" t="s">
        <v>1009</v>
      </c>
      <c r="E2890" s="98" t="s">
        <v>1010</v>
      </c>
      <c r="F2890" s="100">
        <v>8014</v>
      </c>
      <c r="G2890" s="101" t="s">
        <v>1000</v>
      </c>
    </row>
    <row r="2891" spans="2:7">
      <c r="B2891" s="98" t="s">
        <v>993</v>
      </c>
      <c r="C2891" s="98">
        <v>1434556</v>
      </c>
      <c r="D2891" s="98" t="s">
        <v>1009</v>
      </c>
      <c r="E2891" s="98" t="s">
        <v>1010</v>
      </c>
      <c r="F2891" s="100">
        <v>48183</v>
      </c>
      <c r="G2891" s="101" t="s">
        <v>1000</v>
      </c>
    </row>
    <row r="2892" spans="2:7">
      <c r="B2892" s="98" t="s">
        <v>993</v>
      </c>
      <c r="C2892" s="98">
        <v>1434389</v>
      </c>
      <c r="D2892" s="98" t="s">
        <v>1009</v>
      </c>
      <c r="E2892" s="98" t="s">
        <v>1036</v>
      </c>
      <c r="F2892" s="100">
        <v>5430</v>
      </c>
      <c r="G2892" s="101" t="s">
        <v>1000</v>
      </c>
    </row>
    <row r="2893" spans="2:7">
      <c r="B2893" s="98" t="s">
        <v>993</v>
      </c>
      <c r="C2893" s="98">
        <v>1462201</v>
      </c>
      <c r="D2893" s="98" t="s">
        <v>1009</v>
      </c>
      <c r="E2893" s="98" t="s">
        <v>1010</v>
      </c>
      <c r="F2893" s="100">
        <v>12487</v>
      </c>
      <c r="G2893" s="101" t="s">
        <v>1000</v>
      </c>
    </row>
    <row r="2894" spans="2:7">
      <c r="B2894" s="98" t="s">
        <v>993</v>
      </c>
      <c r="C2894" s="98">
        <v>1449893</v>
      </c>
      <c r="D2894" s="98" t="s">
        <v>1009</v>
      </c>
      <c r="E2894" s="98" t="s">
        <v>1010</v>
      </c>
      <c r="F2894" s="100">
        <v>4189</v>
      </c>
      <c r="G2894" s="101" t="s">
        <v>1000</v>
      </c>
    </row>
    <row r="2895" spans="2:7">
      <c r="B2895" s="98" t="s">
        <v>993</v>
      </c>
      <c r="C2895" s="98">
        <v>1447296</v>
      </c>
      <c r="D2895" s="98" t="s">
        <v>1009</v>
      </c>
      <c r="E2895" s="98" t="s">
        <v>1010</v>
      </c>
      <c r="F2895" s="100">
        <v>13661</v>
      </c>
      <c r="G2895" s="101" t="s">
        <v>1000</v>
      </c>
    </row>
    <row r="2896" spans="2:7">
      <c r="B2896" s="98" t="s">
        <v>993</v>
      </c>
      <c r="C2896" s="98">
        <v>1452636</v>
      </c>
      <c r="D2896" s="98" t="s">
        <v>1009</v>
      </c>
      <c r="E2896" s="98" t="s">
        <v>1010</v>
      </c>
      <c r="F2896" s="100">
        <v>13812</v>
      </c>
      <c r="G2896" s="101" t="s">
        <v>1000</v>
      </c>
    </row>
    <row r="2897" spans="2:7">
      <c r="B2897" s="98" t="s">
        <v>993</v>
      </c>
      <c r="C2897" s="98">
        <v>1452610</v>
      </c>
      <c r="D2897" s="98" t="s">
        <v>1009</v>
      </c>
      <c r="E2897" s="98" t="s">
        <v>1010</v>
      </c>
      <c r="F2897" s="100">
        <v>16135</v>
      </c>
      <c r="G2897" s="101" t="s">
        <v>1000</v>
      </c>
    </row>
    <row r="2898" spans="2:7">
      <c r="B2898" s="98" t="s">
        <v>993</v>
      </c>
      <c r="C2898" s="98">
        <v>1454686</v>
      </c>
      <c r="D2898" s="98" t="s">
        <v>1009</v>
      </c>
      <c r="E2898" s="98" t="s">
        <v>1010</v>
      </c>
      <c r="F2898" s="100">
        <v>7624</v>
      </c>
      <c r="G2898" s="101" t="s">
        <v>1000</v>
      </c>
    </row>
    <row r="2899" spans="2:7">
      <c r="B2899" s="98" t="s">
        <v>993</v>
      </c>
      <c r="C2899" s="98" t="s">
        <v>993</v>
      </c>
      <c r="D2899" s="98" t="s">
        <v>993</v>
      </c>
      <c r="E2899" s="102" t="s">
        <v>993</v>
      </c>
      <c r="F2899" s="98" t="s">
        <v>993</v>
      </c>
      <c r="G2899" s="98" t="s">
        <v>993</v>
      </c>
    </row>
    <row r="2900" spans="2:7" ht="18" customHeight="1">
      <c r="B2900" s="198" t="s">
        <v>1111</v>
      </c>
      <c r="C2900" s="199"/>
      <c r="D2900" s="199"/>
      <c r="E2900" s="199"/>
      <c r="F2900" s="199"/>
      <c r="G2900" s="200"/>
    </row>
    <row r="2901" spans="2:7">
      <c r="B2901" s="98" t="s">
        <v>993</v>
      </c>
      <c r="C2901" s="99" t="s">
        <v>994</v>
      </c>
      <c r="D2901" s="99" t="s">
        <v>995</v>
      </c>
      <c r="E2901" s="99" t="s">
        <v>996</v>
      </c>
      <c r="F2901" s="99" t="s">
        <v>997</v>
      </c>
      <c r="G2901" s="99" t="s">
        <v>998</v>
      </c>
    </row>
    <row r="2902" spans="2:7">
      <c r="B2902" s="98" t="s">
        <v>993</v>
      </c>
      <c r="C2902" s="98">
        <v>1402857</v>
      </c>
      <c r="D2902" s="98" t="s">
        <v>999</v>
      </c>
      <c r="E2902" s="98"/>
      <c r="F2902" s="100">
        <v>5000</v>
      </c>
      <c r="G2902" s="101" t="s">
        <v>1100</v>
      </c>
    </row>
    <row r="2903" spans="2:7">
      <c r="B2903" s="98" t="s">
        <v>993</v>
      </c>
      <c r="C2903" s="98">
        <v>1402858</v>
      </c>
      <c r="D2903" s="98" t="s">
        <v>999</v>
      </c>
      <c r="E2903" s="98"/>
      <c r="F2903" s="100">
        <v>5000</v>
      </c>
      <c r="G2903" s="101" t="s">
        <v>1100</v>
      </c>
    </row>
    <row r="2904" spans="2:7">
      <c r="B2904" s="98" t="s">
        <v>993</v>
      </c>
      <c r="C2904" s="98">
        <v>1402859</v>
      </c>
      <c r="D2904" s="98" t="s">
        <v>999</v>
      </c>
      <c r="E2904" s="98"/>
      <c r="F2904" s="100">
        <v>10000</v>
      </c>
      <c r="G2904" s="101" t="s">
        <v>1100</v>
      </c>
    </row>
    <row r="2905" spans="2:7">
      <c r="B2905" s="98" t="s">
        <v>993</v>
      </c>
      <c r="C2905" s="98" t="s">
        <v>993</v>
      </c>
      <c r="D2905" s="98" t="s">
        <v>993</v>
      </c>
      <c r="E2905" s="102" t="s">
        <v>993</v>
      </c>
      <c r="F2905" s="98" t="s">
        <v>993</v>
      </c>
      <c r="G2905" s="98" t="s">
        <v>993</v>
      </c>
    </row>
    <row r="2906" spans="2:7" ht="18" customHeight="1">
      <c r="B2906" s="198" t="s">
        <v>1112</v>
      </c>
      <c r="C2906" s="199"/>
      <c r="D2906" s="199"/>
      <c r="E2906" s="199"/>
      <c r="F2906" s="199"/>
      <c r="G2906" s="200"/>
    </row>
    <row r="2907" spans="2:7">
      <c r="B2907" s="98" t="s">
        <v>993</v>
      </c>
      <c r="C2907" s="99" t="s">
        <v>994</v>
      </c>
      <c r="D2907" s="99" t="s">
        <v>995</v>
      </c>
      <c r="E2907" s="99" t="s">
        <v>996</v>
      </c>
      <c r="F2907" s="99" t="s">
        <v>997</v>
      </c>
      <c r="G2907" s="99" t="s">
        <v>998</v>
      </c>
    </row>
    <row r="2908" spans="2:7">
      <c r="B2908" s="98" t="s">
        <v>993</v>
      </c>
      <c r="C2908" s="98">
        <v>1403076</v>
      </c>
      <c r="D2908" s="98" t="s">
        <v>1009</v>
      </c>
      <c r="E2908" s="98" t="s">
        <v>1010</v>
      </c>
      <c r="F2908" s="100">
        <v>20000</v>
      </c>
      <c r="G2908" s="101" t="s">
        <v>1094</v>
      </c>
    </row>
    <row r="2909" spans="2:7">
      <c r="B2909" s="98" t="s">
        <v>993</v>
      </c>
      <c r="C2909" s="98">
        <v>1403097</v>
      </c>
      <c r="D2909" s="98" t="s">
        <v>999</v>
      </c>
      <c r="E2909" s="98"/>
      <c r="F2909" s="100">
        <v>1606</v>
      </c>
      <c r="G2909" s="101" t="s">
        <v>1094</v>
      </c>
    </row>
    <row r="2910" spans="2:7">
      <c r="B2910" s="98" t="s">
        <v>993</v>
      </c>
      <c r="C2910" s="98">
        <v>1403147</v>
      </c>
      <c r="D2910" s="98" t="s">
        <v>1009</v>
      </c>
      <c r="E2910" s="98" t="s">
        <v>1010</v>
      </c>
      <c r="F2910" s="100">
        <v>1500</v>
      </c>
      <c r="G2910" s="101" t="s">
        <v>1000</v>
      </c>
    </row>
    <row r="2911" spans="2:7">
      <c r="B2911" s="98" t="s">
        <v>993</v>
      </c>
      <c r="C2911" s="98">
        <v>1403188</v>
      </c>
      <c r="D2911" s="98" t="s">
        <v>1009</v>
      </c>
      <c r="E2911" s="98" t="s">
        <v>1010</v>
      </c>
      <c r="F2911" s="100">
        <v>19949</v>
      </c>
      <c r="G2911" s="101" t="s">
        <v>1000</v>
      </c>
    </row>
    <row r="2912" spans="2:7">
      <c r="B2912" s="98" t="s">
        <v>993</v>
      </c>
      <c r="C2912" s="98">
        <v>1411948</v>
      </c>
      <c r="D2912" s="98" t="s">
        <v>999</v>
      </c>
      <c r="E2912" s="98"/>
      <c r="F2912" s="100">
        <v>1000.17</v>
      </c>
      <c r="G2912" s="101" t="s">
        <v>1000</v>
      </c>
    </row>
    <row r="2913" spans="2:7">
      <c r="B2913" s="98" t="s">
        <v>993</v>
      </c>
      <c r="C2913" s="98">
        <v>1458384</v>
      </c>
      <c r="D2913" s="98" t="s">
        <v>999</v>
      </c>
      <c r="E2913" s="98"/>
      <c r="F2913" s="100">
        <v>3260</v>
      </c>
      <c r="G2913" s="101" t="s">
        <v>1000</v>
      </c>
    </row>
    <row r="2914" spans="2:7">
      <c r="B2914" s="98" t="s">
        <v>993</v>
      </c>
      <c r="C2914" s="98">
        <v>1458385</v>
      </c>
      <c r="D2914" s="98" t="s">
        <v>999</v>
      </c>
      <c r="E2914" s="98"/>
      <c r="F2914" s="100">
        <v>450</v>
      </c>
      <c r="G2914" s="101" t="s">
        <v>1000</v>
      </c>
    </row>
    <row r="2915" spans="2:7">
      <c r="B2915" s="98" t="s">
        <v>993</v>
      </c>
      <c r="C2915" s="98">
        <v>1462169</v>
      </c>
      <c r="D2915" s="98" t="s">
        <v>1009</v>
      </c>
      <c r="E2915" s="98" t="s">
        <v>1010</v>
      </c>
      <c r="F2915" s="100">
        <v>24842</v>
      </c>
      <c r="G2915" s="101" t="s">
        <v>1000</v>
      </c>
    </row>
    <row r="2916" spans="2:7">
      <c r="B2916" s="98" t="s">
        <v>993</v>
      </c>
      <c r="C2916" s="98">
        <v>1459214</v>
      </c>
      <c r="D2916" s="98" t="s">
        <v>1009</v>
      </c>
      <c r="E2916" s="98" t="s">
        <v>1010</v>
      </c>
      <c r="F2916" s="100">
        <v>14000</v>
      </c>
      <c r="G2916" s="101" t="s">
        <v>1000</v>
      </c>
    </row>
    <row r="2917" spans="2:7">
      <c r="B2917" s="98" t="s">
        <v>993</v>
      </c>
      <c r="C2917" s="98">
        <v>1466725</v>
      </c>
      <c r="D2917" s="98" t="s">
        <v>1009</v>
      </c>
      <c r="E2917" s="98" t="s">
        <v>1010</v>
      </c>
      <c r="F2917" s="100">
        <v>8000</v>
      </c>
      <c r="G2917" s="101" t="s">
        <v>1000</v>
      </c>
    </row>
    <row r="2918" spans="2:7">
      <c r="B2918" s="98" t="s">
        <v>993</v>
      </c>
      <c r="C2918" s="98">
        <v>1464236</v>
      </c>
      <c r="D2918" s="98" t="s">
        <v>1009</v>
      </c>
      <c r="E2918" s="98" t="s">
        <v>1010</v>
      </c>
      <c r="F2918" s="100">
        <v>5000</v>
      </c>
      <c r="G2918" s="101" t="s">
        <v>1000</v>
      </c>
    </row>
    <row r="2919" spans="2:7">
      <c r="B2919" s="98" t="s">
        <v>993</v>
      </c>
      <c r="C2919" s="98">
        <v>1434051</v>
      </c>
      <c r="D2919" s="98" t="s">
        <v>999</v>
      </c>
      <c r="E2919" s="98"/>
      <c r="F2919" s="100">
        <v>6180</v>
      </c>
      <c r="G2919" s="101" t="s">
        <v>1094</v>
      </c>
    </row>
    <row r="2920" spans="2:7">
      <c r="B2920" s="98" t="s">
        <v>993</v>
      </c>
      <c r="C2920" s="98">
        <v>1427007</v>
      </c>
      <c r="D2920" s="98" t="s">
        <v>1009</v>
      </c>
      <c r="E2920" s="98" t="s">
        <v>1010</v>
      </c>
      <c r="F2920" s="100">
        <v>7000</v>
      </c>
      <c r="G2920" s="101" t="s">
        <v>1094</v>
      </c>
    </row>
    <row r="2921" spans="2:7">
      <c r="B2921" s="98" t="s">
        <v>993</v>
      </c>
      <c r="C2921" s="98" t="s">
        <v>993</v>
      </c>
      <c r="D2921" s="98" t="s">
        <v>993</v>
      </c>
      <c r="E2921" s="102" t="s">
        <v>993</v>
      </c>
      <c r="F2921" s="98" t="s">
        <v>993</v>
      </c>
      <c r="G2921" s="98" t="s">
        <v>993</v>
      </c>
    </row>
    <row r="2922" spans="2:7" ht="18" customHeight="1">
      <c r="B2922" s="198" t="s">
        <v>1113</v>
      </c>
      <c r="C2922" s="199"/>
      <c r="D2922" s="199"/>
      <c r="E2922" s="199"/>
      <c r="F2922" s="199"/>
      <c r="G2922" s="200"/>
    </row>
    <row r="2923" spans="2:7">
      <c r="B2923" s="98" t="s">
        <v>993</v>
      </c>
      <c r="C2923" s="99" t="s">
        <v>994</v>
      </c>
      <c r="D2923" s="99" t="s">
        <v>995</v>
      </c>
      <c r="E2923" s="99" t="s">
        <v>996</v>
      </c>
      <c r="F2923" s="99" t="s">
        <v>997</v>
      </c>
      <c r="G2923" s="99" t="s">
        <v>998</v>
      </c>
    </row>
    <row r="2924" spans="2:7">
      <c r="B2924" s="98" t="s">
        <v>993</v>
      </c>
      <c r="C2924" s="98">
        <v>1426257</v>
      </c>
      <c r="D2924" s="98" t="s">
        <v>999</v>
      </c>
      <c r="E2924" s="98"/>
      <c r="F2924" s="100">
        <v>590</v>
      </c>
      <c r="G2924" s="101" t="s">
        <v>1025</v>
      </c>
    </row>
    <row r="2925" spans="2:7">
      <c r="B2925" s="98" t="s">
        <v>993</v>
      </c>
      <c r="C2925" s="98">
        <v>1426258</v>
      </c>
      <c r="D2925" s="98" t="s">
        <v>999</v>
      </c>
      <c r="E2925" s="98"/>
      <c r="F2925" s="100">
        <v>1009</v>
      </c>
      <c r="G2925" s="101" t="s">
        <v>1025</v>
      </c>
    </row>
    <row r="2926" spans="2:7">
      <c r="B2926" s="98" t="s">
        <v>993</v>
      </c>
      <c r="C2926" s="98">
        <v>1426255</v>
      </c>
      <c r="D2926" s="98" t="s">
        <v>999</v>
      </c>
      <c r="E2926" s="98"/>
      <c r="F2926" s="100">
        <v>1850</v>
      </c>
      <c r="G2926" s="101" t="s">
        <v>1025</v>
      </c>
    </row>
    <row r="2927" spans="2:7">
      <c r="B2927" s="98" t="s">
        <v>993</v>
      </c>
      <c r="C2927" s="98">
        <v>1426238</v>
      </c>
      <c r="D2927" s="98" t="s">
        <v>999</v>
      </c>
      <c r="E2927" s="98"/>
      <c r="F2927" s="100">
        <v>5701.82</v>
      </c>
      <c r="G2927" s="101" t="s">
        <v>1025</v>
      </c>
    </row>
    <row r="2928" spans="2:7">
      <c r="B2928" s="98" t="s">
        <v>993</v>
      </c>
      <c r="C2928" s="98">
        <v>1426239</v>
      </c>
      <c r="D2928" s="98" t="s">
        <v>999</v>
      </c>
      <c r="E2928" s="98"/>
      <c r="F2928" s="100">
        <v>15000</v>
      </c>
      <c r="G2928" s="101" t="s">
        <v>1025</v>
      </c>
    </row>
    <row r="2929" spans="2:7">
      <c r="B2929" s="98" t="s">
        <v>993</v>
      </c>
      <c r="C2929" s="98">
        <v>1426240</v>
      </c>
      <c r="D2929" s="98" t="s">
        <v>1009</v>
      </c>
      <c r="E2929" s="98" t="s">
        <v>1010</v>
      </c>
      <c r="F2929" s="100">
        <v>27851</v>
      </c>
      <c r="G2929" s="101" t="s">
        <v>1025</v>
      </c>
    </row>
    <row r="2930" spans="2:7">
      <c r="B2930" s="98" t="s">
        <v>993</v>
      </c>
      <c r="C2930" s="98">
        <v>1445678</v>
      </c>
      <c r="D2930" s="98" t="s">
        <v>999</v>
      </c>
      <c r="E2930" s="98"/>
      <c r="F2930" s="100">
        <v>1175</v>
      </c>
      <c r="G2930" s="101" t="s">
        <v>1000</v>
      </c>
    </row>
    <row r="2931" spans="2:7">
      <c r="B2931" s="98" t="s">
        <v>993</v>
      </c>
      <c r="C2931" s="98">
        <v>1446092</v>
      </c>
      <c r="D2931" s="98" t="s">
        <v>999</v>
      </c>
      <c r="E2931" s="98"/>
      <c r="F2931" s="100">
        <v>44550</v>
      </c>
      <c r="G2931" s="101" t="s">
        <v>1099</v>
      </c>
    </row>
    <row r="2932" spans="2:7">
      <c r="B2932" s="98" t="s">
        <v>993</v>
      </c>
      <c r="C2932" s="98">
        <v>1446093</v>
      </c>
      <c r="D2932" s="98" t="s">
        <v>999</v>
      </c>
      <c r="E2932" s="98"/>
      <c r="F2932" s="100">
        <v>8000</v>
      </c>
      <c r="G2932" s="101" t="s">
        <v>1099</v>
      </c>
    </row>
    <row r="2933" spans="2:7">
      <c r="B2933" s="98" t="s">
        <v>993</v>
      </c>
      <c r="C2933" s="98">
        <v>1446094</v>
      </c>
      <c r="D2933" s="98" t="s">
        <v>999</v>
      </c>
      <c r="E2933" s="98"/>
      <c r="F2933" s="100">
        <v>6000</v>
      </c>
      <c r="G2933" s="101" t="s">
        <v>1099</v>
      </c>
    </row>
    <row r="2934" spans="2:7">
      <c r="B2934" s="98" t="s">
        <v>993</v>
      </c>
      <c r="C2934" s="98">
        <v>1460616</v>
      </c>
      <c r="D2934" s="98" t="s">
        <v>999</v>
      </c>
      <c r="E2934" s="98"/>
      <c r="F2934" s="100">
        <v>44405</v>
      </c>
      <c r="G2934" s="101" t="s">
        <v>1025</v>
      </c>
    </row>
    <row r="2935" spans="2:7">
      <c r="B2935" s="98" t="s">
        <v>993</v>
      </c>
      <c r="C2935" s="98">
        <v>1460617</v>
      </c>
      <c r="D2935" s="98" t="s">
        <v>999</v>
      </c>
      <c r="E2935" s="98"/>
      <c r="F2935" s="100">
        <v>15795</v>
      </c>
      <c r="G2935" s="101" t="s">
        <v>1025</v>
      </c>
    </row>
    <row r="2936" spans="2:7">
      <c r="B2936" s="98" t="s">
        <v>993</v>
      </c>
      <c r="C2936" s="98">
        <v>1460618</v>
      </c>
      <c r="D2936" s="98" t="s">
        <v>999</v>
      </c>
      <c r="E2936" s="98"/>
      <c r="F2936" s="100">
        <v>36400</v>
      </c>
      <c r="G2936" s="101" t="s">
        <v>1025</v>
      </c>
    </row>
    <row r="2937" spans="2:7">
      <c r="B2937" s="98" t="s">
        <v>993</v>
      </c>
      <c r="C2937" s="98">
        <v>1460619</v>
      </c>
      <c r="D2937" s="98" t="s">
        <v>999</v>
      </c>
      <c r="E2937" s="98"/>
      <c r="F2937" s="100">
        <v>100</v>
      </c>
      <c r="G2937" s="101" t="s">
        <v>1025</v>
      </c>
    </row>
    <row r="2938" spans="2:7">
      <c r="B2938" s="98" t="s">
        <v>993</v>
      </c>
      <c r="C2938" s="98">
        <v>1460620</v>
      </c>
      <c r="D2938" s="98" t="s">
        <v>999</v>
      </c>
      <c r="E2938" s="98"/>
      <c r="F2938" s="100">
        <v>33</v>
      </c>
      <c r="G2938" s="101" t="s">
        <v>1025</v>
      </c>
    </row>
    <row r="2939" spans="2:7">
      <c r="B2939" s="98" t="s">
        <v>993</v>
      </c>
      <c r="C2939" s="98">
        <v>1460646</v>
      </c>
      <c r="D2939" s="98" t="s">
        <v>999</v>
      </c>
      <c r="E2939" s="98"/>
      <c r="F2939" s="100">
        <v>30000</v>
      </c>
      <c r="G2939" s="101" t="s">
        <v>1025</v>
      </c>
    </row>
    <row r="2940" spans="2:7">
      <c r="B2940" s="98" t="s">
        <v>993</v>
      </c>
      <c r="C2940" s="98">
        <v>1460643</v>
      </c>
      <c r="D2940" s="98" t="s">
        <v>999</v>
      </c>
      <c r="E2940" s="98"/>
      <c r="F2940" s="100">
        <v>11013</v>
      </c>
      <c r="G2940" s="101" t="s">
        <v>1025</v>
      </c>
    </row>
    <row r="2941" spans="2:7">
      <c r="B2941" s="98" t="s">
        <v>993</v>
      </c>
      <c r="C2941" s="98">
        <v>1460644</v>
      </c>
      <c r="D2941" s="98" t="s">
        <v>999</v>
      </c>
      <c r="E2941" s="98"/>
      <c r="F2941" s="100">
        <v>67.33</v>
      </c>
      <c r="G2941" s="101" t="s">
        <v>1025</v>
      </c>
    </row>
    <row r="2942" spans="2:7">
      <c r="B2942" s="98" t="s">
        <v>993</v>
      </c>
      <c r="C2942" s="98">
        <v>1460627</v>
      </c>
      <c r="D2942" s="98" t="s">
        <v>999</v>
      </c>
      <c r="E2942" s="98"/>
      <c r="F2942" s="100">
        <v>24200</v>
      </c>
      <c r="G2942" s="101" t="s">
        <v>1025</v>
      </c>
    </row>
    <row r="2943" spans="2:7">
      <c r="B2943" s="98" t="s">
        <v>993</v>
      </c>
      <c r="C2943" s="98">
        <v>1460605</v>
      </c>
      <c r="D2943" s="98" t="s">
        <v>999</v>
      </c>
      <c r="E2943" s="98"/>
      <c r="F2943" s="100">
        <v>63140</v>
      </c>
      <c r="G2943" s="101" t="s">
        <v>1114</v>
      </c>
    </row>
    <row r="2944" spans="2:7">
      <c r="B2944" s="98" t="s">
        <v>993</v>
      </c>
      <c r="C2944" s="98">
        <v>1460606</v>
      </c>
      <c r="D2944" s="98" t="s">
        <v>999</v>
      </c>
      <c r="E2944" s="98"/>
      <c r="F2944" s="100">
        <v>20000</v>
      </c>
      <c r="G2944" s="101" t="s">
        <v>1114</v>
      </c>
    </row>
    <row r="2945" spans="2:7">
      <c r="B2945" s="98" t="s">
        <v>993</v>
      </c>
      <c r="C2945" s="98">
        <v>1460607</v>
      </c>
      <c r="D2945" s="98" t="s">
        <v>999</v>
      </c>
      <c r="E2945" s="98"/>
      <c r="F2945" s="100">
        <v>5300</v>
      </c>
      <c r="G2945" s="101" t="s">
        <v>1114</v>
      </c>
    </row>
    <row r="2946" spans="2:7">
      <c r="B2946" s="98" t="s">
        <v>993</v>
      </c>
      <c r="C2946" s="98">
        <v>1460608</v>
      </c>
      <c r="D2946" s="98" t="s">
        <v>999</v>
      </c>
      <c r="E2946" s="98"/>
      <c r="F2946" s="100">
        <v>4500</v>
      </c>
      <c r="G2946" s="101" t="s">
        <v>1114</v>
      </c>
    </row>
    <row r="2947" spans="2:7">
      <c r="B2947" s="98" t="s">
        <v>993</v>
      </c>
      <c r="C2947" s="98">
        <v>1460609</v>
      </c>
      <c r="D2947" s="98" t="s">
        <v>999</v>
      </c>
      <c r="E2947" s="98"/>
      <c r="F2947" s="100">
        <v>127</v>
      </c>
      <c r="G2947" s="101" t="s">
        <v>1114</v>
      </c>
    </row>
    <row r="2948" spans="2:7">
      <c r="B2948" s="98" t="s">
        <v>993</v>
      </c>
      <c r="C2948" s="98">
        <v>1460610</v>
      </c>
      <c r="D2948" s="98" t="s">
        <v>999</v>
      </c>
      <c r="E2948" s="98"/>
      <c r="F2948" s="100">
        <v>80000</v>
      </c>
      <c r="G2948" s="101" t="s">
        <v>1114</v>
      </c>
    </row>
    <row r="2949" spans="2:7">
      <c r="B2949" s="98" t="s">
        <v>993</v>
      </c>
      <c r="C2949" s="98">
        <v>1402857</v>
      </c>
      <c r="D2949" s="98" t="s">
        <v>999</v>
      </c>
      <c r="E2949" s="98"/>
      <c r="F2949" s="100">
        <v>5000</v>
      </c>
      <c r="G2949" s="101" t="s">
        <v>1100</v>
      </c>
    </row>
    <row r="2950" spans="2:7">
      <c r="B2950" s="98" t="s">
        <v>993</v>
      </c>
      <c r="C2950" s="98">
        <v>1402858</v>
      </c>
      <c r="D2950" s="98" t="s">
        <v>999</v>
      </c>
      <c r="E2950" s="98"/>
      <c r="F2950" s="100">
        <v>5000</v>
      </c>
      <c r="G2950" s="101" t="s">
        <v>1100</v>
      </c>
    </row>
    <row r="2951" spans="2:7">
      <c r="B2951" s="98" t="s">
        <v>993</v>
      </c>
      <c r="C2951" s="98">
        <v>1402859</v>
      </c>
      <c r="D2951" s="98" t="s">
        <v>999</v>
      </c>
      <c r="E2951" s="98"/>
      <c r="F2951" s="100">
        <v>10000</v>
      </c>
      <c r="G2951" s="101" t="s">
        <v>1100</v>
      </c>
    </row>
    <row r="2952" spans="2:7">
      <c r="B2952" s="98" t="s">
        <v>993</v>
      </c>
      <c r="C2952" s="98">
        <v>1397822</v>
      </c>
      <c r="D2952" s="98" t="s">
        <v>999</v>
      </c>
      <c r="E2952" s="98"/>
      <c r="F2952" s="100">
        <v>1870</v>
      </c>
      <c r="G2952" s="101" t="s">
        <v>1000</v>
      </c>
    </row>
    <row r="2953" spans="2:7">
      <c r="B2953" s="98" t="s">
        <v>993</v>
      </c>
      <c r="C2953" s="98" t="s">
        <v>993</v>
      </c>
      <c r="D2953" s="98" t="s">
        <v>993</v>
      </c>
      <c r="E2953" s="102" t="s">
        <v>993</v>
      </c>
      <c r="F2953" s="98" t="s">
        <v>993</v>
      </c>
      <c r="G2953" s="98" t="s">
        <v>993</v>
      </c>
    </row>
    <row r="2954" spans="2:7" ht="18" customHeight="1">
      <c r="B2954" s="198" t="s">
        <v>1115</v>
      </c>
      <c r="C2954" s="199"/>
      <c r="D2954" s="199"/>
      <c r="E2954" s="199"/>
      <c r="F2954" s="199"/>
      <c r="G2954" s="200"/>
    </row>
    <row r="2955" spans="2:7">
      <c r="B2955" s="98" t="s">
        <v>993</v>
      </c>
      <c r="C2955" s="99" t="s">
        <v>994</v>
      </c>
      <c r="D2955" s="99" t="s">
        <v>995</v>
      </c>
      <c r="E2955" s="99" t="s">
        <v>996</v>
      </c>
      <c r="F2955" s="99" t="s">
        <v>997</v>
      </c>
      <c r="G2955" s="99" t="s">
        <v>998</v>
      </c>
    </row>
    <row r="2956" spans="2:7">
      <c r="B2956" s="98" t="s">
        <v>993</v>
      </c>
      <c r="C2956" s="98">
        <v>1415071</v>
      </c>
      <c r="D2956" s="98" t="s">
        <v>1009</v>
      </c>
      <c r="E2956" s="98" t="s">
        <v>1010</v>
      </c>
      <c r="F2956" s="100">
        <v>8849</v>
      </c>
      <c r="G2956" s="101" t="s">
        <v>1000</v>
      </c>
    </row>
    <row r="2957" spans="2:7">
      <c r="B2957" s="98" t="s">
        <v>993</v>
      </c>
      <c r="C2957" s="98">
        <v>1420935</v>
      </c>
      <c r="D2957" s="98" t="s">
        <v>999</v>
      </c>
      <c r="E2957" s="98"/>
      <c r="F2957" s="100">
        <v>51880</v>
      </c>
      <c r="G2957" s="101" t="s">
        <v>1000</v>
      </c>
    </row>
    <row r="2958" spans="2:7">
      <c r="B2958" s="98" t="s">
        <v>993</v>
      </c>
      <c r="C2958" s="98">
        <v>1396252</v>
      </c>
      <c r="D2958" s="98" t="s">
        <v>1009</v>
      </c>
      <c r="E2958" s="98" t="s">
        <v>1010</v>
      </c>
      <c r="F2958" s="100">
        <v>40000</v>
      </c>
      <c r="G2958" s="101" t="s">
        <v>1000</v>
      </c>
    </row>
    <row r="2959" spans="2:7">
      <c r="B2959" s="98" t="s">
        <v>993</v>
      </c>
      <c r="C2959" s="98">
        <v>1466911</v>
      </c>
      <c r="D2959" s="98" t="s">
        <v>1009</v>
      </c>
      <c r="E2959" s="98" t="s">
        <v>1010</v>
      </c>
      <c r="F2959" s="100">
        <v>21025</v>
      </c>
      <c r="G2959" s="101" t="s">
        <v>1000</v>
      </c>
    </row>
    <row r="2960" spans="2:7">
      <c r="B2960" s="98" t="s">
        <v>993</v>
      </c>
      <c r="C2960" s="98">
        <v>1436677</v>
      </c>
      <c r="D2960" s="98" t="s">
        <v>999</v>
      </c>
      <c r="E2960" s="98"/>
      <c r="F2960" s="100">
        <v>3972.07</v>
      </c>
      <c r="G2960" s="101" t="s">
        <v>1000</v>
      </c>
    </row>
    <row r="2961" spans="2:7">
      <c r="B2961" s="98" t="s">
        <v>993</v>
      </c>
      <c r="C2961" s="98" t="s">
        <v>993</v>
      </c>
      <c r="D2961" s="98" t="s">
        <v>993</v>
      </c>
      <c r="E2961" s="102" t="s">
        <v>993</v>
      </c>
      <c r="F2961" s="98" t="s">
        <v>993</v>
      </c>
      <c r="G2961" s="98" t="s">
        <v>993</v>
      </c>
    </row>
    <row r="2962" spans="2:7" ht="18" customHeight="1">
      <c r="B2962" s="198" t="s">
        <v>1116</v>
      </c>
      <c r="C2962" s="199"/>
      <c r="D2962" s="199"/>
      <c r="E2962" s="199"/>
      <c r="F2962" s="199"/>
      <c r="G2962" s="200"/>
    </row>
    <row r="2963" spans="2:7">
      <c r="B2963" s="98" t="s">
        <v>993</v>
      </c>
      <c r="C2963" s="99" t="s">
        <v>994</v>
      </c>
      <c r="D2963" s="99" t="s">
        <v>995</v>
      </c>
      <c r="E2963" s="99" t="s">
        <v>996</v>
      </c>
      <c r="F2963" s="99" t="s">
        <v>997</v>
      </c>
      <c r="G2963" s="99" t="s">
        <v>998</v>
      </c>
    </row>
    <row r="2964" spans="2:7">
      <c r="B2964" s="98" t="s">
        <v>993</v>
      </c>
      <c r="C2964" s="98">
        <v>1445355</v>
      </c>
      <c r="D2964" s="98" t="s">
        <v>1009</v>
      </c>
      <c r="E2964" s="98" t="s">
        <v>1010</v>
      </c>
      <c r="F2964" s="100">
        <v>4866</v>
      </c>
      <c r="G2964" s="101" t="s">
        <v>1000</v>
      </c>
    </row>
    <row r="2965" spans="2:7">
      <c r="B2965" s="98" t="s">
        <v>993</v>
      </c>
      <c r="C2965" s="98" t="s">
        <v>993</v>
      </c>
      <c r="D2965" s="98" t="s">
        <v>993</v>
      </c>
      <c r="E2965" s="102" t="s">
        <v>993</v>
      </c>
      <c r="F2965" s="98" t="s">
        <v>993</v>
      </c>
      <c r="G2965" s="98" t="s">
        <v>993</v>
      </c>
    </row>
    <row r="2966" spans="2:7" ht="18" customHeight="1">
      <c r="B2966" s="198" t="s">
        <v>1117</v>
      </c>
      <c r="C2966" s="199"/>
      <c r="D2966" s="199"/>
      <c r="E2966" s="199"/>
      <c r="F2966" s="199"/>
      <c r="G2966" s="200"/>
    </row>
    <row r="2967" spans="2:7">
      <c r="B2967" s="98" t="s">
        <v>993</v>
      </c>
      <c r="C2967" s="99" t="s">
        <v>994</v>
      </c>
      <c r="D2967" s="99" t="s">
        <v>995</v>
      </c>
      <c r="E2967" s="99" t="s">
        <v>996</v>
      </c>
      <c r="F2967" s="99" t="s">
        <v>997</v>
      </c>
      <c r="G2967" s="99" t="s">
        <v>998</v>
      </c>
    </row>
    <row r="2968" spans="2:7">
      <c r="B2968" s="98" t="s">
        <v>993</v>
      </c>
      <c r="C2968" s="98">
        <v>1446092</v>
      </c>
      <c r="D2968" s="98" t="s">
        <v>999</v>
      </c>
      <c r="E2968" s="98"/>
      <c r="F2968" s="100">
        <v>44550</v>
      </c>
      <c r="G2968" s="101" t="s">
        <v>1099</v>
      </c>
    </row>
    <row r="2969" spans="2:7">
      <c r="B2969" s="98" t="s">
        <v>993</v>
      </c>
      <c r="C2969" s="98">
        <v>1446093</v>
      </c>
      <c r="D2969" s="98" t="s">
        <v>999</v>
      </c>
      <c r="E2969" s="98"/>
      <c r="F2969" s="100">
        <v>8000</v>
      </c>
      <c r="G2969" s="101" t="s">
        <v>1099</v>
      </c>
    </row>
    <row r="2970" spans="2:7">
      <c r="B2970" s="98" t="s">
        <v>993</v>
      </c>
      <c r="C2970" s="98">
        <v>1446094</v>
      </c>
      <c r="D2970" s="98" t="s">
        <v>999</v>
      </c>
      <c r="E2970" s="98"/>
      <c r="F2970" s="100">
        <v>6000</v>
      </c>
      <c r="G2970" s="101" t="s">
        <v>1099</v>
      </c>
    </row>
    <row r="2971" spans="2:7">
      <c r="B2971" s="98" t="s">
        <v>993</v>
      </c>
      <c r="C2971" s="98">
        <v>1426255</v>
      </c>
      <c r="D2971" s="98" t="s">
        <v>999</v>
      </c>
      <c r="E2971" s="98"/>
      <c r="F2971" s="100">
        <v>1850</v>
      </c>
      <c r="G2971" s="101" t="s">
        <v>1025</v>
      </c>
    </row>
    <row r="2972" spans="2:7">
      <c r="B2972" s="98" t="s">
        <v>993</v>
      </c>
      <c r="C2972" s="98">
        <v>1426257</v>
      </c>
      <c r="D2972" s="98" t="s">
        <v>999</v>
      </c>
      <c r="E2972" s="98"/>
      <c r="F2972" s="100">
        <v>590</v>
      </c>
      <c r="G2972" s="101" t="s">
        <v>1025</v>
      </c>
    </row>
    <row r="2973" spans="2:7">
      <c r="B2973" s="98" t="s">
        <v>993</v>
      </c>
      <c r="C2973" s="98">
        <v>1426258</v>
      </c>
      <c r="D2973" s="98" t="s">
        <v>999</v>
      </c>
      <c r="E2973" s="98"/>
      <c r="F2973" s="100">
        <v>1009</v>
      </c>
      <c r="G2973" s="101" t="s">
        <v>1025</v>
      </c>
    </row>
    <row r="2974" spans="2:7">
      <c r="B2974" s="98" t="s">
        <v>993</v>
      </c>
      <c r="C2974" s="98">
        <v>1426238</v>
      </c>
      <c r="D2974" s="98" t="s">
        <v>999</v>
      </c>
      <c r="E2974" s="98"/>
      <c r="F2974" s="100">
        <v>5701.82</v>
      </c>
      <c r="G2974" s="101" t="s">
        <v>1025</v>
      </c>
    </row>
    <row r="2975" spans="2:7">
      <c r="B2975" s="98" t="s">
        <v>993</v>
      </c>
      <c r="C2975" s="98">
        <v>1426239</v>
      </c>
      <c r="D2975" s="98" t="s">
        <v>999</v>
      </c>
      <c r="E2975" s="98"/>
      <c r="F2975" s="100">
        <v>15000</v>
      </c>
      <c r="G2975" s="101" t="s">
        <v>1025</v>
      </c>
    </row>
    <row r="2976" spans="2:7">
      <c r="B2976" s="98" t="s">
        <v>993</v>
      </c>
      <c r="C2976" s="98">
        <v>1426240</v>
      </c>
      <c r="D2976" s="98" t="s">
        <v>1009</v>
      </c>
      <c r="E2976" s="98" t="s">
        <v>1010</v>
      </c>
      <c r="F2976" s="100">
        <v>27851</v>
      </c>
      <c r="G2976" s="101" t="s">
        <v>1025</v>
      </c>
    </row>
    <row r="2977" spans="2:7">
      <c r="B2977" s="98" t="s">
        <v>993</v>
      </c>
      <c r="C2977" s="98">
        <v>1460627</v>
      </c>
      <c r="D2977" s="98" t="s">
        <v>999</v>
      </c>
      <c r="E2977" s="98"/>
      <c r="F2977" s="100">
        <v>24200</v>
      </c>
      <c r="G2977" s="101" t="s">
        <v>1025</v>
      </c>
    </row>
    <row r="2978" spans="2:7">
      <c r="B2978" s="98" t="s">
        <v>993</v>
      </c>
      <c r="C2978" s="98">
        <v>1460643</v>
      </c>
      <c r="D2978" s="98" t="s">
        <v>999</v>
      </c>
      <c r="E2978" s="98"/>
      <c r="F2978" s="100">
        <v>11013</v>
      </c>
      <c r="G2978" s="101" t="s">
        <v>1025</v>
      </c>
    </row>
    <row r="2979" spans="2:7">
      <c r="B2979" s="98" t="s">
        <v>993</v>
      </c>
      <c r="C2979" s="98">
        <v>1460644</v>
      </c>
      <c r="D2979" s="98" t="s">
        <v>999</v>
      </c>
      <c r="E2979" s="98"/>
      <c r="F2979" s="100">
        <v>67.33</v>
      </c>
      <c r="G2979" s="101" t="s">
        <v>1025</v>
      </c>
    </row>
    <row r="2980" spans="2:7">
      <c r="B2980" s="98" t="s">
        <v>993</v>
      </c>
      <c r="C2980" s="98">
        <v>1460646</v>
      </c>
      <c r="D2980" s="98" t="s">
        <v>999</v>
      </c>
      <c r="E2980" s="98"/>
      <c r="F2980" s="100">
        <v>30000</v>
      </c>
      <c r="G2980" s="101" t="s">
        <v>1025</v>
      </c>
    </row>
    <row r="2981" spans="2:7">
      <c r="B2981" s="98" t="s">
        <v>993</v>
      </c>
      <c r="C2981" s="98">
        <v>1460616</v>
      </c>
      <c r="D2981" s="98" t="s">
        <v>999</v>
      </c>
      <c r="E2981" s="98"/>
      <c r="F2981" s="100">
        <v>44405</v>
      </c>
      <c r="G2981" s="101" t="s">
        <v>1025</v>
      </c>
    </row>
    <row r="2982" spans="2:7">
      <c r="B2982" s="98" t="s">
        <v>993</v>
      </c>
      <c r="C2982" s="98">
        <v>1460617</v>
      </c>
      <c r="D2982" s="98" t="s">
        <v>999</v>
      </c>
      <c r="E2982" s="98"/>
      <c r="F2982" s="100">
        <v>15795</v>
      </c>
      <c r="G2982" s="101" t="s">
        <v>1025</v>
      </c>
    </row>
    <row r="2983" spans="2:7">
      <c r="B2983" s="98" t="s">
        <v>993</v>
      </c>
      <c r="C2983" s="98">
        <v>1460618</v>
      </c>
      <c r="D2983" s="98" t="s">
        <v>999</v>
      </c>
      <c r="E2983" s="98"/>
      <c r="F2983" s="100">
        <v>36400</v>
      </c>
      <c r="G2983" s="101" t="s">
        <v>1025</v>
      </c>
    </row>
    <row r="2984" spans="2:7">
      <c r="B2984" s="98" t="s">
        <v>993</v>
      </c>
      <c r="C2984" s="98">
        <v>1460619</v>
      </c>
      <c r="D2984" s="98" t="s">
        <v>999</v>
      </c>
      <c r="E2984" s="98"/>
      <c r="F2984" s="100">
        <v>100</v>
      </c>
      <c r="G2984" s="101" t="s">
        <v>1025</v>
      </c>
    </row>
    <row r="2985" spans="2:7">
      <c r="B2985" s="98" t="s">
        <v>993</v>
      </c>
      <c r="C2985" s="98">
        <v>1460620</v>
      </c>
      <c r="D2985" s="98" t="s">
        <v>999</v>
      </c>
      <c r="E2985" s="98"/>
      <c r="F2985" s="100">
        <v>33</v>
      </c>
      <c r="G2985" s="101" t="s">
        <v>1025</v>
      </c>
    </row>
    <row r="2986" spans="2:7">
      <c r="B2986" s="98" t="s">
        <v>993</v>
      </c>
      <c r="C2986" s="98">
        <v>1460605</v>
      </c>
      <c r="D2986" s="98" t="s">
        <v>999</v>
      </c>
      <c r="E2986" s="98"/>
      <c r="F2986" s="100">
        <v>63140</v>
      </c>
      <c r="G2986" s="101" t="s">
        <v>1025</v>
      </c>
    </row>
    <row r="2987" spans="2:7">
      <c r="B2987" s="98" t="s">
        <v>993</v>
      </c>
      <c r="C2987" s="98">
        <v>1460606</v>
      </c>
      <c r="D2987" s="98" t="s">
        <v>999</v>
      </c>
      <c r="E2987" s="98"/>
      <c r="F2987" s="100">
        <v>20000</v>
      </c>
      <c r="G2987" s="101" t="s">
        <v>1025</v>
      </c>
    </row>
    <row r="2988" spans="2:7">
      <c r="B2988" s="98" t="s">
        <v>993</v>
      </c>
      <c r="C2988" s="98">
        <v>1460607</v>
      </c>
      <c r="D2988" s="98" t="s">
        <v>999</v>
      </c>
      <c r="E2988" s="98"/>
      <c r="F2988" s="100">
        <v>5300</v>
      </c>
      <c r="G2988" s="101" t="s">
        <v>1025</v>
      </c>
    </row>
    <row r="2989" spans="2:7">
      <c r="B2989" s="98" t="s">
        <v>993</v>
      </c>
      <c r="C2989" s="98">
        <v>1460608</v>
      </c>
      <c r="D2989" s="98" t="s">
        <v>999</v>
      </c>
      <c r="E2989" s="98"/>
      <c r="F2989" s="100">
        <v>4500</v>
      </c>
      <c r="G2989" s="101" t="s">
        <v>1025</v>
      </c>
    </row>
    <row r="2990" spans="2:7">
      <c r="B2990" s="98" t="s">
        <v>993</v>
      </c>
      <c r="C2990" s="98">
        <v>1460609</v>
      </c>
      <c r="D2990" s="98" t="s">
        <v>999</v>
      </c>
      <c r="E2990" s="98"/>
      <c r="F2990" s="100">
        <v>127</v>
      </c>
      <c r="G2990" s="101" t="s">
        <v>1025</v>
      </c>
    </row>
    <row r="2991" spans="2:7">
      <c r="B2991" s="98" t="s">
        <v>993</v>
      </c>
      <c r="C2991" s="98">
        <v>1460610</v>
      </c>
      <c r="D2991" s="98" t="s">
        <v>999</v>
      </c>
      <c r="E2991" s="98"/>
      <c r="F2991" s="100">
        <v>80000</v>
      </c>
      <c r="G2991" s="101" t="s">
        <v>1025</v>
      </c>
    </row>
    <row r="2992" spans="2:7">
      <c r="B2992" s="98" t="s">
        <v>993</v>
      </c>
      <c r="C2992" s="98">
        <v>1402857</v>
      </c>
      <c r="D2992" s="98" t="s">
        <v>999</v>
      </c>
      <c r="E2992" s="98"/>
      <c r="F2992" s="100">
        <v>5000</v>
      </c>
      <c r="G2992" s="101" t="s">
        <v>1100</v>
      </c>
    </row>
    <row r="2993" spans="2:7">
      <c r="B2993" s="98" t="s">
        <v>993</v>
      </c>
      <c r="C2993" s="98">
        <v>1402858</v>
      </c>
      <c r="D2993" s="98" t="s">
        <v>999</v>
      </c>
      <c r="E2993" s="98"/>
      <c r="F2993" s="100">
        <v>5000</v>
      </c>
      <c r="G2993" s="101" t="s">
        <v>1100</v>
      </c>
    </row>
    <row r="2994" spans="2:7">
      <c r="B2994" s="98" t="s">
        <v>993</v>
      </c>
      <c r="C2994" s="98">
        <v>1402859</v>
      </c>
      <c r="D2994" s="98" t="s">
        <v>999</v>
      </c>
      <c r="E2994" s="98"/>
      <c r="F2994" s="100">
        <v>10000</v>
      </c>
      <c r="G2994" s="101" t="s">
        <v>1100</v>
      </c>
    </row>
    <row r="2995" spans="2:7">
      <c r="B2995" s="98" t="s">
        <v>993</v>
      </c>
      <c r="C2995" s="98" t="s">
        <v>993</v>
      </c>
      <c r="D2995" s="98" t="s">
        <v>993</v>
      </c>
      <c r="E2995" s="102" t="s">
        <v>993</v>
      </c>
      <c r="F2995" s="98" t="s">
        <v>993</v>
      </c>
      <c r="G2995" s="98" t="s">
        <v>993</v>
      </c>
    </row>
    <row r="2996" spans="2:7" ht="18" customHeight="1">
      <c r="B2996" s="198" t="s">
        <v>1118</v>
      </c>
      <c r="C2996" s="199"/>
      <c r="D2996" s="199"/>
      <c r="E2996" s="199"/>
      <c r="F2996" s="199"/>
      <c r="G2996" s="200"/>
    </row>
    <row r="2997" spans="2:7">
      <c r="B2997" s="98" t="s">
        <v>993</v>
      </c>
      <c r="C2997" s="99" t="s">
        <v>994</v>
      </c>
      <c r="D2997" s="99" t="s">
        <v>995</v>
      </c>
      <c r="E2997" s="99" t="s">
        <v>996</v>
      </c>
      <c r="F2997" s="99" t="s">
        <v>997</v>
      </c>
      <c r="G2997" s="99" t="s">
        <v>998</v>
      </c>
    </row>
    <row r="2998" spans="2:7">
      <c r="B2998" s="98" t="s">
        <v>993</v>
      </c>
      <c r="C2998" s="98">
        <v>1452860</v>
      </c>
      <c r="D2998" s="98" t="s">
        <v>999</v>
      </c>
      <c r="E2998" s="98"/>
      <c r="F2998" s="100">
        <v>26500</v>
      </c>
      <c r="G2998" s="101" t="s">
        <v>1000</v>
      </c>
    </row>
    <row r="2999" spans="2:7">
      <c r="B2999" s="98" t="s">
        <v>993</v>
      </c>
      <c r="C2999" s="98">
        <v>1423169</v>
      </c>
      <c r="D2999" s="98" t="s">
        <v>999</v>
      </c>
      <c r="E2999" s="98"/>
      <c r="F2999" s="100">
        <v>1340.27</v>
      </c>
      <c r="G2999" s="101" t="s">
        <v>1000</v>
      </c>
    </row>
    <row r="3000" spans="2:7">
      <c r="B3000" s="98" t="s">
        <v>993</v>
      </c>
      <c r="C3000" s="98">
        <v>1439843</v>
      </c>
      <c r="D3000" s="98" t="s">
        <v>1009</v>
      </c>
      <c r="E3000" s="98" t="s">
        <v>1010</v>
      </c>
      <c r="F3000" s="100">
        <v>23000</v>
      </c>
      <c r="G3000" s="101" t="s">
        <v>1000</v>
      </c>
    </row>
    <row r="3001" spans="2:7">
      <c r="B3001" s="98" t="s">
        <v>993</v>
      </c>
      <c r="C3001" s="98" t="s">
        <v>993</v>
      </c>
      <c r="D3001" s="98" t="s">
        <v>993</v>
      </c>
      <c r="E3001" s="102" t="s">
        <v>993</v>
      </c>
      <c r="F3001" s="98" t="s">
        <v>993</v>
      </c>
      <c r="G3001" s="98" t="s">
        <v>993</v>
      </c>
    </row>
    <row r="3002" spans="2:7" ht="18" customHeight="1">
      <c r="B3002" s="198" t="s">
        <v>1119</v>
      </c>
      <c r="C3002" s="199"/>
      <c r="D3002" s="199"/>
      <c r="E3002" s="199"/>
      <c r="F3002" s="199"/>
      <c r="G3002" s="200"/>
    </row>
    <row r="3003" spans="2:7">
      <c r="B3003" s="98" t="s">
        <v>993</v>
      </c>
      <c r="C3003" s="99" t="s">
        <v>994</v>
      </c>
      <c r="D3003" s="99" t="s">
        <v>995</v>
      </c>
      <c r="E3003" s="99" t="s">
        <v>996</v>
      </c>
      <c r="F3003" s="99" t="s">
        <v>997</v>
      </c>
      <c r="G3003" s="99" t="s">
        <v>998</v>
      </c>
    </row>
    <row r="3004" spans="2:7">
      <c r="B3004" s="98" t="s">
        <v>993</v>
      </c>
      <c r="C3004" s="98">
        <v>1444493</v>
      </c>
      <c r="D3004" s="98" t="s">
        <v>999</v>
      </c>
      <c r="E3004" s="98"/>
      <c r="F3004" s="100">
        <v>201.42</v>
      </c>
      <c r="G3004" s="101" t="s">
        <v>1000</v>
      </c>
    </row>
    <row r="3005" spans="2:7">
      <c r="B3005" s="98" t="s">
        <v>993</v>
      </c>
      <c r="C3005" s="98">
        <v>1422842</v>
      </c>
      <c r="D3005" s="98" t="s">
        <v>1009</v>
      </c>
      <c r="E3005" s="98" t="s">
        <v>1010</v>
      </c>
      <c r="F3005" s="100">
        <v>6200</v>
      </c>
      <c r="G3005" s="101" t="s">
        <v>1000</v>
      </c>
    </row>
    <row r="3006" spans="2:7">
      <c r="B3006" s="98" t="s">
        <v>993</v>
      </c>
      <c r="C3006" s="98">
        <v>1422854</v>
      </c>
      <c r="D3006" s="98" t="s">
        <v>1009</v>
      </c>
      <c r="E3006" s="98" t="s">
        <v>1010</v>
      </c>
      <c r="F3006" s="100">
        <v>15500</v>
      </c>
      <c r="G3006" s="101" t="s">
        <v>1000</v>
      </c>
    </row>
    <row r="3007" spans="2:7">
      <c r="B3007" s="98" t="s">
        <v>993</v>
      </c>
      <c r="C3007" s="98">
        <v>1451824</v>
      </c>
      <c r="D3007" s="98" t="s">
        <v>999</v>
      </c>
      <c r="E3007" s="98"/>
      <c r="F3007" s="100">
        <v>857</v>
      </c>
      <c r="G3007" s="101" t="s">
        <v>1000</v>
      </c>
    </row>
    <row r="3008" spans="2:7">
      <c r="B3008" s="98" t="s">
        <v>993</v>
      </c>
      <c r="C3008" s="98">
        <v>1400642</v>
      </c>
      <c r="D3008" s="98" t="s">
        <v>999</v>
      </c>
      <c r="E3008" s="98"/>
      <c r="F3008" s="100">
        <v>610</v>
      </c>
      <c r="G3008" s="101" t="s">
        <v>1000</v>
      </c>
    </row>
    <row r="3009" spans="2:7">
      <c r="B3009" s="98" t="s">
        <v>993</v>
      </c>
      <c r="C3009" s="98">
        <v>1400643</v>
      </c>
      <c r="D3009" s="98" t="s">
        <v>1009</v>
      </c>
      <c r="E3009" s="98" t="s">
        <v>1010</v>
      </c>
      <c r="F3009" s="100">
        <v>2000</v>
      </c>
      <c r="G3009" s="101" t="s">
        <v>1000</v>
      </c>
    </row>
    <row r="3010" spans="2:7">
      <c r="B3010" s="98" t="s">
        <v>993</v>
      </c>
      <c r="C3010" s="98">
        <v>1410690</v>
      </c>
      <c r="D3010" s="98" t="s">
        <v>1009</v>
      </c>
      <c r="E3010" s="98" t="s">
        <v>1010</v>
      </c>
      <c r="F3010" s="100">
        <v>5000</v>
      </c>
      <c r="G3010" s="101" t="s">
        <v>1000</v>
      </c>
    </row>
    <row r="3011" spans="2:7">
      <c r="B3011" s="98" t="s">
        <v>993</v>
      </c>
      <c r="C3011" s="98" t="s">
        <v>993</v>
      </c>
      <c r="D3011" s="98" t="s">
        <v>993</v>
      </c>
      <c r="E3011" s="102" t="s">
        <v>993</v>
      </c>
      <c r="F3011" s="98" t="s">
        <v>993</v>
      </c>
      <c r="G3011" s="98" t="s">
        <v>993</v>
      </c>
    </row>
    <row r="3012" spans="2:7" ht="18" customHeight="1">
      <c r="B3012" s="198" t="s">
        <v>1120</v>
      </c>
      <c r="C3012" s="199"/>
      <c r="D3012" s="199"/>
      <c r="E3012" s="199"/>
      <c r="F3012" s="199"/>
      <c r="G3012" s="200"/>
    </row>
    <row r="3013" spans="2:7">
      <c r="B3013" s="98" t="s">
        <v>993</v>
      </c>
      <c r="C3013" s="99" t="s">
        <v>994</v>
      </c>
      <c r="D3013" s="99" t="s">
        <v>995</v>
      </c>
      <c r="E3013" s="99" t="s">
        <v>996</v>
      </c>
      <c r="F3013" s="99" t="s">
        <v>997</v>
      </c>
      <c r="G3013" s="99" t="s">
        <v>998</v>
      </c>
    </row>
    <row r="3014" spans="2:7">
      <c r="B3014" s="98" t="s">
        <v>993</v>
      </c>
      <c r="C3014" s="98">
        <v>1421218</v>
      </c>
      <c r="D3014" s="98" t="s">
        <v>999</v>
      </c>
      <c r="E3014" s="98"/>
      <c r="F3014" s="100">
        <v>1933</v>
      </c>
      <c r="G3014" s="101" t="s">
        <v>1000</v>
      </c>
    </row>
    <row r="3015" spans="2:7">
      <c r="B3015" s="98" t="s">
        <v>993</v>
      </c>
      <c r="C3015" s="98">
        <v>1429927</v>
      </c>
      <c r="D3015" s="98" t="s">
        <v>999</v>
      </c>
      <c r="E3015" s="98"/>
      <c r="F3015" s="100">
        <v>933</v>
      </c>
      <c r="G3015" s="101" t="s">
        <v>1000</v>
      </c>
    </row>
    <row r="3016" spans="2:7">
      <c r="B3016" s="98" t="s">
        <v>993</v>
      </c>
      <c r="C3016" s="98">
        <v>1429928</v>
      </c>
      <c r="D3016" s="98" t="s">
        <v>999</v>
      </c>
      <c r="E3016" s="98"/>
      <c r="F3016" s="100">
        <v>1000</v>
      </c>
      <c r="G3016" s="101" t="s">
        <v>1000</v>
      </c>
    </row>
    <row r="3017" spans="2:7">
      <c r="B3017" s="98" t="s">
        <v>993</v>
      </c>
      <c r="C3017" s="98">
        <v>1400267</v>
      </c>
      <c r="D3017" s="98" t="s">
        <v>999</v>
      </c>
      <c r="E3017" s="98"/>
      <c r="F3017" s="100">
        <v>2006</v>
      </c>
      <c r="G3017" s="101" t="s">
        <v>1000</v>
      </c>
    </row>
    <row r="3018" spans="2:7">
      <c r="B3018" s="98" t="s">
        <v>993</v>
      </c>
      <c r="C3018" s="98">
        <v>1452264</v>
      </c>
      <c r="D3018" s="98" t="s">
        <v>999</v>
      </c>
      <c r="E3018" s="98"/>
      <c r="F3018" s="100">
        <v>840</v>
      </c>
      <c r="G3018" s="101" t="s">
        <v>1000</v>
      </c>
    </row>
    <row r="3019" spans="2:7">
      <c r="B3019" s="98" t="s">
        <v>993</v>
      </c>
      <c r="C3019" s="98">
        <v>1467399</v>
      </c>
      <c r="D3019" s="98" t="s">
        <v>999</v>
      </c>
      <c r="E3019" s="98"/>
      <c r="F3019" s="100">
        <v>568</v>
      </c>
      <c r="G3019" s="101" t="s">
        <v>1000</v>
      </c>
    </row>
    <row r="3020" spans="2:7">
      <c r="B3020" s="98" t="s">
        <v>993</v>
      </c>
      <c r="C3020" s="98">
        <v>1434945</v>
      </c>
      <c r="D3020" s="98" t="s">
        <v>999</v>
      </c>
      <c r="E3020" s="98"/>
      <c r="F3020" s="100">
        <v>1966</v>
      </c>
      <c r="G3020" s="101" t="s">
        <v>1000</v>
      </c>
    </row>
    <row r="3021" spans="2:7">
      <c r="B3021" s="98" t="s">
        <v>993</v>
      </c>
      <c r="C3021" s="98">
        <v>1434946</v>
      </c>
      <c r="D3021" s="98" t="s">
        <v>1009</v>
      </c>
      <c r="E3021" s="98" t="s">
        <v>1010</v>
      </c>
      <c r="F3021" s="100">
        <v>3580</v>
      </c>
      <c r="G3021" s="101" t="s">
        <v>1000</v>
      </c>
    </row>
    <row r="3022" spans="2:7">
      <c r="B3022" s="98" t="s">
        <v>993</v>
      </c>
      <c r="C3022" s="98">
        <v>1442257</v>
      </c>
      <c r="D3022" s="98" t="s">
        <v>999</v>
      </c>
      <c r="E3022" s="98"/>
      <c r="F3022" s="100">
        <v>3128</v>
      </c>
      <c r="G3022" s="101" t="s">
        <v>1000</v>
      </c>
    </row>
    <row r="3023" spans="2:7">
      <c r="B3023" s="98" t="s">
        <v>993</v>
      </c>
      <c r="C3023" s="98">
        <v>1440971</v>
      </c>
      <c r="D3023" s="98" t="s">
        <v>999</v>
      </c>
      <c r="E3023" s="98"/>
      <c r="F3023" s="100">
        <v>1566</v>
      </c>
      <c r="G3023" s="101" t="s">
        <v>1000</v>
      </c>
    </row>
    <row r="3024" spans="2:7">
      <c r="B3024" s="98" t="s">
        <v>993</v>
      </c>
      <c r="C3024" s="98">
        <v>1438375</v>
      </c>
      <c r="D3024" s="98" t="s">
        <v>1009</v>
      </c>
      <c r="E3024" s="98" t="s">
        <v>1036</v>
      </c>
      <c r="F3024" s="100">
        <v>2000</v>
      </c>
      <c r="G3024" s="101" t="s">
        <v>1000</v>
      </c>
    </row>
    <row r="3025" spans="2:7">
      <c r="B3025" s="98" t="s">
        <v>993</v>
      </c>
      <c r="C3025" s="98" t="s">
        <v>993</v>
      </c>
      <c r="D3025" s="98" t="s">
        <v>993</v>
      </c>
      <c r="E3025" s="102" t="s">
        <v>993</v>
      </c>
      <c r="F3025" s="98" t="s">
        <v>993</v>
      </c>
      <c r="G3025" s="98" t="s">
        <v>993</v>
      </c>
    </row>
    <row r="3026" spans="2:7" ht="18" customHeight="1">
      <c r="B3026" s="198" t="s">
        <v>1121</v>
      </c>
      <c r="C3026" s="199"/>
      <c r="D3026" s="199"/>
      <c r="E3026" s="199"/>
      <c r="F3026" s="199"/>
      <c r="G3026" s="200"/>
    </row>
    <row r="3027" spans="2:7">
      <c r="B3027" s="98" t="s">
        <v>993</v>
      </c>
      <c r="C3027" s="99" t="s">
        <v>994</v>
      </c>
      <c r="D3027" s="99" t="s">
        <v>995</v>
      </c>
      <c r="E3027" s="99" t="s">
        <v>996</v>
      </c>
      <c r="F3027" s="99" t="s">
        <v>997</v>
      </c>
      <c r="G3027" s="99" t="s">
        <v>998</v>
      </c>
    </row>
    <row r="3028" spans="2:7">
      <c r="B3028" s="98" t="s">
        <v>993</v>
      </c>
      <c r="C3028" s="98">
        <v>1446218</v>
      </c>
      <c r="D3028" s="98" t="s">
        <v>1009</v>
      </c>
      <c r="E3028" s="98" t="s">
        <v>1010</v>
      </c>
      <c r="F3028" s="100">
        <v>702</v>
      </c>
      <c r="G3028" s="101" t="s">
        <v>1000</v>
      </c>
    </row>
    <row r="3029" spans="2:7">
      <c r="B3029" s="98" t="s">
        <v>993</v>
      </c>
      <c r="C3029" s="98">
        <v>1447520</v>
      </c>
      <c r="D3029" s="98" t="s">
        <v>1009</v>
      </c>
      <c r="E3029" s="98" t="s">
        <v>1010</v>
      </c>
      <c r="F3029" s="100">
        <v>12307</v>
      </c>
      <c r="G3029" s="101" t="s">
        <v>1000</v>
      </c>
    </row>
    <row r="3030" spans="2:7">
      <c r="B3030" s="98" t="s">
        <v>993</v>
      </c>
      <c r="C3030" s="98">
        <v>1455755</v>
      </c>
      <c r="D3030" s="98" t="s">
        <v>999</v>
      </c>
      <c r="E3030" s="98"/>
      <c r="F3030" s="100">
        <v>508</v>
      </c>
      <c r="G3030" s="101" t="s">
        <v>1000</v>
      </c>
    </row>
    <row r="3031" spans="2:7">
      <c r="B3031" s="98" t="s">
        <v>993</v>
      </c>
      <c r="C3031" s="98">
        <v>1396524</v>
      </c>
      <c r="D3031" s="98" t="s">
        <v>999</v>
      </c>
      <c r="E3031" s="98"/>
      <c r="F3031" s="100">
        <v>460</v>
      </c>
      <c r="G3031" s="101" t="s">
        <v>1000</v>
      </c>
    </row>
    <row r="3032" spans="2:7">
      <c r="B3032" s="98" t="s">
        <v>993</v>
      </c>
      <c r="C3032" s="98">
        <v>1396525</v>
      </c>
      <c r="D3032" s="98" t="s">
        <v>1009</v>
      </c>
      <c r="E3032" s="98" t="s">
        <v>1010</v>
      </c>
      <c r="F3032" s="100">
        <v>1936</v>
      </c>
      <c r="G3032" s="101" t="s">
        <v>1000</v>
      </c>
    </row>
    <row r="3033" spans="2:7">
      <c r="B3033" s="98" t="s">
        <v>993</v>
      </c>
      <c r="C3033" s="98" t="s">
        <v>993</v>
      </c>
      <c r="D3033" s="98" t="s">
        <v>993</v>
      </c>
      <c r="E3033" s="102" t="s">
        <v>993</v>
      </c>
      <c r="F3033" s="98" t="s">
        <v>993</v>
      </c>
      <c r="G3033" s="98" t="s">
        <v>993</v>
      </c>
    </row>
    <row r="3034" spans="2:7" ht="18" customHeight="1">
      <c r="B3034" s="198" t="s">
        <v>1122</v>
      </c>
      <c r="C3034" s="199"/>
      <c r="D3034" s="199"/>
      <c r="E3034" s="199"/>
      <c r="F3034" s="199"/>
      <c r="G3034" s="200"/>
    </row>
    <row r="3035" spans="2:7">
      <c r="B3035" s="98" t="s">
        <v>993</v>
      </c>
      <c r="C3035" s="99" t="s">
        <v>994</v>
      </c>
      <c r="D3035" s="99" t="s">
        <v>995</v>
      </c>
      <c r="E3035" s="99" t="s">
        <v>996</v>
      </c>
      <c r="F3035" s="99" t="s">
        <v>997</v>
      </c>
      <c r="G3035" s="99" t="s">
        <v>998</v>
      </c>
    </row>
    <row r="3036" spans="2:7">
      <c r="B3036" s="98" t="s">
        <v>993</v>
      </c>
      <c r="C3036" s="98">
        <v>1390856</v>
      </c>
      <c r="D3036" s="98" t="s">
        <v>999</v>
      </c>
      <c r="E3036" s="98"/>
      <c r="F3036" s="100">
        <v>1505</v>
      </c>
      <c r="G3036" s="101" t="s">
        <v>1000</v>
      </c>
    </row>
    <row r="3037" spans="2:7">
      <c r="B3037" s="98" t="s">
        <v>993</v>
      </c>
      <c r="C3037" s="98">
        <v>1390857</v>
      </c>
      <c r="D3037" s="98" t="s">
        <v>999</v>
      </c>
      <c r="E3037" s="98"/>
      <c r="F3037" s="100">
        <v>8777.34</v>
      </c>
      <c r="G3037" s="101" t="s">
        <v>1000</v>
      </c>
    </row>
    <row r="3038" spans="2:7">
      <c r="B3038" s="98" t="s">
        <v>993</v>
      </c>
      <c r="C3038" s="98">
        <v>1390858</v>
      </c>
      <c r="D3038" s="98" t="s">
        <v>999</v>
      </c>
      <c r="E3038" s="98"/>
      <c r="F3038" s="100">
        <v>20</v>
      </c>
      <c r="G3038" s="101" t="s">
        <v>1000</v>
      </c>
    </row>
    <row r="3039" spans="2:7">
      <c r="B3039" s="98" t="s">
        <v>993</v>
      </c>
      <c r="C3039" s="98">
        <v>1460405</v>
      </c>
      <c r="D3039" s="98" t="s">
        <v>999</v>
      </c>
      <c r="E3039" s="98"/>
      <c r="F3039" s="100">
        <v>350114.7</v>
      </c>
      <c r="G3039" s="101" t="s">
        <v>1123</v>
      </c>
    </row>
    <row r="3040" spans="2:7">
      <c r="B3040" s="98" t="s">
        <v>993</v>
      </c>
      <c r="C3040" s="98">
        <v>1460406</v>
      </c>
      <c r="D3040" s="98" t="s">
        <v>999</v>
      </c>
      <c r="E3040" s="98"/>
      <c r="F3040" s="100">
        <v>149256</v>
      </c>
      <c r="G3040" s="101" t="s">
        <v>1123</v>
      </c>
    </row>
    <row r="3041" spans="2:7">
      <c r="B3041" s="98" t="s">
        <v>993</v>
      </c>
      <c r="C3041" s="98">
        <v>1460407</v>
      </c>
      <c r="D3041" s="98" t="s">
        <v>999</v>
      </c>
      <c r="E3041" s="98"/>
      <c r="F3041" s="100">
        <v>1622319.45</v>
      </c>
      <c r="G3041" s="101" t="s">
        <v>1123</v>
      </c>
    </row>
    <row r="3042" spans="2:7">
      <c r="B3042" s="98" t="s">
        <v>993</v>
      </c>
      <c r="C3042" s="98">
        <v>1460408</v>
      </c>
      <c r="D3042" s="98" t="s">
        <v>999</v>
      </c>
      <c r="E3042" s="98"/>
      <c r="F3042" s="100">
        <v>512471</v>
      </c>
      <c r="G3042" s="101" t="s">
        <v>1123</v>
      </c>
    </row>
    <row r="3043" spans="2:7">
      <c r="B3043" s="98" t="s">
        <v>993</v>
      </c>
      <c r="C3043" s="98">
        <v>1460388</v>
      </c>
      <c r="D3043" s="98" t="s">
        <v>1009</v>
      </c>
      <c r="E3043" s="98" t="s">
        <v>1010</v>
      </c>
      <c r="F3043" s="100">
        <v>41000</v>
      </c>
      <c r="G3043" s="101" t="s">
        <v>1123</v>
      </c>
    </row>
    <row r="3044" spans="2:7">
      <c r="B3044" s="98" t="s">
        <v>993</v>
      </c>
      <c r="C3044" s="98">
        <v>1460400</v>
      </c>
      <c r="D3044" s="98" t="s">
        <v>999</v>
      </c>
      <c r="E3044" s="98"/>
      <c r="F3044" s="100">
        <v>2058</v>
      </c>
      <c r="G3044" s="101" t="s">
        <v>1123</v>
      </c>
    </row>
    <row r="3045" spans="2:7">
      <c r="B3045" s="98" t="s">
        <v>993</v>
      </c>
      <c r="C3045" s="98">
        <v>1460401</v>
      </c>
      <c r="D3045" s="98" t="s">
        <v>999</v>
      </c>
      <c r="E3045" s="98"/>
      <c r="F3045" s="100">
        <v>80142.28</v>
      </c>
      <c r="G3045" s="101" t="s">
        <v>1123</v>
      </c>
    </row>
    <row r="3046" spans="2:7">
      <c r="B3046" s="98" t="s">
        <v>993</v>
      </c>
      <c r="C3046" s="98">
        <v>1460402</v>
      </c>
      <c r="D3046" s="98" t="s">
        <v>999</v>
      </c>
      <c r="E3046" s="98"/>
      <c r="F3046" s="100">
        <v>3618.52</v>
      </c>
      <c r="G3046" s="101" t="s">
        <v>1123</v>
      </c>
    </row>
    <row r="3047" spans="2:7">
      <c r="B3047" s="98" t="s">
        <v>993</v>
      </c>
      <c r="C3047" s="98">
        <v>1460403</v>
      </c>
      <c r="D3047" s="98" t="s">
        <v>999</v>
      </c>
      <c r="E3047" s="98"/>
      <c r="F3047" s="100">
        <v>108760.83</v>
      </c>
      <c r="G3047" s="101" t="s">
        <v>1123</v>
      </c>
    </row>
    <row r="3048" spans="2:7">
      <c r="B3048" s="98" t="s">
        <v>993</v>
      </c>
      <c r="C3048" s="98">
        <v>1460404</v>
      </c>
      <c r="D3048" s="98" t="s">
        <v>999</v>
      </c>
      <c r="E3048" s="98"/>
      <c r="F3048" s="100">
        <v>2884.31</v>
      </c>
      <c r="G3048" s="101" t="s">
        <v>1123</v>
      </c>
    </row>
    <row r="3049" spans="2:7">
      <c r="B3049" s="98" t="s">
        <v>993</v>
      </c>
      <c r="C3049" s="98">
        <v>1460360</v>
      </c>
      <c r="D3049" s="98" t="s">
        <v>999</v>
      </c>
      <c r="E3049" s="98"/>
      <c r="F3049" s="100">
        <v>40000</v>
      </c>
      <c r="G3049" s="101" t="s">
        <v>1123</v>
      </c>
    </row>
    <row r="3050" spans="2:7">
      <c r="B3050" s="98" t="s">
        <v>993</v>
      </c>
      <c r="C3050" s="98">
        <v>1460361</v>
      </c>
      <c r="D3050" s="98" t="s">
        <v>999</v>
      </c>
      <c r="E3050" s="98"/>
      <c r="F3050" s="100">
        <v>8197.4599999999991</v>
      </c>
      <c r="G3050" s="101" t="s">
        <v>1123</v>
      </c>
    </row>
    <row r="3051" spans="2:7">
      <c r="B3051" s="98" t="s">
        <v>993</v>
      </c>
      <c r="C3051" s="98">
        <v>1460362</v>
      </c>
      <c r="D3051" s="98" t="s">
        <v>1009</v>
      </c>
      <c r="E3051" s="98" t="s">
        <v>1010</v>
      </c>
      <c r="F3051" s="100">
        <v>32501</v>
      </c>
      <c r="G3051" s="101" t="s">
        <v>1123</v>
      </c>
    </row>
    <row r="3052" spans="2:7">
      <c r="B3052" s="98" t="s">
        <v>993</v>
      </c>
      <c r="C3052" s="98">
        <v>1460374</v>
      </c>
      <c r="D3052" s="98" t="s">
        <v>999</v>
      </c>
      <c r="E3052" s="98"/>
      <c r="F3052" s="100">
        <v>28058.26</v>
      </c>
      <c r="G3052" s="101" t="s">
        <v>1123</v>
      </c>
    </row>
    <row r="3053" spans="2:7">
      <c r="B3053" s="98" t="s">
        <v>993</v>
      </c>
      <c r="C3053" s="98">
        <v>1460375</v>
      </c>
      <c r="D3053" s="98" t="s">
        <v>999</v>
      </c>
      <c r="E3053" s="98"/>
      <c r="F3053" s="100">
        <v>16053.55</v>
      </c>
      <c r="G3053" s="101" t="s">
        <v>1123</v>
      </c>
    </row>
    <row r="3054" spans="2:7">
      <c r="B3054" s="98" t="s">
        <v>993</v>
      </c>
      <c r="C3054" s="98">
        <v>1460376</v>
      </c>
      <c r="D3054" s="98" t="s">
        <v>1009</v>
      </c>
      <c r="E3054" s="98" t="s">
        <v>1010</v>
      </c>
      <c r="F3054" s="100">
        <v>19500</v>
      </c>
      <c r="G3054" s="101" t="s">
        <v>1123</v>
      </c>
    </row>
    <row r="3055" spans="2:7">
      <c r="B3055" s="98" t="s">
        <v>993</v>
      </c>
      <c r="C3055" s="98">
        <v>1460331</v>
      </c>
      <c r="D3055" s="98" t="s">
        <v>999</v>
      </c>
      <c r="E3055" s="98"/>
      <c r="F3055" s="100">
        <v>1116.0999999999999</v>
      </c>
      <c r="G3055" s="101" t="s">
        <v>1123</v>
      </c>
    </row>
    <row r="3056" spans="2:7">
      <c r="B3056" s="98" t="s">
        <v>993</v>
      </c>
      <c r="C3056" s="98">
        <v>1460332</v>
      </c>
      <c r="D3056" s="98" t="s">
        <v>999</v>
      </c>
      <c r="E3056" s="98"/>
      <c r="F3056" s="100">
        <v>10291.99</v>
      </c>
      <c r="G3056" s="101" t="s">
        <v>1123</v>
      </c>
    </row>
    <row r="3057" spans="2:7">
      <c r="B3057" s="98" t="s">
        <v>993</v>
      </c>
      <c r="C3057" s="98">
        <v>1460334</v>
      </c>
      <c r="D3057" s="98" t="s">
        <v>999</v>
      </c>
      <c r="E3057" s="98"/>
      <c r="F3057" s="100">
        <v>745.76</v>
      </c>
      <c r="G3057" s="101" t="s">
        <v>1123</v>
      </c>
    </row>
    <row r="3058" spans="2:7">
      <c r="B3058" s="98" t="s">
        <v>993</v>
      </c>
      <c r="C3058" s="98">
        <v>1460335</v>
      </c>
      <c r="D3058" s="98" t="s">
        <v>999</v>
      </c>
      <c r="E3058" s="98"/>
      <c r="F3058" s="100">
        <v>85190.42</v>
      </c>
      <c r="G3058" s="101" t="s">
        <v>1123</v>
      </c>
    </row>
    <row r="3059" spans="2:7">
      <c r="B3059" s="98" t="s">
        <v>993</v>
      </c>
      <c r="C3059" s="98">
        <v>1460336</v>
      </c>
      <c r="D3059" s="98" t="s">
        <v>1009</v>
      </c>
      <c r="E3059" s="98" t="s">
        <v>1010</v>
      </c>
      <c r="F3059" s="100">
        <v>38557</v>
      </c>
      <c r="G3059" s="101" t="s">
        <v>1123</v>
      </c>
    </row>
    <row r="3060" spans="2:7">
      <c r="B3060" s="98" t="s">
        <v>993</v>
      </c>
      <c r="C3060" s="98">
        <v>1460348</v>
      </c>
      <c r="D3060" s="98" t="s">
        <v>1009</v>
      </c>
      <c r="E3060" s="98" t="s">
        <v>1010</v>
      </c>
      <c r="F3060" s="100">
        <v>31221</v>
      </c>
      <c r="G3060" s="101" t="s">
        <v>1123</v>
      </c>
    </row>
    <row r="3061" spans="2:7">
      <c r="B3061" s="98" t="s">
        <v>993</v>
      </c>
      <c r="C3061" s="98" t="s">
        <v>993</v>
      </c>
      <c r="D3061" s="98" t="s">
        <v>993</v>
      </c>
      <c r="E3061" s="102" t="s">
        <v>993</v>
      </c>
      <c r="F3061" s="98" t="s">
        <v>993</v>
      </c>
      <c r="G3061" s="98" t="s">
        <v>993</v>
      </c>
    </row>
    <row r="3062" spans="2:7" ht="18" customHeight="1">
      <c r="B3062" s="198" t="s">
        <v>1124</v>
      </c>
      <c r="C3062" s="199"/>
      <c r="D3062" s="199"/>
      <c r="E3062" s="199"/>
      <c r="F3062" s="199"/>
      <c r="G3062" s="200"/>
    </row>
    <row r="3063" spans="2:7">
      <c r="B3063" s="98" t="s">
        <v>993</v>
      </c>
      <c r="C3063" s="99" t="s">
        <v>994</v>
      </c>
      <c r="D3063" s="99" t="s">
        <v>995</v>
      </c>
      <c r="E3063" s="99" t="s">
        <v>996</v>
      </c>
      <c r="F3063" s="99" t="s">
        <v>997</v>
      </c>
      <c r="G3063" s="99" t="s">
        <v>998</v>
      </c>
    </row>
    <row r="3064" spans="2:7">
      <c r="B3064" s="98" t="s">
        <v>993</v>
      </c>
      <c r="C3064" s="98">
        <v>1380338</v>
      </c>
      <c r="D3064" s="98" t="s">
        <v>999</v>
      </c>
      <c r="E3064" s="98"/>
      <c r="F3064" s="100">
        <v>16137</v>
      </c>
      <c r="G3064" s="101" t="s">
        <v>1029</v>
      </c>
    </row>
    <row r="3065" spans="2:7">
      <c r="B3065" s="98" t="s">
        <v>993</v>
      </c>
      <c r="C3065" s="98" t="s">
        <v>993</v>
      </c>
      <c r="D3065" s="98" t="s">
        <v>993</v>
      </c>
      <c r="E3065" s="102" t="s">
        <v>993</v>
      </c>
      <c r="F3065" s="98" t="s">
        <v>993</v>
      </c>
      <c r="G3065" s="98" t="s">
        <v>993</v>
      </c>
    </row>
    <row r="3066" spans="2:7" ht="18" customHeight="1">
      <c r="B3066" s="198" t="s">
        <v>1125</v>
      </c>
      <c r="C3066" s="199"/>
      <c r="D3066" s="199"/>
      <c r="E3066" s="199"/>
      <c r="F3066" s="199"/>
      <c r="G3066" s="200"/>
    </row>
    <row r="3067" spans="2:7">
      <c r="B3067" s="98" t="s">
        <v>993</v>
      </c>
      <c r="C3067" s="99" t="s">
        <v>994</v>
      </c>
      <c r="D3067" s="99" t="s">
        <v>995</v>
      </c>
      <c r="E3067" s="99" t="s">
        <v>996</v>
      </c>
      <c r="F3067" s="99" t="s">
        <v>997</v>
      </c>
      <c r="G3067" s="99" t="s">
        <v>998</v>
      </c>
    </row>
    <row r="3068" spans="2:7">
      <c r="B3068" s="98" t="s">
        <v>993</v>
      </c>
      <c r="C3068" s="98">
        <v>1392039</v>
      </c>
      <c r="D3068" s="98" t="s">
        <v>999</v>
      </c>
      <c r="E3068" s="98"/>
      <c r="F3068" s="100">
        <v>9508</v>
      </c>
      <c r="G3068" s="101" t="s">
        <v>1000</v>
      </c>
    </row>
    <row r="3069" spans="2:7">
      <c r="B3069" s="98" t="s">
        <v>993</v>
      </c>
      <c r="C3069" s="98">
        <v>1444677</v>
      </c>
      <c r="D3069" s="98" t="s">
        <v>1009</v>
      </c>
      <c r="E3069" s="98" t="s">
        <v>1010</v>
      </c>
      <c r="F3069" s="100">
        <v>3000</v>
      </c>
      <c r="G3069" s="101" t="s">
        <v>1000</v>
      </c>
    </row>
    <row r="3070" spans="2:7">
      <c r="B3070" s="98" t="s">
        <v>993</v>
      </c>
      <c r="C3070" s="98" t="s">
        <v>993</v>
      </c>
      <c r="D3070" s="98" t="s">
        <v>993</v>
      </c>
      <c r="E3070" s="102" t="s">
        <v>993</v>
      </c>
      <c r="F3070" s="98" t="s">
        <v>993</v>
      </c>
      <c r="G3070" s="98" t="s">
        <v>993</v>
      </c>
    </row>
    <row r="3071" spans="2:7" ht="18" customHeight="1">
      <c r="B3071" s="198" t="s">
        <v>1126</v>
      </c>
      <c r="C3071" s="199"/>
      <c r="D3071" s="199"/>
      <c r="E3071" s="199"/>
      <c r="F3071" s="199"/>
      <c r="G3071" s="200"/>
    </row>
    <row r="3072" spans="2:7">
      <c r="B3072" s="98" t="s">
        <v>993</v>
      </c>
      <c r="C3072" s="99" t="s">
        <v>994</v>
      </c>
      <c r="D3072" s="99" t="s">
        <v>995</v>
      </c>
      <c r="E3072" s="99" t="s">
        <v>996</v>
      </c>
      <c r="F3072" s="99" t="s">
        <v>997</v>
      </c>
      <c r="G3072" s="99" t="s">
        <v>998</v>
      </c>
    </row>
    <row r="3073" spans="2:7">
      <c r="B3073" s="98" t="s">
        <v>993</v>
      </c>
      <c r="C3073" s="98">
        <v>1445464</v>
      </c>
      <c r="D3073" s="98" t="s">
        <v>1009</v>
      </c>
      <c r="E3073" s="98" t="s">
        <v>1010</v>
      </c>
      <c r="F3073" s="100">
        <v>2625</v>
      </c>
      <c r="G3073" s="101" t="s">
        <v>1000</v>
      </c>
    </row>
    <row r="3074" spans="2:7">
      <c r="B3074" s="98" t="s">
        <v>993</v>
      </c>
      <c r="C3074" s="98">
        <v>1422050</v>
      </c>
      <c r="D3074" s="98" t="s">
        <v>999</v>
      </c>
      <c r="E3074" s="98"/>
      <c r="F3074" s="100">
        <v>2749.8</v>
      </c>
      <c r="G3074" s="101" t="s">
        <v>1000</v>
      </c>
    </row>
    <row r="3075" spans="2:7">
      <c r="B3075" s="98" t="s">
        <v>993</v>
      </c>
      <c r="C3075" s="98">
        <v>1465945</v>
      </c>
      <c r="D3075" s="98" t="s">
        <v>1009</v>
      </c>
      <c r="E3075" s="98" t="s">
        <v>1010</v>
      </c>
      <c r="F3075" s="100">
        <v>1350</v>
      </c>
      <c r="G3075" s="101" t="s">
        <v>1000</v>
      </c>
    </row>
    <row r="3076" spans="2:7">
      <c r="B3076" s="98" t="s">
        <v>993</v>
      </c>
      <c r="C3076" s="98">
        <v>1452234</v>
      </c>
      <c r="D3076" s="98" t="s">
        <v>1009</v>
      </c>
      <c r="E3076" s="98" t="s">
        <v>1010</v>
      </c>
      <c r="F3076" s="100">
        <v>8200</v>
      </c>
      <c r="G3076" s="101" t="s">
        <v>1000</v>
      </c>
    </row>
    <row r="3077" spans="2:7">
      <c r="B3077" s="98" t="s">
        <v>993</v>
      </c>
      <c r="C3077" s="98">
        <v>1451976</v>
      </c>
      <c r="D3077" s="98" t="s">
        <v>1009</v>
      </c>
      <c r="E3077" s="98" t="s">
        <v>1010</v>
      </c>
      <c r="F3077" s="100">
        <v>17100</v>
      </c>
      <c r="G3077" s="101" t="s">
        <v>1000</v>
      </c>
    </row>
    <row r="3078" spans="2:7">
      <c r="B3078" s="98" t="s">
        <v>993</v>
      </c>
      <c r="C3078" s="98">
        <v>1385501</v>
      </c>
      <c r="D3078" s="98" t="s">
        <v>999</v>
      </c>
      <c r="E3078" s="98"/>
      <c r="F3078" s="100">
        <v>4920</v>
      </c>
      <c r="G3078" s="101" t="s">
        <v>1000</v>
      </c>
    </row>
    <row r="3079" spans="2:7">
      <c r="B3079" s="98" t="s">
        <v>993</v>
      </c>
      <c r="C3079" s="98">
        <v>1385502</v>
      </c>
      <c r="D3079" s="98" t="s">
        <v>1009</v>
      </c>
      <c r="E3079" s="98" t="s">
        <v>1010</v>
      </c>
      <c r="F3079" s="100">
        <v>0</v>
      </c>
      <c r="G3079" s="101" t="s">
        <v>1000</v>
      </c>
    </row>
    <row r="3080" spans="2:7">
      <c r="B3080" s="98" t="s">
        <v>993</v>
      </c>
      <c r="C3080" s="98">
        <v>1380808</v>
      </c>
      <c r="D3080" s="98" t="s">
        <v>1009</v>
      </c>
      <c r="E3080" s="98" t="s">
        <v>1010</v>
      </c>
      <c r="F3080" s="100">
        <v>5850</v>
      </c>
      <c r="G3080" s="101" t="s">
        <v>1000</v>
      </c>
    </row>
    <row r="3081" spans="2:7">
      <c r="B3081" s="98" t="s">
        <v>993</v>
      </c>
      <c r="C3081" s="98">
        <v>1380878</v>
      </c>
      <c r="D3081" s="98" t="s">
        <v>1009</v>
      </c>
      <c r="E3081" s="98" t="s">
        <v>1010</v>
      </c>
      <c r="F3081" s="100">
        <v>31925</v>
      </c>
      <c r="G3081" s="101" t="s">
        <v>1000</v>
      </c>
    </row>
    <row r="3082" spans="2:7">
      <c r="B3082" s="98" t="s">
        <v>993</v>
      </c>
      <c r="C3082" s="98">
        <v>1382464</v>
      </c>
      <c r="D3082" s="98" t="s">
        <v>1009</v>
      </c>
      <c r="E3082" s="98" t="s">
        <v>1010</v>
      </c>
      <c r="F3082" s="100">
        <v>21975</v>
      </c>
      <c r="G3082" s="101" t="s">
        <v>1000</v>
      </c>
    </row>
    <row r="3083" spans="2:7">
      <c r="B3083" s="98" t="s">
        <v>993</v>
      </c>
      <c r="C3083" s="98">
        <v>1382637</v>
      </c>
      <c r="D3083" s="98" t="s">
        <v>1009</v>
      </c>
      <c r="E3083" s="98" t="s">
        <v>1010</v>
      </c>
      <c r="F3083" s="100">
        <v>2350</v>
      </c>
      <c r="G3083" s="101" t="s">
        <v>1000</v>
      </c>
    </row>
    <row r="3084" spans="2:7">
      <c r="B3084" s="98" t="s">
        <v>993</v>
      </c>
      <c r="C3084" s="98">
        <v>1383732</v>
      </c>
      <c r="D3084" s="98" t="s">
        <v>1009</v>
      </c>
      <c r="E3084" s="98" t="s">
        <v>1010</v>
      </c>
      <c r="F3084" s="100">
        <v>9000</v>
      </c>
      <c r="G3084" s="101" t="s">
        <v>1000</v>
      </c>
    </row>
    <row r="3085" spans="2:7">
      <c r="B3085" s="98" t="s">
        <v>993</v>
      </c>
      <c r="C3085" s="98">
        <v>1400400</v>
      </c>
      <c r="D3085" s="98" t="s">
        <v>1009</v>
      </c>
      <c r="E3085" s="98" t="s">
        <v>1010</v>
      </c>
      <c r="F3085" s="100">
        <v>43600</v>
      </c>
      <c r="G3085" s="101" t="s">
        <v>1000</v>
      </c>
    </row>
    <row r="3086" spans="2:7">
      <c r="B3086" s="98" t="s">
        <v>993</v>
      </c>
      <c r="C3086" s="98">
        <v>1397546</v>
      </c>
      <c r="D3086" s="98" t="s">
        <v>1009</v>
      </c>
      <c r="E3086" s="98" t="s">
        <v>1010</v>
      </c>
      <c r="F3086" s="100">
        <v>1650</v>
      </c>
      <c r="G3086" s="101" t="s">
        <v>1000</v>
      </c>
    </row>
    <row r="3087" spans="2:7">
      <c r="B3087" s="98" t="s">
        <v>993</v>
      </c>
      <c r="C3087" s="98">
        <v>1398358</v>
      </c>
      <c r="D3087" s="98" t="s">
        <v>1009</v>
      </c>
      <c r="E3087" s="98" t="s">
        <v>1010</v>
      </c>
      <c r="F3087" s="100">
        <v>11775</v>
      </c>
      <c r="G3087" s="101" t="s">
        <v>1000</v>
      </c>
    </row>
    <row r="3088" spans="2:7">
      <c r="B3088" s="98" t="s">
        <v>993</v>
      </c>
      <c r="C3088" s="98">
        <v>1402291</v>
      </c>
      <c r="D3088" s="98" t="s">
        <v>1009</v>
      </c>
      <c r="E3088" s="98" t="s">
        <v>1010</v>
      </c>
      <c r="F3088" s="100">
        <v>5875</v>
      </c>
      <c r="G3088" s="101" t="s">
        <v>1000</v>
      </c>
    </row>
    <row r="3089" spans="2:7">
      <c r="B3089" s="98" t="s">
        <v>993</v>
      </c>
      <c r="C3089" s="98">
        <v>1411736</v>
      </c>
      <c r="D3089" s="98" t="s">
        <v>1009</v>
      </c>
      <c r="E3089" s="98" t="s">
        <v>1010</v>
      </c>
      <c r="F3089" s="100">
        <v>1605</v>
      </c>
      <c r="G3089" s="101" t="s">
        <v>1000</v>
      </c>
    </row>
    <row r="3090" spans="2:7">
      <c r="B3090" s="98" t="s">
        <v>993</v>
      </c>
      <c r="C3090" s="98">
        <v>1411750</v>
      </c>
      <c r="D3090" s="98" t="s">
        <v>999</v>
      </c>
      <c r="E3090" s="98"/>
      <c r="F3090" s="100">
        <v>2908.1</v>
      </c>
      <c r="G3090" s="101" t="s">
        <v>1000</v>
      </c>
    </row>
    <row r="3091" spans="2:7">
      <c r="B3091" s="98" t="s">
        <v>993</v>
      </c>
      <c r="C3091" s="98">
        <v>1414229</v>
      </c>
      <c r="D3091" s="98" t="s">
        <v>1009</v>
      </c>
      <c r="E3091" s="98" t="s">
        <v>1010</v>
      </c>
      <c r="F3091" s="100">
        <v>1325</v>
      </c>
      <c r="G3091" s="101" t="s">
        <v>1000</v>
      </c>
    </row>
    <row r="3092" spans="2:7">
      <c r="B3092" s="98" t="s">
        <v>993</v>
      </c>
      <c r="C3092" s="98" t="s">
        <v>993</v>
      </c>
      <c r="D3092" s="98" t="s">
        <v>993</v>
      </c>
      <c r="E3092" s="102" t="s">
        <v>993</v>
      </c>
      <c r="F3092" s="98" t="s">
        <v>993</v>
      </c>
      <c r="G3092" s="98" t="s">
        <v>993</v>
      </c>
    </row>
    <row r="3093" spans="2:7" ht="18" customHeight="1">
      <c r="B3093" s="198" t="s">
        <v>1127</v>
      </c>
      <c r="C3093" s="199"/>
      <c r="D3093" s="199"/>
      <c r="E3093" s="199"/>
      <c r="F3093" s="199"/>
      <c r="G3093" s="200"/>
    </row>
    <row r="3094" spans="2:7">
      <c r="B3094" s="98" t="s">
        <v>993</v>
      </c>
      <c r="C3094" s="99" t="s">
        <v>994</v>
      </c>
      <c r="D3094" s="99" t="s">
        <v>995</v>
      </c>
      <c r="E3094" s="99" t="s">
        <v>996</v>
      </c>
      <c r="F3094" s="99" t="s">
        <v>997</v>
      </c>
      <c r="G3094" s="99" t="s">
        <v>998</v>
      </c>
    </row>
    <row r="3095" spans="2:7">
      <c r="B3095" s="98" t="s">
        <v>993</v>
      </c>
      <c r="C3095" s="98">
        <v>1379206</v>
      </c>
      <c r="D3095" s="98" t="s">
        <v>999</v>
      </c>
      <c r="E3095" s="98"/>
      <c r="F3095" s="100">
        <v>412</v>
      </c>
      <c r="G3095" s="101" t="s">
        <v>1000</v>
      </c>
    </row>
    <row r="3096" spans="2:7">
      <c r="B3096" s="98" t="s">
        <v>993</v>
      </c>
      <c r="C3096" s="98">
        <v>1392332</v>
      </c>
      <c r="D3096" s="98" t="s">
        <v>999</v>
      </c>
      <c r="E3096" s="98"/>
      <c r="F3096" s="100">
        <v>3150</v>
      </c>
      <c r="G3096" s="101" t="s">
        <v>1000</v>
      </c>
    </row>
    <row r="3097" spans="2:7">
      <c r="B3097" s="98" t="s">
        <v>993</v>
      </c>
      <c r="C3097" s="98">
        <v>1444877</v>
      </c>
      <c r="D3097" s="98" t="s">
        <v>999</v>
      </c>
      <c r="E3097" s="98"/>
      <c r="F3097" s="100">
        <v>2166</v>
      </c>
      <c r="G3097" s="101" t="s">
        <v>1000</v>
      </c>
    </row>
    <row r="3098" spans="2:7">
      <c r="B3098" s="98" t="s">
        <v>993</v>
      </c>
      <c r="C3098" s="98" t="s">
        <v>993</v>
      </c>
      <c r="D3098" s="98" t="s">
        <v>993</v>
      </c>
      <c r="E3098" s="102" t="s">
        <v>993</v>
      </c>
      <c r="F3098" s="98" t="s">
        <v>993</v>
      </c>
      <c r="G3098" s="98" t="s">
        <v>993</v>
      </c>
    </row>
    <row r="3099" spans="2:7" ht="18" customHeight="1">
      <c r="B3099" s="198" t="s">
        <v>1128</v>
      </c>
      <c r="C3099" s="199"/>
      <c r="D3099" s="199"/>
      <c r="E3099" s="199"/>
      <c r="F3099" s="199"/>
      <c r="G3099" s="200"/>
    </row>
    <row r="3100" spans="2:7">
      <c r="B3100" s="98" t="s">
        <v>993</v>
      </c>
      <c r="C3100" s="99" t="s">
        <v>994</v>
      </c>
      <c r="D3100" s="99" t="s">
        <v>995</v>
      </c>
      <c r="E3100" s="99" t="s">
        <v>996</v>
      </c>
      <c r="F3100" s="99" t="s">
        <v>997</v>
      </c>
      <c r="G3100" s="99" t="s">
        <v>998</v>
      </c>
    </row>
    <row r="3101" spans="2:7">
      <c r="B3101" s="98" t="s">
        <v>993</v>
      </c>
      <c r="C3101" s="98">
        <v>1403291</v>
      </c>
      <c r="D3101" s="98" t="s">
        <v>1009</v>
      </c>
      <c r="E3101" s="98" t="s">
        <v>1010</v>
      </c>
      <c r="F3101" s="100">
        <v>2500</v>
      </c>
      <c r="G3101" s="101" t="s">
        <v>1000</v>
      </c>
    </row>
    <row r="3102" spans="2:7">
      <c r="B3102" s="98" t="s">
        <v>993</v>
      </c>
      <c r="C3102" s="98" t="s">
        <v>993</v>
      </c>
      <c r="D3102" s="98" t="s">
        <v>993</v>
      </c>
      <c r="E3102" s="102" t="s">
        <v>993</v>
      </c>
      <c r="F3102" s="98" t="s">
        <v>993</v>
      </c>
      <c r="G3102" s="98" t="s">
        <v>993</v>
      </c>
    </row>
    <row r="3103" spans="2:7" ht="18" customHeight="1">
      <c r="B3103" s="198" t="s">
        <v>1129</v>
      </c>
      <c r="C3103" s="199"/>
      <c r="D3103" s="199"/>
      <c r="E3103" s="199"/>
      <c r="F3103" s="199"/>
      <c r="G3103" s="200"/>
    </row>
    <row r="3104" spans="2:7">
      <c r="B3104" s="98" t="s">
        <v>993</v>
      </c>
      <c r="C3104" s="99" t="s">
        <v>994</v>
      </c>
      <c r="D3104" s="99" t="s">
        <v>995</v>
      </c>
      <c r="E3104" s="99" t="s">
        <v>996</v>
      </c>
      <c r="F3104" s="99" t="s">
        <v>997</v>
      </c>
      <c r="G3104" s="99" t="s">
        <v>998</v>
      </c>
    </row>
    <row r="3105" spans="2:7">
      <c r="B3105" s="98" t="s">
        <v>993</v>
      </c>
      <c r="C3105" s="98">
        <v>1404798</v>
      </c>
      <c r="D3105" s="98" t="s">
        <v>1009</v>
      </c>
      <c r="E3105" s="98" t="s">
        <v>1010</v>
      </c>
      <c r="F3105" s="100">
        <v>4789</v>
      </c>
      <c r="G3105" s="101" t="s">
        <v>1000</v>
      </c>
    </row>
    <row r="3106" spans="2:7">
      <c r="B3106" s="98" t="s">
        <v>993</v>
      </c>
      <c r="C3106" s="98">
        <v>1390212</v>
      </c>
      <c r="D3106" s="98" t="s">
        <v>1009</v>
      </c>
      <c r="E3106" s="98" t="s">
        <v>1010</v>
      </c>
      <c r="F3106" s="100">
        <v>3519</v>
      </c>
      <c r="G3106" s="101" t="s">
        <v>1000</v>
      </c>
    </row>
    <row r="3107" spans="2:7">
      <c r="B3107" s="98" t="s">
        <v>993</v>
      </c>
      <c r="C3107" s="98">
        <v>1390199</v>
      </c>
      <c r="D3107" s="98" t="s">
        <v>1009</v>
      </c>
      <c r="E3107" s="98" t="s">
        <v>1010</v>
      </c>
      <c r="F3107" s="100">
        <v>9470</v>
      </c>
      <c r="G3107" s="101" t="s">
        <v>1000</v>
      </c>
    </row>
    <row r="3108" spans="2:7">
      <c r="B3108" s="98" t="s">
        <v>993</v>
      </c>
      <c r="C3108" s="98" t="s">
        <v>993</v>
      </c>
      <c r="D3108" s="98" t="s">
        <v>993</v>
      </c>
      <c r="E3108" s="102" t="s">
        <v>993</v>
      </c>
      <c r="F3108" s="98" t="s">
        <v>993</v>
      </c>
      <c r="G3108" s="98" t="s">
        <v>993</v>
      </c>
    </row>
    <row r="3109" spans="2:7" ht="18" customHeight="1">
      <c r="B3109" s="198" t="s">
        <v>1130</v>
      </c>
      <c r="C3109" s="199"/>
      <c r="D3109" s="199"/>
      <c r="E3109" s="199"/>
      <c r="F3109" s="199"/>
      <c r="G3109" s="200"/>
    </row>
    <row r="3110" spans="2:7">
      <c r="B3110" s="98" t="s">
        <v>993</v>
      </c>
      <c r="C3110" s="99" t="s">
        <v>994</v>
      </c>
      <c r="D3110" s="99" t="s">
        <v>995</v>
      </c>
      <c r="E3110" s="99" t="s">
        <v>996</v>
      </c>
      <c r="F3110" s="99" t="s">
        <v>997</v>
      </c>
      <c r="G3110" s="99" t="s">
        <v>998</v>
      </c>
    </row>
    <row r="3111" spans="2:7">
      <c r="B3111" s="98" t="s">
        <v>993</v>
      </c>
      <c r="C3111" s="98">
        <v>1434971</v>
      </c>
      <c r="D3111" s="98" t="s">
        <v>999</v>
      </c>
      <c r="E3111" s="98"/>
      <c r="F3111" s="100">
        <v>3053</v>
      </c>
      <c r="G3111" s="101" t="s">
        <v>1000</v>
      </c>
    </row>
    <row r="3112" spans="2:7">
      <c r="B3112" s="98" t="s">
        <v>993</v>
      </c>
      <c r="C3112" s="98">
        <v>1434972</v>
      </c>
      <c r="D3112" s="98" t="s">
        <v>1009</v>
      </c>
      <c r="E3112" s="98" t="s">
        <v>1010</v>
      </c>
      <c r="F3112" s="100">
        <v>1500</v>
      </c>
      <c r="G3112" s="101" t="s">
        <v>1000</v>
      </c>
    </row>
    <row r="3113" spans="2:7">
      <c r="B3113" s="98" t="s">
        <v>993</v>
      </c>
      <c r="C3113" s="98" t="s">
        <v>993</v>
      </c>
      <c r="D3113" s="98" t="s">
        <v>993</v>
      </c>
      <c r="E3113" s="102" t="s">
        <v>993</v>
      </c>
      <c r="F3113" s="98" t="s">
        <v>993</v>
      </c>
      <c r="G3113" s="98" t="s">
        <v>993</v>
      </c>
    </row>
    <row r="3114" spans="2:7" ht="18" customHeight="1">
      <c r="B3114" s="198" t="s">
        <v>1131</v>
      </c>
      <c r="C3114" s="199"/>
      <c r="D3114" s="199"/>
      <c r="E3114" s="199"/>
      <c r="F3114" s="199"/>
      <c r="G3114" s="200"/>
    </row>
    <row r="3115" spans="2:7">
      <c r="B3115" s="98" t="s">
        <v>993</v>
      </c>
      <c r="C3115" s="99" t="s">
        <v>994</v>
      </c>
      <c r="D3115" s="99" t="s">
        <v>995</v>
      </c>
      <c r="E3115" s="99" t="s">
        <v>996</v>
      </c>
      <c r="F3115" s="99" t="s">
        <v>997</v>
      </c>
      <c r="G3115" s="99" t="s">
        <v>998</v>
      </c>
    </row>
    <row r="3116" spans="2:7">
      <c r="B3116" s="98" t="s">
        <v>993</v>
      </c>
      <c r="C3116" s="98">
        <v>1438348</v>
      </c>
      <c r="D3116" s="98" t="s">
        <v>1009</v>
      </c>
      <c r="E3116" s="98" t="s">
        <v>1010</v>
      </c>
      <c r="F3116" s="100">
        <v>38850</v>
      </c>
      <c r="G3116" s="101" t="s">
        <v>1000</v>
      </c>
    </row>
    <row r="3117" spans="2:7">
      <c r="B3117" s="98" t="s">
        <v>993</v>
      </c>
      <c r="C3117" s="98">
        <v>1438360</v>
      </c>
      <c r="D3117" s="98" t="s">
        <v>999</v>
      </c>
      <c r="E3117" s="98"/>
      <c r="F3117" s="100">
        <v>160</v>
      </c>
      <c r="G3117" s="101" t="s">
        <v>1000</v>
      </c>
    </row>
    <row r="3118" spans="2:7">
      <c r="B3118" s="98" t="s">
        <v>993</v>
      </c>
      <c r="C3118" s="98">
        <v>1425161</v>
      </c>
      <c r="D3118" s="98" t="s">
        <v>1009</v>
      </c>
      <c r="E3118" s="98" t="s">
        <v>1010</v>
      </c>
      <c r="F3118" s="100">
        <v>3350</v>
      </c>
      <c r="G3118" s="101" t="s">
        <v>1000</v>
      </c>
    </row>
    <row r="3119" spans="2:7">
      <c r="B3119" s="98" t="s">
        <v>993</v>
      </c>
      <c r="C3119" s="98">
        <v>1427662</v>
      </c>
      <c r="D3119" s="98" t="s">
        <v>1009</v>
      </c>
      <c r="E3119" s="98" t="s">
        <v>1010</v>
      </c>
      <c r="F3119" s="100">
        <v>1200</v>
      </c>
      <c r="G3119" s="101" t="s">
        <v>1000</v>
      </c>
    </row>
    <row r="3120" spans="2:7">
      <c r="B3120" s="98" t="s">
        <v>993</v>
      </c>
      <c r="C3120" s="98">
        <v>1432756</v>
      </c>
      <c r="D3120" s="98" t="s">
        <v>1009</v>
      </c>
      <c r="E3120" s="98" t="s">
        <v>1010</v>
      </c>
      <c r="F3120" s="100">
        <v>5375</v>
      </c>
      <c r="G3120" s="101" t="s">
        <v>1000</v>
      </c>
    </row>
    <row r="3121" spans="2:7">
      <c r="B3121" s="98" t="s">
        <v>993</v>
      </c>
      <c r="C3121" s="98">
        <v>1451539</v>
      </c>
      <c r="D3121" s="98" t="s">
        <v>999</v>
      </c>
      <c r="E3121" s="98"/>
      <c r="F3121" s="100">
        <v>1720</v>
      </c>
      <c r="G3121" s="101" t="s">
        <v>1000</v>
      </c>
    </row>
    <row r="3122" spans="2:7">
      <c r="B3122" s="98" t="s">
        <v>993</v>
      </c>
      <c r="C3122" s="98">
        <v>1465586</v>
      </c>
      <c r="D3122" s="98" t="s">
        <v>1009</v>
      </c>
      <c r="E3122" s="98" t="s">
        <v>1010</v>
      </c>
      <c r="F3122" s="100">
        <v>10750</v>
      </c>
      <c r="G3122" s="101" t="s">
        <v>1000</v>
      </c>
    </row>
    <row r="3123" spans="2:7">
      <c r="B3123" s="98" t="s">
        <v>993</v>
      </c>
      <c r="C3123" s="98">
        <v>1465598</v>
      </c>
      <c r="D3123" s="98" t="s">
        <v>999</v>
      </c>
      <c r="E3123" s="98"/>
      <c r="F3123" s="100">
        <v>291.91000000000003</v>
      </c>
      <c r="G3123" s="101" t="s">
        <v>1000</v>
      </c>
    </row>
    <row r="3124" spans="2:7">
      <c r="B3124" s="98" t="s">
        <v>993</v>
      </c>
      <c r="C3124" s="98">
        <v>1389058</v>
      </c>
      <c r="D3124" s="98" t="s">
        <v>1009</v>
      </c>
      <c r="E3124" s="98" t="s">
        <v>1010</v>
      </c>
      <c r="F3124" s="100">
        <v>1625</v>
      </c>
      <c r="G3124" s="101" t="s">
        <v>1000</v>
      </c>
    </row>
    <row r="3125" spans="2:7">
      <c r="B3125" s="98" t="s">
        <v>993</v>
      </c>
      <c r="C3125" s="98">
        <v>1389026</v>
      </c>
      <c r="D3125" s="98" t="s">
        <v>1009</v>
      </c>
      <c r="E3125" s="98" t="s">
        <v>1010</v>
      </c>
      <c r="F3125" s="100">
        <v>775</v>
      </c>
      <c r="G3125" s="101" t="s">
        <v>1000</v>
      </c>
    </row>
    <row r="3126" spans="2:7">
      <c r="B3126" s="98" t="s">
        <v>993</v>
      </c>
      <c r="C3126" s="98">
        <v>1389798</v>
      </c>
      <c r="D3126" s="98" t="s">
        <v>999</v>
      </c>
      <c r="E3126" s="98"/>
      <c r="F3126" s="100">
        <v>669</v>
      </c>
      <c r="G3126" s="101" t="s">
        <v>1000</v>
      </c>
    </row>
    <row r="3127" spans="2:7">
      <c r="B3127" s="98" t="s">
        <v>993</v>
      </c>
      <c r="C3127" s="98">
        <v>1385607</v>
      </c>
      <c r="D3127" s="98" t="s">
        <v>1009</v>
      </c>
      <c r="E3127" s="98" t="s">
        <v>1010</v>
      </c>
      <c r="F3127" s="100">
        <v>6700</v>
      </c>
      <c r="G3127" s="101" t="s">
        <v>1000</v>
      </c>
    </row>
    <row r="3128" spans="2:7">
      <c r="B3128" s="98" t="s">
        <v>993</v>
      </c>
      <c r="C3128" s="98">
        <v>1388457</v>
      </c>
      <c r="D3128" s="98" t="s">
        <v>999</v>
      </c>
      <c r="E3128" s="98"/>
      <c r="F3128" s="100">
        <v>4100</v>
      </c>
      <c r="G3128" s="101" t="s">
        <v>1114</v>
      </c>
    </row>
    <row r="3129" spans="2:7">
      <c r="B3129" s="98" t="s">
        <v>993</v>
      </c>
      <c r="C3129" s="98">
        <v>1388458</v>
      </c>
      <c r="D3129" s="98" t="s">
        <v>1009</v>
      </c>
      <c r="E3129" s="98" t="s">
        <v>1010</v>
      </c>
      <c r="F3129" s="100">
        <v>10925</v>
      </c>
      <c r="G3129" s="101" t="s">
        <v>1114</v>
      </c>
    </row>
    <row r="3130" spans="2:7">
      <c r="B3130" s="98" t="s">
        <v>993</v>
      </c>
      <c r="C3130" s="98">
        <v>1396538</v>
      </c>
      <c r="D3130" s="98" t="s">
        <v>1009</v>
      </c>
      <c r="E3130" s="98" t="s">
        <v>1010</v>
      </c>
      <c r="F3130" s="100">
        <v>2775</v>
      </c>
      <c r="G3130" s="101" t="s">
        <v>1000</v>
      </c>
    </row>
    <row r="3131" spans="2:7">
      <c r="B3131" s="98" t="s">
        <v>993</v>
      </c>
      <c r="C3131" s="98">
        <v>1396734</v>
      </c>
      <c r="D3131" s="98" t="s">
        <v>999</v>
      </c>
      <c r="E3131" s="98"/>
      <c r="F3131" s="100">
        <v>209</v>
      </c>
      <c r="G3131" s="101" t="s">
        <v>1000</v>
      </c>
    </row>
    <row r="3132" spans="2:7">
      <c r="B3132" s="98" t="s">
        <v>993</v>
      </c>
      <c r="C3132" s="98">
        <v>1396129</v>
      </c>
      <c r="D3132" s="98" t="s">
        <v>1009</v>
      </c>
      <c r="E3132" s="98" t="s">
        <v>1010</v>
      </c>
      <c r="F3132" s="100">
        <v>2425</v>
      </c>
      <c r="G3132" s="101" t="s">
        <v>1000</v>
      </c>
    </row>
    <row r="3133" spans="2:7">
      <c r="B3133" s="98" t="s">
        <v>993</v>
      </c>
      <c r="C3133" s="98">
        <v>1394315</v>
      </c>
      <c r="D3133" s="98" t="s">
        <v>1009</v>
      </c>
      <c r="E3133" s="98" t="s">
        <v>1010</v>
      </c>
      <c r="F3133" s="100">
        <v>1950</v>
      </c>
      <c r="G3133" s="101" t="s">
        <v>1000</v>
      </c>
    </row>
    <row r="3134" spans="2:7">
      <c r="B3134" s="98" t="s">
        <v>993</v>
      </c>
      <c r="C3134" s="98">
        <v>1376912</v>
      </c>
      <c r="D3134" s="98" t="s">
        <v>1009</v>
      </c>
      <c r="E3134" s="98" t="s">
        <v>1010</v>
      </c>
      <c r="F3134" s="100">
        <v>2425</v>
      </c>
      <c r="G3134" s="101" t="s">
        <v>1000</v>
      </c>
    </row>
    <row r="3135" spans="2:7">
      <c r="B3135" s="98" t="s">
        <v>993</v>
      </c>
      <c r="C3135" s="98">
        <v>1381668</v>
      </c>
      <c r="D3135" s="98" t="s">
        <v>999</v>
      </c>
      <c r="E3135" s="98"/>
      <c r="F3135" s="100">
        <v>772</v>
      </c>
      <c r="G3135" s="101" t="s">
        <v>1000</v>
      </c>
    </row>
    <row r="3136" spans="2:7">
      <c r="B3136" s="98" t="s">
        <v>993</v>
      </c>
      <c r="C3136" s="98">
        <v>1381624</v>
      </c>
      <c r="D3136" s="98" t="s">
        <v>1009</v>
      </c>
      <c r="E3136" s="98" t="s">
        <v>1010</v>
      </c>
      <c r="F3136" s="100">
        <v>25768</v>
      </c>
      <c r="G3136" s="101" t="s">
        <v>1000</v>
      </c>
    </row>
    <row r="3137" spans="2:7">
      <c r="B3137" s="98" t="s">
        <v>993</v>
      </c>
      <c r="C3137" s="98">
        <v>1381648</v>
      </c>
      <c r="D3137" s="98" t="s">
        <v>999</v>
      </c>
      <c r="E3137" s="98"/>
      <c r="F3137" s="100">
        <v>586</v>
      </c>
      <c r="G3137" s="101" t="s">
        <v>1000</v>
      </c>
    </row>
    <row r="3138" spans="2:7">
      <c r="B3138" s="98" t="s">
        <v>993</v>
      </c>
      <c r="C3138" s="98">
        <v>1404719</v>
      </c>
      <c r="D3138" s="98" t="s">
        <v>1009</v>
      </c>
      <c r="E3138" s="98" t="s">
        <v>1010</v>
      </c>
      <c r="F3138" s="100">
        <v>1325</v>
      </c>
      <c r="G3138" s="101" t="s">
        <v>1000</v>
      </c>
    </row>
    <row r="3139" spans="2:7">
      <c r="B3139" s="98" t="s">
        <v>993</v>
      </c>
      <c r="C3139" s="98">
        <v>1407798</v>
      </c>
      <c r="D3139" s="98" t="s">
        <v>1009</v>
      </c>
      <c r="E3139" s="98" t="s">
        <v>1010</v>
      </c>
      <c r="F3139" s="100">
        <v>25925</v>
      </c>
      <c r="G3139" s="101" t="s">
        <v>1000</v>
      </c>
    </row>
    <row r="3140" spans="2:7">
      <c r="B3140" s="98" t="s">
        <v>993</v>
      </c>
      <c r="C3140" s="98">
        <v>1407265</v>
      </c>
      <c r="D3140" s="98" t="s">
        <v>1009</v>
      </c>
      <c r="E3140" s="98" t="s">
        <v>1010</v>
      </c>
      <c r="F3140" s="100">
        <v>2012</v>
      </c>
      <c r="G3140" s="101" t="s">
        <v>1000</v>
      </c>
    </row>
    <row r="3141" spans="2:7">
      <c r="B3141" s="98" t="s">
        <v>993</v>
      </c>
      <c r="C3141" s="98">
        <v>1407205</v>
      </c>
      <c r="D3141" s="98" t="s">
        <v>999</v>
      </c>
      <c r="E3141" s="98"/>
      <c r="F3141" s="100">
        <v>165</v>
      </c>
      <c r="G3141" s="101" t="s">
        <v>1000</v>
      </c>
    </row>
    <row r="3142" spans="2:7">
      <c r="B3142" s="98" t="s">
        <v>993</v>
      </c>
      <c r="C3142" s="98">
        <v>1400704</v>
      </c>
      <c r="D3142" s="98" t="s">
        <v>999</v>
      </c>
      <c r="E3142" s="98"/>
      <c r="F3142" s="100">
        <v>983</v>
      </c>
      <c r="G3142" s="101" t="s">
        <v>1000</v>
      </c>
    </row>
    <row r="3143" spans="2:7">
      <c r="B3143" s="98" t="s">
        <v>993</v>
      </c>
      <c r="C3143" s="98">
        <v>1411280</v>
      </c>
      <c r="D3143" s="98" t="s">
        <v>1009</v>
      </c>
      <c r="E3143" s="98" t="s">
        <v>1010</v>
      </c>
      <c r="F3143" s="100">
        <v>3950</v>
      </c>
      <c r="G3143" s="101" t="s">
        <v>1000</v>
      </c>
    </row>
    <row r="3144" spans="2:7">
      <c r="B3144" s="98" t="s">
        <v>993</v>
      </c>
      <c r="C3144" s="98">
        <v>1409875</v>
      </c>
      <c r="D3144" s="98" t="s">
        <v>1009</v>
      </c>
      <c r="E3144" s="98" t="s">
        <v>1010</v>
      </c>
      <c r="F3144" s="100">
        <v>2400</v>
      </c>
      <c r="G3144" s="101" t="s">
        <v>1000</v>
      </c>
    </row>
    <row r="3145" spans="2:7">
      <c r="B3145" s="98" t="s">
        <v>993</v>
      </c>
      <c r="C3145" s="98">
        <v>1419604</v>
      </c>
      <c r="D3145" s="98" t="s">
        <v>1009</v>
      </c>
      <c r="E3145" s="98" t="s">
        <v>1010</v>
      </c>
      <c r="F3145" s="100">
        <v>13625</v>
      </c>
      <c r="G3145" s="101" t="s">
        <v>1000</v>
      </c>
    </row>
    <row r="3146" spans="2:7">
      <c r="B3146" s="98" t="s">
        <v>993</v>
      </c>
      <c r="C3146" s="98" t="s">
        <v>993</v>
      </c>
      <c r="D3146" s="98" t="s">
        <v>993</v>
      </c>
      <c r="E3146" s="102" t="s">
        <v>993</v>
      </c>
      <c r="F3146" s="98" t="s">
        <v>993</v>
      </c>
      <c r="G3146" s="98" t="s">
        <v>993</v>
      </c>
    </row>
    <row r="3147" spans="2:7" ht="18" customHeight="1">
      <c r="B3147" s="198" t="s">
        <v>1132</v>
      </c>
      <c r="C3147" s="199"/>
      <c r="D3147" s="199"/>
      <c r="E3147" s="199"/>
      <c r="F3147" s="199"/>
      <c r="G3147" s="200"/>
    </row>
    <row r="3148" spans="2:7">
      <c r="B3148" s="98" t="s">
        <v>993</v>
      </c>
      <c r="C3148" s="99" t="s">
        <v>994</v>
      </c>
      <c r="D3148" s="99" t="s">
        <v>995</v>
      </c>
      <c r="E3148" s="99" t="s">
        <v>996</v>
      </c>
      <c r="F3148" s="99" t="s">
        <v>997</v>
      </c>
      <c r="G3148" s="99" t="s">
        <v>998</v>
      </c>
    </row>
    <row r="3149" spans="2:7">
      <c r="B3149" s="98" t="s">
        <v>993</v>
      </c>
      <c r="C3149" s="98">
        <v>1421794</v>
      </c>
      <c r="D3149" s="98" t="s">
        <v>1009</v>
      </c>
      <c r="E3149" s="98" t="s">
        <v>1010</v>
      </c>
      <c r="F3149" s="100">
        <v>300</v>
      </c>
      <c r="G3149" s="101" t="s">
        <v>1000</v>
      </c>
    </row>
    <row r="3150" spans="2:7">
      <c r="B3150" s="98" t="s">
        <v>993</v>
      </c>
      <c r="C3150" s="98">
        <v>1421806</v>
      </c>
      <c r="D3150" s="98" t="s">
        <v>1003</v>
      </c>
      <c r="E3150" s="98" t="s">
        <v>1028</v>
      </c>
      <c r="F3150" s="100">
        <v>100</v>
      </c>
      <c r="G3150" s="101" t="s">
        <v>1000</v>
      </c>
    </row>
    <row r="3151" spans="2:7">
      <c r="B3151" s="98" t="s">
        <v>993</v>
      </c>
      <c r="C3151" s="98">
        <v>1421811</v>
      </c>
      <c r="D3151" s="98" t="s">
        <v>1003</v>
      </c>
      <c r="E3151" s="98" t="s">
        <v>1028</v>
      </c>
      <c r="F3151" s="100">
        <v>30</v>
      </c>
      <c r="G3151" s="101" t="s">
        <v>1000</v>
      </c>
    </row>
    <row r="3152" spans="2:7">
      <c r="B3152" s="98" t="s">
        <v>993</v>
      </c>
      <c r="C3152" s="98">
        <v>1415708</v>
      </c>
      <c r="D3152" s="98" t="s">
        <v>1009</v>
      </c>
      <c r="E3152" s="98" t="s">
        <v>1010</v>
      </c>
      <c r="F3152" s="100">
        <v>30000</v>
      </c>
      <c r="G3152" s="101" t="s">
        <v>1000</v>
      </c>
    </row>
    <row r="3153" spans="2:7">
      <c r="B3153" s="98" t="s">
        <v>993</v>
      </c>
      <c r="C3153" s="98">
        <v>1407590</v>
      </c>
      <c r="D3153" s="98" t="s">
        <v>999</v>
      </c>
      <c r="E3153" s="98"/>
      <c r="F3153" s="100">
        <v>1411</v>
      </c>
      <c r="G3153" s="101" t="s">
        <v>1000</v>
      </c>
    </row>
    <row r="3154" spans="2:7">
      <c r="B3154" s="98" t="s">
        <v>993</v>
      </c>
      <c r="C3154" s="98">
        <v>1407592</v>
      </c>
      <c r="D3154" s="98" t="s">
        <v>999</v>
      </c>
      <c r="E3154" s="98"/>
      <c r="F3154" s="100">
        <v>802</v>
      </c>
      <c r="G3154" s="101" t="s">
        <v>1000</v>
      </c>
    </row>
    <row r="3155" spans="2:7">
      <c r="B3155" s="98" t="s">
        <v>993</v>
      </c>
      <c r="C3155" s="98">
        <v>1407593</v>
      </c>
      <c r="D3155" s="98" t="s">
        <v>1003</v>
      </c>
      <c r="E3155" s="98" t="s">
        <v>1028</v>
      </c>
      <c r="F3155" s="100">
        <v>65</v>
      </c>
      <c r="G3155" s="101" t="s">
        <v>1000</v>
      </c>
    </row>
    <row r="3156" spans="2:7">
      <c r="B3156" s="98" t="s">
        <v>993</v>
      </c>
      <c r="C3156" s="98">
        <v>1408753</v>
      </c>
      <c r="D3156" s="98" t="s">
        <v>1009</v>
      </c>
      <c r="E3156" s="98" t="s">
        <v>1010</v>
      </c>
      <c r="F3156" s="100">
        <v>21235</v>
      </c>
      <c r="G3156" s="101" t="s">
        <v>1000</v>
      </c>
    </row>
    <row r="3157" spans="2:7">
      <c r="B3157" s="98" t="s">
        <v>993</v>
      </c>
      <c r="C3157" s="98">
        <v>1451270</v>
      </c>
      <c r="D3157" s="98" t="s">
        <v>1009</v>
      </c>
      <c r="E3157" s="98" t="s">
        <v>1010</v>
      </c>
      <c r="F3157" s="100">
        <v>2851</v>
      </c>
      <c r="G3157" s="101" t="s">
        <v>1000</v>
      </c>
    </row>
    <row r="3158" spans="2:7">
      <c r="B3158" s="98" t="s">
        <v>993</v>
      </c>
      <c r="C3158" s="98">
        <v>1448321</v>
      </c>
      <c r="D3158" s="98" t="s">
        <v>1009</v>
      </c>
      <c r="E3158" s="98" t="s">
        <v>1010</v>
      </c>
      <c r="F3158" s="100">
        <v>3428</v>
      </c>
      <c r="G3158" s="101" t="s">
        <v>1000</v>
      </c>
    </row>
    <row r="3159" spans="2:7">
      <c r="B3159" s="98" t="s">
        <v>993</v>
      </c>
      <c r="C3159" s="98">
        <v>1454284</v>
      </c>
      <c r="D3159" s="98" t="s">
        <v>1009</v>
      </c>
      <c r="E3159" s="98" t="s">
        <v>1036</v>
      </c>
      <c r="F3159" s="100">
        <v>9800</v>
      </c>
      <c r="G3159" s="101" t="s">
        <v>1000</v>
      </c>
    </row>
    <row r="3160" spans="2:7">
      <c r="B3160" s="98" t="s">
        <v>993</v>
      </c>
      <c r="C3160" s="98">
        <v>1433054</v>
      </c>
      <c r="D3160" s="98" t="s">
        <v>999</v>
      </c>
      <c r="E3160" s="98"/>
      <c r="F3160" s="100">
        <v>131.29</v>
      </c>
      <c r="G3160" s="101" t="s">
        <v>1000</v>
      </c>
    </row>
    <row r="3161" spans="2:7">
      <c r="B3161" s="98" t="s">
        <v>993</v>
      </c>
      <c r="C3161" s="98">
        <v>1431680</v>
      </c>
      <c r="D3161" s="98" t="s">
        <v>1009</v>
      </c>
      <c r="E3161" s="98" t="s">
        <v>1010</v>
      </c>
      <c r="F3161" s="100">
        <v>3148</v>
      </c>
      <c r="G3161" s="101" t="s">
        <v>1000</v>
      </c>
    </row>
    <row r="3162" spans="2:7">
      <c r="B3162" s="98" t="s">
        <v>993</v>
      </c>
      <c r="C3162" s="98">
        <v>1431430</v>
      </c>
      <c r="D3162" s="98" t="s">
        <v>1009</v>
      </c>
      <c r="E3162" s="98" t="s">
        <v>1010</v>
      </c>
      <c r="F3162" s="100">
        <v>13309</v>
      </c>
      <c r="G3162" s="101" t="s">
        <v>1000</v>
      </c>
    </row>
    <row r="3163" spans="2:7">
      <c r="B3163" s="98" t="s">
        <v>993</v>
      </c>
      <c r="C3163" s="98">
        <v>1438314</v>
      </c>
      <c r="D3163" s="98" t="s">
        <v>1009</v>
      </c>
      <c r="E3163" s="98" t="s">
        <v>1010</v>
      </c>
      <c r="F3163" s="100">
        <v>2500</v>
      </c>
      <c r="G3163" s="101" t="s">
        <v>1000</v>
      </c>
    </row>
    <row r="3164" spans="2:7">
      <c r="B3164" s="98" t="s">
        <v>993</v>
      </c>
      <c r="C3164" s="98" t="s">
        <v>993</v>
      </c>
      <c r="D3164" s="98" t="s">
        <v>993</v>
      </c>
      <c r="E3164" s="102" t="s">
        <v>993</v>
      </c>
      <c r="F3164" s="98" t="s">
        <v>993</v>
      </c>
      <c r="G3164" s="98" t="s">
        <v>993</v>
      </c>
    </row>
    <row r="3165" spans="2:7" ht="18" customHeight="1">
      <c r="B3165" s="198" t="s">
        <v>1133</v>
      </c>
      <c r="C3165" s="199"/>
      <c r="D3165" s="199"/>
      <c r="E3165" s="199"/>
      <c r="F3165" s="199"/>
      <c r="G3165" s="200"/>
    </row>
    <row r="3166" spans="2:7">
      <c r="B3166" s="98" t="s">
        <v>993</v>
      </c>
      <c r="C3166" s="99" t="s">
        <v>994</v>
      </c>
      <c r="D3166" s="99" t="s">
        <v>995</v>
      </c>
      <c r="E3166" s="99" t="s">
        <v>996</v>
      </c>
      <c r="F3166" s="99" t="s">
        <v>997</v>
      </c>
      <c r="G3166" s="99" t="s">
        <v>998</v>
      </c>
    </row>
    <row r="3167" spans="2:7">
      <c r="B3167" s="98" t="s">
        <v>993</v>
      </c>
      <c r="C3167" s="98">
        <v>1437253</v>
      </c>
      <c r="D3167" s="98" t="s">
        <v>1009</v>
      </c>
      <c r="E3167" s="98" t="s">
        <v>1010</v>
      </c>
      <c r="F3167" s="100">
        <v>4588</v>
      </c>
      <c r="G3167" s="101" t="s">
        <v>1000</v>
      </c>
    </row>
    <row r="3168" spans="2:7">
      <c r="B3168" s="98" t="s">
        <v>993</v>
      </c>
      <c r="C3168" s="98">
        <v>1440359</v>
      </c>
      <c r="D3168" s="98" t="s">
        <v>1009</v>
      </c>
      <c r="E3168" s="98" t="s">
        <v>1010</v>
      </c>
      <c r="F3168" s="100">
        <v>2151</v>
      </c>
      <c r="G3168" s="101" t="s">
        <v>1000</v>
      </c>
    </row>
    <row r="3169" spans="2:7">
      <c r="B3169" s="98" t="s">
        <v>993</v>
      </c>
      <c r="C3169" s="98">
        <v>1428461</v>
      </c>
      <c r="D3169" s="98" t="s">
        <v>1009</v>
      </c>
      <c r="E3169" s="98" t="s">
        <v>1010</v>
      </c>
      <c r="F3169" s="100">
        <v>4023</v>
      </c>
      <c r="G3169" s="101" t="s">
        <v>1000</v>
      </c>
    </row>
    <row r="3170" spans="2:7">
      <c r="B3170" s="98" t="s">
        <v>993</v>
      </c>
      <c r="C3170" s="98">
        <v>1453234</v>
      </c>
      <c r="D3170" s="98" t="s">
        <v>1009</v>
      </c>
      <c r="E3170" s="98" t="s">
        <v>1010</v>
      </c>
      <c r="F3170" s="100">
        <v>6816</v>
      </c>
      <c r="G3170" s="101" t="s">
        <v>1000</v>
      </c>
    </row>
    <row r="3171" spans="2:7">
      <c r="B3171" s="98" t="s">
        <v>993</v>
      </c>
      <c r="C3171" s="98">
        <v>1450383</v>
      </c>
      <c r="D3171" s="98" t="s">
        <v>1009</v>
      </c>
      <c r="E3171" s="98" t="s">
        <v>1010</v>
      </c>
      <c r="F3171" s="100">
        <v>1633</v>
      </c>
      <c r="G3171" s="101" t="s">
        <v>1000</v>
      </c>
    </row>
    <row r="3172" spans="2:7">
      <c r="B3172" s="98" t="s">
        <v>993</v>
      </c>
      <c r="C3172" s="98">
        <v>1403164</v>
      </c>
      <c r="D3172" s="98" t="s">
        <v>1009</v>
      </c>
      <c r="E3172" s="98" t="s">
        <v>1010</v>
      </c>
      <c r="F3172" s="100">
        <v>7899</v>
      </c>
      <c r="G3172" s="101" t="s">
        <v>1000</v>
      </c>
    </row>
    <row r="3173" spans="2:7">
      <c r="B3173" s="98" t="s">
        <v>993</v>
      </c>
      <c r="C3173" s="98">
        <v>1420510</v>
      </c>
      <c r="D3173" s="98" t="s">
        <v>1009</v>
      </c>
      <c r="E3173" s="98" t="s">
        <v>1010</v>
      </c>
      <c r="F3173" s="100">
        <v>11000</v>
      </c>
      <c r="G3173" s="101" t="s">
        <v>1000</v>
      </c>
    </row>
    <row r="3174" spans="2:7">
      <c r="B3174" s="98" t="s">
        <v>993</v>
      </c>
      <c r="C3174" s="98">
        <v>1381794</v>
      </c>
      <c r="D3174" s="98" t="s">
        <v>1009</v>
      </c>
      <c r="E3174" s="98" t="s">
        <v>1010</v>
      </c>
      <c r="F3174" s="100">
        <v>19465</v>
      </c>
      <c r="G3174" s="101" t="s">
        <v>1000</v>
      </c>
    </row>
    <row r="3175" spans="2:7">
      <c r="B3175" s="98" t="s">
        <v>993</v>
      </c>
      <c r="C3175" s="98">
        <v>1382118</v>
      </c>
      <c r="D3175" s="98" t="s">
        <v>1009</v>
      </c>
      <c r="E3175" s="98" t="s">
        <v>1010</v>
      </c>
      <c r="F3175" s="100">
        <v>18875</v>
      </c>
      <c r="G3175" s="101" t="s">
        <v>1000</v>
      </c>
    </row>
    <row r="3176" spans="2:7">
      <c r="B3176" s="98" t="s">
        <v>993</v>
      </c>
      <c r="C3176" s="98">
        <v>1382914</v>
      </c>
      <c r="D3176" s="98" t="s">
        <v>1009</v>
      </c>
      <c r="E3176" s="98" t="s">
        <v>1010</v>
      </c>
      <c r="F3176" s="100">
        <v>6236</v>
      </c>
      <c r="G3176" s="101" t="s">
        <v>1000</v>
      </c>
    </row>
    <row r="3177" spans="2:7">
      <c r="B3177" s="98" t="s">
        <v>993</v>
      </c>
      <c r="C3177" s="98">
        <v>1376786</v>
      </c>
      <c r="D3177" s="98" t="s">
        <v>1009</v>
      </c>
      <c r="E3177" s="98" t="s">
        <v>1010</v>
      </c>
      <c r="F3177" s="100">
        <v>1273</v>
      </c>
      <c r="G3177" s="101" t="s">
        <v>1000</v>
      </c>
    </row>
    <row r="3178" spans="2:7">
      <c r="B3178" s="98" t="s">
        <v>993</v>
      </c>
      <c r="C3178" s="98">
        <v>1380173</v>
      </c>
      <c r="D3178" s="98" t="s">
        <v>1009</v>
      </c>
      <c r="E3178" s="98" t="s">
        <v>1010</v>
      </c>
      <c r="F3178" s="100">
        <v>1130</v>
      </c>
      <c r="G3178" s="101" t="s">
        <v>1000</v>
      </c>
    </row>
    <row r="3179" spans="2:7">
      <c r="B3179" s="98" t="s">
        <v>993</v>
      </c>
      <c r="C3179" s="98" t="s">
        <v>993</v>
      </c>
      <c r="D3179" s="98" t="s">
        <v>993</v>
      </c>
      <c r="E3179" s="102" t="s">
        <v>993</v>
      </c>
      <c r="F3179" s="98" t="s">
        <v>993</v>
      </c>
      <c r="G3179" s="98" t="s">
        <v>993</v>
      </c>
    </row>
    <row r="3180" spans="2:7" ht="18" customHeight="1">
      <c r="B3180" s="198" t="s">
        <v>1134</v>
      </c>
      <c r="C3180" s="199"/>
      <c r="D3180" s="199"/>
      <c r="E3180" s="199"/>
      <c r="F3180" s="199"/>
      <c r="G3180" s="200"/>
    </row>
    <row r="3181" spans="2:7">
      <c r="B3181" s="98" t="s">
        <v>993</v>
      </c>
      <c r="C3181" s="99" t="s">
        <v>994</v>
      </c>
      <c r="D3181" s="99" t="s">
        <v>995</v>
      </c>
      <c r="E3181" s="99" t="s">
        <v>996</v>
      </c>
      <c r="F3181" s="99" t="s">
        <v>997</v>
      </c>
      <c r="G3181" s="99" t="s">
        <v>998</v>
      </c>
    </row>
    <row r="3182" spans="2:7">
      <c r="B3182" s="98" t="s">
        <v>993</v>
      </c>
      <c r="C3182" s="98">
        <v>1421761</v>
      </c>
      <c r="D3182" s="98" t="s">
        <v>1009</v>
      </c>
      <c r="E3182" s="98" t="s">
        <v>1010</v>
      </c>
      <c r="F3182" s="100">
        <v>20625</v>
      </c>
      <c r="G3182" s="101" t="s">
        <v>1000</v>
      </c>
    </row>
    <row r="3183" spans="2:7">
      <c r="B3183" s="98" t="s">
        <v>993</v>
      </c>
      <c r="C3183" s="98">
        <v>1449782</v>
      </c>
      <c r="D3183" s="98" t="s">
        <v>1009</v>
      </c>
      <c r="E3183" s="98" t="s">
        <v>1010</v>
      </c>
      <c r="F3183" s="100">
        <v>4813</v>
      </c>
      <c r="G3183" s="101" t="s">
        <v>1000</v>
      </c>
    </row>
    <row r="3184" spans="2:7">
      <c r="B3184" s="98" t="s">
        <v>993</v>
      </c>
      <c r="C3184" s="98">
        <v>1453470</v>
      </c>
      <c r="D3184" s="98" t="s">
        <v>1009</v>
      </c>
      <c r="E3184" s="98" t="s">
        <v>1010</v>
      </c>
      <c r="F3184" s="100">
        <v>7163</v>
      </c>
      <c r="G3184" s="101" t="s">
        <v>1000</v>
      </c>
    </row>
    <row r="3185" spans="2:7">
      <c r="B3185" s="98" t="s">
        <v>993</v>
      </c>
      <c r="C3185" s="98">
        <v>1453483</v>
      </c>
      <c r="D3185" s="98" t="s">
        <v>1009</v>
      </c>
      <c r="E3185" s="98" t="s">
        <v>1010</v>
      </c>
      <c r="F3185" s="100">
        <v>4269</v>
      </c>
      <c r="G3185" s="101" t="s">
        <v>1000</v>
      </c>
    </row>
    <row r="3186" spans="2:7">
      <c r="B3186" s="98" t="s">
        <v>993</v>
      </c>
      <c r="C3186" s="98">
        <v>1456087</v>
      </c>
      <c r="D3186" s="98" t="s">
        <v>1009</v>
      </c>
      <c r="E3186" s="98" t="s">
        <v>1010</v>
      </c>
      <c r="F3186" s="100">
        <v>1286</v>
      </c>
      <c r="G3186" s="101" t="s">
        <v>1000</v>
      </c>
    </row>
    <row r="3187" spans="2:7">
      <c r="B3187" s="98" t="s">
        <v>993</v>
      </c>
      <c r="C3187" s="98">
        <v>1428434</v>
      </c>
      <c r="D3187" s="98" t="s">
        <v>1016</v>
      </c>
      <c r="E3187" s="98" t="s">
        <v>1037</v>
      </c>
      <c r="F3187" s="98"/>
      <c r="G3187" s="101" t="s">
        <v>1000</v>
      </c>
    </row>
    <row r="3188" spans="2:7">
      <c r="B3188" s="98" t="s">
        <v>993</v>
      </c>
      <c r="C3188" s="98">
        <v>1428443</v>
      </c>
      <c r="D3188" s="98" t="s">
        <v>1003</v>
      </c>
      <c r="E3188" s="98" t="s">
        <v>1093</v>
      </c>
      <c r="F3188" s="98"/>
      <c r="G3188" s="101" t="s">
        <v>1000</v>
      </c>
    </row>
    <row r="3189" spans="2:7">
      <c r="B3189" s="98" t="s">
        <v>993</v>
      </c>
      <c r="C3189" s="98">
        <v>1428448</v>
      </c>
      <c r="D3189" s="98" t="s">
        <v>1009</v>
      </c>
      <c r="E3189" s="98" t="s">
        <v>1010</v>
      </c>
      <c r="F3189" s="100">
        <v>4081</v>
      </c>
      <c r="G3189" s="101" t="s">
        <v>1000</v>
      </c>
    </row>
    <row r="3190" spans="2:7">
      <c r="B3190" s="98" t="s">
        <v>993</v>
      </c>
      <c r="C3190" s="98">
        <v>1440345</v>
      </c>
      <c r="D3190" s="98" t="s">
        <v>1009</v>
      </c>
      <c r="E3190" s="98" t="s">
        <v>1010</v>
      </c>
      <c r="F3190" s="100">
        <v>30125</v>
      </c>
      <c r="G3190" s="101" t="s">
        <v>1000</v>
      </c>
    </row>
    <row r="3191" spans="2:7">
      <c r="B3191" s="98" t="s">
        <v>993</v>
      </c>
      <c r="C3191" s="98">
        <v>1438793</v>
      </c>
      <c r="D3191" s="98" t="s">
        <v>1009</v>
      </c>
      <c r="E3191" s="98" t="s">
        <v>1010</v>
      </c>
      <c r="F3191" s="100">
        <v>2384</v>
      </c>
      <c r="G3191" s="101" t="s">
        <v>1000</v>
      </c>
    </row>
    <row r="3192" spans="2:7">
      <c r="B3192" s="98" t="s">
        <v>993</v>
      </c>
      <c r="C3192" s="98">
        <v>1439248</v>
      </c>
      <c r="D3192" s="98" t="s">
        <v>1009</v>
      </c>
      <c r="E3192" s="98" t="s">
        <v>1010</v>
      </c>
      <c r="F3192" s="100">
        <v>4625</v>
      </c>
      <c r="G3192" s="101" t="s">
        <v>1000</v>
      </c>
    </row>
    <row r="3193" spans="2:7">
      <c r="B3193" s="98" t="s">
        <v>993</v>
      </c>
      <c r="C3193" s="98">
        <v>1439273</v>
      </c>
      <c r="D3193" s="98" t="s">
        <v>999</v>
      </c>
      <c r="E3193" s="98"/>
      <c r="F3193" s="100">
        <v>1476</v>
      </c>
      <c r="G3193" s="101" t="s">
        <v>1000</v>
      </c>
    </row>
    <row r="3194" spans="2:7">
      <c r="B3194" s="98" t="s">
        <v>993</v>
      </c>
      <c r="C3194" s="98">
        <v>1439261</v>
      </c>
      <c r="D3194" s="98" t="s">
        <v>1009</v>
      </c>
      <c r="E3194" s="98" t="s">
        <v>1010</v>
      </c>
      <c r="F3194" s="100">
        <v>3569</v>
      </c>
      <c r="G3194" s="101" t="s">
        <v>1000</v>
      </c>
    </row>
    <row r="3195" spans="2:7">
      <c r="B3195" s="98" t="s">
        <v>993</v>
      </c>
      <c r="C3195" s="98" t="s">
        <v>993</v>
      </c>
      <c r="D3195" s="98" t="s">
        <v>993</v>
      </c>
      <c r="E3195" s="102" t="s">
        <v>993</v>
      </c>
      <c r="F3195" s="98" t="s">
        <v>993</v>
      </c>
      <c r="G3195" s="98" t="s">
        <v>993</v>
      </c>
    </row>
    <row r="3196" spans="2:7" ht="18" customHeight="1">
      <c r="B3196" s="198" t="s">
        <v>1135</v>
      </c>
      <c r="C3196" s="199"/>
      <c r="D3196" s="199"/>
      <c r="E3196" s="199"/>
      <c r="F3196" s="199"/>
      <c r="G3196" s="200"/>
    </row>
    <row r="3197" spans="2:7">
      <c r="B3197" s="98" t="s">
        <v>993</v>
      </c>
      <c r="C3197" s="99" t="s">
        <v>994</v>
      </c>
      <c r="D3197" s="99" t="s">
        <v>995</v>
      </c>
      <c r="E3197" s="99" t="s">
        <v>996</v>
      </c>
      <c r="F3197" s="99" t="s">
        <v>997</v>
      </c>
      <c r="G3197" s="99" t="s">
        <v>998</v>
      </c>
    </row>
    <row r="3198" spans="2:7">
      <c r="B3198" s="98" t="s">
        <v>993</v>
      </c>
      <c r="C3198" s="98">
        <v>1437910</v>
      </c>
      <c r="D3198" s="98" t="s">
        <v>999</v>
      </c>
      <c r="E3198" s="98"/>
      <c r="F3198" s="100">
        <v>760</v>
      </c>
      <c r="G3198" s="101" t="s">
        <v>1000</v>
      </c>
    </row>
    <row r="3199" spans="2:7">
      <c r="B3199" s="98" t="s">
        <v>993</v>
      </c>
      <c r="C3199" s="98">
        <v>1453584</v>
      </c>
      <c r="D3199" s="98" t="s">
        <v>1009</v>
      </c>
      <c r="E3199" s="98" t="s">
        <v>1010</v>
      </c>
      <c r="F3199" s="100">
        <v>14650</v>
      </c>
      <c r="G3199" s="101" t="s">
        <v>1000</v>
      </c>
    </row>
    <row r="3200" spans="2:7">
      <c r="B3200" s="98" t="s">
        <v>993</v>
      </c>
      <c r="C3200" s="98">
        <v>1449841</v>
      </c>
      <c r="D3200" s="98" t="s">
        <v>999</v>
      </c>
      <c r="E3200" s="98"/>
      <c r="F3200" s="100">
        <v>6187</v>
      </c>
      <c r="G3200" s="101" t="s">
        <v>1000</v>
      </c>
    </row>
    <row r="3201" spans="2:7">
      <c r="B3201" s="98" t="s">
        <v>993</v>
      </c>
      <c r="C3201" s="98">
        <v>1465912</v>
      </c>
      <c r="D3201" s="98" t="s">
        <v>999</v>
      </c>
      <c r="E3201" s="98"/>
      <c r="F3201" s="100">
        <v>2588</v>
      </c>
      <c r="G3201" s="101" t="s">
        <v>1000</v>
      </c>
    </row>
    <row r="3202" spans="2:7">
      <c r="B3202" s="98" t="s">
        <v>993</v>
      </c>
      <c r="C3202" s="98">
        <v>1465913</v>
      </c>
      <c r="D3202" s="98" t="s">
        <v>999</v>
      </c>
      <c r="E3202" s="98"/>
      <c r="F3202" s="100">
        <v>2588</v>
      </c>
      <c r="G3202" s="101" t="s">
        <v>1000</v>
      </c>
    </row>
    <row r="3203" spans="2:7">
      <c r="B3203" s="98" t="s">
        <v>993</v>
      </c>
      <c r="C3203" s="98">
        <v>1405440</v>
      </c>
      <c r="D3203" s="98" t="s">
        <v>999</v>
      </c>
      <c r="E3203" s="98"/>
      <c r="F3203" s="100">
        <v>1200</v>
      </c>
      <c r="G3203" s="101" t="s">
        <v>1000</v>
      </c>
    </row>
    <row r="3204" spans="2:7">
      <c r="B3204" s="98" t="s">
        <v>993</v>
      </c>
      <c r="C3204" s="98">
        <v>1402857</v>
      </c>
      <c r="D3204" s="98" t="s">
        <v>999</v>
      </c>
      <c r="E3204" s="98"/>
      <c r="F3204" s="100">
        <v>5000</v>
      </c>
      <c r="G3204" s="101" t="s">
        <v>1100</v>
      </c>
    </row>
    <row r="3205" spans="2:7">
      <c r="B3205" s="98" t="s">
        <v>993</v>
      </c>
      <c r="C3205" s="98">
        <v>1402858</v>
      </c>
      <c r="D3205" s="98" t="s">
        <v>999</v>
      </c>
      <c r="E3205" s="98"/>
      <c r="F3205" s="100">
        <v>5000</v>
      </c>
      <c r="G3205" s="101" t="s">
        <v>1100</v>
      </c>
    </row>
    <row r="3206" spans="2:7">
      <c r="B3206" s="98" t="s">
        <v>993</v>
      </c>
      <c r="C3206" s="98">
        <v>1402859</v>
      </c>
      <c r="D3206" s="98" t="s">
        <v>999</v>
      </c>
      <c r="E3206" s="98"/>
      <c r="F3206" s="100">
        <v>10000</v>
      </c>
      <c r="G3206" s="101" t="s">
        <v>1100</v>
      </c>
    </row>
    <row r="3207" spans="2:7">
      <c r="B3207" s="98" t="s">
        <v>993</v>
      </c>
      <c r="C3207" s="98">
        <v>1382843</v>
      </c>
      <c r="D3207" s="98" t="s">
        <v>1009</v>
      </c>
      <c r="E3207" s="98" t="s">
        <v>1010</v>
      </c>
      <c r="F3207" s="100">
        <v>5000</v>
      </c>
      <c r="G3207" s="101" t="s">
        <v>1000</v>
      </c>
    </row>
    <row r="3208" spans="2:7">
      <c r="B3208" s="98" t="s">
        <v>993</v>
      </c>
      <c r="C3208" s="98" t="s">
        <v>993</v>
      </c>
      <c r="D3208" s="98" t="s">
        <v>993</v>
      </c>
      <c r="E3208" s="102" t="s">
        <v>993</v>
      </c>
      <c r="F3208" s="98" t="s">
        <v>993</v>
      </c>
      <c r="G3208" s="98" t="s">
        <v>993</v>
      </c>
    </row>
    <row r="3209" spans="2:7" ht="18" customHeight="1">
      <c r="B3209" s="198" t="s">
        <v>1136</v>
      </c>
      <c r="C3209" s="199"/>
      <c r="D3209" s="199"/>
      <c r="E3209" s="199"/>
      <c r="F3209" s="199"/>
      <c r="G3209" s="200"/>
    </row>
    <row r="3210" spans="2:7">
      <c r="B3210" s="98" t="s">
        <v>993</v>
      </c>
      <c r="C3210" s="99" t="s">
        <v>994</v>
      </c>
      <c r="D3210" s="99" t="s">
        <v>995</v>
      </c>
      <c r="E3210" s="99" t="s">
        <v>996</v>
      </c>
      <c r="F3210" s="99" t="s">
        <v>997</v>
      </c>
      <c r="G3210" s="99" t="s">
        <v>998</v>
      </c>
    </row>
    <row r="3211" spans="2:7">
      <c r="B3211" s="98" t="s">
        <v>993</v>
      </c>
      <c r="C3211" s="98">
        <v>1388317</v>
      </c>
      <c r="D3211" s="98" t="s">
        <v>1009</v>
      </c>
      <c r="E3211" s="98" t="s">
        <v>1010</v>
      </c>
      <c r="F3211" s="100">
        <v>4000</v>
      </c>
      <c r="G3211" s="101" t="s">
        <v>1000</v>
      </c>
    </row>
    <row r="3212" spans="2:7">
      <c r="B3212" s="98" t="s">
        <v>993</v>
      </c>
      <c r="C3212" s="98">
        <v>1428474</v>
      </c>
      <c r="D3212" s="98" t="s">
        <v>1009</v>
      </c>
      <c r="E3212" s="98" t="s">
        <v>1010</v>
      </c>
      <c r="F3212" s="100">
        <v>34000</v>
      </c>
      <c r="G3212" s="101" t="s">
        <v>1000</v>
      </c>
    </row>
    <row r="3213" spans="2:7">
      <c r="B3213" s="98" t="s">
        <v>993</v>
      </c>
      <c r="C3213" s="98" t="s">
        <v>993</v>
      </c>
      <c r="D3213" s="98" t="s">
        <v>993</v>
      </c>
      <c r="E3213" s="102" t="s">
        <v>993</v>
      </c>
      <c r="F3213" s="98" t="s">
        <v>993</v>
      </c>
      <c r="G3213" s="98" t="s">
        <v>993</v>
      </c>
    </row>
    <row r="3214" spans="2:7" ht="18" customHeight="1">
      <c r="B3214" s="198" t="s">
        <v>1137</v>
      </c>
      <c r="C3214" s="199"/>
      <c r="D3214" s="199"/>
      <c r="E3214" s="199"/>
      <c r="F3214" s="199"/>
      <c r="G3214" s="200"/>
    </row>
    <row r="3215" spans="2:7">
      <c r="B3215" s="98" t="s">
        <v>993</v>
      </c>
      <c r="C3215" s="99" t="s">
        <v>994</v>
      </c>
      <c r="D3215" s="99" t="s">
        <v>995</v>
      </c>
      <c r="E3215" s="99" t="s">
        <v>996</v>
      </c>
      <c r="F3215" s="99" t="s">
        <v>997</v>
      </c>
      <c r="G3215" s="99" t="s">
        <v>998</v>
      </c>
    </row>
    <row r="3216" spans="2:7">
      <c r="B3216" s="98" t="s">
        <v>993</v>
      </c>
      <c r="C3216" s="98">
        <v>1463783</v>
      </c>
      <c r="D3216" s="98" t="s">
        <v>1003</v>
      </c>
      <c r="E3216" s="98" t="s">
        <v>1095</v>
      </c>
      <c r="F3216" s="100">
        <v>38400</v>
      </c>
      <c r="G3216" s="101" t="s">
        <v>1000</v>
      </c>
    </row>
    <row r="3217" spans="2:7">
      <c r="B3217" s="98" t="s">
        <v>993</v>
      </c>
      <c r="C3217" s="98">
        <v>1463750</v>
      </c>
      <c r="D3217" s="98" t="s">
        <v>999</v>
      </c>
      <c r="E3217" s="98"/>
      <c r="F3217" s="100">
        <v>97300</v>
      </c>
      <c r="G3217" s="101" t="s">
        <v>1000</v>
      </c>
    </row>
    <row r="3218" spans="2:7">
      <c r="B3218" s="98" t="s">
        <v>993</v>
      </c>
      <c r="C3218" s="98">
        <v>1463751</v>
      </c>
      <c r="D3218" s="98" t="s">
        <v>1009</v>
      </c>
      <c r="E3218" s="98" t="s">
        <v>1010</v>
      </c>
      <c r="F3218" s="100">
        <v>18002</v>
      </c>
      <c r="G3218" s="101" t="s">
        <v>1000</v>
      </c>
    </row>
    <row r="3219" spans="2:7">
      <c r="B3219" s="98" t="s">
        <v>993</v>
      </c>
      <c r="C3219" s="98">
        <v>1463765</v>
      </c>
      <c r="D3219" s="98" t="s">
        <v>999</v>
      </c>
      <c r="E3219" s="98"/>
      <c r="F3219" s="100">
        <v>3902</v>
      </c>
      <c r="G3219" s="101" t="s">
        <v>1000</v>
      </c>
    </row>
    <row r="3220" spans="2:7">
      <c r="B3220" s="98" t="s">
        <v>993</v>
      </c>
      <c r="C3220" s="98" t="s">
        <v>993</v>
      </c>
      <c r="D3220" s="98" t="s">
        <v>993</v>
      </c>
      <c r="E3220" s="102" t="s">
        <v>993</v>
      </c>
      <c r="F3220" s="98" t="s">
        <v>993</v>
      </c>
      <c r="G3220" s="98" t="s">
        <v>993</v>
      </c>
    </row>
    <row r="3221" spans="2:7" ht="18" customHeight="1">
      <c r="B3221" s="198" t="s">
        <v>1138</v>
      </c>
      <c r="C3221" s="199"/>
      <c r="D3221" s="199"/>
      <c r="E3221" s="199"/>
      <c r="F3221" s="199"/>
      <c r="G3221" s="200"/>
    </row>
    <row r="3222" spans="2:7">
      <c r="B3222" s="98" t="s">
        <v>993</v>
      </c>
      <c r="C3222" s="99" t="s">
        <v>994</v>
      </c>
      <c r="D3222" s="99" t="s">
        <v>995</v>
      </c>
      <c r="E3222" s="99" t="s">
        <v>996</v>
      </c>
      <c r="F3222" s="99" t="s">
        <v>997</v>
      </c>
      <c r="G3222" s="99" t="s">
        <v>998</v>
      </c>
    </row>
    <row r="3223" spans="2:7">
      <c r="B3223" s="98" t="s">
        <v>993</v>
      </c>
      <c r="C3223" s="98">
        <v>1429361</v>
      </c>
      <c r="D3223" s="98" t="s">
        <v>1009</v>
      </c>
      <c r="E3223" s="98" t="s">
        <v>1010</v>
      </c>
      <c r="F3223" s="100">
        <v>1</v>
      </c>
      <c r="G3223" s="101" t="s">
        <v>1000</v>
      </c>
    </row>
    <row r="3224" spans="2:7">
      <c r="B3224" s="98" t="s">
        <v>993</v>
      </c>
      <c r="C3224" s="98">
        <v>1432729</v>
      </c>
      <c r="D3224" s="98" t="s">
        <v>1009</v>
      </c>
      <c r="E3224" s="98" t="s">
        <v>1010</v>
      </c>
      <c r="F3224" s="100">
        <v>1</v>
      </c>
      <c r="G3224" s="101" t="s">
        <v>1000</v>
      </c>
    </row>
    <row r="3225" spans="2:7">
      <c r="B3225" s="98" t="s">
        <v>993</v>
      </c>
      <c r="C3225" s="98">
        <v>1432526</v>
      </c>
      <c r="D3225" s="98" t="s">
        <v>1009</v>
      </c>
      <c r="E3225" s="98" t="s">
        <v>1010</v>
      </c>
      <c r="F3225" s="100">
        <v>1</v>
      </c>
      <c r="G3225" s="101" t="s">
        <v>1000</v>
      </c>
    </row>
    <row r="3226" spans="2:7">
      <c r="B3226" s="98" t="s">
        <v>993</v>
      </c>
      <c r="C3226" s="98">
        <v>1432538</v>
      </c>
      <c r="D3226" s="98" t="s">
        <v>999</v>
      </c>
      <c r="E3226" s="98"/>
      <c r="F3226" s="100">
        <v>302</v>
      </c>
      <c r="G3226" s="101" t="s">
        <v>1000</v>
      </c>
    </row>
    <row r="3227" spans="2:7">
      <c r="B3227" s="98" t="s">
        <v>993</v>
      </c>
      <c r="C3227" s="98">
        <v>1438625</v>
      </c>
      <c r="D3227" s="98" t="s">
        <v>999</v>
      </c>
      <c r="E3227" s="98"/>
      <c r="F3227" s="100">
        <v>2319.4499999999998</v>
      </c>
      <c r="G3227" s="101" t="s">
        <v>1000</v>
      </c>
    </row>
    <row r="3228" spans="2:7">
      <c r="B3228" s="98" t="s">
        <v>993</v>
      </c>
      <c r="C3228" s="98">
        <v>1436685</v>
      </c>
      <c r="D3228" s="98" t="s">
        <v>1009</v>
      </c>
      <c r="E3228" s="98" t="s">
        <v>1010</v>
      </c>
      <c r="F3228" s="100">
        <v>12900</v>
      </c>
      <c r="G3228" s="101" t="s">
        <v>1000</v>
      </c>
    </row>
    <row r="3229" spans="2:7">
      <c r="B3229" s="98" t="s">
        <v>993</v>
      </c>
      <c r="C3229" s="98">
        <v>1386984</v>
      </c>
      <c r="D3229" s="98" t="s">
        <v>1009</v>
      </c>
      <c r="E3229" s="98" t="s">
        <v>1010</v>
      </c>
      <c r="F3229" s="100">
        <v>16825</v>
      </c>
      <c r="G3229" s="101" t="s">
        <v>1000</v>
      </c>
    </row>
    <row r="3230" spans="2:7">
      <c r="B3230" s="98" t="s">
        <v>993</v>
      </c>
      <c r="C3230" s="98">
        <v>1390710</v>
      </c>
      <c r="D3230" s="98" t="s">
        <v>1009</v>
      </c>
      <c r="E3230" s="98" t="s">
        <v>1010</v>
      </c>
      <c r="F3230" s="100">
        <v>3325</v>
      </c>
      <c r="G3230" s="101" t="s">
        <v>1000</v>
      </c>
    </row>
    <row r="3231" spans="2:7">
      <c r="B3231" s="98" t="s">
        <v>993</v>
      </c>
      <c r="C3231" s="98">
        <v>1396068</v>
      </c>
      <c r="D3231" s="98" t="s">
        <v>1009</v>
      </c>
      <c r="E3231" s="98" t="s">
        <v>1010</v>
      </c>
      <c r="F3231" s="100">
        <v>29000</v>
      </c>
      <c r="G3231" s="101" t="s">
        <v>1000</v>
      </c>
    </row>
    <row r="3232" spans="2:7">
      <c r="B3232" s="98" t="s">
        <v>993</v>
      </c>
      <c r="C3232" s="98">
        <v>1395808</v>
      </c>
      <c r="D3232" s="98" t="s">
        <v>1009</v>
      </c>
      <c r="E3232" s="98" t="s">
        <v>1010</v>
      </c>
      <c r="F3232" s="100">
        <v>29000</v>
      </c>
      <c r="G3232" s="101" t="s">
        <v>1000</v>
      </c>
    </row>
    <row r="3233" spans="2:7">
      <c r="B3233" s="98" t="s">
        <v>993</v>
      </c>
      <c r="C3233" s="98">
        <v>1412331</v>
      </c>
      <c r="D3233" s="98" t="s">
        <v>1009</v>
      </c>
      <c r="E3233" s="98" t="s">
        <v>1010</v>
      </c>
      <c r="F3233" s="100">
        <v>4337</v>
      </c>
      <c r="G3233" s="101" t="s">
        <v>1094</v>
      </c>
    </row>
    <row r="3234" spans="2:7">
      <c r="B3234" s="98" t="s">
        <v>993</v>
      </c>
      <c r="C3234" s="98" t="s">
        <v>993</v>
      </c>
      <c r="D3234" s="98" t="s">
        <v>993</v>
      </c>
      <c r="E3234" s="102" t="s">
        <v>993</v>
      </c>
      <c r="F3234" s="98" t="s">
        <v>993</v>
      </c>
      <c r="G3234" s="98" t="s">
        <v>993</v>
      </c>
    </row>
    <row r="3235" spans="2:7" ht="18" customHeight="1">
      <c r="B3235" s="198" t="s">
        <v>1139</v>
      </c>
      <c r="C3235" s="199"/>
      <c r="D3235" s="199"/>
      <c r="E3235" s="199"/>
      <c r="F3235" s="199"/>
      <c r="G3235" s="200"/>
    </row>
    <row r="3236" spans="2:7">
      <c r="B3236" s="98" t="s">
        <v>993</v>
      </c>
      <c r="C3236" s="99" t="s">
        <v>994</v>
      </c>
      <c r="D3236" s="99" t="s">
        <v>995</v>
      </c>
      <c r="E3236" s="99" t="s">
        <v>996</v>
      </c>
      <c r="F3236" s="99" t="s">
        <v>997</v>
      </c>
      <c r="G3236" s="99" t="s">
        <v>998</v>
      </c>
    </row>
    <row r="3237" spans="2:7">
      <c r="B3237" s="98" t="s">
        <v>993</v>
      </c>
      <c r="C3237" s="98">
        <v>1388995</v>
      </c>
      <c r="D3237" s="98" t="s">
        <v>999</v>
      </c>
      <c r="E3237" s="98"/>
      <c r="F3237" s="100">
        <v>222</v>
      </c>
      <c r="G3237" s="101" t="s">
        <v>1000</v>
      </c>
    </row>
    <row r="3238" spans="2:7">
      <c r="B3238" s="98" t="s">
        <v>993</v>
      </c>
      <c r="C3238" s="98">
        <v>1444099</v>
      </c>
      <c r="D3238" s="98" t="s">
        <v>1009</v>
      </c>
      <c r="E3238" s="98" t="s">
        <v>1010</v>
      </c>
      <c r="F3238" s="100">
        <v>8725</v>
      </c>
      <c r="G3238" s="101" t="s">
        <v>1000</v>
      </c>
    </row>
    <row r="3239" spans="2:7">
      <c r="B3239" s="98" t="s">
        <v>993</v>
      </c>
      <c r="C3239" s="98" t="s">
        <v>993</v>
      </c>
      <c r="D3239" s="98" t="s">
        <v>993</v>
      </c>
      <c r="E3239" s="102" t="s">
        <v>993</v>
      </c>
      <c r="F3239" s="98" t="s">
        <v>993</v>
      </c>
      <c r="G3239" s="98" t="s">
        <v>993</v>
      </c>
    </row>
    <row r="3240" spans="2:7" ht="18" customHeight="1">
      <c r="B3240" s="198" t="s">
        <v>1140</v>
      </c>
      <c r="C3240" s="199"/>
      <c r="D3240" s="199"/>
      <c r="E3240" s="199"/>
      <c r="F3240" s="199"/>
      <c r="G3240" s="200"/>
    </row>
    <row r="3241" spans="2:7">
      <c r="B3241" s="98" t="s">
        <v>993</v>
      </c>
      <c r="C3241" s="99" t="s">
        <v>994</v>
      </c>
      <c r="D3241" s="99" t="s">
        <v>995</v>
      </c>
      <c r="E3241" s="99" t="s">
        <v>996</v>
      </c>
      <c r="F3241" s="99" t="s">
        <v>997</v>
      </c>
      <c r="G3241" s="99" t="s">
        <v>998</v>
      </c>
    </row>
    <row r="3242" spans="2:7">
      <c r="B3242" s="98" t="s">
        <v>993</v>
      </c>
      <c r="C3242" s="98">
        <v>1418393</v>
      </c>
      <c r="D3242" s="98" t="s">
        <v>1009</v>
      </c>
      <c r="E3242" s="98" t="s">
        <v>1010</v>
      </c>
      <c r="F3242" s="100">
        <v>16599</v>
      </c>
      <c r="G3242" s="101" t="s">
        <v>1000</v>
      </c>
    </row>
    <row r="3243" spans="2:7">
      <c r="B3243" s="98" t="s">
        <v>993</v>
      </c>
      <c r="C3243" s="98">
        <v>1408445</v>
      </c>
      <c r="D3243" s="98" t="s">
        <v>1009</v>
      </c>
      <c r="E3243" s="98" t="s">
        <v>1010</v>
      </c>
      <c r="F3243" s="100">
        <v>5965</v>
      </c>
      <c r="G3243" s="101" t="s">
        <v>1000</v>
      </c>
    </row>
    <row r="3244" spans="2:7">
      <c r="B3244" s="98" t="s">
        <v>993</v>
      </c>
      <c r="C3244" s="98" t="s">
        <v>993</v>
      </c>
      <c r="D3244" s="98" t="s">
        <v>993</v>
      </c>
      <c r="E3244" s="102" t="s">
        <v>993</v>
      </c>
      <c r="F3244" s="98" t="s">
        <v>993</v>
      </c>
      <c r="G3244" s="98" t="s">
        <v>993</v>
      </c>
    </row>
    <row r="3245" spans="2:7" ht="18" customHeight="1">
      <c r="B3245" s="198" t="s">
        <v>1141</v>
      </c>
      <c r="C3245" s="199"/>
      <c r="D3245" s="199"/>
      <c r="E3245" s="199"/>
      <c r="F3245" s="199"/>
      <c r="G3245" s="200"/>
    </row>
    <row r="3246" spans="2:7">
      <c r="B3246" s="98" t="s">
        <v>993</v>
      </c>
      <c r="C3246" s="99" t="s">
        <v>994</v>
      </c>
      <c r="D3246" s="99" t="s">
        <v>995</v>
      </c>
      <c r="E3246" s="99" t="s">
        <v>996</v>
      </c>
      <c r="F3246" s="99" t="s">
        <v>997</v>
      </c>
      <c r="G3246" s="99" t="s">
        <v>998</v>
      </c>
    </row>
    <row r="3247" spans="2:7">
      <c r="B3247" s="98" t="s">
        <v>993</v>
      </c>
      <c r="C3247" s="98">
        <v>1408581</v>
      </c>
      <c r="D3247" s="98" t="s">
        <v>1009</v>
      </c>
      <c r="E3247" s="98" t="s">
        <v>1010</v>
      </c>
      <c r="F3247" s="100">
        <v>2850</v>
      </c>
      <c r="G3247" s="101" t="s">
        <v>1000</v>
      </c>
    </row>
    <row r="3248" spans="2:7">
      <c r="B3248" s="98" t="s">
        <v>993</v>
      </c>
      <c r="C3248" s="98">
        <v>1407192</v>
      </c>
      <c r="D3248" s="98" t="s">
        <v>1009</v>
      </c>
      <c r="E3248" s="98" t="s">
        <v>1010</v>
      </c>
      <c r="F3248" s="100">
        <v>2425</v>
      </c>
      <c r="G3248" s="101" t="s">
        <v>1000</v>
      </c>
    </row>
    <row r="3249" spans="2:7">
      <c r="B3249" s="98" t="s">
        <v>993</v>
      </c>
      <c r="C3249" s="98">
        <v>1407168</v>
      </c>
      <c r="D3249" s="98" t="s">
        <v>1009</v>
      </c>
      <c r="E3249" s="98" t="s">
        <v>1010</v>
      </c>
      <c r="F3249" s="100">
        <v>4025</v>
      </c>
      <c r="G3249" s="101" t="s">
        <v>1000</v>
      </c>
    </row>
    <row r="3250" spans="2:7">
      <c r="B3250" s="98" t="s">
        <v>993</v>
      </c>
      <c r="C3250" s="98">
        <v>1399187</v>
      </c>
      <c r="D3250" s="98" t="s">
        <v>1009</v>
      </c>
      <c r="E3250" s="98" t="s">
        <v>1010</v>
      </c>
      <c r="F3250" s="100">
        <v>4300</v>
      </c>
      <c r="G3250" s="101" t="s">
        <v>1000</v>
      </c>
    </row>
    <row r="3251" spans="2:7">
      <c r="B3251" s="98" t="s">
        <v>993</v>
      </c>
      <c r="C3251" s="98">
        <v>1418104</v>
      </c>
      <c r="D3251" s="98" t="s">
        <v>1009</v>
      </c>
      <c r="E3251" s="98" t="s">
        <v>1010</v>
      </c>
      <c r="F3251" s="100">
        <v>4250</v>
      </c>
      <c r="G3251" s="101" t="s">
        <v>1000</v>
      </c>
    </row>
    <row r="3252" spans="2:7">
      <c r="B3252" s="98" t="s">
        <v>993</v>
      </c>
      <c r="C3252" s="98">
        <v>1412098</v>
      </c>
      <c r="D3252" s="98" t="s">
        <v>1009</v>
      </c>
      <c r="E3252" s="98" t="s">
        <v>1010</v>
      </c>
      <c r="F3252" s="100">
        <v>1060</v>
      </c>
      <c r="G3252" s="101" t="s">
        <v>1000</v>
      </c>
    </row>
    <row r="3253" spans="2:7">
      <c r="B3253" s="98" t="s">
        <v>993</v>
      </c>
      <c r="C3253" s="98">
        <v>1410496</v>
      </c>
      <c r="D3253" s="98" t="s">
        <v>1009</v>
      </c>
      <c r="E3253" s="98" t="s">
        <v>1010</v>
      </c>
      <c r="F3253" s="100">
        <v>22950</v>
      </c>
      <c r="G3253" s="101" t="s">
        <v>1000</v>
      </c>
    </row>
    <row r="3254" spans="2:7">
      <c r="B3254" s="98" t="s">
        <v>993</v>
      </c>
      <c r="C3254" s="98">
        <v>1440064</v>
      </c>
      <c r="D3254" s="98" t="s">
        <v>1009</v>
      </c>
      <c r="E3254" s="98" t="s">
        <v>1010</v>
      </c>
      <c r="F3254" s="100">
        <v>5225</v>
      </c>
      <c r="G3254" s="101" t="s">
        <v>1000</v>
      </c>
    </row>
    <row r="3255" spans="2:7">
      <c r="B3255" s="98" t="s">
        <v>993</v>
      </c>
      <c r="C3255" s="98">
        <v>1441235</v>
      </c>
      <c r="D3255" s="98" t="s">
        <v>1009</v>
      </c>
      <c r="E3255" s="98" t="s">
        <v>1010</v>
      </c>
      <c r="F3255" s="100">
        <v>2950</v>
      </c>
      <c r="G3255" s="101" t="s">
        <v>1000</v>
      </c>
    </row>
    <row r="3256" spans="2:7">
      <c r="B3256" s="98" t="s">
        <v>993</v>
      </c>
      <c r="C3256" s="98">
        <v>1431219</v>
      </c>
      <c r="D3256" s="98" t="s">
        <v>1009</v>
      </c>
      <c r="E3256" s="98" t="s">
        <v>1010</v>
      </c>
      <c r="F3256" s="100">
        <v>1900</v>
      </c>
      <c r="G3256" s="101" t="s">
        <v>1000</v>
      </c>
    </row>
    <row r="3257" spans="2:7">
      <c r="B3257" s="98" t="s">
        <v>993</v>
      </c>
      <c r="C3257" s="98">
        <v>1432231</v>
      </c>
      <c r="D3257" s="98" t="s">
        <v>1009</v>
      </c>
      <c r="E3257" s="98" t="s">
        <v>1010</v>
      </c>
      <c r="F3257" s="100">
        <v>2025</v>
      </c>
      <c r="G3257" s="101" t="s">
        <v>1000</v>
      </c>
    </row>
    <row r="3258" spans="2:7">
      <c r="B3258" s="98" t="s">
        <v>993</v>
      </c>
      <c r="C3258" s="98">
        <v>1466949</v>
      </c>
      <c r="D3258" s="98" t="s">
        <v>1009</v>
      </c>
      <c r="E3258" s="98" t="s">
        <v>1010</v>
      </c>
      <c r="F3258" s="100">
        <v>4125</v>
      </c>
      <c r="G3258" s="101" t="s">
        <v>1000</v>
      </c>
    </row>
    <row r="3259" spans="2:7">
      <c r="B3259" s="98" t="s">
        <v>993</v>
      </c>
      <c r="C3259" s="98">
        <v>1462614</v>
      </c>
      <c r="D3259" s="98" t="s">
        <v>1009</v>
      </c>
      <c r="E3259" s="98" t="s">
        <v>1010</v>
      </c>
      <c r="F3259" s="100">
        <v>12500</v>
      </c>
      <c r="G3259" s="101" t="s">
        <v>1000</v>
      </c>
    </row>
    <row r="3260" spans="2:7">
      <c r="B3260" s="98" t="s">
        <v>993</v>
      </c>
      <c r="C3260" s="98">
        <v>1449408</v>
      </c>
      <c r="D3260" s="98" t="s">
        <v>1009</v>
      </c>
      <c r="E3260" s="98" t="s">
        <v>1010</v>
      </c>
      <c r="F3260" s="100">
        <v>870</v>
      </c>
      <c r="G3260" s="101" t="s">
        <v>1000</v>
      </c>
    </row>
    <row r="3261" spans="2:7">
      <c r="B3261" s="98" t="s">
        <v>993</v>
      </c>
      <c r="C3261" s="98">
        <v>1451743</v>
      </c>
      <c r="D3261" s="98" t="s">
        <v>1009</v>
      </c>
      <c r="E3261" s="98" t="s">
        <v>1010</v>
      </c>
      <c r="F3261" s="100">
        <v>4550</v>
      </c>
      <c r="G3261" s="101" t="s">
        <v>1000</v>
      </c>
    </row>
    <row r="3262" spans="2:7">
      <c r="B3262" s="98" t="s">
        <v>993</v>
      </c>
      <c r="C3262" s="98" t="s">
        <v>993</v>
      </c>
      <c r="D3262" s="98" t="s">
        <v>993</v>
      </c>
      <c r="E3262" s="102" t="s">
        <v>993</v>
      </c>
      <c r="F3262" s="98" t="s">
        <v>993</v>
      </c>
      <c r="G3262" s="98" t="s">
        <v>993</v>
      </c>
    </row>
    <row r="3263" spans="2:7" ht="18" customHeight="1">
      <c r="B3263" s="198" t="s">
        <v>1142</v>
      </c>
      <c r="C3263" s="199"/>
      <c r="D3263" s="199"/>
      <c r="E3263" s="199"/>
      <c r="F3263" s="199"/>
      <c r="G3263" s="200"/>
    </row>
    <row r="3264" spans="2:7">
      <c r="B3264" s="98" t="s">
        <v>993</v>
      </c>
      <c r="C3264" s="99" t="s">
        <v>994</v>
      </c>
      <c r="D3264" s="99" t="s">
        <v>995</v>
      </c>
      <c r="E3264" s="99" t="s">
        <v>996</v>
      </c>
      <c r="F3264" s="99" t="s">
        <v>997</v>
      </c>
      <c r="G3264" s="99" t="s">
        <v>998</v>
      </c>
    </row>
    <row r="3265" spans="2:7">
      <c r="B3265" s="98" t="s">
        <v>993</v>
      </c>
      <c r="C3265" s="98">
        <v>1411732</v>
      </c>
      <c r="D3265" s="98" t="s">
        <v>999</v>
      </c>
      <c r="E3265" s="98"/>
      <c r="F3265" s="100">
        <v>601</v>
      </c>
      <c r="G3265" s="101" t="s">
        <v>1000</v>
      </c>
    </row>
    <row r="3266" spans="2:7">
      <c r="B3266" s="98" t="s">
        <v>993</v>
      </c>
      <c r="C3266" s="98">
        <v>1397678</v>
      </c>
      <c r="D3266" s="98" t="s">
        <v>1009</v>
      </c>
      <c r="E3266" s="98" t="s">
        <v>1010</v>
      </c>
      <c r="F3266" s="100">
        <v>20550</v>
      </c>
      <c r="G3266" s="101" t="s">
        <v>1000</v>
      </c>
    </row>
    <row r="3267" spans="2:7">
      <c r="B3267" s="98" t="s">
        <v>993</v>
      </c>
      <c r="C3267" s="98">
        <v>1402760</v>
      </c>
      <c r="D3267" s="98" t="s">
        <v>1009</v>
      </c>
      <c r="E3267" s="98" t="s">
        <v>1010</v>
      </c>
      <c r="F3267" s="100">
        <v>4000</v>
      </c>
      <c r="G3267" s="101" t="s">
        <v>1000</v>
      </c>
    </row>
    <row r="3268" spans="2:7">
      <c r="B3268" s="98" t="s">
        <v>993</v>
      </c>
      <c r="C3268" s="98">
        <v>1396239</v>
      </c>
      <c r="D3268" s="98" t="s">
        <v>999</v>
      </c>
      <c r="E3268" s="98"/>
      <c r="F3268" s="100">
        <v>1170</v>
      </c>
      <c r="G3268" s="101" t="s">
        <v>1000</v>
      </c>
    </row>
    <row r="3269" spans="2:7">
      <c r="B3269" s="98" t="s">
        <v>993</v>
      </c>
      <c r="C3269" s="98">
        <v>1396301</v>
      </c>
      <c r="D3269" s="98" t="s">
        <v>999</v>
      </c>
      <c r="E3269" s="98"/>
      <c r="F3269" s="100">
        <v>40750</v>
      </c>
      <c r="G3269" s="101" t="s">
        <v>1000</v>
      </c>
    </row>
    <row r="3270" spans="2:7">
      <c r="B3270" s="98" t="s">
        <v>993</v>
      </c>
      <c r="C3270" s="98">
        <v>1396302</v>
      </c>
      <c r="D3270" s="98" t="s">
        <v>1009</v>
      </c>
      <c r="E3270" s="98" t="s">
        <v>1010</v>
      </c>
      <c r="F3270" s="100">
        <v>16555</v>
      </c>
      <c r="G3270" s="101" t="s">
        <v>1000</v>
      </c>
    </row>
    <row r="3271" spans="2:7">
      <c r="B3271" s="98" t="s">
        <v>993</v>
      </c>
      <c r="C3271" s="98">
        <v>1391330</v>
      </c>
      <c r="D3271" s="98" t="s">
        <v>999</v>
      </c>
      <c r="E3271" s="98"/>
      <c r="F3271" s="100">
        <v>2898</v>
      </c>
      <c r="G3271" s="101" t="s">
        <v>1000</v>
      </c>
    </row>
    <row r="3272" spans="2:7">
      <c r="B3272" s="98" t="s">
        <v>993</v>
      </c>
      <c r="C3272" s="98">
        <v>1401818</v>
      </c>
      <c r="D3272" s="98" t="s">
        <v>999</v>
      </c>
      <c r="E3272" s="98"/>
      <c r="F3272" s="100">
        <v>381811</v>
      </c>
      <c r="G3272" s="101" t="s">
        <v>1000</v>
      </c>
    </row>
    <row r="3273" spans="2:7">
      <c r="B3273" s="98" t="s">
        <v>993</v>
      </c>
      <c r="C3273" s="98" t="s">
        <v>993</v>
      </c>
      <c r="D3273" s="98" t="s">
        <v>993</v>
      </c>
      <c r="E3273" s="102" t="s">
        <v>993</v>
      </c>
      <c r="F3273" s="98" t="s">
        <v>993</v>
      </c>
      <c r="G3273" s="98" t="s">
        <v>993</v>
      </c>
    </row>
    <row r="3274" spans="2:7" ht="18" customHeight="1">
      <c r="B3274" s="198" t="s">
        <v>1143</v>
      </c>
      <c r="C3274" s="199"/>
      <c r="D3274" s="199"/>
      <c r="E3274" s="199"/>
      <c r="F3274" s="199"/>
      <c r="G3274" s="200"/>
    </row>
    <row r="3275" spans="2:7">
      <c r="B3275" s="98" t="s">
        <v>993</v>
      </c>
      <c r="C3275" s="99" t="s">
        <v>994</v>
      </c>
      <c r="D3275" s="99" t="s">
        <v>995</v>
      </c>
      <c r="E3275" s="99" t="s">
        <v>996</v>
      </c>
      <c r="F3275" s="99" t="s">
        <v>997</v>
      </c>
      <c r="G3275" s="99" t="s">
        <v>998</v>
      </c>
    </row>
    <row r="3276" spans="2:7">
      <c r="B3276" s="98" t="s">
        <v>993</v>
      </c>
      <c r="C3276" s="98">
        <v>1397019</v>
      </c>
      <c r="D3276" s="98" t="s">
        <v>999</v>
      </c>
      <c r="E3276" s="98"/>
      <c r="F3276" s="100">
        <v>358</v>
      </c>
      <c r="G3276" s="101" t="s">
        <v>1000</v>
      </c>
    </row>
    <row r="3277" spans="2:7">
      <c r="B3277" s="98" t="s">
        <v>993</v>
      </c>
      <c r="C3277" s="98">
        <v>1397020</v>
      </c>
      <c r="D3277" s="98" t="s">
        <v>1009</v>
      </c>
      <c r="E3277" s="98" t="s">
        <v>1010</v>
      </c>
      <c r="F3277" s="100">
        <v>1500</v>
      </c>
      <c r="G3277" s="101" t="s">
        <v>1000</v>
      </c>
    </row>
    <row r="3278" spans="2:7">
      <c r="B3278" s="98" t="s">
        <v>993</v>
      </c>
      <c r="C3278" s="98">
        <v>1399564</v>
      </c>
      <c r="D3278" s="98" t="s">
        <v>1009</v>
      </c>
      <c r="E3278" s="98" t="s">
        <v>1010</v>
      </c>
      <c r="F3278" s="100">
        <v>2300</v>
      </c>
      <c r="G3278" s="101" t="s">
        <v>1000</v>
      </c>
    </row>
    <row r="3279" spans="2:7">
      <c r="B3279" s="98" t="s">
        <v>993</v>
      </c>
      <c r="C3279" s="98">
        <v>1412960</v>
      </c>
      <c r="D3279" s="98" t="s">
        <v>1009</v>
      </c>
      <c r="E3279" s="98" t="s">
        <v>1010</v>
      </c>
      <c r="F3279" s="100">
        <v>16990</v>
      </c>
      <c r="G3279" s="101" t="s">
        <v>1000</v>
      </c>
    </row>
    <row r="3280" spans="2:7">
      <c r="B3280" s="98" t="s">
        <v>993</v>
      </c>
      <c r="C3280" s="98">
        <v>1413005</v>
      </c>
      <c r="D3280" s="98" t="s">
        <v>1009</v>
      </c>
      <c r="E3280" s="98" t="s">
        <v>1010</v>
      </c>
      <c r="F3280" s="100">
        <v>1700</v>
      </c>
      <c r="G3280" s="101" t="s">
        <v>1000</v>
      </c>
    </row>
    <row r="3281" spans="2:7">
      <c r="B3281" s="98" t="s">
        <v>993</v>
      </c>
      <c r="C3281" s="98">
        <v>1418544</v>
      </c>
      <c r="D3281" s="98" t="s">
        <v>1009</v>
      </c>
      <c r="E3281" s="98" t="s">
        <v>1010</v>
      </c>
      <c r="F3281" s="100">
        <v>4000</v>
      </c>
      <c r="G3281" s="101" t="s">
        <v>1000</v>
      </c>
    </row>
    <row r="3282" spans="2:7">
      <c r="B3282" s="98" t="s">
        <v>993</v>
      </c>
      <c r="C3282" s="98">
        <v>1448819</v>
      </c>
      <c r="D3282" s="98" t="s">
        <v>1009</v>
      </c>
      <c r="E3282" s="98" t="s">
        <v>1010</v>
      </c>
      <c r="F3282" s="100">
        <v>6647</v>
      </c>
      <c r="G3282" s="101" t="s">
        <v>1000</v>
      </c>
    </row>
    <row r="3283" spans="2:7">
      <c r="B3283" s="98" t="s">
        <v>993</v>
      </c>
      <c r="C3283" s="98">
        <v>1448744</v>
      </c>
      <c r="D3283" s="98" t="s">
        <v>1009</v>
      </c>
      <c r="E3283" s="98" t="s">
        <v>1010</v>
      </c>
      <c r="F3283" s="100">
        <v>30990</v>
      </c>
      <c r="G3283" s="101" t="s">
        <v>1000</v>
      </c>
    </row>
    <row r="3284" spans="2:7">
      <c r="B3284" s="98" t="s">
        <v>993</v>
      </c>
      <c r="C3284" s="98">
        <v>1448756</v>
      </c>
      <c r="D3284" s="98" t="s">
        <v>999</v>
      </c>
      <c r="E3284" s="98"/>
      <c r="F3284" s="100">
        <v>1395.45</v>
      </c>
      <c r="G3284" s="101" t="s">
        <v>1000</v>
      </c>
    </row>
    <row r="3285" spans="2:7">
      <c r="B3285" s="98" t="s">
        <v>993</v>
      </c>
      <c r="C3285" s="98">
        <v>1448731</v>
      </c>
      <c r="D3285" s="98" t="s">
        <v>1009</v>
      </c>
      <c r="E3285" s="98" t="s">
        <v>1010</v>
      </c>
      <c r="F3285" s="100">
        <v>9490</v>
      </c>
      <c r="G3285" s="101" t="s">
        <v>1000</v>
      </c>
    </row>
    <row r="3286" spans="2:7">
      <c r="B3286" s="98" t="s">
        <v>993</v>
      </c>
      <c r="C3286" s="98">
        <v>1454250</v>
      </c>
      <c r="D3286" s="98" t="s">
        <v>1009</v>
      </c>
      <c r="E3286" s="98" t="s">
        <v>1010</v>
      </c>
      <c r="F3286" s="100">
        <v>19977</v>
      </c>
      <c r="G3286" s="101" t="s">
        <v>1000</v>
      </c>
    </row>
    <row r="3287" spans="2:7">
      <c r="B3287" s="98" t="s">
        <v>993</v>
      </c>
      <c r="C3287" s="98">
        <v>1455700</v>
      </c>
      <c r="D3287" s="98" t="s">
        <v>999</v>
      </c>
      <c r="E3287" s="98"/>
      <c r="F3287" s="100">
        <v>59.64</v>
      </c>
      <c r="G3287" s="101" t="s">
        <v>1000</v>
      </c>
    </row>
    <row r="3288" spans="2:7">
      <c r="B3288" s="98" t="s">
        <v>993</v>
      </c>
      <c r="C3288" s="98">
        <v>1455701</v>
      </c>
      <c r="D3288" s="98" t="s">
        <v>999</v>
      </c>
      <c r="E3288" s="98"/>
      <c r="F3288" s="100">
        <v>11.43</v>
      </c>
      <c r="G3288" s="101" t="s">
        <v>1000</v>
      </c>
    </row>
    <row r="3289" spans="2:7">
      <c r="B3289" s="98" t="s">
        <v>993</v>
      </c>
      <c r="C3289" s="98">
        <v>1455702</v>
      </c>
      <c r="D3289" s="98" t="s">
        <v>999</v>
      </c>
      <c r="E3289" s="98"/>
      <c r="F3289" s="100">
        <v>8045.43</v>
      </c>
      <c r="G3289" s="101" t="s">
        <v>1000</v>
      </c>
    </row>
    <row r="3290" spans="2:7">
      <c r="B3290" s="98" t="s">
        <v>993</v>
      </c>
      <c r="C3290" s="98">
        <v>1455703</v>
      </c>
      <c r="D3290" s="98" t="s">
        <v>999</v>
      </c>
      <c r="E3290" s="98"/>
      <c r="F3290" s="100">
        <v>7152.48</v>
      </c>
      <c r="G3290" s="101" t="s">
        <v>1000</v>
      </c>
    </row>
    <row r="3291" spans="2:7">
      <c r="B3291" s="98" t="s">
        <v>993</v>
      </c>
      <c r="C3291" s="98">
        <v>1455704</v>
      </c>
      <c r="D3291" s="98" t="s">
        <v>999</v>
      </c>
      <c r="E3291" s="98"/>
      <c r="F3291" s="100">
        <v>423.34</v>
      </c>
      <c r="G3291" s="101" t="s">
        <v>1000</v>
      </c>
    </row>
    <row r="3292" spans="2:7">
      <c r="B3292" s="98" t="s">
        <v>993</v>
      </c>
      <c r="C3292" s="98">
        <v>1459288</v>
      </c>
      <c r="D3292" s="98" t="s">
        <v>1009</v>
      </c>
      <c r="E3292" s="98" t="s">
        <v>1010</v>
      </c>
      <c r="F3292" s="100">
        <v>22500</v>
      </c>
      <c r="G3292" s="101" t="s">
        <v>1000</v>
      </c>
    </row>
    <row r="3293" spans="2:7">
      <c r="B3293" s="98" t="s">
        <v>993</v>
      </c>
      <c r="C3293" s="98">
        <v>1458935</v>
      </c>
      <c r="D3293" s="98" t="s">
        <v>1009</v>
      </c>
      <c r="E3293" s="98" t="s">
        <v>1010</v>
      </c>
      <c r="F3293" s="100">
        <v>4000</v>
      </c>
      <c r="G3293" s="101" t="s">
        <v>1000</v>
      </c>
    </row>
    <row r="3294" spans="2:7">
      <c r="B3294" s="98" t="s">
        <v>993</v>
      </c>
      <c r="C3294" s="98">
        <v>1432185</v>
      </c>
      <c r="D3294" s="98" t="s">
        <v>1009</v>
      </c>
      <c r="E3294" s="98" t="s">
        <v>1010</v>
      </c>
      <c r="F3294" s="100">
        <v>17500</v>
      </c>
      <c r="G3294" s="101" t="s">
        <v>1000</v>
      </c>
    </row>
    <row r="3295" spans="2:7">
      <c r="B3295" s="98" t="s">
        <v>993</v>
      </c>
      <c r="C3295" s="98">
        <v>1427638</v>
      </c>
      <c r="D3295" s="98" t="s">
        <v>1009</v>
      </c>
      <c r="E3295" s="98" t="s">
        <v>1010</v>
      </c>
      <c r="F3295" s="100">
        <v>6500</v>
      </c>
      <c r="G3295" s="101" t="s">
        <v>1000</v>
      </c>
    </row>
    <row r="3296" spans="2:7">
      <c r="B3296" s="98" t="s">
        <v>993</v>
      </c>
      <c r="C3296" s="98">
        <v>1427705</v>
      </c>
      <c r="D3296" s="98" t="s">
        <v>1009</v>
      </c>
      <c r="E3296" s="98" t="s">
        <v>1010</v>
      </c>
      <c r="F3296" s="100">
        <v>3000</v>
      </c>
      <c r="G3296" s="101" t="s">
        <v>1000</v>
      </c>
    </row>
    <row r="3297" spans="2:7">
      <c r="B3297" s="98" t="s">
        <v>993</v>
      </c>
      <c r="C3297" s="98">
        <v>1423343</v>
      </c>
      <c r="D3297" s="98" t="s">
        <v>1009</v>
      </c>
      <c r="E3297" s="98" t="s">
        <v>1010</v>
      </c>
      <c r="F3297" s="100">
        <v>7995</v>
      </c>
      <c r="G3297" s="101" t="s">
        <v>1000</v>
      </c>
    </row>
    <row r="3298" spans="2:7">
      <c r="B3298" s="98" t="s">
        <v>993</v>
      </c>
      <c r="C3298" s="98">
        <v>1441248</v>
      </c>
      <c r="D3298" s="98" t="s">
        <v>999</v>
      </c>
      <c r="E3298" s="98"/>
      <c r="F3298" s="100">
        <v>356.56</v>
      </c>
      <c r="G3298" s="101" t="s">
        <v>1000</v>
      </c>
    </row>
    <row r="3299" spans="2:7">
      <c r="B3299" s="98" t="s">
        <v>993</v>
      </c>
      <c r="C3299" s="98">
        <v>1438204</v>
      </c>
      <c r="D3299" s="98" t="s">
        <v>999</v>
      </c>
      <c r="E3299" s="98"/>
      <c r="F3299" s="100">
        <v>8400</v>
      </c>
      <c r="G3299" s="101" t="s">
        <v>1000</v>
      </c>
    </row>
    <row r="3300" spans="2:7">
      <c r="B3300" s="98" t="s">
        <v>993</v>
      </c>
      <c r="C3300" s="98" t="s">
        <v>993</v>
      </c>
      <c r="D3300" s="98" t="s">
        <v>993</v>
      </c>
      <c r="E3300" s="102" t="s">
        <v>993</v>
      </c>
      <c r="F3300" s="98" t="s">
        <v>993</v>
      </c>
      <c r="G3300" s="98" t="s">
        <v>993</v>
      </c>
    </row>
    <row r="3301" spans="2:7" ht="18" customHeight="1">
      <c r="B3301" s="198" t="s">
        <v>1144</v>
      </c>
      <c r="C3301" s="199"/>
      <c r="D3301" s="199"/>
      <c r="E3301" s="199"/>
      <c r="F3301" s="199"/>
      <c r="G3301" s="200"/>
    </row>
    <row r="3302" spans="2:7">
      <c r="B3302" s="98" t="s">
        <v>993</v>
      </c>
      <c r="C3302" s="99" t="s">
        <v>994</v>
      </c>
      <c r="D3302" s="99" t="s">
        <v>995</v>
      </c>
      <c r="E3302" s="99" t="s">
        <v>996</v>
      </c>
      <c r="F3302" s="99" t="s">
        <v>997</v>
      </c>
      <c r="G3302" s="99" t="s">
        <v>998</v>
      </c>
    </row>
    <row r="3303" spans="2:7">
      <c r="B3303" s="98" t="s">
        <v>993</v>
      </c>
      <c r="C3303" s="98">
        <v>1442031</v>
      </c>
      <c r="D3303" s="98" t="s">
        <v>1016</v>
      </c>
      <c r="E3303" s="98" t="s">
        <v>1017</v>
      </c>
      <c r="F3303" s="98"/>
      <c r="G3303" s="101" t="s">
        <v>1000</v>
      </c>
    </row>
    <row r="3304" spans="2:7">
      <c r="B3304" s="98" t="s">
        <v>993</v>
      </c>
      <c r="C3304" s="98" t="s">
        <v>993</v>
      </c>
      <c r="D3304" s="98" t="s">
        <v>993</v>
      </c>
      <c r="E3304" s="102" t="s">
        <v>993</v>
      </c>
      <c r="F3304" s="98" t="s">
        <v>993</v>
      </c>
      <c r="G3304" s="98" t="s">
        <v>993</v>
      </c>
    </row>
    <row r="3305" spans="2:7" ht="18" customHeight="1">
      <c r="B3305" s="198" t="s">
        <v>1145</v>
      </c>
      <c r="C3305" s="199"/>
      <c r="D3305" s="199"/>
      <c r="E3305" s="199"/>
      <c r="F3305" s="199"/>
      <c r="G3305" s="200"/>
    </row>
    <row r="3306" spans="2:7">
      <c r="B3306" s="98" t="s">
        <v>993</v>
      </c>
      <c r="C3306" s="99" t="s">
        <v>994</v>
      </c>
      <c r="D3306" s="99" t="s">
        <v>995</v>
      </c>
      <c r="E3306" s="99" t="s">
        <v>996</v>
      </c>
      <c r="F3306" s="99" t="s">
        <v>997</v>
      </c>
      <c r="G3306" s="99" t="s">
        <v>998</v>
      </c>
    </row>
    <row r="3307" spans="2:7">
      <c r="B3307" s="98" t="s">
        <v>993</v>
      </c>
      <c r="C3307" s="98">
        <v>1432473</v>
      </c>
      <c r="D3307" s="98" t="s">
        <v>999</v>
      </c>
      <c r="E3307" s="98"/>
      <c r="F3307" s="100">
        <v>245</v>
      </c>
      <c r="G3307" s="101" t="s">
        <v>1000</v>
      </c>
    </row>
    <row r="3308" spans="2:7">
      <c r="B3308" s="98" t="s">
        <v>993</v>
      </c>
      <c r="C3308" s="98">
        <v>1432474</v>
      </c>
      <c r="D3308" s="98" t="s">
        <v>1009</v>
      </c>
      <c r="E3308" s="98" t="s">
        <v>1010</v>
      </c>
      <c r="F3308" s="100">
        <v>6250</v>
      </c>
      <c r="G3308" s="101" t="s">
        <v>1000</v>
      </c>
    </row>
    <row r="3309" spans="2:7">
      <c r="B3309" s="98" t="s">
        <v>993</v>
      </c>
      <c r="C3309" s="98">
        <v>1392382</v>
      </c>
      <c r="D3309" s="98" t="s">
        <v>999</v>
      </c>
      <c r="E3309" s="98"/>
      <c r="F3309" s="100">
        <v>1588.48</v>
      </c>
      <c r="G3309" s="101" t="s">
        <v>1000</v>
      </c>
    </row>
    <row r="3310" spans="2:7">
      <c r="B3310" s="98" t="s">
        <v>993</v>
      </c>
      <c r="C3310" s="98">
        <v>1392386</v>
      </c>
      <c r="D3310" s="98" t="s">
        <v>999</v>
      </c>
      <c r="E3310" s="98"/>
      <c r="F3310" s="100">
        <v>2320</v>
      </c>
      <c r="G3310" s="101" t="s">
        <v>1000</v>
      </c>
    </row>
    <row r="3311" spans="2:7">
      <c r="B3311" s="98" t="s">
        <v>993</v>
      </c>
      <c r="C3311" s="98">
        <v>1394043</v>
      </c>
      <c r="D3311" s="98" t="s">
        <v>1009</v>
      </c>
      <c r="E3311" s="98" t="s">
        <v>1010</v>
      </c>
      <c r="F3311" s="100">
        <v>7225</v>
      </c>
      <c r="G3311" s="101" t="s">
        <v>1000</v>
      </c>
    </row>
    <row r="3312" spans="2:7">
      <c r="B3312" s="98" t="s">
        <v>993</v>
      </c>
      <c r="C3312" s="98" t="s">
        <v>993</v>
      </c>
      <c r="D3312" s="98" t="s">
        <v>993</v>
      </c>
      <c r="E3312" s="102" t="s">
        <v>993</v>
      </c>
      <c r="F3312" s="98" t="s">
        <v>993</v>
      </c>
      <c r="G3312" s="98" t="s">
        <v>993</v>
      </c>
    </row>
    <row r="3313" spans="2:7" ht="18" customHeight="1">
      <c r="B3313" s="198" t="s">
        <v>1146</v>
      </c>
      <c r="C3313" s="199"/>
      <c r="D3313" s="199"/>
      <c r="E3313" s="199"/>
      <c r="F3313" s="199"/>
      <c r="G3313" s="200"/>
    </row>
    <row r="3314" spans="2:7">
      <c r="B3314" s="98" t="s">
        <v>993</v>
      </c>
      <c r="C3314" s="99" t="s">
        <v>994</v>
      </c>
      <c r="D3314" s="99" t="s">
        <v>995</v>
      </c>
      <c r="E3314" s="99" t="s">
        <v>996</v>
      </c>
      <c r="F3314" s="99" t="s">
        <v>997</v>
      </c>
      <c r="G3314" s="99" t="s">
        <v>998</v>
      </c>
    </row>
    <row r="3315" spans="2:7">
      <c r="B3315" s="98" t="s">
        <v>993</v>
      </c>
      <c r="C3315" s="98">
        <v>1387662</v>
      </c>
      <c r="D3315" s="98" t="s">
        <v>999</v>
      </c>
      <c r="E3315" s="98"/>
      <c r="F3315" s="100">
        <v>2829</v>
      </c>
      <c r="G3315" s="101" t="s">
        <v>1000</v>
      </c>
    </row>
    <row r="3316" spans="2:7">
      <c r="B3316" s="98" t="s">
        <v>993</v>
      </c>
      <c r="C3316" s="98" t="s">
        <v>993</v>
      </c>
      <c r="D3316" s="98" t="s">
        <v>993</v>
      </c>
      <c r="E3316" s="102" t="s">
        <v>993</v>
      </c>
      <c r="F3316" s="98" t="s">
        <v>993</v>
      </c>
      <c r="G3316" s="98" t="s">
        <v>993</v>
      </c>
    </row>
    <row r="3317" spans="2:7" ht="18" customHeight="1">
      <c r="B3317" s="198" t="s">
        <v>1147</v>
      </c>
      <c r="C3317" s="199"/>
      <c r="D3317" s="199"/>
      <c r="E3317" s="199"/>
      <c r="F3317" s="199"/>
      <c r="G3317" s="200"/>
    </row>
    <row r="3318" spans="2:7">
      <c r="B3318" s="98" t="s">
        <v>993</v>
      </c>
      <c r="C3318" s="99" t="s">
        <v>994</v>
      </c>
      <c r="D3318" s="99" t="s">
        <v>995</v>
      </c>
      <c r="E3318" s="99" t="s">
        <v>996</v>
      </c>
      <c r="F3318" s="99" t="s">
        <v>997</v>
      </c>
      <c r="G3318" s="99" t="s">
        <v>998</v>
      </c>
    </row>
    <row r="3319" spans="2:7">
      <c r="B3319" s="98" t="s">
        <v>993</v>
      </c>
      <c r="C3319" s="98">
        <v>1421568</v>
      </c>
      <c r="D3319" s="98" t="s">
        <v>1009</v>
      </c>
      <c r="E3319" s="98" t="s">
        <v>1010</v>
      </c>
      <c r="F3319" s="100">
        <v>90000</v>
      </c>
      <c r="G3319" s="101" t="s">
        <v>1000</v>
      </c>
    </row>
    <row r="3320" spans="2:7">
      <c r="B3320" s="98" t="s">
        <v>993</v>
      </c>
      <c r="C3320" s="98">
        <v>1412622</v>
      </c>
      <c r="D3320" s="98" t="s">
        <v>1009</v>
      </c>
      <c r="E3320" s="98" t="s">
        <v>1010</v>
      </c>
      <c r="F3320" s="100">
        <v>230000</v>
      </c>
      <c r="G3320" s="101" t="s">
        <v>1000</v>
      </c>
    </row>
    <row r="3321" spans="2:7">
      <c r="B3321" s="98" t="s">
        <v>993</v>
      </c>
      <c r="C3321" s="98">
        <v>1400658</v>
      </c>
      <c r="D3321" s="98" t="s">
        <v>999</v>
      </c>
      <c r="E3321" s="98"/>
      <c r="F3321" s="100">
        <v>1922</v>
      </c>
      <c r="G3321" s="101" t="s">
        <v>1000</v>
      </c>
    </row>
    <row r="3322" spans="2:7">
      <c r="B3322" s="98" t="s">
        <v>993</v>
      </c>
      <c r="C3322" s="98">
        <v>1400661</v>
      </c>
      <c r="D3322" s="98" t="s">
        <v>999</v>
      </c>
      <c r="E3322" s="98"/>
      <c r="F3322" s="100">
        <v>3400</v>
      </c>
      <c r="G3322" s="101" t="s">
        <v>1000</v>
      </c>
    </row>
    <row r="3323" spans="2:7">
      <c r="B3323" s="98" t="s">
        <v>993</v>
      </c>
      <c r="C3323" s="98">
        <v>1432272</v>
      </c>
      <c r="D3323" s="98" t="s">
        <v>1009</v>
      </c>
      <c r="E3323" s="98" t="s">
        <v>1010</v>
      </c>
      <c r="F3323" s="100">
        <v>40000</v>
      </c>
      <c r="G3323" s="101" t="s">
        <v>1000</v>
      </c>
    </row>
    <row r="3324" spans="2:7">
      <c r="B3324" s="98" t="s">
        <v>993</v>
      </c>
      <c r="C3324" s="98" t="s">
        <v>993</v>
      </c>
      <c r="D3324" s="98" t="s">
        <v>993</v>
      </c>
      <c r="E3324" s="102" t="s">
        <v>993</v>
      </c>
      <c r="F3324" s="98" t="s">
        <v>993</v>
      </c>
      <c r="G3324" s="98" t="s">
        <v>993</v>
      </c>
    </row>
    <row r="3325" spans="2:7" ht="18" customHeight="1">
      <c r="B3325" s="198" t="s">
        <v>1148</v>
      </c>
      <c r="C3325" s="199"/>
      <c r="D3325" s="199"/>
      <c r="E3325" s="199"/>
      <c r="F3325" s="199"/>
      <c r="G3325" s="200"/>
    </row>
    <row r="3326" spans="2:7">
      <c r="B3326" s="98" t="s">
        <v>993</v>
      </c>
      <c r="C3326" s="99" t="s">
        <v>994</v>
      </c>
      <c r="D3326" s="99" t="s">
        <v>995</v>
      </c>
      <c r="E3326" s="99" t="s">
        <v>996</v>
      </c>
      <c r="F3326" s="99" t="s">
        <v>997</v>
      </c>
      <c r="G3326" s="99" t="s">
        <v>998</v>
      </c>
    </row>
    <row r="3327" spans="2:7">
      <c r="B3327" s="98" t="s">
        <v>993</v>
      </c>
      <c r="C3327" s="98">
        <v>1463154</v>
      </c>
      <c r="D3327" s="98" t="s">
        <v>1009</v>
      </c>
      <c r="E3327" s="98" t="s">
        <v>1010</v>
      </c>
      <c r="F3327" s="100">
        <v>15150</v>
      </c>
      <c r="G3327" s="101" t="s">
        <v>1000</v>
      </c>
    </row>
    <row r="3328" spans="2:7">
      <c r="B3328" s="98" t="s">
        <v>993</v>
      </c>
      <c r="C3328" s="98" t="s">
        <v>993</v>
      </c>
      <c r="D3328" s="98" t="s">
        <v>993</v>
      </c>
      <c r="E3328" s="102" t="s">
        <v>993</v>
      </c>
      <c r="F3328" s="98" t="s">
        <v>993</v>
      </c>
      <c r="G3328" s="98" t="s">
        <v>993</v>
      </c>
    </row>
    <row r="3329" spans="2:7" ht="18" customHeight="1">
      <c r="B3329" s="198" t="s">
        <v>1149</v>
      </c>
      <c r="C3329" s="199"/>
      <c r="D3329" s="199"/>
      <c r="E3329" s="199"/>
      <c r="F3329" s="199"/>
      <c r="G3329" s="200"/>
    </row>
    <row r="3330" spans="2:7">
      <c r="B3330" s="98" t="s">
        <v>993</v>
      </c>
      <c r="C3330" s="99" t="s">
        <v>994</v>
      </c>
      <c r="D3330" s="99" t="s">
        <v>995</v>
      </c>
      <c r="E3330" s="99" t="s">
        <v>996</v>
      </c>
      <c r="F3330" s="99" t="s">
        <v>997</v>
      </c>
      <c r="G3330" s="99" t="s">
        <v>998</v>
      </c>
    </row>
    <row r="3331" spans="2:7">
      <c r="B3331" s="98" t="s">
        <v>993</v>
      </c>
      <c r="C3331" s="98">
        <v>1465204</v>
      </c>
      <c r="D3331" s="98" t="s">
        <v>999</v>
      </c>
      <c r="E3331" s="98"/>
      <c r="F3331" s="100">
        <v>461</v>
      </c>
      <c r="G3331" s="101" t="s">
        <v>1000</v>
      </c>
    </row>
    <row r="3332" spans="2:7">
      <c r="B3332" s="98" t="s">
        <v>993</v>
      </c>
      <c r="C3332" s="98">
        <v>1458232</v>
      </c>
      <c r="D3332" s="98" t="s">
        <v>999</v>
      </c>
      <c r="E3332" s="98"/>
      <c r="F3332" s="100">
        <v>797</v>
      </c>
      <c r="G3332" s="101" t="s">
        <v>1000</v>
      </c>
    </row>
    <row r="3333" spans="2:7">
      <c r="B3333" s="98" t="s">
        <v>993</v>
      </c>
      <c r="C3333" s="98">
        <v>1458233</v>
      </c>
      <c r="D3333" s="98" t="s">
        <v>1009</v>
      </c>
      <c r="E3333" s="98" t="s">
        <v>1010</v>
      </c>
      <c r="F3333" s="100">
        <v>14743</v>
      </c>
      <c r="G3333" s="101" t="s">
        <v>1000</v>
      </c>
    </row>
    <row r="3334" spans="2:7">
      <c r="B3334" s="98" t="s">
        <v>993</v>
      </c>
      <c r="C3334" s="98">
        <v>1449667</v>
      </c>
      <c r="D3334" s="98" t="s">
        <v>1009</v>
      </c>
      <c r="E3334" s="98" t="s">
        <v>1010</v>
      </c>
      <c r="F3334" s="100">
        <v>29600</v>
      </c>
      <c r="G3334" s="101" t="s">
        <v>1000</v>
      </c>
    </row>
    <row r="3335" spans="2:7">
      <c r="B3335" s="98" t="s">
        <v>993</v>
      </c>
      <c r="C3335" s="98">
        <v>1449679</v>
      </c>
      <c r="D3335" s="98" t="s">
        <v>999</v>
      </c>
      <c r="E3335" s="98"/>
      <c r="F3335" s="100">
        <v>464</v>
      </c>
      <c r="G3335" s="101" t="s">
        <v>1000</v>
      </c>
    </row>
    <row r="3336" spans="2:7">
      <c r="B3336" s="98" t="s">
        <v>993</v>
      </c>
      <c r="C3336" s="98">
        <v>1442081</v>
      </c>
      <c r="D3336" s="98" t="s">
        <v>1009</v>
      </c>
      <c r="E3336" s="98" t="s">
        <v>1010</v>
      </c>
      <c r="F3336" s="100">
        <v>3675</v>
      </c>
      <c r="G3336" s="101" t="s">
        <v>1000</v>
      </c>
    </row>
    <row r="3337" spans="2:7">
      <c r="B3337" s="98" t="s">
        <v>993</v>
      </c>
      <c r="C3337" s="98">
        <v>1398188</v>
      </c>
      <c r="D3337" s="98" t="s">
        <v>1009</v>
      </c>
      <c r="E3337" s="98" t="s">
        <v>1010</v>
      </c>
      <c r="F3337" s="100">
        <v>9600</v>
      </c>
      <c r="G3337" s="101" t="s">
        <v>1000</v>
      </c>
    </row>
    <row r="3338" spans="2:7">
      <c r="B3338" s="98" t="s">
        <v>993</v>
      </c>
      <c r="C3338" s="98">
        <v>1408779</v>
      </c>
      <c r="D3338" s="98" t="s">
        <v>999</v>
      </c>
      <c r="E3338" s="98"/>
      <c r="F3338" s="100">
        <v>2475</v>
      </c>
      <c r="G3338" s="101" t="s">
        <v>1000</v>
      </c>
    </row>
    <row r="3339" spans="2:7">
      <c r="B3339" s="98" t="s">
        <v>993</v>
      </c>
      <c r="C3339" s="98">
        <v>1408780</v>
      </c>
      <c r="D3339" s="98" t="s">
        <v>1009</v>
      </c>
      <c r="E3339" s="98" t="s">
        <v>1010</v>
      </c>
      <c r="F3339" s="100">
        <v>19725</v>
      </c>
      <c r="G3339" s="101" t="s">
        <v>1000</v>
      </c>
    </row>
    <row r="3340" spans="2:7">
      <c r="B3340" s="98" t="s">
        <v>993</v>
      </c>
      <c r="C3340" s="98">
        <v>1408792</v>
      </c>
      <c r="D3340" s="98" t="s">
        <v>1009</v>
      </c>
      <c r="E3340" s="98" t="s">
        <v>1010</v>
      </c>
      <c r="F3340" s="100">
        <v>16450</v>
      </c>
      <c r="G3340" s="101" t="s">
        <v>1000</v>
      </c>
    </row>
    <row r="3341" spans="2:7">
      <c r="B3341" s="98" t="s">
        <v>993</v>
      </c>
      <c r="C3341" s="98">
        <v>1417317</v>
      </c>
      <c r="D3341" s="98" t="s">
        <v>999</v>
      </c>
      <c r="E3341" s="98"/>
      <c r="F3341" s="100">
        <v>428</v>
      </c>
      <c r="G3341" s="101" t="s">
        <v>1000</v>
      </c>
    </row>
    <row r="3342" spans="2:7">
      <c r="B3342" s="98" t="s">
        <v>993</v>
      </c>
      <c r="C3342" s="98">
        <v>1387491</v>
      </c>
      <c r="D3342" s="98" t="s">
        <v>999</v>
      </c>
      <c r="E3342" s="98"/>
      <c r="F3342" s="100">
        <v>457</v>
      </c>
      <c r="G3342" s="101" t="s">
        <v>1000</v>
      </c>
    </row>
    <row r="3343" spans="2:7">
      <c r="B3343" s="98" t="s">
        <v>993</v>
      </c>
      <c r="C3343" s="98">
        <v>1387496</v>
      </c>
      <c r="D3343" s="98" t="s">
        <v>999</v>
      </c>
      <c r="E3343" s="98"/>
      <c r="F3343" s="100">
        <v>720</v>
      </c>
      <c r="G3343" s="101" t="s">
        <v>1000</v>
      </c>
    </row>
    <row r="3344" spans="2:7">
      <c r="B3344" s="98" t="s">
        <v>993</v>
      </c>
      <c r="C3344" s="98">
        <v>1382879</v>
      </c>
      <c r="D3344" s="98" t="s">
        <v>999</v>
      </c>
      <c r="E3344" s="98"/>
      <c r="F3344" s="100">
        <v>19007</v>
      </c>
      <c r="G3344" s="101" t="s">
        <v>1000</v>
      </c>
    </row>
    <row r="3345" spans="2:7">
      <c r="B3345" s="98" t="s">
        <v>993</v>
      </c>
      <c r="C3345" s="98" t="s">
        <v>993</v>
      </c>
      <c r="D3345" s="98" t="s">
        <v>993</v>
      </c>
      <c r="E3345" s="102" t="s">
        <v>993</v>
      </c>
      <c r="F3345" s="98" t="s">
        <v>993</v>
      </c>
      <c r="G3345" s="98" t="s">
        <v>993</v>
      </c>
    </row>
    <row r="3346" spans="2:7" ht="18" customHeight="1">
      <c r="B3346" s="198" t="s">
        <v>1150</v>
      </c>
      <c r="C3346" s="199"/>
      <c r="D3346" s="199"/>
      <c r="E3346" s="199"/>
      <c r="F3346" s="199"/>
      <c r="G3346" s="200"/>
    </row>
    <row r="3347" spans="2:7">
      <c r="B3347" s="98" t="s">
        <v>993</v>
      </c>
      <c r="C3347" s="99" t="s">
        <v>994</v>
      </c>
      <c r="D3347" s="99" t="s">
        <v>995</v>
      </c>
      <c r="E3347" s="99" t="s">
        <v>996</v>
      </c>
      <c r="F3347" s="99" t="s">
        <v>997</v>
      </c>
      <c r="G3347" s="99" t="s">
        <v>998</v>
      </c>
    </row>
    <row r="3348" spans="2:7">
      <c r="B3348" s="98" t="s">
        <v>993</v>
      </c>
      <c r="C3348" s="98">
        <v>1379014</v>
      </c>
      <c r="D3348" s="98" t="s">
        <v>1009</v>
      </c>
      <c r="E3348" s="98" t="s">
        <v>1010</v>
      </c>
      <c r="F3348" s="100">
        <v>4500</v>
      </c>
      <c r="G3348" s="101" t="s">
        <v>1000</v>
      </c>
    </row>
    <row r="3349" spans="2:7">
      <c r="B3349" s="98" t="s">
        <v>993</v>
      </c>
      <c r="C3349" s="98">
        <v>1379026</v>
      </c>
      <c r="D3349" s="98" t="s">
        <v>999</v>
      </c>
      <c r="E3349" s="98"/>
      <c r="F3349" s="100">
        <v>20</v>
      </c>
      <c r="G3349" s="101" t="s">
        <v>1000</v>
      </c>
    </row>
    <row r="3350" spans="2:7">
      <c r="B3350" s="98" t="s">
        <v>993</v>
      </c>
      <c r="C3350" s="98">
        <v>1446092</v>
      </c>
      <c r="D3350" s="98" t="s">
        <v>999</v>
      </c>
      <c r="E3350" s="98"/>
      <c r="F3350" s="100">
        <v>44550</v>
      </c>
      <c r="G3350" s="101" t="s">
        <v>1099</v>
      </c>
    </row>
    <row r="3351" spans="2:7">
      <c r="B3351" s="98" t="s">
        <v>993</v>
      </c>
      <c r="C3351" s="98">
        <v>1446093</v>
      </c>
      <c r="D3351" s="98" t="s">
        <v>999</v>
      </c>
      <c r="E3351" s="98"/>
      <c r="F3351" s="100">
        <v>8000</v>
      </c>
      <c r="G3351" s="101" t="s">
        <v>1099</v>
      </c>
    </row>
    <row r="3352" spans="2:7">
      <c r="B3352" s="98" t="s">
        <v>993</v>
      </c>
      <c r="C3352" s="98">
        <v>1446094</v>
      </c>
      <c r="D3352" s="98" t="s">
        <v>999</v>
      </c>
      <c r="E3352" s="98"/>
      <c r="F3352" s="100">
        <v>6000</v>
      </c>
      <c r="G3352" s="101" t="s">
        <v>1099</v>
      </c>
    </row>
    <row r="3353" spans="2:7">
      <c r="B3353" s="98" t="s">
        <v>993</v>
      </c>
      <c r="C3353" s="98">
        <v>1423246</v>
      </c>
      <c r="D3353" s="98" t="s">
        <v>1009</v>
      </c>
      <c r="E3353" s="98" t="s">
        <v>1010</v>
      </c>
      <c r="F3353" s="100">
        <v>1300</v>
      </c>
      <c r="G3353" s="101" t="s">
        <v>1000</v>
      </c>
    </row>
    <row r="3354" spans="2:7">
      <c r="B3354" s="98" t="s">
        <v>993</v>
      </c>
      <c r="C3354" s="98">
        <v>1451396</v>
      </c>
      <c r="D3354" s="98" t="s">
        <v>999</v>
      </c>
      <c r="E3354" s="98"/>
      <c r="F3354" s="100">
        <v>798</v>
      </c>
      <c r="G3354" s="101" t="s">
        <v>1000</v>
      </c>
    </row>
    <row r="3355" spans="2:7">
      <c r="B3355" s="98" t="s">
        <v>993</v>
      </c>
      <c r="C3355" s="98">
        <v>1451397</v>
      </c>
      <c r="D3355" s="98" t="s">
        <v>1009</v>
      </c>
      <c r="E3355" s="98" t="s">
        <v>1010</v>
      </c>
      <c r="F3355" s="100">
        <v>15000</v>
      </c>
      <c r="G3355" s="101" t="s">
        <v>1000</v>
      </c>
    </row>
    <row r="3356" spans="2:7">
      <c r="B3356" s="98" t="s">
        <v>993</v>
      </c>
      <c r="C3356" s="98">
        <v>1454123</v>
      </c>
      <c r="D3356" s="98" t="s">
        <v>999</v>
      </c>
      <c r="E3356" s="98"/>
      <c r="F3356" s="100">
        <v>1107</v>
      </c>
      <c r="G3356" s="101" t="s">
        <v>1000</v>
      </c>
    </row>
    <row r="3357" spans="2:7">
      <c r="B3357" s="98" t="s">
        <v>993</v>
      </c>
      <c r="C3357" s="98">
        <v>1460646</v>
      </c>
      <c r="D3357" s="98" t="s">
        <v>999</v>
      </c>
      <c r="E3357" s="98"/>
      <c r="F3357" s="100">
        <v>30000</v>
      </c>
      <c r="G3357" s="101" t="s">
        <v>1025</v>
      </c>
    </row>
    <row r="3358" spans="2:7">
      <c r="B3358" s="98" t="s">
        <v>993</v>
      </c>
      <c r="C3358" s="98">
        <v>1460643</v>
      </c>
      <c r="D3358" s="98" t="s">
        <v>999</v>
      </c>
      <c r="E3358" s="98"/>
      <c r="F3358" s="100">
        <v>11013</v>
      </c>
      <c r="G3358" s="101" t="s">
        <v>1025</v>
      </c>
    </row>
    <row r="3359" spans="2:7">
      <c r="B3359" s="98" t="s">
        <v>993</v>
      </c>
      <c r="C3359" s="98">
        <v>1460644</v>
      </c>
      <c r="D3359" s="98" t="s">
        <v>999</v>
      </c>
      <c r="E3359" s="98"/>
      <c r="F3359" s="100">
        <v>67.33</v>
      </c>
      <c r="G3359" s="101" t="s">
        <v>1025</v>
      </c>
    </row>
    <row r="3360" spans="2:7">
      <c r="B3360" s="98" t="s">
        <v>993</v>
      </c>
      <c r="C3360" s="98">
        <v>1460616</v>
      </c>
      <c r="D3360" s="98" t="s">
        <v>999</v>
      </c>
      <c r="E3360" s="98"/>
      <c r="F3360" s="100">
        <v>44405</v>
      </c>
      <c r="G3360" s="101" t="s">
        <v>1025</v>
      </c>
    </row>
    <row r="3361" spans="2:7">
      <c r="B3361" s="98" t="s">
        <v>993</v>
      </c>
      <c r="C3361" s="98">
        <v>1460617</v>
      </c>
      <c r="D3361" s="98" t="s">
        <v>999</v>
      </c>
      <c r="E3361" s="98"/>
      <c r="F3361" s="100">
        <v>15795</v>
      </c>
      <c r="G3361" s="101" t="s">
        <v>1025</v>
      </c>
    </row>
    <row r="3362" spans="2:7">
      <c r="B3362" s="98" t="s">
        <v>993</v>
      </c>
      <c r="C3362" s="98">
        <v>1460618</v>
      </c>
      <c r="D3362" s="98" t="s">
        <v>999</v>
      </c>
      <c r="E3362" s="98"/>
      <c r="F3362" s="100">
        <v>36400</v>
      </c>
      <c r="G3362" s="101" t="s">
        <v>1025</v>
      </c>
    </row>
    <row r="3363" spans="2:7">
      <c r="B3363" s="98" t="s">
        <v>993</v>
      </c>
      <c r="C3363" s="98">
        <v>1460619</v>
      </c>
      <c r="D3363" s="98" t="s">
        <v>999</v>
      </c>
      <c r="E3363" s="98"/>
      <c r="F3363" s="100">
        <v>100</v>
      </c>
      <c r="G3363" s="101" t="s">
        <v>1025</v>
      </c>
    </row>
    <row r="3364" spans="2:7">
      <c r="B3364" s="98" t="s">
        <v>993</v>
      </c>
      <c r="C3364" s="98">
        <v>1460620</v>
      </c>
      <c r="D3364" s="98" t="s">
        <v>999</v>
      </c>
      <c r="E3364" s="98"/>
      <c r="F3364" s="100">
        <v>33</v>
      </c>
      <c r="G3364" s="101" t="s">
        <v>1025</v>
      </c>
    </row>
    <row r="3365" spans="2:7">
      <c r="B3365" s="98" t="s">
        <v>993</v>
      </c>
      <c r="C3365" s="98">
        <v>1460627</v>
      </c>
      <c r="D3365" s="98" t="s">
        <v>999</v>
      </c>
      <c r="E3365" s="98"/>
      <c r="F3365" s="100">
        <v>24200</v>
      </c>
      <c r="G3365" s="101" t="s">
        <v>1025</v>
      </c>
    </row>
    <row r="3366" spans="2:7">
      <c r="B3366" s="98" t="s">
        <v>993</v>
      </c>
      <c r="C3366" s="98">
        <v>1460605</v>
      </c>
      <c r="D3366" s="98" t="s">
        <v>999</v>
      </c>
      <c r="E3366" s="98"/>
      <c r="F3366" s="100">
        <v>63140</v>
      </c>
      <c r="G3366" s="101" t="s">
        <v>1025</v>
      </c>
    </row>
    <row r="3367" spans="2:7">
      <c r="B3367" s="98" t="s">
        <v>993</v>
      </c>
      <c r="C3367" s="98">
        <v>1460606</v>
      </c>
      <c r="D3367" s="98" t="s">
        <v>999</v>
      </c>
      <c r="E3367" s="98"/>
      <c r="F3367" s="100">
        <v>20000</v>
      </c>
      <c r="G3367" s="101" t="s">
        <v>1025</v>
      </c>
    </row>
    <row r="3368" spans="2:7">
      <c r="B3368" s="98" t="s">
        <v>993</v>
      </c>
      <c r="C3368" s="98">
        <v>1460607</v>
      </c>
      <c r="D3368" s="98" t="s">
        <v>999</v>
      </c>
      <c r="E3368" s="98"/>
      <c r="F3368" s="100">
        <v>5300</v>
      </c>
      <c r="G3368" s="101" t="s">
        <v>1025</v>
      </c>
    </row>
    <row r="3369" spans="2:7">
      <c r="B3369" s="98" t="s">
        <v>993</v>
      </c>
      <c r="C3369" s="98">
        <v>1460608</v>
      </c>
      <c r="D3369" s="98" t="s">
        <v>999</v>
      </c>
      <c r="E3369" s="98"/>
      <c r="F3369" s="100">
        <v>4500</v>
      </c>
      <c r="G3369" s="101" t="s">
        <v>1025</v>
      </c>
    </row>
    <row r="3370" spans="2:7">
      <c r="B3370" s="98" t="s">
        <v>993</v>
      </c>
      <c r="C3370" s="98">
        <v>1460609</v>
      </c>
      <c r="D3370" s="98" t="s">
        <v>999</v>
      </c>
      <c r="E3370" s="98"/>
      <c r="F3370" s="100">
        <v>127</v>
      </c>
      <c r="G3370" s="101" t="s">
        <v>1025</v>
      </c>
    </row>
    <row r="3371" spans="2:7">
      <c r="B3371" s="98" t="s">
        <v>993</v>
      </c>
      <c r="C3371" s="98">
        <v>1460610</v>
      </c>
      <c r="D3371" s="98" t="s">
        <v>999</v>
      </c>
      <c r="E3371" s="98"/>
      <c r="F3371" s="100">
        <v>80000</v>
      </c>
      <c r="G3371" s="101" t="s">
        <v>1025</v>
      </c>
    </row>
    <row r="3372" spans="2:7">
      <c r="B3372" s="98" t="s">
        <v>993</v>
      </c>
      <c r="C3372" s="98" t="s">
        <v>993</v>
      </c>
      <c r="D3372" s="98" t="s">
        <v>993</v>
      </c>
      <c r="E3372" s="102" t="s">
        <v>993</v>
      </c>
      <c r="F3372" s="98" t="s">
        <v>993</v>
      </c>
      <c r="G3372" s="98" t="s">
        <v>993</v>
      </c>
    </row>
    <row r="3373" spans="2:7" ht="18" customHeight="1">
      <c r="B3373" s="198" t="s">
        <v>1151</v>
      </c>
      <c r="C3373" s="199"/>
      <c r="D3373" s="199"/>
      <c r="E3373" s="199"/>
      <c r="F3373" s="199"/>
      <c r="G3373" s="200"/>
    </row>
    <row r="3374" spans="2:7">
      <c r="B3374" s="98" t="s">
        <v>993</v>
      </c>
      <c r="C3374" s="99" t="s">
        <v>994</v>
      </c>
      <c r="D3374" s="99" t="s">
        <v>995</v>
      </c>
      <c r="E3374" s="99" t="s">
        <v>996</v>
      </c>
      <c r="F3374" s="99" t="s">
        <v>997</v>
      </c>
      <c r="G3374" s="99" t="s">
        <v>998</v>
      </c>
    </row>
    <row r="3375" spans="2:7">
      <c r="B3375" s="98" t="s">
        <v>993</v>
      </c>
      <c r="C3375" s="98">
        <v>1449473</v>
      </c>
      <c r="D3375" s="98" t="s">
        <v>999</v>
      </c>
      <c r="E3375" s="98"/>
      <c r="F3375" s="100">
        <v>510</v>
      </c>
      <c r="G3375" s="101" t="s">
        <v>1000</v>
      </c>
    </row>
    <row r="3376" spans="2:7">
      <c r="B3376" s="98" t="s">
        <v>993</v>
      </c>
      <c r="C3376" s="98">
        <v>1425551</v>
      </c>
      <c r="D3376" s="98" t="s">
        <v>1009</v>
      </c>
      <c r="E3376" s="98" t="s">
        <v>1010</v>
      </c>
      <c r="F3376" s="100">
        <v>2200</v>
      </c>
      <c r="G3376" s="101" t="s">
        <v>1000</v>
      </c>
    </row>
    <row r="3377" spans="2:7">
      <c r="B3377" s="98" t="s">
        <v>993</v>
      </c>
      <c r="C3377" s="98">
        <v>1446035</v>
      </c>
      <c r="D3377" s="98" t="s">
        <v>999</v>
      </c>
      <c r="E3377" s="98"/>
      <c r="F3377" s="100">
        <v>414</v>
      </c>
      <c r="G3377" s="101" t="s">
        <v>1000</v>
      </c>
    </row>
    <row r="3378" spans="2:7">
      <c r="B3378" s="98" t="s">
        <v>993</v>
      </c>
      <c r="C3378" s="98">
        <v>1446092</v>
      </c>
      <c r="D3378" s="98" t="s">
        <v>999</v>
      </c>
      <c r="E3378" s="98"/>
      <c r="F3378" s="100">
        <v>44550</v>
      </c>
      <c r="G3378" s="101" t="s">
        <v>1099</v>
      </c>
    </row>
    <row r="3379" spans="2:7">
      <c r="B3379" s="98" t="s">
        <v>993</v>
      </c>
      <c r="C3379" s="98">
        <v>1446093</v>
      </c>
      <c r="D3379" s="98" t="s">
        <v>999</v>
      </c>
      <c r="E3379" s="98"/>
      <c r="F3379" s="100">
        <v>8000</v>
      </c>
      <c r="G3379" s="101" t="s">
        <v>1099</v>
      </c>
    </row>
    <row r="3380" spans="2:7">
      <c r="B3380" s="98" t="s">
        <v>993</v>
      </c>
      <c r="C3380" s="98">
        <v>1446094</v>
      </c>
      <c r="D3380" s="98" t="s">
        <v>999</v>
      </c>
      <c r="E3380" s="98"/>
      <c r="F3380" s="100">
        <v>6000</v>
      </c>
      <c r="G3380" s="101" t="s">
        <v>1099</v>
      </c>
    </row>
    <row r="3381" spans="2:7">
      <c r="B3381" s="98" t="s">
        <v>993</v>
      </c>
      <c r="C3381" s="98">
        <v>1433603</v>
      </c>
      <c r="D3381" s="98" t="s">
        <v>999</v>
      </c>
      <c r="E3381" s="98"/>
      <c r="F3381" s="100">
        <v>1565</v>
      </c>
      <c r="G3381" s="101" t="s">
        <v>1000</v>
      </c>
    </row>
    <row r="3382" spans="2:7">
      <c r="B3382" s="98" t="s">
        <v>993</v>
      </c>
      <c r="C3382" s="98">
        <v>1378861</v>
      </c>
      <c r="D3382" s="98" t="s">
        <v>1009</v>
      </c>
      <c r="E3382" s="98" t="s">
        <v>1010</v>
      </c>
      <c r="F3382" s="100">
        <v>1000</v>
      </c>
      <c r="G3382" s="101" t="s">
        <v>1000</v>
      </c>
    </row>
    <row r="3383" spans="2:7">
      <c r="B3383" s="98" t="s">
        <v>993</v>
      </c>
      <c r="C3383" s="98">
        <v>1379720</v>
      </c>
      <c r="D3383" s="98" t="s">
        <v>1009</v>
      </c>
      <c r="E3383" s="98" t="s">
        <v>1010</v>
      </c>
      <c r="F3383" s="100">
        <v>3500</v>
      </c>
      <c r="G3383" s="101" t="s">
        <v>1000</v>
      </c>
    </row>
    <row r="3384" spans="2:7">
      <c r="B3384" s="98" t="s">
        <v>993</v>
      </c>
      <c r="C3384" s="98">
        <v>1384086</v>
      </c>
      <c r="D3384" s="98" t="s">
        <v>1009</v>
      </c>
      <c r="E3384" s="98" t="s">
        <v>1010</v>
      </c>
      <c r="F3384" s="100">
        <v>2500</v>
      </c>
      <c r="G3384" s="101" t="s">
        <v>1000</v>
      </c>
    </row>
    <row r="3385" spans="2:7">
      <c r="B3385" s="98" t="s">
        <v>993</v>
      </c>
      <c r="C3385" s="98" t="s">
        <v>993</v>
      </c>
      <c r="D3385" s="98" t="s">
        <v>993</v>
      </c>
      <c r="E3385" s="102" t="s">
        <v>993</v>
      </c>
      <c r="F3385" s="98" t="s">
        <v>993</v>
      </c>
      <c r="G3385" s="98" t="s">
        <v>993</v>
      </c>
    </row>
    <row r="3386" spans="2:7" ht="18" customHeight="1">
      <c r="B3386" s="198" t="s">
        <v>1152</v>
      </c>
      <c r="C3386" s="199"/>
      <c r="D3386" s="199"/>
      <c r="E3386" s="199"/>
      <c r="F3386" s="199"/>
      <c r="G3386" s="200"/>
    </row>
    <row r="3387" spans="2:7">
      <c r="B3387" s="98" t="s">
        <v>993</v>
      </c>
      <c r="C3387" s="99" t="s">
        <v>994</v>
      </c>
      <c r="D3387" s="99" t="s">
        <v>995</v>
      </c>
      <c r="E3387" s="99" t="s">
        <v>996</v>
      </c>
      <c r="F3387" s="99" t="s">
        <v>997</v>
      </c>
      <c r="G3387" s="99" t="s">
        <v>998</v>
      </c>
    </row>
    <row r="3388" spans="2:7">
      <c r="B3388" s="98" t="s">
        <v>993</v>
      </c>
      <c r="C3388" s="98">
        <v>1455054</v>
      </c>
      <c r="D3388" s="98" t="s">
        <v>1009</v>
      </c>
      <c r="E3388" s="98" t="s">
        <v>1010</v>
      </c>
      <c r="F3388" s="100">
        <v>12639</v>
      </c>
      <c r="G3388" s="101" t="s">
        <v>1000</v>
      </c>
    </row>
    <row r="3389" spans="2:7">
      <c r="B3389" s="98" t="s">
        <v>993</v>
      </c>
      <c r="C3389" s="98">
        <v>1456416</v>
      </c>
      <c r="D3389" s="98" t="s">
        <v>1009</v>
      </c>
      <c r="E3389" s="98" t="s">
        <v>1010</v>
      </c>
      <c r="F3389" s="100">
        <v>11941</v>
      </c>
      <c r="G3389" s="101" t="s">
        <v>1000</v>
      </c>
    </row>
    <row r="3390" spans="2:7">
      <c r="B3390" s="98" t="s">
        <v>993</v>
      </c>
      <c r="C3390" s="98" t="s">
        <v>993</v>
      </c>
      <c r="D3390" s="98" t="s">
        <v>993</v>
      </c>
      <c r="E3390" s="102" t="s">
        <v>993</v>
      </c>
      <c r="F3390" s="98" t="s">
        <v>993</v>
      </c>
      <c r="G3390" s="98" t="s">
        <v>993</v>
      </c>
    </row>
    <row r="3391" spans="2:7" ht="18" customHeight="1">
      <c r="B3391" s="198" t="s">
        <v>1153</v>
      </c>
      <c r="C3391" s="199"/>
      <c r="D3391" s="199"/>
      <c r="E3391" s="199"/>
      <c r="F3391" s="199"/>
      <c r="G3391" s="200"/>
    </row>
    <row r="3392" spans="2:7">
      <c r="B3392" s="98" t="s">
        <v>993</v>
      </c>
      <c r="C3392" s="99" t="s">
        <v>994</v>
      </c>
      <c r="D3392" s="99" t="s">
        <v>995</v>
      </c>
      <c r="E3392" s="99" t="s">
        <v>996</v>
      </c>
      <c r="F3392" s="99" t="s">
        <v>997</v>
      </c>
      <c r="G3392" s="99" t="s">
        <v>998</v>
      </c>
    </row>
    <row r="3393" spans="2:7">
      <c r="B3393" s="98" t="s">
        <v>993</v>
      </c>
      <c r="C3393" s="98">
        <v>1459602</v>
      </c>
      <c r="D3393" s="98" t="s">
        <v>1009</v>
      </c>
      <c r="E3393" s="98" t="s">
        <v>1010</v>
      </c>
      <c r="F3393" s="100">
        <v>5674</v>
      </c>
      <c r="G3393" s="101" t="s">
        <v>1000</v>
      </c>
    </row>
    <row r="3394" spans="2:7">
      <c r="B3394" s="98" t="s">
        <v>993</v>
      </c>
      <c r="C3394" s="98">
        <v>1457545</v>
      </c>
      <c r="D3394" s="98" t="s">
        <v>1009</v>
      </c>
      <c r="E3394" s="98" t="s">
        <v>1010</v>
      </c>
      <c r="F3394" s="100">
        <v>10136</v>
      </c>
      <c r="G3394" s="101" t="s">
        <v>1000</v>
      </c>
    </row>
    <row r="3395" spans="2:7">
      <c r="B3395" s="98" t="s">
        <v>993</v>
      </c>
      <c r="C3395" s="98">
        <v>1457558</v>
      </c>
      <c r="D3395" s="98" t="s">
        <v>1009</v>
      </c>
      <c r="E3395" s="98" t="s">
        <v>1010</v>
      </c>
      <c r="F3395" s="100">
        <v>4508</v>
      </c>
      <c r="G3395" s="101" t="s">
        <v>1000</v>
      </c>
    </row>
    <row r="3396" spans="2:7">
      <c r="B3396" s="98" t="s">
        <v>993</v>
      </c>
      <c r="C3396" s="98">
        <v>1450185</v>
      </c>
      <c r="D3396" s="98" t="s">
        <v>1009</v>
      </c>
      <c r="E3396" s="98" t="s">
        <v>1010</v>
      </c>
      <c r="F3396" s="100">
        <v>14857</v>
      </c>
      <c r="G3396" s="101" t="s">
        <v>1000</v>
      </c>
    </row>
    <row r="3397" spans="2:7">
      <c r="B3397" s="98" t="s">
        <v>993</v>
      </c>
      <c r="C3397" s="98">
        <v>1460772</v>
      </c>
      <c r="D3397" s="98" t="s">
        <v>1009</v>
      </c>
      <c r="E3397" s="98" t="s">
        <v>1010</v>
      </c>
      <c r="F3397" s="100">
        <v>49591</v>
      </c>
      <c r="G3397" s="101" t="s">
        <v>1000</v>
      </c>
    </row>
    <row r="3398" spans="2:7">
      <c r="B3398" s="98" t="s">
        <v>993</v>
      </c>
      <c r="C3398" s="98">
        <v>1460799</v>
      </c>
      <c r="D3398" s="98" t="s">
        <v>999</v>
      </c>
      <c r="E3398" s="98"/>
      <c r="F3398" s="100">
        <v>331</v>
      </c>
      <c r="G3398" s="101" t="s">
        <v>1000</v>
      </c>
    </row>
    <row r="3399" spans="2:7">
      <c r="B3399" s="98" t="s">
        <v>993</v>
      </c>
      <c r="C3399" s="98">
        <v>1460786</v>
      </c>
      <c r="D3399" s="98" t="s">
        <v>1009</v>
      </c>
      <c r="E3399" s="98" t="s">
        <v>1010</v>
      </c>
      <c r="F3399" s="100">
        <v>3547</v>
      </c>
      <c r="G3399" s="101" t="s">
        <v>1000</v>
      </c>
    </row>
    <row r="3400" spans="2:7">
      <c r="B3400" s="98" t="s">
        <v>993</v>
      </c>
      <c r="C3400" s="98">
        <v>1460801</v>
      </c>
      <c r="D3400" s="98" t="s">
        <v>1009</v>
      </c>
      <c r="E3400" s="98" t="s">
        <v>1010</v>
      </c>
      <c r="F3400" s="100">
        <v>16872</v>
      </c>
      <c r="G3400" s="101" t="s">
        <v>1000</v>
      </c>
    </row>
    <row r="3401" spans="2:7">
      <c r="B3401" s="98" t="s">
        <v>993</v>
      </c>
      <c r="C3401" s="98">
        <v>1460813</v>
      </c>
      <c r="D3401" s="98" t="s">
        <v>999</v>
      </c>
      <c r="E3401" s="98"/>
      <c r="F3401" s="100">
        <v>901</v>
      </c>
      <c r="G3401" s="101" t="s">
        <v>1000</v>
      </c>
    </row>
    <row r="3402" spans="2:7">
      <c r="B3402" s="98" t="s">
        <v>993</v>
      </c>
      <c r="C3402" s="98">
        <v>1430003</v>
      </c>
      <c r="D3402" s="98" t="s">
        <v>999</v>
      </c>
      <c r="E3402" s="98"/>
      <c r="F3402" s="100">
        <v>503</v>
      </c>
      <c r="G3402" s="101" t="s">
        <v>1000</v>
      </c>
    </row>
    <row r="3403" spans="2:7">
      <c r="B3403" s="98" t="s">
        <v>993</v>
      </c>
      <c r="C3403" s="98">
        <v>1384221</v>
      </c>
      <c r="D3403" s="98" t="s">
        <v>999</v>
      </c>
      <c r="E3403" s="98"/>
      <c r="F3403" s="100">
        <v>6720</v>
      </c>
      <c r="G3403" s="101" t="s">
        <v>1025</v>
      </c>
    </row>
    <row r="3404" spans="2:7">
      <c r="B3404" s="98" t="s">
        <v>993</v>
      </c>
      <c r="C3404" s="98">
        <v>1417249</v>
      </c>
      <c r="D3404" s="98" t="s">
        <v>999</v>
      </c>
      <c r="E3404" s="98"/>
      <c r="F3404" s="100">
        <v>368</v>
      </c>
      <c r="G3404" s="101" t="s">
        <v>1000</v>
      </c>
    </row>
    <row r="3405" spans="2:7">
      <c r="B3405" s="98" t="s">
        <v>993</v>
      </c>
      <c r="C3405" s="98">
        <v>1409782</v>
      </c>
      <c r="D3405" s="98" t="s">
        <v>999</v>
      </c>
      <c r="E3405" s="98"/>
      <c r="F3405" s="100">
        <v>2307</v>
      </c>
      <c r="G3405" s="101" t="s">
        <v>1000</v>
      </c>
    </row>
    <row r="3406" spans="2:7">
      <c r="B3406" s="98" t="s">
        <v>993</v>
      </c>
      <c r="C3406" s="98">
        <v>1409006</v>
      </c>
      <c r="D3406" s="98" t="s">
        <v>999</v>
      </c>
      <c r="E3406" s="98"/>
      <c r="F3406" s="100">
        <v>989</v>
      </c>
      <c r="G3406" s="101" t="s">
        <v>1000</v>
      </c>
    </row>
    <row r="3407" spans="2:7">
      <c r="B3407" s="98" t="s">
        <v>993</v>
      </c>
      <c r="C3407" s="98" t="s">
        <v>993</v>
      </c>
      <c r="D3407" s="98" t="s">
        <v>993</v>
      </c>
      <c r="E3407" s="102" t="s">
        <v>993</v>
      </c>
      <c r="F3407" s="98" t="s">
        <v>993</v>
      </c>
      <c r="G3407" s="98" t="s">
        <v>993</v>
      </c>
    </row>
    <row r="3408" spans="2:7" ht="18" customHeight="1">
      <c r="B3408" s="198" t="s">
        <v>1154</v>
      </c>
      <c r="C3408" s="199"/>
      <c r="D3408" s="199"/>
      <c r="E3408" s="199"/>
      <c r="F3408" s="199"/>
      <c r="G3408" s="200"/>
    </row>
    <row r="3409" spans="2:7">
      <c r="B3409" s="98" t="s">
        <v>993</v>
      </c>
      <c r="C3409" s="99" t="s">
        <v>994</v>
      </c>
      <c r="D3409" s="99" t="s">
        <v>995</v>
      </c>
      <c r="E3409" s="99" t="s">
        <v>996</v>
      </c>
      <c r="F3409" s="99" t="s">
        <v>997</v>
      </c>
      <c r="G3409" s="99" t="s">
        <v>998</v>
      </c>
    </row>
    <row r="3410" spans="2:7">
      <c r="B3410" s="98" t="s">
        <v>993</v>
      </c>
      <c r="C3410" s="98">
        <v>1383126</v>
      </c>
      <c r="D3410" s="98" t="s">
        <v>1009</v>
      </c>
      <c r="E3410" s="98" t="s">
        <v>1010</v>
      </c>
      <c r="F3410" s="100">
        <v>65237</v>
      </c>
      <c r="G3410" s="101" t="s">
        <v>1000</v>
      </c>
    </row>
    <row r="3411" spans="2:7">
      <c r="B3411" s="98" t="s">
        <v>993</v>
      </c>
      <c r="C3411" s="98">
        <v>1393393</v>
      </c>
      <c r="D3411" s="98" t="s">
        <v>999</v>
      </c>
      <c r="E3411" s="98"/>
      <c r="F3411" s="100">
        <v>36559</v>
      </c>
      <c r="G3411" s="101" t="s">
        <v>1000</v>
      </c>
    </row>
    <row r="3412" spans="2:7">
      <c r="B3412" s="98" t="s">
        <v>993</v>
      </c>
      <c r="C3412" s="98">
        <v>1393379</v>
      </c>
      <c r="D3412" s="98" t="s">
        <v>999</v>
      </c>
      <c r="E3412" s="98"/>
      <c r="F3412" s="100">
        <v>7992.6</v>
      </c>
      <c r="G3412" s="101" t="s">
        <v>1000</v>
      </c>
    </row>
    <row r="3413" spans="2:7">
      <c r="B3413" s="98" t="s">
        <v>993</v>
      </c>
      <c r="C3413" s="98">
        <v>1393380</v>
      </c>
      <c r="D3413" s="98" t="s">
        <v>1009</v>
      </c>
      <c r="E3413" s="98" t="s">
        <v>1010</v>
      </c>
      <c r="F3413" s="100">
        <v>20737</v>
      </c>
      <c r="G3413" s="101" t="s">
        <v>1000</v>
      </c>
    </row>
    <row r="3414" spans="2:7">
      <c r="B3414" s="98" t="s">
        <v>993</v>
      </c>
      <c r="C3414" s="98">
        <v>1422512</v>
      </c>
      <c r="D3414" s="98" t="s">
        <v>1009</v>
      </c>
      <c r="E3414" s="98" t="s">
        <v>1010</v>
      </c>
      <c r="F3414" s="100">
        <v>5400</v>
      </c>
      <c r="G3414" s="101" t="s">
        <v>1000</v>
      </c>
    </row>
    <row r="3415" spans="2:7">
      <c r="B3415" s="98" t="s">
        <v>993</v>
      </c>
      <c r="C3415" s="98" t="s">
        <v>993</v>
      </c>
      <c r="D3415" s="98" t="s">
        <v>993</v>
      </c>
      <c r="E3415" s="102" t="s">
        <v>993</v>
      </c>
      <c r="F3415" s="98" t="s">
        <v>993</v>
      </c>
      <c r="G3415" s="98" t="s">
        <v>993</v>
      </c>
    </row>
    <row r="3416" spans="2:7" ht="18" customHeight="1">
      <c r="B3416" s="198" t="s">
        <v>1155</v>
      </c>
      <c r="C3416" s="199"/>
      <c r="D3416" s="199"/>
      <c r="E3416" s="199"/>
      <c r="F3416" s="199"/>
      <c r="G3416" s="200"/>
    </row>
    <row r="3417" spans="2:7">
      <c r="B3417" s="98" t="s">
        <v>993</v>
      </c>
      <c r="C3417" s="99" t="s">
        <v>994</v>
      </c>
      <c r="D3417" s="99" t="s">
        <v>995</v>
      </c>
      <c r="E3417" s="99" t="s">
        <v>996</v>
      </c>
      <c r="F3417" s="99" t="s">
        <v>997</v>
      </c>
      <c r="G3417" s="99" t="s">
        <v>998</v>
      </c>
    </row>
    <row r="3418" spans="2:7">
      <c r="B3418" s="98" t="s">
        <v>993</v>
      </c>
      <c r="C3418" s="98">
        <v>1427399</v>
      </c>
      <c r="D3418" s="98" t="s">
        <v>999</v>
      </c>
      <c r="E3418" s="98"/>
      <c r="F3418" s="100">
        <v>1449</v>
      </c>
      <c r="G3418" s="101" t="s">
        <v>1000</v>
      </c>
    </row>
    <row r="3419" spans="2:7">
      <c r="B3419" s="98" t="s">
        <v>993</v>
      </c>
      <c r="C3419" s="98">
        <v>1432261</v>
      </c>
      <c r="D3419" s="98" t="s">
        <v>999</v>
      </c>
      <c r="E3419" s="98"/>
      <c r="F3419" s="100">
        <v>28995</v>
      </c>
      <c r="G3419" s="101" t="s">
        <v>1000</v>
      </c>
    </row>
    <row r="3420" spans="2:7">
      <c r="B3420" s="98" t="s">
        <v>993</v>
      </c>
      <c r="C3420" s="98">
        <v>1431955</v>
      </c>
      <c r="D3420" s="98" t="s">
        <v>1009</v>
      </c>
      <c r="E3420" s="98" t="s">
        <v>1010</v>
      </c>
      <c r="F3420" s="100">
        <v>35790</v>
      </c>
      <c r="G3420" s="101" t="s">
        <v>1000</v>
      </c>
    </row>
    <row r="3421" spans="2:7">
      <c r="B3421" s="98" t="s">
        <v>993</v>
      </c>
      <c r="C3421" s="98">
        <v>1434794</v>
      </c>
      <c r="D3421" s="98" t="s">
        <v>1009</v>
      </c>
      <c r="E3421" s="98" t="s">
        <v>1010</v>
      </c>
      <c r="F3421" s="100">
        <v>3047</v>
      </c>
      <c r="G3421" s="101" t="s">
        <v>1000</v>
      </c>
    </row>
    <row r="3422" spans="2:7">
      <c r="B3422" s="98" t="s">
        <v>993</v>
      </c>
      <c r="C3422" s="98">
        <v>1434806</v>
      </c>
      <c r="D3422" s="98" t="s">
        <v>999</v>
      </c>
      <c r="E3422" s="98"/>
      <c r="F3422" s="100">
        <v>1360</v>
      </c>
      <c r="G3422" s="101" t="s">
        <v>1000</v>
      </c>
    </row>
    <row r="3423" spans="2:7">
      <c r="B3423" s="98" t="s">
        <v>993</v>
      </c>
      <c r="C3423" s="98">
        <v>1436817</v>
      </c>
      <c r="D3423" s="98" t="s">
        <v>1009</v>
      </c>
      <c r="E3423" s="98" t="s">
        <v>1010</v>
      </c>
      <c r="F3423" s="100">
        <v>2215</v>
      </c>
      <c r="G3423" s="101" t="s">
        <v>1000</v>
      </c>
    </row>
    <row r="3424" spans="2:7">
      <c r="B3424" s="98" t="s">
        <v>993</v>
      </c>
      <c r="C3424" s="98">
        <v>1436296</v>
      </c>
      <c r="D3424" s="98" t="s">
        <v>1009</v>
      </c>
      <c r="E3424" s="98" t="s">
        <v>1010</v>
      </c>
      <c r="F3424" s="100">
        <v>17628</v>
      </c>
      <c r="G3424" s="101" t="s">
        <v>1000</v>
      </c>
    </row>
    <row r="3425" spans="2:7">
      <c r="B3425" s="98" t="s">
        <v>993</v>
      </c>
      <c r="C3425" s="98">
        <v>1442147</v>
      </c>
      <c r="D3425" s="98" t="s">
        <v>999</v>
      </c>
      <c r="E3425" s="98"/>
      <c r="F3425" s="100">
        <v>1851</v>
      </c>
      <c r="G3425" s="101" t="s">
        <v>1000</v>
      </c>
    </row>
    <row r="3426" spans="2:7">
      <c r="B3426" s="98" t="s">
        <v>993</v>
      </c>
      <c r="C3426" s="98">
        <v>1442148</v>
      </c>
      <c r="D3426" s="98" t="s">
        <v>1009</v>
      </c>
      <c r="E3426" s="98" t="s">
        <v>1010</v>
      </c>
      <c r="F3426" s="100">
        <v>6278</v>
      </c>
      <c r="G3426" s="101" t="s">
        <v>1000</v>
      </c>
    </row>
    <row r="3427" spans="2:7">
      <c r="B3427" s="98" t="s">
        <v>993</v>
      </c>
      <c r="C3427" s="98">
        <v>1441023</v>
      </c>
      <c r="D3427" s="98" t="s">
        <v>999</v>
      </c>
      <c r="E3427" s="98"/>
      <c r="F3427" s="100">
        <v>283</v>
      </c>
      <c r="G3427" s="101" t="s">
        <v>1000</v>
      </c>
    </row>
    <row r="3428" spans="2:7">
      <c r="B3428" s="98" t="s">
        <v>993</v>
      </c>
      <c r="C3428" s="98">
        <v>1441024</v>
      </c>
      <c r="D3428" s="98" t="s">
        <v>1009</v>
      </c>
      <c r="E3428" s="98" t="s">
        <v>1010</v>
      </c>
      <c r="F3428" s="100">
        <v>28567</v>
      </c>
      <c r="G3428" s="101" t="s">
        <v>1000</v>
      </c>
    </row>
    <row r="3429" spans="2:7">
      <c r="B3429" s="98" t="s">
        <v>993</v>
      </c>
      <c r="C3429" s="98">
        <v>1459210</v>
      </c>
      <c r="D3429" s="98" t="s">
        <v>999</v>
      </c>
      <c r="E3429" s="98"/>
      <c r="F3429" s="100">
        <v>649</v>
      </c>
      <c r="G3429" s="101" t="s">
        <v>1000</v>
      </c>
    </row>
    <row r="3430" spans="2:7">
      <c r="B3430" s="98" t="s">
        <v>993</v>
      </c>
      <c r="C3430" s="98">
        <v>1465080</v>
      </c>
      <c r="D3430" s="98" t="s">
        <v>999</v>
      </c>
      <c r="E3430" s="98"/>
      <c r="F3430" s="100">
        <v>234</v>
      </c>
      <c r="G3430" s="101" t="s">
        <v>1000</v>
      </c>
    </row>
    <row r="3431" spans="2:7">
      <c r="B3431" s="98" t="s">
        <v>993</v>
      </c>
      <c r="C3431" s="98">
        <v>1457023</v>
      </c>
      <c r="D3431" s="98" t="s">
        <v>999</v>
      </c>
      <c r="E3431" s="98"/>
      <c r="F3431" s="100">
        <v>5447.39</v>
      </c>
      <c r="G3431" s="101" t="s">
        <v>1000</v>
      </c>
    </row>
    <row r="3432" spans="2:7">
      <c r="B3432" s="98" t="s">
        <v>993</v>
      </c>
      <c r="C3432" s="98">
        <v>1457024</v>
      </c>
      <c r="D3432" s="98" t="s">
        <v>1003</v>
      </c>
      <c r="E3432" s="98" t="s">
        <v>1006</v>
      </c>
      <c r="F3432" s="100">
        <v>20000</v>
      </c>
      <c r="G3432" s="101" t="s">
        <v>1000</v>
      </c>
    </row>
    <row r="3433" spans="2:7">
      <c r="B3433" s="98" t="s">
        <v>993</v>
      </c>
      <c r="C3433" s="98">
        <v>1457029</v>
      </c>
      <c r="D3433" s="98" t="s">
        <v>1003</v>
      </c>
      <c r="E3433" s="98" t="s">
        <v>1006</v>
      </c>
      <c r="F3433" s="100">
        <v>60000</v>
      </c>
      <c r="G3433" s="101" t="s">
        <v>1000</v>
      </c>
    </row>
    <row r="3434" spans="2:7">
      <c r="B3434" s="98" t="s">
        <v>993</v>
      </c>
      <c r="C3434" s="98">
        <v>1457034</v>
      </c>
      <c r="D3434" s="98" t="s">
        <v>1003</v>
      </c>
      <c r="E3434" s="98" t="s">
        <v>1005</v>
      </c>
      <c r="F3434" s="100">
        <v>4000</v>
      </c>
      <c r="G3434" s="101" t="s">
        <v>1000</v>
      </c>
    </row>
    <row r="3435" spans="2:7">
      <c r="B3435" s="98" t="s">
        <v>993</v>
      </c>
      <c r="C3435" s="98">
        <v>1454678</v>
      </c>
      <c r="D3435" s="98" t="s">
        <v>999</v>
      </c>
      <c r="E3435" s="98"/>
      <c r="F3435" s="100">
        <v>1490</v>
      </c>
      <c r="G3435" s="101" t="s">
        <v>1000</v>
      </c>
    </row>
    <row r="3436" spans="2:7">
      <c r="B3436" s="98" t="s">
        <v>993</v>
      </c>
      <c r="C3436" s="98">
        <v>1453672</v>
      </c>
      <c r="D3436" s="98" t="s">
        <v>1009</v>
      </c>
      <c r="E3436" s="98" t="s">
        <v>1010</v>
      </c>
      <c r="F3436" s="100">
        <v>1691</v>
      </c>
      <c r="G3436" s="101" t="s">
        <v>1000</v>
      </c>
    </row>
    <row r="3437" spans="2:7">
      <c r="B3437" s="98" t="s">
        <v>993</v>
      </c>
      <c r="C3437" s="98">
        <v>1396362</v>
      </c>
      <c r="D3437" s="98" t="s">
        <v>999</v>
      </c>
      <c r="E3437" s="98"/>
      <c r="F3437" s="100">
        <v>507</v>
      </c>
      <c r="G3437" s="101" t="s">
        <v>1000</v>
      </c>
    </row>
    <row r="3438" spans="2:7">
      <c r="B3438" s="98" t="s">
        <v>993</v>
      </c>
      <c r="C3438" s="98">
        <v>1396348</v>
      </c>
      <c r="D3438" s="98" t="s">
        <v>999</v>
      </c>
      <c r="E3438" s="98"/>
      <c r="F3438" s="100">
        <v>3770.02</v>
      </c>
      <c r="G3438" s="101" t="s">
        <v>1000</v>
      </c>
    </row>
    <row r="3439" spans="2:7">
      <c r="B3439" s="98" t="s">
        <v>993</v>
      </c>
      <c r="C3439" s="98">
        <v>1396349</v>
      </c>
      <c r="D3439" s="98" t="s">
        <v>1009</v>
      </c>
      <c r="E3439" s="98" t="s">
        <v>1010</v>
      </c>
      <c r="F3439" s="100">
        <v>8650</v>
      </c>
      <c r="G3439" s="101" t="s">
        <v>1000</v>
      </c>
    </row>
    <row r="3440" spans="2:7">
      <c r="B3440" s="98" t="s">
        <v>993</v>
      </c>
      <c r="C3440" s="98">
        <v>1452299</v>
      </c>
      <c r="D3440" s="98" t="s">
        <v>999</v>
      </c>
      <c r="E3440" s="98"/>
      <c r="F3440" s="100">
        <v>500</v>
      </c>
      <c r="G3440" s="101" t="s">
        <v>1000</v>
      </c>
    </row>
    <row r="3441" spans="2:7">
      <c r="B3441" s="98" t="s">
        <v>993</v>
      </c>
      <c r="C3441" s="98">
        <v>1452300</v>
      </c>
      <c r="D3441" s="98" t="s">
        <v>999</v>
      </c>
      <c r="E3441" s="98"/>
      <c r="F3441" s="100">
        <v>459</v>
      </c>
      <c r="G3441" s="101" t="s">
        <v>1000</v>
      </c>
    </row>
    <row r="3442" spans="2:7">
      <c r="B3442" s="98" t="s">
        <v>993</v>
      </c>
      <c r="C3442" s="98">
        <v>1404172</v>
      </c>
      <c r="D3442" s="98" t="s">
        <v>999</v>
      </c>
      <c r="E3442" s="98"/>
      <c r="F3442" s="100">
        <v>102.54</v>
      </c>
      <c r="G3442" s="101" t="s">
        <v>1000</v>
      </c>
    </row>
    <row r="3443" spans="2:7">
      <c r="B3443" s="98" t="s">
        <v>993</v>
      </c>
      <c r="C3443" s="98">
        <v>1400203</v>
      </c>
      <c r="D3443" s="98" t="s">
        <v>1009</v>
      </c>
      <c r="E3443" s="98" t="s">
        <v>1010</v>
      </c>
      <c r="F3443" s="100">
        <v>422</v>
      </c>
      <c r="G3443" s="101" t="s">
        <v>1000</v>
      </c>
    </row>
    <row r="3444" spans="2:7">
      <c r="B3444" s="98" t="s">
        <v>993</v>
      </c>
      <c r="C3444" s="98">
        <v>1412515</v>
      </c>
      <c r="D3444" s="98" t="s">
        <v>999</v>
      </c>
      <c r="E3444" s="98"/>
      <c r="F3444" s="100">
        <v>2701.63</v>
      </c>
      <c r="G3444" s="101" t="s">
        <v>1000</v>
      </c>
    </row>
    <row r="3445" spans="2:7">
      <c r="B3445" s="98" t="s">
        <v>993</v>
      </c>
      <c r="C3445" s="98">
        <v>1410534</v>
      </c>
      <c r="D3445" s="98" t="s">
        <v>999</v>
      </c>
      <c r="E3445" s="98"/>
      <c r="F3445" s="100">
        <v>405</v>
      </c>
      <c r="G3445" s="101" t="s">
        <v>1000</v>
      </c>
    </row>
    <row r="3446" spans="2:7">
      <c r="B3446" s="98" t="s">
        <v>993</v>
      </c>
      <c r="C3446" s="98">
        <v>1413794</v>
      </c>
      <c r="D3446" s="98" t="s">
        <v>999</v>
      </c>
      <c r="E3446" s="98"/>
      <c r="F3446" s="100">
        <v>120</v>
      </c>
      <c r="G3446" s="101" t="s">
        <v>1000</v>
      </c>
    </row>
    <row r="3447" spans="2:7">
      <c r="B3447" s="98" t="s">
        <v>993</v>
      </c>
      <c r="C3447" s="98" t="s">
        <v>993</v>
      </c>
      <c r="D3447" s="98" t="s">
        <v>993</v>
      </c>
      <c r="E3447" s="102" t="s">
        <v>993</v>
      </c>
      <c r="F3447" s="98" t="s">
        <v>993</v>
      </c>
      <c r="G3447" s="98" t="s">
        <v>993</v>
      </c>
    </row>
    <row r="3448" spans="2:7" ht="18" customHeight="1">
      <c r="B3448" s="198" t="s">
        <v>1156</v>
      </c>
      <c r="C3448" s="199"/>
      <c r="D3448" s="199"/>
      <c r="E3448" s="199"/>
      <c r="F3448" s="199"/>
      <c r="G3448" s="200"/>
    </row>
    <row r="3449" spans="2:7">
      <c r="B3449" s="98" t="s">
        <v>993</v>
      </c>
      <c r="C3449" s="99" t="s">
        <v>994</v>
      </c>
      <c r="D3449" s="99" t="s">
        <v>995</v>
      </c>
      <c r="E3449" s="99" t="s">
        <v>996</v>
      </c>
      <c r="F3449" s="99" t="s">
        <v>997</v>
      </c>
      <c r="G3449" s="99" t="s">
        <v>998</v>
      </c>
    </row>
    <row r="3450" spans="2:7">
      <c r="B3450" s="98" t="s">
        <v>993</v>
      </c>
      <c r="C3450" s="98">
        <v>1415520</v>
      </c>
      <c r="D3450" s="98" t="s">
        <v>999</v>
      </c>
      <c r="E3450" s="98"/>
      <c r="F3450" s="100">
        <v>1843</v>
      </c>
      <c r="G3450" s="101" t="s">
        <v>1000</v>
      </c>
    </row>
    <row r="3451" spans="2:7">
      <c r="B3451" s="98" t="s">
        <v>993</v>
      </c>
      <c r="C3451" s="98">
        <v>1412594</v>
      </c>
      <c r="D3451" s="98" t="s">
        <v>1009</v>
      </c>
      <c r="E3451" s="98" t="s">
        <v>1010</v>
      </c>
      <c r="F3451" s="100">
        <v>2450</v>
      </c>
      <c r="G3451" s="101" t="s">
        <v>1000</v>
      </c>
    </row>
    <row r="3452" spans="2:7">
      <c r="B3452" s="98" t="s">
        <v>993</v>
      </c>
      <c r="C3452" s="98">
        <v>1400602</v>
      </c>
      <c r="D3452" s="98" t="s">
        <v>999</v>
      </c>
      <c r="E3452" s="98"/>
      <c r="F3452" s="100">
        <v>667</v>
      </c>
      <c r="G3452" s="101" t="s">
        <v>1000</v>
      </c>
    </row>
    <row r="3453" spans="2:7">
      <c r="B3453" s="98" t="s">
        <v>993</v>
      </c>
      <c r="C3453" s="98">
        <v>1400603</v>
      </c>
      <c r="D3453" s="98" t="s">
        <v>1009</v>
      </c>
      <c r="E3453" s="98" t="s">
        <v>1010</v>
      </c>
      <c r="F3453" s="100">
        <v>6375</v>
      </c>
      <c r="G3453" s="101" t="s">
        <v>1000</v>
      </c>
    </row>
    <row r="3454" spans="2:7">
      <c r="B3454" s="98" t="s">
        <v>993</v>
      </c>
      <c r="C3454" s="98">
        <v>1402775</v>
      </c>
      <c r="D3454" s="98" t="s">
        <v>1009</v>
      </c>
      <c r="E3454" s="98" t="s">
        <v>1010</v>
      </c>
      <c r="F3454" s="100">
        <v>1800</v>
      </c>
      <c r="G3454" s="101" t="s">
        <v>1000</v>
      </c>
    </row>
    <row r="3455" spans="2:7">
      <c r="B3455" s="98" t="s">
        <v>993</v>
      </c>
      <c r="C3455" s="98">
        <v>1388457</v>
      </c>
      <c r="D3455" s="98" t="s">
        <v>999</v>
      </c>
      <c r="E3455" s="98"/>
      <c r="F3455" s="100">
        <v>4100</v>
      </c>
      <c r="G3455" s="101" t="s">
        <v>1157</v>
      </c>
    </row>
    <row r="3456" spans="2:7">
      <c r="B3456" s="98" t="s">
        <v>993</v>
      </c>
      <c r="C3456" s="98">
        <v>1388458</v>
      </c>
      <c r="D3456" s="98" t="s">
        <v>1009</v>
      </c>
      <c r="E3456" s="98" t="s">
        <v>1010</v>
      </c>
      <c r="F3456" s="100">
        <v>10925</v>
      </c>
      <c r="G3456" s="101" t="s">
        <v>1157</v>
      </c>
    </row>
    <row r="3457" spans="2:7">
      <c r="B3457" s="98" t="s">
        <v>993</v>
      </c>
      <c r="C3457" s="98">
        <v>1390010</v>
      </c>
      <c r="D3457" s="98" t="s">
        <v>999</v>
      </c>
      <c r="E3457" s="98"/>
      <c r="F3457" s="100">
        <v>726</v>
      </c>
      <c r="G3457" s="101" t="s">
        <v>1000</v>
      </c>
    </row>
    <row r="3458" spans="2:7">
      <c r="B3458" s="98" t="s">
        <v>993</v>
      </c>
      <c r="C3458" s="98">
        <v>1390011</v>
      </c>
      <c r="D3458" s="98" t="s">
        <v>1009</v>
      </c>
      <c r="E3458" s="98" t="s">
        <v>1010</v>
      </c>
      <c r="F3458" s="100">
        <v>2500</v>
      </c>
      <c r="G3458" s="101" t="s">
        <v>1000</v>
      </c>
    </row>
    <row r="3459" spans="2:7">
      <c r="B3459" s="98" t="s">
        <v>993</v>
      </c>
      <c r="C3459" s="98">
        <v>1444414</v>
      </c>
      <c r="D3459" s="98" t="s">
        <v>999</v>
      </c>
      <c r="E3459" s="98"/>
      <c r="F3459" s="100">
        <v>1766</v>
      </c>
      <c r="G3459" s="101" t="s">
        <v>1000</v>
      </c>
    </row>
    <row r="3460" spans="2:7">
      <c r="B3460" s="98" t="s">
        <v>993</v>
      </c>
      <c r="C3460" s="98">
        <v>1444415</v>
      </c>
      <c r="D3460" s="98" t="s">
        <v>1009</v>
      </c>
      <c r="E3460" s="98" t="s">
        <v>1010</v>
      </c>
      <c r="F3460" s="100">
        <v>2500</v>
      </c>
      <c r="G3460" s="101" t="s">
        <v>1000</v>
      </c>
    </row>
    <row r="3461" spans="2:7">
      <c r="B3461" s="98" t="s">
        <v>993</v>
      </c>
      <c r="C3461" s="98">
        <v>1436380</v>
      </c>
      <c r="D3461" s="98" t="s">
        <v>999</v>
      </c>
      <c r="E3461" s="98"/>
      <c r="F3461" s="100">
        <v>2083</v>
      </c>
      <c r="G3461" s="101" t="s">
        <v>1000</v>
      </c>
    </row>
    <row r="3462" spans="2:7">
      <c r="B3462" s="98" t="s">
        <v>993</v>
      </c>
      <c r="C3462" s="98" t="s">
        <v>993</v>
      </c>
      <c r="D3462" s="98" t="s">
        <v>993</v>
      </c>
      <c r="E3462" s="102" t="s">
        <v>993</v>
      </c>
      <c r="F3462" s="98" t="s">
        <v>993</v>
      </c>
      <c r="G3462" s="98" t="s">
        <v>993</v>
      </c>
    </row>
    <row r="3463" spans="2:7" ht="18" customHeight="1">
      <c r="B3463" s="198" t="s">
        <v>1158</v>
      </c>
      <c r="C3463" s="199"/>
      <c r="D3463" s="199"/>
      <c r="E3463" s="199"/>
      <c r="F3463" s="199"/>
      <c r="G3463" s="200"/>
    </row>
    <row r="3464" spans="2:7">
      <c r="B3464" s="98" t="s">
        <v>993</v>
      </c>
      <c r="C3464" s="99" t="s">
        <v>994</v>
      </c>
      <c r="D3464" s="99" t="s">
        <v>995</v>
      </c>
      <c r="E3464" s="99" t="s">
        <v>996</v>
      </c>
      <c r="F3464" s="99" t="s">
        <v>997</v>
      </c>
      <c r="G3464" s="99" t="s">
        <v>998</v>
      </c>
    </row>
    <row r="3465" spans="2:7">
      <c r="B3465" s="98" t="s">
        <v>993</v>
      </c>
      <c r="C3465" s="98">
        <v>1381622</v>
      </c>
      <c r="D3465" s="98" t="s">
        <v>999</v>
      </c>
      <c r="E3465" s="98"/>
      <c r="F3465" s="100">
        <v>5903</v>
      </c>
      <c r="G3465" s="101" t="s">
        <v>1000</v>
      </c>
    </row>
    <row r="3466" spans="2:7">
      <c r="B3466" s="98" t="s">
        <v>993</v>
      </c>
      <c r="C3466" s="98">
        <v>1405892</v>
      </c>
      <c r="D3466" s="98" t="s">
        <v>999</v>
      </c>
      <c r="E3466" s="98"/>
      <c r="F3466" s="100">
        <v>10600</v>
      </c>
      <c r="G3466" s="101" t="s">
        <v>1052</v>
      </c>
    </row>
    <row r="3467" spans="2:7">
      <c r="B3467" s="98" t="s">
        <v>993</v>
      </c>
      <c r="C3467" s="98" t="s">
        <v>993</v>
      </c>
      <c r="D3467" s="98" t="s">
        <v>993</v>
      </c>
      <c r="E3467" s="102" t="s">
        <v>993</v>
      </c>
      <c r="F3467" s="98" t="s">
        <v>993</v>
      </c>
      <c r="G3467" s="98" t="s">
        <v>993</v>
      </c>
    </row>
    <row r="3468" spans="2:7" ht="18" customHeight="1">
      <c r="B3468" s="198" t="s">
        <v>1159</v>
      </c>
      <c r="C3468" s="199"/>
      <c r="D3468" s="199"/>
      <c r="E3468" s="199"/>
      <c r="F3468" s="199"/>
      <c r="G3468" s="200"/>
    </row>
    <row r="3469" spans="2:7">
      <c r="B3469" s="98" t="s">
        <v>993</v>
      </c>
      <c r="C3469" s="99" t="s">
        <v>994</v>
      </c>
      <c r="D3469" s="99" t="s">
        <v>995</v>
      </c>
      <c r="E3469" s="99" t="s">
        <v>996</v>
      </c>
      <c r="F3469" s="99" t="s">
        <v>997</v>
      </c>
      <c r="G3469" s="99" t="s">
        <v>998</v>
      </c>
    </row>
    <row r="3470" spans="2:7">
      <c r="B3470" s="98" t="s">
        <v>993</v>
      </c>
      <c r="C3470" s="98">
        <v>1398476</v>
      </c>
      <c r="D3470" s="98" t="s">
        <v>999</v>
      </c>
      <c r="E3470" s="98"/>
      <c r="F3470" s="100">
        <v>186808.35</v>
      </c>
      <c r="G3470" s="101" t="s">
        <v>1000</v>
      </c>
    </row>
    <row r="3471" spans="2:7">
      <c r="B3471" s="98" t="s">
        <v>993</v>
      </c>
      <c r="C3471" s="98">
        <v>1398477</v>
      </c>
      <c r="D3471" s="98" t="s">
        <v>1003</v>
      </c>
      <c r="E3471" s="98" t="s">
        <v>1006</v>
      </c>
      <c r="F3471" s="100">
        <v>100000</v>
      </c>
      <c r="G3471" s="101" t="s">
        <v>1000</v>
      </c>
    </row>
    <row r="3472" spans="2:7">
      <c r="B3472" s="98" t="s">
        <v>993</v>
      </c>
      <c r="C3472" s="98">
        <v>1398482</v>
      </c>
      <c r="D3472" s="98" t="s">
        <v>1003</v>
      </c>
      <c r="E3472" s="98" t="s">
        <v>1015</v>
      </c>
      <c r="F3472" s="100">
        <v>20000</v>
      </c>
      <c r="G3472" s="101" t="s">
        <v>1000</v>
      </c>
    </row>
    <row r="3473" spans="2:7">
      <c r="B3473" s="98" t="s">
        <v>993</v>
      </c>
      <c r="C3473" s="98">
        <v>1390975</v>
      </c>
      <c r="D3473" s="98" t="s">
        <v>999</v>
      </c>
      <c r="E3473" s="98"/>
      <c r="F3473" s="100">
        <v>1468</v>
      </c>
      <c r="G3473" s="101" t="s">
        <v>1000</v>
      </c>
    </row>
    <row r="3474" spans="2:7">
      <c r="B3474" s="98" t="s">
        <v>993</v>
      </c>
      <c r="C3474" s="98" t="s">
        <v>993</v>
      </c>
      <c r="D3474" s="98" t="s">
        <v>993</v>
      </c>
      <c r="E3474" s="102" t="s">
        <v>993</v>
      </c>
      <c r="F3474" s="98" t="s">
        <v>993</v>
      </c>
      <c r="G3474" s="98" t="s">
        <v>993</v>
      </c>
    </row>
    <row r="3475" spans="2:7" ht="18" customHeight="1">
      <c r="B3475" s="198" t="s">
        <v>1160</v>
      </c>
      <c r="C3475" s="199"/>
      <c r="D3475" s="199"/>
      <c r="E3475" s="199"/>
      <c r="F3475" s="199"/>
      <c r="G3475" s="200"/>
    </row>
    <row r="3476" spans="2:7">
      <c r="B3476" s="98" t="s">
        <v>993</v>
      </c>
      <c r="C3476" s="99" t="s">
        <v>994</v>
      </c>
      <c r="D3476" s="99" t="s">
        <v>995</v>
      </c>
      <c r="E3476" s="99" t="s">
        <v>996</v>
      </c>
      <c r="F3476" s="99" t="s">
        <v>997</v>
      </c>
      <c r="G3476" s="99" t="s">
        <v>998</v>
      </c>
    </row>
    <row r="3477" spans="2:7">
      <c r="B3477" s="98" t="s">
        <v>993</v>
      </c>
      <c r="C3477" s="98">
        <v>1393576</v>
      </c>
      <c r="D3477" s="98" t="s">
        <v>1009</v>
      </c>
      <c r="E3477" s="98" t="s">
        <v>1010</v>
      </c>
      <c r="F3477" s="100">
        <v>48175</v>
      </c>
      <c r="G3477" s="101" t="s">
        <v>1000</v>
      </c>
    </row>
    <row r="3478" spans="2:7">
      <c r="B3478" s="98" t="s">
        <v>993</v>
      </c>
      <c r="C3478" s="98">
        <v>1452301</v>
      </c>
      <c r="D3478" s="98" t="s">
        <v>999</v>
      </c>
      <c r="E3478" s="98"/>
      <c r="F3478" s="100">
        <v>5591</v>
      </c>
      <c r="G3478" s="101" t="s">
        <v>1000</v>
      </c>
    </row>
    <row r="3479" spans="2:7">
      <c r="B3479" s="98" t="s">
        <v>993</v>
      </c>
      <c r="C3479" s="98">
        <v>1452302</v>
      </c>
      <c r="D3479" s="98" t="s">
        <v>999</v>
      </c>
      <c r="E3479" s="98"/>
      <c r="F3479" s="100">
        <v>5591.27</v>
      </c>
      <c r="G3479" s="101" t="s">
        <v>1000</v>
      </c>
    </row>
    <row r="3480" spans="2:7">
      <c r="B3480" s="98" t="s">
        <v>993</v>
      </c>
      <c r="C3480" s="98">
        <v>1451425</v>
      </c>
      <c r="D3480" s="98" t="s">
        <v>999</v>
      </c>
      <c r="E3480" s="98"/>
      <c r="F3480" s="100">
        <v>517</v>
      </c>
      <c r="G3480" s="101" t="s">
        <v>1000</v>
      </c>
    </row>
    <row r="3481" spans="2:7">
      <c r="B3481" s="98" t="s">
        <v>993</v>
      </c>
      <c r="C3481" s="98">
        <v>1449386</v>
      </c>
      <c r="D3481" s="98" t="s">
        <v>1009</v>
      </c>
      <c r="E3481" s="98" t="s">
        <v>1010</v>
      </c>
      <c r="F3481" s="100">
        <v>20825</v>
      </c>
      <c r="G3481" s="101" t="s">
        <v>1000</v>
      </c>
    </row>
    <row r="3482" spans="2:7">
      <c r="B3482" s="98" t="s">
        <v>993</v>
      </c>
      <c r="C3482" s="98">
        <v>1467777</v>
      </c>
      <c r="D3482" s="98" t="s">
        <v>1009</v>
      </c>
      <c r="E3482" s="98" t="s">
        <v>1010</v>
      </c>
      <c r="F3482" s="100">
        <v>14276</v>
      </c>
      <c r="G3482" s="101" t="s">
        <v>1000</v>
      </c>
    </row>
    <row r="3483" spans="2:7">
      <c r="B3483" s="98" t="s">
        <v>993</v>
      </c>
      <c r="C3483" s="98">
        <v>1461782</v>
      </c>
      <c r="D3483" s="98" t="s">
        <v>1009</v>
      </c>
      <c r="E3483" s="98" t="s">
        <v>1010</v>
      </c>
      <c r="F3483" s="100">
        <v>36313</v>
      </c>
      <c r="G3483" s="101" t="s">
        <v>1000</v>
      </c>
    </row>
    <row r="3484" spans="2:7">
      <c r="B3484" s="98" t="s">
        <v>993</v>
      </c>
      <c r="C3484" s="98">
        <v>1461519</v>
      </c>
      <c r="D3484" s="98" t="s">
        <v>1009</v>
      </c>
      <c r="E3484" s="98" t="s">
        <v>1010</v>
      </c>
      <c r="F3484" s="100">
        <v>4725</v>
      </c>
      <c r="G3484" s="101" t="s">
        <v>1000</v>
      </c>
    </row>
    <row r="3485" spans="2:7">
      <c r="B3485" s="98" t="s">
        <v>993</v>
      </c>
      <c r="C3485" s="98" t="s">
        <v>993</v>
      </c>
      <c r="D3485" s="98" t="s">
        <v>993</v>
      </c>
      <c r="E3485" s="102" t="s">
        <v>993</v>
      </c>
      <c r="F3485" s="98" t="s">
        <v>993</v>
      </c>
      <c r="G3485" s="98" t="s">
        <v>993</v>
      </c>
    </row>
    <row r="3486" spans="2:7" ht="18" customHeight="1">
      <c r="B3486" s="198" t="s">
        <v>1161</v>
      </c>
      <c r="C3486" s="199"/>
      <c r="D3486" s="199"/>
      <c r="E3486" s="199"/>
      <c r="F3486" s="199"/>
      <c r="G3486" s="200"/>
    </row>
    <row r="3487" spans="2:7">
      <c r="B3487" s="98" t="s">
        <v>993</v>
      </c>
      <c r="C3487" s="99" t="s">
        <v>994</v>
      </c>
      <c r="D3487" s="99" t="s">
        <v>995</v>
      </c>
      <c r="E3487" s="99" t="s">
        <v>996</v>
      </c>
      <c r="F3487" s="99" t="s">
        <v>997</v>
      </c>
      <c r="G3487" s="99" t="s">
        <v>998</v>
      </c>
    </row>
    <row r="3488" spans="2:7">
      <c r="B3488" s="98" t="s">
        <v>993</v>
      </c>
      <c r="C3488" s="98">
        <v>1460646</v>
      </c>
      <c r="D3488" s="98" t="s">
        <v>999</v>
      </c>
      <c r="E3488" s="98"/>
      <c r="F3488" s="100">
        <v>30000</v>
      </c>
      <c r="G3488" s="101" t="s">
        <v>1025</v>
      </c>
    </row>
    <row r="3489" spans="2:7">
      <c r="B3489" s="98" t="s">
        <v>993</v>
      </c>
      <c r="C3489" s="98">
        <v>1460643</v>
      </c>
      <c r="D3489" s="98" t="s">
        <v>999</v>
      </c>
      <c r="E3489" s="98"/>
      <c r="F3489" s="100">
        <v>11013</v>
      </c>
      <c r="G3489" s="101" t="s">
        <v>1025</v>
      </c>
    </row>
    <row r="3490" spans="2:7">
      <c r="B3490" s="98" t="s">
        <v>993</v>
      </c>
      <c r="C3490" s="98">
        <v>1460644</v>
      </c>
      <c r="D3490" s="98" t="s">
        <v>999</v>
      </c>
      <c r="E3490" s="98"/>
      <c r="F3490" s="100">
        <v>67.33</v>
      </c>
      <c r="G3490" s="101" t="s">
        <v>1025</v>
      </c>
    </row>
    <row r="3491" spans="2:7">
      <c r="B3491" s="98" t="s">
        <v>993</v>
      </c>
      <c r="C3491" s="98">
        <v>1460605</v>
      </c>
      <c r="D3491" s="98" t="s">
        <v>999</v>
      </c>
      <c r="E3491" s="98"/>
      <c r="F3491" s="100">
        <v>63140</v>
      </c>
      <c r="G3491" s="101" t="s">
        <v>1025</v>
      </c>
    </row>
    <row r="3492" spans="2:7">
      <c r="B3492" s="98" t="s">
        <v>993</v>
      </c>
      <c r="C3492" s="98">
        <v>1460606</v>
      </c>
      <c r="D3492" s="98" t="s">
        <v>999</v>
      </c>
      <c r="E3492" s="98"/>
      <c r="F3492" s="100">
        <v>20000</v>
      </c>
      <c r="G3492" s="101" t="s">
        <v>1025</v>
      </c>
    </row>
    <row r="3493" spans="2:7">
      <c r="B3493" s="98" t="s">
        <v>993</v>
      </c>
      <c r="C3493" s="98">
        <v>1460607</v>
      </c>
      <c r="D3493" s="98" t="s">
        <v>999</v>
      </c>
      <c r="E3493" s="98"/>
      <c r="F3493" s="100">
        <v>5300</v>
      </c>
      <c r="G3493" s="101" t="s">
        <v>1025</v>
      </c>
    </row>
    <row r="3494" spans="2:7">
      <c r="B3494" s="98" t="s">
        <v>993</v>
      </c>
      <c r="C3494" s="98">
        <v>1460608</v>
      </c>
      <c r="D3494" s="98" t="s">
        <v>999</v>
      </c>
      <c r="E3494" s="98"/>
      <c r="F3494" s="100">
        <v>4500</v>
      </c>
      <c r="G3494" s="101" t="s">
        <v>1025</v>
      </c>
    </row>
    <row r="3495" spans="2:7">
      <c r="B3495" s="98" t="s">
        <v>993</v>
      </c>
      <c r="C3495" s="98">
        <v>1460609</v>
      </c>
      <c r="D3495" s="98" t="s">
        <v>999</v>
      </c>
      <c r="E3495" s="98"/>
      <c r="F3495" s="100">
        <v>127</v>
      </c>
      <c r="G3495" s="101" t="s">
        <v>1025</v>
      </c>
    </row>
    <row r="3496" spans="2:7">
      <c r="B3496" s="98" t="s">
        <v>993</v>
      </c>
      <c r="C3496" s="98">
        <v>1460610</v>
      </c>
      <c r="D3496" s="98" t="s">
        <v>999</v>
      </c>
      <c r="E3496" s="98"/>
      <c r="F3496" s="100">
        <v>80000</v>
      </c>
      <c r="G3496" s="101" t="s">
        <v>1025</v>
      </c>
    </row>
    <row r="3497" spans="2:7">
      <c r="B3497" s="98" t="s">
        <v>993</v>
      </c>
      <c r="C3497" s="98">
        <v>1460627</v>
      </c>
      <c r="D3497" s="98" t="s">
        <v>999</v>
      </c>
      <c r="E3497" s="98"/>
      <c r="F3497" s="100">
        <v>24200</v>
      </c>
      <c r="G3497" s="101" t="s">
        <v>1025</v>
      </c>
    </row>
    <row r="3498" spans="2:7">
      <c r="B3498" s="98" t="s">
        <v>993</v>
      </c>
      <c r="C3498" s="98">
        <v>1460616</v>
      </c>
      <c r="D3498" s="98" t="s">
        <v>999</v>
      </c>
      <c r="E3498" s="98"/>
      <c r="F3498" s="100">
        <v>44405</v>
      </c>
      <c r="G3498" s="101" t="s">
        <v>1025</v>
      </c>
    </row>
    <row r="3499" spans="2:7">
      <c r="B3499" s="98" t="s">
        <v>993</v>
      </c>
      <c r="C3499" s="98">
        <v>1460617</v>
      </c>
      <c r="D3499" s="98" t="s">
        <v>999</v>
      </c>
      <c r="E3499" s="98"/>
      <c r="F3499" s="100">
        <v>15795</v>
      </c>
      <c r="G3499" s="101" t="s">
        <v>1025</v>
      </c>
    </row>
    <row r="3500" spans="2:7">
      <c r="B3500" s="98" t="s">
        <v>993</v>
      </c>
      <c r="C3500" s="98">
        <v>1460618</v>
      </c>
      <c r="D3500" s="98" t="s">
        <v>999</v>
      </c>
      <c r="E3500" s="98"/>
      <c r="F3500" s="100">
        <v>36400</v>
      </c>
      <c r="G3500" s="101" t="s">
        <v>1025</v>
      </c>
    </row>
    <row r="3501" spans="2:7">
      <c r="B3501" s="98" t="s">
        <v>993</v>
      </c>
      <c r="C3501" s="98">
        <v>1460619</v>
      </c>
      <c r="D3501" s="98" t="s">
        <v>999</v>
      </c>
      <c r="E3501" s="98"/>
      <c r="F3501" s="100">
        <v>100</v>
      </c>
      <c r="G3501" s="101" t="s">
        <v>1025</v>
      </c>
    </row>
    <row r="3502" spans="2:7">
      <c r="B3502" s="98" t="s">
        <v>993</v>
      </c>
      <c r="C3502" s="98">
        <v>1460620</v>
      </c>
      <c r="D3502" s="98" t="s">
        <v>999</v>
      </c>
      <c r="E3502" s="98"/>
      <c r="F3502" s="100">
        <v>33</v>
      </c>
      <c r="G3502" s="101" t="s">
        <v>1025</v>
      </c>
    </row>
    <row r="3503" spans="2:7">
      <c r="B3503" s="98" t="s">
        <v>993</v>
      </c>
      <c r="C3503" s="98">
        <v>1466699</v>
      </c>
      <c r="D3503" s="98" t="s">
        <v>1009</v>
      </c>
      <c r="E3503" s="98" t="s">
        <v>1010</v>
      </c>
      <c r="F3503" s="100">
        <v>20000</v>
      </c>
      <c r="G3503" s="101" t="s">
        <v>1000</v>
      </c>
    </row>
    <row r="3504" spans="2:7">
      <c r="B3504" s="98" t="s">
        <v>993</v>
      </c>
      <c r="C3504" s="98">
        <v>1446092</v>
      </c>
      <c r="D3504" s="98" t="s">
        <v>999</v>
      </c>
      <c r="E3504" s="98"/>
      <c r="F3504" s="100">
        <v>44550</v>
      </c>
      <c r="G3504" s="101" t="s">
        <v>1099</v>
      </c>
    </row>
    <row r="3505" spans="2:7">
      <c r="B3505" s="98" t="s">
        <v>993</v>
      </c>
      <c r="C3505" s="98">
        <v>1446093</v>
      </c>
      <c r="D3505" s="98" t="s">
        <v>999</v>
      </c>
      <c r="E3505" s="98"/>
      <c r="F3505" s="100">
        <v>8000</v>
      </c>
      <c r="G3505" s="101" t="s">
        <v>1099</v>
      </c>
    </row>
    <row r="3506" spans="2:7">
      <c r="B3506" s="98" t="s">
        <v>993</v>
      </c>
      <c r="C3506" s="98">
        <v>1446094</v>
      </c>
      <c r="D3506" s="98" t="s">
        <v>999</v>
      </c>
      <c r="E3506" s="98"/>
      <c r="F3506" s="100">
        <v>6000</v>
      </c>
      <c r="G3506" s="101" t="s">
        <v>1099</v>
      </c>
    </row>
    <row r="3507" spans="2:7">
      <c r="B3507" s="98" t="s">
        <v>993</v>
      </c>
      <c r="C3507" s="98">
        <v>1432209</v>
      </c>
      <c r="D3507" s="98" t="s">
        <v>1009</v>
      </c>
      <c r="E3507" s="98" t="s">
        <v>1010</v>
      </c>
      <c r="F3507" s="100">
        <v>19000</v>
      </c>
      <c r="G3507" s="101" t="s">
        <v>1000</v>
      </c>
    </row>
    <row r="3508" spans="2:7">
      <c r="B3508" s="98" t="s">
        <v>993</v>
      </c>
      <c r="C3508" s="98">
        <v>1426238</v>
      </c>
      <c r="D3508" s="98" t="s">
        <v>999</v>
      </c>
      <c r="E3508" s="98"/>
      <c r="F3508" s="100">
        <v>5701.82</v>
      </c>
      <c r="G3508" s="101" t="s">
        <v>1025</v>
      </c>
    </row>
    <row r="3509" spans="2:7">
      <c r="B3509" s="98" t="s">
        <v>993</v>
      </c>
      <c r="C3509" s="98">
        <v>1426239</v>
      </c>
      <c r="D3509" s="98" t="s">
        <v>999</v>
      </c>
      <c r="E3509" s="98"/>
      <c r="F3509" s="100">
        <v>15000</v>
      </c>
      <c r="G3509" s="101" t="s">
        <v>1025</v>
      </c>
    </row>
    <row r="3510" spans="2:7">
      <c r="B3510" s="98" t="s">
        <v>993</v>
      </c>
      <c r="C3510" s="98">
        <v>1426240</v>
      </c>
      <c r="D3510" s="98" t="s">
        <v>1009</v>
      </c>
      <c r="E3510" s="98" t="s">
        <v>1010</v>
      </c>
      <c r="F3510" s="100">
        <v>27851</v>
      </c>
      <c r="G3510" s="101" t="s">
        <v>1025</v>
      </c>
    </row>
    <row r="3511" spans="2:7">
      <c r="B3511" s="98" t="s">
        <v>993</v>
      </c>
      <c r="C3511" s="98">
        <v>1426255</v>
      </c>
      <c r="D3511" s="98" t="s">
        <v>999</v>
      </c>
      <c r="E3511" s="98"/>
      <c r="F3511" s="100">
        <v>1850</v>
      </c>
      <c r="G3511" s="101" t="s">
        <v>1025</v>
      </c>
    </row>
    <row r="3512" spans="2:7">
      <c r="B3512" s="98" t="s">
        <v>993</v>
      </c>
      <c r="C3512" s="98">
        <v>1426257</v>
      </c>
      <c r="D3512" s="98" t="s">
        <v>999</v>
      </c>
      <c r="E3512" s="98"/>
      <c r="F3512" s="100">
        <v>590</v>
      </c>
      <c r="G3512" s="101" t="s">
        <v>1025</v>
      </c>
    </row>
    <row r="3513" spans="2:7">
      <c r="B3513" s="98" t="s">
        <v>993</v>
      </c>
      <c r="C3513" s="98">
        <v>1426258</v>
      </c>
      <c r="D3513" s="98" t="s">
        <v>999</v>
      </c>
      <c r="E3513" s="98"/>
      <c r="F3513" s="100">
        <v>1009</v>
      </c>
      <c r="G3513" s="101" t="s">
        <v>1025</v>
      </c>
    </row>
    <row r="3514" spans="2:7">
      <c r="B3514" s="98" t="s">
        <v>993</v>
      </c>
      <c r="C3514" s="98">
        <v>1402857</v>
      </c>
      <c r="D3514" s="98" t="s">
        <v>999</v>
      </c>
      <c r="E3514" s="98"/>
      <c r="F3514" s="100">
        <v>5000</v>
      </c>
      <c r="G3514" s="101" t="s">
        <v>1100</v>
      </c>
    </row>
    <row r="3515" spans="2:7">
      <c r="B3515" s="98" t="s">
        <v>993</v>
      </c>
      <c r="C3515" s="98">
        <v>1402858</v>
      </c>
      <c r="D3515" s="98" t="s">
        <v>999</v>
      </c>
      <c r="E3515" s="98"/>
      <c r="F3515" s="100">
        <v>5000</v>
      </c>
      <c r="G3515" s="101" t="s">
        <v>1100</v>
      </c>
    </row>
    <row r="3516" spans="2:7">
      <c r="B3516" s="98" t="s">
        <v>993</v>
      </c>
      <c r="C3516" s="98">
        <v>1402859</v>
      </c>
      <c r="D3516" s="98" t="s">
        <v>999</v>
      </c>
      <c r="E3516" s="98"/>
      <c r="F3516" s="100">
        <v>10000</v>
      </c>
      <c r="G3516" s="101" t="s">
        <v>1100</v>
      </c>
    </row>
    <row r="3517" spans="2:7">
      <c r="B3517" s="98" t="s">
        <v>993</v>
      </c>
      <c r="C3517" s="98" t="s">
        <v>993</v>
      </c>
      <c r="D3517" s="98" t="s">
        <v>993</v>
      </c>
      <c r="E3517" s="102" t="s">
        <v>993</v>
      </c>
      <c r="F3517" s="98" t="s">
        <v>993</v>
      </c>
      <c r="G3517" s="98" t="s">
        <v>993</v>
      </c>
    </row>
    <row r="3518" spans="2:7" ht="18" customHeight="1">
      <c r="B3518" s="198" t="s">
        <v>1162</v>
      </c>
      <c r="C3518" s="199"/>
      <c r="D3518" s="199"/>
      <c r="E3518" s="199"/>
      <c r="F3518" s="199"/>
      <c r="G3518" s="200"/>
    </row>
    <row r="3519" spans="2:7">
      <c r="B3519" s="98" t="s">
        <v>993</v>
      </c>
      <c r="C3519" s="99" t="s">
        <v>994</v>
      </c>
      <c r="D3519" s="99" t="s">
        <v>995</v>
      </c>
      <c r="E3519" s="99" t="s">
        <v>996</v>
      </c>
      <c r="F3519" s="99" t="s">
        <v>997</v>
      </c>
      <c r="G3519" s="99" t="s">
        <v>998</v>
      </c>
    </row>
    <row r="3520" spans="2:7">
      <c r="B3520" s="98" t="s">
        <v>993</v>
      </c>
      <c r="C3520" s="98">
        <v>1393977</v>
      </c>
      <c r="D3520" s="98" t="s">
        <v>999</v>
      </c>
      <c r="E3520" s="98"/>
      <c r="F3520" s="100">
        <v>22784.92</v>
      </c>
      <c r="G3520" s="101" t="s">
        <v>1000</v>
      </c>
    </row>
    <row r="3521" spans="2:7">
      <c r="B3521" s="98" t="s">
        <v>993</v>
      </c>
      <c r="C3521" s="98">
        <v>1393978</v>
      </c>
      <c r="D3521" s="98" t="s">
        <v>999</v>
      </c>
      <c r="E3521" s="98"/>
      <c r="F3521" s="100">
        <v>15405.57</v>
      </c>
      <c r="G3521" s="101" t="s">
        <v>1000</v>
      </c>
    </row>
    <row r="3522" spans="2:7">
      <c r="B3522" s="98" t="s">
        <v>993</v>
      </c>
      <c r="C3522" s="98">
        <v>1394055</v>
      </c>
      <c r="D3522" s="98" t="s">
        <v>999</v>
      </c>
      <c r="E3522" s="98"/>
      <c r="F3522" s="100">
        <v>6013.48</v>
      </c>
      <c r="G3522" s="101" t="s">
        <v>1000</v>
      </c>
    </row>
    <row r="3523" spans="2:7">
      <c r="B3523" s="98" t="s">
        <v>993</v>
      </c>
      <c r="C3523" s="98">
        <v>1394056</v>
      </c>
      <c r="D3523" s="98" t="s">
        <v>999</v>
      </c>
      <c r="E3523" s="98"/>
      <c r="F3523" s="100">
        <v>3981.67</v>
      </c>
      <c r="G3523" s="101" t="s">
        <v>1000</v>
      </c>
    </row>
    <row r="3524" spans="2:7">
      <c r="B3524" s="98" t="s">
        <v>993</v>
      </c>
      <c r="C3524" s="98">
        <v>1394057</v>
      </c>
      <c r="D3524" s="98" t="s">
        <v>999</v>
      </c>
      <c r="E3524" s="98"/>
      <c r="F3524" s="100">
        <v>2666.82</v>
      </c>
      <c r="G3524" s="101" t="s">
        <v>1000</v>
      </c>
    </row>
    <row r="3525" spans="2:7">
      <c r="B3525" s="98" t="s">
        <v>993</v>
      </c>
      <c r="C3525" s="98">
        <v>1456075</v>
      </c>
      <c r="D3525" s="98" t="s">
        <v>999</v>
      </c>
      <c r="E3525" s="98"/>
      <c r="F3525" s="100">
        <v>2800</v>
      </c>
      <c r="G3525" s="101" t="s">
        <v>1000</v>
      </c>
    </row>
    <row r="3526" spans="2:7">
      <c r="B3526" s="98" t="s">
        <v>993</v>
      </c>
      <c r="C3526" s="98">
        <v>1456073</v>
      </c>
      <c r="D3526" s="98" t="s">
        <v>999</v>
      </c>
      <c r="E3526" s="98"/>
      <c r="F3526" s="100">
        <v>1431</v>
      </c>
      <c r="G3526" s="101" t="s">
        <v>1000</v>
      </c>
    </row>
    <row r="3527" spans="2:7">
      <c r="B3527" s="98" t="s">
        <v>993</v>
      </c>
      <c r="C3527" s="98" t="s">
        <v>993</v>
      </c>
      <c r="D3527" s="98" t="s">
        <v>993</v>
      </c>
      <c r="E3527" s="102" t="s">
        <v>993</v>
      </c>
      <c r="F3527" s="98" t="s">
        <v>993</v>
      </c>
      <c r="G3527" s="98" t="s">
        <v>993</v>
      </c>
    </row>
    <row r="3528" spans="2:7" ht="18" customHeight="1">
      <c r="B3528" s="198" t="s">
        <v>1163</v>
      </c>
      <c r="C3528" s="199"/>
      <c r="D3528" s="199"/>
      <c r="E3528" s="199"/>
      <c r="F3528" s="199"/>
      <c r="G3528" s="200"/>
    </row>
    <row r="3529" spans="2:7">
      <c r="B3529" s="98" t="s">
        <v>993</v>
      </c>
      <c r="C3529" s="99" t="s">
        <v>994</v>
      </c>
      <c r="D3529" s="99" t="s">
        <v>995</v>
      </c>
      <c r="E3529" s="99" t="s">
        <v>996</v>
      </c>
      <c r="F3529" s="99" t="s">
        <v>997</v>
      </c>
      <c r="G3529" s="99" t="s">
        <v>998</v>
      </c>
    </row>
    <row r="3530" spans="2:7">
      <c r="B3530" s="98" t="s">
        <v>993</v>
      </c>
      <c r="C3530" s="98">
        <v>1458061</v>
      </c>
      <c r="D3530" s="98" t="s">
        <v>999</v>
      </c>
      <c r="E3530" s="98"/>
      <c r="F3530" s="100">
        <v>7914</v>
      </c>
      <c r="G3530" s="101" t="s">
        <v>1000</v>
      </c>
    </row>
    <row r="3531" spans="2:7">
      <c r="B3531" s="98" t="s">
        <v>993</v>
      </c>
      <c r="C3531" s="98">
        <v>1380264</v>
      </c>
      <c r="D3531" s="98" t="s">
        <v>1009</v>
      </c>
      <c r="E3531" s="98" t="s">
        <v>1010</v>
      </c>
      <c r="F3531" s="100">
        <v>1500</v>
      </c>
      <c r="G3531" s="101" t="s">
        <v>1000</v>
      </c>
    </row>
    <row r="3532" spans="2:7">
      <c r="B3532" s="98" t="s">
        <v>993</v>
      </c>
      <c r="C3532" s="98">
        <v>1398087</v>
      </c>
      <c r="D3532" s="98" t="s">
        <v>999</v>
      </c>
      <c r="E3532" s="98"/>
      <c r="F3532" s="100">
        <v>5486</v>
      </c>
      <c r="G3532" s="101" t="s">
        <v>1000</v>
      </c>
    </row>
    <row r="3533" spans="2:7">
      <c r="B3533" s="98" t="s">
        <v>993</v>
      </c>
      <c r="C3533" s="98" t="s">
        <v>993</v>
      </c>
      <c r="D3533" s="98" t="s">
        <v>993</v>
      </c>
      <c r="E3533" s="102" t="s">
        <v>993</v>
      </c>
      <c r="F3533" s="98" t="s">
        <v>993</v>
      </c>
      <c r="G3533" s="98" t="s">
        <v>993</v>
      </c>
    </row>
    <row r="3534" spans="2:7" ht="18" customHeight="1">
      <c r="B3534" s="198" t="s">
        <v>1164</v>
      </c>
      <c r="C3534" s="199"/>
      <c r="D3534" s="199"/>
      <c r="E3534" s="199"/>
      <c r="F3534" s="199"/>
      <c r="G3534" s="200"/>
    </row>
    <row r="3535" spans="2:7">
      <c r="B3535" s="98" t="s">
        <v>993</v>
      </c>
      <c r="C3535" s="99" t="s">
        <v>994</v>
      </c>
      <c r="D3535" s="99" t="s">
        <v>995</v>
      </c>
      <c r="E3535" s="99" t="s">
        <v>996</v>
      </c>
      <c r="F3535" s="99" t="s">
        <v>997</v>
      </c>
      <c r="G3535" s="99" t="s">
        <v>998</v>
      </c>
    </row>
    <row r="3536" spans="2:7">
      <c r="B3536" s="98" t="s">
        <v>993</v>
      </c>
      <c r="C3536" s="98">
        <v>1389967</v>
      </c>
      <c r="D3536" s="98" t="s">
        <v>1009</v>
      </c>
      <c r="E3536" s="98" t="s">
        <v>1010</v>
      </c>
      <c r="F3536" s="100">
        <v>2000</v>
      </c>
      <c r="G3536" s="101" t="s">
        <v>1000</v>
      </c>
    </row>
    <row r="3537" spans="2:7">
      <c r="B3537" s="98" t="s">
        <v>993</v>
      </c>
      <c r="C3537" s="98">
        <v>1389979</v>
      </c>
      <c r="D3537" s="98" t="s">
        <v>999</v>
      </c>
      <c r="E3537" s="98"/>
      <c r="F3537" s="100">
        <v>161</v>
      </c>
      <c r="G3537" s="101" t="s">
        <v>1000</v>
      </c>
    </row>
    <row r="3538" spans="2:7">
      <c r="B3538" s="98" t="s">
        <v>993</v>
      </c>
      <c r="C3538" s="98" t="s">
        <v>993</v>
      </c>
      <c r="D3538" s="98" t="s">
        <v>993</v>
      </c>
      <c r="E3538" s="102" t="s">
        <v>993</v>
      </c>
      <c r="F3538" s="98" t="s">
        <v>993</v>
      </c>
      <c r="G3538" s="98" t="s">
        <v>993</v>
      </c>
    </row>
    <row r="3539" spans="2:7" ht="18" customHeight="1">
      <c r="B3539" s="198" t="s">
        <v>1165</v>
      </c>
      <c r="C3539" s="199"/>
      <c r="D3539" s="199"/>
      <c r="E3539" s="199"/>
      <c r="F3539" s="199"/>
      <c r="G3539" s="200"/>
    </row>
    <row r="3540" spans="2:7">
      <c r="B3540" s="98" t="s">
        <v>993</v>
      </c>
      <c r="C3540" s="99" t="s">
        <v>994</v>
      </c>
      <c r="D3540" s="99" t="s">
        <v>995</v>
      </c>
      <c r="E3540" s="99" t="s">
        <v>996</v>
      </c>
      <c r="F3540" s="99" t="s">
        <v>997</v>
      </c>
      <c r="G3540" s="99" t="s">
        <v>998</v>
      </c>
    </row>
    <row r="3541" spans="2:7">
      <c r="B3541" s="98" t="s">
        <v>993</v>
      </c>
      <c r="C3541" s="98">
        <v>1396280</v>
      </c>
      <c r="D3541" s="98" t="s">
        <v>1009</v>
      </c>
      <c r="E3541" s="98" t="s">
        <v>1010</v>
      </c>
      <c r="F3541" s="100">
        <v>1800</v>
      </c>
      <c r="G3541" s="101" t="s">
        <v>1000</v>
      </c>
    </row>
    <row r="3542" spans="2:7">
      <c r="B3542" s="98" t="s">
        <v>993</v>
      </c>
      <c r="C3542" s="98">
        <v>1398822</v>
      </c>
      <c r="D3542" s="98" t="s">
        <v>1009</v>
      </c>
      <c r="E3542" s="98" t="s">
        <v>1010</v>
      </c>
      <c r="F3542" s="100">
        <v>25227</v>
      </c>
      <c r="G3542" s="101" t="s">
        <v>1000</v>
      </c>
    </row>
    <row r="3543" spans="2:7">
      <c r="B3543" s="98" t="s">
        <v>993</v>
      </c>
      <c r="C3543" s="98">
        <v>1400099</v>
      </c>
      <c r="D3543" s="98" t="s">
        <v>1009</v>
      </c>
      <c r="E3543" s="98" t="s">
        <v>1010</v>
      </c>
      <c r="F3543" s="100">
        <v>5571</v>
      </c>
      <c r="G3543" s="101" t="s">
        <v>1000</v>
      </c>
    </row>
    <row r="3544" spans="2:7">
      <c r="B3544" s="98" t="s">
        <v>993</v>
      </c>
      <c r="C3544" s="98">
        <v>1404835</v>
      </c>
      <c r="D3544" s="98" t="s">
        <v>999</v>
      </c>
      <c r="E3544" s="98"/>
      <c r="F3544" s="100">
        <v>4789</v>
      </c>
      <c r="G3544" s="101" t="s">
        <v>1000</v>
      </c>
    </row>
    <row r="3545" spans="2:7">
      <c r="B3545" s="98" t="s">
        <v>993</v>
      </c>
      <c r="C3545" s="98">
        <v>1413031</v>
      </c>
      <c r="D3545" s="98" t="s">
        <v>999</v>
      </c>
      <c r="E3545" s="98"/>
      <c r="F3545" s="100">
        <v>1108</v>
      </c>
      <c r="G3545" s="101" t="s">
        <v>1000</v>
      </c>
    </row>
    <row r="3546" spans="2:7">
      <c r="B3546" s="98" t="s">
        <v>993</v>
      </c>
      <c r="C3546" s="98">
        <v>1457484</v>
      </c>
      <c r="D3546" s="98" t="s">
        <v>999</v>
      </c>
      <c r="E3546" s="98"/>
      <c r="F3546" s="100">
        <v>16694.310000000001</v>
      </c>
      <c r="G3546" s="101" t="s">
        <v>1052</v>
      </c>
    </row>
    <row r="3547" spans="2:7">
      <c r="B3547" s="98" t="s">
        <v>993</v>
      </c>
      <c r="C3547" s="98">
        <v>1458955</v>
      </c>
      <c r="D3547" s="98" t="s">
        <v>1009</v>
      </c>
      <c r="E3547" s="98" t="s">
        <v>1010</v>
      </c>
      <c r="F3547" s="100">
        <v>7000</v>
      </c>
      <c r="G3547" s="101" t="s">
        <v>1000</v>
      </c>
    </row>
    <row r="3548" spans="2:7">
      <c r="B3548" s="98" t="s">
        <v>993</v>
      </c>
      <c r="C3548" s="98" t="s">
        <v>993</v>
      </c>
      <c r="D3548" s="98" t="s">
        <v>993</v>
      </c>
      <c r="E3548" s="102" t="s">
        <v>993</v>
      </c>
      <c r="F3548" s="98" t="s">
        <v>993</v>
      </c>
      <c r="G3548" s="98" t="s">
        <v>993</v>
      </c>
    </row>
    <row r="3549" spans="2:7" ht="18" customHeight="1">
      <c r="B3549" s="198" t="s">
        <v>1166</v>
      </c>
      <c r="C3549" s="199"/>
      <c r="D3549" s="199"/>
      <c r="E3549" s="199"/>
      <c r="F3549" s="199"/>
      <c r="G3549" s="200"/>
    </row>
    <row r="3550" spans="2:7">
      <c r="B3550" s="98" t="s">
        <v>993</v>
      </c>
      <c r="C3550" s="99" t="s">
        <v>994</v>
      </c>
      <c r="D3550" s="99" t="s">
        <v>995</v>
      </c>
      <c r="E3550" s="99" t="s">
        <v>996</v>
      </c>
      <c r="F3550" s="99" t="s">
        <v>997</v>
      </c>
      <c r="G3550" s="99" t="s">
        <v>998</v>
      </c>
    </row>
    <row r="3551" spans="2:7">
      <c r="B3551" s="98" t="s">
        <v>993</v>
      </c>
      <c r="C3551" s="98">
        <v>1417141</v>
      </c>
      <c r="D3551" s="98" t="s">
        <v>999</v>
      </c>
      <c r="E3551" s="98"/>
      <c r="F3551" s="100">
        <v>1457</v>
      </c>
      <c r="G3551" s="101" t="s">
        <v>1000</v>
      </c>
    </row>
    <row r="3552" spans="2:7">
      <c r="B3552" s="98" t="s">
        <v>993</v>
      </c>
      <c r="C3552" s="98" t="s">
        <v>993</v>
      </c>
      <c r="D3552" s="98" t="s">
        <v>993</v>
      </c>
      <c r="E3552" s="102" t="s">
        <v>993</v>
      </c>
      <c r="F3552" s="98" t="s">
        <v>993</v>
      </c>
      <c r="G3552" s="98" t="s">
        <v>993</v>
      </c>
    </row>
    <row r="3553" spans="2:7" ht="18" customHeight="1">
      <c r="B3553" s="198" t="s">
        <v>1167</v>
      </c>
      <c r="C3553" s="199"/>
      <c r="D3553" s="199"/>
      <c r="E3553" s="199"/>
      <c r="F3553" s="199"/>
      <c r="G3553" s="200"/>
    </row>
    <row r="3554" spans="2:7">
      <c r="B3554" s="98" t="s">
        <v>993</v>
      </c>
      <c r="C3554" s="99" t="s">
        <v>994</v>
      </c>
      <c r="D3554" s="99" t="s">
        <v>995</v>
      </c>
      <c r="E3554" s="99" t="s">
        <v>996</v>
      </c>
      <c r="F3554" s="99" t="s">
        <v>997</v>
      </c>
      <c r="G3554" s="99" t="s">
        <v>998</v>
      </c>
    </row>
    <row r="3555" spans="2:7">
      <c r="B3555" s="98" t="s">
        <v>993</v>
      </c>
      <c r="C3555" s="98">
        <v>1412502</v>
      </c>
      <c r="D3555" s="98" t="s">
        <v>1009</v>
      </c>
      <c r="E3555" s="98" t="s">
        <v>1010</v>
      </c>
      <c r="F3555" s="100">
        <v>14000</v>
      </c>
      <c r="G3555" s="101" t="s">
        <v>1000</v>
      </c>
    </row>
    <row r="3556" spans="2:7">
      <c r="B3556" s="98" t="s">
        <v>993</v>
      </c>
      <c r="C3556" s="98">
        <v>1402822</v>
      </c>
      <c r="D3556" s="98" t="s">
        <v>999</v>
      </c>
      <c r="E3556" s="98"/>
      <c r="F3556" s="100">
        <v>2056</v>
      </c>
      <c r="G3556" s="101" t="s">
        <v>1000</v>
      </c>
    </row>
    <row r="3557" spans="2:7">
      <c r="B3557" s="98" t="s">
        <v>993</v>
      </c>
      <c r="C3557" s="98">
        <v>1407101</v>
      </c>
      <c r="D3557" s="98" t="s">
        <v>999</v>
      </c>
      <c r="E3557" s="98"/>
      <c r="F3557" s="100">
        <v>1600</v>
      </c>
      <c r="G3557" s="101" t="s">
        <v>1000</v>
      </c>
    </row>
    <row r="3558" spans="2:7">
      <c r="B3558" s="98" t="s">
        <v>993</v>
      </c>
      <c r="C3558" s="98">
        <v>1391235</v>
      </c>
      <c r="D3558" s="98" t="s">
        <v>999</v>
      </c>
      <c r="E3558" s="98"/>
      <c r="F3558" s="100">
        <v>2320</v>
      </c>
      <c r="G3558" s="101" t="s">
        <v>1000</v>
      </c>
    </row>
    <row r="3559" spans="2:7">
      <c r="B3559" s="98" t="s">
        <v>993</v>
      </c>
      <c r="C3559" s="98">
        <v>1452515</v>
      </c>
      <c r="D3559" s="98" t="s">
        <v>999</v>
      </c>
      <c r="E3559" s="98"/>
      <c r="F3559" s="100">
        <v>9285.4500000000007</v>
      </c>
      <c r="G3559" s="101" t="s">
        <v>1000</v>
      </c>
    </row>
    <row r="3560" spans="2:7">
      <c r="B3560" s="98" t="s">
        <v>993</v>
      </c>
      <c r="C3560" s="98">
        <v>1452516</v>
      </c>
      <c r="D3560" s="98" t="s">
        <v>1009</v>
      </c>
      <c r="E3560" s="98" t="s">
        <v>1010</v>
      </c>
      <c r="F3560" s="100">
        <v>20481</v>
      </c>
      <c r="G3560" s="101" t="s">
        <v>1000</v>
      </c>
    </row>
    <row r="3561" spans="2:7">
      <c r="B3561" s="98" t="s">
        <v>993</v>
      </c>
      <c r="C3561" s="98" t="s">
        <v>993</v>
      </c>
      <c r="D3561" s="98" t="s">
        <v>993</v>
      </c>
      <c r="E3561" s="102" t="s">
        <v>993</v>
      </c>
      <c r="F3561" s="98" t="s">
        <v>993</v>
      </c>
      <c r="G3561" s="98" t="s">
        <v>993</v>
      </c>
    </row>
    <row r="3562" spans="2:7" ht="18" customHeight="1">
      <c r="B3562" s="198" t="s">
        <v>1168</v>
      </c>
      <c r="C3562" s="199"/>
      <c r="D3562" s="199"/>
      <c r="E3562" s="199"/>
      <c r="F3562" s="199"/>
      <c r="G3562" s="200"/>
    </row>
    <row r="3563" spans="2:7">
      <c r="B3563" s="98" t="s">
        <v>993</v>
      </c>
      <c r="C3563" s="99" t="s">
        <v>994</v>
      </c>
      <c r="D3563" s="99" t="s">
        <v>995</v>
      </c>
      <c r="E3563" s="99" t="s">
        <v>996</v>
      </c>
      <c r="F3563" s="99" t="s">
        <v>997</v>
      </c>
      <c r="G3563" s="99" t="s">
        <v>998</v>
      </c>
    </row>
    <row r="3564" spans="2:7">
      <c r="B3564" s="98" t="s">
        <v>993</v>
      </c>
      <c r="C3564" s="98">
        <v>1428814</v>
      </c>
      <c r="D3564" s="98" t="s">
        <v>999</v>
      </c>
      <c r="E3564" s="98"/>
      <c r="F3564" s="100">
        <v>2889.4</v>
      </c>
      <c r="G3564" s="101" t="s">
        <v>1000</v>
      </c>
    </row>
    <row r="3565" spans="2:7">
      <c r="B3565" s="98" t="s">
        <v>993</v>
      </c>
      <c r="C3565" s="98" t="s">
        <v>993</v>
      </c>
      <c r="D3565" s="98" t="s">
        <v>993</v>
      </c>
      <c r="E3565" s="102" t="s">
        <v>993</v>
      </c>
      <c r="F3565" s="98" t="s">
        <v>993</v>
      </c>
      <c r="G3565" s="98" t="s">
        <v>993</v>
      </c>
    </row>
    <row r="3566" spans="2:7" ht="18" customHeight="1">
      <c r="B3566" s="198" t="s">
        <v>1169</v>
      </c>
      <c r="C3566" s="199"/>
      <c r="D3566" s="199"/>
      <c r="E3566" s="199"/>
      <c r="F3566" s="199"/>
      <c r="G3566" s="200"/>
    </row>
    <row r="3567" spans="2:7">
      <c r="B3567" s="98" t="s">
        <v>993</v>
      </c>
      <c r="C3567" s="99" t="s">
        <v>994</v>
      </c>
      <c r="D3567" s="99" t="s">
        <v>995</v>
      </c>
      <c r="E3567" s="99" t="s">
        <v>996</v>
      </c>
      <c r="F3567" s="99" t="s">
        <v>997</v>
      </c>
      <c r="G3567" s="99" t="s">
        <v>998</v>
      </c>
    </row>
    <row r="3568" spans="2:7">
      <c r="B3568" s="98" t="s">
        <v>993</v>
      </c>
      <c r="C3568" s="98">
        <v>1429329</v>
      </c>
      <c r="D3568" s="98" t="s">
        <v>1009</v>
      </c>
      <c r="E3568" s="98" t="s">
        <v>1010</v>
      </c>
      <c r="F3568" s="100">
        <v>715</v>
      </c>
      <c r="G3568" s="101" t="s">
        <v>1000</v>
      </c>
    </row>
    <row r="3569" spans="2:7">
      <c r="B3569" s="98" t="s">
        <v>993</v>
      </c>
      <c r="C3569" s="98">
        <v>1432513</v>
      </c>
      <c r="D3569" s="98" t="s">
        <v>1009</v>
      </c>
      <c r="E3569" s="98" t="s">
        <v>1010</v>
      </c>
      <c r="F3569" s="100">
        <v>6787</v>
      </c>
      <c r="G3569" s="101" t="s">
        <v>1000</v>
      </c>
    </row>
    <row r="3570" spans="2:7">
      <c r="B3570" s="98" t="s">
        <v>993</v>
      </c>
      <c r="C3570" s="98">
        <v>1445535</v>
      </c>
      <c r="D3570" s="98" t="s">
        <v>1009</v>
      </c>
      <c r="E3570" s="98" t="s">
        <v>1010</v>
      </c>
      <c r="F3570" s="100">
        <v>3565</v>
      </c>
      <c r="G3570" s="101" t="s">
        <v>1000</v>
      </c>
    </row>
    <row r="3571" spans="2:7">
      <c r="B3571" s="98" t="s">
        <v>993</v>
      </c>
      <c r="C3571" s="98">
        <v>1444954</v>
      </c>
      <c r="D3571" s="98" t="s">
        <v>1009</v>
      </c>
      <c r="E3571" s="98" t="s">
        <v>1010</v>
      </c>
      <c r="F3571" s="100">
        <v>1825</v>
      </c>
      <c r="G3571" s="101" t="s">
        <v>1000</v>
      </c>
    </row>
    <row r="3572" spans="2:7">
      <c r="B3572" s="98" t="s">
        <v>993</v>
      </c>
      <c r="C3572" s="98">
        <v>1440925</v>
      </c>
      <c r="D3572" s="98" t="s">
        <v>1009</v>
      </c>
      <c r="E3572" s="98" t="s">
        <v>1010</v>
      </c>
      <c r="F3572" s="100">
        <v>34500</v>
      </c>
      <c r="G3572" s="101" t="s">
        <v>1000</v>
      </c>
    </row>
    <row r="3573" spans="2:7">
      <c r="B3573" s="98" t="s">
        <v>993</v>
      </c>
      <c r="C3573" s="98">
        <v>1440785</v>
      </c>
      <c r="D3573" s="98" t="s">
        <v>1009</v>
      </c>
      <c r="E3573" s="98" t="s">
        <v>1010</v>
      </c>
      <c r="F3573" s="100">
        <v>32125</v>
      </c>
      <c r="G3573" s="101" t="s">
        <v>1000</v>
      </c>
    </row>
    <row r="3574" spans="2:7">
      <c r="B3574" s="98" t="s">
        <v>993</v>
      </c>
      <c r="C3574" s="98">
        <v>1442336</v>
      </c>
      <c r="D3574" s="98" t="s">
        <v>999</v>
      </c>
      <c r="E3574" s="98"/>
      <c r="F3574" s="100">
        <v>1681.25</v>
      </c>
      <c r="G3574" s="101" t="s">
        <v>1000</v>
      </c>
    </row>
    <row r="3575" spans="2:7">
      <c r="B3575" s="98" t="s">
        <v>993</v>
      </c>
      <c r="C3575" s="98">
        <v>1442337</v>
      </c>
      <c r="D3575" s="98" t="s">
        <v>1009</v>
      </c>
      <c r="E3575" s="98" t="s">
        <v>1010</v>
      </c>
      <c r="F3575" s="100">
        <v>8650</v>
      </c>
      <c r="G3575" s="101" t="s">
        <v>1000</v>
      </c>
    </row>
    <row r="3576" spans="2:7">
      <c r="B3576" s="98" t="s">
        <v>993</v>
      </c>
      <c r="C3576" s="98">
        <v>1442323</v>
      </c>
      <c r="D3576" s="98" t="s">
        <v>1009</v>
      </c>
      <c r="E3576" s="98" t="s">
        <v>1010</v>
      </c>
      <c r="F3576" s="100">
        <v>8175</v>
      </c>
      <c r="G3576" s="101" t="s">
        <v>1000</v>
      </c>
    </row>
    <row r="3577" spans="2:7">
      <c r="B3577" s="98" t="s">
        <v>993</v>
      </c>
      <c r="C3577" s="98">
        <v>1436393</v>
      </c>
      <c r="D3577" s="98" t="s">
        <v>1009</v>
      </c>
      <c r="E3577" s="98" t="s">
        <v>1010</v>
      </c>
      <c r="F3577" s="100">
        <v>20850</v>
      </c>
      <c r="G3577" s="101" t="s">
        <v>1000</v>
      </c>
    </row>
    <row r="3578" spans="2:7">
      <c r="B3578" s="98" t="s">
        <v>993</v>
      </c>
      <c r="C3578" s="98">
        <v>1437436</v>
      </c>
      <c r="D3578" s="98" t="s">
        <v>1009</v>
      </c>
      <c r="E3578" s="98" t="s">
        <v>1010</v>
      </c>
      <c r="F3578" s="100">
        <v>18550</v>
      </c>
      <c r="G3578" s="101" t="s">
        <v>1000</v>
      </c>
    </row>
    <row r="3579" spans="2:7">
      <c r="B3579" s="98" t="s">
        <v>993</v>
      </c>
      <c r="C3579" s="98">
        <v>1436331</v>
      </c>
      <c r="D3579" s="98" t="s">
        <v>1009</v>
      </c>
      <c r="E3579" s="98" t="s">
        <v>1010</v>
      </c>
      <c r="F3579" s="100">
        <v>4825</v>
      </c>
      <c r="G3579" s="101" t="s">
        <v>1000</v>
      </c>
    </row>
    <row r="3580" spans="2:7">
      <c r="B3580" s="98" t="s">
        <v>993</v>
      </c>
      <c r="C3580" s="98">
        <v>1435885</v>
      </c>
      <c r="D3580" s="98" t="s">
        <v>999</v>
      </c>
      <c r="E3580" s="98"/>
      <c r="F3580" s="100">
        <v>590</v>
      </c>
      <c r="G3580" s="101" t="s">
        <v>1000</v>
      </c>
    </row>
    <row r="3581" spans="2:7">
      <c r="B3581" s="98" t="s">
        <v>993</v>
      </c>
      <c r="C3581" s="98">
        <v>1435886</v>
      </c>
      <c r="D3581" s="98" t="s">
        <v>1009</v>
      </c>
      <c r="E3581" s="98" t="s">
        <v>1010</v>
      </c>
      <c r="F3581" s="100">
        <v>6100</v>
      </c>
      <c r="G3581" s="101" t="s">
        <v>1000</v>
      </c>
    </row>
    <row r="3582" spans="2:7">
      <c r="B3582" s="98" t="s">
        <v>993</v>
      </c>
      <c r="C3582" s="98">
        <v>1434571</v>
      </c>
      <c r="D3582" s="98" t="s">
        <v>1009</v>
      </c>
      <c r="E3582" s="98" t="s">
        <v>1010</v>
      </c>
      <c r="F3582" s="100">
        <v>14400</v>
      </c>
      <c r="G3582" s="101" t="s">
        <v>1000</v>
      </c>
    </row>
    <row r="3583" spans="2:7">
      <c r="B3583" s="98" t="s">
        <v>993</v>
      </c>
      <c r="C3583" s="98">
        <v>1437800</v>
      </c>
      <c r="D3583" s="98" t="s">
        <v>1009</v>
      </c>
      <c r="E3583" s="98" t="s">
        <v>1010</v>
      </c>
      <c r="F3583" s="100">
        <v>13550</v>
      </c>
      <c r="G3583" s="101" t="s">
        <v>1000</v>
      </c>
    </row>
    <row r="3584" spans="2:7">
      <c r="B3584" s="98" t="s">
        <v>993</v>
      </c>
      <c r="C3584" s="98">
        <v>1439318</v>
      </c>
      <c r="D3584" s="98" t="s">
        <v>1009</v>
      </c>
      <c r="E3584" s="98" t="s">
        <v>1010</v>
      </c>
      <c r="F3584" s="100">
        <v>1575</v>
      </c>
      <c r="G3584" s="101" t="s">
        <v>1000</v>
      </c>
    </row>
    <row r="3585" spans="2:7">
      <c r="B3585" s="98" t="s">
        <v>993</v>
      </c>
      <c r="C3585" s="98">
        <v>1438917</v>
      </c>
      <c r="D3585" s="98" t="s">
        <v>1009</v>
      </c>
      <c r="E3585" s="98" t="s">
        <v>1010</v>
      </c>
      <c r="F3585" s="100">
        <v>2337</v>
      </c>
      <c r="G3585" s="101" t="s">
        <v>1000</v>
      </c>
    </row>
    <row r="3586" spans="2:7">
      <c r="B3586" s="98" t="s">
        <v>993</v>
      </c>
      <c r="C3586" s="98">
        <v>1452168</v>
      </c>
      <c r="D3586" s="98" t="s">
        <v>1009</v>
      </c>
      <c r="E3586" s="98" t="s">
        <v>1010</v>
      </c>
      <c r="F3586" s="100">
        <v>24450</v>
      </c>
      <c r="G3586" s="101" t="s">
        <v>1000</v>
      </c>
    </row>
    <row r="3587" spans="2:7">
      <c r="B3587" s="98" t="s">
        <v>993</v>
      </c>
      <c r="C3587" s="98">
        <v>1453220</v>
      </c>
      <c r="D3587" s="98" t="s">
        <v>1009</v>
      </c>
      <c r="E3587" s="98" t="s">
        <v>1010</v>
      </c>
      <c r="F3587" s="100">
        <v>29650</v>
      </c>
      <c r="G3587" s="101" t="s">
        <v>1000</v>
      </c>
    </row>
    <row r="3588" spans="2:7">
      <c r="B3588" s="98" t="s">
        <v>993</v>
      </c>
      <c r="C3588" s="98">
        <v>1448352</v>
      </c>
      <c r="D3588" s="98" t="s">
        <v>1009</v>
      </c>
      <c r="E3588" s="98" t="s">
        <v>1010</v>
      </c>
      <c r="F3588" s="100">
        <v>2125</v>
      </c>
      <c r="G3588" s="101" t="s">
        <v>1000</v>
      </c>
    </row>
    <row r="3589" spans="2:7">
      <c r="B3589" s="98" t="s">
        <v>993</v>
      </c>
      <c r="C3589" s="98">
        <v>1448366</v>
      </c>
      <c r="D3589" s="98" t="s">
        <v>1009</v>
      </c>
      <c r="E3589" s="98" t="s">
        <v>1010</v>
      </c>
      <c r="F3589" s="100">
        <v>4800</v>
      </c>
      <c r="G3589" s="101" t="s">
        <v>1000</v>
      </c>
    </row>
    <row r="3590" spans="2:7">
      <c r="B3590" s="98" t="s">
        <v>993</v>
      </c>
      <c r="C3590" s="98">
        <v>1448189</v>
      </c>
      <c r="D3590" s="98" t="s">
        <v>1009</v>
      </c>
      <c r="E3590" s="98" t="s">
        <v>1010</v>
      </c>
      <c r="F3590" s="100">
        <v>4650</v>
      </c>
      <c r="G3590" s="101" t="s">
        <v>1000</v>
      </c>
    </row>
    <row r="3591" spans="2:7">
      <c r="B3591" s="98" t="s">
        <v>993</v>
      </c>
      <c r="C3591" s="98">
        <v>1450117</v>
      </c>
      <c r="D3591" s="98" t="s">
        <v>1009</v>
      </c>
      <c r="E3591" s="98" t="s">
        <v>1010</v>
      </c>
      <c r="F3591" s="100">
        <v>2475</v>
      </c>
      <c r="G3591" s="101" t="s">
        <v>1000</v>
      </c>
    </row>
    <row r="3592" spans="2:7">
      <c r="B3592" s="98" t="s">
        <v>993</v>
      </c>
      <c r="C3592" s="98">
        <v>1459094</v>
      </c>
      <c r="D3592" s="98" t="s">
        <v>1009</v>
      </c>
      <c r="E3592" s="98" t="s">
        <v>1010</v>
      </c>
      <c r="F3592" s="100">
        <v>48000</v>
      </c>
      <c r="G3592" s="101" t="s">
        <v>1000</v>
      </c>
    </row>
    <row r="3593" spans="2:7">
      <c r="B3593" s="98" t="s">
        <v>993</v>
      </c>
      <c r="C3593" s="98">
        <v>1458991</v>
      </c>
      <c r="D3593" s="98" t="s">
        <v>1009</v>
      </c>
      <c r="E3593" s="98" t="s">
        <v>1010</v>
      </c>
      <c r="F3593" s="100">
        <v>15575</v>
      </c>
      <c r="G3593" s="101" t="s">
        <v>1000</v>
      </c>
    </row>
    <row r="3594" spans="2:7">
      <c r="B3594" s="98" t="s">
        <v>993</v>
      </c>
      <c r="C3594" s="98">
        <v>1459581</v>
      </c>
      <c r="D3594" s="98" t="s">
        <v>1009</v>
      </c>
      <c r="E3594" s="98" t="s">
        <v>1010</v>
      </c>
      <c r="F3594" s="100">
        <v>16075</v>
      </c>
      <c r="G3594" s="101" t="s">
        <v>1000</v>
      </c>
    </row>
    <row r="3595" spans="2:7">
      <c r="B3595" s="98" t="s">
        <v>993</v>
      </c>
      <c r="C3595" s="98">
        <v>1461020</v>
      </c>
      <c r="D3595" s="98" t="s">
        <v>1009</v>
      </c>
      <c r="E3595" s="98" t="s">
        <v>1010</v>
      </c>
      <c r="F3595" s="100">
        <v>2250</v>
      </c>
      <c r="G3595" s="101" t="s">
        <v>1000</v>
      </c>
    </row>
    <row r="3596" spans="2:7">
      <c r="B3596" s="98" t="s">
        <v>993</v>
      </c>
      <c r="C3596" s="98">
        <v>1463382</v>
      </c>
      <c r="D3596" s="98" t="s">
        <v>1009</v>
      </c>
      <c r="E3596" s="98" t="s">
        <v>1010</v>
      </c>
      <c r="F3596" s="100">
        <v>4825</v>
      </c>
      <c r="G3596" s="101" t="s">
        <v>1000</v>
      </c>
    </row>
    <row r="3597" spans="2:7">
      <c r="B3597" s="98" t="s">
        <v>993</v>
      </c>
      <c r="C3597" s="98">
        <v>1390078</v>
      </c>
      <c r="D3597" s="98" t="s">
        <v>1009</v>
      </c>
      <c r="E3597" s="98" t="s">
        <v>1010</v>
      </c>
      <c r="F3597" s="100">
        <v>4500</v>
      </c>
      <c r="G3597" s="101" t="s">
        <v>1000</v>
      </c>
    </row>
    <row r="3598" spans="2:7">
      <c r="B3598" s="98" t="s">
        <v>993</v>
      </c>
      <c r="C3598" s="98">
        <v>1390024</v>
      </c>
      <c r="D3598" s="98" t="s">
        <v>1009</v>
      </c>
      <c r="E3598" s="98" t="s">
        <v>1010</v>
      </c>
      <c r="F3598" s="100">
        <v>5775</v>
      </c>
      <c r="G3598" s="101" t="s">
        <v>1000</v>
      </c>
    </row>
    <row r="3599" spans="2:7">
      <c r="B3599" s="98" t="s">
        <v>993</v>
      </c>
      <c r="C3599" s="98">
        <v>1394239</v>
      </c>
      <c r="D3599" s="98" t="s">
        <v>1009</v>
      </c>
      <c r="E3599" s="98" t="s">
        <v>1010</v>
      </c>
      <c r="F3599" s="100">
        <v>32525</v>
      </c>
      <c r="G3599" s="101" t="s">
        <v>1000</v>
      </c>
    </row>
    <row r="3600" spans="2:7">
      <c r="B3600" s="98" t="s">
        <v>993</v>
      </c>
      <c r="C3600" s="98">
        <v>1392651</v>
      </c>
      <c r="D3600" s="98" t="s">
        <v>1009</v>
      </c>
      <c r="E3600" s="98" t="s">
        <v>1010</v>
      </c>
      <c r="F3600" s="100">
        <v>5465</v>
      </c>
      <c r="G3600" s="101" t="s">
        <v>1000</v>
      </c>
    </row>
    <row r="3601" spans="2:7">
      <c r="B3601" s="98" t="s">
        <v>993</v>
      </c>
      <c r="C3601" s="98">
        <v>1392180</v>
      </c>
      <c r="D3601" s="98" t="s">
        <v>1009</v>
      </c>
      <c r="E3601" s="98" t="s">
        <v>1010</v>
      </c>
      <c r="F3601" s="100">
        <v>20325</v>
      </c>
      <c r="G3601" s="101" t="s">
        <v>1000</v>
      </c>
    </row>
    <row r="3602" spans="2:7">
      <c r="B3602" s="98" t="s">
        <v>993</v>
      </c>
      <c r="C3602" s="98">
        <v>1392192</v>
      </c>
      <c r="D3602" s="98" t="s">
        <v>999</v>
      </c>
      <c r="E3602" s="98"/>
      <c r="F3602" s="100">
        <v>727</v>
      </c>
      <c r="G3602" s="101" t="s">
        <v>1000</v>
      </c>
    </row>
    <row r="3603" spans="2:7">
      <c r="B3603" s="98" t="s">
        <v>993</v>
      </c>
      <c r="C3603" s="98">
        <v>1392193</v>
      </c>
      <c r="D3603" s="98" t="s">
        <v>1003</v>
      </c>
      <c r="E3603" s="98" t="s">
        <v>1038</v>
      </c>
      <c r="F3603" s="100">
        <v>1000</v>
      </c>
      <c r="G3603" s="101" t="s">
        <v>1000</v>
      </c>
    </row>
    <row r="3604" spans="2:7">
      <c r="B3604" s="98" t="s">
        <v>993</v>
      </c>
      <c r="C3604" s="98">
        <v>1392198</v>
      </c>
      <c r="D3604" s="98" t="s">
        <v>1003</v>
      </c>
      <c r="E3604" s="98" t="s">
        <v>1038</v>
      </c>
      <c r="F3604" s="100">
        <v>200</v>
      </c>
      <c r="G3604" s="101" t="s">
        <v>1000</v>
      </c>
    </row>
    <row r="3605" spans="2:7">
      <c r="B3605" s="98" t="s">
        <v>993</v>
      </c>
      <c r="C3605" s="98">
        <v>1381575</v>
      </c>
      <c r="D3605" s="98" t="s">
        <v>999</v>
      </c>
      <c r="E3605" s="98"/>
      <c r="F3605" s="100">
        <v>751</v>
      </c>
      <c r="G3605" s="101" t="s">
        <v>1000</v>
      </c>
    </row>
    <row r="3606" spans="2:7">
      <c r="B3606" s="98" t="s">
        <v>993</v>
      </c>
      <c r="C3606" s="98">
        <v>1381576</v>
      </c>
      <c r="D3606" s="98" t="s">
        <v>999</v>
      </c>
      <c r="E3606" s="98"/>
      <c r="F3606" s="100">
        <v>4800</v>
      </c>
      <c r="G3606" s="101" t="s">
        <v>1000</v>
      </c>
    </row>
    <row r="3607" spans="2:7">
      <c r="B3607" s="98" t="s">
        <v>993</v>
      </c>
      <c r="C3607" s="98">
        <v>1384648</v>
      </c>
      <c r="D3607" s="98" t="s">
        <v>1009</v>
      </c>
      <c r="E3607" s="98" t="s">
        <v>1010</v>
      </c>
      <c r="F3607" s="100">
        <v>4100</v>
      </c>
      <c r="G3607" s="101" t="s">
        <v>1000</v>
      </c>
    </row>
    <row r="3608" spans="2:7">
      <c r="B3608" s="98" t="s">
        <v>993</v>
      </c>
      <c r="C3608" s="98">
        <v>1406985</v>
      </c>
      <c r="D3608" s="98" t="s">
        <v>1009</v>
      </c>
      <c r="E3608" s="98" t="s">
        <v>1010</v>
      </c>
      <c r="F3608" s="100">
        <v>900</v>
      </c>
      <c r="G3608" s="101" t="s">
        <v>1000</v>
      </c>
    </row>
    <row r="3609" spans="2:7">
      <c r="B3609" s="98" t="s">
        <v>993</v>
      </c>
      <c r="C3609" s="98">
        <v>1409530</v>
      </c>
      <c r="D3609" s="98" t="s">
        <v>999</v>
      </c>
      <c r="E3609" s="98"/>
      <c r="F3609" s="100">
        <v>3145</v>
      </c>
      <c r="G3609" s="101" t="s">
        <v>1000</v>
      </c>
    </row>
    <row r="3610" spans="2:7">
      <c r="B3610" s="98" t="s">
        <v>993</v>
      </c>
      <c r="C3610" s="98">
        <v>1409531</v>
      </c>
      <c r="D3610" s="98" t="s">
        <v>1009</v>
      </c>
      <c r="E3610" s="98" t="s">
        <v>1010</v>
      </c>
      <c r="F3610" s="100">
        <v>15050</v>
      </c>
      <c r="G3610" s="101" t="s">
        <v>1000</v>
      </c>
    </row>
    <row r="3611" spans="2:7">
      <c r="B3611" s="98" t="s">
        <v>993</v>
      </c>
      <c r="C3611" s="98">
        <v>1402862</v>
      </c>
      <c r="D3611" s="98" t="s">
        <v>1009</v>
      </c>
      <c r="E3611" s="98" t="s">
        <v>1010</v>
      </c>
      <c r="F3611" s="100">
        <v>5250</v>
      </c>
      <c r="G3611" s="101" t="s">
        <v>1000</v>
      </c>
    </row>
    <row r="3612" spans="2:7">
      <c r="B3612" s="98" t="s">
        <v>993</v>
      </c>
      <c r="C3612" s="98">
        <v>1404856</v>
      </c>
      <c r="D3612" s="98" t="s">
        <v>999</v>
      </c>
      <c r="E3612" s="98"/>
      <c r="F3612" s="100">
        <v>5816</v>
      </c>
      <c r="G3612" s="101" t="s">
        <v>1000</v>
      </c>
    </row>
    <row r="3613" spans="2:7">
      <c r="B3613" s="98" t="s">
        <v>993</v>
      </c>
      <c r="C3613" s="98">
        <v>1400279</v>
      </c>
      <c r="D3613" s="98" t="s">
        <v>1009</v>
      </c>
      <c r="E3613" s="98" t="s">
        <v>1010</v>
      </c>
      <c r="F3613" s="100">
        <v>3300</v>
      </c>
      <c r="G3613" s="101" t="s">
        <v>1000</v>
      </c>
    </row>
    <row r="3614" spans="2:7">
      <c r="B3614" s="98" t="s">
        <v>993</v>
      </c>
      <c r="C3614" s="98">
        <v>1410392</v>
      </c>
      <c r="D3614" s="98" t="s">
        <v>999</v>
      </c>
      <c r="E3614" s="98"/>
      <c r="F3614" s="100">
        <v>1136</v>
      </c>
      <c r="G3614" s="101" t="s">
        <v>1000</v>
      </c>
    </row>
    <row r="3615" spans="2:7">
      <c r="B3615" s="98" t="s">
        <v>993</v>
      </c>
      <c r="C3615" s="98">
        <v>1410393</v>
      </c>
      <c r="D3615" s="98" t="s">
        <v>1009</v>
      </c>
      <c r="E3615" s="98" t="s">
        <v>1010</v>
      </c>
      <c r="F3615" s="100">
        <v>72175</v>
      </c>
      <c r="G3615" s="101" t="s">
        <v>1000</v>
      </c>
    </row>
    <row r="3616" spans="2:7">
      <c r="B3616" s="98" t="s">
        <v>993</v>
      </c>
      <c r="C3616" s="98">
        <v>1410378</v>
      </c>
      <c r="D3616" s="98" t="s">
        <v>1009</v>
      </c>
      <c r="E3616" s="98" t="s">
        <v>1010</v>
      </c>
      <c r="F3616" s="100">
        <v>37550</v>
      </c>
      <c r="G3616" s="101" t="s">
        <v>1000</v>
      </c>
    </row>
    <row r="3617" spans="2:7">
      <c r="B3617" s="98" t="s">
        <v>993</v>
      </c>
      <c r="C3617" s="98">
        <v>1409951</v>
      </c>
      <c r="D3617" s="98" t="s">
        <v>1009</v>
      </c>
      <c r="E3617" s="98" t="s">
        <v>1010</v>
      </c>
      <c r="F3617" s="100">
        <v>155</v>
      </c>
      <c r="G3617" s="101" t="s">
        <v>1000</v>
      </c>
    </row>
    <row r="3618" spans="2:7">
      <c r="B3618" s="98" t="s">
        <v>993</v>
      </c>
      <c r="C3618" s="98">
        <v>1411599</v>
      </c>
      <c r="D3618" s="98" t="s">
        <v>1009</v>
      </c>
      <c r="E3618" s="98" t="s">
        <v>1010</v>
      </c>
      <c r="F3618" s="100">
        <v>19425</v>
      </c>
      <c r="G3618" s="101" t="s">
        <v>1000</v>
      </c>
    </row>
    <row r="3619" spans="2:7">
      <c r="B3619" s="98" t="s">
        <v>993</v>
      </c>
      <c r="C3619" s="98">
        <v>1415504</v>
      </c>
      <c r="D3619" s="98" t="s">
        <v>1009</v>
      </c>
      <c r="E3619" s="98" t="s">
        <v>1010</v>
      </c>
      <c r="F3619" s="100">
        <v>2825</v>
      </c>
      <c r="G3619" s="101" t="s">
        <v>1000</v>
      </c>
    </row>
    <row r="3620" spans="2:7">
      <c r="B3620" s="98" t="s">
        <v>993</v>
      </c>
      <c r="C3620" s="98">
        <v>1416394</v>
      </c>
      <c r="D3620" s="98" t="s">
        <v>1009</v>
      </c>
      <c r="E3620" s="98" t="s">
        <v>1010</v>
      </c>
      <c r="F3620" s="100">
        <v>4775</v>
      </c>
      <c r="G3620" s="101" t="s">
        <v>1000</v>
      </c>
    </row>
    <row r="3621" spans="2:7">
      <c r="B3621" s="98" t="s">
        <v>993</v>
      </c>
      <c r="C3621" s="98">
        <v>1413613</v>
      </c>
      <c r="D3621" s="98" t="s">
        <v>1009</v>
      </c>
      <c r="E3621" s="98" t="s">
        <v>1010</v>
      </c>
      <c r="F3621" s="100">
        <v>30900</v>
      </c>
      <c r="G3621" s="101" t="s">
        <v>1000</v>
      </c>
    </row>
    <row r="3622" spans="2:7">
      <c r="B3622" s="98" t="s">
        <v>993</v>
      </c>
      <c r="C3622" s="98">
        <v>1413562</v>
      </c>
      <c r="D3622" s="98" t="s">
        <v>1009</v>
      </c>
      <c r="E3622" s="98" t="s">
        <v>1010</v>
      </c>
      <c r="F3622" s="100">
        <v>2175</v>
      </c>
      <c r="G3622" s="101" t="s">
        <v>1000</v>
      </c>
    </row>
    <row r="3623" spans="2:7">
      <c r="B3623" s="98" t="s">
        <v>993</v>
      </c>
      <c r="C3623" s="98">
        <v>1419540</v>
      </c>
      <c r="D3623" s="98" t="s">
        <v>1009</v>
      </c>
      <c r="E3623" s="98" t="s">
        <v>1010</v>
      </c>
      <c r="F3623" s="100">
        <v>3700</v>
      </c>
      <c r="G3623" s="101" t="s">
        <v>1000</v>
      </c>
    </row>
    <row r="3624" spans="2:7">
      <c r="B3624" s="98" t="s">
        <v>993</v>
      </c>
      <c r="C3624" s="98">
        <v>1419554</v>
      </c>
      <c r="D3624" s="98" t="s">
        <v>999</v>
      </c>
      <c r="E3624" s="98"/>
      <c r="F3624" s="100">
        <v>375</v>
      </c>
      <c r="G3624" s="101" t="s">
        <v>1000</v>
      </c>
    </row>
    <row r="3625" spans="2:7">
      <c r="B3625" s="98" t="s">
        <v>993</v>
      </c>
      <c r="C3625" s="98">
        <v>1419572</v>
      </c>
      <c r="D3625" s="98" t="s">
        <v>1009</v>
      </c>
      <c r="E3625" s="98" t="s">
        <v>1010</v>
      </c>
      <c r="F3625" s="100">
        <v>2350</v>
      </c>
      <c r="G3625" s="101" t="s">
        <v>1000</v>
      </c>
    </row>
    <row r="3626" spans="2:7">
      <c r="B3626" s="98" t="s">
        <v>993</v>
      </c>
      <c r="C3626" s="98" t="s">
        <v>993</v>
      </c>
      <c r="D3626" s="98" t="s">
        <v>993</v>
      </c>
      <c r="E3626" s="102" t="s">
        <v>993</v>
      </c>
      <c r="F3626" s="98" t="s">
        <v>993</v>
      </c>
      <c r="G3626" s="98" t="s">
        <v>993</v>
      </c>
    </row>
    <row r="3627" spans="2:7" ht="18" customHeight="1">
      <c r="B3627" s="198" t="s">
        <v>1170</v>
      </c>
      <c r="C3627" s="199"/>
      <c r="D3627" s="199"/>
      <c r="E3627" s="199"/>
      <c r="F3627" s="199"/>
      <c r="G3627" s="200"/>
    </row>
    <row r="3628" spans="2:7">
      <c r="B3628" s="98" t="s">
        <v>993</v>
      </c>
      <c r="C3628" s="99" t="s">
        <v>994</v>
      </c>
      <c r="D3628" s="99" t="s">
        <v>995</v>
      </c>
      <c r="E3628" s="99" t="s">
        <v>996</v>
      </c>
      <c r="F3628" s="99" t="s">
        <v>997</v>
      </c>
      <c r="G3628" s="99" t="s">
        <v>998</v>
      </c>
    </row>
    <row r="3629" spans="2:7">
      <c r="B3629" s="98" t="s">
        <v>993</v>
      </c>
      <c r="C3629" s="98">
        <v>1411028</v>
      </c>
      <c r="D3629" s="98" t="s">
        <v>1009</v>
      </c>
      <c r="E3629" s="98" t="s">
        <v>1010</v>
      </c>
      <c r="F3629" s="100">
        <v>38818</v>
      </c>
      <c r="G3629" s="101" t="s">
        <v>1000</v>
      </c>
    </row>
    <row r="3630" spans="2:7">
      <c r="B3630" s="98" t="s">
        <v>993</v>
      </c>
      <c r="C3630" s="98">
        <v>1413367</v>
      </c>
      <c r="D3630" s="98" t="s">
        <v>1009</v>
      </c>
      <c r="E3630" s="98" t="s">
        <v>1010</v>
      </c>
      <c r="F3630" s="100">
        <v>1000</v>
      </c>
      <c r="G3630" s="101" t="s">
        <v>1000</v>
      </c>
    </row>
    <row r="3631" spans="2:7">
      <c r="B3631" s="98" t="s">
        <v>993</v>
      </c>
      <c r="C3631" s="98">
        <v>1394254</v>
      </c>
      <c r="D3631" s="98" t="s">
        <v>1009</v>
      </c>
      <c r="E3631" s="98" t="s">
        <v>1010</v>
      </c>
      <c r="F3631" s="100">
        <v>25395</v>
      </c>
      <c r="G3631" s="101" t="s">
        <v>1000</v>
      </c>
    </row>
    <row r="3632" spans="2:7">
      <c r="B3632" s="98" t="s">
        <v>993</v>
      </c>
      <c r="C3632" s="98">
        <v>1450369</v>
      </c>
      <c r="D3632" s="98" t="s">
        <v>1009</v>
      </c>
      <c r="E3632" s="98" t="s">
        <v>1010</v>
      </c>
      <c r="F3632" s="100">
        <v>7208</v>
      </c>
      <c r="G3632" s="101" t="s">
        <v>1000</v>
      </c>
    </row>
    <row r="3633" spans="2:7">
      <c r="B3633" s="98" t="s">
        <v>993</v>
      </c>
      <c r="C3633" s="98">
        <v>1438829</v>
      </c>
      <c r="D3633" s="98" t="s">
        <v>1009</v>
      </c>
      <c r="E3633" s="98" t="s">
        <v>1010</v>
      </c>
      <c r="F3633" s="100">
        <v>1</v>
      </c>
      <c r="G3633" s="101" t="s">
        <v>1000</v>
      </c>
    </row>
    <row r="3634" spans="2:7">
      <c r="B3634" s="98" t="s">
        <v>993</v>
      </c>
      <c r="C3634" s="98" t="s">
        <v>993</v>
      </c>
      <c r="D3634" s="98" t="s">
        <v>993</v>
      </c>
      <c r="E3634" s="102" t="s">
        <v>993</v>
      </c>
      <c r="F3634" s="98" t="s">
        <v>993</v>
      </c>
      <c r="G3634" s="98" t="s">
        <v>993</v>
      </c>
    </row>
    <row r="3635" spans="2:7" ht="18" customHeight="1">
      <c r="B3635" s="198" t="s">
        <v>1171</v>
      </c>
      <c r="C3635" s="199"/>
      <c r="D3635" s="199"/>
      <c r="E3635" s="199"/>
      <c r="F3635" s="199"/>
      <c r="G3635" s="200"/>
    </row>
    <row r="3636" spans="2:7">
      <c r="B3636" s="98" t="s">
        <v>993</v>
      </c>
      <c r="C3636" s="99" t="s">
        <v>994</v>
      </c>
      <c r="D3636" s="99" t="s">
        <v>995</v>
      </c>
      <c r="E3636" s="99" t="s">
        <v>996</v>
      </c>
      <c r="F3636" s="99" t="s">
        <v>997</v>
      </c>
      <c r="G3636" s="99" t="s">
        <v>998</v>
      </c>
    </row>
    <row r="3637" spans="2:7">
      <c r="B3637" s="98" t="s">
        <v>993</v>
      </c>
      <c r="C3637" s="98">
        <v>1439471</v>
      </c>
      <c r="D3637" s="98" t="s">
        <v>999</v>
      </c>
      <c r="E3637" s="98"/>
      <c r="F3637" s="100">
        <v>1542</v>
      </c>
      <c r="G3637" s="101" t="s">
        <v>1000</v>
      </c>
    </row>
    <row r="3638" spans="2:7">
      <c r="B3638" s="98" t="s">
        <v>993</v>
      </c>
      <c r="C3638" s="98">
        <v>1443447</v>
      </c>
      <c r="D3638" s="98" t="s">
        <v>1009</v>
      </c>
      <c r="E3638" s="98" t="s">
        <v>1010</v>
      </c>
      <c r="F3638" s="100">
        <v>15650</v>
      </c>
      <c r="G3638" s="101" t="s">
        <v>1000</v>
      </c>
    </row>
    <row r="3639" spans="2:7">
      <c r="B3639" s="98" t="s">
        <v>993</v>
      </c>
      <c r="C3639" s="98">
        <v>1445704</v>
      </c>
      <c r="D3639" s="98" t="s">
        <v>999</v>
      </c>
      <c r="E3639" s="98"/>
      <c r="F3639" s="100">
        <v>522</v>
      </c>
      <c r="G3639" s="101" t="s">
        <v>1000</v>
      </c>
    </row>
    <row r="3640" spans="2:7">
      <c r="B3640" s="98" t="s">
        <v>993</v>
      </c>
      <c r="C3640" s="98">
        <v>1427324</v>
      </c>
      <c r="D3640" s="98" t="s">
        <v>999</v>
      </c>
      <c r="E3640" s="98"/>
      <c r="F3640" s="100">
        <v>11432.1</v>
      </c>
      <c r="G3640" s="101" t="s">
        <v>1000</v>
      </c>
    </row>
    <row r="3641" spans="2:7">
      <c r="B3641" s="98" t="s">
        <v>993</v>
      </c>
      <c r="C3641" s="98">
        <v>1427325</v>
      </c>
      <c r="D3641" s="98" t="s">
        <v>1009</v>
      </c>
      <c r="E3641" s="98" t="s">
        <v>1010</v>
      </c>
      <c r="F3641" s="100">
        <v>24950</v>
      </c>
      <c r="G3641" s="101" t="s">
        <v>1000</v>
      </c>
    </row>
    <row r="3642" spans="2:7">
      <c r="B3642" s="98" t="s">
        <v>993</v>
      </c>
      <c r="C3642" s="98">
        <v>1454774</v>
      </c>
      <c r="D3642" s="98" t="s">
        <v>999</v>
      </c>
      <c r="E3642" s="98"/>
      <c r="F3642" s="100">
        <v>620</v>
      </c>
      <c r="G3642" s="101" t="s">
        <v>1000</v>
      </c>
    </row>
    <row r="3643" spans="2:7">
      <c r="B3643" s="98" t="s">
        <v>993</v>
      </c>
      <c r="C3643" s="98">
        <v>1463367</v>
      </c>
      <c r="D3643" s="98" t="s">
        <v>999</v>
      </c>
      <c r="E3643" s="98"/>
      <c r="F3643" s="100">
        <v>1250</v>
      </c>
      <c r="G3643" s="101" t="s">
        <v>1000</v>
      </c>
    </row>
    <row r="3644" spans="2:7">
      <c r="B3644" s="98" t="s">
        <v>993</v>
      </c>
      <c r="C3644" s="98">
        <v>1467555</v>
      </c>
      <c r="D3644" s="98" t="s">
        <v>999</v>
      </c>
      <c r="E3644" s="98"/>
      <c r="F3644" s="100">
        <v>835</v>
      </c>
      <c r="G3644" s="101" t="s">
        <v>1000</v>
      </c>
    </row>
    <row r="3645" spans="2:7">
      <c r="B3645" s="98" t="s">
        <v>993</v>
      </c>
      <c r="C3645" s="98">
        <v>1387554</v>
      </c>
      <c r="D3645" s="98" t="s">
        <v>999</v>
      </c>
      <c r="E3645" s="98"/>
      <c r="F3645" s="100">
        <v>1460</v>
      </c>
      <c r="G3645" s="101" t="s">
        <v>1000</v>
      </c>
    </row>
    <row r="3646" spans="2:7">
      <c r="B3646" s="98" t="s">
        <v>993</v>
      </c>
      <c r="C3646" s="98">
        <v>1377599</v>
      </c>
      <c r="D3646" s="98" t="s">
        <v>1009</v>
      </c>
      <c r="E3646" s="98" t="s">
        <v>1010</v>
      </c>
      <c r="F3646" s="100">
        <v>30200</v>
      </c>
      <c r="G3646" s="101" t="s">
        <v>1000</v>
      </c>
    </row>
    <row r="3647" spans="2:7">
      <c r="B3647" s="98" t="s">
        <v>993</v>
      </c>
      <c r="C3647" s="98">
        <v>1381350</v>
      </c>
      <c r="D3647" s="98" t="s">
        <v>999</v>
      </c>
      <c r="E3647" s="98"/>
      <c r="F3647" s="100">
        <v>2236</v>
      </c>
      <c r="G3647" s="101" t="s">
        <v>1000</v>
      </c>
    </row>
    <row r="3648" spans="2:7">
      <c r="B3648" s="98" t="s">
        <v>993</v>
      </c>
      <c r="C3648" s="98">
        <v>1379742</v>
      </c>
      <c r="D3648" s="98" t="s">
        <v>999</v>
      </c>
      <c r="E3648" s="98"/>
      <c r="F3648" s="100">
        <v>1051</v>
      </c>
      <c r="G3648" s="101" t="s">
        <v>1000</v>
      </c>
    </row>
    <row r="3649" spans="2:7">
      <c r="B3649" s="98" t="s">
        <v>993</v>
      </c>
      <c r="C3649" s="98">
        <v>1379887</v>
      </c>
      <c r="D3649" s="98" t="s">
        <v>1009</v>
      </c>
      <c r="E3649" s="98" t="s">
        <v>1010</v>
      </c>
      <c r="F3649" s="100">
        <v>10350</v>
      </c>
      <c r="G3649" s="101" t="s">
        <v>1000</v>
      </c>
    </row>
    <row r="3650" spans="2:7">
      <c r="B3650" s="98" t="s">
        <v>993</v>
      </c>
      <c r="C3650" s="98">
        <v>1419558</v>
      </c>
      <c r="D3650" s="98" t="s">
        <v>999</v>
      </c>
      <c r="E3650" s="98"/>
      <c r="F3650" s="100">
        <v>665</v>
      </c>
      <c r="G3650" s="101" t="s">
        <v>1000</v>
      </c>
    </row>
    <row r="3651" spans="2:7">
      <c r="B3651" s="98" t="s">
        <v>993</v>
      </c>
      <c r="C3651" s="98">
        <v>1419559</v>
      </c>
      <c r="D3651" s="98" t="s">
        <v>1009</v>
      </c>
      <c r="E3651" s="98" t="s">
        <v>1010</v>
      </c>
      <c r="F3651" s="100">
        <v>14650</v>
      </c>
      <c r="G3651" s="101" t="s">
        <v>1000</v>
      </c>
    </row>
    <row r="3652" spans="2:7">
      <c r="B3652" s="98" t="s">
        <v>993</v>
      </c>
      <c r="C3652" s="98">
        <v>1418146</v>
      </c>
      <c r="D3652" s="98" t="s">
        <v>999</v>
      </c>
      <c r="E3652" s="98"/>
      <c r="F3652" s="100">
        <v>285.8</v>
      </c>
      <c r="G3652" s="101" t="s">
        <v>1000</v>
      </c>
    </row>
    <row r="3653" spans="2:7">
      <c r="B3653" s="98" t="s">
        <v>993</v>
      </c>
      <c r="C3653" s="98" t="s">
        <v>993</v>
      </c>
      <c r="D3653" s="98" t="s">
        <v>993</v>
      </c>
      <c r="E3653" s="102" t="s">
        <v>993</v>
      </c>
      <c r="F3653" s="98" t="s">
        <v>993</v>
      </c>
      <c r="G3653" s="98" t="s">
        <v>993</v>
      </c>
    </row>
    <row r="3654" spans="2:7" ht="18" customHeight="1">
      <c r="B3654" s="198" t="s">
        <v>1172</v>
      </c>
      <c r="C3654" s="199"/>
      <c r="D3654" s="199"/>
      <c r="E3654" s="199"/>
      <c r="F3654" s="199"/>
      <c r="G3654" s="200"/>
    </row>
    <row r="3655" spans="2:7">
      <c r="B3655" s="98" t="s">
        <v>993</v>
      </c>
      <c r="C3655" s="99" t="s">
        <v>994</v>
      </c>
      <c r="D3655" s="99" t="s">
        <v>995</v>
      </c>
      <c r="E3655" s="99" t="s">
        <v>996</v>
      </c>
      <c r="F3655" s="99" t="s">
        <v>997</v>
      </c>
      <c r="G3655" s="99" t="s">
        <v>998</v>
      </c>
    </row>
    <row r="3656" spans="2:7">
      <c r="B3656" s="98" t="s">
        <v>993</v>
      </c>
      <c r="C3656" s="98">
        <v>1419146</v>
      </c>
      <c r="D3656" s="98" t="s">
        <v>999</v>
      </c>
      <c r="E3656" s="98"/>
      <c r="F3656" s="100">
        <v>382</v>
      </c>
      <c r="G3656" s="101" t="s">
        <v>1000</v>
      </c>
    </row>
    <row r="3657" spans="2:7">
      <c r="B3657" s="98" t="s">
        <v>993</v>
      </c>
      <c r="C3657" s="98">
        <v>1419147</v>
      </c>
      <c r="D3657" s="98" t="s">
        <v>999</v>
      </c>
      <c r="E3657" s="98"/>
      <c r="F3657" s="100">
        <v>493</v>
      </c>
      <c r="G3657" s="101" t="s">
        <v>1000</v>
      </c>
    </row>
    <row r="3658" spans="2:7">
      <c r="B3658" s="98" t="s">
        <v>993</v>
      </c>
      <c r="C3658" s="98">
        <v>1410794</v>
      </c>
      <c r="D3658" s="98" t="s">
        <v>999</v>
      </c>
      <c r="E3658" s="98"/>
      <c r="F3658" s="100">
        <v>207862</v>
      </c>
      <c r="G3658" s="101" t="s">
        <v>1019</v>
      </c>
    </row>
    <row r="3659" spans="2:7">
      <c r="B3659" s="98" t="s">
        <v>993</v>
      </c>
      <c r="C3659" s="98">
        <v>1415489</v>
      </c>
      <c r="D3659" s="98" t="s">
        <v>999</v>
      </c>
      <c r="E3659" s="98"/>
      <c r="F3659" s="100">
        <v>924</v>
      </c>
      <c r="G3659" s="101" t="s">
        <v>1000</v>
      </c>
    </row>
    <row r="3660" spans="2:7">
      <c r="B3660" s="98" t="s">
        <v>993</v>
      </c>
      <c r="C3660" s="98">
        <v>1405892</v>
      </c>
      <c r="D3660" s="98" t="s">
        <v>999</v>
      </c>
      <c r="E3660" s="98"/>
      <c r="F3660" s="100">
        <v>10600</v>
      </c>
      <c r="G3660" s="101" t="s">
        <v>1052</v>
      </c>
    </row>
    <row r="3661" spans="2:7">
      <c r="B3661" s="98" t="s">
        <v>993</v>
      </c>
      <c r="C3661" s="98">
        <v>1383581</v>
      </c>
      <c r="D3661" s="98" t="s">
        <v>999</v>
      </c>
      <c r="E3661" s="98"/>
      <c r="F3661" s="100">
        <v>1714.1</v>
      </c>
      <c r="G3661" s="101" t="s">
        <v>1000</v>
      </c>
    </row>
    <row r="3662" spans="2:7">
      <c r="B3662" s="98" t="s">
        <v>993</v>
      </c>
      <c r="C3662" s="98">
        <v>1383582</v>
      </c>
      <c r="D3662" s="98" t="s">
        <v>1009</v>
      </c>
      <c r="E3662" s="98" t="s">
        <v>1010</v>
      </c>
      <c r="F3662" s="100">
        <v>8000</v>
      </c>
      <c r="G3662" s="101" t="s">
        <v>1000</v>
      </c>
    </row>
    <row r="3663" spans="2:7">
      <c r="B3663" s="98" t="s">
        <v>993</v>
      </c>
      <c r="C3663" s="98">
        <v>1383747</v>
      </c>
      <c r="D3663" s="98" t="s">
        <v>999</v>
      </c>
      <c r="E3663" s="98"/>
      <c r="F3663" s="100">
        <v>391</v>
      </c>
      <c r="G3663" s="101" t="s">
        <v>1000</v>
      </c>
    </row>
    <row r="3664" spans="2:7">
      <c r="B3664" s="98" t="s">
        <v>993</v>
      </c>
      <c r="C3664" s="98">
        <v>1383762</v>
      </c>
      <c r="D3664" s="98" t="s">
        <v>1009</v>
      </c>
      <c r="E3664" s="98" t="s">
        <v>1010</v>
      </c>
      <c r="F3664" s="100">
        <v>24000</v>
      </c>
      <c r="G3664" s="101" t="s">
        <v>1000</v>
      </c>
    </row>
    <row r="3665" spans="2:7">
      <c r="B3665" s="98" t="s">
        <v>993</v>
      </c>
      <c r="C3665" s="98">
        <v>1395804</v>
      </c>
      <c r="D3665" s="98" t="s">
        <v>999</v>
      </c>
      <c r="E3665" s="98"/>
      <c r="F3665" s="100">
        <v>803</v>
      </c>
      <c r="G3665" s="101" t="s">
        <v>1000</v>
      </c>
    </row>
    <row r="3666" spans="2:7">
      <c r="B3666" s="98" t="s">
        <v>993</v>
      </c>
      <c r="C3666" s="98">
        <v>1395806</v>
      </c>
      <c r="D3666" s="98" t="s">
        <v>999</v>
      </c>
      <c r="E3666" s="98"/>
      <c r="F3666" s="100">
        <v>178</v>
      </c>
      <c r="G3666" s="101" t="s">
        <v>1000</v>
      </c>
    </row>
    <row r="3667" spans="2:7">
      <c r="B3667" s="98" t="s">
        <v>993</v>
      </c>
      <c r="C3667" s="98">
        <v>1465580</v>
      </c>
      <c r="D3667" s="98" t="s">
        <v>999</v>
      </c>
      <c r="E3667" s="98"/>
      <c r="F3667" s="100">
        <v>2070</v>
      </c>
      <c r="G3667" s="101" t="s">
        <v>1000</v>
      </c>
    </row>
    <row r="3668" spans="2:7">
      <c r="B3668" s="98" t="s">
        <v>993</v>
      </c>
      <c r="C3668" s="98">
        <v>1449865</v>
      </c>
      <c r="D3668" s="98" t="s">
        <v>999</v>
      </c>
      <c r="E3668" s="98"/>
      <c r="F3668" s="100">
        <v>20840</v>
      </c>
      <c r="G3668" s="101" t="s">
        <v>1000</v>
      </c>
    </row>
    <row r="3669" spans="2:7">
      <c r="B3669" s="98" t="s">
        <v>993</v>
      </c>
      <c r="C3669" s="98">
        <v>1427554</v>
      </c>
      <c r="D3669" s="98" t="s">
        <v>999</v>
      </c>
      <c r="E3669" s="98"/>
      <c r="F3669" s="100">
        <v>964</v>
      </c>
      <c r="G3669" s="101" t="s">
        <v>1000</v>
      </c>
    </row>
    <row r="3670" spans="2:7">
      <c r="B3670" s="98" t="s">
        <v>993</v>
      </c>
      <c r="C3670" s="98">
        <v>1446037</v>
      </c>
      <c r="D3670" s="98" t="s">
        <v>999</v>
      </c>
      <c r="E3670" s="98"/>
      <c r="F3670" s="100">
        <v>1446</v>
      </c>
      <c r="G3670" s="101" t="s">
        <v>1000</v>
      </c>
    </row>
    <row r="3671" spans="2:7">
      <c r="B3671" s="98" t="s">
        <v>993</v>
      </c>
      <c r="C3671" s="98">
        <v>1446039</v>
      </c>
      <c r="D3671" s="98" t="s">
        <v>999</v>
      </c>
      <c r="E3671" s="98"/>
      <c r="F3671" s="100">
        <v>320</v>
      </c>
      <c r="G3671" s="101" t="s">
        <v>1000</v>
      </c>
    </row>
    <row r="3672" spans="2:7">
      <c r="B3672" s="98" t="s">
        <v>993</v>
      </c>
      <c r="C3672" s="98">
        <v>1446041</v>
      </c>
      <c r="D3672" s="98" t="s">
        <v>999</v>
      </c>
      <c r="E3672" s="98"/>
      <c r="F3672" s="100">
        <v>12200</v>
      </c>
      <c r="G3672" s="101" t="s">
        <v>1000</v>
      </c>
    </row>
    <row r="3673" spans="2:7">
      <c r="B3673" s="98" t="s">
        <v>993</v>
      </c>
      <c r="C3673" s="98">
        <v>1444428</v>
      </c>
      <c r="D3673" s="98" t="s">
        <v>999</v>
      </c>
      <c r="E3673" s="98"/>
      <c r="F3673" s="100">
        <v>2894</v>
      </c>
      <c r="G3673" s="101" t="s">
        <v>1000</v>
      </c>
    </row>
    <row r="3674" spans="2:7">
      <c r="B3674" s="98" t="s">
        <v>993</v>
      </c>
      <c r="C3674" s="98" t="s">
        <v>993</v>
      </c>
      <c r="D3674" s="98" t="s">
        <v>993</v>
      </c>
      <c r="E3674" s="102" t="s">
        <v>993</v>
      </c>
      <c r="F3674" s="98" t="s">
        <v>993</v>
      </c>
      <c r="G3674" s="98" t="s">
        <v>993</v>
      </c>
    </row>
    <row r="3675" spans="2:7" ht="18" customHeight="1">
      <c r="B3675" s="198" t="s">
        <v>1173</v>
      </c>
      <c r="C3675" s="199"/>
      <c r="D3675" s="199"/>
      <c r="E3675" s="199"/>
      <c r="F3675" s="199"/>
      <c r="G3675" s="200"/>
    </row>
    <row r="3676" spans="2:7">
      <c r="B3676" s="98" t="s">
        <v>993</v>
      </c>
      <c r="C3676" s="99" t="s">
        <v>994</v>
      </c>
      <c r="D3676" s="99" t="s">
        <v>995</v>
      </c>
      <c r="E3676" s="99" t="s">
        <v>996</v>
      </c>
      <c r="F3676" s="99" t="s">
        <v>997</v>
      </c>
      <c r="G3676" s="99" t="s">
        <v>998</v>
      </c>
    </row>
    <row r="3677" spans="2:7">
      <c r="B3677" s="98" t="s">
        <v>993</v>
      </c>
      <c r="C3677" s="98">
        <v>1383849</v>
      </c>
      <c r="D3677" s="98" t="s">
        <v>999</v>
      </c>
      <c r="E3677" s="98"/>
      <c r="F3677" s="100">
        <v>298.2</v>
      </c>
      <c r="G3677" s="101" t="s">
        <v>1000</v>
      </c>
    </row>
    <row r="3678" spans="2:7">
      <c r="B3678" s="98" t="s">
        <v>993</v>
      </c>
      <c r="C3678" s="98">
        <v>1398260</v>
      </c>
      <c r="D3678" s="98" t="s">
        <v>999</v>
      </c>
      <c r="E3678" s="98"/>
      <c r="F3678" s="100">
        <v>546</v>
      </c>
      <c r="G3678" s="101" t="s">
        <v>1000</v>
      </c>
    </row>
    <row r="3679" spans="2:7">
      <c r="B3679" s="98" t="s">
        <v>993</v>
      </c>
      <c r="C3679" s="98" t="s">
        <v>993</v>
      </c>
      <c r="D3679" s="98" t="s">
        <v>993</v>
      </c>
      <c r="E3679" s="102" t="s">
        <v>993</v>
      </c>
      <c r="F3679" s="98" t="s">
        <v>993</v>
      </c>
      <c r="G3679" s="98" t="s">
        <v>993</v>
      </c>
    </row>
    <row r="3680" spans="2:7" ht="18" customHeight="1">
      <c r="B3680" s="198" t="s">
        <v>1174</v>
      </c>
      <c r="C3680" s="199"/>
      <c r="D3680" s="199"/>
      <c r="E3680" s="199"/>
      <c r="F3680" s="199"/>
      <c r="G3680" s="200"/>
    </row>
    <row r="3681" spans="2:7">
      <c r="B3681" s="98" t="s">
        <v>993</v>
      </c>
      <c r="C3681" s="99" t="s">
        <v>994</v>
      </c>
      <c r="D3681" s="99" t="s">
        <v>995</v>
      </c>
      <c r="E3681" s="99" t="s">
        <v>996</v>
      </c>
      <c r="F3681" s="99" t="s">
        <v>997</v>
      </c>
      <c r="G3681" s="99" t="s">
        <v>998</v>
      </c>
    </row>
    <row r="3682" spans="2:7">
      <c r="B3682" s="98" t="s">
        <v>993</v>
      </c>
      <c r="C3682" s="98">
        <v>1380555</v>
      </c>
      <c r="D3682" s="98" t="s">
        <v>999</v>
      </c>
      <c r="E3682" s="98"/>
      <c r="F3682" s="100">
        <v>50350</v>
      </c>
      <c r="G3682" s="101" t="s">
        <v>1000</v>
      </c>
    </row>
    <row r="3683" spans="2:7">
      <c r="B3683" s="98" t="s">
        <v>993</v>
      </c>
      <c r="C3683" s="98">
        <v>1380590</v>
      </c>
      <c r="D3683" s="98" t="s">
        <v>1003</v>
      </c>
      <c r="E3683" s="98" t="s">
        <v>1038</v>
      </c>
      <c r="F3683" s="100">
        <v>0</v>
      </c>
      <c r="G3683" s="101" t="s">
        <v>1000</v>
      </c>
    </row>
    <row r="3684" spans="2:7">
      <c r="B3684" s="98" t="s">
        <v>993</v>
      </c>
      <c r="C3684" s="98">
        <v>1380593</v>
      </c>
      <c r="D3684" s="98" t="s">
        <v>1003</v>
      </c>
      <c r="E3684" s="98" t="s">
        <v>1038</v>
      </c>
      <c r="F3684" s="98"/>
      <c r="G3684" s="101" t="s">
        <v>1000</v>
      </c>
    </row>
    <row r="3685" spans="2:7">
      <c r="B3685" s="98" t="s">
        <v>993</v>
      </c>
      <c r="C3685" s="98">
        <v>1392640</v>
      </c>
      <c r="D3685" s="98" t="s">
        <v>999</v>
      </c>
      <c r="E3685" s="98"/>
      <c r="F3685" s="100">
        <v>1256</v>
      </c>
      <c r="G3685" s="101" t="s">
        <v>1000</v>
      </c>
    </row>
    <row r="3686" spans="2:7">
      <c r="B3686" s="98" t="s">
        <v>993</v>
      </c>
      <c r="C3686" s="98">
        <v>1456789</v>
      </c>
      <c r="D3686" s="98" t="s">
        <v>999</v>
      </c>
      <c r="E3686" s="98"/>
      <c r="F3686" s="100">
        <v>3432.52</v>
      </c>
      <c r="G3686" s="101" t="s">
        <v>1000</v>
      </c>
    </row>
    <row r="3687" spans="2:7">
      <c r="B3687" s="98" t="s">
        <v>993</v>
      </c>
      <c r="C3687" s="98">
        <v>1456790</v>
      </c>
      <c r="D3687" s="98" t="s">
        <v>1003</v>
      </c>
      <c r="E3687" s="98" t="s">
        <v>1038</v>
      </c>
      <c r="F3687" s="100">
        <v>100</v>
      </c>
      <c r="G3687" s="101" t="s">
        <v>1000</v>
      </c>
    </row>
    <row r="3688" spans="2:7">
      <c r="B3688" s="98" t="s">
        <v>993</v>
      </c>
      <c r="C3688" s="98">
        <v>1456795</v>
      </c>
      <c r="D3688" s="98" t="s">
        <v>1003</v>
      </c>
      <c r="E3688" s="98" t="s">
        <v>1006</v>
      </c>
      <c r="F3688" s="100">
        <v>100</v>
      </c>
      <c r="G3688" s="101" t="s">
        <v>1000</v>
      </c>
    </row>
    <row r="3689" spans="2:7">
      <c r="B3689" s="98" t="s">
        <v>993</v>
      </c>
      <c r="C3689" s="98">
        <v>1466344</v>
      </c>
      <c r="D3689" s="98" t="s">
        <v>999</v>
      </c>
      <c r="E3689" s="98"/>
      <c r="F3689" s="100">
        <v>831.25</v>
      </c>
      <c r="G3689" s="101" t="s">
        <v>1000</v>
      </c>
    </row>
    <row r="3690" spans="2:7">
      <c r="B3690" s="98" t="s">
        <v>993</v>
      </c>
      <c r="C3690" s="98" t="s">
        <v>993</v>
      </c>
      <c r="D3690" s="98" t="s">
        <v>993</v>
      </c>
      <c r="E3690" s="102" t="s">
        <v>993</v>
      </c>
      <c r="F3690" s="98" t="s">
        <v>993</v>
      </c>
      <c r="G3690" s="98" t="s">
        <v>993</v>
      </c>
    </row>
    <row r="3691" spans="2:7" ht="18" customHeight="1">
      <c r="B3691" s="204" t="s">
        <v>1175</v>
      </c>
      <c r="C3691" s="199"/>
      <c r="D3691" s="199"/>
      <c r="E3691" s="199"/>
      <c r="F3691" s="199"/>
      <c r="G3691" s="200"/>
    </row>
    <row r="3692" spans="2:7">
      <c r="B3692" s="98" t="s">
        <v>993</v>
      </c>
      <c r="C3692" s="99" t="s">
        <v>994</v>
      </c>
      <c r="D3692" s="99" t="s">
        <v>995</v>
      </c>
      <c r="E3692" s="99" t="s">
        <v>996</v>
      </c>
      <c r="F3692" s="99" t="s">
        <v>997</v>
      </c>
      <c r="G3692" s="99" t="s">
        <v>998</v>
      </c>
    </row>
    <row r="3693" spans="2:7">
      <c r="B3693" s="98" t="s">
        <v>993</v>
      </c>
      <c r="C3693" s="98">
        <v>1448128</v>
      </c>
      <c r="D3693" s="98" t="s">
        <v>1009</v>
      </c>
      <c r="E3693" s="98" t="s">
        <v>1010</v>
      </c>
      <c r="F3693" s="100">
        <v>4000</v>
      </c>
      <c r="G3693" s="101" t="s">
        <v>1000</v>
      </c>
    </row>
    <row r="3694" spans="2:7">
      <c r="B3694" s="98" t="s">
        <v>993</v>
      </c>
      <c r="C3694" s="98">
        <v>1448141</v>
      </c>
      <c r="D3694" s="98" t="s">
        <v>1009</v>
      </c>
      <c r="E3694" s="98" t="s">
        <v>1010</v>
      </c>
      <c r="F3694" s="100">
        <v>11000</v>
      </c>
      <c r="G3694" s="101" t="s">
        <v>1000</v>
      </c>
    </row>
    <row r="3695" spans="2:7">
      <c r="B3695" s="98" t="s">
        <v>993</v>
      </c>
      <c r="C3695" s="98">
        <v>1387700</v>
      </c>
      <c r="D3695" s="98" t="s">
        <v>1009</v>
      </c>
      <c r="E3695" s="98" t="s">
        <v>1010</v>
      </c>
      <c r="F3695" s="100">
        <v>1000</v>
      </c>
      <c r="G3695" s="101" t="s">
        <v>1000</v>
      </c>
    </row>
    <row r="3696" spans="2:7">
      <c r="B3696" s="98" t="s">
        <v>993</v>
      </c>
      <c r="C3696" s="98">
        <v>1377767</v>
      </c>
      <c r="D3696" s="98" t="s">
        <v>1009</v>
      </c>
      <c r="E3696" s="98" t="s">
        <v>1010</v>
      </c>
      <c r="F3696" s="100">
        <v>5000</v>
      </c>
      <c r="G3696" s="101" t="s">
        <v>1000</v>
      </c>
    </row>
    <row r="3697" spans="2:7">
      <c r="B3697" s="98" t="s">
        <v>993</v>
      </c>
      <c r="C3697" s="98">
        <v>1377779</v>
      </c>
      <c r="D3697" s="98" t="s">
        <v>999</v>
      </c>
      <c r="E3697" s="98"/>
      <c r="F3697" s="100">
        <v>74</v>
      </c>
      <c r="G3697" s="101" t="s">
        <v>1000</v>
      </c>
    </row>
    <row r="3698" spans="2:7">
      <c r="B3698" s="98" t="s">
        <v>993</v>
      </c>
      <c r="C3698" s="98">
        <v>1399438</v>
      </c>
      <c r="D3698" s="98" t="s">
        <v>1009</v>
      </c>
      <c r="E3698" s="98" t="s">
        <v>1010</v>
      </c>
      <c r="F3698" s="100">
        <v>1000</v>
      </c>
      <c r="G3698" s="101" t="s">
        <v>1000</v>
      </c>
    </row>
    <row r="3699" spans="2:7">
      <c r="B3699" s="98" t="s">
        <v>993</v>
      </c>
      <c r="C3699" s="98">
        <v>1403115</v>
      </c>
      <c r="D3699" s="98" t="s">
        <v>999</v>
      </c>
      <c r="E3699" s="98"/>
      <c r="F3699" s="100">
        <v>1188</v>
      </c>
      <c r="G3699" s="101" t="s">
        <v>1000</v>
      </c>
    </row>
    <row r="3700" spans="2:7">
      <c r="B3700" s="98" t="s">
        <v>993</v>
      </c>
      <c r="C3700" s="98">
        <v>1403116</v>
      </c>
      <c r="D3700" s="98" t="s">
        <v>1009</v>
      </c>
      <c r="E3700" s="98" t="s">
        <v>1010</v>
      </c>
      <c r="F3700" s="100">
        <v>17000</v>
      </c>
      <c r="G3700" s="101" t="s">
        <v>1000</v>
      </c>
    </row>
    <row r="3701" spans="2:7">
      <c r="B3701" s="98" t="s">
        <v>993</v>
      </c>
      <c r="C3701" s="98" t="s">
        <v>993</v>
      </c>
      <c r="D3701" s="98" t="s">
        <v>993</v>
      </c>
      <c r="E3701" s="102" t="s">
        <v>993</v>
      </c>
      <c r="F3701" s="98" t="s">
        <v>993</v>
      </c>
      <c r="G3701" s="98" t="s">
        <v>993</v>
      </c>
    </row>
    <row r="3702" spans="2:7" ht="18" customHeight="1">
      <c r="B3702" s="198" t="s">
        <v>1176</v>
      </c>
      <c r="C3702" s="199"/>
      <c r="D3702" s="199"/>
      <c r="E3702" s="199"/>
      <c r="F3702" s="199"/>
      <c r="G3702" s="200"/>
    </row>
    <row r="3703" spans="2:7">
      <c r="B3703" s="98" t="s">
        <v>993</v>
      </c>
      <c r="C3703" s="99" t="s">
        <v>994</v>
      </c>
      <c r="D3703" s="99" t="s">
        <v>995</v>
      </c>
      <c r="E3703" s="99" t="s">
        <v>996</v>
      </c>
      <c r="F3703" s="99" t="s">
        <v>997</v>
      </c>
      <c r="G3703" s="99" t="s">
        <v>998</v>
      </c>
    </row>
    <row r="3704" spans="2:7">
      <c r="B3704" s="98" t="s">
        <v>993</v>
      </c>
      <c r="C3704" s="98">
        <v>1437814</v>
      </c>
      <c r="D3704" s="98" t="s">
        <v>1009</v>
      </c>
      <c r="E3704" s="98" t="s">
        <v>1010</v>
      </c>
      <c r="F3704" s="100">
        <v>8575</v>
      </c>
      <c r="G3704" s="101" t="s">
        <v>1000</v>
      </c>
    </row>
    <row r="3705" spans="2:7">
      <c r="B3705" s="98" t="s">
        <v>993</v>
      </c>
      <c r="C3705" s="98">
        <v>1437814</v>
      </c>
      <c r="D3705" s="98" t="s">
        <v>1009</v>
      </c>
      <c r="E3705" s="98" t="s">
        <v>1010</v>
      </c>
      <c r="F3705" s="100">
        <v>8575</v>
      </c>
      <c r="G3705" s="101" t="s">
        <v>1000</v>
      </c>
    </row>
    <row r="3706" spans="2:7">
      <c r="B3706" s="98" t="s">
        <v>993</v>
      </c>
      <c r="C3706" s="98">
        <v>1427071</v>
      </c>
      <c r="D3706" s="98" t="s">
        <v>1009</v>
      </c>
      <c r="E3706" s="98" t="s">
        <v>1010</v>
      </c>
      <c r="F3706" s="100">
        <v>6770</v>
      </c>
      <c r="G3706" s="101" t="s">
        <v>1000</v>
      </c>
    </row>
    <row r="3707" spans="2:7">
      <c r="B3707" s="98" t="s">
        <v>993</v>
      </c>
      <c r="C3707" s="98" t="s">
        <v>993</v>
      </c>
      <c r="D3707" s="98" t="s">
        <v>993</v>
      </c>
      <c r="E3707" s="102" t="s">
        <v>993</v>
      </c>
      <c r="F3707" s="98" t="s">
        <v>993</v>
      </c>
      <c r="G3707" s="98" t="s">
        <v>993</v>
      </c>
    </row>
    <row r="3708" spans="2:7" ht="18" customHeight="1">
      <c r="B3708" s="198" t="s">
        <v>1177</v>
      </c>
      <c r="C3708" s="199"/>
      <c r="D3708" s="199"/>
      <c r="E3708" s="199"/>
      <c r="F3708" s="199"/>
      <c r="G3708" s="200"/>
    </row>
    <row r="3709" spans="2:7">
      <c r="B3709" s="98" t="s">
        <v>993</v>
      </c>
      <c r="C3709" s="99" t="s">
        <v>994</v>
      </c>
      <c r="D3709" s="99" t="s">
        <v>995</v>
      </c>
      <c r="E3709" s="99" t="s">
        <v>996</v>
      </c>
      <c r="F3709" s="99" t="s">
        <v>997</v>
      </c>
      <c r="G3709" s="99" t="s">
        <v>998</v>
      </c>
    </row>
    <row r="3710" spans="2:7">
      <c r="B3710" s="98" t="s">
        <v>993</v>
      </c>
      <c r="C3710" s="98">
        <v>1425036</v>
      </c>
      <c r="D3710" s="98" t="s">
        <v>999</v>
      </c>
      <c r="E3710" s="98"/>
      <c r="F3710" s="100">
        <v>4530</v>
      </c>
      <c r="G3710" s="101" t="s">
        <v>1000</v>
      </c>
    </row>
    <row r="3711" spans="2:7">
      <c r="B3711" s="98" t="s">
        <v>993</v>
      </c>
      <c r="C3711" s="98">
        <v>1425034</v>
      </c>
      <c r="D3711" s="98" t="s">
        <v>999</v>
      </c>
      <c r="E3711" s="98"/>
      <c r="F3711" s="100">
        <v>2550</v>
      </c>
      <c r="G3711" s="101" t="s">
        <v>1000</v>
      </c>
    </row>
    <row r="3712" spans="2:7">
      <c r="B3712" s="98" t="s">
        <v>993</v>
      </c>
      <c r="C3712" s="98">
        <v>1436698</v>
      </c>
      <c r="D3712" s="98" t="s">
        <v>999</v>
      </c>
      <c r="E3712" s="98"/>
      <c r="F3712" s="100">
        <v>32821</v>
      </c>
      <c r="G3712" s="101" t="s">
        <v>1000</v>
      </c>
    </row>
    <row r="3713" spans="2:7">
      <c r="B3713" s="98" t="s">
        <v>993</v>
      </c>
      <c r="C3713" s="98">
        <v>1436699</v>
      </c>
      <c r="D3713" s="98" t="s">
        <v>1003</v>
      </c>
      <c r="E3713" s="98" t="s">
        <v>1088</v>
      </c>
      <c r="F3713" s="100">
        <v>2160</v>
      </c>
      <c r="G3713" s="101" t="s">
        <v>1000</v>
      </c>
    </row>
    <row r="3714" spans="2:7">
      <c r="B3714" s="98" t="s">
        <v>993</v>
      </c>
      <c r="C3714" s="98">
        <v>1385471</v>
      </c>
      <c r="D3714" s="98" t="s">
        <v>999</v>
      </c>
      <c r="E3714" s="98"/>
      <c r="F3714" s="100">
        <v>2502.81</v>
      </c>
      <c r="G3714" s="101" t="s">
        <v>1000</v>
      </c>
    </row>
    <row r="3715" spans="2:7">
      <c r="B3715" s="98" t="s">
        <v>993</v>
      </c>
      <c r="C3715" s="98">
        <v>1391651</v>
      </c>
      <c r="D3715" s="98" t="s">
        <v>999</v>
      </c>
      <c r="E3715" s="98"/>
      <c r="F3715" s="100">
        <v>3100</v>
      </c>
      <c r="G3715" s="101" t="s">
        <v>1000</v>
      </c>
    </row>
    <row r="3716" spans="2:7">
      <c r="B3716" s="98" t="s">
        <v>993</v>
      </c>
      <c r="C3716" s="98">
        <v>1391652</v>
      </c>
      <c r="D3716" s="98" t="s">
        <v>1009</v>
      </c>
      <c r="E3716" s="98" t="s">
        <v>1010</v>
      </c>
      <c r="F3716" s="100">
        <v>13000</v>
      </c>
      <c r="G3716" s="101" t="s">
        <v>1000</v>
      </c>
    </row>
    <row r="3717" spans="2:7">
      <c r="B3717" s="98" t="s">
        <v>993</v>
      </c>
      <c r="C3717" s="98">
        <v>1398838</v>
      </c>
      <c r="D3717" s="98" t="s">
        <v>999</v>
      </c>
      <c r="E3717" s="98"/>
      <c r="F3717" s="100">
        <v>2000</v>
      </c>
      <c r="G3717" s="101" t="s">
        <v>1000</v>
      </c>
    </row>
    <row r="3718" spans="2:7">
      <c r="B3718" s="98" t="s">
        <v>993</v>
      </c>
      <c r="C3718" s="98">
        <v>1398839</v>
      </c>
      <c r="D3718" s="98" t="s">
        <v>999</v>
      </c>
      <c r="E3718" s="98"/>
      <c r="F3718" s="100">
        <v>1100</v>
      </c>
      <c r="G3718" s="101" t="s">
        <v>1000</v>
      </c>
    </row>
    <row r="3719" spans="2:7">
      <c r="B3719" s="98" t="s">
        <v>993</v>
      </c>
      <c r="C3719" s="98">
        <v>1394102</v>
      </c>
      <c r="D3719" s="98" t="s">
        <v>1009</v>
      </c>
      <c r="E3719" s="98" t="s">
        <v>1010</v>
      </c>
      <c r="F3719" s="100">
        <v>23000</v>
      </c>
      <c r="G3719" s="101" t="s">
        <v>1000</v>
      </c>
    </row>
    <row r="3720" spans="2:7">
      <c r="B3720" s="98" t="s">
        <v>993</v>
      </c>
      <c r="C3720" s="98" t="s">
        <v>993</v>
      </c>
      <c r="D3720" s="98" t="s">
        <v>993</v>
      </c>
      <c r="E3720" s="102" t="s">
        <v>993</v>
      </c>
      <c r="F3720" s="98" t="s">
        <v>993</v>
      </c>
      <c r="G3720" s="98" t="s">
        <v>993</v>
      </c>
    </row>
    <row r="3721" spans="2:7" ht="18" customHeight="1">
      <c r="B3721" s="198" t="s">
        <v>1178</v>
      </c>
      <c r="C3721" s="199"/>
      <c r="D3721" s="199"/>
      <c r="E3721" s="199"/>
      <c r="F3721" s="199"/>
      <c r="G3721" s="200"/>
    </row>
    <row r="3722" spans="2:7">
      <c r="B3722" s="98" t="s">
        <v>993</v>
      </c>
      <c r="C3722" s="99" t="s">
        <v>994</v>
      </c>
      <c r="D3722" s="99" t="s">
        <v>995</v>
      </c>
      <c r="E3722" s="99" t="s">
        <v>996</v>
      </c>
      <c r="F3722" s="99" t="s">
        <v>997</v>
      </c>
      <c r="G3722" s="99" t="s">
        <v>998</v>
      </c>
    </row>
    <row r="3723" spans="2:7">
      <c r="B3723" s="98" t="s">
        <v>993</v>
      </c>
      <c r="C3723" s="98">
        <v>1410362</v>
      </c>
      <c r="D3723" s="98" t="s">
        <v>1009</v>
      </c>
      <c r="E3723" s="98" t="s">
        <v>1010</v>
      </c>
      <c r="F3723" s="100">
        <v>5000</v>
      </c>
      <c r="G3723" s="101" t="s">
        <v>1000</v>
      </c>
    </row>
    <row r="3724" spans="2:7">
      <c r="B3724" s="98" t="s">
        <v>993</v>
      </c>
      <c r="C3724" s="98">
        <v>1417266</v>
      </c>
      <c r="D3724" s="98" t="s">
        <v>1009</v>
      </c>
      <c r="E3724" s="98" t="s">
        <v>1010</v>
      </c>
      <c r="F3724" s="100">
        <v>28500</v>
      </c>
      <c r="G3724" s="101" t="s">
        <v>1000</v>
      </c>
    </row>
    <row r="3725" spans="2:7">
      <c r="B3725" s="98" t="s">
        <v>993</v>
      </c>
      <c r="C3725" s="98">
        <v>1432873</v>
      </c>
      <c r="D3725" s="98" t="s">
        <v>999</v>
      </c>
      <c r="E3725" s="98"/>
      <c r="F3725" s="100">
        <v>1935</v>
      </c>
      <c r="G3725" s="101" t="s">
        <v>1000</v>
      </c>
    </row>
    <row r="3726" spans="2:7">
      <c r="B3726" s="98" t="s">
        <v>993</v>
      </c>
      <c r="C3726" s="98" t="s">
        <v>993</v>
      </c>
      <c r="D3726" s="98" t="s">
        <v>993</v>
      </c>
      <c r="E3726" s="102" t="s">
        <v>993</v>
      </c>
      <c r="F3726" s="98" t="s">
        <v>993</v>
      </c>
      <c r="G3726" s="98" t="s">
        <v>993</v>
      </c>
    </row>
    <row r="3727" spans="2:7" ht="18" customHeight="1">
      <c r="B3727" s="198" t="s">
        <v>1179</v>
      </c>
      <c r="C3727" s="199"/>
      <c r="D3727" s="199"/>
      <c r="E3727" s="199"/>
      <c r="F3727" s="199"/>
      <c r="G3727" s="200"/>
    </row>
    <row r="3728" spans="2:7">
      <c r="B3728" s="98" t="s">
        <v>993</v>
      </c>
      <c r="C3728" s="99" t="s">
        <v>994</v>
      </c>
      <c r="D3728" s="99" t="s">
        <v>995</v>
      </c>
      <c r="E3728" s="99" t="s">
        <v>996</v>
      </c>
      <c r="F3728" s="99" t="s">
        <v>997</v>
      </c>
      <c r="G3728" s="99" t="s">
        <v>998</v>
      </c>
    </row>
    <row r="3729" spans="2:7">
      <c r="B3729" s="98" t="s">
        <v>993</v>
      </c>
      <c r="C3729" s="98">
        <v>1425811</v>
      </c>
      <c r="D3729" s="98" t="s">
        <v>1009</v>
      </c>
      <c r="E3729" s="98" t="s">
        <v>1010</v>
      </c>
      <c r="F3729" s="100">
        <v>7121</v>
      </c>
      <c r="G3729" s="101" t="s">
        <v>1000</v>
      </c>
    </row>
    <row r="3730" spans="2:7">
      <c r="B3730" s="98" t="s">
        <v>993</v>
      </c>
      <c r="C3730" s="98">
        <v>1445328</v>
      </c>
      <c r="D3730" s="98" t="s">
        <v>999</v>
      </c>
      <c r="E3730" s="98"/>
      <c r="F3730" s="100">
        <v>1569</v>
      </c>
      <c r="G3730" s="101" t="s">
        <v>1000</v>
      </c>
    </row>
    <row r="3731" spans="2:7">
      <c r="B3731" s="98" t="s">
        <v>993</v>
      </c>
      <c r="C3731" s="98">
        <v>1415010</v>
      </c>
      <c r="D3731" s="98" t="s">
        <v>1009</v>
      </c>
      <c r="E3731" s="98" t="s">
        <v>1010</v>
      </c>
      <c r="F3731" s="100">
        <v>6087</v>
      </c>
      <c r="G3731" s="101" t="s">
        <v>1000</v>
      </c>
    </row>
    <row r="3732" spans="2:7">
      <c r="B3732" s="98" t="s">
        <v>993</v>
      </c>
      <c r="C3732" s="98">
        <v>1378699</v>
      </c>
      <c r="D3732" s="98" t="s">
        <v>999</v>
      </c>
      <c r="E3732" s="98"/>
      <c r="F3732" s="100">
        <v>10120</v>
      </c>
      <c r="G3732" s="101" t="s">
        <v>1000</v>
      </c>
    </row>
    <row r="3733" spans="2:7">
      <c r="B3733" s="98" t="s">
        <v>993</v>
      </c>
      <c r="C3733" s="98" t="s">
        <v>993</v>
      </c>
      <c r="D3733" s="98" t="s">
        <v>993</v>
      </c>
      <c r="E3733" s="102" t="s">
        <v>993</v>
      </c>
      <c r="F3733" s="98" t="s">
        <v>993</v>
      </c>
      <c r="G3733" s="98" t="s">
        <v>993</v>
      </c>
    </row>
    <row r="3734" spans="2:7" ht="18" customHeight="1">
      <c r="B3734" s="198" t="s">
        <v>1180</v>
      </c>
      <c r="C3734" s="199"/>
      <c r="D3734" s="199"/>
      <c r="E3734" s="199"/>
      <c r="F3734" s="199"/>
      <c r="G3734" s="200"/>
    </row>
    <row r="3735" spans="2:7">
      <c r="B3735" s="98" t="s">
        <v>993</v>
      </c>
      <c r="C3735" s="99" t="s">
        <v>994</v>
      </c>
      <c r="D3735" s="99" t="s">
        <v>995</v>
      </c>
      <c r="E3735" s="99" t="s">
        <v>996</v>
      </c>
      <c r="F3735" s="99" t="s">
        <v>997</v>
      </c>
      <c r="G3735" s="99" t="s">
        <v>998</v>
      </c>
    </row>
    <row r="3736" spans="2:7">
      <c r="B3736" s="98" t="s">
        <v>993</v>
      </c>
      <c r="C3736" s="98">
        <v>1467635</v>
      </c>
      <c r="D3736" s="98" t="s">
        <v>1009</v>
      </c>
      <c r="E3736" s="98" t="s">
        <v>1010</v>
      </c>
      <c r="F3736" s="100">
        <v>4637</v>
      </c>
      <c r="G3736" s="101" t="s">
        <v>1000</v>
      </c>
    </row>
    <row r="3737" spans="2:7">
      <c r="B3737" s="98" t="s">
        <v>993</v>
      </c>
      <c r="C3737" s="98" t="s">
        <v>993</v>
      </c>
      <c r="D3737" s="98" t="s">
        <v>993</v>
      </c>
      <c r="E3737" s="102" t="s">
        <v>993</v>
      </c>
      <c r="F3737" s="98" t="s">
        <v>993</v>
      </c>
      <c r="G3737" s="98" t="s">
        <v>993</v>
      </c>
    </row>
    <row r="3738" spans="2:7" ht="18" customHeight="1">
      <c r="B3738" s="198" t="s">
        <v>1181</v>
      </c>
      <c r="C3738" s="199"/>
      <c r="D3738" s="199"/>
      <c r="E3738" s="199"/>
      <c r="F3738" s="199"/>
      <c r="G3738" s="200"/>
    </row>
    <row r="3739" spans="2:7">
      <c r="B3739" s="98" t="s">
        <v>993</v>
      </c>
      <c r="C3739" s="99" t="s">
        <v>994</v>
      </c>
      <c r="D3739" s="99" t="s">
        <v>995</v>
      </c>
      <c r="E3739" s="99" t="s">
        <v>996</v>
      </c>
      <c r="F3739" s="99" t="s">
        <v>997</v>
      </c>
      <c r="G3739" s="99" t="s">
        <v>998</v>
      </c>
    </row>
    <row r="3740" spans="2:7">
      <c r="B3740" s="98" t="s">
        <v>993</v>
      </c>
      <c r="C3740" s="98">
        <v>1458417</v>
      </c>
      <c r="D3740" s="98" t="s">
        <v>999</v>
      </c>
      <c r="E3740" s="98"/>
      <c r="F3740" s="100">
        <v>1570</v>
      </c>
      <c r="G3740" s="101" t="s">
        <v>1000</v>
      </c>
    </row>
    <row r="3741" spans="2:7">
      <c r="B3741" s="98" t="s">
        <v>993</v>
      </c>
      <c r="C3741" s="98">
        <v>1441965</v>
      </c>
      <c r="D3741" s="98" t="s">
        <v>999</v>
      </c>
      <c r="E3741" s="98"/>
      <c r="F3741" s="100">
        <v>3442</v>
      </c>
      <c r="G3741" s="101" t="s">
        <v>1000</v>
      </c>
    </row>
    <row r="3742" spans="2:7">
      <c r="B3742" s="98" t="s">
        <v>993</v>
      </c>
      <c r="C3742" s="98">
        <v>1401707</v>
      </c>
      <c r="D3742" s="98" t="s">
        <v>1009</v>
      </c>
      <c r="E3742" s="98" t="s">
        <v>1010</v>
      </c>
      <c r="F3742" s="100">
        <v>4500</v>
      </c>
      <c r="G3742" s="101" t="s">
        <v>1000</v>
      </c>
    </row>
    <row r="3743" spans="2:7">
      <c r="B3743" s="98" t="s">
        <v>993</v>
      </c>
      <c r="C3743" s="98" t="s">
        <v>993</v>
      </c>
      <c r="D3743" s="98" t="s">
        <v>993</v>
      </c>
      <c r="E3743" s="102" t="s">
        <v>993</v>
      </c>
      <c r="F3743" s="98" t="s">
        <v>993</v>
      </c>
      <c r="G3743" s="98" t="s">
        <v>993</v>
      </c>
    </row>
    <row r="3744" spans="2:7" ht="18" customHeight="1">
      <c r="B3744" s="198" t="s">
        <v>1182</v>
      </c>
      <c r="C3744" s="199"/>
      <c r="D3744" s="199"/>
      <c r="E3744" s="199"/>
      <c r="F3744" s="199"/>
      <c r="G3744" s="200"/>
    </row>
    <row r="3745" spans="2:7">
      <c r="B3745" s="98" t="s">
        <v>993</v>
      </c>
      <c r="C3745" s="99" t="s">
        <v>994</v>
      </c>
      <c r="D3745" s="99" t="s">
        <v>995</v>
      </c>
      <c r="E3745" s="99" t="s">
        <v>996</v>
      </c>
      <c r="F3745" s="99" t="s">
        <v>997</v>
      </c>
      <c r="G3745" s="99" t="s">
        <v>998</v>
      </c>
    </row>
    <row r="3746" spans="2:7">
      <c r="B3746" s="98" t="s">
        <v>993</v>
      </c>
      <c r="C3746" s="98">
        <v>1395095</v>
      </c>
      <c r="D3746" s="98" t="s">
        <v>1009</v>
      </c>
      <c r="E3746" s="98" t="s">
        <v>1010</v>
      </c>
      <c r="F3746" s="100">
        <v>35660</v>
      </c>
      <c r="G3746" s="101" t="s">
        <v>1000</v>
      </c>
    </row>
    <row r="3747" spans="2:7">
      <c r="B3747" s="98" t="s">
        <v>993</v>
      </c>
      <c r="C3747" s="98" t="s">
        <v>993</v>
      </c>
      <c r="D3747" s="98" t="s">
        <v>993</v>
      </c>
      <c r="E3747" s="102" t="s">
        <v>993</v>
      </c>
      <c r="F3747" s="98" t="s">
        <v>993</v>
      </c>
      <c r="G3747" s="98" t="s">
        <v>993</v>
      </c>
    </row>
    <row r="3748" spans="2:7" ht="18" customHeight="1">
      <c r="B3748" s="198" t="s">
        <v>1183</v>
      </c>
      <c r="C3748" s="199"/>
      <c r="D3748" s="199"/>
      <c r="E3748" s="199"/>
      <c r="F3748" s="199"/>
      <c r="G3748" s="200"/>
    </row>
    <row r="3749" spans="2:7">
      <c r="B3749" s="98" t="s">
        <v>993</v>
      </c>
      <c r="C3749" s="99" t="s">
        <v>994</v>
      </c>
      <c r="D3749" s="99" t="s">
        <v>995</v>
      </c>
      <c r="E3749" s="99" t="s">
        <v>996</v>
      </c>
      <c r="F3749" s="99" t="s">
        <v>997</v>
      </c>
      <c r="G3749" s="99" t="s">
        <v>998</v>
      </c>
    </row>
    <row r="3750" spans="2:7">
      <c r="B3750" s="98" t="s">
        <v>993</v>
      </c>
      <c r="C3750" s="98">
        <v>1387438</v>
      </c>
      <c r="D3750" s="98" t="s">
        <v>1009</v>
      </c>
      <c r="E3750" s="98" t="s">
        <v>1010</v>
      </c>
      <c r="F3750" s="100">
        <v>48500</v>
      </c>
      <c r="G3750" s="101" t="s">
        <v>1000</v>
      </c>
    </row>
    <row r="3751" spans="2:7">
      <c r="B3751" s="98" t="s">
        <v>993</v>
      </c>
      <c r="C3751" s="98">
        <v>1386885</v>
      </c>
      <c r="D3751" s="98" t="s">
        <v>1003</v>
      </c>
      <c r="E3751" s="98" t="s">
        <v>1005</v>
      </c>
      <c r="F3751" s="98"/>
      <c r="G3751" s="101" t="s">
        <v>1000</v>
      </c>
    </row>
    <row r="3752" spans="2:7">
      <c r="B3752" s="98" t="s">
        <v>993</v>
      </c>
      <c r="C3752" s="98">
        <v>1386886</v>
      </c>
      <c r="D3752" s="98" t="s">
        <v>1003</v>
      </c>
      <c r="E3752" s="98" t="s">
        <v>1005</v>
      </c>
      <c r="F3752" s="98"/>
      <c r="G3752" s="101" t="s">
        <v>1000</v>
      </c>
    </row>
    <row r="3753" spans="2:7">
      <c r="B3753" s="98" t="s">
        <v>993</v>
      </c>
      <c r="C3753" s="98">
        <v>1386887</v>
      </c>
      <c r="D3753" s="98" t="s">
        <v>1003</v>
      </c>
      <c r="E3753" s="98" t="s">
        <v>1004</v>
      </c>
      <c r="F3753" s="100">
        <v>200</v>
      </c>
      <c r="G3753" s="101" t="s">
        <v>1000</v>
      </c>
    </row>
    <row r="3754" spans="2:7">
      <c r="B3754" s="98" t="s">
        <v>993</v>
      </c>
      <c r="C3754" s="98">
        <v>1386888</v>
      </c>
      <c r="D3754" s="98" t="s">
        <v>1003</v>
      </c>
      <c r="E3754" s="98" t="s">
        <v>1028</v>
      </c>
      <c r="F3754" s="100">
        <v>300</v>
      </c>
      <c r="G3754" s="101" t="s">
        <v>1000</v>
      </c>
    </row>
    <row r="3755" spans="2:7">
      <c r="B3755" s="98" t="s">
        <v>993</v>
      </c>
      <c r="C3755" s="98">
        <v>1424984</v>
      </c>
      <c r="D3755" s="98" t="s">
        <v>1003</v>
      </c>
      <c r="E3755" s="98" t="s">
        <v>1005</v>
      </c>
      <c r="F3755" s="100">
        <v>30000</v>
      </c>
      <c r="G3755" s="101" t="s">
        <v>1000</v>
      </c>
    </row>
    <row r="3756" spans="2:7">
      <c r="B3756" s="98" t="s">
        <v>993</v>
      </c>
      <c r="C3756" s="98">
        <v>1424989</v>
      </c>
      <c r="D3756" s="98" t="s">
        <v>1003</v>
      </c>
      <c r="E3756" s="98" t="s">
        <v>1088</v>
      </c>
      <c r="F3756" s="100">
        <v>200</v>
      </c>
      <c r="G3756" s="101" t="s">
        <v>1000</v>
      </c>
    </row>
    <row r="3757" spans="2:7">
      <c r="B3757" s="98" t="s">
        <v>993</v>
      </c>
      <c r="C3757" s="98" t="s">
        <v>993</v>
      </c>
      <c r="D3757" s="98" t="s">
        <v>993</v>
      </c>
      <c r="E3757" s="102" t="s">
        <v>993</v>
      </c>
      <c r="F3757" s="98" t="s">
        <v>993</v>
      </c>
      <c r="G3757" s="98" t="s">
        <v>993</v>
      </c>
    </row>
    <row r="3758" spans="2:7" ht="18" customHeight="1">
      <c r="B3758" s="198" t="s">
        <v>1184</v>
      </c>
      <c r="C3758" s="199"/>
      <c r="D3758" s="199"/>
      <c r="E3758" s="199"/>
      <c r="F3758" s="199"/>
      <c r="G3758" s="200"/>
    </row>
    <row r="3759" spans="2:7">
      <c r="B3759" s="98" t="s">
        <v>993</v>
      </c>
      <c r="C3759" s="99" t="s">
        <v>994</v>
      </c>
      <c r="D3759" s="99" t="s">
        <v>995</v>
      </c>
      <c r="E3759" s="99" t="s">
        <v>996</v>
      </c>
      <c r="F3759" s="99" t="s">
        <v>997</v>
      </c>
      <c r="G3759" s="99" t="s">
        <v>998</v>
      </c>
    </row>
    <row r="3760" spans="2:7">
      <c r="B3760" s="98" t="s">
        <v>993</v>
      </c>
      <c r="C3760" s="98">
        <v>1381935</v>
      </c>
      <c r="D3760" s="98" t="s">
        <v>999</v>
      </c>
      <c r="E3760" s="98"/>
      <c r="F3760" s="100">
        <v>660</v>
      </c>
      <c r="G3760" s="101" t="s">
        <v>1000</v>
      </c>
    </row>
    <row r="3761" spans="2:7">
      <c r="B3761" s="98" t="s">
        <v>993</v>
      </c>
      <c r="C3761" s="98">
        <v>1460536</v>
      </c>
      <c r="D3761" s="98" t="s">
        <v>999</v>
      </c>
      <c r="E3761" s="98"/>
      <c r="F3761" s="100">
        <v>1000</v>
      </c>
      <c r="G3761" s="101" t="s">
        <v>1000</v>
      </c>
    </row>
    <row r="3762" spans="2:7">
      <c r="B3762" s="98" t="s">
        <v>993</v>
      </c>
      <c r="C3762" s="98" t="s">
        <v>993</v>
      </c>
      <c r="D3762" s="98" t="s">
        <v>993</v>
      </c>
      <c r="E3762" s="102" t="s">
        <v>993</v>
      </c>
      <c r="F3762" s="98" t="s">
        <v>993</v>
      </c>
      <c r="G3762" s="98" t="s">
        <v>993</v>
      </c>
    </row>
    <row r="3763" spans="2:7" ht="18" customHeight="1">
      <c r="B3763" s="198" t="s">
        <v>1185</v>
      </c>
      <c r="C3763" s="199"/>
      <c r="D3763" s="199"/>
      <c r="E3763" s="199"/>
      <c r="F3763" s="199"/>
      <c r="G3763" s="200"/>
    </row>
    <row r="3764" spans="2:7">
      <c r="B3764" s="98" t="s">
        <v>993</v>
      </c>
      <c r="C3764" s="99" t="s">
        <v>994</v>
      </c>
      <c r="D3764" s="99" t="s">
        <v>995</v>
      </c>
      <c r="E3764" s="99" t="s">
        <v>996</v>
      </c>
      <c r="F3764" s="99" t="s">
        <v>997</v>
      </c>
      <c r="G3764" s="99" t="s">
        <v>998</v>
      </c>
    </row>
    <row r="3765" spans="2:7">
      <c r="B3765" s="98" t="s">
        <v>993</v>
      </c>
      <c r="C3765" s="98">
        <v>1460616</v>
      </c>
      <c r="D3765" s="98" t="s">
        <v>999</v>
      </c>
      <c r="E3765" s="98"/>
      <c r="F3765" s="100">
        <v>44405</v>
      </c>
      <c r="G3765" s="101" t="s">
        <v>1025</v>
      </c>
    </row>
    <row r="3766" spans="2:7">
      <c r="B3766" s="98" t="s">
        <v>993</v>
      </c>
      <c r="C3766" s="98">
        <v>1460617</v>
      </c>
      <c r="D3766" s="98" t="s">
        <v>999</v>
      </c>
      <c r="E3766" s="98"/>
      <c r="F3766" s="100">
        <v>15795</v>
      </c>
      <c r="G3766" s="101" t="s">
        <v>1025</v>
      </c>
    </row>
    <row r="3767" spans="2:7">
      <c r="B3767" s="98" t="s">
        <v>993</v>
      </c>
      <c r="C3767" s="98">
        <v>1460618</v>
      </c>
      <c r="D3767" s="98" t="s">
        <v>999</v>
      </c>
      <c r="E3767" s="98"/>
      <c r="F3767" s="100">
        <v>36400</v>
      </c>
      <c r="G3767" s="101" t="s">
        <v>1025</v>
      </c>
    </row>
    <row r="3768" spans="2:7">
      <c r="B3768" s="98" t="s">
        <v>993</v>
      </c>
      <c r="C3768" s="98">
        <v>1460619</v>
      </c>
      <c r="D3768" s="98" t="s">
        <v>999</v>
      </c>
      <c r="E3768" s="98"/>
      <c r="F3768" s="100">
        <v>100</v>
      </c>
      <c r="G3768" s="101" t="s">
        <v>1025</v>
      </c>
    </row>
    <row r="3769" spans="2:7">
      <c r="B3769" s="98" t="s">
        <v>993</v>
      </c>
      <c r="C3769" s="98">
        <v>1460620</v>
      </c>
      <c r="D3769" s="98" t="s">
        <v>999</v>
      </c>
      <c r="E3769" s="98"/>
      <c r="F3769" s="100">
        <v>33</v>
      </c>
      <c r="G3769" s="101" t="s">
        <v>1025</v>
      </c>
    </row>
    <row r="3770" spans="2:7">
      <c r="B3770" s="98" t="s">
        <v>993</v>
      </c>
      <c r="C3770" s="98">
        <v>1460605</v>
      </c>
      <c r="D3770" s="98" t="s">
        <v>999</v>
      </c>
      <c r="E3770" s="98"/>
      <c r="F3770" s="100">
        <v>63140</v>
      </c>
      <c r="G3770" s="101" t="s">
        <v>1025</v>
      </c>
    </row>
    <row r="3771" spans="2:7">
      <c r="B3771" s="98" t="s">
        <v>993</v>
      </c>
      <c r="C3771" s="98">
        <v>1460606</v>
      </c>
      <c r="D3771" s="98" t="s">
        <v>999</v>
      </c>
      <c r="E3771" s="98"/>
      <c r="F3771" s="100">
        <v>20000</v>
      </c>
      <c r="G3771" s="101" t="s">
        <v>1025</v>
      </c>
    </row>
    <row r="3772" spans="2:7">
      <c r="B3772" s="98" t="s">
        <v>993</v>
      </c>
      <c r="C3772" s="98">
        <v>1460607</v>
      </c>
      <c r="D3772" s="98" t="s">
        <v>999</v>
      </c>
      <c r="E3772" s="98"/>
      <c r="F3772" s="100">
        <v>5300</v>
      </c>
      <c r="G3772" s="101" t="s">
        <v>1025</v>
      </c>
    </row>
    <row r="3773" spans="2:7">
      <c r="B3773" s="98" t="s">
        <v>993</v>
      </c>
      <c r="C3773" s="98">
        <v>1460608</v>
      </c>
      <c r="D3773" s="98" t="s">
        <v>999</v>
      </c>
      <c r="E3773" s="98"/>
      <c r="F3773" s="100">
        <v>4500</v>
      </c>
      <c r="G3773" s="101" t="s">
        <v>1025</v>
      </c>
    </row>
    <row r="3774" spans="2:7">
      <c r="B3774" s="98" t="s">
        <v>993</v>
      </c>
      <c r="C3774" s="98">
        <v>1460609</v>
      </c>
      <c r="D3774" s="98" t="s">
        <v>999</v>
      </c>
      <c r="E3774" s="98"/>
      <c r="F3774" s="100">
        <v>127</v>
      </c>
      <c r="G3774" s="101" t="s">
        <v>1025</v>
      </c>
    </row>
    <row r="3775" spans="2:7">
      <c r="B3775" s="98" t="s">
        <v>993</v>
      </c>
      <c r="C3775" s="98">
        <v>1460610</v>
      </c>
      <c r="D3775" s="98" t="s">
        <v>999</v>
      </c>
      <c r="E3775" s="98"/>
      <c r="F3775" s="100">
        <v>80000</v>
      </c>
      <c r="G3775" s="101" t="s">
        <v>1025</v>
      </c>
    </row>
    <row r="3776" spans="2:7">
      <c r="B3776" s="98" t="s">
        <v>993</v>
      </c>
      <c r="C3776" s="98">
        <v>1460643</v>
      </c>
      <c r="D3776" s="98" t="s">
        <v>999</v>
      </c>
      <c r="E3776" s="98"/>
      <c r="F3776" s="100">
        <v>11013</v>
      </c>
      <c r="G3776" s="101" t="s">
        <v>1025</v>
      </c>
    </row>
    <row r="3777" spans="2:7">
      <c r="B3777" s="98" t="s">
        <v>993</v>
      </c>
      <c r="C3777" s="98">
        <v>1460644</v>
      </c>
      <c r="D3777" s="98" t="s">
        <v>999</v>
      </c>
      <c r="E3777" s="98"/>
      <c r="F3777" s="100">
        <v>67.33</v>
      </c>
      <c r="G3777" s="101" t="s">
        <v>1025</v>
      </c>
    </row>
    <row r="3778" spans="2:7">
      <c r="B3778" s="98" t="s">
        <v>993</v>
      </c>
      <c r="C3778" s="98">
        <v>1460627</v>
      </c>
      <c r="D3778" s="98" t="s">
        <v>999</v>
      </c>
      <c r="E3778" s="98"/>
      <c r="F3778" s="100">
        <v>24200</v>
      </c>
      <c r="G3778" s="101" t="s">
        <v>1025</v>
      </c>
    </row>
    <row r="3779" spans="2:7">
      <c r="B3779" s="98" t="s">
        <v>993</v>
      </c>
      <c r="C3779" s="98">
        <v>1460646</v>
      </c>
      <c r="D3779" s="98" t="s">
        <v>999</v>
      </c>
      <c r="E3779" s="98"/>
      <c r="F3779" s="100">
        <v>30000</v>
      </c>
      <c r="G3779" s="101" t="s">
        <v>1025</v>
      </c>
    </row>
    <row r="3780" spans="2:7">
      <c r="B3780" s="98" t="s">
        <v>993</v>
      </c>
      <c r="C3780" s="98">
        <v>1446092</v>
      </c>
      <c r="D3780" s="98" t="s">
        <v>999</v>
      </c>
      <c r="E3780" s="98"/>
      <c r="F3780" s="100">
        <v>44550</v>
      </c>
      <c r="G3780" s="101" t="s">
        <v>1099</v>
      </c>
    </row>
    <row r="3781" spans="2:7">
      <c r="B3781" s="98" t="s">
        <v>993</v>
      </c>
      <c r="C3781" s="98">
        <v>1446093</v>
      </c>
      <c r="D3781" s="98" t="s">
        <v>999</v>
      </c>
      <c r="E3781" s="98"/>
      <c r="F3781" s="100">
        <v>8000</v>
      </c>
      <c r="G3781" s="101" t="s">
        <v>1099</v>
      </c>
    </row>
    <row r="3782" spans="2:7">
      <c r="B3782" s="98" t="s">
        <v>993</v>
      </c>
      <c r="C3782" s="98">
        <v>1446094</v>
      </c>
      <c r="D3782" s="98" t="s">
        <v>999</v>
      </c>
      <c r="E3782" s="98"/>
      <c r="F3782" s="100">
        <v>6000</v>
      </c>
      <c r="G3782" s="101" t="s">
        <v>1099</v>
      </c>
    </row>
    <row r="3783" spans="2:7">
      <c r="B3783" s="98" t="s">
        <v>993</v>
      </c>
      <c r="C3783" s="98">
        <v>1426255</v>
      </c>
      <c r="D3783" s="98" t="s">
        <v>999</v>
      </c>
      <c r="E3783" s="98"/>
      <c r="F3783" s="100">
        <v>1850</v>
      </c>
      <c r="G3783" s="101" t="s">
        <v>1025</v>
      </c>
    </row>
    <row r="3784" spans="2:7">
      <c r="B3784" s="98" t="s">
        <v>993</v>
      </c>
      <c r="C3784" s="98">
        <v>1426257</v>
      </c>
      <c r="D3784" s="98" t="s">
        <v>999</v>
      </c>
      <c r="E3784" s="98"/>
      <c r="F3784" s="100">
        <v>590</v>
      </c>
      <c r="G3784" s="101" t="s">
        <v>1025</v>
      </c>
    </row>
    <row r="3785" spans="2:7">
      <c r="B3785" s="98" t="s">
        <v>993</v>
      </c>
      <c r="C3785" s="98">
        <v>1426258</v>
      </c>
      <c r="D3785" s="98" t="s">
        <v>999</v>
      </c>
      <c r="E3785" s="98"/>
      <c r="F3785" s="100">
        <v>1009</v>
      </c>
      <c r="G3785" s="101" t="s">
        <v>1025</v>
      </c>
    </row>
    <row r="3786" spans="2:7">
      <c r="B3786" s="98" t="s">
        <v>993</v>
      </c>
      <c r="C3786" s="98">
        <v>1426238</v>
      </c>
      <c r="D3786" s="98" t="s">
        <v>999</v>
      </c>
      <c r="E3786" s="98"/>
      <c r="F3786" s="100">
        <v>5701.82</v>
      </c>
      <c r="G3786" s="101" t="s">
        <v>1025</v>
      </c>
    </row>
    <row r="3787" spans="2:7">
      <c r="B3787" s="98" t="s">
        <v>993</v>
      </c>
      <c r="C3787" s="98">
        <v>1426239</v>
      </c>
      <c r="D3787" s="98" t="s">
        <v>999</v>
      </c>
      <c r="E3787" s="98"/>
      <c r="F3787" s="100">
        <v>15000</v>
      </c>
      <c r="G3787" s="101" t="s">
        <v>1025</v>
      </c>
    </row>
    <row r="3788" spans="2:7">
      <c r="B3788" s="98" t="s">
        <v>993</v>
      </c>
      <c r="C3788" s="98">
        <v>1426240</v>
      </c>
      <c r="D3788" s="98" t="s">
        <v>1009</v>
      </c>
      <c r="E3788" s="98" t="s">
        <v>1010</v>
      </c>
      <c r="F3788" s="100">
        <v>27851</v>
      </c>
      <c r="G3788" s="101" t="s">
        <v>1025</v>
      </c>
    </row>
    <row r="3789" spans="2:7">
      <c r="B3789" s="98" t="s">
        <v>993</v>
      </c>
      <c r="C3789" s="98">
        <v>1402857</v>
      </c>
      <c r="D3789" s="98" t="s">
        <v>999</v>
      </c>
      <c r="E3789" s="98"/>
      <c r="F3789" s="100">
        <v>5000</v>
      </c>
      <c r="G3789" s="101" t="s">
        <v>1100</v>
      </c>
    </row>
    <row r="3790" spans="2:7">
      <c r="B3790" s="98" t="s">
        <v>993</v>
      </c>
      <c r="C3790" s="98">
        <v>1402858</v>
      </c>
      <c r="D3790" s="98" t="s">
        <v>999</v>
      </c>
      <c r="E3790" s="98"/>
      <c r="F3790" s="100">
        <v>5000</v>
      </c>
      <c r="G3790" s="101" t="s">
        <v>1100</v>
      </c>
    </row>
    <row r="3791" spans="2:7">
      <c r="B3791" s="98" t="s">
        <v>993</v>
      </c>
      <c r="C3791" s="98">
        <v>1402859</v>
      </c>
      <c r="D3791" s="98" t="s">
        <v>999</v>
      </c>
      <c r="E3791" s="98"/>
      <c r="F3791" s="100">
        <v>10000</v>
      </c>
      <c r="G3791" s="101" t="s">
        <v>1100</v>
      </c>
    </row>
    <row r="3792" spans="2:7">
      <c r="B3792" s="98" t="s">
        <v>993</v>
      </c>
      <c r="C3792" s="98" t="s">
        <v>993</v>
      </c>
      <c r="D3792" s="98" t="s">
        <v>993</v>
      </c>
      <c r="E3792" s="102" t="s">
        <v>993</v>
      </c>
      <c r="F3792" s="98" t="s">
        <v>993</v>
      </c>
      <c r="G3792" s="98" t="s">
        <v>993</v>
      </c>
    </row>
    <row r="3793" spans="2:7" ht="18" customHeight="1">
      <c r="B3793" s="198" t="s">
        <v>1186</v>
      </c>
      <c r="C3793" s="199"/>
      <c r="D3793" s="199"/>
      <c r="E3793" s="199"/>
      <c r="F3793" s="199"/>
      <c r="G3793" s="200"/>
    </row>
    <row r="3794" spans="2:7">
      <c r="B3794" s="98" t="s">
        <v>993</v>
      </c>
      <c r="C3794" s="99" t="s">
        <v>994</v>
      </c>
      <c r="D3794" s="99" t="s">
        <v>995</v>
      </c>
      <c r="E3794" s="99" t="s">
        <v>996</v>
      </c>
      <c r="F3794" s="99" t="s">
        <v>997</v>
      </c>
      <c r="G3794" s="99" t="s">
        <v>998</v>
      </c>
    </row>
    <row r="3795" spans="2:7">
      <c r="B3795" s="98" t="s">
        <v>993</v>
      </c>
      <c r="C3795" s="98">
        <v>1402857</v>
      </c>
      <c r="D3795" s="98" t="s">
        <v>999</v>
      </c>
      <c r="E3795" s="98"/>
      <c r="F3795" s="100">
        <v>5000</v>
      </c>
      <c r="G3795" s="101" t="s">
        <v>1187</v>
      </c>
    </row>
    <row r="3796" spans="2:7">
      <c r="B3796" s="98" t="s">
        <v>993</v>
      </c>
      <c r="C3796" s="98">
        <v>1402858</v>
      </c>
      <c r="D3796" s="98" t="s">
        <v>999</v>
      </c>
      <c r="E3796" s="98"/>
      <c r="F3796" s="100">
        <v>5000</v>
      </c>
      <c r="G3796" s="101" t="s">
        <v>1187</v>
      </c>
    </row>
    <row r="3797" spans="2:7">
      <c r="B3797" s="98" t="s">
        <v>993</v>
      </c>
      <c r="C3797" s="98">
        <v>1402859</v>
      </c>
      <c r="D3797" s="98" t="s">
        <v>999</v>
      </c>
      <c r="E3797" s="98"/>
      <c r="F3797" s="100">
        <v>10000</v>
      </c>
      <c r="G3797" s="101" t="s">
        <v>1187</v>
      </c>
    </row>
    <row r="3798" spans="2:7">
      <c r="B3798" s="98" t="s">
        <v>993</v>
      </c>
      <c r="C3798" s="98">
        <v>1388778</v>
      </c>
      <c r="D3798" s="98" t="s">
        <v>999</v>
      </c>
      <c r="E3798" s="98"/>
      <c r="F3798" s="100">
        <v>146260</v>
      </c>
      <c r="G3798" s="101" t="s">
        <v>1019</v>
      </c>
    </row>
    <row r="3799" spans="2:7">
      <c r="B3799" s="98" t="s">
        <v>993</v>
      </c>
      <c r="C3799" s="98">
        <v>1426238</v>
      </c>
      <c r="D3799" s="98" t="s">
        <v>999</v>
      </c>
      <c r="E3799" s="98"/>
      <c r="F3799" s="100">
        <v>5701.82</v>
      </c>
      <c r="G3799" s="101" t="s">
        <v>1025</v>
      </c>
    </row>
    <row r="3800" spans="2:7">
      <c r="B3800" s="98" t="s">
        <v>993</v>
      </c>
      <c r="C3800" s="98">
        <v>1426239</v>
      </c>
      <c r="D3800" s="98" t="s">
        <v>999</v>
      </c>
      <c r="E3800" s="98"/>
      <c r="F3800" s="100">
        <v>15000</v>
      </c>
      <c r="G3800" s="101" t="s">
        <v>1025</v>
      </c>
    </row>
    <row r="3801" spans="2:7">
      <c r="B3801" s="98" t="s">
        <v>993</v>
      </c>
      <c r="C3801" s="98">
        <v>1426240</v>
      </c>
      <c r="D3801" s="98" t="s">
        <v>1009</v>
      </c>
      <c r="E3801" s="98" t="s">
        <v>1010</v>
      </c>
      <c r="F3801" s="100">
        <v>27851</v>
      </c>
      <c r="G3801" s="101" t="s">
        <v>1025</v>
      </c>
    </row>
    <row r="3802" spans="2:7">
      <c r="B3802" s="98" t="s">
        <v>993</v>
      </c>
      <c r="C3802" s="98">
        <v>1426257</v>
      </c>
      <c r="D3802" s="98" t="s">
        <v>999</v>
      </c>
      <c r="E3802" s="98"/>
      <c r="F3802" s="100">
        <v>590</v>
      </c>
      <c r="G3802" s="101" t="s">
        <v>1025</v>
      </c>
    </row>
    <row r="3803" spans="2:7">
      <c r="B3803" s="98" t="s">
        <v>993</v>
      </c>
      <c r="C3803" s="98">
        <v>1426258</v>
      </c>
      <c r="D3803" s="98" t="s">
        <v>999</v>
      </c>
      <c r="E3803" s="98"/>
      <c r="F3803" s="100">
        <v>1009</v>
      </c>
      <c r="G3803" s="101" t="s">
        <v>1025</v>
      </c>
    </row>
    <row r="3804" spans="2:7">
      <c r="B3804" s="98" t="s">
        <v>993</v>
      </c>
      <c r="C3804" s="98">
        <v>1426255</v>
      </c>
      <c r="D3804" s="98" t="s">
        <v>999</v>
      </c>
      <c r="E3804" s="98"/>
      <c r="F3804" s="100">
        <v>1850</v>
      </c>
      <c r="G3804" s="101" t="s">
        <v>1025</v>
      </c>
    </row>
    <row r="3805" spans="2:7">
      <c r="B3805" s="98" t="s">
        <v>993</v>
      </c>
      <c r="C3805" s="98">
        <v>1446092</v>
      </c>
      <c r="D3805" s="98" t="s">
        <v>999</v>
      </c>
      <c r="E3805" s="98"/>
      <c r="F3805" s="100">
        <v>44550</v>
      </c>
      <c r="G3805" s="101" t="s">
        <v>1025</v>
      </c>
    </row>
    <row r="3806" spans="2:7">
      <c r="B3806" s="98" t="s">
        <v>993</v>
      </c>
      <c r="C3806" s="98">
        <v>1446093</v>
      </c>
      <c r="D3806" s="98" t="s">
        <v>999</v>
      </c>
      <c r="E3806" s="98"/>
      <c r="F3806" s="100">
        <v>8000</v>
      </c>
      <c r="G3806" s="101" t="s">
        <v>1025</v>
      </c>
    </row>
    <row r="3807" spans="2:7">
      <c r="B3807" s="98" t="s">
        <v>993</v>
      </c>
      <c r="C3807" s="98">
        <v>1446094</v>
      </c>
      <c r="D3807" s="98" t="s">
        <v>999</v>
      </c>
      <c r="E3807" s="98"/>
      <c r="F3807" s="100">
        <v>6000</v>
      </c>
      <c r="G3807" s="101" t="s">
        <v>1025</v>
      </c>
    </row>
    <row r="3808" spans="2:7">
      <c r="B3808" s="98" t="s">
        <v>993</v>
      </c>
      <c r="C3808" s="98">
        <v>1460643</v>
      </c>
      <c r="D3808" s="98" t="s">
        <v>999</v>
      </c>
      <c r="E3808" s="98"/>
      <c r="F3808" s="100">
        <v>11013</v>
      </c>
      <c r="G3808" s="101" t="s">
        <v>1025</v>
      </c>
    </row>
    <row r="3809" spans="2:7">
      <c r="B3809" s="98" t="s">
        <v>993</v>
      </c>
      <c r="C3809" s="98">
        <v>1460644</v>
      </c>
      <c r="D3809" s="98" t="s">
        <v>999</v>
      </c>
      <c r="E3809" s="98"/>
      <c r="F3809" s="100">
        <v>67.33</v>
      </c>
      <c r="G3809" s="101" t="s">
        <v>1025</v>
      </c>
    </row>
    <row r="3810" spans="2:7">
      <c r="B3810" s="98" t="s">
        <v>993</v>
      </c>
      <c r="C3810" s="98">
        <v>1460646</v>
      </c>
      <c r="D3810" s="98" t="s">
        <v>999</v>
      </c>
      <c r="E3810" s="98"/>
      <c r="F3810" s="100">
        <v>30000</v>
      </c>
      <c r="G3810" s="101" t="s">
        <v>1025</v>
      </c>
    </row>
    <row r="3811" spans="2:7">
      <c r="B3811" s="98" t="s">
        <v>993</v>
      </c>
      <c r="C3811" s="98">
        <v>1460616</v>
      </c>
      <c r="D3811" s="98" t="s">
        <v>999</v>
      </c>
      <c r="E3811" s="98"/>
      <c r="F3811" s="100">
        <v>44405</v>
      </c>
      <c r="G3811" s="101" t="s">
        <v>1025</v>
      </c>
    </row>
    <row r="3812" spans="2:7">
      <c r="B3812" s="98" t="s">
        <v>993</v>
      </c>
      <c r="C3812" s="98">
        <v>1460617</v>
      </c>
      <c r="D3812" s="98" t="s">
        <v>999</v>
      </c>
      <c r="E3812" s="98"/>
      <c r="F3812" s="100">
        <v>15795</v>
      </c>
      <c r="G3812" s="101" t="s">
        <v>1025</v>
      </c>
    </row>
    <row r="3813" spans="2:7">
      <c r="B3813" s="98" t="s">
        <v>993</v>
      </c>
      <c r="C3813" s="98">
        <v>1460618</v>
      </c>
      <c r="D3813" s="98" t="s">
        <v>999</v>
      </c>
      <c r="E3813" s="98"/>
      <c r="F3813" s="100">
        <v>36400</v>
      </c>
      <c r="G3813" s="101" t="s">
        <v>1025</v>
      </c>
    </row>
    <row r="3814" spans="2:7">
      <c r="B3814" s="98" t="s">
        <v>993</v>
      </c>
      <c r="C3814" s="98">
        <v>1460619</v>
      </c>
      <c r="D3814" s="98" t="s">
        <v>999</v>
      </c>
      <c r="E3814" s="98"/>
      <c r="F3814" s="100">
        <v>100</v>
      </c>
      <c r="G3814" s="101" t="s">
        <v>1025</v>
      </c>
    </row>
    <row r="3815" spans="2:7">
      <c r="B3815" s="98" t="s">
        <v>993</v>
      </c>
      <c r="C3815" s="98">
        <v>1460620</v>
      </c>
      <c r="D3815" s="98" t="s">
        <v>999</v>
      </c>
      <c r="E3815" s="98"/>
      <c r="F3815" s="100">
        <v>33</v>
      </c>
      <c r="G3815" s="101" t="s">
        <v>1025</v>
      </c>
    </row>
    <row r="3816" spans="2:7">
      <c r="B3816" s="98" t="s">
        <v>993</v>
      </c>
      <c r="C3816" s="98">
        <v>1460627</v>
      </c>
      <c r="D3816" s="98" t="s">
        <v>999</v>
      </c>
      <c r="E3816" s="98"/>
      <c r="F3816" s="100">
        <v>24200</v>
      </c>
      <c r="G3816" s="101" t="s">
        <v>1025</v>
      </c>
    </row>
    <row r="3817" spans="2:7">
      <c r="B3817" s="98" t="s">
        <v>993</v>
      </c>
      <c r="C3817" s="98">
        <v>1460605</v>
      </c>
      <c r="D3817" s="98" t="s">
        <v>999</v>
      </c>
      <c r="E3817" s="98"/>
      <c r="F3817" s="100">
        <v>63140</v>
      </c>
      <c r="G3817" s="101" t="s">
        <v>1025</v>
      </c>
    </row>
    <row r="3818" spans="2:7">
      <c r="B3818" s="98" t="s">
        <v>993</v>
      </c>
      <c r="C3818" s="98">
        <v>1460606</v>
      </c>
      <c r="D3818" s="98" t="s">
        <v>999</v>
      </c>
      <c r="E3818" s="98"/>
      <c r="F3818" s="100">
        <v>20000</v>
      </c>
      <c r="G3818" s="101" t="s">
        <v>1025</v>
      </c>
    </row>
    <row r="3819" spans="2:7">
      <c r="B3819" s="98" t="s">
        <v>993</v>
      </c>
      <c r="C3819" s="98">
        <v>1460607</v>
      </c>
      <c r="D3819" s="98" t="s">
        <v>999</v>
      </c>
      <c r="E3819" s="98"/>
      <c r="F3819" s="100">
        <v>5300</v>
      </c>
      <c r="G3819" s="101" t="s">
        <v>1025</v>
      </c>
    </row>
    <row r="3820" spans="2:7">
      <c r="B3820" s="98" t="s">
        <v>993</v>
      </c>
      <c r="C3820" s="98">
        <v>1460608</v>
      </c>
      <c r="D3820" s="98" t="s">
        <v>999</v>
      </c>
      <c r="E3820" s="98"/>
      <c r="F3820" s="100">
        <v>4500</v>
      </c>
      <c r="G3820" s="101" t="s">
        <v>1025</v>
      </c>
    </row>
    <row r="3821" spans="2:7">
      <c r="B3821" s="98" t="s">
        <v>993</v>
      </c>
      <c r="C3821" s="98">
        <v>1460609</v>
      </c>
      <c r="D3821" s="98" t="s">
        <v>999</v>
      </c>
      <c r="E3821" s="98"/>
      <c r="F3821" s="100">
        <v>127</v>
      </c>
      <c r="G3821" s="101" t="s">
        <v>1025</v>
      </c>
    </row>
    <row r="3822" spans="2:7">
      <c r="B3822" s="98" t="s">
        <v>993</v>
      </c>
      <c r="C3822" s="98">
        <v>1460610</v>
      </c>
      <c r="D3822" s="98" t="s">
        <v>999</v>
      </c>
      <c r="E3822" s="98"/>
      <c r="F3822" s="100">
        <v>80000</v>
      </c>
      <c r="G3822" s="101" t="s">
        <v>1025</v>
      </c>
    </row>
    <row r="3823" spans="2:7">
      <c r="B3823" s="98" t="s">
        <v>993</v>
      </c>
      <c r="C3823" s="98" t="s">
        <v>993</v>
      </c>
      <c r="D3823" s="98" t="s">
        <v>993</v>
      </c>
      <c r="E3823" s="102" t="s">
        <v>993</v>
      </c>
      <c r="F3823" s="98" t="s">
        <v>993</v>
      </c>
      <c r="G3823" s="98" t="s">
        <v>993</v>
      </c>
    </row>
    <row r="3824" spans="2:7" ht="18" customHeight="1">
      <c r="B3824" s="198" t="s">
        <v>1188</v>
      </c>
      <c r="C3824" s="199"/>
      <c r="D3824" s="199"/>
      <c r="E3824" s="199"/>
      <c r="F3824" s="199"/>
      <c r="G3824" s="200"/>
    </row>
    <row r="3825" spans="2:7">
      <c r="B3825" s="98" t="s">
        <v>993</v>
      </c>
      <c r="C3825" s="99" t="s">
        <v>994</v>
      </c>
      <c r="D3825" s="99" t="s">
        <v>995</v>
      </c>
      <c r="E3825" s="99" t="s">
        <v>996</v>
      </c>
      <c r="F3825" s="99" t="s">
        <v>997</v>
      </c>
      <c r="G3825" s="99" t="s">
        <v>998</v>
      </c>
    </row>
    <row r="3826" spans="2:7">
      <c r="B3826" s="98" t="s">
        <v>993</v>
      </c>
      <c r="C3826" s="98">
        <v>1463488</v>
      </c>
      <c r="D3826" s="98" t="s">
        <v>999</v>
      </c>
      <c r="E3826" s="98"/>
      <c r="F3826" s="100">
        <v>470</v>
      </c>
      <c r="G3826" s="101" t="s">
        <v>1000</v>
      </c>
    </row>
    <row r="3827" spans="2:7">
      <c r="B3827" s="98" t="s">
        <v>993</v>
      </c>
      <c r="C3827" s="98">
        <v>1463558</v>
      </c>
      <c r="D3827" s="98" t="s">
        <v>999</v>
      </c>
      <c r="E3827" s="98"/>
      <c r="F3827" s="100">
        <v>991</v>
      </c>
      <c r="G3827" s="101" t="s">
        <v>1000</v>
      </c>
    </row>
    <row r="3828" spans="2:7">
      <c r="B3828" s="98" t="s">
        <v>993</v>
      </c>
      <c r="C3828" s="98">
        <v>1463559</v>
      </c>
      <c r="D3828" s="98" t="s">
        <v>1009</v>
      </c>
      <c r="E3828" s="98" t="s">
        <v>1010</v>
      </c>
      <c r="F3828" s="100">
        <v>1326</v>
      </c>
      <c r="G3828" s="101" t="s">
        <v>1000</v>
      </c>
    </row>
    <row r="3829" spans="2:7">
      <c r="B3829" s="98" t="s">
        <v>993</v>
      </c>
      <c r="C3829" s="98">
        <v>1465512</v>
      </c>
      <c r="D3829" s="98" t="s">
        <v>999</v>
      </c>
      <c r="E3829" s="98"/>
      <c r="F3829" s="100">
        <v>2108</v>
      </c>
      <c r="G3829" s="101" t="s">
        <v>1000</v>
      </c>
    </row>
    <row r="3830" spans="2:7">
      <c r="B3830" s="98" t="s">
        <v>993</v>
      </c>
      <c r="C3830" s="98">
        <v>1450545</v>
      </c>
      <c r="D3830" s="98" t="s">
        <v>999</v>
      </c>
      <c r="E3830" s="98"/>
      <c r="F3830" s="100">
        <v>2601</v>
      </c>
      <c r="G3830" s="101" t="s">
        <v>1000</v>
      </c>
    </row>
    <row r="3831" spans="2:7">
      <c r="B3831" s="98" t="s">
        <v>993</v>
      </c>
      <c r="C3831" s="98">
        <v>1450546</v>
      </c>
      <c r="D3831" s="98" t="s">
        <v>1003</v>
      </c>
      <c r="E3831" s="98" t="s">
        <v>1074</v>
      </c>
      <c r="F3831" s="100">
        <v>550</v>
      </c>
      <c r="G3831" s="101" t="s">
        <v>1000</v>
      </c>
    </row>
    <row r="3832" spans="2:7">
      <c r="B3832" s="98" t="s">
        <v>993</v>
      </c>
      <c r="C3832" s="98" t="s">
        <v>993</v>
      </c>
      <c r="D3832" s="98" t="s">
        <v>993</v>
      </c>
      <c r="E3832" s="102" t="s">
        <v>993</v>
      </c>
      <c r="F3832" s="98" t="s">
        <v>993</v>
      </c>
      <c r="G3832" s="98" t="s">
        <v>993</v>
      </c>
    </row>
    <row r="3833" spans="2:7" ht="18" customHeight="1">
      <c r="B3833" s="198" t="s">
        <v>1189</v>
      </c>
      <c r="C3833" s="199"/>
      <c r="D3833" s="199"/>
      <c r="E3833" s="199"/>
      <c r="F3833" s="199"/>
      <c r="G3833" s="200"/>
    </row>
    <row r="3834" spans="2:7">
      <c r="B3834" s="98" t="s">
        <v>993</v>
      </c>
      <c r="C3834" s="99" t="s">
        <v>994</v>
      </c>
      <c r="D3834" s="99" t="s">
        <v>995</v>
      </c>
      <c r="E3834" s="99" t="s">
        <v>996</v>
      </c>
      <c r="F3834" s="99" t="s">
        <v>997</v>
      </c>
      <c r="G3834" s="99" t="s">
        <v>998</v>
      </c>
    </row>
    <row r="3835" spans="2:7">
      <c r="B3835" s="98" t="s">
        <v>993</v>
      </c>
      <c r="C3835" s="98">
        <v>1450545</v>
      </c>
      <c r="D3835" s="98" t="s">
        <v>999</v>
      </c>
      <c r="E3835" s="98"/>
      <c r="F3835" s="100">
        <v>2601</v>
      </c>
      <c r="G3835" s="101" t="s">
        <v>1002</v>
      </c>
    </row>
    <row r="3836" spans="2:7">
      <c r="B3836" s="98" t="s">
        <v>993</v>
      </c>
      <c r="C3836" s="98">
        <v>1450546</v>
      </c>
      <c r="D3836" s="98" t="s">
        <v>1003</v>
      </c>
      <c r="E3836" s="98" t="s">
        <v>1074</v>
      </c>
      <c r="F3836" s="100">
        <v>550</v>
      </c>
      <c r="G3836" s="101" t="s">
        <v>1002</v>
      </c>
    </row>
    <row r="3837" spans="2:7">
      <c r="B3837" s="98" t="s">
        <v>993</v>
      </c>
      <c r="C3837" s="98">
        <v>1465512</v>
      </c>
      <c r="D3837" s="98" t="s">
        <v>999</v>
      </c>
      <c r="E3837" s="98"/>
      <c r="F3837" s="100">
        <v>2108</v>
      </c>
      <c r="G3837" s="101" t="s">
        <v>1002</v>
      </c>
    </row>
    <row r="3838" spans="2:7">
      <c r="B3838" s="98" t="s">
        <v>993</v>
      </c>
      <c r="C3838" s="98">
        <v>1463558</v>
      </c>
      <c r="D3838" s="98" t="s">
        <v>999</v>
      </c>
      <c r="E3838" s="98"/>
      <c r="F3838" s="100">
        <v>991</v>
      </c>
      <c r="G3838" s="101" t="s">
        <v>1002</v>
      </c>
    </row>
    <row r="3839" spans="2:7">
      <c r="B3839" s="98" t="s">
        <v>993</v>
      </c>
      <c r="C3839" s="98">
        <v>1463559</v>
      </c>
      <c r="D3839" s="98" t="s">
        <v>1009</v>
      </c>
      <c r="E3839" s="98" t="s">
        <v>1010</v>
      </c>
      <c r="F3839" s="100">
        <v>1326</v>
      </c>
      <c r="G3839" s="101" t="s">
        <v>1002</v>
      </c>
    </row>
    <row r="3840" spans="2:7">
      <c r="B3840" s="98" t="s">
        <v>993</v>
      </c>
      <c r="C3840" s="98">
        <v>1467287</v>
      </c>
      <c r="D3840" s="98" t="s">
        <v>1009</v>
      </c>
      <c r="E3840" s="98" t="s">
        <v>1010</v>
      </c>
      <c r="F3840" s="100">
        <v>5374</v>
      </c>
      <c r="G3840" s="101" t="s">
        <v>1002</v>
      </c>
    </row>
    <row r="3841" spans="2:7">
      <c r="B3841" s="98" t="s">
        <v>993</v>
      </c>
      <c r="C3841" s="98">
        <v>1466993</v>
      </c>
      <c r="D3841" s="98" t="s">
        <v>1009</v>
      </c>
      <c r="E3841" s="98" t="s">
        <v>1010</v>
      </c>
      <c r="F3841" s="100">
        <v>287</v>
      </c>
      <c r="G3841" s="101" t="s">
        <v>1002</v>
      </c>
    </row>
    <row r="3842" spans="2:7">
      <c r="B3842" s="98" t="s">
        <v>993</v>
      </c>
      <c r="C3842" s="98">
        <v>1463488</v>
      </c>
      <c r="D3842" s="98" t="s">
        <v>999</v>
      </c>
      <c r="E3842" s="98"/>
      <c r="F3842" s="100">
        <v>470</v>
      </c>
      <c r="G3842" s="101" t="s">
        <v>1002</v>
      </c>
    </row>
    <row r="3843" spans="2:7">
      <c r="B3843" s="98" t="s">
        <v>993</v>
      </c>
      <c r="C3843" s="98">
        <v>1462658</v>
      </c>
      <c r="D3843" s="98" t="s">
        <v>1009</v>
      </c>
      <c r="E3843" s="98" t="s">
        <v>1010</v>
      </c>
      <c r="F3843" s="100">
        <v>32351</v>
      </c>
      <c r="G3843" s="101" t="s">
        <v>1002</v>
      </c>
    </row>
    <row r="3844" spans="2:7">
      <c r="B3844" s="98" t="s">
        <v>993</v>
      </c>
      <c r="C3844" s="98">
        <v>1460629</v>
      </c>
      <c r="D3844" s="98" t="s">
        <v>1009</v>
      </c>
      <c r="E3844" s="98" t="s">
        <v>1010</v>
      </c>
      <c r="F3844" s="100">
        <v>9264</v>
      </c>
      <c r="G3844" s="101" t="s">
        <v>1002</v>
      </c>
    </row>
    <row r="3845" spans="2:7">
      <c r="B3845" s="98" t="s">
        <v>993</v>
      </c>
      <c r="C3845" s="98">
        <v>1461405</v>
      </c>
      <c r="D3845" s="98" t="s">
        <v>1009</v>
      </c>
      <c r="E3845" s="98" t="s">
        <v>1010</v>
      </c>
      <c r="F3845" s="100">
        <v>38778</v>
      </c>
      <c r="G3845" s="101" t="s">
        <v>1002</v>
      </c>
    </row>
    <row r="3846" spans="2:7">
      <c r="B3846" s="98" t="s">
        <v>993</v>
      </c>
      <c r="C3846" s="98">
        <v>1430353</v>
      </c>
      <c r="D3846" s="98" t="s">
        <v>999</v>
      </c>
      <c r="E3846" s="98"/>
      <c r="F3846" s="100">
        <v>543</v>
      </c>
      <c r="G3846" s="101" t="s">
        <v>1002</v>
      </c>
    </row>
    <row r="3847" spans="2:7">
      <c r="B3847" s="98" t="s">
        <v>993</v>
      </c>
      <c r="C3847" s="98">
        <v>1430354</v>
      </c>
      <c r="D3847" s="98" t="s">
        <v>1009</v>
      </c>
      <c r="E3847" s="98" t="s">
        <v>1010</v>
      </c>
      <c r="F3847" s="100">
        <v>1296</v>
      </c>
      <c r="G3847" s="101" t="s">
        <v>1002</v>
      </c>
    </row>
    <row r="3848" spans="2:7">
      <c r="B3848" s="98" t="s">
        <v>993</v>
      </c>
      <c r="C3848" s="98">
        <v>1405035</v>
      </c>
      <c r="D3848" s="98" t="s">
        <v>1009</v>
      </c>
      <c r="E3848" s="98" t="s">
        <v>1010</v>
      </c>
      <c r="F3848" s="100">
        <v>18099</v>
      </c>
      <c r="G3848" s="101" t="s">
        <v>1002</v>
      </c>
    </row>
    <row r="3849" spans="2:7">
      <c r="B3849" s="98" t="s">
        <v>993</v>
      </c>
      <c r="C3849" s="98">
        <v>1403321</v>
      </c>
      <c r="D3849" s="98" t="s">
        <v>1009</v>
      </c>
      <c r="E3849" s="98" t="s">
        <v>1010</v>
      </c>
      <c r="F3849" s="100">
        <v>5748</v>
      </c>
      <c r="G3849" s="101" t="s">
        <v>1002</v>
      </c>
    </row>
    <row r="3850" spans="2:7">
      <c r="B3850" s="98" t="s">
        <v>993</v>
      </c>
      <c r="C3850" s="98">
        <v>1415518</v>
      </c>
      <c r="D3850" s="98" t="s">
        <v>999</v>
      </c>
      <c r="E3850" s="98"/>
      <c r="F3850" s="100">
        <v>696</v>
      </c>
      <c r="G3850" s="101" t="s">
        <v>1002</v>
      </c>
    </row>
    <row r="3851" spans="2:7">
      <c r="B3851" s="98" t="s">
        <v>993</v>
      </c>
      <c r="C3851" s="98">
        <v>1411755</v>
      </c>
      <c r="D3851" s="98" t="s">
        <v>1009</v>
      </c>
      <c r="E3851" s="98" t="s">
        <v>1010</v>
      </c>
      <c r="F3851" s="100">
        <v>6739</v>
      </c>
      <c r="G3851" s="101" t="s">
        <v>1002</v>
      </c>
    </row>
    <row r="3852" spans="2:7">
      <c r="B3852" s="98" t="s">
        <v>993</v>
      </c>
      <c r="C3852" s="98">
        <v>1411767</v>
      </c>
      <c r="D3852" s="98" t="s">
        <v>999</v>
      </c>
      <c r="E3852" s="98"/>
      <c r="F3852" s="100">
        <v>422</v>
      </c>
      <c r="G3852" s="101" t="s">
        <v>1002</v>
      </c>
    </row>
    <row r="3853" spans="2:7">
      <c r="B3853" s="98" t="s">
        <v>993</v>
      </c>
      <c r="C3853" s="98" t="s">
        <v>993</v>
      </c>
      <c r="D3853" s="98" t="s">
        <v>993</v>
      </c>
      <c r="E3853" s="102" t="s">
        <v>993</v>
      </c>
      <c r="F3853" s="98" t="s">
        <v>993</v>
      </c>
      <c r="G3853" s="98" t="s">
        <v>993</v>
      </c>
    </row>
    <row r="3854" spans="2:7" ht="18" customHeight="1">
      <c r="B3854" s="198" t="s">
        <v>1190</v>
      </c>
      <c r="C3854" s="199"/>
      <c r="D3854" s="199"/>
      <c r="E3854" s="199"/>
      <c r="F3854" s="199"/>
      <c r="G3854" s="200"/>
    </row>
    <row r="3855" spans="2:7">
      <c r="B3855" s="98" t="s">
        <v>993</v>
      </c>
      <c r="C3855" s="99" t="s">
        <v>994</v>
      </c>
      <c r="D3855" s="99" t="s">
        <v>995</v>
      </c>
      <c r="E3855" s="99" t="s">
        <v>996</v>
      </c>
      <c r="F3855" s="99" t="s">
        <v>997</v>
      </c>
      <c r="G3855" s="99" t="s">
        <v>998</v>
      </c>
    </row>
    <row r="3856" spans="2:7">
      <c r="B3856" s="98" t="s">
        <v>993</v>
      </c>
      <c r="C3856" s="98">
        <v>1411755</v>
      </c>
      <c r="D3856" s="98" t="s">
        <v>1009</v>
      </c>
      <c r="E3856" s="98" t="s">
        <v>1010</v>
      </c>
      <c r="F3856" s="100">
        <v>6739</v>
      </c>
      <c r="G3856" s="101" t="s">
        <v>1000</v>
      </c>
    </row>
    <row r="3857" spans="2:7">
      <c r="B3857" s="98" t="s">
        <v>993</v>
      </c>
      <c r="C3857" s="98">
        <v>1411767</v>
      </c>
      <c r="D3857" s="98" t="s">
        <v>999</v>
      </c>
      <c r="E3857" s="98"/>
      <c r="F3857" s="100">
        <v>422</v>
      </c>
      <c r="G3857" s="101" t="s">
        <v>1000</v>
      </c>
    </row>
    <row r="3858" spans="2:7">
      <c r="B3858" s="98" t="s">
        <v>993</v>
      </c>
      <c r="C3858" s="98">
        <v>1415518</v>
      </c>
      <c r="D3858" s="98" t="s">
        <v>999</v>
      </c>
      <c r="E3858" s="98"/>
      <c r="F3858" s="100">
        <v>696</v>
      </c>
      <c r="G3858" s="101" t="s">
        <v>1000</v>
      </c>
    </row>
    <row r="3859" spans="2:7">
      <c r="B3859" s="98" t="s">
        <v>993</v>
      </c>
      <c r="C3859" s="98">
        <v>1403321</v>
      </c>
      <c r="D3859" s="98" t="s">
        <v>1009</v>
      </c>
      <c r="E3859" s="98" t="s">
        <v>1010</v>
      </c>
      <c r="F3859" s="100">
        <v>5748</v>
      </c>
      <c r="G3859" s="101" t="s">
        <v>1000</v>
      </c>
    </row>
    <row r="3860" spans="2:7">
      <c r="B3860" s="98" t="s">
        <v>993</v>
      </c>
      <c r="C3860" s="98">
        <v>1405035</v>
      </c>
      <c r="D3860" s="98" t="s">
        <v>1009</v>
      </c>
      <c r="E3860" s="98" t="s">
        <v>1010</v>
      </c>
      <c r="F3860" s="100">
        <v>18099</v>
      </c>
      <c r="G3860" s="101" t="s">
        <v>1000</v>
      </c>
    </row>
    <row r="3861" spans="2:7">
      <c r="B3861" s="98" t="s">
        <v>993</v>
      </c>
      <c r="C3861" s="98">
        <v>1430353</v>
      </c>
      <c r="D3861" s="98" t="s">
        <v>999</v>
      </c>
      <c r="E3861" s="98"/>
      <c r="F3861" s="100">
        <v>543</v>
      </c>
      <c r="G3861" s="101" t="s">
        <v>1000</v>
      </c>
    </row>
    <row r="3862" spans="2:7">
      <c r="B3862" s="98" t="s">
        <v>993</v>
      </c>
      <c r="C3862" s="98">
        <v>1430354</v>
      </c>
      <c r="D3862" s="98" t="s">
        <v>1009</v>
      </c>
      <c r="E3862" s="98" t="s">
        <v>1010</v>
      </c>
      <c r="F3862" s="100">
        <v>1296</v>
      </c>
      <c r="G3862" s="101" t="s">
        <v>1000</v>
      </c>
    </row>
    <row r="3863" spans="2:7">
      <c r="B3863" s="98" t="s">
        <v>993</v>
      </c>
      <c r="C3863" s="98">
        <v>1461405</v>
      </c>
      <c r="D3863" s="98" t="s">
        <v>1009</v>
      </c>
      <c r="E3863" s="98" t="s">
        <v>1010</v>
      </c>
      <c r="F3863" s="100">
        <v>38778</v>
      </c>
      <c r="G3863" s="101" t="s">
        <v>1000</v>
      </c>
    </row>
    <row r="3864" spans="2:7">
      <c r="B3864" s="98" t="s">
        <v>993</v>
      </c>
      <c r="C3864" s="98">
        <v>1460629</v>
      </c>
      <c r="D3864" s="98" t="s">
        <v>1009</v>
      </c>
      <c r="E3864" s="98" t="s">
        <v>1010</v>
      </c>
      <c r="F3864" s="100">
        <v>9264</v>
      </c>
      <c r="G3864" s="101" t="s">
        <v>1000</v>
      </c>
    </row>
    <row r="3865" spans="2:7">
      <c r="B3865" s="98" t="s">
        <v>993</v>
      </c>
      <c r="C3865" s="98">
        <v>1462658</v>
      </c>
      <c r="D3865" s="98" t="s">
        <v>1009</v>
      </c>
      <c r="E3865" s="98" t="s">
        <v>1010</v>
      </c>
      <c r="F3865" s="100">
        <v>32351</v>
      </c>
      <c r="G3865" s="101" t="s">
        <v>1000</v>
      </c>
    </row>
    <row r="3866" spans="2:7">
      <c r="B3866" s="98" t="s">
        <v>993</v>
      </c>
      <c r="C3866" s="98">
        <v>1466993</v>
      </c>
      <c r="D3866" s="98" t="s">
        <v>1009</v>
      </c>
      <c r="E3866" s="98" t="s">
        <v>1010</v>
      </c>
      <c r="F3866" s="100">
        <v>287</v>
      </c>
      <c r="G3866" s="101" t="s">
        <v>1000</v>
      </c>
    </row>
    <row r="3867" spans="2:7">
      <c r="B3867" s="98" t="s">
        <v>993</v>
      </c>
      <c r="C3867" s="98">
        <v>1467287</v>
      </c>
      <c r="D3867" s="98" t="s">
        <v>1009</v>
      </c>
      <c r="E3867" s="98" t="s">
        <v>1010</v>
      </c>
      <c r="F3867" s="100">
        <v>5374</v>
      </c>
      <c r="G3867" s="101" t="s">
        <v>1000</v>
      </c>
    </row>
    <row r="3868" spans="2:7">
      <c r="B3868" s="98" t="s">
        <v>993</v>
      </c>
      <c r="C3868" s="98" t="s">
        <v>993</v>
      </c>
      <c r="D3868" s="98" t="s">
        <v>993</v>
      </c>
      <c r="E3868" s="102" t="s">
        <v>993</v>
      </c>
      <c r="F3868" s="98" t="s">
        <v>993</v>
      </c>
      <c r="G3868" s="98" t="s">
        <v>993</v>
      </c>
    </row>
    <row r="3869" spans="2:7" ht="18" customHeight="1">
      <c r="B3869" s="198" t="s">
        <v>1191</v>
      </c>
      <c r="C3869" s="199"/>
      <c r="D3869" s="199"/>
      <c r="E3869" s="199"/>
      <c r="F3869" s="199"/>
      <c r="G3869" s="200"/>
    </row>
    <row r="3870" spans="2:7">
      <c r="B3870" s="98" t="s">
        <v>993</v>
      </c>
      <c r="C3870" s="99" t="s">
        <v>994</v>
      </c>
      <c r="D3870" s="99" t="s">
        <v>995</v>
      </c>
      <c r="E3870" s="99" t="s">
        <v>996</v>
      </c>
      <c r="F3870" s="99" t="s">
        <v>997</v>
      </c>
      <c r="G3870" s="99" t="s">
        <v>998</v>
      </c>
    </row>
    <row r="3871" spans="2:7">
      <c r="B3871" s="98" t="s">
        <v>993</v>
      </c>
      <c r="C3871" s="98">
        <v>1426937</v>
      </c>
      <c r="D3871" s="98" t="s">
        <v>999</v>
      </c>
      <c r="E3871" s="98"/>
      <c r="F3871" s="100">
        <v>126508</v>
      </c>
      <c r="G3871" s="101" t="s">
        <v>1052</v>
      </c>
    </row>
    <row r="3872" spans="2:7">
      <c r="B3872" s="98" t="s">
        <v>993</v>
      </c>
      <c r="C3872" s="98">
        <v>1426939</v>
      </c>
      <c r="D3872" s="98" t="s">
        <v>999</v>
      </c>
      <c r="E3872" s="98"/>
      <c r="F3872" s="100">
        <v>3100</v>
      </c>
      <c r="G3872" s="101" t="s">
        <v>1052</v>
      </c>
    </row>
    <row r="3873" spans="2:7">
      <c r="B3873" s="98" t="s">
        <v>993</v>
      </c>
      <c r="C3873" s="98">
        <v>1427602</v>
      </c>
      <c r="D3873" s="98" t="s">
        <v>1009</v>
      </c>
      <c r="E3873" s="98" t="s">
        <v>1010</v>
      </c>
      <c r="F3873" s="100">
        <v>6385</v>
      </c>
      <c r="G3873" s="101" t="s">
        <v>1000</v>
      </c>
    </row>
    <row r="3874" spans="2:7">
      <c r="B3874" s="98" t="s">
        <v>993</v>
      </c>
      <c r="C3874" s="98">
        <v>1427614</v>
      </c>
      <c r="D3874" s="98" t="s">
        <v>999</v>
      </c>
      <c r="E3874" s="98"/>
      <c r="F3874" s="100">
        <v>143</v>
      </c>
      <c r="G3874" s="101" t="s">
        <v>1000</v>
      </c>
    </row>
    <row r="3875" spans="2:7">
      <c r="B3875" s="98" t="s">
        <v>993</v>
      </c>
      <c r="C3875" s="98" t="s">
        <v>993</v>
      </c>
      <c r="D3875" s="98" t="s">
        <v>993</v>
      </c>
      <c r="E3875" s="102" t="s">
        <v>993</v>
      </c>
      <c r="F3875" s="98" t="s">
        <v>993</v>
      </c>
      <c r="G3875" s="98" t="s">
        <v>993</v>
      </c>
    </row>
    <row r="3876" spans="2:7" ht="18" customHeight="1">
      <c r="B3876" s="198" t="s">
        <v>1192</v>
      </c>
      <c r="C3876" s="199"/>
      <c r="D3876" s="199"/>
      <c r="E3876" s="199"/>
      <c r="F3876" s="199"/>
      <c r="G3876" s="200"/>
    </row>
    <row r="3877" spans="2:7">
      <c r="B3877" s="98" t="s">
        <v>993</v>
      </c>
      <c r="C3877" s="99" t="s">
        <v>994</v>
      </c>
      <c r="D3877" s="99" t="s">
        <v>995</v>
      </c>
      <c r="E3877" s="99" t="s">
        <v>996</v>
      </c>
      <c r="F3877" s="99" t="s">
        <v>997</v>
      </c>
      <c r="G3877" s="99" t="s">
        <v>998</v>
      </c>
    </row>
    <row r="3878" spans="2:7">
      <c r="B3878" s="98" t="s">
        <v>993</v>
      </c>
      <c r="C3878" s="98">
        <v>1427602</v>
      </c>
      <c r="D3878" s="98" t="s">
        <v>1009</v>
      </c>
      <c r="E3878" s="98" t="s">
        <v>1010</v>
      </c>
      <c r="F3878" s="100">
        <v>6385</v>
      </c>
      <c r="G3878" s="101" t="s">
        <v>1002</v>
      </c>
    </row>
    <row r="3879" spans="2:7">
      <c r="B3879" s="98" t="s">
        <v>993</v>
      </c>
      <c r="C3879" s="98">
        <v>1427614</v>
      </c>
      <c r="D3879" s="98" t="s">
        <v>999</v>
      </c>
      <c r="E3879" s="98"/>
      <c r="F3879" s="100">
        <v>143</v>
      </c>
      <c r="G3879" s="101" t="s">
        <v>1002</v>
      </c>
    </row>
    <row r="3880" spans="2:7">
      <c r="B3880" s="98" t="s">
        <v>993</v>
      </c>
      <c r="C3880" s="98">
        <v>1427422</v>
      </c>
      <c r="D3880" s="98" t="s">
        <v>1009</v>
      </c>
      <c r="E3880" s="98" t="s">
        <v>1010</v>
      </c>
      <c r="F3880" s="100">
        <v>1670</v>
      </c>
      <c r="G3880" s="101" t="s">
        <v>1002</v>
      </c>
    </row>
    <row r="3881" spans="2:7">
      <c r="B3881" s="98" t="s">
        <v>993</v>
      </c>
      <c r="C3881" s="98">
        <v>1426939</v>
      </c>
      <c r="D3881" s="98" t="s">
        <v>999</v>
      </c>
      <c r="E3881" s="98"/>
      <c r="F3881" s="100">
        <v>3100</v>
      </c>
      <c r="G3881" s="101" t="s">
        <v>1002</v>
      </c>
    </row>
    <row r="3882" spans="2:7">
      <c r="B3882" s="98" t="s">
        <v>993</v>
      </c>
      <c r="C3882" s="98">
        <v>1426937</v>
      </c>
      <c r="D3882" s="98" t="s">
        <v>999</v>
      </c>
      <c r="E3882" s="98"/>
      <c r="F3882" s="100">
        <v>126508</v>
      </c>
      <c r="G3882" s="101" t="s">
        <v>1002</v>
      </c>
    </row>
    <row r="3883" spans="2:7">
      <c r="B3883" s="98" t="s">
        <v>993</v>
      </c>
      <c r="C3883" s="98">
        <v>1425568</v>
      </c>
      <c r="D3883" s="98" t="s">
        <v>1009</v>
      </c>
      <c r="E3883" s="98" t="s">
        <v>1010</v>
      </c>
      <c r="F3883" s="100">
        <v>3500</v>
      </c>
      <c r="G3883" s="101" t="s">
        <v>1002</v>
      </c>
    </row>
    <row r="3884" spans="2:7">
      <c r="B3884" s="98" t="s">
        <v>993</v>
      </c>
      <c r="C3884" s="98">
        <v>1430451</v>
      </c>
      <c r="D3884" s="98" t="s">
        <v>999</v>
      </c>
      <c r="E3884" s="98"/>
      <c r="F3884" s="100">
        <v>739</v>
      </c>
      <c r="G3884" s="101" t="s">
        <v>1002</v>
      </c>
    </row>
    <row r="3885" spans="2:7">
      <c r="B3885" s="98" t="s">
        <v>993</v>
      </c>
      <c r="C3885" s="98">
        <v>1429374</v>
      </c>
      <c r="D3885" s="98" t="s">
        <v>999</v>
      </c>
      <c r="E3885" s="98"/>
      <c r="F3885" s="100">
        <v>502</v>
      </c>
      <c r="G3885" s="101" t="s">
        <v>1002</v>
      </c>
    </row>
    <row r="3886" spans="2:7">
      <c r="B3886" s="98" t="s">
        <v>993</v>
      </c>
      <c r="C3886" s="98">
        <v>1444496</v>
      </c>
      <c r="D3886" s="98" t="s">
        <v>999</v>
      </c>
      <c r="E3886" s="98"/>
      <c r="F3886" s="100">
        <v>653</v>
      </c>
      <c r="G3886" s="101" t="s">
        <v>1002</v>
      </c>
    </row>
    <row r="3887" spans="2:7">
      <c r="B3887" s="98" t="s">
        <v>993</v>
      </c>
      <c r="C3887" s="98">
        <v>1444584</v>
      </c>
      <c r="D3887" s="98" t="s">
        <v>999</v>
      </c>
      <c r="E3887" s="98"/>
      <c r="F3887" s="100">
        <v>525</v>
      </c>
      <c r="G3887" s="101" t="s">
        <v>1002</v>
      </c>
    </row>
    <row r="3888" spans="2:7">
      <c r="B3888" s="98" t="s">
        <v>993</v>
      </c>
      <c r="C3888" s="98">
        <v>1435122</v>
      </c>
      <c r="D3888" s="98" t="s">
        <v>1009</v>
      </c>
      <c r="E3888" s="98" t="s">
        <v>1010</v>
      </c>
      <c r="F3888" s="100">
        <v>62995</v>
      </c>
      <c r="G3888" s="101" t="s">
        <v>1002</v>
      </c>
    </row>
    <row r="3889" spans="2:7">
      <c r="B3889" s="98" t="s">
        <v>993</v>
      </c>
      <c r="C3889" s="98">
        <v>1435279</v>
      </c>
      <c r="D3889" s="98" t="s">
        <v>1009</v>
      </c>
      <c r="E3889" s="98" t="s">
        <v>1010</v>
      </c>
      <c r="F3889" s="100">
        <v>34295</v>
      </c>
      <c r="G3889" s="101" t="s">
        <v>1002</v>
      </c>
    </row>
    <row r="3890" spans="2:7">
      <c r="B3890" s="98" t="s">
        <v>993</v>
      </c>
      <c r="C3890" s="98">
        <v>1435092</v>
      </c>
      <c r="D3890" s="98" t="s">
        <v>1009</v>
      </c>
      <c r="E3890" s="98" t="s">
        <v>1010</v>
      </c>
      <c r="F3890" s="100">
        <v>12000</v>
      </c>
      <c r="G3890" s="101" t="s">
        <v>1002</v>
      </c>
    </row>
    <row r="3891" spans="2:7">
      <c r="B3891" s="98" t="s">
        <v>993</v>
      </c>
      <c r="C3891" s="98">
        <v>1438813</v>
      </c>
      <c r="D3891" s="98" t="s">
        <v>1009</v>
      </c>
      <c r="E3891" s="98" t="s">
        <v>1010</v>
      </c>
      <c r="F3891" s="100">
        <v>5000</v>
      </c>
      <c r="G3891" s="101" t="s">
        <v>1002</v>
      </c>
    </row>
    <row r="3892" spans="2:7">
      <c r="B3892" s="98" t="s">
        <v>993</v>
      </c>
      <c r="C3892" s="98">
        <v>1459212</v>
      </c>
      <c r="D3892" s="98" t="s">
        <v>999</v>
      </c>
      <c r="E3892" s="98"/>
      <c r="F3892" s="100">
        <v>365</v>
      </c>
      <c r="G3892" s="101" t="s">
        <v>1002</v>
      </c>
    </row>
    <row r="3893" spans="2:7">
      <c r="B3893" s="98" t="s">
        <v>993</v>
      </c>
      <c r="C3893" s="98">
        <v>1451365</v>
      </c>
      <c r="D3893" s="98" t="s">
        <v>1009</v>
      </c>
      <c r="E3893" s="98" t="s">
        <v>1010</v>
      </c>
      <c r="F3893" s="100">
        <v>4892</v>
      </c>
      <c r="G3893" s="101" t="s">
        <v>1002</v>
      </c>
    </row>
    <row r="3894" spans="2:7">
      <c r="B3894" s="98" t="s">
        <v>993</v>
      </c>
      <c r="C3894" s="98">
        <v>1448318</v>
      </c>
      <c r="D3894" s="98" t="s">
        <v>999</v>
      </c>
      <c r="E3894" s="98"/>
      <c r="F3894" s="100">
        <v>100</v>
      </c>
      <c r="G3894" s="101" t="s">
        <v>1002</v>
      </c>
    </row>
    <row r="3895" spans="2:7">
      <c r="B3895" s="98" t="s">
        <v>993</v>
      </c>
      <c r="C3895" s="98">
        <v>1448420</v>
      </c>
      <c r="D3895" s="98" t="s">
        <v>1016</v>
      </c>
      <c r="E3895" s="98" t="s">
        <v>1037</v>
      </c>
      <c r="F3895" s="98"/>
      <c r="G3895" s="101" t="s">
        <v>1002</v>
      </c>
    </row>
    <row r="3896" spans="2:7">
      <c r="B3896" s="98" t="s">
        <v>993</v>
      </c>
      <c r="C3896" s="98">
        <v>1448429</v>
      </c>
      <c r="D3896" s="98" t="s">
        <v>1009</v>
      </c>
      <c r="E3896" s="98" t="s">
        <v>1010</v>
      </c>
      <c r="F3896" s="100">
        <v>25000</v>
      </c>
      <c r="G3896" s="101" t="s">
        <v>1002</v>
      </c>
    </row>
    <row r="3897" spans="2:7">
      <c r="B3897" s="98" t="s">
        <v>993</v>
      </c>
      <c r="C3897" s="98">
        <v>1449475</v>
      </c>
      <c r="D3897" s="98" t="s">
        <v>1003</v>
      </c>
      <c r="E3897" s="98" t="s">
        <v>1093</v>
      </c>
      <c r="F3897" s="98"/>
      <c r="G3897" s="101" t="s">
        <v>1002</v>
      </c>
    </row>
    <row r="3898" spans="2:7">
      <c r="B3898" s="98" t="s">
        <v>993</v>
      </c>
      <c r="C3898" s="98">
        <v>1449480</v>
      </c>
      <c r="D3898" s="98" t="s">
        <v>1009</v>
      </c>
      <c r="E3898" s="98" t="s">
        <v>1010</v>
      </c>
      <c r="F3898" s="100">
        <v>48900</v>
      </c>
      <c r="G3898" s="101" t="s">
        <v>1002</v>
      </c>
    </row>
    <row r="3899" spans="2:7">
      <c r="B3899" s="98" t="s">
        <v>993</v>
      </c>
      <c r="C3899" s="98">
        <v>1449492</v>
      </c>
      <c r="D3899" s="98" t="s">
        <v>1003</v>
      </c>
      <c r="E3899" s="98" t="s">
        <v>1041</v>
      </c>
      <c r="F3899" s="100">
        <v>306</v>
      </c>
      <c r="G3899" s="101" t="s">
        <v>1002</v>
      </c>
    </row>
    <row r="3900" spans="2:7">
      <c r="B3900" s="98" t="s">
        <v>993</v>
      </c>
      <c r="C3900" s="98">
        <v>1457512</v>
      </c>
      <c r="D3900" s="98" t="s">
        <v>1009</v>
      </c>
      <c r="E3900" s="98" t="s">
        <v>1010</v>
      </c>
      <c r="F3900" s="100">
        <v>800</v>
      </c>
      <c r="G3900" s="101" t="s">
        <v>1002</v>
      </c>
    </row>
    <row r="3901" spans="2:7">
      <c r="B3901" s="98" t="s">
        <v>993</v>
      </c>
      <c r="C3901" s="98">
        <v>1454271</v>
      </c>
      <c r="D3901" s="98" t="s">
        <v>1009</v>
      </c>
      <c r="E3901" s="98" t="s">
        <v>1010</v>
      </c>
      <c r="F3901" s="100">
        <v>10968</v>
      </c>
      <c r="G3901" s="101" t="s">
        <v>1002</v>
      </c>
    </row>
    <row r="3902" spans="2:7">
      <c r="B3902" s="98" t="s">
        <v>993</v>
      </c>
      <c r="C3902" s="98">
        <v>1453649</v>
      </c>
      <c r="D3902" s="98" t="s">
        <v>999</v>
      </c>
      <c r="E3902" s="98"/>
      <c r="F3902" s="100">
        <v>1000</v>
      </c>
      <c r="G3902" s="101" t="s">
        <v>1002</v>
      </c>
    </row>
    <row r="3903" spans="2:7">
      <c r="B3903" s="98" t="s">
        <v>993</v>
      </c>
      <c r="C3903" s="98">
        <v>1402004</v>
      </c>
      <c r="D3903" s="98" t="s">
        <v>1009</v>
      </c>
      <c r="E3903" s="98" t="s">
        <v>1010</v>
      </c>
      <c r="F3903" s="100">
        <v>8838</v>
      </c>
      <c r="G3903" s="101" t="s">
        <v>1002</v>
      </c>
    </row>
    <row r="3904" spans="2:7">
      <c r="B3904" s="98" t="s">
        <v>993</v>
      </c>
      <c r="C3904" s="98">
        <v>1397708</v>
      </c>
      <c r="D3904" s="98" t="s">
        <v>1009</v>
      </c>
      <c r="E3904" s="98" t="s">
        <v>1010</v>
      </c>
      <c r="F3904" s="100">
        <v>2200</v>
      </c>
      <c r="G3904" s="101" t="s">
        <v>1002</v>
      </c>
    </row>
    <row r="3905" spans="2:7">
      <c r="B3905" s="98" t="s">
        <v>993</v>
      </c>
      <c r="C3905" s="98">
        <v>1398806</v>
      </c>
      <c r="D3905" s="98" t="s">
        <v>1009</v>
      </c>
      <c r="E3905" s="98" t="s">
        <v>1010</v>
      </c>
      <c r="F3905" s="100">
        <v>5500</v>
      </c>
      <c r="G3905" s="101" t="s">
        <v>1002</v>
      </c>
    </row>
    <row r="3906" spans="2:7">
      <c r="B3906" s="98" t="s">
        <v>993</v>
      </c>
      <c r="C3906" s="98">
        <v>1415617</v>
      </c>
      <c r="D3906" s="98" t="s">
        <v>999</v>
      </c>
      <c r="E3906" s="98"/>
      <c r="F3906" s="100">
        <v>1993</v>
      </c>
      <c r="G3906" s="101" t="s">
        <v>1002</v>
      </c>
    </row>
    <row r="3907" spans="2:7">
      <c r="B3907" s="98" t="s">
        <v>993</v>
      </c>
      <c r="C3907" s="98">
        <v>1415618</v>
      </c>
      <c r="D3907" s="98" t="s">
        <v>1009</v>
      </c>
      <c r="E3907" s="98" t="s">
        <v>1010</v>
      </c>
      <c r="F3907" s="100">
        <v>1659</v>
      </c>
      <c r="G3907" s="101" t="s">
        <v>1002</v>
      </c>
    </row>
    <row r="3908" spans="2:7">
      <c r="B3908" s="98" t="s">
        <v>993</v>
      </c>
      <c r="C3908" s="98">
        <v>1416691</v>
      </c>
      <c r="D3908" s="98" t="s">
        <v>1009</v>
      </c>
      <c r="E3908" s="98" t="s">
        <v>1010</v>
      </c>
      <c r="F3908" s="100">
        <v>2000</v>
      </c>
      <c r="G3908" s="101" t="s">
        <v>1002</v>
      </c>
    </row>
    <row r="3909" spans="2:7">
      <c r="B3909" s="98" t="s">
        <v>993</v>
      </c>
      <c r="C3909" s="98">
        <v>1411734</v>
      </c>
      <c r="D3909" s="98" t="s">
        <v>999</v>
      </c>
      <c r="E3909" s="98"/>
      <c r="F3909" s="100">
        <v>4391</v>
      </c>
      <c r="G3909" s="101" t="s">
        <v>1002</v>
      </c>
    </row>
    <row r="3910" spans="2:7">
      <c r="B3910" s="98" t="s">
        <v>993</v>
      </c>
      <c r="C3910" s="98">
        <v>1418557</v>
      </c>
      <c r="D3910" s="98" t="s">
        <v>999</v>
      </c>
      <c r="E3910" s="98"/>
      <c r="F3910" s="100">
        <v>827</v>
      </c>
      <c r="G3910" s="101" t="s">
        <v>1002</v>
      </c>
    </row>
    <row r="3911" spans="2:7">
      <c r="B3911" s="98" t="s">
        <v>993</v>
      </c>
      <c r="C3911" s="98">
        <v>1418559</v>
      </c>
      <c r="D3911" s="98" t="s">
        <v>999</v>
      </c>
      <c r="E3911" s="98"/>
      <c r="F3911" s="100">
        <v>131</v>
      </c>
      <c r="G3911" s="101" t="s">
        <v>1002</v>
      </c>
    </row>
    <row r="3912" spans="2:7">
      <c r="B3912" s="98" t="s">
        <v>993</v>
      </c>
      <c r="C3912" s="98">
        <v>1390938</v>
      </c>
      <c r="D3912" s="98" t="s">
        <v>1009</v>
      </c>
      <c r="E3912" s="98" t="s">
        <v>1010</v>
      </c>
      <c r="F3912" s="100">
        <v>2900</v>
      </c>
      <c r="G3912" s="101" t="s">
        <v>1002</v>
      </c>
    </row>
    <row r="3913" spans="2:7">
      <c r="B3913" s="98" t="s">
        <v>993</v>
      </c>
      <c r="C3913" s="98">
        <v>1394395</v>
      </c>
      <c r="D3913" s="98" t="s">
        <v>1009</v>
      </c>
      <c r="E3913" s="98" t="s">
        <v>1010</v>
      </c>
      <c r="F3913" s="100">
        <v>4000</v>
      </c>
      <c r="G3913" s="101" t="s">
        <v>1002</v>
      </c>
    </row>
    <row r="3914" spans="2:7">
      <c r="B3914" s="98" t="s">
        <v>993</v>
      </c>
      <c r="C3914" s="98">
        <v>1382448</v>
      </c>
      <c r="D3914" s="98" t="s">
        <v>999</v>
      </c>
      <c r="E3914" s="98"/>
      <c r="F3914" s="100">
        <v>1206</v>
      </c>
      <c r="G3914" s="101" t="s">
        <v>1002</v>
      </c>
    </row>
    <row r="3915" spans="2:7">
      <c r="B3915" s="98" t="s">
        <v>993</v>
      </c>
      <c r="C3915" s="98">
        <v>1381464</v>
      </c>
      <c r="D3915" s="98" t="s">
        <v>999</v>
      </c>
      <c r="E3915" s="98"/>
      <c r="F3915" s="100">
        <v>4102</v>
      </c>
      <c r="G3915" s="101" t="s">
        <v>1002</v>
      </c>
    </row>
    <row r="3916" spans="2:7">
      <c r="B3916" s="98" t="s">
        <v>993</v>
      </c>
      <c r="C3916" s="98" t="s">
        <v>993</v>
      </c>
      <c r="D3916" s="98" t="s">
        <v>993</v>
      </c>
      <c r="E3916" s="102" t="s">
        <v>993</v>
      </c>
      <c r="F3916" s="98" t="s">
        <v>993</v>
      </c>
      <c r="G3916" s="98" t="s">
        <v>993</v>
      </c>
    </row>
    <row r="3917" spans="2:7" ht="18" customHeight="1">
      <c r="B3917" s="198" t="s">
        <v>1193</v>
      </c>
      <c r="C3917" s="199"/>
      <c r="D3917" s="199"/>
      <c r="E3917" s="199"/>
      <c r="F3917" s="199"/>
      <c r="G3917" s="200"/>
    </row>
    <row r="3918" spans="2:7">
      <c r="B3918" s="98" t="s">
        <v>993</v>
      </c>
      <c r="C3918" s="99" t="s">
        <v>994</v>
      </c>
      <c r="D3918" s="99" t="s">
        <v>995</v>
      </c>
      <c r="E3918" s="99" t="s">
        <v>996</v>
      </c>
      <c r="F3918" s="99" t="s">
        <v>997</v>
      </c>
      <c r="G3918" s="99" t="s">
        <v>998</v>
      </c>
    </row>
    <row r="3919" spans="2:7">
      <c r="B3919" s="98" t="s">
        <v>993</v>
      </c>
      <c r="C3919" s="98">
        <v>1398806</v>
      </c>
      <c r="D3919" s="98" t="s">
        <v>1009</v>
      </c>
      <c r="E3919" s="98" t="s">
        <v>1010</v>
      </c>
      <c r="F3919" s="100">
        <v>5500</v>
      </c>
      <c r="G3919" s="101" t="s">
        <v>1000</v>
      </c>
    </row>
    <row r="3920" spans="2:7">
      <c r="B3920" s="98" t="s">
        <v>993</v>
      </c>
      <c r="C3920" s="98">
        <v>1453649</v>
      </c>
      <c r="D3920" s="98" t="s">
        <v>999</v>
      </c>
      <c r="E3920" s="98"/>
      <c r="F3920" s="100">
        <v>1000</v>
      </c>
      <c r="G3920" s="101" t="s">
        <v>1000</v>
      </c>
    </row>
    <row r="3921" spans="2:7">
      <c r="B3921" s="98" t="s">
        <v>993</v>
      </c>
      <c r="C3921" s="98">
        <v>1425568</v>
      </c>
      <c r="D3921" s="98" t="s">
        <v>1009</v>
      </c>
      <c r="E3921" s="98" t="s">
        <v>1010</v>
      </c>
      <c r="F3921" s="100">
        <v>3500</v>
      </c>
      <c r="G3921" s="101" t="s">
        <v>1019</v>
      </c>
    </row>
    <row r="3922" spans="2:7">
      <c r="B3922" s="98" t="s">
        <v>993</v>
      </c>
      <c r="C3922" s="98">
        <v>1427422</v>
      </c>
      <c r="D3922" s="98" t="s">
        <v>1009</v>
      </c>
      <c r="E3922" s="98" t="s">
        <v>1010</v>
      </c>
      <c r="F3922" s="100">
        <v>1670</v>
      </c>
      <c r="G3922" s="101" t="s">
        <v>1000</v>
      </c>
    </row>
    <row r="3923" spans="2:7">
      <c r="B3923" s="98" t="s">
        <v>993</v>
      </c>
      <c r="C3923" s="98" t="s">
        <v>993</v>
      </c>
      <c r="D3923" s="98" t="s">
        <v>993</v>
      </c>
      <c r="E3923" s="102" t="s">
        <v>993</v>
      </c>
      <c r="F3923" s="98" t="s">
        <v>993</v>
      </c>
      <c r="G3923" s="98" t="s">
        <v>993</v>
      </c>
    </row>
    <row r="3924" spans="2:7" ht="18" customHeight="1">
      <c r="B3924" s="198" t="s">
        <v>1194</v>
      </c>
      <c r="C3924" s="199"/>
      <c r="D3924" s="199"/>
      <c r="E3924" s="199"/>
      <c r="F3924" s="199"/>
      <c r="G3924" s="200"/>
    </row>
    <row r="3925" spans="2:7">
      <c r="B3925" s="98" t="s">
        <v>993</v>
      </c>
      <c r="C3925" s="99" t="s">
        <v>994</v>
      </c>
      <c r="D3925" s="99" t="s">
        <v>995</v>
      </c>
      <c r="E3925" s="99" t="s">
        <v>996</v>
      </c>
      <c r="F3925" s="99" t="s">
        <v>997</v>
      </c>
      <c r="G3925" s="99" t="s">
        <v>998</v>
      </c>
    </row>
    <row r="3926" spans="2:7">
      <c r="B3926" s="98" t="s">
        <v>993</v>
      </c>
      <c r="C3926" s="98">
        <v>1425568</v>
      </c>
      <c r="D3926" s="98" t="s">
        <v>1009</v>
      </c>
      <c r="E3926" s="98" t="s">
        <v>1010</v>
      </c>
      <c r="F3926" s="100">
        <v>3500</v>
      </c>
      <c r="G3926" s="101" t="s">
        <v>1025</v>
      </c>
    </row>
    <row r="3927" spans="2:7">
      <c r="B3927" s="98" t="s">
        <v>993</v>
      </c>
      <c r="C3927" s="98" t="s">
        <v>993</v>
      </c>
      <c r="D3927" s="98" t="s">
        <v>993</v>
      </c>
      <c r="E3927" s="102" t="s">
        <v>993</v>
      </c>
      <c r="F3927" s="98" t="s">
        <v>993</v>
      </c>
      <c r="G3927" s="98" t="s">
        <v>993</v>
      </c>
    </row>
    <row r="3928" spans="2:7" ht="18" customHeight="1">
      <c r="B3928" s="198" t="s">
        <v>1195</v>
      </c>
      <c r="C3928" s="199"/>
      <c r="D3928" s="199"/>
      <c r="E3928" s="199"/>
      <c r="F3928" s="199"/>
      <c r="G3928" s="200"/>
    </row>
    <row r="3929" spans="2:7">
      <c r="B3929" s="98" t="s">
        <v>993</v>
      </c>
      <c r="C3929" s="99" t="s">
        <v>994</v>
      </c>
      <c r="D3929" s="99" t="s">
        <v>995</v>
      </c>
      <c r="E3929" s="99" t="s">
        <v>996</v>
      </c>
      <c r="F3929" s="99" t="s">
        <v>997</v>
      </c>
      <c r="G3929" s="99" t="s">
        <v>998</v>
      </c>
    </row>
    <row r="3930" spans="2:7">
      <c r="B3930" s="98" t="s">
        <v>993</v>
      </c>
      <c r="C3930" s="98">
        <v>1425568</v>
      </c>
      <c r="D3930" s="98" t="s">
        <v>1009</v>
      </c>
      <c r="E3930" s="98" t="s">
        <v>1010</v>
      </c>
      <c r="F3930" s="100">
        <v>3500</v>
      </c>
      <c r="G3930" s="101" t="s">
        <v>1022</v>
      </c>
    </row>
    <row r="3931" spans="2:7">
      <c r="B3931" s="98" t="s">
        <v>993</v>
      </c>
      <c r="C3931" s="98">
        <v>1426939</v>
      </c>
      <c r="D3931" s="98" t="s">
        <v>999</v>
      </c>
      <c r="E3931" s="98"/>
      <c r="F3931" s="100">
        <v>3100</v>
      </c>
      <c r="G3931" s="101" t="s">
        <v>1060</v>
      </c>
    </row>
    <row r="3932" spans="2:7">
      <c r="B3932" s="98" t="s">
        <v>993</v>
      </c>
      <c r="C3932" s="98">
        <v>1426937</v>
      </c>
      <c r="D3932" s="98" t="s">
        <v>999</v>
      </c>
      <c r="E3932" s="98"/>
      <c r="F3932" s="100">
        <v>126508</v>
      </c>
      <c r="G3932" s="101" t="s">
        <v>1060</v>
      </c>
    </row>
    <row r="3933" spans="2:7">
      <c r="B3933" s="98" t="s">
        <v>993</v>
      </c>
      <c r="C3933" s="98">
        <v>1429374</v>
      </c>
      <c r="D3933" s="98" t="s">
        <v>999</v>
      </c>
      <c r="E3933" s="98"/>
      <c r="F3933" s="100">
        <v>502</v>
      </c>
      <c r="G3933" s="101" t="s">
        <v>1000</v>
      </c>
    </row>
    <row r="3934" spans="2:7">
      <c r="B3934" s="98" t="s">
        <v>993</v>
      </c>
      <c r="C3934" s="98">
        <v>1430451</v>
      </c>
      <c r="D3934" s="98" t="s">
        <v>999</v>
      </c>
      <c r="E3934" s="98"/>
      <c r="F3934" s="100">
        <v>739</v>
      </c>
      <c r="G3934" s="101" t="s">
        <v>1000</v>
      </c>
    </row>
    <row r="3935" spans="2:7">
      <c r="B3935" s="98" t="s">
        <v>993</v>
      </c>
      <c r="C3935" s="98">
        <v>1438813</v>
      </c>
      <c r="D3935" s="98" t="s">
        <v>1009</v>
      </c>
      <c r="E3935" s="98" t="s">
        <v>1010</v>
      </c>
      <c r="F3935" s="100">
        <v>5000</v>
      </c>
      <c r="G3935" s="101" t="s">
        <v>1000</v>
      </c>
    </row>
    <row r="3936" spans="2:7">
      <c r="B3936" s="98" t="s">
        <v>993</v>
      </c>
      <c r="C3936" s="98">
        <v>1435092</v>
      </c>
      <c r="D3936" s="98" t="s">
        <v>1009</v>
      </c>
      <c r="E3936" s="98" t="s">
        <v>1010</v>
      </c>
      <c r="F3936" s="100">
        <v>12000</v>
      </c>
      <c r="G3936" s="101" t="s">
        <v>1000</v>
      </c>
    </row>
    <row r="3937" spans="2:7">
      <c r="B3937" s="98" t="s">
        <v>993</v>
      </c>
      <c r="C3937" s="98">
        <v>1435122</v>
      </c>
      <c r="D3937" s="98" t="s">
        <v>1009</v>
      </c>
      <c r="E3937" s="98" t="s">
        <v>1010</v>
      </c>
      <c r="F3937" s="100">
        <v>62995</v>
      </c>
      <c r="G3937" s="101" t="s">
        <v>1000</v>
      </c>
    </row>
    <row r="3938" spans="2:7">
      <c r="B3938" s="98" t="s">
        <v>993</v>
      </c>
      <c r="C3938" s="98">
        <v>1435279</v>
      </c>
      <c r="D3938" s="98" t="s">
        <v>1009</v>
      </c>
      <c r="E3938" s="98" t="s">
        <v>1010</v>
      </c>
      <c r="F3938" s="100">
        <v>34295</v>
      </c>
      <c r="G3938" s="101" t="s">
        <v>1000</v>
      </c>
    </row>
    <row r="3939" spans="2:7">
      <c r="B3939" s="98" t="s">
        <v>993</v>
      </c>
      <c r="C3939" s="98">
        <v>1444584</v>
      </c>
      <c r="D3939" s="98" t="s">
        <v>999</v>
      </c>
      <c r="E3939" s="98"/>
      <c r="F3939" s="100">
        <v>525</v>
      </c>
      <c r="G3939" s="101" t="s">
        <v>1000</v>
      </c>
    </row>
    <row r="3940" spans="2:7">
      <c r="B3940" s="98" t="s">
        <v>993</v>
      </c>
      <c r="C3940" s="98">
        <v>1444496</v>
      </c>
      <c r="D3940" s="98" t="s">
        <v>999</v>
      </c>
      <c r="E3940" s="98"/>
      <c r="F3940" s="100">
        <v>653</v>
      </c>
      <c r="G3940" s="101" t="s">
        <v>1000</v>
      </c>
    </row>
    <row r="3941" spans="2:7">
      <c r="B3941" s="98" t="s">
        <v>993</v>
      </c>
      <c r="C3941" s="98">
        <v>1454271</v>
      </c>
      <c r="D3941" s="98" t="s">
        <v>1009</v>
      </c>
      <c r="E3941" s="98" t="s">
        <v>1010</v>
      </c>
      <c r="F3941" s="100">
        <v>10968</v>
      </c>
      <c r="G3941" s="101" t="s">
        <v>1000</v>
      </c>
    </row>
    <row r="3942" spans="2:7">
      <c r="B3942" s="98" t="s">
        <v>993</v>
      </c>
      <c r="C3942" s="98">
        <v>1457512</v>
      </c>
      <c r="D3942" s="98" t="s">
        <v>1009</v>
      </c>
      <c r="E3942" s="98" t="s">
        <v>1010</v>
      </c>
      <c r="F3942" s="100">
        <v>800</v>
      </c>
      <c r="G3942" s="101" t="s">
        <v>1000</v>
      </c>
    </row>
    <row r="3943" spans="2:7">
      <c r="B3943" s="98" t="s">
        <v>993</v>
      </c>
      <c r="C3943" s="98">
        <v>1449475</v>
      </c>
      <c r="D3943" s="98" t="s">
        <v>1003</v>
      </c>
      <c r="E3943" s="98" t="s">
        <v>1093</v>
      </c>
      <c r="F3943" s="98"/>
      <c r="G3943" s="101" t="s">
        <v>1000</v>
      </c>
    </row>
    <row r="3944" spans="2:7">
      <c r="B3944" s="98" t="s">
        <v>993</v>
      </c>
      <c r="C3944" s="98">
        <v>1449480</v>
      </c>
      <c r="D3944" s="98" t="s">
        <v>1009</v>
      </c>
      <c r="E3944" s="98" t="s">
        <v>1010</v>
      </c>
      <c r="F3944" s="100">
        <v>48900</v>
      </c>
      <c r="G3944" s="101" t="s">
        <v>1000</v>
      </c>
    </row>
    <row r="3945" spans="2:7">
      <c r="B3945" s="98" t="s">
        <v>993</v>
      </c>
      <c r="C3945" s="98">
        <v>1449492</v>
      </c>
      <c r="D3945" s="98" t="s">
        <v>1003</v>
      </c>
      <c r="E3945" s="98" t="s">
        <v>1041</v>
      </c>
      <c r="F3945" s="100">
        <v>306</v>
      </c>
      <c r="G3945" s="101" t="s">
        <v>1000</v>
      </c>
    </row>
    <row r="3946" spans="2:7">
      <c r="B3946" s="98" t="s">
        <v>993</v>
      </c>
      <c r="C3946" s="98">
        <v>1448420</v>
      </c>
      <c r="D3946" s="98" t="s">
        <v>1016</v>
      </c>
      <c r="E3946" s="98" t="s">
        <v>1037</v>
      </c>
      <c r="F3946" s="98"/>
      <c r="G3946" s="101" t="s">
        <v>1000</v>
      </c>
    </row>
    <row r="3947" spans="2:7">
      <c r="B3947" s="98" t="s">
        <v>993</v>
      </c>
      <c r="C3947" s="98">
        <v>1448429</v>
      </c>
      <c r="D3947" s="98" t="s">
        <v>1009</v>
      </c>
      <c r="E3947" s="98" t="s">
        <v>1010</v>
      </c>
      <c r="F3947" s="100">
        <v>25000</v>
      </c>
      <c r="G3947" s="101" t="s">
        <v>1000</v>
      </c>
    </row>
    <row r="3948" spans="2:7">
      <c r="B3948" s="98" t="s">
        <v>993</v>
      </c>
      <c r="C3948" s="98">
        <v>1448318</v>
      </c>
      <c r="D3948" s="98" t="s">
        <v>999</v>
      </c>
      <c r="E3948" s="98"/>
      <c r="F3948" s="100">
        <v>100</v>
      </c>
      <c r="G3948" s="101" t="s">
        <v>1094</v>
      </c>
    </row>
    <row r="3949" spans="2:7">
      <c r="B3949" s="98" t="s">
        <v>993</v>
      </c>
      <c r="C3949" s="98">
        <v>1459212</v>
      </c>
      <c r="D3949" s="98" t="s">
        <v>999</v>
      </c>
      <c r="E3949" s="98"/>
      <c r="F3949" s="100">
        <v>365</v>
      </c>
      <c r="G3949" s="101" t="s">
        <v>1000</v>
      </c>
    </row>
    <row r="3950" spans="2:7">
      <c r="B3950" s="98" t="s">
        <v>993</v>
      </c>
      <c r="C3950" s="98">
        <v>1397708</v>
      </c>
      <c r="D3950" s="98" t="s">
        <v>1009</v>
      </c>
      <c r="E3950" s="98" t="s">
        <v>1010</v>
      </c>
      <c r="F3950" s="100">
        <v>2200</v>
      </c>
      <c r="G3950" s="101" t="s">
        <v>1000</v>
      </c>
    </row>
    <row r="3951" spans="2:7">
      <c r="B3951" s="98" t="s">
        <v>993</v>
      </c>
      <c r="C3951" s="98">
        <v>1402004</v>
      </c>
      <c r="D3951" s="98" t="s">
        <v>1009</v>
      </c>
      <c r="E3951" s="98" t="s">
        <v>1010</v>
      </c>
      <c r="F3951" s="100">
        <v>8838</v>
      </c>
      <c r="G3951" s="101" t="s">
        <v>1000</v>
      </c>
    </row>
    <row r="3952" spans="2:7">
      <c r="B3952" s="98" t="s">
        <v>993</v>
      </c>
      <c r="C3952" s="98">
        <v>1418557</v>
      </c>
      <c r="D3952" s="98" t="s">
        <v>999</v>
      </c>
      <c r="E3952" s="98"/>
      <c r="F3952" s="100">
        <v>827</v>
      </c>
      <c r="G3952" s="101" t="s">
        <v>1000</v>
      </c>
    </row>
    <row r="3953" spans="2:7">
      <c r="B3953" s="98" t="s">
        <v>993</v>
      </c>
      <c r="C3953" s="98">
        <v>1418559</v>
      </c>
      <c r="D3953" s="98" t="s">
        <v>999</v>
      </c>
      <c r="E3953" s="98"/>
      <c r="F3953" s="100">
        <v>131</v>
      </c>
      <c r="G3953" s="101" t="s">
        <v>1000</v>
      </c>
    </row>
    <row r="3954" spans="2:7">
      <c r="B3954" s="98" t="s">
        <v>993</v>
      </c>
      <c r="C3954" s="98">
        <v>1411734</v>
      </c>
      <c r="D3954" s="98" t="s">
        <v>999</v>
      </c>
      <c r="E3954" s="98"/>
      <c r="F3954" s="100">
        <v>4391</v>
      </c>
      <c r="G3954" s="101" t="s">
        <v>1000</v>
      </c>
    </row>
    <row r="3955" spans="2:7">
      <c r="B3955" s="98" t="s">
        <v>993</v>
      </c>
      <c r="C3955" s="98">
        <v>1416691</v>
      </c>
      <c r="D3955" s="98" t="s">
        <v>1009</v>
      </c>
      <c r="E3955" s="98" t="s">
        <v>1010</v>
      </c>
      <c r="F3955" s="100">
        <v>2000</v>
      </c>
      <c r="G3955" s="101" t="s">
        <v>1000</v>
      </c>
    </row>
    <row r="3956" spans="2:7">
      <c r="B3956" s="98" t="s">
        <v>993</v>
      </c>
      <c r="C3956" s="98">
        <v>1382448</v>
      </c>
      <c r="D3956" s="98" t="s">
        <v>999</v>
      </c>
      <c r="E3956" s="98"/>
      <c r="F3956" s="100">
        <v>1206</v>
      </c>
      <c r="G3956" s="101" t="s">
        <v>1000</v>
      </c>
    </row>
    <row r="3957" spans="2:7">
      <c r="B3957" s="98" t="s">
        <v>993</v>
      </c>
      <c r="C3957" s="98">
        <v>1394395</v>
      </c>
      <c r="D3957" s="98" t="s">
        <v>1009</v>
      </c>
      <c r="E3957" s="98" t="s">
        <v>1010</v>
      </c>
      <c r="F3957" s="100">
        <v>4000</v>
      </c>
      <c r="G3957" s="101" t="s">
        <v>1000</v>
      </c>
    </row>
    <row r="3958" spans="2:7">
      <c r="B3958" s="98" t="s">
        <v>993</v>
      </c>
      <c r="C3958" s="98">
        <v>1390938</v>
      </c>
      <c r="D3958" s="98" t="s">
        <v>1009</v>
      </c>
      <c r="E3958" s="98" t="s">
        <v>1010</v>
      </c>
      <c r="F3958" s="100">
        <v>2900</v>
      </c>
      <c r="G3958" s="101" t="s">
        <v>1000</v>
      </c>
    </row>
    <row r="3959" spans="2:7">
      <c r="B3959" s="98" t="s">
        <v>993</v>
      </c>
      <c r="C3959" s="98" t="s">
        <v>993</v>
      </c>
      <c r="D3959" s="98" t="s">
        <v>993</v>
      </c>
      <c r="E3959" s="102" t="s">
        <v>993</v>
      </c>
      <c r="F3959" s="98" t="s">
        <v>993</v>
      </c>
      <c r="G3959" s="98" t="s">
        <v>993</v>
      </c>
    </row>
    <row r="3960" spans="2:7" ht="18" customHeight="1">
      <c r="B3960" s="198" t="s">
        <v>1196</v>
      </c>
      <c r="C3960" s="199"/>
      <c r="D3960" s="199"/>
      <c r="E3960" s="199"/>
      <c r="F3960" s="199"/>
      <c r="G3960" s="200"/>
    </row>
    <row r="3961" spans="2:7">
      <c r="B3961" s="98" t="s">
        <v>993</v>
      </c>
      <c r="C3961" s="99" t="s">
        <v>994</v>
      </c>
      <c r="D3961" s="99" t="s">
        <v>995</v>
      </c>
      <c r="E3961" s="99" t="s">
        <v>996</v>
      </c>
      <c r="F3961" s="99" t="s">
        <v>997</v>
      </c>
      <c r="G3961" s="99" t="s">
        <v>998</v>
      </c>
    </row>
    <row r="3962" spans="2:7">
      <c r="B3962" s="98" t="s">
        <v>993</v>
      </c>
      <c r="C3962" s="98">
        <v>1436517</v>
      </c>
      <c r="D3962" s="98" t="s">
        <v>999</v>
      </c>
      <c r="E3962" s="98"/>
      <c r="F3962" s="100">
        <v>54973</v>
      </c>
      <c r="G3962" s="101" t="s">
        <v>1002</v>
      </c>
    </row>
    <row r="3963" spans="2:7">
      <c r="B3963" s="98" t="s">
        <v>993</v>
      </c>
      <c r="C3963" s="98">
        <v>1436518</v>
      </c>
      <c r="D3963" s="98" t="s">
        <v>1009</v>
      </c>
      <c r="E3963" s="98" t="s">
        <v>1081</v>
      </c>
      <c r="F3963" s="100">
        <v>125000</v>
      </c>
      <c r="G3963" s="101" t="s">
        <v>1002</v>
      </c>
    </row>
    <row r="3964" spans="2:7">
      <c r="B3964" s="98" t="s">
        <v>993</v>
      </c>
      <c r="C3964" s="98">
        <v>1436530</v>
      </c>
      <c r="D3964" s="98" t="s">
        <v>1009</v>
      </c>
      <c r="E3964" s="98" t="s">
        <v>1082</v>
      </c>
      <c r="F3964" s="100">
        <v>60000</v>
      </c>
      <c r="G3964" s="101" t="s">
        <v>1002</v>
      </c>
    </row>
    <row r="3965" spans="2:7">
      <c r="B3965" s="98" t="s">
        <v>993</v>
      </c>
      <c r="C3965" s="98">
        <v>1438827</v>
      </c>
      <c r="D3965" s="98" t="s">
        <v>999</v>
      </c>
      <c r="E3965" s="98"/>
      <c r="F3965" s="100">
        <v>22840</v>
      </c>
      <c r="G3965" s="101" t="s">
        <v>1002</v>
      </c>
    </row>
    <row r="3966" spans="2:7">
      <c r="B3966" s="98" t="s">
        <v>993</v>
      </c>
      <c r="C3966" s="98" t="s">
        <v>993</v>
      </c>
      <c r="D3966" s="98" t="s">
        <v>993</v>
      </c>
      <c r="E3966" s="102" t="s">
        <v>993</v>
      </c>
      <c r="F3966" s="98" t="s">
        <v>993</v>
      </c>
      <c r="G3966" s="98" t="s">
        <v>993</v>
      </c>
    </row>
    <row r="3967" spans="2:7" ht="18" customHeight="1">
      <c r="B3967" s="198" t="s">
        <v>1197</v>
      </c>
      <c r="C3967" s="199"/>
      <c r="D3967" s="199"/>
      <c r="E3967" s="199"/>
      <c r="F3967" s="199"/>
      <c r="G3967" s="200"/>
    </row>
    <row r="3968" spans="2:7">
      <c r="B3968" s="98" t="s">
        <v>993</v>
      </c>
      <c r="C3968" s="99" t="s">
        <v>994</v>
      </c>
      <c r="D3968" s="99" t="s">
        <v>995</v>
      </c>
      <c r="E3968" s="99" t="s">
        <v>996</v>
      </c>
      <c r="F3968" s="99" t="s">
        <v>997</v>
      </c>
      <c r="G3968" s="99" t="s">
        <v>998</v>
      </c>
    </row>
    <row r="3969" spans="2:7">
      <c r="B3969" s="98" t="s">
        <v>993</v>
      </c>
      <c r="C3969" s="98">
        <v>1436048</v>
      </c>
      <c r="D3969" s="98" t="s">
        <v>1009</v>
      </c>
      <c r="E3969" s="98" t="s">
        <v>1010</v>
      </c>
      <c r="F3969" s="100">
        <v>0</v>
      </c>
      <c r="G3969" s="101" t="s">
        <v>1000</v>
      </c>
    </row>
    <row r="3970" spans="2:7">
      <c r="B3970" s="98" t="s">
        <v>993</v>
      </c>
      <c r="C3970" s="98">
        <v>1432154</v>
      </c>
      <c r="D3970" s="98" t="s">
        <v>1009</v>
      </c>
      <c r="E3970" s="98" t="s">
        <v>1010</v>
      </c>
      <c r="F3970" s="100">
        <v>15717</v>
      </c>
      <c r="G3970" s="101" t="s">
        <v>1000</v>
      </c>
    </row>
    <row r="3971" spans="2:7">
      <c r="B3971" s="98" t="s">
        <v>993</v>
      </c>
      <c r="C3971" s="98">
        <v>1428793</v>
      </c>
      <c r="D3971" s="98" t="s">
        <v>1009</v>
      </c>
      <c r="E3971" s="98" t="s">
        <v>1010</v>
      </c>
      <c r="F3971" s="100">
        <v>14000</v>
      </c>
      <c r="G3971" s="101" t="s">
        <v>1000</v>
      </c>
    </row>
    <row r="3972" spans="2:7">
      <c r="B3972" s="98" t="s">
        <v>993</v>
      </c>
      <c r="C3972" s="98">
        <v>1390094</v>
      </c>
      <c r="D3972" s="98" t="s">
        <v>999</v>
      </c>
      <c r="E3972" s="98"/>
      <c r="F3972" s="100">
        <v>2144</v>
      </c>
      <c r="G3972" s="101" t="s">
        <v>1000</v>
      </c>
    </row>
    <row r="3973" spans="2:7">
      <c r="B3973" s="98" t="s">
        <v>993</v>
      </c>
      <c r="C3973" s="98">
        <v>1390095</v>
      </c>
      <c r="D3973" s="98" t="s">
        <v>1009</v>
      </c>
      <c r="E3973" s="98" t="s">
        <v>1010</v>
      </c>
      <c r="F3973" s="100">
        <v>2925</v>
      </c>
      <c r="G3973" s="101" t="s">
        <v>1000</v>
      </c>
    </row>
    <row r="3974" spans="2:7">
      <c r="B3974" s="98" t="s">
        <v>993</v>
      </c>
      <c r="C3974" s="98">
        <v>1390447</v>
      </c>
      <c r="D3974" s="98" t="s">
        <v>1009</v>
      </c>
      <c r="E3974" s="98" t="s">
        <v>1010</v>
      </c>
      <c r="F3974" s="100">
        <v>4700</v>
      </c>
      <c r="G3974" s="101" t="s">
        <v>1000</v>
      </c>
    </row>
    <row r="3975" spans="2:7">
      <c r="B3975" s="98" t="s">
        <v>993</v>
      </c>
      <c r="C3975" s="98">
        <v>1381918</v>
      </c>
      <c r="D3975" s="98" t="s">
        <v>1009</v>
      </c>
      <c r="E3975" s="98" t="s">
        <v>1010</v>
      </c>
      <c r="F3975" s="100">
        <v>1300</v>
      </c>
      <c r="G3975" s="101" t="s">
        <v>1000</v>
      </c>
    </row>
    <row r="3976" spans="2:7">
      <c r="B3976" s="98" t="s">
        <v>993</v>
      </c>
      <c r="C3976" s="98">
        <v>1379662</v>
      </c>
      <c r="D3976" s="98" t="s">
        <v>1009</v>
      </c>
      <c r="E3976" s="98" t="s">
        <v>1010</v>
      </c>
      <c r="F3976" s="100">
        <v>1700</v>
      </c>
      <c r="G3976" s="101" t="s">
        <v>1000</v>
      </c>
    </row>
    <row r="3977" spans="2:7">
      <c r="B3977" s="98" t="s">
        <v>993</v>
      </c>
      <c r="C3977" s="98">
        <v>1414388</v>
      </c>
      <c r="D3977" s="98" t="s">
        <v>999</v>
      </c>
      <c r="E3977" s="98"/>
      <c r="F3977" s="100">
        <v>1753</v>
      </c>
      <c r="G3977" s="101" t="s">
        <v>1000</v>
      </c>
    </row>
    <row r="3978" spans="2:7">
      <c r="B3978" s="98" t="s">
        <v>993</v>
      </c>
      <c r="C3978" s="98">
        <v>1411857</v>
      </c>
      <c r="D3978" s="98" t="s">
        <v>999</v>
      </c>
      <c r="E3978" s="98"/>
      <c r="F3978" s="100">
        <v>1268.5</v>
      </c>
      <c r="G3978" s="101" t="s">
        <v>1000</v>
      </c>
    </row>
    <row r="3979" spans="2:7">
      <c r="B3979" s="98" t="s">
        <v>993</v>
      </c>
      <c r="C3979" s="98">
        <v>1419601</v>
      </c>
      <c r="D3979" s="98" t="s">
        <v>999</v>
      </c>
      <c r="E3979" s="98"/>
      <c r="F3979" s="100">
        <v>1349</v>
      </c>
      <c r="G3979" s="101" t="s">
        <v>1000</v>
      </c>
    </row>
    <row r="3980" spans="2:7">
      <c r="B3980" s="98" t="s">
        <v>993</v>
      </c>
      <c r="C3980" s="98">
        <v>1405576</v>
      </c>
      <c r="D3980" s="98" t="s">
        <v>999</v>
      </c>
      <c r="E3980" s="98"/>
      <c r="F3980" s="100">
        <v>800</v>
      </c>
      <c r="G3980" s="101" t="s">
        <v>1000</v>
      </c>
    </row>
    <row r="3981" spans="2:7">
      <c r="B3981" s="98" t="s">
        <v>993</v>
      </c>
      <c r="C3981" s="98" t="s">
        <v>993</v>
      </c>
      <c r="D3981" s="98" t="s">
        <v>993</v>
      </c>
      <c r="E3981" s="102" t="s">
        <v>993</v>
      </c>
      <c r="F3981" s="98" t="s">
        <v>993</v>
      </c>
      <c r="G3981" s="98" t="s">
        <v>993</v>
      </c>
    </row>
    <row r="3982" spans="2:7" ht="18" customHeight="1">
      <c r="B3982" s="198" t="s">
        <v>1198</v>
      </c>
      <c r="C3982" s="199"/>
      <c r="D3982" s="199"/>
      <c r="E3982" s="199"/>
      <c r="F3982" s="199"/>
      <c r="G3982" s="200"/>
    </row>
    <row r="3983" spans="2:7">
      <c r="B3983" s="98" t="s">
        <v>993</v>
      </c>
      <c r="C3983" s="99" t="s">
        <v>994</v>
      </c>
      <c r="D3983" s="99" t="s">
        <v>995</v>
      </c>
      <c r="E3983" s="99" t="s">
        <v>996</v>
      </c>
      <c r="F3983" s="99" t="s">
        <v>997</v>
      </c>
      <c r="G3983" s="99" t="s">
        <v>998</v>
      </c>
    </row>
    <row r="3984" spans="2:7">
      <c r="B3984" s="98" t="s">
        <v>993</v>
      </c>
      <c r="C3984" s="98">
        <v>1398505</v>
      </c>
      <c r="D3984" s="98" t="s">
        <v>999</v>
      </c>
      <c r="E3984" s="98"/>
      <c r="F3984" s="100">
        <v>995</v>
      </c>
      <c r="G3984" s="101" t="s">
        <v>1014</v>
      </c>
    </row>
    <row r="3985" spans="2:7">
      <c r="B3985" s="98" t="s">
        <v>993</v>
      </c>
      <c r="C3985" s="98">
        <v>1398506</v>
      </c>
      <c r="D3985" s="98" t="s">
        <v>1009</v>
      </c>
      <c r="E3985" s="98" t="s">
        <v>1010</v>
      </c>
      <c r="F3985" s="100">
        <v>6400</v>
      </c>
      <c r="G3985" s="101" t="s">
        <v>1014</v>
      </c>
    </row>
    <row r="3986" spans="2:7">
      <c r="B3986" s="98" t="s">
        <v>993</v>
      </c>
      <c r="C3986" s="98">
        <v>1431392</v>
      </c>
      <c r="D3986" s="98" t="s">
        <v>1009</v>
      </c>
      <c r="E3986" s="98" t="s">
        <v>1010</v>
      </c>
      <c r="F3986" s="100">
        <v>3825</v>
      </c>
      <c r="G3986" s="101" t="s">
        <v>1000</v>
      </c>
    </row>
    <row r="3987" spans="2:7">
      <c r="B3987" s="98" t="s">
        <v>993</v>
      </c>
      <c r="C3987" s="98">
        <v>1448095</v>
      </c>
      <c r="D3987" s="98" t="s">
        <v>1009</v>
      </c>
      <c r="E3987" s="98" t="s">
        <v>1010</v>
      </c>
      <c r="F3987" s="100">
        <v>600</v>
      </c>
      <c r="G3987" s="101" t="s">
        <v>1000</v>
      </c>
    </row>
    <row r="3988" spans="2:7">
      <c r="B3988" s="98" t="s">
        <v>993</v>
      </c>
      <c r="C3988" s="98">
        <v>1449681</v>
      </c>
      <c r="D3988" s="98" t="s">
        <v>1009</v>
      </c>
      <c r="E3988" s="98" t="s">
        <v>1010</v>
      </c>
      <c r="F3988" s="100">
        <v>8675</v>
      </c>
      <c r="G3988" s="101" t="s">
        <v>1014</v>
      </c>
    </row>
    <row r="3989" spans="2:7">
      <c r="B3989" s="98" t="s">
        <v>993</v>
      </c>
      <c r="C3989" s="98" t="s">
        <v>993</v>
      </c>
      <c r="D3989" s="98" t="s">
        <v>993</v>
      </c>
      <c r="E3989" s="102" t="s">
        <v>993</v>
      </c>
      <c r="F3989" s="98" t="s">
        <v>993</v>
      </c>
      <c r="G3989" s="98" t="s">
        <v>993</v>
      </c>
    </row>
    <row r="3990" spans="2:7" ht="18" customHeight="1">
      <c r="B3990" s="198" t="s">
        <v>1199</v>
      </c>
      <c r="C3990" s="199"/>
      <c r="D3990" s="199"/>
      <c r="E3990" s="199"/>
      <c r="F3990" s="199"/>
      <c r="G3990" s="200"/>
    </row>
    <row r="3991" spans="2:7">
      <c r="B3991" s="98" t="s">
        <v>993</v>
      </c>
      <c r="C3991" s="99" t="s">
        <v>994</v>
      </c>
      <c r="D3991" s="99" t="s">
        <v>995</v>
      </c>
      <c r="E3991" s="99" t="s">
        <v>996</v>
      </c>
      <c r="F3991" s="99" t="s">
        <v>997</v>
      </c>
      <c r="G3991" s="99" t="s">
        <v>998</v>
      </c>
    </row>
    <row r="3992" spans="2:7">
      <c r="B3992" s="98" t="s">
        <v>993</v>
      </c>
      <c r="C3992" s="98">
        <v>1449681</v>
      </c>
      <c r="D3992" s="98" t="s">
        <v>1009</v>
      </c>
      <c r="E3992" s="98" t="s">
        <v>1010</v>
      </c>
      <c r="F3992" s="100">
        <v>8675</v>
      </c>
      <c r="G3992" s="101" t="s">
        <v>1002</v>
      </c>
    </row>
    <row r="3993" spans="2:7">
      <c r="B3993" s="98" t="s">
        <v>993</v>
      </c>
      <c r="C3993" s="98">
        <v>1449746</v>
      </c>
      <c r="D3993" s="98" t="s">
        <v>1009</v>
      </c>
      <c r="E3993" s="98" t="s">
        <v>1010</v>
      </c>
      <c r="F3993" s="100">
        <v>2775</v>
      </c>
      <c r="G3993" s="101" t="s">
        <v>1002</v>
      </c>
    </row>
    <row r="3994" spans="2:7">
      <c r="B3994" s="98" t="s">
        <v>993</v>
      </c>
      <c r="C3994" s="98">
        <v>1448582</v>
      </c>
      <c r="D3994" s="98" t="s">
        <v>999</v>
      </c>
      <c r="E3994" s="98"/>
      <c r="F3994" s="100">
        <v>610</v>
      </c>
      <c r="G3994" s="101" t="s">
        <v>1002</v>
      </c>
    </row>
    <row r="3995" spans="2:7">
      <c r="B3995" s="98" t="s">
        <v>993</v>
      </c>
      <c r="C3995" s="98">
        <v>1449422</v>
      </c>
      <c r="D3995" s="98" t="s">
        <v>1009</v>
      </c>
      <c r="E3995" s="98" t="s">
        <v>1010</v>
      </c>
      <c r="F3995" s="100">
        <v>16550</v>
      </c>
      <c r="G3995" s="101" t="s">
        <v>1002</v>
      </c>
    </row>
    <row r="3996" spans="2:7">
      <c r="B3996" s="98" t="s">
        <v>993</v>
      </c>
      <c r="C3996" s="98">
        <v>1449329</v>
      </c>
      <c r="D3996" s="98" t="s">
        <v>1009</v>
      </c>
      <c r="E3996" s="98" t="s">
        <v>1010</v>
      </c>
      <c r="F3996" s="100">
        <v>2510</v>
      </c>
      <c r="G3996" s="101" t="s">
        <v>1002</v>
      </c>
    </row>
    <row r="3997" spans="2:7">
      <c r="B3997" s="98" t="s">
        <v>993</v>
      </c>
      <c r="C3997" s="98">
        <v>1448249</v>
      </c>
      <c r="D3997" s="98" t="s">
        <v>1009</v>
      </c>
      <c r="E3997" s="98" t="s">
        <v>1010</v>
      </c>
      <c r="F3997" s="100">
        <v>19425</v>
      </c>
      <c r="G3997" s="101" t="s">
        <v>1002</v>
      </c>
    </row>
    <row r="3998" spans="2:7">
      <c r="B3998" s="98" t="s">
        <v>993</v>
      </c>
      <c r="C3998" s="98">
        <v>1448049</v>
      </c>
      <c r="D3998" s="98" t="s">
        <v>1009</v>
      </c>
      <c r="E3998" s="98" t="s">
        <v>1010</v>
      </c>
      <c r="F3998" s="100">
        <v>10000</v>
      </c>
      <c r="G3998" s="101" t="s">
        <v>1002</v>
      </c>
    </row>
    <row r="3999" spans="2:7">
      <c r="B3999" s="98" t="s">
        <v>993</v>
      </c>
      <c r="C3999" s="98">
        <v>1446988</v>
      </c>
      <c r="D3999" s="98" t="s">
        <v>999</v>
      </c>
      <c r="E3999" s="98"/>
      <c r="F3999" s="100">
        <v>5317</v>
      </c>
      <c r="G3999" s="101" t="s">
        <v>1002</v>
      </c>
    </row>
    <row r="4000" spans="2:7">
      <c r="B4000" s="98" t="s">
        <v>993</v>
      </c>
      <c r="C4000" s="98">
        <v>1447008</v>
      </c>
      <c r="D4000" s="98" t="s">
        <v>999</v>
      </c>
      <c r="E4000" s="98"/>
      <c r="F4000" s="100">
        <v>4598.72</v>
      </c>
      <c r="G4000" s="101" t="s">
        <v>1002</v>
      </c>
    </row>
    <row r="4001" spans="2:7">
      <c r="B4001" s="98" t="s">
        <v>993</v>
      </c>
      <c r="C4001" s="98">
        <v>1446379</v>
      </c>
      <c r="D4001" s="98" t="s">
        <v>1009</v>
      </c>
      <c r="E4001" s="98" t="s">
        <v>1010</v>
      </c>
      <c r="F4001" s="100">
        <v>9789</v>
      </c>
      <c r="G4001" s="101" t="s">
        <v>1002</v>
      </c>
    </row>
    <row r="4002" spans="2:7">
      <c r="B4002" s="98" t="s">
        <v>993</v>
      </c>
      <c r="C4002" s="98">
        <v>1446436</v>
      </c>
      <c r="D4002" s="98" t="s">
        <v>1009</v>
      </c>
      <c r="E4002" s="98" t="s">
        <v>1010</v>
      </c>
      <c r="F4002" s="100">
        <v>260</v>
      </c>
      <c r="G4002" s="101" t="s">
        <v>1002</v>
      </c>
    </row>
    <row r="4003" spans="2:7">
      <c r="B4003" s="98" t="s">
        <v>993</v>
      </c>
      <c r="C4003" s="98">
        <v>1446340</v>
      </c>
      <c r="D4003" s="98" t="s">
        <v>999</v>
      </c>
      <c r="E4003" s="98"/>
      <c r="F4003" s="100">
        <v>1000</v>
      </c>
      <c r="G4003" s="101" t="s">
        <v>1002</v>
      </c>
    </row>
    <row r="4004" spans="2:7">
      <c r="B4004" s="98" t="s">
        <v>993</v>
      </c>
      <c r="C4004" s="98">
        <v>1446334</v>
      </c>
      <c r="D4004" s="98" t="s">
        <v>999</v>
      </c>
      <c r="E4004" s="98"/>
      <c r="F4004" s="100">
        <v>7060.3</v>
      </c>
      <c r="G4004" s="101" t="s">
        <v>1002</v>
      </c>
    </row>
    <row r="4005" spans="2:7">
      <c r="B4005" s="98" t="s">
        <v>993</v>
      </c>
      <c r="C4005" s="98">
        <v>1446335</v>
      </c>
      <c r="D4005" s="98" t="s">
        <v>999</v>
      </c>
      <c r="E4005" s="98"/>
      <c r="F4005" s="100">
        <v>167</v>
      </c>
      <c r="G4005" s="101" t="s">
        <v>1002</v>
      </c>
    </row>
    <row r="4006" spans="2:7">
      <c r="B4006" s="98" t="s">
        <v>993</v>
      </c>
      <c r="C4006" s="98">
        <v>1451352</v>
      </c>
      <c r="D4006" s="98" t="s">
        <v>1009</v>
      </c>
      <c r="E4006" s="98" t="s">
        <v>1010</v>
      </c>
      <c r="F4006" s="100">
        <v>2074</v>
      </c>
      <c r="G4006" s="101" t="s">
        <v>1002</v>
      </c>
    </row>
    <row r="4007" spans="2:7">
      <c r="B4007" s="98" t="s">
        <v>993</v>
      </c>
      <c r="C4007" s="98">
        <v>1451383</v>
      </c>
      <c r="D4007" s="98" t="s">
        <v>1009</v>
      </c>
      <c r="E4007" s="98" t="s">
        <v>1010</v>
      </c>
      <c r="F4007" s="100">
        <v>8072</v>
      </c>
      <c r="G4007" s="101" t="s">
        <v>1002</v>
      </c>
    </row>
    <row r="4008" spans="2:7">
      <c r="B4008" s="98" t="s">
        <v>993</v>
      </c>
      <c r="C4008" s="98">
        <v>1451410</v>
      </c>
      <c r="D4008" s="98" t="s">
        <v>1009</v>
      </c>
      <c r="E4008" s="98" t="s">
        <v>1010</v>
      </c>
      <c r="F4008" s="100">
        <v>5500</v>
      </c>
      <c r="G4008" s="101" t="s">
        <v>1002</v>
      </c>
    </row>
    <row r="4009" spans="2:7">
      <c r="B4009" s="98" t="s">
        <v>993</v>
      </c>
      <c r="C4009" s="98">
        <v>1451431</v>
      </c>
      <c r="D4009" s="98" t="s">
        <v>1009</v>
      </c>
      <c r="E4009" s="98" t="s">
        <v>1010</v>
      </c>
      <c r="F4009" s="100">
        <v>9921</v>
      </c>
      <c r="G4009" s="101" t="s">
        <v>1002</v>
      </c>
    </row>
    <row r="4010" spans="2:7">
      <c r="B4010" s="98" t="s">
        <v>993</v>
      </c>
      <c r="C4010" s="98">
        <v>1451507</v>
      </c>
      <c r="D4010" s="98" t="s">
        <v>1009</v>
      </c>
      <c r="E4010" s="98" t="s">
        <v>1010</v>
      </c>
      <c r="F4010" s="100">
        <v>9700</v>
      </c>
      <c r="G4010" s="101" t="s">
        <v>1002</v>
      </c>
    </row>
    <row r="4011" spans="2:7">
      <c r="B4011" s="98" t="s">
        <v>993</v>
      </c>
      <c r="C4011" s="98">
        <v>1451827</v>
      </c>
      <c r="D4011" s="98" t="s">
        <v>1009</v>
      </c>
      <c r="E4011" s="98" t="s">
        <v>1010</v>
      </c>
      <c r="F4011" s="100">
        <v>3892</v>
      </c>
      <c r="G4011" s="101" t="s">
        <v>1002</v>
      </c>
    </row>
    <row r="4012" spans="2:7">
      <c r="B4012" s="98" t="s">
        <v>993</v>
      </c>
      <c r="C4012" s="98">
        <v>1451558</v>
      </c>
      <c r="D4012" s="98" t="s">
        <v>1009</v>
      </c>
      <c r="E4012" s="98" t="s">
        <v>1010</v>
      </c>
      <c r="F4012" s="100">
        <v>3868</v>
      </c>
      <c r="G4012" s="101" t="s">
        <v>1002</v>
      </c>
    </row>
    <row r="4013" spans="2:7">
      <c r="B4013" s="98" t="s">
        <v>993</v>
      </c>
      <c r="C4013" s="98">
        <v>1451574</v>
      </c>
      <c r="D4013" s="98" t="s">
        <v>999</v>
      </c>
      <c r="E4013" s="98"/>
      <c r="F4013" s="100">
        <v>18050</v>
      </c>
      <c r="G4013" s="101" t="s">
        <v>1002</v>
      </c>
    </row>
    <row r="4014" spans="2:7">
      <c r="B4014" s="98" t="s">
        <v>993</v>
      </c>
      <c r="C4014" s="98">
        <v>1451575</v>
      </c>
      <c r="D4014" s="98" t="s">
        <v>999</v>
      </c>
      <c r="E4014" s="98"/>
      <c r="F4014" s="100">
        <v>2120</v>
      </c>
      <c r="G4014" s="101" t="s">
        <v>1002</v>
      </c>
    </row>
    <row r="4015" spans="2:7">
      <c r="B4015" s="98" t="s">
        <v>993</v>
      </c>
      <c r="C4015" s="98">
        <v>1451576</v>
      </c>
      <c r="D4015" s="98" t="s">
        <v>1003</v>
      </c>
      <c r="E4015" s="98" t="s">
        <v>1006</v>
      </c>
      <c r="F4015" s="100">
        <v>45000</v>
      </c>
      <c r="G4015" s="101" t="s">
        <v>1002</v>
      </c>
    </row>
    <row r="4016" spans="2:7">
      <c r="B4016" s="98" t="s">
        <v>993</v>
      </c>
      <c r="C4016" s="98">
        <v>1451581</v>
      </c>
      <c r="D4016" s="98" t="s">
        <v>1009</v>
      </c>
      <c r="E4016" s="98" t="s">
        <v>1010</v>
      </c>
      <c r="F4016" s="100">
        <v>152000</v>
      </c>
      <c r="G4016" s="101" t="s">
        <v>1002</v>
      </c>
    </row>
    <row r="4017" spans="2:7">
      <c r="B4017" s="98" t="s">
        <v>993</v>
      </c>
      <c r="C4017" s="98">
        <v>1450557</v>
      </c>
      <c r="D4017" s="98" t="s">
        <v>1009</v>
      </c>
      <c r="E4017" s="98" t="s">
        <v>1010</v>
      </c>
      <c r="F4017" s="100">
        <v>1900</v>
      </c>
      <c r="G4017" s="101" t="s">
        <v>1002</v>
      </c>
    </row>
    <row r="4018" spans="2:7">
      <c r="B4018" s="98" t="s">
        <v>993</v>
      </c>
      <c r="C4018" s="98">
        <v>1450569</v>
      </c>
      <c r="D4018" s="98" t="s">
        <v>999</v>
      </c>
      <c r="E4018" s="98"/>
      <c r="F4018" s="100">
        <v>2990</v>
      </c>
      <c r="G4018" s="101" t="s">
        <v>1002</v>
      </c>
    </row>
    <row r="4019" spans="2:7">
      <c r="B4019" s="98" t="s">
        <v>993</v>
      </c>
      <c r="C4019" s="98">
        <v>1451104</v>
      </c>
      <c r="D4019" s="98" t="s">
        <v>1009</v>
      </c>
      <c r="E4019" s="98" t="s">
        <v>1010</v>
      </c>
      <c r="F4019" s="100">
        <v>6000</v>
      </c>
      <c r="G4019" s="101" t="s">
        <v>1002</v>
      </c>
    </row>
    <row r="4020" spans="2:7">
      <c r="B4020" s="98" t="s">
        <v>993</v>
      </c>
      <c r="C4020" s="98">
        <v>1450525</v>
      </c>
      <c r="D4020" s="98" t="s">
        <v>1009</v>
      </c>
      <c r="E4020" s="98" t="s">
        <v>1010</v>
      </c>
      <c r="F4020" s="100">
        <v>2549</v>
      </c>
      <c r="G4020" s="101" t="s">
        <v>1002</v>
      </c>
    </row>
    <row r="4021" spans="2:7">
      <c r="B4021" s="98" t="s">
        <v>993</v>
      </c>
      <c r="C4021" s="98">
        <v>1450056</v>
      </c>
      <c r="D4021" s="98" t="s">
        <v>1009</v>
      </c>
      <c r="E4021" s="98" t="s">
        <v>1010</v>
      </c>
      <c r="F4021" s="100">
        <v>5500</v>
      </c>
      <c r="G4021" s="101" t="s">
        <v>1002</v>
      </c>
    </row>
    <row r="4022" spans="2:7">
      <c r="B4022" s="98" t="s">
        <v>993</v>
      </c>
      <c r="C4022" s="98">
        <v>1450082</v>
      </c>
      <c r="D4022" s="98" t="s">
        <v>1009</v>
      </c>
      <c r="E4022" s="98" t="s">
        <v>1010</v>
      </c>
      <c r="F4022" s="100">
        <v>8500</v>
      </c>
      <c r="G4022" s="101" t="s">
        <v>1002</v>
      </c>
    </row>
    <row r="4023" spans="2:7">
      <c r="B4023" s="98" t="s">
        <v>993</v>
      </c>
      <c r="C4023" s="98">
        <v>1449927</v>
      </c>
      <c r="D4023" s="98" t="s">
        <v>1009</v>
      </c>
      <c r="E4023" s="98" t="s">
        <v>1010</v>
      </c>
      <c r="F4023" s="100">
        <v>24412</v>
      </c>
      <c r="G4023" s="101" t="s">
        <v>1002</v>
      </c>
    </row>
    <row r="4024" spans="2:7">
      <c r="B4024" s="98" t="s">
        <v>993</v>
      </c>
      <c r="C4024" s="98">
        <v>1457484</v>
      </c>
      <c r="D4024" s="98" t="s">
        <v>999</v>
      </c>
      <c r="E4024" s="98"/>
      <c r="F4024" s="100">
        <v>16694.310000000001</v>
      </c>
      <c r="G4024" s="101" t="s">
        <v>1002</v>
      </c>
    </row>
    <row r="4025" spans="2:7">
      <c r="B4025" s="98" t="s">
        <v>993</v>
      </c>
      <c r="C4025" s="98">
        <v>1458190</v>
      </c>
      <c r="D4025" s="98" t="s">
        <v>1009</v>
      </c>
      <c r="E4025" s="98" t="s">
        <v>1010</v>
      </c>
      <c r="F4025" s="100">
        <v>10588</v>
      </c>
      <c r="G4025" s="101" t="s">
        <v>1002</v>
      </c>
    </row>
    <row r="4026" spans="2:7">
      <c r="B4026" s="98" t="s">
        <v>993</v>
      </c>
      <c r="C4026" s="98">
        <v>1457934</v>
      </c>
      <c r="D4026" s="98" t="s">
        <v>1009</v>
      </c>
      <c r="E4026" s="98" t="s">
        <v>1010</v>
      </c>
      <c r="F4026" s="100">
        <v>3441</v>
      </c>
      <c r="G4026" s="101" t="s">
        <v>1002</v>
      </c>
    </row>
    <row r="4027" spans="2:7">
      <c r="B4027" s="98" t="s">
        <v>993</v>
      </c>
      <c r="C4027" s="98">
        <v>1458428</v>
      </c>
      <c r="D4027" s="98" t="s">
        <v>1009</v>
      </c>
      <c r="E4027" s="98" t="s">
        <v>1010</v>
      </c>
      <c r="F4027" s="100">
        <v>1080</v>
      </c>
      <c r="G4027" s="101" t="s">
        <v>1002</v>
      </c>
    </row>
    <row r="4028" spans="2:7">
      <c r="B4028" s="98" t="s">
        <v>993</v>
      </c>
      <c r="C4028" s="98">
        <v>1458554</v>
      </c>
      <c r="D4028" s="98" t="s">
        <v>1009</v>
      </c>
      <c r="E4028" s="98" t="s">
        <v>1010</v>
      </c>
      <c r="F4028" s="100">
        <v>7500</v>
      </c>
      <c r="G4028" s="101" t="s">
        <v>1002</v>
      </c>
    </row>
    <row r="4029" spans="2:7">
      <c r="B4029" s="98" t="s">
        <v>993</v>
      </c>
      <c r="C4029" s="98">
        <v>1457059</v>
      </c>
      <c r="D4029" s="98" t="s">
        <v>1003</v>
      </c>
      <c r="E4029" s="98" t="s">
        <v>1004</v>
      </c>
      <c r="F4029" s="100">
        <v>1699.99</v>
      </c>
      <c r="G4029" s="101" t="s">
        <v>1002</v>
      </c>
    </row>
    <row r="4030" spans="2:7">
      <c r="B4030" s="98" t="s">
        <v>993</v>
      </c>
      <c r="C4030" s="98">
        <v>1456738</v>
      </c>
      <c r="D4030" s="98" t="s">
        <v>1009</v>
      </c>
      <c r="E4030" s="98" t="s">
        <v>1010</v>
      </c>
      <c r="F4030" s="100">
        <v>6215</v>
      </c>
      <c r="G4030" s="101" t="s">
        <v>1002</v>
      </c>
    </row>
    <row r="4031" spans="2:7">
      <c r="B4031" s="98" t="s">
        <v>993</v>
      </c>
      <c r="C4031" s="98">
        <v>1456433</v>
      </c>
      <c r="D4031" s="98" t="s">
        <v>1009</v>
      </c>
      <c r="E4031" s="98" t="s">
        <v>1010</v>
      </c>
      <c r="F4031" s="100">
        <v>1612</v>
      </c>
      <c r="G4031" s="101" t="s">
        <v>1002</v>
      </c>
    </row>
    <row r="4032" spans="2:7">
      <c r="B4032" s="98" t="s">
        <v>993</v>
      </c>
      <c r="C4032" s="98">
        <v>1456100</v>
      </c>
      <c r="D4032" s="98" t="s">
        <v>1009</v>
      </c>
      <c r="E4032" s="98" t="s">
        <v>1010</v>
      </c>
      <c r="F4032" s="100">
        <v>8500</v>
      </c>
      <c r="G4032" s="101" t="s">
        <v>1002</v>
      </c>
    </row>
    <row r="4033" spans="2:7">
      <c r="B4033" s="98" t="s">
        <v>993</v>
      </c>
      <c r="C4033" s="98">
        <v>1454434</v>
      </c>
      <c r="D4033" s="98" t="s">
        <v>1009</v>
      </c>
      <c r="E4033" s="98" t="s">
        <v>1010</v>
      </c>
      <c r="F4033" s="100">
        <v>2428</v>
      </c>
      <c r="G4033" s="101" t="s">
        <v>1002</v>
      </c>
    </row>
    <row r="4034" spans="2:7">
      <c r="B4034" s="98" t="s">
        <v>993</v>
      </c>
      <c r="C4034" s="98">
        <v>1454500</v>
      </c>
      <c r="D4034" s="98" t="s">
        <v>1009</v>
      </c>
      <c r="E4034" s="98" t="s">
        <v>1010</v>
      </c>
      <c r="F4034" s="100">
        <v>2094</v>
      </c>
      <c r="G4034" s="101" t="s">
        <v>1002</v>
      </c>
    </row>
    <row r="4035" spans="2:7">
      <c r="B4035" s="98" t="s">
        <v>993</v>
      </c>
      <c r="C4035" s="98">
        <v>1454096</v>
      </c>
      <c r="D4035" s="98" t="s">
        <v>1009</v>
      </c>
      <c r="E4035" s="98" t="s">
        <v>1010</v>
      </c>
      <c r="F4035" s="100">
        <v>35000</v>
      </c>
      <c r="G4035" s="101" t="s">
        <v>1002</v>
      </c>
    </row>
    <row r="4036" spans="2:7">
      <c r="B4036" s="98" t="s">
        <v>993</v>
      </c>
      <c r="C4036" s="98">
        <v>1454236</v>
      </c>
      <c r="D4036" s="98" t="s">
        <v>1009</v>
      </c>
      <c r="E4036" s="98" t="s">
        <v>1010</v>
      </c>
      <c r="F4036" s="100">
        <v>3600</v>
      </c>
      <c r="G4036" s="101" t="s">
        <v>1002</v>
      </c>
    </row>
    <row r="4037" spans="2:7">
      <c r="B4037" s="98" t="s">
        <v>993</v>
      </c>
      <c r="C4037" s="98">
        <v>1454776</v>
      </c>
      <c r="D4037" s="98" t="s">
        <v>1009</v>
      </c>
      <c r="E4037" s="98" t="s">
        <v>1010</v>
      </c>
      <c r="F4037" s="100">
        <v>3511</v>
      </c>
      <c r="G4037" s="101" t="s">
        <v>1002</v>
      </c>
    </row>
    <row r="4038" spans="2:7">
      <c r="B4038" s="98" t="s">
        <v>993</v>
      </c>
      <c r="C4038" s="98">
        <v>1454701</v>
      </c>
      <c r="D4038" s="98" t="s">
        <v>1009</v>
      </c>
      <c r="E4038" s="98" t="s">
        <v>1010</v>
      </c>
      <c r="F4038" s="100">
        <v>17000</v>
      </c>
      <c r="G4038" s="101" t="s">
        <v>1002</v>
      </c>
    </row>
    <row r="4039" spans="2:7">
      <c r="B4039" s="98" t="s">
        <v>993</v>
      </c>
      <c r="C4039" s="98">
        <v>1454664</v>
      </c>
      <c r="D4039" s="98" t="s">
        <v>1009</v>
      </c>
      <c r="E4039" s="98" t="s">
        <v>1010</v>
      </c>
      <c r="F4039" s="100">
        <v>1000</v>
      </c>
      <c r="G4039" s="101" t="s">
        <v>1002</v>
      </c>
    </row>
    <row r="4040" spans="2:7">
      <c r="B4040" s="98" t="s">
        <v>993</v>
      </c>
      <c r="C4040" s="98">
        <v>1454554</v>
      </c>
      <c r="D4040" s="98" t="s">
        <v>999</v>
      </c>
      <c r="E4040" s="98"/>
      <c r="F4040" s="100">
        <v>2460.25</v>
      </c>
      <c r="G4040" s="101" t="s">
        <v>1002</v>
      </c>
    </row>
    <row r="4041" spans="2:7">
      <c r="B4041" s="98" t="s">
        <v>993</v>
      </c>
      <c r="C4041" s="98">
        <v>1454581</v>
      </c>
      <c r="D4041" s="98" t="s">
        <v>1009</v>
      </c>
      <c r="E4041" s="98" t="s">
        <v>1010</v>
      </c>
      <c r="F4041" s="100">
        <v>6586</v>
      </c>
      <c r="G4041" s="101" t="s">
        <v>1002</v>
      </c>
    </row>
    <row r="4042" spans="2:7">
      <c r="B4042" s="98" t="s">
        <v>993</v>
      </c>
      <c r="C4042" s="98">
        <v>1453786</v>
      </c>
      <c r="D4042" s="98" t="s">
        <v>1009</v>
      </c>
      <c r="E4042" s="98" t="s">
        <v>1010</v>
      </c>
      <c r="F4042" s="100">
        <v>22545</v>
      </c>
      <c r="G4042" s="101" t="s">
        <v>1002</v>
      </c>
    </row>
    <row r="4043" spans="2:7">
      <c r="B4043" s="98" t="s">
        <v>993</v>
      </c>
      <c r="C4043" s="98">
        <v>1453100</v>
      </c>
      <c r="D4043" s="98" t="s">
        <v>1009</v>
      </c>
      <c r="E4043" s="98" t="s">
        <v>1010</v>
      </c>
      <c r="F4043" s="100">
        <v>19651</v>
      </c>
      <c r="G4043" s="101" t="s">
        <v>1002</v>
      </c>
    </row>
    <row r="4044" spans="2:7">
      <c r="B4044" s="98" t="s">
        <v>993</v>
      </c>
      <c r="C4044" s="98">
        <v>1453073</v>
      </c>
      <c r="D4044" s="98" t="s">
        <v>1009</v>
      </c>
      <c r="E4044" s="98" t="s">
        <v>1010</v>
      </c>
      <c r="F4044" s="100">
        <v>6445</v>
      </c>
      <c r="G4044" s="101" t="s">
        <v>1002</v>
      </c>
    </row>
    <row r="4045" spans="2:7">
      <c r="B4045" s="98" t="s">
        <v>993</v>
      </c>
      <c r="C4045" s="98">
        <v>1452183</v>
      </c>
      <c r="D4045" s="98" t="s">
        <v>1009</v>
      </c>
      <c r="E4045" s="98" t="s">
        <v>1010</v>
      </c>
      <c r="F4045" s="100">
        <v>3662</v>
      </c>
      <c r="G4045" s="101" t="s">
        <v>1002</v>
      </c>
    </row>
    <row r="4046" spans="2:7">
      <c r="B4046" s="98" t="s">
        <v>993</v>
      </c>
      <c r="C4046" s="98">
        <v>1452365</v>
      </c>
      <c r="D4046" s="98" t="s">
        <v>1009</v>
      </c>
      <c r="E4046" s="98" t="s">
        <v>1010</v>
      </c>
      <c r="F4046" s="100">
        <v>3500</v>
      </c>
      <c r="G4046" s="101" t="s">
        <v>1002</v>
      </c>
    </row>
    <row r="4047" spans="2:7">
      <c r="B4047" s="98" t="s">
        <v>993</v>
      </c>
      <c r="C4047" s="98">
        <v>1452530</v>
      </c>
      <c r="D4047" s="98" t="s">
        <v>1009</v>
      </c>
      <c r="E4047" s="98" t="s">
        <v>1010</v>
      </c>
      <c r="F4047" s="100">
        <v>13209</v>
      </c>
      <c r="G4047" s="101" t="s">
        <v>1002</v>
      </c>
    </row>
    <row r="4048" spans="2:7">
      <c r="B4048" s="98" t="s">
        <v>993</v>
      </c>
      <c r="C4048" s="98">
        <v>1452560</v>
      </c>
      <c r="D4048" s="98" t="s">
        <v>1009</v>
      </c>
      <c r="E4048" s="98" t="s">
        <v>1036</v>
      </c>
      <c r="F4048" s="100">
        <v>1300</v>
      </c>
      <c r="G4048" s="101" t="s">
        <v>1002</v>
      </c>
    </row>
    <row r="4049" spans="2:7">
      <c r="B4049" s="98" t="s">
        <v>993</v>
      </c>
      <c r="C4049" s="98">
        <v>1452815</v>
      </c>
      <c r="D4049" s="98" t="s">
        <v>1009</v>
      </c>
      <c r="E4049" s="98" t="s">
        <v>1010</v>
      </c>
      <c r="F4049" s="100">
        <v>4697</v>
      </c>
      <c r="G4049" s="101" t="s">
        <v>1002</v>
      </c>
    </row>
    <row r="4050" spans="2:7">
      <c r="B4050" s="98" t="s">
        <v>993</v>
      </c>
      <c r="C4050" s="98">
        <v>1452662</v>
      </c>
      <c r="D4050" s="98" t="s">
        <v>1009</v>
      </c>
      <c r="E4050" s="98" t="s">
        <v>1010</v>
      </c>
      <c r="F4050" s="100">
        <v>9500</v>
      </c>
      <c r="G4050" s="101" t="s">
        <v>1002</v>
      </c>
    </row>
    <row r="4051" spans="2:7">
      <c r="B4051" s="98" t="s">
        <v>993</v>
      </c>
      <c r="C4051" s="98">
        <v>1459183</v>
      </c>
      <c r="D4051" s="98" t="s">
        <v>1009</v>
      </c>
      <c r="E4051" s="98" t="s">
        <v>1010</v>
      </c>
      <c r="F4051" s="100">
        <v>3813</v>
      </c>
      <c r="G4051" s="101" t="s">
        <v>1002</v>
      </c>
    </row>
    <row r="4052" spans="2:7">
      <c r="B4052" s="98" t="s">
        <v>993</v>
      </c>
      <c r="C4052" s="98">
        <v>1459157</v>
      </c>
      <c r="D4052" s="98" t="s">
        <v>1009</v>
      </c>
      <c r="E4052" s="98" t="s">
        <v>1010</v>
      </c>
      <c r="F4052" s="100">
        <v>3287</v>
      </c>
      <c r="G4052" s="101" t="s">
        <v>1002</v>
      </c>
    </row>
    <row r="4053" spans="2:7">
      <c r="B4053" s="98" t="s">
        <v>993</v>
      </c>
      <c r="C4053" s="98">
        <v>1459170</v>
      </c>
      <c r="D4053" s="98" t="s">
        <v>1009</v>
      </c>
      <c r="E4053" s="98" t="s">
        <v>1010</v>
      </c>
      <c r="F4053" s="100">
        <v>6535</v>
      </c>
      <c r="G4053" s="101" t="s">
        <v>1002</v>
      </c>
    </row>
    <row r="4054" spans="2:7">
      <c r="B4054" s="98" t="s">
        <v>993</v>
      </c>
      <c r="C4054" s="98">
        <v>1458976</v>
      </c>
      <c r="D4054" s="98" t="s">
        <v>1009</v>
      </c>
      <c r="E4054" s="98" t="s">
        <v>1010</v>
      </c>
      <c r="F4054" s="100">
        <v>8600</v>
      </c>
      <c r="G4054" s="101" t="s">
        <v>1002</v>
      </c>
    </row>
    <row r="4055" spans="2:7">
      <c r="B4055" s="98" t="s">
        <v>993</v>
      </c>
      <c r="C4055" s="98">
        <v>1458861</v>
      </c>
      <c r="D4055" s="98" t="s">
        <v>1009</v>
      </c>
      <c r="E4055" s="98" t="s">
        <v>1010</v>
      </c>
      <c r="F4055" s="100">
        <v>7500</v>
      </c>
      <c r="G4055" s="101" t="s">
        <v>1002</v>
      </c>
    </row>
    <row r="4056" spans="2:7">
      <c r="B4056" s="98" t="s">
        <v>993</v>
      </c>
      <c r="C4056" s="98">
        <v>1459567</v>
      </c>
      <c r="D4056" s="98" t="s">
        <v>1009</v>
      </c>
      <c r="E4056" s="98" t="s">
        <v>1010</v>
      </c>
      <c r="F4056" s="100">
        <v>8500</v>
      </c>
      <c r="G4056" s="101" t="s">
        <v>1002</v>
      </c>
    </row>
    <row r="4057" spans="2:7">
      <c r="B4057" s="98" t="s">
        <v>993</v>
      </c>
      <c r="C4057" s="98">
        <v>1460160</v>
      </c>
      <c r="D4057" s="98" t="s">
        <v>1009</v>
      </c>
      <c r="E4057" s="98" t="s">
        <v>1010</v>
      </c>
      <c r="F4057" s="100">
        <v>67750</v>
      </c>
      <c r="G4057" s="101" t="s">
        <v>1002</v>
      </c>
    </row>
    <row r="4058" spans="2:7">
      <c r="B4058" s="98" t="s">
        <v>993</v>
      </c>
      <c r="C4058" s="98">
        <v>1459343</v>
      </c>
      <c r="D4058" s="98" t="s">
        <v>1009</v>
      </c>
      <c r="E4058" s="98" t="s">
        <v>1010</v>
      </c>
      <c r="F4058" s="100">
        <v>3300</v>
      </c>
      <c r="G4058" s="101" t="s">
        <v>1002</v>
      </c>
    </row>
    <row r="4059" spans="2:7">
      <c r="B4059" s="98" t="s">
        <v>993</v>
      </c>
      <c r="C4059" s="98">
        <v>1459359</v>
      </c>
      <c r="D4059" s="98" t="s">
        <v>1009</v>
      </c>
      <c r="E4059" s="98" t="s">
        <v>1010</v>
      </c>
      <c r="F4059" s="100">
        <v>14951</v>
      </c>
      <c r="G4059" s="101" t="s">
        <v>1002</v>
      </c>
    </row>
    <row r="4060" spans="2:7">
      <c r="B4060" s="98" t="s">
        <v>993</v>
      </c>
      <c r="C4060" s="98">
        <v>1459515</v>
      </c>
      <c r="D4060" s="98" t="s">
        <v>1009</v>
      </c>
      <c r="E4060" s="98" t="s">
        <v>1010</v>
      </c>
      <c r="F4060" s="100">
        <v>5000</v>
      </c>
      <c r="G4060" s="101" t="s">
        <v>1002</v>
      </c>
    </row>
    <row r="4061" spans="2:7">
      <c r="B4061" s="98" t="s">
        <v>993</v>
      </c>
      <c r="C4061" s="98">
        <v>1460314</v>
      </c>
      <c r="D4061" s="98" t="s">
        <v>1009</v>
      </c>
      <c r="E4061" s="98" t="s">
        <v>1010</v>
      </c>
      <c r="F4061" s="100">
        <v>3757</v>
      </c>
      <c r="G4061" s="101" t="s">
        <v>1002</v>
      </c>
    </row>
    <row r="4062" spans="2:7">
      <c r="B4062" s="98" t="s">
        <v>993</v>
      </c>
      <c r="C4062" s="98">
        <v>1462824</v>
      </c>
      <c r="D4062" s="98" t="s">
        <v>1009</v>
      </c>
      <c r="E4062" s="98" t="s">
        <v>1010</v>
      </c>
      <c r="F4062" s="100">
        <v>2600</v>
      </c>
      <c r="G4062" s="101" t="s">
        <v>1002</v>
      </c>
    </row>
    <row r="4063" spans="2:7">
      <c r="B4063" s="98" t="s">
        <v>993</v>
      </c>
      <c r="C4063" s="98">
        <v>1462902</v>
      </c>
      <c r="D4063" s="98" t="s">
        <v>1009</v>
      </c>
      <c r="E4063" s="98" t="s">
        <v>1010</v>
      </c>
      <c r="F4063" s="100">
        <v>13720</v>
      </c>
      <c r="G4063" s="101" t="s">
        <v>1002</v>
      </c>
    </row>
    <row r="4064" spans="2:7">
      <c r="B4064" s="98" t="s">
        <v>993</v>
      </c>
      <c r="C4064" s="98">
        <v>1463348</v>
      </c>
      <c r="D4064" s="98" t="s">
        <v>1009</v>
      </c>
      <c r="E4064" s="98" t="s">
        <v>1010</v>
      </c>
      <c r="F4064" s="100">
        <v>10275</v>
      </c>
      <c r="G4064" s="101" t="s">
        <v>1002</v>
      </c>
    </row>
    <row r="4065" spans="2:7">
      <c r="B4065" s="98" t="s">
        <v>993</v>
      </c>
      <c r="C4065" s="98">
        <v>1462628</v>
      </c>
      <c r="D4065" s="98" t="s">
        <v>1009</v>
      </c>
      <c r="E4065" s="98" t="s">
        <v>1010</v>
      </c>
      <c r="F4065" s="100">
        <v>9521</v>
      </c>
      <c r="G4065" s="101" t="s">
        <v>1002</v>
      </c>
    </row>
    <row r="4066" spans="2:7">
      <c r="B4066" s="98" t="s">
        <v>993</v>
      </c>
      <c r="C4066" s="98">
        <v>1462600</v>
      </c>
      <c r="D4066" s="98" t="s">
        <v>1009</v>
      </c>
      <c r="E4066" s="98" t="s">
        <v>1010</v>
      </c>
      <c r="F4066" s="100">
        <v>2175</v>
      </c>
      <c r="G4066" s="101" t="s">
        <v>1002</v>
      </c>
    </row>
    <row r="4067" spans="2:7">
      <c r="B4067" s="98" t="s">
        <v>993</v>
      </c>
      <c r="C4067" s="98">
        <v>1462583</v>
      </c>
      <c r="D4067" s="98" t="s">
        <v>1009</v>
      </c>
      <c r="E4067" s="98" t="s">
        <v>1010</v>
      </c>
      <c r="F4067" s="100">
        <v>12606</v>
      </c>
      <c r="G4067" s="101" t="s">
        <v>1002</v>
      </c>
    </row>
    <row r="4068" spans="2:7">
      <c r="B4068" s="98" t="s">
        <v>993</v>
      </c>
      <c r="C4068" s="98">
        <v>1462143</v>
      </c>
      <c r="D4068" s="98" t="s">
        <v>1009</v>
      </c>
      <c r="E4068" s="98" t="s">
        <v>1010</v>
      </c>
      <c r="F4068" s="100">
        <v>21759</v>
      </c>
      <c r="G4068" s="101" t="s">
        <v>1002</v>
      </c>
    </row>
    <row r="4069" spans="2:7">
      <c r="B4069" s="98" t="s">
        <v>993</v>
      </c>
      <c r="C4069" s="98">
        <v>1462487</v>
      </c>
      <c r="D4069" s="98" t="s">
        <v>1009</v>
      </c>
      <c r="E4069" s="98" t="s">
        <v>1010</v>
      </c>
      <c r="F4069" s="100">
        <v>8500</v>
      </c>
      <c r="G4069" s="101" t="s">
        <v>1002</v>
      </c>
    </row>
    <row r="4070" spans="2:7">
      <c r="B4070" s="98" t="s">
        <v>993</v>
      </c>
      <c r="C4070" s="98">
        <v>1462514</v>
      </c>
      <c r="D4070" s="98" t="s">
        <v>1009</v>
      </c>
      <c r="E4070" s="98" t="s">
        <v>1010</v>
      </c>
      <c r="F4070" s="100">
        <v>3500</v>
      </c>
      <c r="G4070" s="101" t="s">
        <v>1002</v>
      </c>
    </row>
    <row r="4071" spans="2:7">
      <c r="B4071" s="98" t="s">
        <v>993</v>
      </c>
      <c r="C4071" s="98">
        <v>1461165</v>
      </c>
      <c r="D4071" s="98" t="s">
        <v>1009</v>
      </c>
      <c r="E4071" s="98" t="s">
        <v>1010</v>
      </c>
      <c r="F4071" s="100">
        <v>15000</v>
      </c>
      <c r="G4071" s="101" t="s">
        <v>1002</v>
      </c>
    </row>
    <row r="4072" spans="2:7">
      <c r="B4072" s="98" t="s">
        <v>993</v>
      </c>
      <c r="C4072" s="98">
        <v>1461149</v>
      </c>
      <c r="D4072" s="98" t="s">
        <v>1009</v>
      </c>
      <c r="E4072" s="98" t="s">
        <v>1010</v>
      </c>
      <c r="F4072" s="100">
        <v>13000</v>
      </c>
      <c r="G4072" s="101" t="s">
        <v>1002</v>
      </c>
    </row>
    <row r="4073" spans="2:7">
      <c r="B4073" s="98" t="s">
        <v>993</v>
      </c>
      <c r="C4073" s="98">
        <v>1460871</v>
      </c>
      <c r="D4073" s="98" t="s">
        <v>1009</v>
      </c>
      <c r="E4073" s="98" t="s">
        <v>1010</v>
      </c>
      <c r="F4073" s="100">
        <v>12000</v>
      </c>
      <c r="G4073" s="101" t="s">
        <v>1002</v>
      </c>
    </row>
    <row r="4074" spans="2:7">
      <c r="B4074" s="98" t="s">
        <v>993</v>
      </c>
      <c r="C4074" s="98">
        <v>1461506</v>
      </c>
      <c r="D4074" s="98" t="s">
        <v>1009</v>
      </c>
      <c r="E4074" s="98" t="s">
        <v>1010</v>
      </c>
      <c r="F4074" s="100">
        <v>5449</v>
      </c>
      <c r="G4074" s="101" t="s">
        <v>1002</v>
      </c>
    </row>
    <row r="4075" spans="2:7">
      <c r="B4075" s="98" t="s">
        <v>993</v>
      </c>
      <c r="C4075" s="98">
        <v>1461543</v>
      </c>
      <c r="D4075" s="98" t="s">
        <v>1009</v>
      </c>
      <c r="E4075" s="98" t="s">
        <v>1010</v>
      </c>
      <c r="F4075" s="100">
        <v>5000</v>
      </c>
      <c r="G4075" s="101" t="s">
        <v>1002</v>
      </c>
    </row>
    <row r="4076" spans="2:7">
      <c r="B4076" s="98" t="s">
        <v>993</v>
      </c>
      <c r="C4076" s="98">
        <v>1461571</v>
      </c>
      <c r="D4076" s="98" t="s">
        <v>999</v>
      </c>
      <c r="E4076" s="98"/>
      <c r="F4076" s="100">
        <v>4350</v>
      </c>
      <c r="G4076" s="101" t="s">
        <v>1002</v>
      </c>
    </row>
    <row r="4077" spans="2:7">
      <c r="B4077" s="98" t="s">
        <v>993</v>
      </c>
      <c r="C4077" s="98">
        <v>1461680</v>
      </c>
      <c r="D4077" s="98" t="s">
        <v>1009</v>
      </c>
      <c r="E4077" s="98" t="s">
        <v>1010</v>
      </c>
      <c r="F4077" s="100">
        <v>35000</v>
      </c>
      <c r="G4077" s="101" t="s">
        <v>1002</v>
      </c>
    </row>
    <row r="4078" spans="2:7">
      <c r="B4078" s="98" t="s">
        <v>993</v>
      </c>
      <c r="C4078" s="98">
        <v>1467272</v>
      </c>
      <c r="D4078" s="98" t="s">
        <v>1009</v>
      </c>
      <c r="E4078" s="98" t="s">
        <v>1010</v>
      </c>
      <c r="F4078" s="100">
        <v>1500</v>
      </c>
      <c r="G4078" s="101" t="s">
        <v>1002</v>
      </c>
    </row>
    <row r="4079" spans="2:7">
      <c r="B4079" s="98" t="s">
        <v>993</v>
      </c>
      <c r="C4079" s="98">
        <v>1467301</v>
      </c>
      <c r="D4079" s="98" t="s">
        <v>1009</v>
      </c>
      <c r="E4079" s="98" t="s">
        <v>1010</v>
      </c>
      <c r="F4079" s="100">
        <v>4500</v>
      </c>
      <c r="G4079" s="101" t="s">
        <v>1002</v>
      </c>
    </row>
    <row r="4080" spans="2:7">
      <c r="B4080" s="98" t="s">
        <v>993</v>
      </c>
      <c r="C4080" s="98">
        <v>1467171</v>
      </c>
      <c r="D4080" s="98" t="s">
        <v>1009</v>
      </c>
      <c r="E4080" s="98" t="s">
        <v>1010</v>
      </c>
      <c r="F4080" s="100">
        <v>4290</v>
      </c>
      <c r="G4080" s="101" t="s">
        <v>1002</v>
      </c>
    </row>
    <row r="4081" spans="2:7">
      <c r="B4081" s="98" t="s">
        <v>993</v>
      </c>
      <c r="C4081" s="98">
        <v>1467184</v>
      </c>
      <c r="D4081" s="98" t="s">
        <v>1009</v>
      </c>
      <c r="E4081" s="98" t="s">
        <v>1010</v>
      </c>
      <c r="F4081" s="100">
        <v>2500</v>
      </c>
      <c r="G4081" s="101" t="s">
        <v>1002</v>
      </c>
    </row>
    <row r="4082" spans="2:7">
      <c r="B4082" s="98" t="s">
        <v>993</v>
      </c>
      <c r="C4082" s="98">
        <v>1467082</v>
      </c>
      <c r="D4082" s="98" t="s">
        <v>1009</v>
      </c>
      <c r="E4082" s="98" t="s">
        <v>1010</v>
      </c>
      <c r="F4082" s="100">
        <v>20000</v>
      </c>
      <c r="G4082" s="101" t="s">
        <v>1002</v>
      </c>
    </row>
    <row r="4083" spans="2:7">
      <c r="B4083" s="98" t="s">
        <v>993</v>
      </c>
      <c r="C4083" s="98">
        <v>1467797</v>
      </c>
      <c r="D4083" s="98" t="s">
        <v>1009</v>
      </c>
      <c r="E4083" s="98" t="s">
        <v>1010</v>
      </c>
      <c r="F4083" s="100">
        <v>13720</v>
      </c>
      <c r="G4083" s="101" t="s">
        <v>1002</v>
      </c>
    </row>
    <row r="4084" spans="2:7">
      <c r="B4084" s="98" t="s">
        <v>993</v>
      </c>
      <c r="C4084" s="98">
        <v>1467704</v>
      </c>
      <c r="D4084" s="98" t="s">
        <v>1009</v>
      </c>
      <c r="E4084" s="98" t="s">
        <v>1010</v>
      </c>
      <c r="F4084" s="100">
        <v>2600</v>
      </c>
      <c r="G4084" s="101" t="s">
        <v>1002</v>
      </c>
    </row>
    <row r="4085" spans="2:7">
      <c r="B4085" s="98" t="s">
        <v>993</v>
      </c>
      <c r="C4085" s="98">
        <v>1467957</v>
      </c>
      <c r="D4085" s="98" t="s">
        <v>999</v>
      </c>
      <c r="E4085" s="98"/>
      <c r="F4085" s="100">
        <v>3380</v>
      </c>
      <c r="G4085" s="101" t="s">
        <v>1002</v>
      </c>
    </row>
    <row r="4086" spans="2:7">
      <c r="B4086" s="98" t="s">
        <v>993</v>
      </c>
      <c r="C4086" s="98">
        <v>1467818</v>
      </c>
      <c r="D4086" s="98" t="s">
        <v>1009</v>
      </c>
      <c r="E4086" s="98" t="s">
        <v>1010</v>
      </c>
      <c r="F4086" s="100">
        <v>1360</v>
      </c>
      <c r="G4086" s="101" t="s">
        <v>1002</v>
      </c>
    </row>
    <row r="4087" spans="2:7">
      <c r="B4087" s="98" t="s">
        <v>993</v>
      </c>
      <c r="C4087" s="98">
        <v>1468072</v>
      </c>
      <c r="D4087" s="98" t="s">
        <v>1009</v>
      </c>
      <c r="E4087" s="98" t="s">
        <v>1010</v>
      </c>
      <c r="F4087" s="100">
        <v>3800</v>
      </c>
      <c r="G4087" s="101" t="s">
        <v>1002</v>
      </c>
    </row>
    <row r="4088" spans="2:7">
      <c r="B4088" s="98" t="s">
        <v>993</v>
      </c>
      <c r="C4088" s="98">
        <v>1463733</v>
      </c>
      <c r="D4088" s="98" t="s">
        <v>1009</v>
      </c>
      <c r="E4088" s="98" t="s">
        <v>1010</v>
      </c>
      <c r="F4088" s="100">
        <v>25390</v>
      </c>
      <c r="G4088" s="101" t="s">
        <v>1002</v>
      </c>
    </row>
    <row r="4089" spans="2:7">
      <c r="B4089" s="98" t="s">
        <v>993</v>
      </c>
      <c r="C4089" s="98">
        <v>1464590</v>
      </c>
      <c r="D4089" s="98" t="s">
        <v>1009</v>
      </c>
      <c r="E4089" s="98" t="s">
        <v>1010</v>
      </c>
      <c r="F4089" s="100">
        <v>7543</v>
      </c>
      <c r="G4089" s="101" t="s">
        <v>1002</v>
      </c>
    </row>
    <row r="4090" spans="2:7">
      <c r="B4090" s="98" t="s">
        <v>993</v>
      </c>
      <c r="C4090" s="98">
        <v>1464627</v>
      </c>
      <c r="D4090" s="98" t="s">
        <v>1009</v>
      </c>
      <c r="E4090" s="98" t="s">
        <v>1010</v>
      </c>
      <c r="F4090" s="100">
        <v>4543</v>
      </c>
      <c r="G4090" s="101" t="s">
        <v>1002</v>
      </c>
    </row>
    <row r="4091" spans="2:7">
      <c r="B4091" s="98" t="s">
        <v>993</v>
      </c>
      <c r="C4091" s="98">
        <v>1465515</v>
      </c>
      <c r="D4091" s="98" t="s">
        <v>1009</v>
      </c>
      <c r="E4091" s="98" t="s">
        <v>1010</v>
      </c>
      <c r="F4091" s="100">
        <v>6303</v>
      </c>
      <c r="G4091" s="101" t="s">
        <v>1002</v>
      </c>
    </row>
    <row r="4092" spans="2:7">
      <c r="B4092" s="98" t="s">
        <v>993</v>
      </c>
      <c r="C4092" s="98">
        <v>1465844</v>
      </c>
      <c r="D4092" s="98" t="s">
        <v>1009</v>
      </c>
      <c r="E4092" s="98" t="s">
        <v>1010</v>
      </c>
      <c r="F4092" s="100">
        <v>5419</v>
      </c>
      <c r="G4092" s="101" t="s">
        <v>1002</v>
      </c>
    </row>
    <row r="4093" spans="2:7">
      <c r="B4093" s="98" t="s">
        <v>993</v>
      </c>
      <c r="C4093" s="98">
        <v>1465828</v>
      </c>
      <c r="D4093" s="98" t="s">
        <v>1009</v>
      </c>
      <c r="E4093" s="98" t="s">
        <v>1010</v>
      </c>
      <c r="F4093" s="100">
        <v>15868</v>
      </c>
      <c r="G4093" s="101" t="s">
        <v>1002</v>
      </c>
    </row>
    <row r="4094" spans="2:7">
      <c r="B4094" s="98" t="s">
        <v>993</v>
      </c>
      <c r="C4094" s="98">
        <v>1465786</v>
      </c>
      <c r="D4094" s="98" t="s">
        <v>1009</v>
      </c>
      <c r="E4094" s="98" t="s">
        <v>1010</v>
      </c>
      <c r="F4094" s="100">
        <v>13000</v>
      </c>
      <c r="G4094" s="101" t="s">
        <v>1002</v>
      </c>
    </row>
    <row r="4095" spans="2:7">
      <c r="B4095" s="98" t="s">
        <v>993</v>
      </c>
      <c r="C4095" s="98">
        <v>1466229</v>
      </c>
      <c r="D4095" s="98" t="s">
        <v>1009</v>
      </c>
      <c r="E4095" s="98" t="s">
        <v>1010</v>
      </c>
      <c r="F4095" s="100">
        <v>22900</v>
      </c>
      <c r="G4095" s="101" t="s">
        <v>1002</v>
      </c>
    </row>
    <row r="4096" spans="2:7">
      <c r="B4096" s="98" t="s">
        <v>993</v>
      </c>
      <c r="C4096" s="98">
        <v>1466243</v>
      </c>
      <c r="D4096" s="98" t="s">
        <v>1009</v>
      </c>
      <c r="E4096" s="98" t="s">
        <v>1010</v>
      </c>
      <c r="F4096" s="100">
        <v>23000</v>
      </c>
      <c r="G4096" s="101" t="s">
        <v>1002</v>
      </c>
    </row>
    <row r="4097" spans="2:7">
      <c r="B4097" s="98" t="s">
        <v>993</v>
      </c>
      <c r="C4097" s="98">
        <v>1466258</v>
      </c>
      <c r="D4097" s="98" t="s">
        <v>1009</v>
      </c>
      <c r="E4097" s="98" t="s">
        <v>1010</v>
      </c>
      <c r="F4097" s="100">
        <v>15000</v>
      </c>
      <c r="G4097" s="101" t="s">
        <v>1002</v>
      </c>
    </row>
    <row r="4098" spans="2:7">
      <c r="B4098" s="98" t="s">
        <v>993</v>
      </c>
      <c r="C4098" s="98">
        <v>1466276</v>
      </c>
      <c r="D4098" s="98" t="s">
        <v>1009</v>
      </c>
      <c r="E4098" s="98" t="s">
        <v>1010</v>
      </c>
      <c r="F4098" s="100">
        <v>20000</v>
      </c>
      <c r="G4098" s="101" t="s">
        <v>1002</v>
      </c>
    </row>
    <row r="4099" spans="2:7">
      <c r="B4099" s="98" t="s">
        <v>993</v>
      </c>
      <c r="C4099" s="98">
        <v>1466157</v>
      </c>
      <c r="D4099" s="98" t="s">
        <v>1009</v>
      </c>
      <c r="E4099" s="98" t="s">
        <v>1010</v>
      </c>
      <c r="F4099" s="100">
        <v>2175</v>
      </c>
      <c r="G4099" s="101" t="s">
        <v>1002</v>
      </c>
    </row>
    <row r="4100" spans="2:7">
      <c r="B4100" s="98" t="s">
        <v>993</v>
      </c>
      <c r="C4100" s="98">
        <v>1448095</v>
      </c>
      <c r="D4100" s="98" t="s">
        <v>1009</v>
      </c>
      <c r="E4100" s="98" t="s">
        <v>1010</v>
      </c>
      <c r="F4100" s="100">
        <v>600</v>
      </c>
      <c r="G4100" s="101" t="s">
        <v>1002</v>
      </c>
    </row>
    <row r="4101" spans="2:7">
      <c r="B4101" s="98" t="s">
        <v>993</v>
      </c>
      <c r="C4101" s="98">
        <v>1445419</v>
      </c>
      <c r="D4101" s="98" t="s">
        <v>1009</v>
      </c>
      <c r="E4101" s="98" t="s">
        <v>1010</v>
      </c>
      <c r="F4101" s="100">
        <v>7174</v>
      </c>
      <c r="G4101" s="101" t="s">
        <v>1002</v>
      </c>
    </row>
    <row r="4102" spans="2:7">
      <c r="B4102" s="98" t="s">
        <v>993</v>
      </c>
      <c r="C4102" s="98">
        <v>1446188</v>
      </c>
      <c r="D4102" s="98" t="s">
        <v>1009</v>
      </c>
      <c r="E4102" s="98" t="s">
        <v>1010</v>
      </c>
      <c r="F4102" s="100">
        <v>35394</v>
      </c>
      <c r="G4102" s="101" t="s">
        <v>1002</v>
      </c>
    </row>
    <row r="4103" spans="2:7">
      <c r="B4103" s="98" t="s">
        <v>993</v>
      </c>
      <c r="C4103" s="98">
        <v>1444441</v>
      </c>
      <c r="D4103" s="98" t="s">
        <v>1009</v>
      </c>
      <c r="E4103" s="98" t="s">
        <v>1010</v>
      </c>
      <c r="F4103" s="100">
        <v>26800</v>
      </c>
      <c r="G4103" s="101" t="s">
        <v>1002</v>
      </c>
    </row>
    <row r="4104" spans="2:7">
      <c r="B4104" s="98" t="s">
        <v>993</v>
      </c>
      <c r="C4104" s="98">
        <v>1444990</v>
      </c>
      <c r="D4104" s="98" t="s">
        <v>1009</v>
      </c>
      <c r="E4104" s="98" t="s">
        <v>1010</v>
      </c>
      <c r="F4104" s="98"/>
      <c r="G4104" s="101" t="s">
        <v>1002</v>
      </c>
    </row>
    <row r="4105" spans="2:7">
      <c r="B4105" s="98" t="s">
        <v>993</v>
      </c>
      <c r="C4105" s="98">
        <v>1444923</v>
      </c>
      <c r="D4105" s="98" t="s">
        <v>1009</v>
      </c>
      <c r="E4105" s="98" t="s">
        <v>1010</v>
      </c>
      <c r="F4105" s="100">
        <v>7494</v>
      </c>
      <c r="G4105" s="101" t="s">
        <v>1002</v>
      </c>
    </row>
    <row r="4106" spans="2:7">
      <c r="B4106" s="98" t="s">
        <v>993</v>
      </c>
      <c r="C4106" s="98">
        <v>1444692</v>
      </c>
      <c r="D4106" s="98" t="s">
        <v>1009</v>
      </c>
      <c r="E4106" s="98" t="s">
        <v>1010</v>
      </c>
      <c r="F4106" s="100">
        <v>9500</v>
      </c>
      <c r="G4106" s="101" t="s">
        <v>1002</v>
      </c>
    </row>
    <row r="4107" spans="2:7">
      <c r="B4107" s="98" t="s">
        <v>993</v>
      </c>
      <c r="C4107" s="98">
        <v>1444720</v>
      </c>
      <c r="D4107" s="98" t="s">
        <v>1009</v>
      </c>
      <c r="E4107" s="98" t="s">
        <v>1010</v>
      </c>
      <c r="F4107" s="100">
        <v>2500</v>
      </c>
      <c r="G4107" s="101" t="s">
        <v>1002</v>
      </c>
    </row>
    <row r="4108" spans="2:7">
      <c r="B4108" s="98" t="s">
        <v>993</v>
      </c>
      <c r="C4108" s="98">
        <v>1444733</v>
      </c>
      <c r="D4108" s="98" t="s">
        <v>1009</v>
      </c>
      <c r="E4108" s="98" t="s">
        <v>1010</v>
      </c>
      <c r="F4108" s="100">
        <v>4615</v>
      </c>
      <c r="G4108" s="101" t="s">
        <v>1002</v>
      </c>
    </row>
    <row r="4109" spans="2:7">
      <c r="B4109" s="98" t="s">
        <v>993</v>
      </c>
      <c r="C4109" s="98">
        <v>1444760</v>
      </c>
      <c r="D4109" s="98" t="s">
        <v>1009</v>
      </c>
      <c r="E4109" s="98" t="s">
        <v>1010</v>
      </c>
      <c r="F4109" s="100">
        <v>56530</v>
      </c>
      <c r="G4109" s="101" t="s">
        <v>1002</v>
      </c>
    </row>
    <row r="4110" spans="2:7">
      <c r="B4110" s="98" t="s">
        <v>993</v>
      </c>
      <c r="C4110" s="98">
        <v>1444817</v>
      </c>
      <c r="D4110" s="98" t="s">
        <v>1009</v>
      </c>
      <c r="E4110" s="98" t="s">
        <v>1010</v>
      </c>
      <c r="F4110" s="100">
        <v>6500</v>
      </c>
      <c r="G4110" s="101" t="s">
        <v>1002</v>
      </c>
    </row>
    <row r="4111" spans="2:7">
      <c r="B4111" s="98" t="s">
        <v>993</v>
      </c>
      <c r="C4111" s="98">
        <v>1443179</v>
      </c>
      <c r="D4111" s="98" t="s">
        <v>1009</v>
      </c>
      <c r="E4111" s="98" t="s">
        <v>1010</v>
      </c>
      <c r="F4111" s="100">
        <v>5880</v>
      </c>
      <c r="G4111" s="101" t="s">
        <v>1002</v>
      </c>
    </row>
    <row r="4112" spans="2:7">
      <c r="B4112" s="98" t="s">
        <v>993</v>
      </c>
      <c r="C4112" s="98">
        <v>1443041</v>
      </c>
      <c r="D4112" s="98" t="s">
        <v>1009</v>
      </c>
      <c r="E4112" s="98" t="s">
        <v>1010</v>
      </c>
      <c r="F4112" s="100">
        <v>3500</v>
      </c>
      <c r="G4112" s="101" t="s">
        <v>1002</v>
      </c>
    </row>
    <row r="4113" spans="2:7">
      <c r="B4113" s="98" t="s">
        <v>993</v>
      </c>
      <c r="C4113" s="98">
        <v>1443132</v>
      </c>
      <c r="D4113" s="98" t="s">
        <v>1009</v>
      </c>
      <c r="E4113" s="98" t="s">
        <v>1010</v>
      </c>
      <c r="F4113" s="100">
        <v>27525</v>
      </c>
      <c r="G4113" s="101" t="s">
        <v>1002</v>
      </c>
    </row>
    <row r="4114" spans="2:7">
      <c r="B4114" s="98" t="s">
        <v>993</v>
      </c>
      <c r="C4114" s="98">
        <v>1443155</v>
      </c>
      <c r="D4114" s="98" t="s">
        <v>1009</v>
      </c>
      <c r="E4114" s="98" t="s">
        <v>1010</v>
      </c>
      <c r="F4114" s="100">
        <v>7500</v>
      </c>
      <c r="G4114" s="101" t="s">
        <v>1002</v>
      </c>
    </row>
    <row r="4115" spans="2:7">
      <c r="B4115" s="98" t="s">
        <v>993</v>
      </c>
      <c r="C4115" s="98">
        <v>1442897</v>
      </c>
      <c r="D4115" s="98" t="s">
        <v>1009</v>
      </c>
      <c r="E4115" s="98" t="s">
        <v>1010</v>
      </c>
      <c r="F4115" s="100">
        <v>1490</v>
      </c>
      <c r="G4115" s="101" t="s">
        <v>1002</v>
      </c>
    </row>
    <row r="4116" spans="2:7">
      <c r="B4116" s="98" t="s">
        <v>993</v>
      </c>
      <c r="C4116" s="98">
        <v>1441908</v>
      </c>
      <c r="D4116" s="98" t="s">
        <v>1009</v>
      </c>
      <c r="E4116" s="98" t="s">
        <v>1010</v>
      </c>
      <c r="F4116" s="100">
        <v>12000</v>
      </c>
      <c r="G4116" s="101" t="s">
        <v>1002</v>
      </c>
    </row>
    <row r="4117" spans="2:7">
      <c r="B4117" s="98" t="s">
        <v>993</v>
      </c>
      <c r="C4117" s="98">
        <v>1442127</v>
      </c>
      <c r="D4117" s="98" t="s">
        <v>1009</v>
      </c>
      <c r="E4117" s="98" t="s">
        <v>1010</v>
      </c>
      <c r="F4117" s="100">
        <v>3330</v>
      </c>
      <c r="G4117" s="101" t="s">
        <v>1002</v>
      </c>
    </row>
    <row r="4118" spans="2:7">
      <c r="B4118" s="98" t="s">
        <v>993</v>
      </c>
      <c r="C4118" s="98">
        <v>1441511</v>
      </c>
      <c r="D4118" s="98" t="s">
        <v>1009</v>
      </c>
      <c r="E4118" s="98" t="s">
        <v>1010</v>
      </c>
      <c r="F4118" s="100">
        <v>1800</v>
      </c>
      <c r="G4118" s="101" t="s">
        <v>1002</v>
      </c>
    </row>
    <row r="4119" spans="2:7">
      <c r="B4119" s="98" t="s">
        <v>993</v>
      </c>
      <c r="C4119" s="98">
        <v>1442354</v>
      </c>
      <c r="D4119" s="98" t="s">
        <v>1009</v>
      </c>
      <c r="E4119" s="98" t="s">
        <v>1010</v>
      </c>
      <c r="F4119" s="100">
        <v>11500</v>
      </c>
      <c r="G4119" s="101" t="s">
        <v>1002</v>
      </c>
    </row>
    <row r="4120" spans="2:7">
      <c r="B4120" s="98" t="s">
        <v>993</v>
      </c>
      <c r="C4120" s="98">
        <v>1442220</v>
      </c>
      <c r="D4120" s="98" t="s">
        <v>1009</v>
      </c>
      <c r="E4120" s="98" t="s">
        <v>1010</v>
      </c>
      <c r="F4120" s="100">
        <v>12500</v>
      </c>
      <c r="G4120" s="101" t="s">
        <v>1002</v>
      </c>
    </row>
    <row r="4121" spans="2:7">
      <c r="B4121" s="98" t="s">
        <v>993</v>
      </c>
      <c r="C4121" s="98">
        <v>1442422</v>
      </c>
      <c r="D4121" s="98" t="s">
        <v>1009</v>
      </c>
      <c r="E4121" s="98" t="s">
        <v>1010</v>
      </c>
      <c r="F4121" s="100">
        <v>6819</v>
      </c>
      <c r="G4121" s="101" t="s">
        <v>1002</v>
      </c>
    </row>
    <row r="4122" spans="2:7">
      <c r="B4122" s="98" t="s">
        <v>993</v>
      </c>
      <c r="C4122" s="98">
        <v>1442497</v>
      </c>
      <c r="D4122" s="98" t="s">
        <v>1009</v>
      </c>
      <c r="E4122" s="98" t="s">
        <v>1010</v>
      </c>
      <c r="F4122" s="100">
        <v>3140</v>
      </c>
      <c r="G4122" s="101" t="s">
        <v>1002</v>
      </c>
    </row>
    <row r="4123" spans="2:7">
      <c r="B4123" s="98" t="s">
        <v>993</v>
      </c>
      <c r="C4123" s="98">
        <v>1442530</v>
      </c>
      <c r="D4123" s="98" t="s">
        <v>1009</v>
      </c>
      <c r="E4123" s="98" t="s">
        <v>1010</v>
      </c>
      <c r="F4123" s="100">
        <v>8960</v>
      </c>
      <c r="G4123" s="101" t="s">
        <v>1002</v>
      </c>
    </row>
    <row r="4124" spans="2:7">
      <c r="B4124" s="98" t="s">
        <v>993</v>
      </c>
      <c r="C4124" s="98">
        <v>1440909</v>
      </c>
      <c r="D4124" s="98" t="s">
        <v>1009</v>
      </c>
      <c r="E4124" s="98" t="s">
        <v>1010</v>
      </c>
      <c r="F4124" s="100">
        <v>15000</v>
      </c>
      <c r="G4124" s="101" t="s">
        <v>1002</v>
      </c>
    </row>
    <row r="4125" spans="2:7">
      <c r="B4125" s="98" t="s">
        <v>993</v>
      </c>
      <c r="C4125" s="98">
        <v>1440840</v>
      </c>
      <c r="D4125" s="98" t="s">
        <v>1009</v>
      </c>
      <c r="E4125" s="98" t="s">
        <v>1010</v>
      </c>
      <c r="F4125" s="100">
        <v>930</v>
      </c>
      <c r="G4125" s="101" t="s">
        <v>1002</v>
      </c>
    </row>
    <row r="4126" spans="2:7">
      <c r="B4126" s="98" t="s">
        <v>993</v>
      </c>
      <c r="C4126" s="98">
        <v>1440141</v>
      </c>
      <c r="D4126" s="98" t="s">
        <v>1009</v>
      </c>
      <c r="E4126" s="98" t="s">
        <v>1010</v>
      </c>
      <c r="F4126" s="100">
        <v>6995</v>
      </c>
      <c r="G4126" s="101" t="s">
        <v>1002</v>
      </c>
    </row>
    <row r="4127" spans="2:7">
      <c r="B4127" s="98" t="s">
        <v>993</v>
      </c>
      <c r="C4127" s="98">
        <v>1440153</v>
      </c>
      <c r="D4127" s="98" t="s">
        <v>999</v>
      </c>
      <c r="E4127" s="98"/>
      <c r="F4127" s="100">
        <v>2900</v>
      </c>
      <c r="G4127" s="101" t="s">
        <v>1002</v>
      </c>
    </row>
    <row r="4128" spans="2:7">
      <c r="B4128" s="98" t="s">
        <v>993</v>
      </c>
      <c r="C4128" s="98">
        <v>1440224</v>
      </c>
      <c r="D4128" s="98" t="s">
        <v>1009</v>
      </c>
      <c r="E4128" s="98" t="s">
        <v>1010</v>
      </c>
      <c r="F4128" s="100">
        <v>20000</v>
      </c>
      <c r="G4128" s="101" t="s">
        <v>1002</v>
      </c>
    </row>
    <row r="4129" spans="2:7">
      <c r="B4129" s="98" t="s">
        <v>993</v>
      </c>
      <c r="C4129" s="98">
        <v>1440180</v>
      </c>
      <c r="D4129" s="98" t="s">
        <v>1009</v>
      </c>
      <c r="E4129" s="98" t="s">
        <v>1010</v>
      </c>
      <c r="F4129" s="100">
        <v>6500</v>
      </c>
      <c r="G4129" s="101" t="s">
        <v>1002</v>
      </c>
    </row>
    <row r="4130" spans="2:7">
      <c r="B4130" s="98" t="s">
        <v>993</v>
      </c>
      <c r="C4130" s="98">
        <v>1440202</v>
      </c>
      <c r="D4130" s="98" t="s">
        <v>999</v>
      </c>
      <c r="E4130" s="98"/>
      <c r="F4130" s="100">
        <v>5918</v>
      </c>
      <c r="G4130" s="101" t="s">
        <v>1002</v>
      </c>
    </row>
    <row r="4131" spans="2:7">
      <c r="B4131" s="98" t="s">
        <v>993</v>
      </c>
      <c r="C4131" s="98">
        <v>1440203</v>
      </c>
      <c r="D4131" s="98" t="s">
        <v>1009</v>
      </c>
      <c r="E4131" s="98" t="s">
        <v>1010</v>
      </c>
      <c r="F4131" s="100">
        <v>55000</v>
      </c>
      <c r="G4131" s="101" t="s">
        <v>1002</v>
      </c>
    </row>
    <row r="4132" spans="2:7">
      <c r="B4132" s="98" t="s">
        <v>993</v>
      </c>
      <c r="C4132" s="98">
        <v>1440259</v>
      </c>
      <c r="D4132" s="98" t="s">
        <v>1009</v>
      </c>
      <c r="E4132" s="98" t="s">
        <v>1010</v>
      </c>
      <c r="F4132" s="100">
        <v>920</v>
      </c>
      <c r="G4132" s="101" t="s">
        <v>1002</v>
      </c>
    </row>
    <row r="4133" spans="2:7">
      <c r="B4133" s="98" t="s">
        <v>993</v>
      </c>
      <c r="C4133" s="98">
        <v>1440940</v>
      </c>
      <c r="D4133" s="98" t="s">
        <v>1009</v>
      </c>
      <c r="E4133" s="98" t="s">
        <v>1010</v>
      </c>
      <c r="F4133" s="100">
        <v>13500</v>
      </c>
      <c r="G4133" s="101" t="s">
        <v>1002</v>
      </c>
    </row>
    <row r="4134" spans="2:7">
      <c r="B4134" s="98" t="s">
        <v>993</v>
      </c>
      <c r="C4134" s="98">
        <v>1440974</v>
      </c>
      <c r="D4134" s="98" t="s">
        <v>1009</v>
      </c>
      <c r="E4134" s="98" t="s">
        <v>1010</v>
      </c>
      <c r="F4134" s="100">
        <v>8726</v>
      </c>
      <c r="G4134" s="101" t="s">
        <v>1002</v>
      </c>
    </row>
    <row r="4135" spans="2:7">
      <c r="B4135" s="98" t="s">
        <v>993</v>
      </c>
      <c r="C4135" s="98">
        <v>1441006</v>
      </c>
      <c r="D4135" s="98" t="s">
        <v>1009</v>
      </c>
      <c r="E4135" s="98" t="s">
        <v>1010</v>
      </c>
      <c r="F4135" s="100">
        <v>7390</v>
      </c>
      <c r="G4135" s="101" t="s">
        <v>1002</v>
      </c>
    </row>
    <row r="4136" spans="2:7">
      <c r="B4136" s="98" t="s">
        <v>993</v>
      </c>
      <c r="C4136" s="98">
        <v>1436048</v>
      </c>
      <c r="D4136" s="98" t="s">
        <v>1009</v>
      </c>
      <c r="E4136" s="98" t="s">
        <v>1010</v>
      </c>
      <c r="F4136" s="100">
        <v>0</v>
      </c>
      <c r="G4136" s="101" t="s">
        <v>1002</v>
      </c>
    </row>
    <row r="4137" spans="2:7">
      <c r="B4137" s="98" t="s">
        <v>993</v>
      </c>
      <c r="C4137" s="98">
        <v>1436125</v>
      </c>
      <c r="D4137" s="98" t="s">
        <v>1009</v>
      </c>
      <c r="E4137" s="98" t="s">
        <v>1010</v>
      </c>
      <c r="F4137" s="100">
        <v>51516</v>
      </c>
      <c r="G4137" s="101" t="s">
        <v>1002</v>
      </c>
    </row>
    <row r="4138" spans="2:7">
      <c r="B4138" s="98" t="s">
        <v>993</v>
      </c>
      <c r="C4138" s="98">
        <v>1435767</v>
      </c>
      <c r="D4138" s="98" t="s">
        <v>1009</v>
      </c>
      <c r="E4138" s="98" t="s">
        <v>1010</v>
      </c>
      <c r="F4138" s="100">
        <v>5000</v>
      </c>
      <c r="G4138" s="101" t="s">
        <v>1002</v>
      </c>
    </row>
    <row r="4139" spans="2:7">
      <c r="B4139" s="98" t="s">
        <v>993</v>
      </c>
      <c r="C4139" s="98">
        <v>1435292</v>
      </c>
      <c r="D4139" s="98" t="s">
        <v>1009</v>
      </c>
      <c r="E4139" s="98" t="s">
        <v>1010</v>
      </c>
      <c r="F4139" s="100">
        <v>20420</v>
      </c>
      <c r="G4139" s="101" t="s">
        <v>1002</v>
      </c>
    </row>
    <row r="4140" spans="2:7">
      <c r="B4140" s="98" t="s">
        <v>993</v>
      </c>
      <c r="C4140" s="98">
        <v>1435472</v>
      </c>
      <c r="D4140" s="98" t="s">
        <v>1009</v>
      </c>
      <c r="E4140" s="98" t="s">
        <v>1010</v>
      </c>
      <c r="F4140" s="100">
        <v>10600</v>
      </c>
      <c r="G4140" s="101" t="s">
        <v>1002</v>
      </c>
    </row>
    <row r="4141" spans="2:7">
      <c r="B4141" s="98" t="s">
        <v>993</v>
      </c>
      <c r="C4141" s="98">
        <v>1436685</v>
      </c>
      <c r="D4141" s="98" t="s">
        <v>1009</v>
      </c>
      <c r="E4141" s="98" t="s">
        <v>1010</v>
      </c>
      <c r="F4141" s="100">
        <v>12900</v>
      </c>
      <c r="G4141" s="101" t="s">
        <v>1002</v>
      </c>
    </row>
    <row r="4142" spans="2:7">
      <c r="B4142" s="98" t="s">
        <v>993</v>
      </c>
      <c r="C4142" s="98">
        <v>1437421</v>
      </c>
      <c r="D4142" s="98" t="s">
        <v>1009</v>
      </c>
      <c r="E4142" s="98" t="s">
        <v>1010</v>
      </c>
      <c r="F4142" s="100">
        <v>26450</v>
      </c>
      <c r="G4142" s="101" t="s">
        <v>1002</v>
      </c>
    </row>
    <row r="4143" spans="2:7">
      <c r="B4143" s="98" t="s">
        <v>993</v>
      </c>
      <c r="C4143" s="98">
        <v>1438387</v>
      </c>
      <c r="D4143" s="98" t="s">
        <v>1009</v>
      </c>
      <c r="E4143" s="98" t="s">
        <v>1010</v>
      </c>
      <c r="F4143" s="98"/>
      <c r="G4143" s="101" t="s">
        <v>1002</v>
      </c>
    </row>
    <row r="4144" spans="2:7">
      <c r="B4144" s="98" t="s">
        <v>993</v>
      </c>
      <c r="C4144" s="98">
        <v>1437228</v>
      </c>
      <c r="D4144" s="98" t="s">
        <v>1009</v>
      </c>
      <c r="E4144" s="98" t="s">
        <v>1010</v>
      </c>
      <c r="F4144" s="100">
        <v>9000</v>
      </c>
      <c r="G4144" s="101" t="s">
        <v>1002</v>
      </c>
    </row>
    <row r="4145" spans="2:7">
      <c r="B4145" s="98" t="s">
        <v>993</v>
      </c>
      <c r="C4145" s="98">
        <v>1434774</v>
      </c>
      <c r="D4145" s="98" t="s">
        <v>1009</v>
      </c>
      <c r="E4145" s="98" t="s">
        <v>1010</v>
      </c>
      <c r="F4145" s="100">
        <v>18271</v>
      </c>
      <c r="G4145" s="101" t="s">
        <v>1002</v>
      </c>
    </row>
    <row r="4146" spans="2:7">
      <c r="B4146" s="98" t="s">
        <v>993</v>
      </c>
      <c r="C4146" s="98">
        <v>1434772</v>
      </c>
      <c r="D4146" s="98" t="s">
        <v>999</v>
      </c>
      <c r="E4146" s="98"/>
      <c r="F4146" s="100">
        <v>563</v>
      </c>
      <c r="G4146" s="101" t="s">
        <v>1002</v>
      </c>
    </row>
    <row r="4147" spans="2:7">
      <c r="B4147" s="98" t="s">
        <v>993</v>
      </c>
      <c r="C4147" s="98">
        <v>1434688</v>
      </c>
      <c r="D4147" s="98" t="s">
        <v>999</v>
      </c>
      <c r="E4147" s="98"/>
      <c r="F4147" s="100">
        <v>4208</v>
      </c>
      <c r="G4147" s="101" t="s">
        <v>1002</v>
      </c>
    </row>
    <row r="4148" spans="2:7">
      <c r="B4148" s="98" t="s">
        <v>993</v>
      </c>
      <c r="C4148" s="98">
        <v>1434693</v>
      </c>
      <c r="D4148" s="98" t="s">
        <v>1009</v>
      </c>
      <c r="E4148" s="98" t="s">
        <v>1010</v>
      </c>
      <c r="F4148" s="100">
        <v>15000</v>
      </c>
      <c r="G4148" s="101" t="s">
        <v>1002</v>
      </c>
    </row>
    <row r="4149" spans="2:7">
      <c r="B4149" s="98" t="s">
        <v>993</v>
      </c>
      <c r="C4149" s="98">
        <v>1434826</v>
      </c>
      <c r="D4149" s="98" t="s">
        <v>999</v>
      </c>
      <c r="E4149" s="98"/>
      <c r="F4149" s="100">
        <v>1180</v>
      </c>
      <c r="G4149" s="101" t="s">
        <v>1002</v>
      </c>
    </row>
    <row r="4150" spans="2:7">
      <c r="B4150" s="98" t="s">
        <v>993</v>
      </c>
      <c r="C4150" s="98">
        <v>1434827</v>
      </c>
      <c r="D4150" s="98" t="s">
        <v>999</v>
      </c>
      <c r="E4150" s="98"/>
      <c r="F4150" s="100">
        <v>336</v>
      </c>
      <c r="G4150" s="101" t="s">
        <v>1002</v>
      </c>
    </row>
    <row r="4151" spans="2:7">
      <c r="B4151" s="98" t="s">
        <v>993</v>
      </c>
      <c r="C4151" s="98">
        <v>1433960</v>
      </c>
      <c r="D4151" s="98" t="s">
        <v>1009</v>
      </c>
      <c r="E4151" s="98" t="s">
        <v>1010</v>
      </c>
      <c r="F4151" s="100">
        <v>1500</v>
      </c>
      <c r="G4151" s="101" t="s">
        <v>1002</v>
      </c>
    </row>
    <row r="4152" spans="2:7">
      <c r="B4152" s="98" t="s">
        <v>993</v>
      </c>
      <c r="C4152" s="98">
        <v>1433380</v>
      </c>
      <c r="D4152" s="98" t="s">
        <v>1009</v>
      </c>
      <c r="E4152" s="98" t="s">
        <v>1010</v>
      </c>
      <c r="F4152" s="100">
        <v>14990</v>
      </c>
      <c r="G4152" s="101" t="s">
        <v>1002</v>
      </c>
    </row>
    <row r="4153" spans="2:7">
      <c r="B4153" s="98" t="s">
        <v>993</v>
      </c>
      <c r="C4153" s="98">
        <v>1438982</v>
      </c>
      <c r="D4153" s="98" t="s">
        <v>1009</v>
      </c>
      <c r="E4153" s="98" t="s">
        <v>1010</v>
      </c>
      <c r="F4153" s="100">
        <v>10988</v>
      </c>
      <c r="G4153" s="101" t="s">
        <v>1002</v>
      </c>
    </row>
    <row r="4154" spans="2:7">
      <c r="B4154" s="98" t="s">
        <v>993</v>
      </c>
      <c r="C4154" s="98">
        <v>1439017</v>
      </c>
      <c r="D4154" s="98" t="s">
        <v>1009</v>
      </c>
      <c r="E4154" s="98" t="s">
        <v>1010</v>
      </c>
      <c r="F4154" s="100">
        <v>1765</v>
      </c>
      <c r="G4154" s="101" t="s">
        <v>1002</v>
      </c>
    </row>
    <row r="4155" spans="2:7">
      <c r="B4155" s="98" t="s">
        <v>993</v>
      </c>
      <c r="C4155" s="98">
        <v>1439029</v>
      </c>
      <c r="D4155" s="98" t="s">
        <v>999</v>
      </c>
      <c r="E4155" s="98"/>
      <c r="F4155" s="100">
        <v>125</v>
      </c>
      <c r="G4155" s="101" t="s">
        <v>1002</v>
      </c>
    </row>
    <row r="4156" spans="2:7">
      <c r="B4156" s="98" t="s">
        <v>993</v>
      </c>
      <c r="C4156" s="98">
        <v>1439234</v>
      </c>
      <c r="D4156" s="98" t="s">
        <v>1009</v>
      </c>
      <c r="E4156" s="98" t="s">
        <v>1010</v>
      </c>
      <c r="F4156" s="100">
        <v>7500</v>
      </c>
      <c r="G4156" s="101" t="s">
        <v>1002</v>
      </c>
    </row>
    <row r="4157" spans="2:7">
      <c r="B4157" s="98" t="s">
        <v>993</v>
      </c>
      <c r="C4157" s="98">
        <v>1439350</v>
      </c>
      <c r="D4157" s="98" t="s">
        <v>1009</v>
      </c>
      <c r="E4157" s="98" t="s">
        <v>1010</v>
      </c>
      <c r="F4157" s="100">
        <v>4852</v>
      </c>
      <c r="G4157" s="101" t="s">
        <v>1002</v>
      </c>
    </row>
    <row r="4158" spans="2:7">
      <c r="B4158" s="98" t="s">
        <v>993</v>
      </c>
      <c r="C4158" s="98">
        <v>1439437</v>
      </c>
      <c r="D4158" s="98" t="s">
        <v>1009</v>
      </c>
      <c r="E4158" s="98" t="s">
        <v>1010</v>
      </c>
      <c r="F4158" s="100">
        <v>6000</v>
      </c>
      <c r="G4158" s="101" t="s">
        <v>1002</v>
      </c>
    </row>
    <row r="4159" spans="2:7">
      <c r="B4159" s="98" t="s">
        <v>993</v>
      </c>
      <c r="C4159" s="98">
        <v>1439664</v>
      </c>
      <c r="D4159" s="98" t="s">
        <v>1009</v>
      </c>
      <c r="E4159" s="98" t="s">
        <v>1010</v>
      </c>
      <c r="F4159" s="100">
        <v>2934</v>
      </c>
      <c r="G4159" s="101" t="s">
        <v>1002</v>
      </c>
    </row>
    <row r="4160" spans="2:7">
      <c r="B4160" s="98" t="s">
        <v>993</v>
      </c>
      <c r="C4160" s="98">
        <v>1439735</v>
      </c>
      <c r="D4160" s="98" t="s">
        <v>1009</v>
      </c>
      <c r="E4160" s="98" t="s">
        <v>1010</v>
      </c>
      <c r="F4160" s="100">
        <v>22859</v>
      </c>
      <c r="G4160" s="101" t="s">
        <v>1002</v>
      </c>
    </row>
    <row r="4161" spans="2:7">
      <c r="B4161" s="98" t="s">
        <v>993</v>
      </c>
      <c r="C4161" s="98">
        <v>1439978</v>
      </c>
      <c r="D4161" s="98" t="s">
        <v>1009</v>
      </c>
      <c r="E4161" s="98" t="s">
        <v>1010</v>
      </c>
      <c r="F4161" s="100">
        <v>14459</v>
      </c>
      <c r="G4161" s="101" t="s">
        <v>1002</v>
      </c>
    </row>
    <row r="4162" spans="2:7">
      <c r="B4162" s="98" t="s">
        <v>993</v>
      </c>
      <c r="C4162" s="98">
        <v>1438725</v>
      </c>
      <c r="D4162" s="98" t="s">
        <v>1009</v>
      </c>
      <c r="E4162" s="98" t="s">
        <v>1010</v>
      </c>
      <c r="F4162" s="100">
        <v>45000</v>
      </c>
      <c r="G4162" s="101" t="s">
        <v>1002</v>
      </c>
    </row>
    <row r="4163" spans="2:7">
      <c r="B4163" s="98" t="s">
        <v>993</v>
      </c>
      <c r="C4163" s="98">
        <v>1438628</v>
      </c>
      <c r="D4163" s="98" t="s">
        <v>1009</v>
      </c>
      <c r="E4163" s="98" t="s">
        <v>1010</v>
      </c>
      <c r="F4163" s="100">
        <v>6500</v>
      </c>
      <c r="G4163" s="101" t="s">
        <v>1002</v>
      </c>
    </row>
    <row r="4164" spans="2:7">
      <c r="B4164" s="98" t="s">
        <v>993</v>
      </c>
      <c r="C4164" s="98">
        <v>1438185</v>
      </c>
      <c r="D4164" s="98" t="s">
        <v>1009</v>
      </c>
      <c r="E4164" s="98" t="s">
        <v>1010</v>
      </c>
      <c r="F4164" s="100">
        <v>48160</v>
      </c>
      <c r="G4164" s="101" t="s">
        <v>1002</v>
      </c>
    </row>
    <row r="4165" spans="2:7">
      <c r="B4165" s="98" t="s">
        <v>993</v>
      </c>
      <c r="C4165" s="98">
        <v>1438125</v>
      </c>
      <c r="D4165" s="98" t="s">
        <v>1009</v>
      </c>
      <c r="E4165" s="98" t="s">
        <v>1010</v>
      </c>
      <c r="F4165" s="100">
        <v>6274</v>
      </c>
      <c r="G4165" s="101" t="s">
        <v>1002</v>
      </c>
    </row>
    <row r="4166" spans="2:7">
      <c r="B4166" s="98" t="s">
        <v>993</v>
      </c>
      <c r="C4166" s="98">
        <v>1438235</v>
      </c>
      <c r="D4166" s="98" t="s">
        <v>1009</v>
      </c>
      <c r="E4166" s="98" t="s">
        <v>1010</v>
      </c>
      <c r="F4166" s="100">
        <v>5506</v>
      </c>
      <c r="G4166" s="101" t="s">
        <v>1002</v>
      </c>
    </row>
    <row r="4167" spans="2:7">
      <c r="B4167" s="98" t="s">
        <v>993</v>
      </c>
      <c r="C4167" s="98">
        <v>1438211</v>
      </c>
      <c r="D4167" s="98" t="s">
        <v>1009</v>
      </c>
      <c r="E4167" s="98" t="s">
        <v>1010</v>
      </c>
      <c r="F4167" s="100">
        <v>515</v>
      </c>
      <c r="G4167" s="101" t="s">
        <v>1002</v>
      </c>
    </row>
    <row r="4168" spans="2:7">
      <c r="B4168" s="98" t="s">
        <v>993</v>
      </c>
      <c r="C4168" s="98">
        <v>1437914</v>
      </c>
      <c r="D4168" s="98" t="s">
        <v>1009</v>
      </c>
      <c r="E4168" s="98" t="s">
        <v>1010</v>
      </c>
      <c r="F4168" s="100">
        <v>60824</v>
      </c>
      <c r="G4168" s="101" t="s">
        <v>1002</v>
      </c>
    </row>
    <row r="4169" spans="2:7">
      <c r="B4169" s="98" t="s">
        <v>993</v>
      </c>
      <c r="C4169" s="98">
        <v>1437866</v>
      </c>
      <c r="D4169" s="98" t="s">
        <v>1009</v>
      </c>
      <c r="E4169" s="98" t="s">
        <v>1010</v>
      </c>
      <c r="F4169" s="100">
        <v>5488</v>
      </c>
      <c r="G4169" s="101" t="s">
        <v>1002</v>
      </c>
    </row>
    <row r="4170" spans="2:7">
      <c r="B4170" s="98" t="s">
        <v>993</v>
      </c>
      <c r="C4170" s="98">
        <v>1437888</v>
      </c>
      <c r="D4170" s="98" t="s">
        <v>1009</v>
      </c>
      <c r="E4170" s="98" t="s">
        <v>1010</v>
      </c>
      <c r="F4170" s="100">
        <v>5755</v>
      </c>
      <c r="G4170" s="101" t="s">
        <v>1002</v>
      </c>
    </row>
    <row r="4171" spans="2:7">
      <c r="B4171" s="98" t="s">
        <v>993</v>
      </c>
      <c r="C4171" s="98">
        <v>1437953</v>
      </c>
      <c r="D4171" s="98" t="s">
        <v>1009</v>
      </c>
      <c r="E4171" s="98" t="s">
        <v>1010</v>
      </c>
      <c r="F4171" s="100">
        <v>7500</v>
      </c>
      <c r="G4171" s="101" t="s">
        <v>1002</v>
      </c>
    </row>
    <row r="4172" spans="2:7">
      <c r="B4172" s="98" t="s">
        <v>993</v>
      </c>
      <c r="C4172" s="98">
        <v>1431392</v>
      </c>
      <c r="D4172" s="98" t="s">
        <v>1009</v>
      </c>
      <c r="E4172" s="98" t="s">
        <v>1010</v>
      </c>
      <c r="F4172" s="100">
        <v>3825</v>
      </c>
      <c r="G4172" s="101" t="s">
        <v>1002</v>
      </c>
    </row>
    <row r="4173" spans="2:7">
      <c r="B4173" s="98" t="s">
        <v>993</v>
      </c>
      <c r="C4173" s="98">
        <v>1431528</v>
      </c>
      <c r="D4173" s="98" t="s">
        <v>1009</v>
      </c>
      <c r="E4173" s="98" t="s">
        <v>1010</v>
      </c>
      <c r="F4173" s="100">
        <v>37247</v>
      </c>
      <c r="G4173" s="101" t="s">
        <v>1002</v>
      </c>
    </row>
    <row r="4174" spans="2:7">
      <c r="B4174" s="98" t="s">
        <v>993</v>
      </c>
      <c r="C4174" s="98">
        <v>1431614</v>
      </c>
      <c r="D4174" s="98" t="s">
        <v>1009</v>
      </c>
      <c r="E4174" s="98" t="s">
        <v>1010</v>
      </c>
      <c r="F4174" s="100">
        <v>325</v>
      </c>
      <c r="G4174" s="101" t="s">
        <v>1002</v>
      </c>
    </row>
    <row r="4175" spans="2:7">
      <c r="B4175" s="98" t="s">
        <v>993</v>
      </c>
      <c r="C4175" s="98">
        <v>1432154</v>
      </c>
      <c r="D4175" s="98" t="s">
        <v>1009</v>
      </c>
      <c r="E4175" s="98" t="s">
        <v>1010</v>
      </c>
      <c r="F4175" s="100">
        <v>15717</v>
      </c>
      <c r="G4175" s="101" t="s">
        <v>1002</v>
      </c>
    </row>
    <row r="4176" spans="2:7">
      <c r="B4176" s="98" t="s">
        <v>993</v>
      </c>
      <c r="C4176" s="98">
        <v>1432074</v>
      </c>
      <c r="D4176" s="98" t="s">
        <v>1009</v>
      </c>
      <c r="E4176" s="98" t="s">
        <v>1010</v>
      </c>
      <c r="F4176" s="100">
        <v>5297</v>
      </c>
      <c r="G4176" s="101" t="s">
        <v>1002</v>
      </c>
    </row>
    <row r="4177" spans="2:7">
      <c r="B4177" s="98" t="s">
        <v>993</v>
      </c>
      <c r="C4177" s="98">
        <v>1431987</v>
      </c>
      <c r="D4177" s="98" t="s">
        <v>1009</v>
      </c>
      <c r="E4177" s="98" t="s">
        <v>1010</v>
      </c>
      <c r="F4177" s="100">
        <v>40300</v>
      </c>
      <c r="G4177" s="101" t="s">
        <v>1034</v>
      </c>
    </row>
    <row r="4178" spans="2:7">
      <c r="B4178" s="98" t="s">
        <v>993</v>
      </c>
      <c r="C4178" s="98">
        <v>1432565</v>
      </c>
      <c r="D4178" s="98" t="s">
        <v>1009</v>
      </c>
      <c r="E4178" s="98" t="s">
        <v>1010</v>
      </c>
      <c r="F4178" s="100">
        <v>1500</v>
      </c>
      <c r="G4178" s="101" t="s">
        <v>1002</v>
      </c>
    </row>
    <row r="4179" spans="2:7">
      <c r="B4179" s="98" t="s">
        <v>993</v>
      </c>
      <c r="C4179" s="98">
        <v>1432714</v>
      </c>
      <c r="D4179" s="98" t="s">
        <v>1009</v>
      </c>
      <c r="E4179" s="98" t="s">
        <v>1010</v>
      </c>
      <c r="F4179" s="100">
        <v>8500</v>
      </c>
      <c r="G4179" s="101" t="s">
        <v>1002</v>
      </c>
    </row>
    <row r="4180" spans="2:7">
      <c r="B4180" s="98" t="s">
        <v>993</v>
      </c>
      <c r="C4180" s="98">
        <v>1428793</v>
      </c>
      <c r="D4180" s="98" t="s">
        <v>1009</v>
      </c>
      <c r="E4180" s="98" t="s">
        <v>1010</v>
      </c>
      <c r="F4180" s="100">
        <v>14000</v>
      </c>
      <c r="G4180" s="101" t="s">
        <v>1002</v>
      </c>
    </row>
    <row r="4181" spans="2:7">
      <c r="B4181" s="98" t="s">
        <v>993</v>
      </c>
      <c r="C4181" s="98">
        <v>1428921</v>
      </c>
      <c r="D4181" s="98" t="s">
        <v>1009</v>
      </c>
      <c r="E4181" s="98" t="s">
        <v>1010</v>
      </c>
      <c r="F4181" s="100">
        <v>38500</v>
      </c>
      <c r="G4181" s="101" t="s">
        <v>1002</v>
      </c>
    </row>
    <row r="4182" spans="2:7">
      <c r="B4182" s="98" t="s">
        <v>993</v>
      </c>
      <c r="C4182" s="98">
        <v>1429058</v>
      </c>
      <c r="D4182" s="98" t="s">
        <v>1009</v>
      </c>
      <c r="E4182" s="98" t="s">
        <v>1010</v>
      </c>
      <c r="F4182" s="100">
        <v>24975</v>
      </c>
      <c r="G4182" s="101" t="s">
        <v>1002</v>
      </c>
    </row>
    <row r="4183" spans="2:7">
      <c r="B4183" s="98" t="s">
        <v>993</v>
      </c>
      <c r="C4183" s="98">
        <v>1427981</v>
      </c>
      <c r="D4183" s="98" t="s">
        <v>1009</v>
      </c>
      <c r="E4183" s="98" t="s">
        <v>1036</v>
      </c>
      <c r="F4183" s="100">
        <v>5750</v>
      </c>
      <c r="G4183" s="101" t="s">
        <v>1002</v>
      </c>
    </row>
    <row r="4184" spans="2:7">
      <c r="B4184" s="98" t="s">
        <v>993</v>
      </c>
      <c r="C4184" s="98">
        <v>1427936</v>
      </c>
      <c r="D4184" s="98" t="s">
        <v>1009</v>
      </c>
      <c r="E4184" s="98" t="s">
        <v>1010</v>
      </c>
      <c r="F4184" s="100">
        <v>15000</v>
      </c>
      <c r="G4184" s="101" t="s">
        <v>1002</v>
      </c>
    </row>
    <row r="4185" spans="2:7">
      <c r="B4185" s="98" t="s">
        <v>993</v>
      </c>
      <c r="C4185" s="98">
        <v>1428091</v>
      </c>
      <c r="D4185" s="98" t="s">
        <v>1009</v>
      </c>
      <c r="E4185" s="98" t="s">
        <v>1010</v>
      </c>
      <c r="F4185" s="100">
        <v>9110</v>
      </c>
      <c r="G4185" s="101" t="s">
        <v>1002</v>
      </c>
    </row>
    <row r="4186" spans="2:7">
      <c r="B4186" s="98" t="s">
        <v>993</v>
      </c>
      <c r="C4186" s="98">
        <v>1428599</v>
      </c>
      <c r="D4186" s="98" t="s">
        <v>1009</v>
      </c>
      <c r="E4186" s="98" t="s">
        <v>1010</v>
      </c>
      <c r="F4186" s="100">
        <v>2000</v>
      </c>
      <c r="G4186" s="101" t="s">
        <v>1002</v>
      </c>
    </row>
    <row r="4187" spans="2:7">
      <c r="B4187" s="98" t="s">
        <v>993</v>
      </c>
      <c r="C4187" s="98">
        <v>1428536</v>
      </c>
      <c r="D4187" s="98" t="s">
        <v>1009</v>
      </c>
      <c r="E4187" s="98" t="s">
        <v>1010</v>
      </c>
      <c r="F4187" s="100">
        <v>4350</v>
      </c>
      <c r="G4187" s="101" t="s">
        <v>1002</v>
      </c>
    </row>
    <row r="4188" spans="2:7">
      <c r="B4188" s="98" t="s">
        <v>993</v>
      </c>
      <c r="C4188" s="98">
        <v>1429361</v>
      </c>
      <c r="D4188" s="98" t="s">
        <v>1009</v>
      </c>
      <c r="E4188" s="98" t="s">
        <v>1010</v>
      </c>
      <c r="F4188" s="100">
        <v>1</v>
      </c>
      <c r="G4188" s="101" t="s">
        <v>1002</v>
      </c>
    </row>
    <row r="4189" spans="2:7">
      <c r="B4189" s="98" t="s">
        <v>993</v>
      </c>
      <c r="C4189" s="98">
        <v>1429323</v>
      </c>
      <c r="D4189" s="98" t="s">
        <v>999</v>
      </c>
      <c r="E4189" s="98"/>
      <c r="F4189" s="100">
        <v>3865</v>
      </c>
      <c r="G4189" s="101" t="s">
        <v>1002</v>
      </c>
    </row>
    <row r="4190" spans="2:7">
      <c r="B4190" s="98" t="s">
        <v>993</v>
      </c>
      <c r="C4190" s="98">
        <v>1429307</v>
      </c>
      <c r="D4190" s="98" t="s">
        <v>1009</v>
      </c>
      <c r="E4190" s="98" t="s">
        <v>1010</v>
      </c>
      <c r="F4190" s="100">
        <v>7420</v>
      </c>
      <c r="G4190" s="101" t="s">
        <v>1002</v>
      </c>
    </row>
    <row r="4191" spans="2:7">
      <c r="B4191" s="98" t="s">
        <v>993</v>
      </c>
      <c r="C4191" s="98">
        <v>1429270</v>
      </c>
      <c r="D4191" s="98" t="s">
        <v>1009</v>
      </c>
      <c r="E4191" s="98" t="s">
        <v>1010</v>
      </c>
      <c r="F4191" s="100">
        <v>21050</v>
      </c>
      <c r="G4191" s="101" t="s">
        <v>1002</v>
      </c>
    </row>
    <row r="4192" spans="2:7">
      <c r="B4192" s="98" t="s">
        <v>993</v>
      </c>
      <c r="C4192" s="98">
        <v>1429638</v>
      </c>
      <c r="D4192" s="98" t="s">
        <v>1009</v>
      </c>
      <c r="E4192" s="98" t="s">
        <v>1010</v>
      </c>
      <c r="F4192" s="100">
        <v>9500</v>
      </c>
      <c r="G4192" s="101" t="s">
        <v>1002</v>
      </c>
    </row>
    <row r="4193" spans="2:7">
      <c r="B4193" s="98" t="s">
        <v>993</v>
      </c>
      <c r="C4193" s="98">
        <v>1429624</v>
      </c>
      <c r="D4193" s="98" t="s">
        <v>1009</v>
      </c>
      <c r="E4193" s="98" t="s">
        <v>1010</v>
      </c>
      <c r="F4193" s="100">
        <v>8500</v>
      </c>
      <c r="G4193" s="101" t="s">
        <v>1002</v>
      </c>
    </row>
    <row r="4194" spans="2:7">
      <c r="B4194" s="98" t="s">
        <v>993</v>
      </c>
      <c r="C4194" s="98">
        <v>1430077</v>
      </c>
      <c r="D4194" s="98" t="s">
        <v>1009</v>
      </c>
      <c r="E4194" s="98" t="s">
        <v>1010</v>
      </c>
      <c r="F4194" s="100">
        <v>5926</v>
      </c>
      <c r="G4194" s="101" t="s">
        <v>1002</v>
      </c>
    </row>
    <row r="4195" spans="2:7">
      <c r="B4195" s="98" t="s">
        <v>993</v>
      </c>
      <c r="C4195" s="98">
        <v>1426580</v>
      </c>
      <c r="D4195" s="98" t="s">
        <v>1009</v>
      </c>
      <c r="E4195" s="98" t="s">
        <v>1010</v>
      </c>
      <c r="F4195" s="100">
        <v>8500</v>
      </c>
      <c r="G4195" s="101" t="s">
        <v>1002</v>
      </c>
    </row>
    <row r="4196" spans="2:7">
      <c r="B4196" s="98" t="s">
        <v>993</v>
      </c>
      <c r="C4196" s="98">
        <v>1427439</v>
      </c>
      <c r="D4196" s="98" t="s">
        <v>1009</v>
      </c>
      <c r="E4196" s="98" t="s">
        <v>1010</v>
      </c>
      <c r="F4196" s="100">
        <v>12757</v>
      </c>
      <c r="G4196" s="101" t="s">
        <v>1002</v>
      </c>
    </row>
    <row r="4197" spans="2:7">
      <c r="B4197" s="98" t="s">
        <v>993</v>
      </c>
      <c r="C4197" s="98">
        <v>1427479</v>
      </c>
      <c r="D4197" s="98" t="s">
        <v>1009</v>
      </c>
      <c r="E4197" s="98" t="s">
        <v>1010</v>
      </c>
      <c r="F4197" s="100">
        <v>24120</v>
      </c>
      <c r="G4197" s="101" t="s">
        <v>1002</v>
      </c>
    </row>
    <row r="4198" spans="2:7">
      <c r="B4198" s="98" t="s">
        <v>993</v>
      </c>
      <c r="C4198" s="98">
        <v>1427505</v>
      </c>
      <c r="D4198" s="98" t="s">
        <v>1009</v>
      </c>
      <c r="E4198" s="98" t="s">
        <v>1010</v>
      </c>
      <c r="F4198" s="100">
        <v>5060</v>
      </c>
      <c r="G4198" s="101" t="s">
        <v>1002</v>
      </c>
    </row>
    <row r="4199" spans="2:7">
      <c r="B4199" s="98" t="s">
        <v>993</v>
      </c>
      <c r="C4199" s="98">
        <v>1427541</v>
      </c>
      <c r="D4199" s="98" t="s">
        <v>1009</v>
      </c>
      <c r="E4199" s="98" t="s">
        <v>1010</v>
      </c>
      <c r="F4199" s="100">
        <v>4601</v>
      </c>
      <c r="G4199" s="101" t="s">
        <v>1002</v>
      </c>
    </row>
    <row r="4200" spans="2:7">
      <c r="B4200" s="98" t="s">
        <v>993</v>
      </c>
      <c r="C4200" s="98">
        <v>1425523</v>
      </c>
      <c r="D4200" s="98" t="s">
        <v>1009</v>
      </c>
      <c r="E4200" s="98" t="s">
        <v>1010</v>
      </c>
      <c r="F4200" s="100">
        <v>6000</v>
      </c>
      <c r="G4200" s="101" t="s">
        <v>1002</v>
      </c>
    </row>
    <row r="4201" spans="2:7">
      <c r="B4201" s="98" t="s">
        <v>993</v>
      </c>
      <c r="C4201" s="98">
        <v>1425535</v>
      </c>
      <c r="D4201" s="98" t="s">
        <v>999</v>
      </c>
      <c r="E4201" s="98"/>
      <c r="F4201" s="100">
        <v>2200</v>
      </c>
      <c r="G4201" s="101" t="s">
        <v>1002</v>
      </c>
    </row>
    <row r="4202" spans="2:7">
      <c r="B4202" s="98" t="s">
        <v>993</v>
      </c>
      <c r="C4202" s="98">
        <v>1425346</v>
      </c>
      <c r="D4202" s="98" t="s">
        <v>1009</v>
      </c>
      <c r="E4202" s="98" t="s">
        <v>1010</v>
      </c>
      <c r="F4202" s="100">
        <v>18000</v>
      </c>
      <c r="G4202" s="101" t="s">
        <v>1002</v>
      </c>
    </row>
    <row r="4203" spans="2:7">
      <c r="B4203" s="98" t="s">
        <v>993</v>
      </c>
      <c r="C4203" s="98">
        <v>1426514</v>
      </c>
      <c r="D4203" s="98" t="s">
        <v>1009</v>
      </c>
      <c r="E4203" s="98" t="s">
        <v>1010</v>
      </c>
      <c r="F4203" s="100">
        <v>3000</v>
      </c>
      <c r="G4203" s="101" t="s">
        <v>1002</v>
      </c>
    </row>
    <row r="4204" spans="2:7">
      <c r="B4204" s="98" t="s">
        <v>993</v>
      </c>
      <c r="C4204" s="98">
        <v>1426225</v>
      </c>
      <c r="D4204" s="98" t="s">
        <v>1009</v>
      </c>
      <c r="E4204" s="98" t="s">
        <v>1010</v>
      </c>
      <c r="F4204" s="100">
        <v>8000</v>
      </c>
      <c r="G4204" s="101" t="s">
        <v>1002</v>
      </c>
    </row>
    <row r="4205" spans="2:7">
      <c r="B4205" s="98" t="s">
        <v>993</v>
      </c>
      <c r="C4205" s="98">
        <v>1422473</v>
      </c>
      <c r="D4205" s="98" t="s">
        <v>1009</v>
      </c>
      <c r="E4205" s="98" t="s">
        <v>1010</v>
      </c>
      <c r="F4205" s="100">
        <v>24710</v>
      </c>
      <c r="G4205" s="101" t="s">
        <v>1002</v>
      </c>
    </row>
    <row r="4206" spans="2:7">
      <c r="B4206" s="98" t="s">
        <v>993</v>
      </c>
      <c r="C4206" s="98">
        <v>1422551</v>
      </c>
      <c r="D4206" s="98" t="s">
        <v>1009</v>
      </c>
      <c r="E4206" s="98" t="s">
        <v>1010</v>
      </c>
      <c r="F4206" s="100">
        <v>3210</v>
      </c>
      <c r="G4206" s="101" t="s">
        <v>1002</v>
      </c>
    </row>
    <row r="4207" spans="2:7">
      <c r="B4207" s="98" t="s">
        <v>993</v>
      </c>
      <c r="C4207" s="98">
        <v>1422759</v>
      </c>
      <c r="D4207" s="98" t="s">
        <v>1009</v>
      </c>
      <c r="E4207" s="98" t="s">
        <v>1010</v>
      </c>
      <c r="F4207" s="100">
        <v>7500</v>
      </c>
      <c r="G4207" s="101" t="s">
        <v>1002</v>
      </c>
    </row>
    <row r="4208" spans="2:7">
      <c r="B4208" s="98" t="s">
        <v>993</v>
      </c>
      <c r="C4208" s="98">
        <v>1422102</v>
      </c>
      <c r="D4208" s="98" t="s">
        <v>1009</v>
      </c>
      <c r="E4208" s="98" t="s">
        <v>1036</v>
      </c>
      <c r="F4208" s="100">
        <v>1000</v>
      </c>
      <c r="G4208" s="101" t="s">
        <v>1002</v>
      </c>
    </row>
    <row r="4209" spans="2:7">
      <c r="B4209" s="98" t="s">
        <v>993</v>
      </c>
      <c r="C4209" s="98">
        <v>1422002</v>
      </c>
      <c r="D4209" s="98" t="s">
        <v>1009</v>
      </c>
      <c r="E4209" s="98" t="s">
        <v>1010</v>
      </c>
      <c r="F4209" s="100">
        <v>3121</v>
      </c>
      <c r="G4209" s="101" t="s">
        <v>1034</v>
      </c>
    </row>
    <row r="4210" spans="2:7">
      <c r="B4210" s="98" t="s">
        <v>993</v>
      </c>
      <c r="C4210" s="98">
        <v>1422327</v>
      </c>
      <c r="D4210" s="98" t="s">
        <v>1009</v>
      </c>
      <c r="E4210" s="98" t="s">
        <v>1010</v>
      </c>
      <c r="F4210" s="100">
        <v>7500</v>
      </c>
      <c r="G4210" s="101" t="s">
        <v>1002</v>
      </c>
    </row>
    <row r="4211" spans="2:7">
      <c r="B4211" s="98" t="s">
        <v>993</v>
      </c>
      <c r="C4211" s="98">
        <v>1422422</v>
      </c>
      <c r="D4211" s="98" t="s">
        <v>1009</v>
      </c>
      <c r="E4211" s="98" t="s">
        <v>1036</v>
      </c>
      <c r="F4211" s="100">
        <v>1500</v>
      </c>
      <c r="G4211" s="101" t="s">
        <v>1002</v>
      </c>
    </row>
    <row r="4212" spans="2:7">
      <c r="B4212" s="98" t="s">
        <v>993</v>
      </c>
      <c r="C4212" s="98">
        <v>1422345</v>
      </c>
      <c r="D4212" s="98" t="s">
        <v>1009</v>
      </c>
      <c r="E4212" s="98" t="s">
        <v>1010</v>
      </c>
      <c r="F4212" s="100">
        <v>1430</v>
      </c>
      <c r="G4212" s="101" t="s">
        <v>1002</v>
      </c>
    </row>
    <row r="4213" spans="2:7">
      <c r="B4213" s="98" t="s">
        <v>993</v>
      </c>
      <c r="C4213" s="98">
        <v>1422361</v>
      </c>
      <c r="D4213" s="98" t="s">
        <v>1009</v>
      </c>
      <c r="E4213" s="98" t="s">
        <v>1010</v>
      </c>
      <c r="F4213" s="100">
        <v>2610</v>
      </c>
      <c r="G4213" s="101" t="s">
        <v>1002</v>
      </c>
    </row>
    <row r="4214" spans="2:7">
      <c r="B4214" s="98" t="s">
        <v>993</v>
      </c>
      <c r="C4214" s="98">
        <v>1423144</v>
      </c>
      <c r="D4214" s="98" t="s">
        <v>1009</v>
      </c>
      <c r="E4214" s="98" t="s">
        <v>1036</v>
      </c>
      <c r="F4214" s="100">
        <v>500</v>
      </c>
      <c r="G4214" s="101" t="s">
        <v>1002</v>
      </c>
    </row>
    <row r="4215" spans="2:7">
      <c r="B4215" s="98" t="s">
        <v>993</v>
      </c>
      <c r="C4215" s="98">
        <v>1398373</v>
      </c>
      <c r="D4215" s="98" t="s">
        <v>1009</v>
      </c>
      <c r="E4215" s="98" t="s">
        <v>1010</v>
      </c>
      <c r="F4215" s="100">
        <v>7536</v>
      </c>
      <c r="G4215" s="101" t="s">
        <v>1002</v>
      </c>
    </row>
    <row r="4216" spans="2:7">
      <c r="B4216" s="98" t="s">
        <v>993</v>
      </c>
      <c r="C4216" s="98">
        <v>1398386</v>
      </c>
      <c r="D4216" s="98" t="s">
        <v>1009</v>
      </c>
      <c r="E4216" s="98" t="s">
        <v>1010</v>
      </c>
      <c r="F4216" s="100">
        <v>13550</v>
      </c>
      <c r="G4216" s="101" t="s">
        <v>1002</v>
      </c>
    </row>
    <row r="4217" spans="2:7">
      <c r="B4217" s="98" t="s">
        <v>993</v>
      </c>
      <c r="C4217" s="98">
        <v>1398099</v>
      </c>
      <c r="D4217" s="98" t="s">
        <v>1009</v>
      </c>
      <c r="E4217" s="98" t="s">
        <v>1010</v>
      </c>
      <c r="F4217" s="100">
        <v>5000</v>
      </c>
      <c r="G4217" s="101" t="s">
        <v>1002</v>
      </c>
    </row>
    <row r="4218" spans="2:7">
      <c r="B4218" s="98" t="s">
        <v>993</v>
      </c>
      <c r="C4218" s="98">
        <v>1398676</v>
      </c>
      <c r="D4218" s="98" t="s">
        <v>999</v>
      </c>
      <c r="E4218" s="98"/>
      <c r="F4218" s="100">
        <v>2023.5</v>
      </c>
      <c r="G4218" s="101" t="s">
        <v>1002</v>
      </c>
    </row>
    <row r="4219" spans="2:7">
      <c r="B4219" s="98" t="s">
        <v>993</v>
      </c>
      <c r="C4219" s="98">
        <v>1398679</v>
      </c>
      <c r="D4219" s="98" t="s">
        <v>1009</v>
      </c>
      <c r="E4219" s="98" t="s">
        <v>1010</v>
      </c>
      <c r="F4219" s="100">
        <v>8000</v>
      </c>
      <c r="G4219" s="101" t="s">
        <v>1002</v>
      </c>
    </row>
    <row r="4220" spans="2:7">
      <c r="B4220" s="98" t="s">
        <v>993</v>
      </c>
      <c r="C4220" s="98">
        <v>1398700</v>
      </c>
      <c r="D4220" s="98" t="s">
        <v>1009</v>
      </c>
      <c r="E4220" s="98" t="s">
        <v>1010</v>
      </c>
      <c r="F4220" s="100">
        <v>25069</v>
      </c>
      <c r="G4220" s="101" t="s">
        <v>1002</v>
      </c>
    </row>
    <row r="4221" spans="2:7">
      <c r="B4221" s="98" t="s">
        <v>993</v>
      </c>
      <c r="C4221" s="98">
        <v>1398758</v>
      </c>
      <c r="D4221" s="98" t="s">
        <v>1009</v>
      </c>
      <c r="E4221" s="98" t="s">
        <v>1010</v>
      </c>
      <c r="F4221" s="100">
        <v>11000</v>
      </c>
      <c r="G4221" s="101" t="s">
        <v>1002</v>
      </c>
    </row>
    <row r="4222" spans="2:7">
      <c r="B4222" s="98" t="s">
        <v>993</v>
      </c>
      <c r="C4222" s="98">
        <v>1398634</v>
      </c>
      <c r="D4222" s="98" t="s">
        <v>1009</v>
      </c>
      <c r="E4222" s="98" t="s">
        <v>1010</v>
      </c>
      <c r="F4222" s="100">
        <v>21575</v>
      </c>
      <c r="G4222" s="101" t="s">
        <v>1002</v>
      </c>
    </row>
    <row r="4223" spans="2:7">
      <c r="B4223" s="98" t="s">
        <v>993</v>
      </c>
      <c r="C4223" s="98">
        <v>1400616</v>
      </c>
      <c r="D4223" s="98" t="s">
        <v>1009</v>
      </c>
      <c r="E4223" s="98" t="s">
        <v>1010</v>
      </c>
      <c r="F4223" s="100">
        <v>8375</v>
      </c>
      <c r="G4223" s="101" t="s">
        <v>1002</v>
      </c>
    </row>
    <row r="4224" spans="2:7">
      <c r="B4224" s="98" t="s">
        <v>993</v>
      </c>
      <c r="C4224" s="98">
        <v>1400629</v>
      </c>
      <c r="D4224" s="98" t="s">
        <v>1009</v>
      </c>
      <c r="E4224" s="98" t="s">
        <v>1010</v>
      </c>
      <c r="F4224" s="100">
        <v>12642</v>
      </c>
      <c r="G4224" s="101" t="s">
        <v>1002</v>
      </c>
    </row>
    <row r="4225" spans="2:7">
      <c r="B4225" s="98" t="s">
        <v>993</v>
      </c>
      <c r="C4225" s="98">
        <v>1400582</v>
      </c>
      <c r="D4225" s="98" t="s">
        <v>1009</v>
      </c>
      <c r="E4225" s="98" t="s">
        <v>1010</v>
      </c>
      <c r="F4225" s="100">
        <v>8000</v>
      </c>
      <c r="G4225" s="101" t="s">
        <v>1002</v>
      </c>
    </row>
    <row r="4226" spans="2:7">
      <c r="B4226" s="98" t="s">
        <v>993</v>
      </c>
      <c r="C4226" s="98">
        <v>1400049</v>
      </c>
      <c r="D4226" s="98" t="s">
        <v>999</v>
      </c>
      <c r="E4226" s="98"/>
      <c r="F4226" s="100">
        <v>4020</v>
      </c>
      <c r="G4226" s="101" t="s">
        <v>1002</v>
      </c>
    </row>
    <row r="4227" spans="2:7">
      <c r="B4227" s="98" t="s">
        <v>993</v>
      </c>
      <c r="C4227" s="98">
        <v>1400050</v>
      </c>
      <c r="D4227" s="98" t="s">
        <v>1009</v>
      </c>
      <c r="E4227" s="98" t="s">
        <v>1010</v>
      </c>
      <c r="F4227" s="100">
        <v>7500</v>
      </c>
      <c r="G4227" s="101" t="s">
        <v>1002</v>
      </c>
    </row>
    <row r="4228" spans="2:7">
      <c r="B4228" s="98" t="s">
        <v>993</v>
      </c>
      <c r="C4228" s="98">
        <v>1405576</v>
      </c>
      <c r="D4228" s="98" t="s">
        <v>999</v>
      </c>
      <c r="E4228" s="98"/>
      <c r="F4228" s="100">
        <v>800</v>
      </c>
      <c r="G4228" s="101" t="s">
        <v>1002</v>
      </c>
    </row>
    <row r="4229" spans="2:7">
      <c r="B4229" s="98" t="s">
        <v>993</v>
      </c>
      <c r="C4229" s="98">
        <v>1405606</v>
      </c>
      <c r="D4229" s="98" t="s">
        <v>1009</v>
      </c>
      <c r="E4229" s="98" t="s">
        <v>1010</v>
      </c>
      <c r="F4229" s="100">
        <v>600</v>
      </c>
      <c r="G4229" s="101" t="s">
        <v>1002</v>
      </c>
    </row>
    <row r="4230" spans="2:7">
      <c r="B4230" s="98" t="s">
        <v>993</v>
      </c>
      <c r="C4230" s="98">
        <v>1405593</v>
      </c>
      <c r="D4230" s="98" t="s">
        <v>1009</v>
      </c>
      <c r="E4230" s="98" t="s">
        <v>1010</v>
      </c>
      <c r="F4230" s="100">
        <v>8290</v>
      </c>
      <c r="G4230" s="101" t="s">
        <v>1002</v>
      </c>
    </row>
    <row r="4231" spans="2:7">
      <c r="B4231" s="98" t="s">
        <v>993</v>
      </c>
      <c r="C4231" s="98">
        <v>1405707</v>
      </c>
      <c r="D4231" s="98" t="s">
        <v>1009</v>
      </c>
      <c r="E4231" s="98" t="s">
        <v>1010</v>
      </c>
      <c r="F4231" s="100">
        <v>460</v>
      </c>
      <c r="G4231" s="101" t="s">
        <v>1002</v>
      </c>
    </row>
    <row r="4232" spans="2:7">
      <c r="B4232" s="98" t="s">
        <v>993</v>
      </c>
      <c r="C4232" s="98">
        <v>1405980</v>
      </c>
      <c r="D4232" s="98" t="s">
        <v>999</v>
      </c>
      <c r="E4232" s="98"/>
      <c r="F4232" s="100">
        <v>3003</v>
      </c>
      <c r="G4232" s="101" t="s">
        <v>1002</v>
      </c>
    </row>
    <row r="4233" spans="2:7">
      <c r="B4233" s="98" t="s">
        <v>993</v>
      </c>
      <c r="C4233" s="98">
        <v>1406696</v>
      </c>
      <c r="D4233" s="98" t="s">
        <v>1009</v>
      </c>
      <c r="E4233" s="98" t="s">
        <v>1010</v>
      </c>
      <c r="F4233" s="100">
        <v>2000</v>
      </c>
      <c r="G4233" s="101" t="s">
        <v>1002</v>
      </c>
    </row>
    <row r="4234" spans="2:7">
      <c r="B4234" s="98" t="s">
        <v>993</v>
      </c>
      <c r="C4234" s="98">
        <v>1406719</v>
      </c>
      <c r="D4234" s="98" t="s">
        <v>999</v>
      </c>
      <c r="E4234" s="98"/>
      <c r="F4234" s="100">
        <v>7000</v>
      </c>
      <c r="G4234" s="101" t="s">
        <v>1002</v>
      </c>
    </row>
    <row r="4235" spans="2:7">
      <c r="B4235" s="98" t="s">
        <v>993</v>
      </c>
      <c r="C4235" s="98">
        <v>1406720</v>
      </c>
      <c r="D4235" s="98" t="s">
        <v>999</v>
      </c>
      <c r="E4235" s="98"/>
      <c r="F4235" s="100">
        <v>132</v>
      </c>
      <c r="G4235" s="101" t="s">
        <v>1002</v>
      </c>
    </row>
    <row r="4236" spans="2:7">
      <c r="B4236" s="98" t="s">
        <v>993</v>
      </c>
      <c r="C4236" s="98">
        <v>1406456</v>
      </c>
      <c r="D4236" s="98" t="s">
        <v>999</v>
      </c>
      <c r="E4236" s="98"/>
      <c r="F4236" s="100">
        <v>2090</v>
      </c>
      <c r="G4236" s="101" t="s">
        <v>1002</v>
      </c>
    </row>
    <row r="4237" spans="2:7">
      <c r="B4237" s="98" t="s">
        <v>993</v>
      </c>
      <c r="C4237" s="98">
        <v>1406724</v>
      </c>
      <c r="D4237" s="98" t="s">
        <v>1009</v>
      </c>
      <c r="E4237" s="98" t="s">
        <v>1010</v>
      </c>
      <c r="F4237" s="100">
        <v>4893</v>
      </c>
      <c r="G4237" s="101" t="s">
        <v>1002</v>
      </c>
    </row>
    <row r="4238" spans="2:7">
      <c r="B4238" s="98" t="s">
        <v>993</v>
      </c>
      <c r="C4238" s="98">
        <v>1408156</v>
      </c>
      <c r="D4238" s="98" t="s">
        <v>1009</v>
      </c>
      <c r="E4238" s="98" t="s">
        <v>1010</v>
      </c>
      <c r="F4238" s="100">
        <v>8300</v>
      </c>
      <c r="G4238" s="101" t="s">
        <v>1002</v>
      </c>
    </row>
    <row r="4239" spans="2:7">
      <c r="B4239" s="98" t="s">
        <v>993</v>
      </c>
      <c r="C4239" s="98">
        <v>1407813</v>
      </c>
      <c r="D4239" s="98" t="s">
        <v>1009</v>
      </c>
      <c r="E4239" s="98" t="s">
        <v>1036</v>
      </c>
      <c r="F4239" s="100">
        <v>2500</v>
      </c>
      <c r="G4239" s="101" t="s">
        <v>1002</v>
      </c>
    </row>
    <row r="4240" spans="2:7">
      <c r="B4240" s="98" t="s">
        <v>993</v>
      </c>
      <c r="C4240" s="98">
        <v>1409355</v>
      </c>
      <c r="D4240" s="98" t="s">
        <v>1009</v>
      </c>
      <c r="E4240" s="98" t="s">
        <v>1010</v>
      </c>
      <c r="F4240" s="100">
        <v>2000</v>
      </c>
      <c r="G4240" s="101" t="s">
        <v>1002</v>
      </c>
    </row>
    <row r="4241" spans="2:7">
      <c r="B4241" s="98" t="s">
        <v>993</v>
      </c>
      <c r="C4241" s="98">
        <v>1408845</v>
      </c>
      <c r="D4241" s="98" t="s">
        <v>1009</v>
      </c>
      <c r="E4241" s="98" t="s">
        <v>1010</v>
      </c>
      <c r="F4241" s="100">
        <v>17878</v>
      </c>
      <c r="G4241" s="101" t="s">
        <v>1002</v>
      </c>
    </row>
    <row r="4242" spans="2:7">
      <c r="B4242" s="98" t="s">
        <v>993</v>
      </c>
      <c r="C4242" s="98">
        <v>1408568</v>
      </c>
      <c r="D4242" s="98" t="s">
        <v>1009</v>
      </c>
      <c r="E4242" s="98" t="s">
        <v>1010</v>
      </c>
      <c r="F4242" s="100">
        <v>4439</v>
      </c>
      <c r="G4242" s="101" t="s">
        <v>1002</v>
      </c>
    </row>
    <row r="4243" spans="2:7">
      <c r="B4243" s="98" t="s">
        <v>993</v>
      </c>
      <c r="C4243" s="98">
        <v>1408705</v>
      </c>
      <c r="D4243" s="98" t="s">
        <v>1009</v>
      </c>
      <c r="E4243" s="98" t="s">
        <v>1010</v>
      </c>
      <c r="F4243" s="100">
        <v>4765</v>
      </c>
      <c r="G4243" s="101" t="s">
        <v>1002</v>
      </c>
    </row>
    <row r="4244" spans="2:7">
      <c r="B4244" s="98" t="s">
        <v>993</v>
      </c>
      <c r="C4244" s="98">
        <v>1408432</v>
      </c>
      <c r="D4244" s="98" t="s">
        <v>1009</v>
      </c>
      <c r="E4244" s="98" t="s">
        <v>1010</v>
      </c>
      <c r="F4244" s="100">
        <v>0</v>
      </c>
      <c r="G4244" s="101" t="s">
        <v>1002</v>
      </c>
    </row>
    <row r="4245" spans="2:7">
      <c r="B4245" s="98" t="s">
        <v>993</v>
      </c>
      <c r="C4245" s="98">
        <v>1402747</v>
      </c>
      <c r="D4245" s="98" t="s">
        <v>1009</v>
      </c>
      <c r="E4245" s="98" t="s">
        <v>1010</v>
      </c>
      <c r="F4245" s="100">
        <v>0</v>
      </c>
      <c r="G4245" s="101" t="s">
        <v>1002</v>
      </c>
    </row>
    <row r="4246" spans="2:7">
      <c r="B4246" s="98" t="s">
        <v>993</v>
      </c>
      <c r="C4246" s="98">
        <v>1402678</v>
      </c>
      <c r="D4246" s="98" t="s">
        <v>1009</v>
      </c>
      <c r="E4246" s="98" t="s">
        <v>1010</v>
      </c>
      <c r="F4246" s="100">
        <v>0</v>
      </c>
      <c r="G4246" s="101" t="s">
        <v>1002</v>
      </c>
    </row>
    <row r="4247" spans="2:7">
      <c r="B4247" s="98" t="s">
        <v>993</v>
      </c>
      <c r="C4247" s="98">
        <v>1402798</v>
      </c>
      <c r="D4247" s="98" t="s">
        <v>1009</v>
      </c>
      <c r="E4247" s="98" t="s">
        <v>1010</v>
      </c>
      <c r="F4247" s="100">
        <v>7287</v>
      </c>
      <c r="G4247" s="101" t="s">
        <v>1002</v>
      </c>
    </row>
    <row r="4248" spans="2:7">
      <c r="B4248" s="98" t="s">
        <v>993</v>
      </c>
      <c r="C4248" s="98">
        <v>1402838</v>
      </c>
      <c r="D4248" s="98" t="s">
        <v>1009</v>
      </c>
      <c r="E4248" s="98" t="s">
        <v>1010</v>
      </c>
      <c r="F4248" s="100">
        <v>16749</v>
      </c>
      <c r="G4248" s="101" t="s">
        <v>1002</v>
      </c>
    </row>
    <row r="4249" spans="2:7">
      <c r="B4249" s="98" t="s">
        <v>993</v>
      </c>
      <c r="C4249" s="98">
        <v>1404988</v>
      </c>
      <c r="D4249" s="98" t="s">
        <v>1009</v>
      </c>
      <c r="E4249" s="98" t="s">
        <v>1010</v>
      </c>
      <c r="F4249" s="100">
        <v>1570</v>
      </c>
      <c r="G4249" s="101" t="s">
        <v>1002</v>
      </c>
    </row>
    <row r="4250" spans="2:7">
      <c r="B4250" s="98" t="s">
        <v>993</v>
      </c>
      <c r="C4250" s="98">
        <v>1404961</v>
      </c>
      <c r="D4250" s="98" t="s">
        <v>1009</v>
      </c>
      <c r="E4250" s="98" t="s">
        <v>1010</v>
      </c>
      <c r="F4250" s="100">
        <v>4725</v>
      </c>
      <c r="G4250" s="101" t="s">
        <v>1002</v>
      </c>
    </row>
    <row r="4251" spans="2:7">
      <c r="B4251" s="98" t="s">
        <v>993</v>
      </c>
      <c r="C4251" s="98">
        <v>1404867</v>
      </c>
      <c r="D4251" s="98" t="s">
        <v>1009</v>
      </c>
      <c r="E4251" s="98" t="s">
        <v>1010</v>
      </c>
      <c r="F4251" s="100">
        <v>10243</v>
      </c>
      <c r="G4251" s="101" t="s">
        <v>1002</v>
      </c>
    </row>
    <row r="4252" spans="2:7">
      <c r="B4252" s="98" t="s">
        <v>993</v>
      </c>
      <c r="C4252" s="98">
        <v>1404332</v>
      </c>
      <c r="D4252" s="98" t="s">
        <v>1009</v>
      </c>
      <c r="E4252" s="98" t="s">
        <v>1010</v>
      </c>
      <c r="F4252" s="100">
        <v>14000</v>
      </c>
      <c r="G4252" s="101" t="s">
        <v>1002</v>
      </c>
    </row>
    <row r="4253" spans="2:7">
      <c r="B4253" s="98" t="s">
        <v>993</v>
      </c>
      <c r="C4253" s="98">
        <v>1404549</v>
      </c>
      <c r="D4253" s="98" t="s">
        <v>1009</v>
      </c>
      <c r="E4253" s="98" t="s">
        <v>1010</v>
      </c>
      <c r="F4253" s="100">
        <v>0</v>
      </c>
      <c r="G4253" s="101" t="s">
        <v>1002</v>
      </c>
    </row>
    <row r="4254" spans="2:7">
      <c r="B4254" s="98" t="s">
        <v>993</v>
      </c>
      <c r="C4254" s="98">
        <v>1405496</v>
      </c>
      <c r="D4254" s="98" t="s">
        <v>1009</v>
      </c>
      <c r="E4254" s="98" t="s">
        <v>1010</v>
      </c>
      <c r="F4254" s="100">
        <v>0</v>
      </c>
      <c r="G4254" s="101" t="s">
        <v>1002</v>
      </c>
    </row>
    <row r="4255" spans="2:7">
      <c r="B4255" s="98" t="s">
        <v>993</v>
      </c>
      <c r="C4255" s="98">
        <v>1405419</v>
      </c>
      <c r="D4255" s="98" t="s">
        <v>1009</v>
      </c>
      <c r="E4255" s="98" t="s">
        <v>1010</v>
      </c>
      <c r="F4255" s="100">
        <v>3000</v>
      </c>
      <c r="G4255" s="101" t="s">
        <v>1002</v>
      </c>
    </row>
    <row r="4256" spans="2:7">
      <c r="B4256" s="98" t="s">
        <v>993</v>
      </c>
      <c r="C4256" s="98">
        <v>1394024</v>
      </c>
      <c r="D4256" s="98" t="s">
        <v>1009</v>
      </c>
      <c r="E4256" s="98" t="s">
        <v>1010</v>
      </c>
      <c r="F4256" s="100">
        <v>800</v>
      </c>
      <c r="G4256" s="101" t="s">
        <v>1034</v>
      </c>
    </row>
    <row r="4257" spans="2:7">
      <c r="B4257" s="98" t="s">
        <v>993</v>
      </c>
      <c r="C4257" s="98">
        <v>1404049</v>
      </c>
      <c r="D4257" s="98" t="s">
        <v>1009</v>
      </c>
      <c r="E4257" s="98" t="s">
        <v>1010</v>
      </c>
      <c r="F4257" s="100">
        <v>11000</v>
      </c>
      <c r="G4257" s="101" t="s">
        <v>1002</v>
      </c>
    </row>
    <row r="4258" spans="2:7">
      <c r="B4258" s="98" t="s">
        <v>993</v>
      </c>
      <c r="C4258" s="98">
        <v>1403644</v>
      </c>
      <c r="D4258" s="98" t="s">
        <v>1009</v>
      </c>
      <c r="E4258" s="98" t="s">
        <v>1010</v>
      </c>
      <c r="F4258" s="100">
        <v>6500</v>
      </c>
      <c r="G4258" s="101" t="s">
        <v>1002</v>
      </c>
    </row>
    <row r="4259" spans="2:7">
      <c r="B4259" s="98" t="s">
        <v>993</v>
      </c>
      <c r="C4259" s="98">
        <v>1419601</v>
      </c>
      <c r="D4259" s="98" t="s">
        <v>999</v>
      </c>
      <c r="E4259" s="98"/>
      <c r="F4259" s="100">
        <v>1349</v>
      </c>
      <c r="G4259" s="101" t="s">
        <v>1002</v>
      </c>
    </row>
    <row r="4260" spans="2:7">
      <c r="B4260" s="98" t="s">
        <v>993</v>
      </c>
      <c r="C4260" s="98">
        <v>1419689</v>
      </c>
      <c r="D4260" s="98" t="s">
        <v>1009</v>
      </c>
      <c r="E4260" s="98" t="s">
        <v>1010</v>
      </c>
      <c r="F4260" s="100">
        <v>4402</v>
      </c>
      <c r="G4260" s="101" t="s">
        <v>1002</v>
      </c>
    </row>
    <row r="4261" spans="2:7">
      <c r="B4261" s="98" t="s">
        <v>993</v>
      </c>
      <c r="C4261" s="98">
        <v>1419204</v>
      </c>
      <c r="D4261" s="98" t="s">
        <v>1009</v>
      </c>
      <c r="E4261" s="98" t="s">
        <v>1010</v>
      </c>
      <c r="F4261" s="100">
        <v>7274</v>
      </c>
      <c r="G4261" s="101" t="s">
        <v>1002</v>
      </c>
    </row>
    <row r="4262" spans="2:7">
      <c r="B4262" s="98" t="s">
        <v>993</v>
      </c>
      <c r="C4262" s="98">
        <v>1419117</v>
      </c>
      <c r="D4262" s="98" t="s">
        <v>1009</v>
      </c>
      <c r="E4262" s="98" t="s">
        <v>1010</v>
      </c>
      <c r="F4262" s="100">
        <v>30500</v>
      </c>
      <c r="G4262" s="101" t="s">
        <v>1002</v>
      </c>
    </row>
    <row r="4263" spans="2:7">
      <c r="B4263" s="98" t="s">
        <v>993</v>
      </c>
      <c r="C4263" s="98">
        <v>1419132</v>
      </c>
      <c r="D4263" s="98" t="s">
        <v>1009</v>
      </c>
      <c r="E4263" s="98" t="s">
        <v>1010</v>
      </c>
      <c r="F4263" s="100">
        <v>23236</v>
      </c>
      <c r="G4263" s="101" t="s">
        <v>1002</v>
      </c>
    </row>
    <row r="4264" spans="2:7">
      <c r="B4264" s="98" t="s">
        <v>993</v>
      </c>
      <c r="C4264" s="98">
        <v>1417304</v>
      </c>
      <c r="D4264" s="98" t="s">
        <v>1009</v>
      </c>
      <c r="E4264" s="98" t="s">
        <v>1010</v>
      </c>
      <c r="F4264" s="100">
        <v>0</v>
      </c>
      <c r="G4264" s="101" t="s">
        <v>1002</v>
      </c>
    </row>
    <row r="4265" spans="2:7">
      <c r="B4265" s="98" t="s">
        <v>993</v>
      </c>
      <c r="C4265" s="98">
        <v>1417004</v>
      </c>
      <c r="D4265" s="98" t="s">
        <v>1009</v>
      </c>
      <c r="E4265" s="98" t="s">
        <v>1010</v>
      </c>
      <c r="F4265" s="100">
        <v>14975</v>
      </c>
      <c r="G4265" s="101" t="s">
        <v>1002</v>
      </c>
    </row>
    <row r="4266" spans="2:7">
      <c r="B4266" s="98" t="s">
        <v>993</v>
      </c>
      <c r="C4266" s="98">
        <v>1416973</v>
      </c>
      <c r="D4266" s="98" t="s">
        <v>1009</v>
      </c>
      <c r="E4266" s="98" t="s">
        <v>1010</v>
      </c>
      <c r="F4266" s="100">
        <v>3800</v>
      </c>
      <c r="G4266" s="101" t="s">
        <v>1002</v>
      </c>
    </row>
    <row r="4267" spans="2:7">
      <c r="B4267" s="98" t="s">
        <v>993</v>
      </c>
      <c r="C4267" s="98">
        <v>1418341</v>
      </c>
      <c r="D4267" s="98" t="s">
        <v>1016</v>
      </c>
      <c r="E4267" s="98" t="s">
        <v>1037</v>
      </c>
      <c r="F4267" s="98"/>
      <c r="G4267" s="101" t="s">
        <v>1002</v>
      </c>
    </row>
    <row r="4268" spans="2:7">
      <c r="B4268" s="98" t="s">
        <v>993</v>
      </c>
      <c r="C4268" s="98">
        <v>1418350</v>
      </c>
      <c r="D4268" s="98" t="s">
        <v>1009</v>
      </c>
      <c r="E4268" s="98" t="s">
        <v>1010</v>
      </c>
      <c r="F4268" s="100">
        <v>3500</v>
      </c>
      <c r="G4268" s="101" t="s">
        <v>1002</v>
      </c>
    </row>
    <row r="4269" spans="2:7">
      <c r="B4269" s="98" t="s">
        <v>993</v>
      </c>
      <c r="C4269" s="98">
        <v>1418091</v>
      </c>
      <c r="D4269" s="98" t="s">
        <v>1009</v>
      </c>
      <c r="E4269" s="98" t="s">
        <v>1010</v>
      </c>
      <c r="F4269" s="100">
        <v>1090</v>
      </c>
      <c r="G4269" s="101" t="s">
        <v>1002</v>
      </c>
    </row>
    <row r="4270" spans="2:7">
      <c r="B4270" s="98" t="s">
        <v>993</v>
      </c>
      <c r="C4270" s="98">
        <v>1417821</v>
      </c>
      <c r="D4270" s="98" t="s">
        <v>1009</v>
      </c>
      <c r="E4270" s="98" t="s">
        <v>1010</v>
      </c>
      <c r="F4270" s="100">
        <v>4400</v>
      </c>
      <c r="G4270" s="101" t="s">
        <v>1002</v>
      </c>
    </row>
    <row r="4271" spans="2:7">
      <c r="B4271" s="98" t="s">
        <v>993</v>
      </c>
      <c r="C4271" s="98">
        <v>1417911</v>
      </c>
      <c r="D4271" s="98" t="s">
        <v>1009</v>
      </c>
      <c r="E4271" s="98" t="s">
        <v>1010</v>
      </c>
      <c r="F4271" s="100">
        <v>8000</v>
      </c>
      <c r="G4271" s="101" t="s">
        <v>1002</v>
      </c>
    </row>
    <row r="4272" spans="2:7">
      <c r="B4272" s="98" t="s">
        <v>993</v>
      </c>
      <c r="C4272" s="98">
        <v>1421725</v>
      </c>
      <c r="D4272" s="98" t="s">
        <v>1009</v>
      </c>
      <c r="E4272" s="98" t="s">
        <v>1010</v>
      </c>
      <c r="F4272" s="100">
        <v>5680</v>
      </c>
      <c r="G4272" s="101" t="s">
        <v>1002</v>
      </c>
    </row>
    <row r="4273" spans="2:7">
      <c r="B4273" s="98" t="s">
        <v>993</v>
      </c>
      <c r="C4273" s="98">
        <v>1421738</v>
      </c>
      <c r="D4273" s="98" t="s">
        <v>999</v>
      </c>
      <c r="E4273" s="98"/>
      <c r="F4273" s="100">
        <v>2075</v>
      </c>
      <c r="G4273" s="101" t="s">
        <v>1002</v>
      </c>
    </row>
    <row r="4274" spans="2:7">
      <c r="B4274" s="98" t="s">
        <v>993</v>
      </c>
      <c r="C4274" s="98">
        <v>1421534</v>
      </c>
      <c r="D4274" s="98" t="s">
        <v>1009</v>
      </c>
      <c r="E4274" s="98" t="s">
        <v>1010</v>
      </c>
      <c r="F4274" s="100">
        <v>5107</v>
      </c>
      <c r="G4274" s="101" t="s">
        <v>1002</v>
      </c>
    </row>
    <row r="4275" spans="2:7">
      <c r="B4275" s="98" t="s">
        <v>993</v>
      </c>
      <c r="C4275" s="98">
        <v>1421355</v>
      </c>
      <c r="D4275" s="98" t="s">
        <v>1009</v>
      </c>
      <c r="E4275" s="98" t="s">
        <v>1010</v>
      </c>
      <c r="F4275" s="100">
        <v>5080</v>
      </c>
      <c r="G4275" s="101" t="s">
        <v>1002</v>
      </c>
    </row>
    <row r="4276" spans="2:7">
      <c r="B4276" s="98" t="s">
        <v>993</v>
      </c>
      <c r="C4276" s="98">
        <v>1420979</v>
      </c>
      <c r="D4276" s="98" t="s">
        <v>1009</v>
      </c>
      <c r="E4276" s="98" t="s">
        <v>1010</v>
      </c>
      <c r="F4276" s="100">
        <v>8500</v>
      </c>
      <c r="G4276" s="101" t="s">
        <v>1002</v>
      </c>
    </row>
    <row r="4277" spans="2:7">
      <c r="B4277" s="98" t="s">
        <v>993</v>
      </c>
      <c r="C4277" s="98">
        <v>1420738</v>
      </c>
      <c r="D4277" s="98" t="s">
        <v>1009</v>
      </c>
      <c r="E4277" s="98" t="s">
        <v>1010</v>
      </c>
      <c r="F4277" s="100">
        <v>6500</v>
      </c>
      <c r="G4277" s="101" t="s">
        <v>1002</v>
      </c>
    </row>
    <row r="4278" spans="2:7">
      <c r="B4278" s="98" t="s">
        <v>993</v>
      </c>
      <c r="C4278" s="98">
        <v>1420770</v>
      </c>
      <c r="D4278" s="98" t="s">
        <v>1009</v>
      </c>
      <c r="E4278" s="98" t="s">
        <v>1010</v>
      </c>
      <c r="F4278" s="100">
        <v>20720</v>
      </c>
      <c r="G4278" s="101" t="s">
        <v>1002</v>
      </c>
    </row>
    <row r="4279" spans="2:7">
      <c r="B4279" s="98" t="s">
        <v>993</v>
      </c>
      <c r="C4279" s="98">
        <v>1420269</v>
      </c>
      <c r="D4279" s="98" t="s">
        <v>1009</v>
      </c>
      <c r="E4279" s="98" t="s">
        <v>1010</v>
      </c>
      <c r="F4279" s="100">
        <v>23350</v>
      </c>
      <c r="G4279" s="101" t="s">
        <v>1002</v>
      </c>
    </row>
    <row r="4280" spans="2:7">
      <c r="B4280" s="98" t="s">
        <v>993</v>
      </c>
      <c r="C4280" s="98">
        <v>1420185</v>
      </c>
      <c r="D4280" s="98" t="s">
        <v>1009</v>
      </c>
      <c r="E4280" s="98" t="s">
        <v>1010</v>
      </c>
      <c r="F4280" s="100">
        <v>2325</v>
      </c>
      <c r="G4280" s="101" t="s">
        <v>1002</v>
      </c>
    </row>
    <row r="4281" spans="2:7">
      <c r="B4281" s="98" t="s">
        <v>993</v>
      </c>
      <c r="C4281" s="98">
        <v>1420253</v>
      </c>
      <c r="D4281" s="98" t="s">
        <v>1009</v>
      </c>
      <c r="E4281" s="98" t="s">
        <v>1010</v>
      </c>
      <c r="F4281" s="100">
        <v>8090</v>
      </c>
      <c r="G4281" s="101" t="s">
        <v>1002</v>
      </c>
    </row>
    <row r="4282" spans="2:7">
      <c r="B4282" s="98" t="s">
        <v>993</v>
      </c>
      <c r="C4282" s="98">
        <v>1419941</v>
      </c>
      <c r="D4282" s="98" t="s">
        <v>1009</v>
      </c>
      <c r="E4282" s="98" t="s">
        <v>1010</v>
      </c>
      <c r="F4282" s="100">
        <v>400</v>
      </c>
      <c r="G4282" s="101" t="s">
        <v>1002</v>
      </c>
    </row>
    <row r="4283" spans="2:7">
      <c r="B4283" s="98" t="s">
        <v>993</v>
      </c>
      <c r="C4283" s="98">
        <v>1419959</v>
      </c>
      <c r="D4283" s="98" t="s">
        <v>1009</v>
      </c>
      <c r="E4283" s="98" t="s">
        <v>1010</v>
      </c>
      <c r="F4283" s="100">
        <v>7500</v>
      </c>
      <c r="G4283" s="101" t="s">
        <v>1002</v>
      </c>
    </row>
    <row r="4284" spans="2:7">
      <c r="B4284" s="98" t="s">
        <v>993</v>
      </c>
      <c r="C4284" s="98">
        <v>1411857</v>
      </c>
      <c r="D4284" s="98" t="s">
        <v>999</v>
      </c>
      <c r="E4284" s="98"/>
      <c r="F4284" s="100">
        <v>1268.5</v>
      </c>
      <c r="G4284" s="101" t="s">
        <v>1002</v>
      </c>
    </row>
    <row r="4285" spans="2:7">
      <c r="B4285" s="98" t="s">
        <v>993</v>
      </c>
      <c r="C4285" s="98">
        <v>1411844</v>
      </c>
      <c r="D4285" s="98" t="s">
        <v>1009</v>
      </c>
      <c r="E4285" s="98" t="s">
        <v>1010</v>
      </c>
      <c r="F4285" s="100">
        <v>8850</v>
      </c>
      <c r="G4285" s="101" t="s">
        <v>1002</v>
      </c>
    </row>
    <row r="4286" spans="2:7">
      <c r="B4286" s="98" t="s">
        <v>993</v>
      </c>
      <c r="C4286" s="98">
        <v>1412018</v>
      </c>
      <c r="D4286" s="98" t="s">
        <v>1009</v>
      </c>
      <c r="E4286" s="98" t="s">
        <v>1010</v>
      </c>
      <c r="F4286" s="100">
        <v>5450</v>
      </c>
      <c r="G4286" s="101" t="s">
        <v>1002</v>
      </c>
    </row>
    <row r="4287" spans="2:7">
      <c r="B4287" s="98" t="s">
        <v>993</v>
      </c>
      <c r="C4287" s="98">
        <v>1412452</v>
      </c>
      <c r="D4287" s="98" t="s">
        <v>1009</v>
      </c>
      <c r="E4287" s="98" t="s">
        <v>1010</v>
      </c>
      <c r="F4287" s="100">
        <v>11756</v>
      </c>
      <c r="G4287" s="101" t="s">
        <v>1002</v>
      </c>
    </row>
    <row r="4288" spans="2:7">
      <c r="B4288" s="98" t="s">
        <v>993</v>
      </c>
      <c r="C4288" s="98">
        <v>1412433</v>
      </c>
      <c r="D4288" s="98" t="s">
        <v>999</v>
      </c>
      <c r="E4288" s="98"/>
      <c r="F4288" s="100">
        <v>500</v>
      </c>
      <c r="G4288" s="101" t="s">
        <v>1002</v>
      </c>
    </row>
    <row r="4289" spans="2:7">
      <c r="B4289" s="98" t="s">
        <v>993</v>
      </c>
      <c r="C4289" s="98">
        <v>1412393</v>
      </c>
      <c r="D4289" s="98" t="s">
        <v>999</v>
      </c>
      <c r="E4289" s="98"/>
      <c r="F4289" s="100">
        <v>14000</v>
      </c>
      <c r="G4289" s="101" t="s">
        <v>1002</v>
      </c>
    </row>
    <row r="4290" spans="2:7">
      <c r="B4290" s="98" t="s">
        <v>993</v>
      </c>
      <c r="C4290" s="98">
        <v>1412148</v>
      </c>
      <c r="D4290" s="98" t="s">
        <v>1009</v>
      </c>
      <c r="E4290" s="98" t="s">
        <v>1010</v>
      </c>
      <c r="F4290" s="100">
        <v>9255</v>
      </c>
      <c r="G4290" s="101" t="s">
        <v>1002</v>
      </c>
    </row>
    <row r="4291" spans="2:7">
      <c r="B4291" s="98" t="s">
        <v>993</v>
      </c>
      <c r="C4291" s="98">
        <v>1412200</v>
      </c>
      <c r="D4291" s="98" t="s">
        <v>1009</v>
      </c>
      <c r="E4291" s="98" t="s">
        <v>1010</v>
      </c>
      <c r="F4291" s="100">
        <v>2375</v>
      </c>
      <c r="G4291" s="101" t="s">
        <v>1002</v>
      </c>
    </row>
    <row r="4292" spans="2:7">
      <c r="B4292" s="98" t="s">
        <v>993</v>
      </c>
      <c r="C4292" s="98">
        <v>1412344</v>
      </c>
      <c r="D4292" s="98" t="s">
        <v>1009</v>
      </c>
      <c r="E4292" s="98" t="s">
        <v>1010</v>
      </c>
      <c r="F4292" s="100">
        <v>2500</v>
      </c>
      <c r="G4292" s="101" t="s">
        <v>1002</v>
      </c>
    </row>
    <row r="4293" spans="2:7">
      <c r="B4293" s="98" t="s">
        <v>993</v>
      </c>
      <c r="C4293" s="98">
        <v>1412358</v>
      </c>
      <c r="D4293" s="98" t="s">
        <v>1009</v>
      </c>
      <c r="E4293" s="98" t="s">
        <v>1010</v>
      </c>
      <c r="F4293" s="100">
        <v>20000</v>
      </c>
      <c r="G4293" s="101" t="s">
        <v>1002</v>
      </c>
    </row>
    <row r="4294" spans="2:7">
      <c r="B4294" s="98" t="s">
        <v>993</v>
      </c>
      <c r="C4294" s="98">
        <v>1413269</v>
      </c>
      <c r="D4294" s="98" t="s">
        <v>1009</v>
      </c>
      <c r="E4294" s="98" t="s">
        <v>1010</v>
      </c>
      <c r="F4294" s="100">
        <v>16275</v>
      </c>
      <c r="G4294" s="101" t="s">
        <v>1002</v>
      </c>
    </row>
    <row r="4295" spans="2:7">
      <c r="B4295" s="98" t="s">
        <v>993</v>
      </c>
      <c r="C4295" s="98">
        <v>1413338</v>
      </c>
      <c r="D4295" s="98" t="s">
        <v>1009</v>
      </c>
      <c r="E4295" s="98" t="s">
        <v>1010</v>
      </c>
      <c r="F4295" s="100">
        <v>16200</v>
      </c>
      <c r="G4295" s="101" t="s">
        <v>1002</v>
      </c>
    </row>
    <row r="4296" spans="2:7">
      <c r="B4296" s="98" t="s">
        <v>993</v>
      </c>
      <c r="C4296" s="98">
        <v>1413217</v>
      </c>
      <c r="D4296" s="98" t="s">
        <v>1009</v>
      </c>
      <c r="E4296" s="98" t="s">
        <v>1010</v>
      </c>
      <c r="F4296" s="100">
        <v>10700</v>
      </c>
      <c r="G4296" s="101" t="s">
        <v>1002</v>
      </c>
    </row>
    <row r="4297" spans="2:7">
      <c r="B4297" s="98" t="s">
        <v>993</v>
      </c>
      <c r="C4297" s="98">
        <v>1413252</v>
      </c>
      <c r="D4297" s="98" t="s">
        <v>1009</v>
      </c>
      <c r="E4297" s="98" t="s">
        <v>1010</v>
      </c>
      <c r="F4297" s="100">
        <v>4622</v>
      </c>
      <c r="G4297" s="101" t="s">
        <v>1002</v>
      </c>
    </row>
    <row r="4298" spans="2:7">
      <c r="B4298" s="98" t="s">
        <v>993</v>
      </c>
      <c r="C4298" s="98">
        <v>1411612</v>
      </c>
      <c r="D4298" s="98" t="s">
        <v>999</v>
      </c>
      <c r="E4298" s="98"/>
      <c r="F4298" s="100">
        <v>270</v>
      </c>
      <c r="G4298" s="101" t="s">
        <v>1002</v>
      </c>
    </row>
    <row r="4299" spans="2:7">
      <c r="B4299" s="98" t="s">
        <v>993</v>
      </c>
      <c r="C4299" s="98">
        <v>1411111</v>
      </c>
      <c r="D4299" s="98" t="s">
        <v>1009</v>
      </c>
      <c r="E4299" s="98" t="s">
        <v>1010</v>
      </c>
      <c r="F4299" s="100">
        <v>25211</v>
      </c>
      <c r="G4299" s="101" t="s">
        <v>1002</v>
      </c>
    </row>
    <row r="4300" spans="2:7">
      <c r="B4300" s="98" t="s">
        <v>993</v>
      </c>
      <c r="C4300" s="98">
        <v>1411586</v>
      </c>
      <c r="D4300" s="98" t="s">
        <v>1009</v>
      </c>
      <c r="E4300" s="98" t="s">
        <v>1010</v>
      </c>
      <c r="F4300" s="100">
        <v>5500</v>
      </c>
      <c r="G4300" s="101" t="s">
        <v>1002</v>
      </c>
    </row>
    <row r="4301" spans="2:7">
      <c r="B4301" s="98" t="s">
        <v>993</v>
      </c>
      <c r="C4301" s="98">
        <v>1410796</v>
      </c>
      <c r="D4301" s="98" t="s">
        <v>1009</v>
      </c>
      <c r="E4301" s="98" t="s">
        <v>1010</v>
      </c>
      <c r="F4301" s="100">
        <v>38882</v>
      </c>
      <c r="G4301" s="101" t="s">
        <v>1002</v>
      </c>
    </row>
    <row r="4302" spans="2:7">
      <c r="B4302" s="98" t="s">
        <v>993</v>
      </c>
      <c r="C4302" s="98">
        <v>1410134</v>
      </c>
      <c r="D4302" s="98" t="s">
        <v>1009</v>
      </c>
      <c r="E4302" s="98" t="s">
        <v>1010</v>
      </c>
      <c r="F4302" s="100">
        <v>3570</v>
      </c>
      <c r="G4302" s="101" t="s">
        <v>1002</v>
      </c>
    </row>
    <row r="4303" spans="2:7">
      <c r="B4303" s="98" t="s">
        <v>993</v>
      </c>
      <c r="C4303" s="98">
        <v>1410035</v>
      </c>
      <c r="D4303" s="98" t="s">
        <v>1009</v>
      </c>
      <c r="E4303" s="98" t="s">
        <v>1010</v>
      </c>
      <c r="F4303" s="100">
        <v>2980</v>
      </c>
      <c r="G4303" s="101" t="s">
        <v>1002</v>
      </c>
    </row>
    <row r="4304" spans="2:7">
      <c r="B4304" s="98" t="s">
        <v>993</v>
      </c>
      <c r="C4304" s="98">
        <v>1410462</v>
      </c>
      <c r="D4304" s="98" t="s">
        <v>999</v>
      </c>
      <c r="E4304" s="98"/>
      <c r="F4304" s="100">
        <v>463</v>
      </c>
      <c r="G4304" s="101" t="s">
        <v>1002</v>
      </c>
    </row>
    <row r="4305" spans="2:7">
      <c r="B4305" s="98" t="s">
        <v>993</v>
      </c>
      <c r="C4305" s="98">
        <v>1410639</v>
      </c>
      <c r="D4305" s="98" t="s">
        <v>1009</v>
      </c>
      <c r="E4305" s="98" t="s">
        <v>1010</v>
      </c>
      <c r="F4305" s="100">
        <v>6500</v>
      </c>
      <c r="G4305" s="101" t="s">
        <v>1002</v>
      </c>
    </row>
    <row r="4306" spans="2:7">
      <c r="B4306" s="98" t="s">
        <v>993</v>
      </c>
      <c r="C4306" s="98">
        <v>1410658</v>
      </c>
      <c r="D4306" s="98" t="s">
        <v>1009</v>
      </c>
      <c r="E4306" s="98" t="s">
        <v>1010</v>
      </c>
      <c r="F4306" s="100">
        <v>6500</v>
      </c>
      <c r="G4306" s="101" t="s">
        <v>1002</v>
      </c>
    </row>
    <row r="4307" spans="2:7">
      <c r="B4307" s="98" t="s">
        <v>993</v>
      </c>
      <c r="C4307" s="98">
        <v>1414388</v>
      </c>
      <c r="D4307" s="98" t="s">
        <v>999</v>
      </c>
      <c r="E4307" s="98"/>
      <c r="F4307" s="100">
        <v>1753</v>
      </c>
      <c r="G4307" s="101" t="s">
        <v>1002</v>
      </c>
    </row>
    <row r="4308" spans="2:7">
      <c r="B4308" s="98" t="s">
        <v>993</v>
      </c>
      <c r="C4308" s="98">
        <v>1414278</v>
      </c>
      <c r="D4308" s="98" t="s">
        <v>1009</v>
      </c>
      <c r="E4308" s="98" t="s">
        <v>1010</v>
      </c>
      <c r="F4308" s="100">
        <v>3586</v>
      </c>
      <c r="G4308" s="101" t="s">
        <v>1002</v>
      </c>
    </row>
    <row r="4309" spans="2:7">
      <c r="B4309" s="98" t="s">
        <v>993</v>
      </c>
      <c r="C4309" s="98">
        <v>1414371</v>
      </c>
      <c r="D4309" s="98" t="s">
        <v>999</v>
      </c>
      <c r="E4309" s="98"/>
      <c r="F4309" s="100">
        <v>150</v>
      </c>
      <c r="G4309" s="101" t="s">
        <v>1002</v>
      </c>
    </row>
    <row r="4310" spans="2:7">
      <c r="B4310" s="98" t="s">
        <v>993</v>
      </c>
      <c r="C4310" s="98">
        <v>1413599</v>
      </c>
      <c r="D4310" s="98" t="s">
        <v>1009</v>
      </c>
      <c r="E4310" s="98" t="s">
        <v>1010</v>
      </c>
      <c r="F4310" s="100">
        <v>50800</v>
      </c>
      <c r="G4310" s="101" t="s">
        <v>1002</v>
      </c>
    </row>
    <row r="4311" spans="2:7">
      <c r="B4311" s="98" t="s">
        <v>993</v>
      </c>
      <c r="C4311" s="98">
        <v>1413505</v>
      </c>
      <c r="D4311" s="98" t="s">
        <v>1009</v>
      </c>
      <c r="E4311" s="98" t="s">
        <v>1010</v>
      </c>
      <c r="F4311" s="100">
        <v>17000</v>
      </c>
      <c r="G4311" s="101" t="s">
        <v>1002</v>
      </c>
    </row>
    <row r="4312" spans="2:7">
      <c r="B4312" s="98" t="s">
        <v>993</v>
      </c>
      <c r="C4312" s="98">
        <v>1414215</v>
      </c>
      <c r="D4312" s="98" t="s">
        <v>1009</v>
      </c>
      <c r="E4312" s="98" t="s">
        <v>1010</v>
      </c>
      <c r="F4312" s="100">
        <v>7000</v>
      </c>
      <c r="G4312" s="101" t="s">
        <v>1002</v>
      </c>
    </row>
    <row r="4313" spans="2:7">
      <c r="B4313" s="98" t="s">
        <v>993</v>
      </c>
      <c r="C4313" s="98">
        <v>1414244</v>
      </c>
      <c r="D4313" s="98" t="s">
        <v>1009</v>
      </c>
      <c r="E4313" s="98" t="s">
        <v>1010</v>
      </c>
      <c r="F4313" s="100">
        <v>22000</v>
      </c>
      <c r="G4313" s="101" t="s">
        <v>1002</v>
      </c>
    </row>
    <row r="4314" spans="2:7">
      <c r="B4314" s="98" t="s">
        <v>993</v>
      </c>
      <c r="C4314" s="98">
        <v>1414075</v>
      </c>
      <c r="D4314" s="98" t="s">
        <v>1009</v>
      </c>
      <c r="E4314" s="98" t="s">
        <v>1010</v>
      </c>
      <c r="F4314" s="100">
        <v>15924</v>
      </c>
      <c r="G4314" s="101" t="s">
        <v>1002</v>
      </c>
    </row>
    <row r="4315" spans="2:7">
      <c r="B4315" s="98" t="s">
        <v>993</v>
      </c>
      <c r="C4315" s="98">
        <v>1414201</v>
      </c>
      <c r="D4315" s="98" t="s">
        <v>1009</v>
      </c>
      <c r="E4315" s="98" t="s">
        <v>1010</v>
      </c>
      <c r="F4315" s="100">
        <v>16000</v>
      </c>
      <c r="G4315" s="101" t="s">
        <v>1002</v>
      </c>
    </row>
    <row r="4316" spans="2:7">
      <c r="B4316" s="98" t="s">
        <v>993</v>
      </c>
      <c r="C4316" s="98">
        <v>1415087</v>
      </c>
      <c r="D4316" s="98" t="s">
        <v>1009</v>
      </c>
      <c r="E4316" s="98" t="s">
        <v>1010</v>
      </c>
      <c r="F4316" s="100">
        <v>11425</v>
      </c>
      <c r="G4316" s="101" t="s">
        <v>1002</v>
      </c>
    </row>
    <row r="4317" spans="2:7">
      <c r="B4317" s="98" t="s">
        <v>993</v>
      </c>
      <c r="C4317" s="98">
        <v>1416622</v>
      </c>
      <c r="D4317" s="98" t="s">
        <v>1009</v>
      </c>
      <c r="E4317" s="98" t="s">
        <v>1010</v>
      </c>
      <c r="F4317" s="100">
        <v>2170</v>
      </c>
      <c r="G4317" s="101" t="s">
        <v>1002</v>
      </c>
    </row>
    <row r="4318" spans="2:7">
      <c r="B4318" s="98" t="s">
        <v>993</v>
      </c>
      <c r="C4318" s="98">
        <v>1416738</v>
      </c>
      <c r="D4318" s="98" t="s">
        <v>1009</v>
      </c>
      <c r="E4318" s="98" t="s">
        <v>1010</v>
      </c>
      <c r="F4318" s="100">
        <v>10000</v>
      </c>
      <c r="G4318" s="101" t="s">
        <v>1002</v>
      </c>
    </row>
    <row r="4319" spans="2:7">
      <c r="B4319" s="98" t="s">
        <v>993</v>
      </c>
      <c r="C4319" s="98">
        <v>1403213</v>
      </c>
      <c r="D4319" s="98" t="s">
        <v>1009</v>
      </c>
      <c r="E4319" s="98" t="s">
        <v>1010</v>
      </c>
      <c r="F4319" s="100">
        <v>9375</v>
      </c>
      <c r="G4319" s="101" t="s">
        <v>1034</v>
      </c>
    </row>
    <row r="4320" spans="2:7">
      <c r="B4320" s="98" t="s">
        <v>993</v>
      </c>
      <c r="C4320" s="98">
        <v>1416810</v>
      </c>
      <c r="D4320" s="98" t="s">
        <v>1009</v>
      </c>
      <c r="E4320" s="98" t="s">
        <v>1010</v>
      </c>
      <c r="F4320" s="100">
        <v>8576</v>
      </c>
      <c r="G4320" s="101" t="s">
        <v>1002</v>
      </c>
    </row>
    <row r="4321" spans="2:7">
      <c r="B4321" s="98" t="s">
        <v>993</v>
      </c>
      <c r="C4321" s="98">
        <v>1415663</v>
      </c>
      <c r="D4321" s="98" t="s">
        <v>999</v>
      </c>
      <c r="E4321" s="98"/>
      <c r="F4321" s="100">
        <v>2520</v>
      </c>
      <c r="G4321" s="101" t="s">
        <v>1002</v>
      </c>
    </row>
    <row r="4322" spans="2:7">
      <c r="B4322" s="98" t="s">
        <v>993</v>
      </c>
      <c r="C4322" s="98">
        <v>1415491</v>
      </c>
      <c r="D4322" s="98" t="s">
        <v>1009</v>
      </c>
      <c r="E4322" s="98" t="s">
        <v>1010</v>
      </c>
      <c r="F4322" s="100">
        <v>7070</v>
      </c>
      <c r="G4322" s="101" t="s">
        <v>1002</v>
      </c>
    </row>
    <row r="4323" spans="2:7">
      <c r="B4323" s="98" t="s">
        <v>993</v>
      </c>
      <c r="C4323" s="98">
        <v>1415841</v>
      </c>
      <c r="D4323" s="98" t="s">
        <v>1009</v>
      </c>
      <c r="E4323" s="98" t="s">
        <v>1010</v>
      </c>
      <c r="F4323" s="100">
        <v>21966</v>
      </c>
      <c r="G4323" s="101" t="s">
        <v>1002</v>
      </c>
    </row>
    <row r="4324" spans="2:7">
      <c r="B4324" s="98" t="s">
        <v>993</v>
      </c>
      <c r="C4324" s="98">
        <v>1379662</v>
      </c>
      <c r="D4324" s="98" t="s">
        <v>1009</v>
      </c>
      <c r="E4324" s="98" t="s">
        <v>1010</v>
      </c>
      <c r="F4324" s="100">
        <v>1700</v>
      </c>
      <c r="G4324" s="101" t="s">
        <v>1002</v>
      </c>
    </row>
    <row r="4325" spans="2:7">
      <c r="B4325" s="98" t="s">
        <v>993</v>
      </c>
      <c r="C4325" s="98">
        <v>1379459</v>
      </c>
      <c r="D4325" s="98" t="s">
        <v>1009</v>
      </c>
      <c r="E4325" s="98" t="s">
        <v>1010</v>
      </c>
      <c r="F4325" s="100">
        <v>31000</v>
      </c>
      <c r="G4325" s="101" t="s">
        <v>1002</v>
      </c>
    </row>
    <row r="4326" spans="2:7">
      <c r="B4326" s="98" t="s">
        <v>993</v>
      </c>
      <c r="C4326" s="98">
        <v>1380196</v>
      </c>
      <c r="D4326" s="98" t="s">
        <v>1009</v>
      </c>
      <c r="E4326" s="98" t="s">
        <v>1010</v>
      </c>
      <c r="F4326" s="100">
        <v>9700</v>
      </c>
      <c r="G4326" s="101" t="s">
        <v>1002</v>
      </c>
    </row>
    <row r="4327" spans="2:7">
      <c r="B4327" s="98" t="s">
        <v>993</v>
      </c>
      <c r="C4327" s="98">
        <v>1380099</v>
      </c>
      <c r="D4327" s="98" t="s">
        <v>1009</v>
      </c>
      <c r="E4327" s="98" t="s">
        <v>1010</v>
      </c>
      <c r="F4327" s="100">
        <v>2389</v>
      </c>
      <c r="G4327" s="101" t="s">
        <v>1002</v>
      </c>
    </row>
    <row r="4328" spans="2:7">
      <c r="B4328" s="98" t="s">
        <v>993</v>
      </c>
      <c r="C4328" s="98">
        <v>1379952</v>
      </c>
      <c r="D4328" s="98" t="s">
        <v>1009</v>
      </c>
      <c r="E4328" s="98" t="s">
        <v>1010</v>
      </c>
      <c r="F4328" s="100">
        <v>8575</v>
      </c>
      <c r="G4328" s="101" t="s">
        <v>1002</v>
      </c>
    </row>
    <row r="4329" spans="2:7">
      <c r="B4329" s="98" t="s">
        <v>993</v>
      </c>
      <c r="C4329" s="98">
        <v>1381396</v>
      </c>
      <c r="D4329" s="98" t="s">
        <v>1009</v>
      </c>
      <c r="E4329" s="98" t="s">
        <v>1010</v>
      </c>
      <c r="F4329" s="100">
        <v>18000</v>
      </c>
      <c r="G4329" s="101" t="s">
        <v>1002</v>
      </c>
    </row>
    <row r="4330" spans="2:7">
      <c r="B4330" s="98" t="s">
        <v>993</v>
      </c>
      <c r="C4330" s="98">
        <v>1380864</v>
      </c>
      <c r="D4330" s="98" t="s">
        <v>1009</v>
      </c>
      <c r="E4330" s="98" t="s">
        <v>1010</v>
      </c>
      <c r="F4330" s="100">
        <v>10500</v>
      </c>
      <c r="G4330" s="101" t="s">
        <v>1002</v>
      </c>
    </row>
    <row r="4331" spans="2:7">
      <c r="B4331" s="98" t="s">
        <v>993</v>
      </c>
      <c r="C4331" s="98">
        <v>1380938</v>
      </c>
      <c r="D4331" s="98" t="s">
        <v>1009</v>
      </c>
      <c r="E4331" s="98" t="s">
        <v>1010</v>
      </c>
      <c r="F4331" s="100">
        <v>6500</v>
      </c>
      <c r="G4331" s="101" t="s">
        <v>1002</v>
      </c>
    </row>
    <row r="4332" spans="2:7">
      <c r="B4332" s="98" t="s">
        <v>993</v>
      </c>
      <c r="C4332" s="98">
        <v>1381216</v>
      </c>
      <c r="D4332" s="98" t="s">
        <v>1009</v>
      </c>
      <c r="E4332" s="98" t="s">
        <v>1010</v>
      </c>
      <c r="F4332" s="100">
        <v>1938</v>
      </c>
      <c r="G4332" s="101" t="s">
        <v>1002</v>
      </c>
    </row>
    <row r="4333" spans="2:7">
      <c r="B4333" s="98" t="s">
        <v>993</v>
      </c>
      <c r="C4333" s="98">
        <v>1380790</v>
      </c>
      <c r="D4333" s="98" t="s">
        <v>1009</v>
      </c>
      <c r="E4333" s="98" t="s">
        <v>1010</v>
      </c>
      <c r="F4333" s="100">
        <v>4000</v>
      </c>
      <c r="G4333" s="101" t="s">
        <v>1002</v>
      </c>
    </row>
    <row r="4334" spans="2:7">
      <c r="B4334" s="98" t="s">
        <v>993</v>
      </c>
      <c r="C4334" s="98">
        <v>1375267</v>
      </c>
      <c r="D4334" s="98" t="s">
        <v>1009</v>
      </c>
      <c r="E4334" s="98" t="s">
        <v>1010</v>
      </c>
      <c r="F4334" s="100">
        <v>4000</v>
      </c>
      <c r="G4334" s="101" t="s">
        <v>1002</v>
      </c>
    </row>
    <row r="4335" spans="2:7">
      <c r="B4335" s="98" t="s">
        <v>993</v>
      </c>
      <c r="C4335" s="98">
        <v>1376688</v>
      </c>
      <c r="D4335" s="98" t="s">
        <v>1009</v>
      </c>
      <c r="E4335" s="98" t="s">
        <v>1010</v>
      </c>
      <c r="F4335" s="100">
        <v>16703</v>
      </c>
      <c r="G4335" s="101" t="s">
        <v>1002</v>
      </c>
    </row>
    <row r="4336" spans="2:7">
      <c r="B4336" s="98" t="s">
        <v>993</v>
      </c>
      <c r="C4336" s="98">
        <v>1376700</v>
      </c>
      <c r="D4336" s="98" t="s">
        <v>999</v>
      </c>
      <c r="E4336" s="98"/>
      <c r="F4336" s="100">
        <v>3006</v>
      </c>
      <c r="G4336" s="101" t="s">
        <v>1002</v>
      </c>
    </row>
    <row r="4337" spans="2:7">
      <c r="B4337" s="98" t="s">
        <v>993</v>
      </c>
      <c r="C4337" s="98">
        <v>1377281</v>
      </c>
      <c r="D4337" s="98" t="s">
        <v>1009</v>
      </c>
      <c r="E4337" s="98" t="s">
        <v>1010</v>
      </c>
      <c r="F4337" s="100">
        <v>4160</v>
      </c>
      <c r="G4337" s="101" t="s">
        <v>1002</v>
      </c>
    </row>
    <row r="4338" spans="2:7">
      <c r="B4338" s="98" t="s">
        <v>993</v>
      </c>
      <c r="C4338" s="98">
        <v>1377337</v>
      </c>
      <c r="D4338" s="98" t="s">
        <v>1009</v>
      </c>
      <c r="E4338" s="98" t="s">
        <v>1010</v>
      </c>
      <c r="F4338" s="100">
        <v>6500</v>
      </c>
      <c r="G4338" s="101" t="s">
        <v>1002</v>
      </c>
    </row>
    <row r="4339" spans="2:7">
      <c r="B4339" s="98" t="s">
        <v>993</v>
      </c>
      <c r="C4339" s="98">
        <v>1377250</v>
      </c>
      <c r="D4339" s="98" t="s">
        <v>1009</v>
      </c>
      <c r="E4339" s="98" t="s">
        <v>1010</v>
      </c>
      <c r="F4339" s="100">
        <v>15000</v>
      </c>
      <c r="G4339" s="101" t="s">
        <v>1002</v>
      </c>
    </row>
    <row r="4340" spans="2:7">
      <c r="B4340" s="98" t="s">
        <v>993</v>
      </c>
      <c r="C4340" s="98">
        <v>1378637</v>
      </c>
      <c r="D4340" s="98" t="s">
        <v>1009</v>
      </c>
      <c r="E4340" s="98" t="s">
        <v>1010</v>
      </c>
      <c r="F4340" s="100">
        <v>6062</v>
      </c>
      <c r="G4340" s="101" t="s">
        <v>1002</v>
      </c>
    </row>
    <row r="4341" spans="2:7">
      <c r="B4341" s="98" t="s">
        <v>993</v>
      </c>
      <c r="C4341" s="98">
        <v>1378652</v>
      </c>
      <c r="D4341" s="98" t="s">
        <v>1009</v>
      </c>
      <c r="E4341" s="98" t="s">
        <v>1010</v>
      </c>
      <c r="F4341" s="100">
        <v>1901</v>
      </c>
      <c r="G4341" s="101" t="s">
        <v>1002</v>
      </c>
    </row>
    <row r="4342" spans="2:7">
      <c r="B4342" s="98" t="s">
        <v>993</v>
      </c>
      <c r="C4342" s="98">
        <v>1378630</v>
      </c>
      <c r="D4342" s="98" t="s">
        <v>999</v>
      </c>
      <c r="E4342" s="98"/>
      <c r="F4342" s="100">
        <v>1590</v>
      </c>
      <c r="G4342" s="101" t="s">
        <v>1002</v>
      </c>
    </row>
    <row r="4343" spans="2:7">
      <c r="B4343" s="98" t="s">
        <v>993</v>
      </c>
      <c r="C4343" s="98">
        <v>1378023</v>
      </c>
      <c r="D4343" s="98" t="s">
        <v>1009</v>
      </c>
      <c r="E4343" s="98" t="s">
        <v>1010</v>
      </c>
      <c r="F4343" s="100">
        <v>15000</v>
      </c>
      <c r="G4343" s="101" t="s">
        <v>1002</v>
      </c>
    </row>
    <row r="4344" spans="2:7">
      <c r="B4344" s="98" t="s">
        <v>993</v>
      </c>
      <c r="C4344" s="98">
        <v>1378881</v>
      </c>
      <c r="D4344" s="98" t="s">
        <v>1009</v>
      </c>
      <c r="E4344" s="98" t="s">
        <v>1010</v>
      </c>
      <c r="F4344" s="100">
        <v>1300</v>
      </c>
      <c r="G4344" s="101" t="s">
        <v>1002</v>
      </c>
    </row>
    <row r="4345" spans="2:7">
      <c r="B4345" s="98" t="s">
        <v>993</v>
      </c>
      <c r="C4345" s="98">
        <v>1378922</v>
      </c>
      <c r="D4345" s="98" t="s">
        <v>1009</v>
      </c>
      <c r="E4345" s="98" t="s">
        <v>1010</v>
      </c>
      <c r="F4345" s="100">
        <v>1541</v>
      </c>
      <c r="G4345" s="101" t="s">
        <v>1002</v>
      </c>
    </row>
    <row r="4346" spans="2:7">
      <c r="B4346" s="98" t="s">
        <v>993</v>
      </c>
      <c r="C4346" s="98">
        <v>1379001</v>
      </c>
      <c r="D4346" s="98" t="s">
        <v>1009</v>
      </c>
      <c r="E4346" s="98" t="s">
        <v>1010</v>
      </c>
      <c r="F4346" s="100">
        <v>25976</v>
      </c>
      <c r="G4346" s="101" t="s">
        <v>1002</v>
      </c>
    </row>
    <row r="4347" spans="2:7">
      <c r="B4347" s="98" t="s">
        <v>993</v>
      </c>
      <c r="C4347" s="98">
        <v>1379230</v>
      </c>
      <c r="D4347" s="98" t="s">
        <v>1009</v>
      </c>
      <c r="E4347" s="98" t="s">
        <v>1010</v>
      </c>
      <c r="F4347" s="100">
        <v>4550</v>
      </c>
      <c r="G4347" s="101" t="s">
        <v>1002</v>
      </c>
    </row>
    <row r="4348" spans="2:7">
      <c r="B4348" s="98" t="s">
        <v>993</v>
      </c>
      <c r="C4348" s="98">
        <v>1379431</v>
      </c>
      <c r="D4348" s="98" t="s">
        <v>1009</v>
      </c>
      <c r="E4348" s="98" t="s">
        <v>1010</v>
      </c>
      <c r="F4348" s="100">
        <v>17889</v>
      </c>
      <c r="G4348" s="101" t="s">
        <v>1002</v>
      </c>
    </row>
    <row r="4349" spans="2:7">
      <c r="B4349" s="98" t="s">
        <v>993</v>
      </c>
      <c r="C4349" s="98">
        <v>1381918</v>
      </c>
      <c r="D4349" s="98" t="s">
        <v>1009</v>
      </c>
      <c r="E4349" s="98" t="s">
        <v>1010</v>
      </c>
      <c r="F4349" s="100">
        <v>1300</v>
      </c>
      <c r="G4349" s="101" t="s">
        <v>1002</v>
      </c>
    </row>
    <row r="4350" spans="2:7">
      <c r="B4350" s="98" t="s">
        <v>993</v>
      </c>
      <c r="C4350" s="98">
        <v>1381964</v>
      </c>
      <c r="D4350" s="98" t="s">
        <v>1009</v>
      </c>
      <c r="E4350" s="98" t="s">
        <v>1010</v>
      </c>
      <c r="F4350" s="100">
        <v>24646</v>
      </c>
      <c r="G4350" s="101" t="s">
        <v>1002</v>
      </c>
    </row>
    <row r="4351" spans="2:7">
      <c r="B4351" s="98" t="s">
        <v>993</v>
      </c>
      <c r="C4351" s="98">
        <v>1381604</v>
      </c>
      <c r="D4351" s="98" t="s">
        <v>1009</v>
      </c>
      <c r="E4351" s="98" t="s">
        <v>1010</v>
      </c>
      <c r="F4351" s="100">
        <v>2367</v>
      </c>
      <c r="G4351" s="101" t="s">
        <v>1002</v>
      </c>
    </row>
    <row r="4352" spans="2:7">
      <c r="B4352" s="98" t="s">
        <v>993</v>
      </c>
      <c r="C4352" s="98">
        <v>1381410</v>
      </c>
      <c r="D4352" s="98" t="s">
        <v>1009</v>
      </c>
      <c r="E4352" s="98" t="s">
        <v>1010</v>
      </c>
      <c r="F4352" s="100">
        <v>3000</v>
      </c>
      <c r="G4352" s="101" t="s">
        <v>1002</v>
      </c>
    </row>
    <row r="4353" spans="2:7">
      <c r="B4353" s="98" t="s">
        <v>993</v>
      </c>
      <c r="C4353" s="98">
        <v>1382149</v>
      </c>
      <c r="D4353" s="98" t="s">
        <v>1009</v>
      </c>
      <c r="E4353" s="98" t="s">
        <v>1010</v>
      </c>
      <c r="F4353" s="100">
        <v>2215</v>
      </c>
      <c r="G4353" s="101" t="s">
        <v>1002</v>
      </c>
    </row>
    <row r="4354" spans="2:7">
      <c r="B4354" s="98" t="s">
        <v>993</v>
      </c>
      <c r="C4354" s="98">
        <v>1382053</v>
      </c>
      <c r="D4354" s="98" t="s">
        <v>1009</v>
      </c>
      <c r="E4354" s="98" t="s">
        <v>1010</v>
      </c>
      <c r="F4354" s="100">
        <v>32000</v>
      </c>
      <c r="G4354" s="101" t="s">
        <v>1002</v>
      </c>
    </row>
    <row r="4355" spans="2:7">
      <c r="B4355" s="98" t="s">
        <v>993</v>
      </c>
      <c r="C4355" s="98">
        <v>1382163</v>
      </c>
      <c r="D4355" s="98" t="s">
        <v>1009</v>
      </c>
      <c r="E4355" s="98" t="s">
        <v>1010</v>
      </c>
      <c r="F4355" s="100">
        <v>17539</v>
      </c>
      <c r="G4355" s="101" t="s">
        <v>1002</v>
      </c>
    </row>
    <row r="4356" spans="2:7">
      <c r="B4356" s="98" t="s">
        <v>993</v>
      </c>
      <c r="C4356" s="98">
        <v>1382865</v>
      </c>
      <c r="D4356" s="98" t="s">
        <v>999</v>
      </c>
      <c r="E4356" s="98"/>
      <c r="F4356" s="100">
        <v>1064</v>
      </c>
      <c r="G4356" s="101" t="s">
        <v>1002</v>
      </c>
    </row>
    <row r="4357" spans="2:7">
      <c r="B4357" s="98" t="s">
        <v>993</v>
      </c>
      <c r="C4357" s="98">
        <v>1382866</v>
      </c>
      <c r="D4357" s="98" t="s">
        <v>1009</v>
      </c>
      <c r="E4357" s="98" t="s">
        <v>1010</v>
      </c>
      <c r="F4357" s="100">
        <v>5000</v>
      </c>
      <c r="G4357" s="101" t="s">
        <v>1002</v>
      </c>
    </row>
    <row r="4358" spans="2:7">
      <c r="B4358" s="98" t="s">
        <v>993</v>
      </c>
      <c r="C4358" s="98">
        <v>1382830</v>
      </c>
      <c r="D4358" s="98" t="s">
        <v>1009</v>
      </c>
      <c r="E4358" s="98" t="s">
        <v>1010</v>
      </c>
      <c r="F4358" s="100">
        <v>5000</v>
      </c>
      <c r="G4358" s="101" t="s">
        <v>1002</v>
      </c>
    </row>
    <row r="4359" spans="2:7">
      <c r="B4359" s="98" t="s">
        <v>993</v>
      </c>
      <c r="C4359" s="98">
        <v>1383749</v>
      </c>
      <c r="D4359" s="98" t="s">
        <v>1009</v>
      </c>
      <c r="E4359" s="98" t="s">
        <v>1010</v>
      </c>
      <c r="F4359" s="100">
        <v>2700</v>
      </c>
      <c r="G4359" s="101" t="s">
        <v>1002</v>
      </c>
    </row>
    <row r="4360" spans="2:7">
      <c r="B4360" s="98" t="s">
        <v>993</v>
      </c>
      <c r="C4360" s="98">
        <v>1383718</v>
      </c>
      <c r="D4360" s="98" t="s">
        <v>1009</v>
      </c>
      <c r="E4360" s="98" t="s">
        <v>1010</v>
      </c>
      <c r="F4360" s="100">
        <v>5500</v>
      </c>
      <c r="G4360" s="101" t="s">
        <v>1002</v>
      </c>
    </row>
    <row r="4361" spans="2:7">
      <c r="B4361" s="98" t="s">
        <v>993</v>
      </c>
      <c r="C4361" s="98">
        <v>1383705</v>
      </c>
      <c r="D4361" s="98" t="s">
        <v>1009</v>
      </c>
      <c r="E4361" s="98" t="s">
        <v>1010</v>
      </c>
      <c r="F4361" s="100">
        <v>800</v>
      </c>
      <c r="G4361" s="101" t="s">
        <v>1002</v>
      </c>
    </row>
    <row r="4362" spans="2:7">
      <c r="B4362" s="98" t="s">
        <v>993</v>
      </c>
      <c r="C4362" s="98">
        <v>1383927</v>
      </c>
      <c r="D4362" s="98" t="s">
        <v>1009</v>
      </c>
      <c r="E4362" s="98" t="s">
        <v>1010</v>
      </c>
      <c r="F4362" s="100">
        <v>12000</v>
      </c>
      <c r="G4362" s="101" t="s">
        <v>1002</v>
      </c>
    </row>
    <row r="4363" spans="2:7">
      <c r="B4363" s="98" t="s">
        <v>993</v>
      </c>
      <c r="C4363" s="98">
        <v>1383957</v>
      </c>
      <c r="D4363" s="98" t="s">
        <v>1009</v>
      </c>
      <c r="E4363" s="98" t="s">
        <v>1010</v>
      </c>
      <c r="F4363" s="100">
        <v>7000</v>
      </c>
      <c r="G4363" s="101" t="s">
        <v>1002</v>
      </c>
    </row>
    <row r="4364" spans="2:7">
      <c r="B4364" s="98" t="s">
        <v>993</v>
      </c>
      <c r="C4364" s="98">
        <v>1384619</v>
      </c>
      <c r="D4364" s="98" t="s">
        <v>999</v>
      </c>
      <c r="E4364" s="98"/>
      <c r="F4364" s="100">
        <v>7701</v>
      </c>
      <c r="G4364" s="101" t="s">
        <v>1002</v>
      </c>
    </row>
    <row r="4365" spans="2:7">
      <c r="B4365" s="98" t="s">
        <v>993</v>
      </c>
      <c r="C4365" s="98">
        <v>1386209</v>
      </c>
      <c r="D4365" s="98" t="s">
        <v>999</v>
      </c>
      <c r="E4365" s="98"/>
      <c r="F4365" s="100">
        <v>160</v>
      </c>
      <c r="G4365" s="101" t="s">
        <v>1002</v>
      </c>
    </row>
    <row r="4366" spans="2:7">
      <c r="B4366" s="98" t="s">
        <v>993</v>
      </c>
      <c r="C4366" s="98">
        <v>1384232</v>
      </c>
      <c r="D4366" s="98" t="s">
        <v>1009</v>
      </c>
      <c r="E4366" s="98" t="s">
        <v>1010</v>
      </c>
      <c r="F4366" s="100">
        <v>5000</v>
      </c>
      <c r="G4366" s="101" t="s">
        <v>1002</v>
      </c>
    </row>
    <row r="4367" spans="2:7">
      <c r="B4367" s="98" t="s">
        <v>993</v>
      </c>
      <c r="C4367" s="98">
        <v>1384037</v>
      </c>
      <c r="D4367" s="98" t="s">
        <v>1009</v>
      </c>
      <c r="E4367" s="98" t="s">
        <v>1010</v>
      </c>
      <c r="F4367" s="100">
        <v>3700</v>
      </c>
      <c r="G4367" s="101" t="s">
        <v>1002</v>
      </c>
    </row>
    <row r="4368" spans="2:7">
      <c r="B4368" s="98" t="s">
        <v>993</v>
      </c>
      <c r="C4368" s="98">
        <v>1384050</v>
      </c>
      <c r="D4368" s="98" t="s">
        <v>1009</v>
      </c>
      <c r="E4368" s="98" t="s">
        <v>1010</v>
      </c>
      <c r="F4368" s="100">
        <v>2040</v>
      </c>
      <c r="G4368" s="101" t="s">
        <v>1002</v>
      </c>
    </row>
    <row r="4369" spans="2:7">
      <c r="B4369" s="98" t="s">
        <v>993</v>
      </c>
      <c r="C4369" s="98">
        <v>1384341</v>
      </c>
      <c r="D4369" s="98" t="s">
        <v>1009</v>
      </c>
      <c r="E4369" s="98" t="s">
        <v>1010</v>
      </c>
      <c r="F4369" s="100">
        <v>312</v>
      </c>
      <c r="G4369" s="101" t="s">
        <v>1002</v>
      </c>
    </row>
    <row r="4370" spans="2:7">
      <c r="B4370" s="98" t="s">
        <v>993</v>
      </c>
      <c r="C4370" s="98">
        <v>1384249</v>
      </c>
      <c r="D4370" s="98" t="s">
        <v>1009</v>
      </c>
      <c r="E4370" s="98" t="s">
        <v>1010</v>
      </c>
      <c r="F4370" s="100">
        <v>6998.41</v>
      </c>
      <c r="G4370" s="101" t="s">
        <v>1002</v>
      </c>
    </row>
    <row r="4371" spans="2:7">
      <c r="B4371" s="98" t="s">
        <v>993</v>
      </c>
      <c r="C4371" s="98">
        <v>1390447</v>
      </c>
      <c r="D4371" s="98" t="s">
        <v>1009</v>
      </c>
      <c r="E4371" s="98" t="s">
        <v>1010</v>
      </c>
      <c r="F4371" s="100">
        <v>4700</v>
      </c>
      <c r="G4371" s="101" t="s">
        <v>1002</v>
      </c>
    </row>
    <row r="4372" spans="2:7">
      <c r="B4372" s="98" t="s">
        <v>993</v>
      </c>
      <c r="C4372" s="98">
        <v>1390521</v>
      </c>
      <c r="D4372" s="98" t="s">
        <v>1009</v>
      </c>
      <c r="E4372" s="98" t="s">
        <v>1010</v>
      </c>
      <c r="F4372" s="100">
        <v>18112</v>
      </c>
      <c r="G4372" s="101" t="s">
        <v>1002</v>
      </c>
    </row>
    <row r="4373" spans="2:7">
      <c r="B4373" s="98" t="s">
        <v>993</v>
      </c>
      <c r="C4373" s="98">
        <v>1390094</v>
      </c>
      <c r="D4373" s="98" t="s">
        <v>999</v>
      </c>
      <c r="E4373" s="98"/>
      <c r="F4373" s="100">
        <v>2144</v>
      </c>
      <c r="G4373" s="101" t="s">
        <v>1002</v>
      </c>
    </row>
    <row r="4374" spans="2:7">
      <c r="B4374" s="98" t="s">
        <v>993</v>
      </c>
      <c r="C4374" s="98">
        <v>1390095</v>
      </c>
      <c r="D4374" s="98" t="s">
        <v>1009</v>
      </c>
      <c r="E4374" s="98" t="s">
        <v>1010</v>
      </c>
      <c r="F4374" s="100">
        <v>2925</v>
      </c>
      <c r="G4374" s="101" t="s">
        <v>1002</v>
      </c>
    </row>
    <row r="4375" spans="2:7">
      <c r="B4375" s="98" t="s">
        <v>993</v>
      </c>
      <c r="C4375" s="98">
        <v>1390052</v>
      </c>
      <c r="D4375" s="98" t="s">
        <v>1009</v>
      </c>
      <c r="E4375" s="98" t="s">
        <v>1010</v>
      </c>
      <c r="F4375" s="100">
        <v>1188</v>
      </c>
      <c r="G4375" s="101" t="s">
        <v>1002</v>
      </c>
    </row>
    <row r="4376" spans="2:7">
      <c r="B4376" s="98" t="s">
        <v>993</v>
      </c>
      <c r="C4376" s="98">
        <v>1391096</v>
      </c>
      <c r="D4376" s="98" t="s">
        <v>1009</v>
      </c>
      <c r="E4376" s="98" t="s">
        <v>1010</v>
      </c>
      <c r="F4376" s="100">
        <v>30000</v>
      </c>
      <c r="G4376" s="101" t="s">
        <v>1002</v>
      </c>
    </row>
    <row r="4377" spans="2:7">
      <c r="B4377" s="98" t="s">
        <v>993</v>
      </c>
      <c r="C4377" s="98">
        <v>1390038</v>
      </c>
      <c r="D4377" s="98" t="s">
        <v>1009</v>
      </c>
      <c r="E4377" s="98" t="s">
        <v>1010</v>
      </c>
      <c r="F4377" s="100">
        <v>3000</v>
      </c>
      <c r="G4377" s="101" t="s">
        <v>1002</v>
      </c>
    </row>
    <row r="4378" spans="2:7">
      <c r="B4378" s="98" t="s">
        <v>993</v>
      </c>
      <c r="C4378" s="98">
        <v>1390008</v>
      </c>
      <c r="D4378" s="98" t="s">
        <v>999</v>
      </c>
      <c r="E4378" s="98"/>
      <c r="F4378" s="100">
        <v>5759</v>
      </c>
      <c r="G4378" s="101" t="s">
        <v>1002</v>
      </c>
    </row>
    <row r="4379" spans="2:7">
      <c r="B4379" s="98" t="s">
        <v>993</v>
      </c>
      <c r="C4379" s="98">
        <v>1389111</v>
      </c>
      <c r="D4379" s="98" t="s">
        <v>1009</v>
      </c>
      <c r="E4379" s="98" t="s">
        <v>1010</v>
      </c>
      <c r="F4379" s="100">
        <v>26500</v>
      </c>
      <c r="G4379" s="101" t="s">
        <v>1034</v>
      </c>
    </row>
    <row r="4380" spans="2:7">
      <c r="B4380" s="98" t="s">
        <v>993</v>
      </c>
      <c r="C4380" s="98">
        <v>1387287</v>
      </c>
      <c r="D4380" s="98" t="s">
        <v>1009</v>
      </c>
      <c r="E4380" s="98" t="s">
        <v>1010</v>
      </c>
      <c r="F4380" s="100">
        <v>6775</v>
      </c>
      <c r="G4380" s="101" t="s">
        <v>1002</v>
      </c>
    </row>
    <row r="4381" spans="2:7">
      <c r="B4381" s="98" t="s">
        <v>993</v>
      </c>
      <c r="C4381" s="98">
        <v>1386958</v>
      </c>
      <c r="D4381" s="98" t="s">
        <v>1009</v>
      </c>
      <c r="E4381" s="98" t="s">
        <v>1010</v>
      </c>
      <c r="F4381" s="100">
        <v>14725</v>
      </c>
      <c r="G4381" s="101" t="s">
        <v>1002</v>
      </c>
    </row>
    <row r="4382" spans="2:7">
      <c r="B4382" s="98" t="s">
        <v>993</v>
      </c>
      <c r="C4382" s="98">
        <v>1386869</v>
      </c>
      <c r="D4382" s="98" t="s">
        <v>1009</v>
      </c>
      <c r="E4382" s="98" t="s">
        <v>1010</v>
      </c>
      <c r="F4382" s="100">
        <v>20325</v>
      </c>
      <c r="G4382" s="101" t="s">
        <v>1002</v>
      </c>
    </row>
    <row r="4383" spans="2:7">
      <c r="B4383" s="98" t="s">
        <v>993</v>
      </c>
      <c r="C4383" s="98">
        <v>1387713</v>
      </c>
      <c r="D4383" s="98" t="s">
        <v>1009</v>
      </c>
      <c r="E4383" s="98" t="s">
        <v>1010</v>
      </c>
      <c r="F4383" s="100">
        <v>17900</v>
      </c>
      <c r="G4383" s="101" t="s">
        <v>1002</v>
      </c>
    </row>
    <row r="4384" spans="2:7">
      <c r="B4384" s="98" t="s">
        <v>993</v>
      </c>
      <c r="C4384" s="98">
        <v>1387727</v>
      </c>
      <c r="D4384" s="98" t="s">
        <v>1009</v>
      </c>
      <c r="E4384" s="98" t="s">
        <v>1010</v>
      </c>
      <c r="F4384" s="100">
        <v>5484</v>
      </c>
      <c r="G4384" s="101" t="s">
        <v>1002</v>
      </c>
    </row>
    <row r="4385" spans="2:7">
      <c r="B4385" s="98" t="s">
        <v>993</v>
      </c>
      <c r="C4385" s="98">
        <v>1388332</v>
      </c>
      <c r="D4385" s="98" t="s">
        <v>999</v>
      </c>
      <c r="E4385" s="98"/>
      <c r="F4385" s="100">
        <v>400</v>
      </c>
      <c r="G4385" s="101" t="s">
        <v>1002</v>
      </c>
    </row>
    <row r="4386" spans="2:7">
      <c r="B4386" s="98" t="s">
        <v>993</v>
      </c>
      <c r="C4386" s="98">
        <v>1388225</v>
      </c>
      <c r="D4386" s="98" t="s">
        <v>1009</v>
      </c>
      <c r="E4386" s="98" t="s">
        <v>1010</v>
      </c>
      <c r="F4386" s="100">
        <v>700</v>
      </c>
      <c r="G4386" s="101" t="s">
        <v>1002</v>
      </c>
    </row>
    <row r="4387" spans="2:7">
      <c r="B4387" s="98" t="s">
        <v>993</v>
      </c>
      <c r="C4387" s="98">
        <v>1388262</v>
      </c>
      <c r="D4387" s="98" t="s">
        <v>1009</v>
      </c>
      <c r="E4387" s="98" t="s">
        <v>1010</v>
      </c>
      <c r="F4387" s="100">
        <v>3734</v>
      </c>
      <c r="G4387" s="101" t="s">
        <v>1002</v>
      </c>
    </row>
    <row r="4388" spans="2:7">
      <c r="B4388" s="98" t="s">
        <v>993</v>
      </c>
      <c r="C4388" s="98">
        <v>1388091</v>
      </c>
      <c r="D4388" s="98" t="s">
        <v>999</v>
      </c>
      <c r="E4388" s="98"/>
      <c r="F4388" s="100">
        <v>1155</v>
      </c>
      <c r="G4388" s="101" t="s">
        <v>1002</v>
      </c>
    </row>
    <row r="4389" spans="2:7">
      <c r="B4389" s="98" t="s">
        <v>993</v>
      </c>
      <c r="C4389" s="98">
        <v>1385475</v>
      </c>
      <c r="D4389" s="98" t="s">
        <v>1009</v>
      </c>
      <c r="E4389" s="98" t="s">
        <v>1010</v>
      </c>
      <c r="F4389" s="100">
        <v>3175</v>
      </c>
      <c r="G4389" s="101" t="s">
        <v>1002</v>
      </c>
    </row>
    <row r="4390" spans="2:7">
      <c r="B4390" s="98" t="s">
        <v>993</v>
      </c>
      <c r="C4390" s="98">
        <v>1385488</v>
      </c>
      <c r="D4390" s="98" t="s">
        <v>1009</v>
      </c>
      <c r="E4390" s="98" t="s">
        <v>1010</v>
      </c>
      <c r="F4390" s="100">
        <v>4850</v>
      </c>
      <c r="G4390" s="101" t="s">
        <v>1002</v>
      </c>
    </row>
    <row r="4391" spans="2:7">
      <c r="B4391" s="98" t="s">
        <v>993</v>
      </c>
      <c r="C4391" s="98">
        <v>1386141</v>
      </c>
      <c r="D4391" s="98" t="s">
        <v>1009</v>
      </c>
      <c r="E4391" s="98" t="s">
        <v>1010</v>
      </c>
      <c r="F4391" s="100">
        <v>41520</v>
      </c>
      <c r="G4391" s="101" t="s">
        <v>1002</v>
      </c>
    </row>
    <row r="4392" spans="2:7">
      <c r="B4392" s="98" t="s">
        <v>993</v>
      </c>
      <c r="C4392" s="98">
        <v>1386169</v>
      </c>
      <c r="D4392" s="98" t="s">
        <v>1009</v>
      </c>
      <c r="E4392" s="98" t="s">
        <v>1010</v>
      </c>
      <c r="F4392" s="100">
        <v>34750</v>
      </c>
      <c r="G4392" s="101" t="s">
        <v>1002</v>
      </c>
    </row>
    <row r="4393" spans="2:7">
      <c r="B4393" s="98" t="s">
        <v>993</v>
      </c>
      <c r="C4393" s="98">
        <v>1386181</v>
      </c>
      <c r="D4393" s="98" t="s">
        <v>1009</v>
      </c>
      <c r="E4393" s="98" t="s">
        <v>1011</v>
      </c>
      <c r="F4393" s="100">
        <v>7000</v>
      </c>
      <c r="G4393" s="101" t="s">
        <v>1002</v>
      </c>
    </row>
    <row r="4394" spans="2:7">
      <c r="B4394" s="98" t="s">
        <v>993</v>
      </c>
      <c r="C4394" s="98">
        <v>1386227</v>
      </c>
      <c r="D4394" s="98" t="s">
        <v>1009</v>
      </c>
      <c r="E4394" s="98" t="s">
        <v>1010</v>
      </c>
      <c r="F4394" s="100">
        <v>610</v>
      </c>
      <c r="G4394" s="101" t="s">
        <v>1002</v>
      </c>
    </row>
    <row r="4395" spans="2:7">
      <c r="B4395" s="98" t="s">
        <v>993</v>
      </c>
      <c r="C4395" s="98">
        <v>1386307</v>
      </c>
      <c r="D4395" s="98" t="s">
        <v>1009</v>
      </c>
      <c r="E4395" s="98" t="s">
        <v>1010</v>
      </c>
      <c r="F4395" s="100">
        <v>0</v>
      </c>
      <c r="G4395" s="101" t="s">
        <v>1002</v>
      </c>
    </row>
    <row r="4396" spans="2:7">
      <c r="B4396" s="98" t="s">
        <v>993</v>
      </c>
      <c r="C4396" s="98">
        <v>1386329</v>
      </c>
      <c r="D4396" s="98" t="s">
        <v>1009</v>
      </c>
      <c r="E4396" s="98" t="s">
        <v>1010</v>
      </c>
      <c r="F4396" s="100">
        <v>700</v>
      </c>
      <c r="G4396" s="101" t="s">
        <v>1002</v>
      </c>
    </row>
    <row r="4397" spans="2:7">
      <c r="B4397" s="98" t="s">
        <v>993</v>
      </c>
      <c r="C4397" s="98">
        <v>1394342</v>
      </c>
      <c r="D4397" s="98" t="s">
        <v>1009</v>
      </c>
      <c r="E4397" s="98" t="s">
        <v>1010</v>
      </c>
      <c r="F4397" s="100">
        <v>1848</v>
      </c>
      <c r="G4397" s="101" t="s">
        <v>1002</v>
      </c>
    </row>
    <row r="4398" spans="2:7">
      <c r="B4398" s="98" t="s">
        <v>993</v>
      </c>
      <c r="C4398" s="98">
        <v>1394365</v>
      </c>
      <c r="D4398" s="98" t="s">
        <v>1009</v>
      </c>
      <c r="E4398" s="98" t="s">
        <v>1010</v>
      </c>
      <c r="F4398" s="100">
        <v>40000</v>
      </c>
      <c r="G4398" s="101" t="s">
        <v>1002</v>
      </c>
    </row>
    <row r="4399" spans="2:7">
      <c r="B4399" s="98" t="s">
        <v>993</v>
      </c>
      <c r="C4399" s="98">
        <v>1394377</v>
      </c>
      <c r="D4399" s="98" t="s">
        <v>1003</v>
      </c>
      <c r="E4399" s="98" t="s">
        <v>1038</v>
      </c>
      <c r="F4399" s="100">
        <v>200</v>
      </c>
      <c r="G4399" s="101" t="s">
        <v>1002</v>
      </c>
    </row>
    <row r="4400" spans="2:7">
      <c r="B4400" s="98" t="s">
        <v>993</v>
      </c>
      <c r="C4400" s="98">
        <v>1394382</v>
      </c>
      <c r="D4400" s="98" t="s">
        <v>1003</v>
      </c>
      <c r="E4400" s="98" t="s">
        <v>1038</v>
      </c>
      <c r="F4400" s="100">
        <v>500</v>
      </c>
      <c r="G4400" s="101" t="s">
        <v>1002</v>
      </c>
    </row>
    <row r="4401" spans="2:7">
      <c r="B4401" s="98" t="s">
        <v>993</v>
      </c>
      <c r="C4401" s="98">
        <v>1394387</v>
      </c>
      <c r="D4401" s="98" t="s">
        <v>1003</v>
      </c>
      <c r="E4401" s="98" t="s">
        <v>1038</v>
      </c>
      <c r="F4401" s="100">
        <v>100</v>
      </c>
      <c r="G4401" s="101" t="s">
        <v>1002</v>
      </c>
    </row>
    <row r="4402" spans="2:7">
      <c r="B4402" s="98" t="s">
        <v>993</v>
      </c>
      <c r="C4402" s="98">
        <v>1394010</v>
      </c>
      <c r="D4402" s="98" t="s">
        <v>1009</v>
      </c>
      <c r="E4402" s="98" t="s">
        <v>1010</v>
      </c>
      <c r="F4402" s="100">
        <v>25747</v>
      </c>
      <c r="G4402" s="101" t="s">
        <v>1002</v>
      </c>
    </row>
    <row r="4403" spans="2:7">
      <c r="B4403" s="98" t="s">
        <v>993</v>
      </c>
      <c r="C4403" s="98">
        <v>1395353</v>
      </c>
      <c r="D4403" s="98" t="s">
        <v>1009</v>
      </c>
      <c r="E4403" s="98" t="s">
        <v>1010</v>
      </c>
      <c r="F4403" s="100">
        <v>8000</v>
      </c>
      <c r="G4403" s="101" t="s">
        <v>1002</v>
      </c>
    </row>
    <row r="4404" spans="2:7">
      <c r="B4404" s="98" t="s">
        <v>993</v>
      </c>
      <c r="C4404" s="98">
        <v>1395808</v>
      </c>
      <c r="D4404" s="98" t="s">
        <v>1009</v>
      </c>
      <c r="E4404" s="98" t="s">
        <v>1010</v>
      </c>
      <c r="F4404" s="100">
        <v>29000</v>
      </c>
      <c r="G4404" s="101" t="s">
        <v>1002</v>
      </c>
    </row>
    <row r="4405" spans="2:7">
      <c r="B4405" s="98" t="s">
        <v>993</v>
      </c>
      <c r="C4405" s="98">
        <v>1396091</v>
      </c>
      <c r="D4405" s="98" t="s">
        <v>999</v>
      </c>
      <c r="E4405" s="98"/>
      <c r="F4405" s="100">
        <v>941</v>
      </c>
      <c r="G4405" s="101" t="s">
        <v>1002</v>
      </c>
    </row>
    <row r="4406" spans="2:7">
      <c r="B4406" s="98" t="s">
        <v>993</v>
      </c>
      <c r="C4406" s="98">
        <v>1396092</v>
      </c>
      <c r="D4406" s="98" t="s">
        <v>1009</v>
      </c>
      <c r="E4406" s="98" t="s">
        <v>1010</v>
      </c>
      <c r="F4406" s="100">
        <v>19629</v>
      </c>
      <c r="G4406" s="101" t="s">
        <v>1002</v>
      </c>
    </row>
    <row r="4407" spans="2:7">
      <c r="B4407" s="98" t="s">
        <v>993</v>
      </c>
      <c r="C4407" s="98">
        <v>1396068</v>
      </c>
      <c r="D4407" s="98" t="s">
        <v>1009</v>
      </c>
      <c r="E4407" s="98" t="s">
        <v>1010</v>
      </c>
      <c r="F4407" s="100">
        <v>29000</v>
      </c>
      <c r="G4407" s="101" t="s">
        <v>1002</v>
      </c>
    </row>
    <row r="4408" spans="2:7">
      <c r="B4408" s="98" t="s">
        <v>993</v>
      </c>
      <c r="C4408" s="98">
        <v>1396038</v>
      </c>
      <c r="D4408" s="98" t="s">
        <v>999</v>
      </c>
      <c r="E4408" s="98"/>
      <c r="F4408" s="100">
        <v>2079.3000000000002</v>
      </c>
      <c r="G4408" s="101" t="s">
        <v>1002</v>
      </c>
    </row>
    <row r="4409" spans="2:7">
      <c r="B4409" s="98" t="s">
        <v>993</v>
      </c>
      <c r="C4409" s="98">
        <v>1396432</v>
      </c>
      <c r="D4409" s="98" t="s">
        <v>1009</v>
      </c>
      <c r="E4409" s="98" t="s">
        <v>1010</v>
      </c>
      <c r="F4409" s="100">
        <v>2116</v>
      </c>
      <c r="G4409" s="101" t="s">
        <v>1002</v>
      </c>
    </row>
    <row r="4410" spans="2:7">
      <c r="B4410" s="98" t="s">
        <v>993</v>
      </c>
      <c r="C4410" s="98">
        <v>1396578</v>
      </c>
      <c r="D4410" s="98" t="s">
        <v>999</v>
      </c>
      <c r="E4410" s="98"/>
      <c r="F4410" s="100">
        <v>1434</v>
      </c>
      <c r="G4410" s="101" t="s">
        <v>1002</v>
      </c>
    </row>
    <row r="4411" spans="2:7">
      <c r="B4411" s="98" t="s">
        <v>993</v>
      </c>
      <c r="C4411" s="98">
        <v>1391614</v>
      </c>
      <c r="D4411" s="98" t="s">
        <v>1009</v>
      </c>
      <c r="E4411" s="98" t="s">
        <v>1010</v>
      </c>
      <c r="F4411" s="100">
        <v>3032</v>
      </c>
      <c r="G4411" s="101" t="s">
        <v>1002</v>
      </c>
    </row>
    <row r="4412" spans="2:7">
      <c r="B4412" s="98" t="s">
        <v>993</v>
      </c>
      <c r="C4412" s="98">
        <v>1391757</v>
      </c>
      <c r="D4412" s="98" t="s">
        <v>1009</v>
      </c>
      <c r="E4412" s="98" t="s">
        <v>1010</v>
      </c>
      <c r="F4412" s="100">
        <v>17407</v>
      </c>
      <c r="G4412" s="101" t="s">
        <v>1002</v>
      </c>
    </row>
    <row r="4413" spans="2:7">
      <c r="B4413" s="98" t="s">
        <v>993</v>
      </c>
      <c r="C4413" s="98">
        <v>1391788</v>
      </c>
      <c r="D4413" s="98" t="s">
        <v>1009</v>
      </c>
      <c r="E4413" s="98" t="s">
        <v>1010</v>
      </c>
      <c r="F4413" s="100">
        <v>7500</v>
      </c>
      <c r="G4413" s="101" t="s">
        <v>1002</v>
      </c>
    </row>
    <row r="4414" spans="2:7">
      <c r="B4414" s="98" t="s">
        <v>993</v>
      </c>
      <c r="C4414" s="98">
        <v>1391806</v>
      </c>
      <c r="D4414" s="98" t="s">
        <v>1009</v>
      </c>
      <c r="E4414" s="98" t="s">
        <v>1010</v>
      </c>
      <c r="F4414" s="100">
        <v>3040</v>
      </c>
      <c r="G4414" s="101" t="s">
        <v>1002</v>
      </c>
    </row>
    <row r="4415" spans="2:7">
      <c r="B4415" s="98" t="s">
        <v>993</v>
      </c>
      <c r="C4415" s="98">
        <v>1391875</v>
      </c>
      <c r="D4415" s="98" t="s">
        <v>1009</v>
      </c>
      <c r="E4415" s="98" t="s">
        <v>1010</v>
      </c>
      <c r="F4415" s="100">
        <v>1950</v>
      </c>
      <c r="G4415" s="101" t="s">
        <v>1002</v>
      </c>
    </row>
    <row r="4416" spans="2:7">
      <c r="B4416" s="98" t="s">
        <v>993</v>
      </c>
      <c r="C4416" s="98">
        <v>1391945</v>
      </c>
      <c r="D4416" s="98" t="s">
        <v>1009</v>
      </c>
      <c r="E4416" s="98" t="s">
        <v>1010</v>
      </c>
      <c r="F4416" s="100">
        <v>4697</v>
      </c>
      <c r="G4416" s="101" t="s">
        <v>1002</v>
      </c>
    </row>
    <row r="4417" spans="2:7">
      <c r="B4417" s="98" t="s">
        <v>993</v>
      </c>
      <c r="C4417" s="98">
        <v>1392041</v>
      </c>
      <c r="D4417" s="98" t="s">
        <v>1009</v>
      </c>
      <c r="E4417" s="98" t="s">
        <v>1010</v>
      </c>
      <c r="F4417" s="100">
        <v>31000</v>
      </c>
      <c r="G4417" s="101" t="s">
        <v>1002</v>
      </c>
    </row>
    <row r="4418" spans="2:7">
      <c r="B4418" s="98" t="s">
        <v>993</v>
      </c>
      <c r="C4418" s="98">
        <v>1391980</v>
      </c>
      <c r="D4418" s="98" t="s">
        <v>1009</v>
      </c>
      <c r="E4418" s="98" t="s">
        <v>1010</v>
      </c>
      <c r="F4418" s="100">
        <v>20000</v>
      </c>
      <c r="G4418" s="101" t="s">
        <v>1002</v>
      </c>
    </row>
    <row r="4419" spans="2:7">
      <c r="B4419" s="98" t="s">
        <v>993</v>
      </c>
      <c r="C4419" s="98">
        <v>1462887</v>
      </c>
      <c r="D4419" s="98" t="s">
        <v>999</v>
      </c>
      <c r="E4419" s="98"/>
      <c r="F4419" s="100">
        <v>5096</v>
      </c>
      <c r="G4419" s="101" t="s">
        <v>1002</v>
      </c>
    </row>
    <row r="4420" spans="2:7">
      <c r="B4420" s="98" t="s">
        <v>993</v>
      </c>
      <c r="C4420" s="98">
        <v>1392445</v>
      </c>
      <c r="D4420" s="98" t="s">
        <v>1009</v>
      </c>
      <c r="E4420" s="98" t="s">
        <v>1010</v>
      </c>
      <c r="F4420" s="100">
        <v>25976</v>
      </c>
      <c r="G4420" s="101" t="s">
        <v>1002</v>
      </c>
    </row>
    <row r="4421" spans="2:7">
      <c r="B4421" s="98" t="s">
        <v>993</v>
      </c>
      <c r="C4421" s="98">
        <v>1392688</v>
      </c>
      <c r="D4421" s="98" t="s">
        <v>999</v>
      </c>
      <c r="E4421" s="98"/>
      <c r="F4421" s="100">
        <v>4690</v>
      </c>
      <c r="G4421" s="101" t="s">
        <v>1002</v>
      </c>
    </row>
    <row r="4422" spans="2:7">
      <c r="B4422" s="98" t="s">
        <v>993</v>
      </c>
      <c r="C4422" s="98">
        <v>1392720</v>
      </c>
      <c r="D4422" s="98" t="s">
        <v>1009</v>
      </c>
      <c r="E4422" s="98" t="s">
        <v>1010</v>
      </c>
      <c r="F4422" s="100">
        <v>7079</v>
      </c>
      <c r="G4422" s="101" t="s">
        <v>1002</v>
      </c>
    </row>
    <row r="4423" spans="2:7">
      <c r="B4423" s="98" t="s">
        <v>993</v>
      </c>
      <c r="C4423" s="98">
        <v>1392745</v>
      </c>
      <c r="D4423" s="98" t="s">
        <v>1009</v>
      </c>
      <c r="E4423" s="98" t="s">
        <v>1010</v>
      </c>
      <c r="F4423" s="100">
        <v>1395</v>
      </c>
      <c r="G4423" s="101" t="s">
        <v>1002</v>
      </c>
    </row>
    <row r="4424" spans="2:7">
      <c r="B4424" s="98" t="s">
        <v>993</v>
      </c>
      <c r="C4424" s="98">
        <v>1392791</v>
      </c>
      <c r="D4424" s="98" t="s">
        <v>999</v>
      </c>
      <c r="E4424" s="98"/>
      <c r="F4424" s="100">
        <v>1655.24</v>
      </c>
      <c r="G4424" s="101" t="s">
        <v>1002</v>
      </c>
    </row>
    <row r="4425" spans="2:7">
      <c r="B4425" s="98" t="s">
        <v>993</v>
      </c>
      <c r="C4425" s="98">
        <v>1392924</v>
      </c>
      <c r="D4425" s="98" t="s">
        <v>1009</v>
      </c>
      <c r="E4425" s="98" t="s">
        <v>1010</v>
      </c>
      <c r="F4425" s="100">
        <v>700</v>
      </c>
      <c r="G4425" s="101" t="s">
        <v>1002</v>
      </c>
    </row>
    <row r="4426" spans="2:7">
      <c r="B4426" s="98" t="s">
        <v>993</v>
      </c>
      <c r="C4426" s="98">
        <v>1393277</v>
      </c>
      <c r="D4426" s="98" t="s">
        <v>1009</v>
      </c>
      <c r="E4426" s="98" t="s">
        <v>1010</v>
      </c>
      <c r="F4426" s="100">
        <v>8039</v>
      </c>
      <c r="G4426" s="101" t="s">
        <v>1002</v>
      </c>
    </row>
    <row r="4427" spans="2:7">
      <c r="B4427" s="98" t="s">
        <v>993</v>
      </c>
      <c r="C4427" s="98">
        <v>1393395</v>
      </c>
      <c r="D4427" s="98" t="s">
        <v>1009</v>
      </c>
      <c r="E4427" s="98" t="s">
        <v>1010</v>
      </c>
      <c r="F4427" s="100">
        <v>10000</v>
      </c>
      <c r="G4427" s="101" t="s">
        <v>1002</v>
      </c>
    </row>
    <row r="4428" spans="2:7">
      <c r="B4428" s="98" t="s">
        <v>993</v>
      </c>
      <c r="C4428" s="98">
        <v>1393411</v>
      </c>
      <c r="D4428" s="98" t="s">
        <v>1009</v>
      </c>
      <c r="E4428" s="98" t="s">
        <v>1010</v>
      </c>
      <c r="F4428" s="100">
        <v>9000</v>
      </c>
      <c r="G4428" s="101" t="s">
        <v>1002</v>
      </c>
    </row>
    <row r="4429" spans="2:7">
      <c r="B4429" s="98" t="s">
        <v>993</v>
      </c>
      <c r="C4429" s="98">
        <v>1393425</v>
      </c>
      <c r="D4429" s="98" t="s">
        <v>1009</v>
      </c>
      <c r="E4429" s="98" t="s">
        <v>1010</v>
      </c>
      <c r="F4429" s="100">
        <v>12000</v>
      </c>
      <c r="G4429" s="101" t="s">
        <v>1002</v>
      </c>
    </row>
    <row r="4430" spans="2:7">
      <c r="B4430" s="98" t="s">
        <v>993</v>
      </c>
      <c r="C4430" s="98">
        <v>1393750</v>
      </c>
      <c r="D4430" s="98" t="s">
        <v>1009</v>
      </c>
      <c r="E4430" s="98" t="s">
        <v>1010</v>
      </c>
      <c r="F4430" s="100">
        <v>4400</v>
      </c>
      <c r="G4430" s="101" t="s">
        <v>1002</v>
      </c>
    </row>
    <row r="4431" spans="2:7">
      <c r="B4431" s="98" t="s">
        <v>993</v>
      </c>
      <c r="C4431" s="98" t="s">
        <v>993</v>
      </c>
      <c r="D4431" s="98" t="s">
        <v>993</v>
      </c>
      <c r="E4431" s="102" t="s">
        <v>993</v>
      </c>
      <c r="F4431" s="98" t="s">
        <v>993</v>
      </c>
      <c r="G4431" s="98" t="s">
        <v>993</v>
      </c>
    </row>
    <row r="4432" spans="2:7" ht="18" customHeight="1">
      <c r="B4432" s="198" t="s">
        <v>1200</v>
      </c>
      <c r="C4432" s="199"/>
      <c r="D4432" s="199"/>
      <c r="E4432" s="199"/>
      <c r="F4432" s="199"/>
      <c r="G4432" s="200"/>
    </row>
    <row r="4433" spans="2:7">
      <c r="B4433" s="98" t="s">
        <v>993</v>
      </c>
      <c r="C4433" s="99" t="s">
        <v>994</v>
      </c>
      <c r="D4433" s="99" t="s">
        <v>995</v>
      </c>
      <c r="E4433" s="99" t="s">
        <v>996</v>
      </c>
      <c r="F4433" s="99" t="s">
        <v>997</v>
      </c>
      <c r="G4433" s="99" t="s">
        <v>998</v>
      </c>
    </row>
    <row r="4434" spans="2:7">
      <c r="B4434" s="98" t="s">
        <v>993</v>
      </c>
      <c r="C4434" s="98">
        <v>1391980</v>
      </c>
      <c r="D4434" s="98" t="s">
        <v>1009</v>
      </c>
      <c r="E4434" s="98" t="s">
        <v>1010</v>
      </c>
      <c r="F4434" s="100">
        <v>20000</v>
      </c>
      <c r="G4434" s="101" t="s">
        <v>1000</v>
      </c>
    </row>
    <row r="4435" spans="2:7">
      <c r="B4435" s="98" t="s">
        <v>993</v>
      </c>
      <c r="C4435" s="98">
        <v>1462887</v>
      </c>
      <c r="D4435" s="98" t="s">
        <v>999</v>
      </c>
      <c r="E4435" s="98"/>
      <c r="F4435" s="100">
        <v>5096</v>
      </c>
      <c r="G4435" s="101" t="s">
        <v>1000</v>
      </c>
    </row>
    <row r="4436" spans="2:7">
      <c r="B4436" s="98" t="s">
        <v>993</v>
      </c>
      <c r="C4436" s="98">
        <v>1418341</v>
      </c>
      <c r="D4436" s="98" t="s">
        <v>1016</v>
      </c>
      <c r="E4436" s="98" t="s">
        <v>1037</v>
      </c>
      <c r="F4436" s="98"/>
      <c r="G4436" s="101" t="s">
        <v>1000</v>
      </c>
    </row>
    <row r="4437" spans="2:7">
      <c r="B4437" s="98" t="s">
        <v>993</v>
      </c>
      <c r="C4437" s="98">
        <v>1418350</v>
      </c>
      <c r="D4437" s="98" t="s">
        <v>1009</v>
      </c>
      <c r="E4437" s="98" t="s">
        <v>1010</v>
      </c>
      <c r="F4437" s="100">
        <v>3500</v>
      </c>
      <c r="G4437" s="101" t="s">
        <v>1000</v>
      </c>
    </row>
    <row r="4438" spans="2:7">
      <c r="B4438" s="98" t="s">
        <v>993</v>
      </c>
      <c r="C4438" s="98">
        <v>1438387</v>
      </c>
      <c r="D4438" s="98" t="s">
        <v>1009</v>
      </c>
      <c r="E4438" s="98" t="s">
        <v>1010</v>
      </c>
      <c r="F4438" s="98"/>
      <c r="G4438" s="101" t="s">
        <v>1000</v>
      </c>
    </row>
    <row r="4439" spans="2:7">
      <c r="B4439" s="98" t="s">
        <v>993</v>
      </c>
      <c r="C4439" s="98" t="s">
        <v>993</v>
      </c>
      <c r="D4439" s="98" t="s">
        <v>993</v>
      </c>
      <c r="E4439" s="102" t="s">
        <v>993</v>
      </c>
      <c r="F4439" s="98" t="s">
        <v>993</v>
      </c>
      <c r="G4439" s="98" t="s">
        <v>993</v>
      </c>
    </row>
    <row r="4440" spans="2:7" ht="18" customHeight="1">
      <c r="B4440" s="198" t="s">
        <v>1201</v>
      </c>
      <c r="C4440" s="199"/>
      <c r="D4440" s="199"/>
      <c r="E4440" s="199"/>
      <c r="F4440" s="199"/>
      <c r="G4440" s="200"/>
    </row>
    <row r="4441" spans="2:7">
      <c r="B4441" s="98" t="s">
        <v>993</v>
      </c>
      <c r="C4441" s="99" t="s">
        <v>994</v>
      </c>
      <c r="D4441" s="99" t="s">
        <v>995</v>
      </c>
      <c r="E4441" s="99" t="s">
        <v>996</v>
      </c>
      <c r="F4441" s="99" t="s">
        <v>997</v>
      </c>
      <c r="G4441" s="99" t="s">
        <v>998</v>
      </c>
    </row>
    <row r="4442" spans="2:7">
      <c r="B4442" s="98" t="s">
        <v>993</v>
      </c>
      <c r="C4442" s="98">
        <v>1435292</v>
      </c>
      <c r="D4442" s="98" t="s">
        <v>1009</v>
      </c>
      <c r="E4442" s="98" t="s">
        <v>1010</v>
      </c>
      <c r="F4442" s="100">
        <v>20420</v>
      </c>
      <c r="G4442" s="101" t="s">
        <v>1000</v>
      </c>
    </row>
    <row r="4443" spans="2:7">
      <c r="B4443" s="98" t="s">
        <v>993</v>
      </c>
      <c r="C4443" s="98">
        <v>1440259</v>
      </c>
      <c r="D4443" s="98" t="s">
        <v>1009</v>
      </c>
      <c r="E4443" s="98" t="s">
        <v>1010</v>
      </c>
      <c r="F4443" s="100">
        <v>920</v>
      </c>
      <c r="G4443" s="101" t="s">
        <v>1000</v>
      </c>
    </row>
    <row r="4444" spans="2:7">
      <c r="B4444" s="98" t="s">
        <v>993</v>
      </c>
      <c r="C4444" s="98">
        <v>1440840</v>
      </c>
      <c r="D4444" s="98" t="s">
        <v>1009</v>
      </c>
      <c r="E4444" s="98" t="s">
        <v>1010</v>
      </c>
      <c r="F4444" s="100">
        <v>930</v>
      </c>
      <c r="G4444" s="101" t="s">
        <v>1000</v>
      </c>
    </row>
    <row r="4445" spans="2:7">
      <c r="B4445" s="98" t="s">
        <v>993</v>
      </c>
      <c r="C4445" s="98">
        <v>1442497</v>
      </c>
      <c r="D4445" s="98" t="s">
        <v>1009</v>
      </c>
      <c r="E4445" s="98" t="s">
        <v>1010</v>
      </c>
      <c r="F4445" s="100">
        <v>3140</v>
      </c>
      <c r="G4445" s="101" t="s">
        <v>1000</v>
      </c>
    </row>
    <row r="4446" spans="2:7">
      <c r="B4446" s="98" t="s">
        <v>993</v>
      </c>
      <c r="C4446" s="98">
        <v>1442530</v>
      </c>
      <c r="D4446" s="98" t="s">
        <v>1009</v>
      </c>
      <c r="E4446" s="98" t="s">
        <v>1010</v>
      </c>
      <c r="F4446" s="100">
        <v>8960</v>
      </c>
      <c r="G4446" s="101" t="s">
        <v>1000</v>
      </c>
    </row>
    <row r="4447" spans="2:7">
      <c r="B4447" s="98" t="s">
        <v>993</v>
      </c>
      <c r="C4447" s="98">
        <v>1442127</v>
      </c>
      <c r="D4447" s="98" t="s">
        <v>1009</v>
      </c>
      <c r="E4447" s="98" t="s">
        <v>1010</v>
      </c>
      <c r="F4447" s="100">
        <v>3330</v>
      </c>
      <c r="G4447" s="101" t="s">
        <v>1000</v>
      </c>
    </row>
    <row r="4448" spans="2:7">
      <c r="B4448" s="98" t="s">
        <v>993</v>
      </c>
      <c r="C4448" s="98">
        <v>1446092</v>
      </c>
      <c r="D4448" s="98" t="s">
        <v>999</v>
      </c>
      <c r="E4448" s="98"/>
      <c r="F4448" s="100">
        <v>44550</v>
      </c>
      <c r="G4448" s="101" t="s">
        <v>1099</v>
      </c>
    </row>
    <row r="4449" spans="2:7">
      <c r="B4449" s="98" t="s">
        <v>993</v>
      </c>
      <c r="C4449" s="98">
        <v>1446093</v>
      </c>
      <c r="D4449" s="98" t="s">
        <v>999</v>
      </c>
      <c r="E4449" s="98"/>
      <c r="F4449" s="100">
        <v>8000</v>
      </c>
      <c r="G4449" s="101" t="s">
        <v>1099</v>
      </c>
    </row>
    <row r="4450" spans="2:7">
      <c r="B4450" s="98" t="s">
        <v>993</v>
      </c>
      <c r="C4450" s="98">
        <v>1446094</v>
      </c>
      <c r="D4450" s="98" t="s">
        <v>999</v>
      </c>
      <c r="E4450" s="98"/>
      <c r="F4450" s="100">
        <v>6000</v>
      </c>
      <c r="G4450" s="101" t="s">
        <v>1099</v>
      </c>
    </row>
    <row r="4451" spans="2:7">
      <c r="B4451" s="98" t="s">
        <v>993</v>
      </c>
      <c r="C4451" s="98">
        <v>1422102</v>
      </c>
      <c r="D4451" s="98" t="s">
        <v>1009</v>
      </c>
      <c r="E4451" s="98" t="s">
        <v>1036</v>
      </c>
      <c r="F4451" s="100">
        <v>1000</v>
      </c>
      <c r="G4451" s="101" t="s">
        <v>1000</v>
      </c>
    </row>
    <row r="4452" spans="2:7">
      <c r="B4452" s="98" t="s">
        <v>993</v>
      </c>
      <c r="C4452" s="98">
        <v>1422422</v>
      </c>
      <c r="D4452" s="98" t="s">
        <v>1009</v>
      </c>
      <c r="E4452" s="98" t="s">
        <v>1036</v>
      </c>
      <c r="F4452" s="100">
        <v>1500</v>
      </c>
      <c r="G4452" s="101" t="s">
        <v>1000</v>
      </c>
    </row>
    <row r="4453" spans="2:7">
      <c r="B4453" s="98" t="s">
        <v>993</v>
      </c>
      <c r="C4453" s="98">
        <v>1426238</v>
      </c>
      <c r="D4453" s="98" t="s">
        <v>999</v>
      </c>
      <c r="E4453" s="98"/>
      <c r="F4453" s="100">
        <v>5701.82</v>
      </c>
      <c r="G4453" s="101" t="s">
        <v>1025</v>
      </c>
    </row>
    <row r="4454" spans="2:7">
      <c r="B4454" s="98" t="s">
        <v>993</v>
      </c>
      <c r="C4454" s="98">
        <v>1426239</v>
      </c>
      <c r="D4454" s="98" t="s">
        <v>999</v>
      </c>
      <c r="E4454" s="98"/>
      <c r="F4454" s="100">
        <v>15000</v>
      </c>
      <c r="G4454" s="101" t="s">
        <v>1025</v>
      </c>
    </row>
    <row r="4455" spans="2:7">
      <c r="B4455" s="98" t="s">
        <v>993</v>
      </c>
      <c r="C4455" s="98">
        <v>1426240</v>
      </c>
      <c r="D4455" s="98" t="s">
        <v>1009</v>
      </c>
      <c r="E4455" s="98" t="s">
        <v>1010</v>
      </c>
      <c r="F4455" s="100">
        <v>27851</v>
      </c>
      <c r="G4455" s="101" t="s">
        <v>1025</v>
      </c>
    </row>
    <row r="4456" spans="2:7">
      <c r="B4456" s="98" t="s">
        <v>993</v>
      </c>
      <c r="C4456" s="98">
        <v>1426255</v>
      </c>
      <c r="D4456" s="98" t="s">
        <v>999</v>
      </c>
      <c r="E4456" s="98"/>
      <c r="F4456" s="100">
        <v>1850</v>
      </c>
      <c r="G4456" s="101" t="s">
        <v>1025</v>
      </c>
    </row>
    <row r="4457" spans="2:7">
      <c r="B4457" s="98" t="s">
        <v>993</v>
      </c>
      <c r="C4457" s="98">
        <v>1426257</v>
      </c>
      <c r="D4457" s="98" t="s">
        <v>999</v>
      </c>
      <c r="E4457" s="98"/>
      <c r="F4457" s="100">
        <v>590</v>
      </c>
      <c r="G4457" s="101" t="s">
        <v>1025</v>
      </c>
    </row>
    <row r="4458" spans="2:7">
      <c r="B4458" s="98" t="s">
        <v>993</v>
      </c>
      <c r="C4458" s="98">
        <v>1426258</v>
      </c>
      <c r="D4458" s="98" t="s">
        <v>999</v>
      </c>
      <c r="E4458" s="98"/>
      <c r="F4458" s="100">
        <v>1009</v>
      </c>
      <c r="G4458" s="101" t="s">
        <v>1025</v>
      </c>
    </row>
    <row r="4459" spans="2:7">
      <c r="B4459" s="98" t="s">
        <v>993</v>
      </c>
      <c r="C4459" s="98">
        <v>1427981</v>
      </c>
      <c r="D4459" s="98" t="s">
        <v>1009</v>
      </c>
      <c r="E4459" s="98" t="s">
        <v>1036</v>
      </c>
      <c r="F4459" s="100">
        <v>5750</v>
      </c>
      <c r="G4459" s="101" t="s">
        <v>1000</v>
      </c>
    </row>
    <row r="4460" spans="2:7">
      <c r="B4460" s="98" t="s">
        <v>993</v>
      </c>
      <c r="C4460" s="98">
        <v>1463733</v>
      </c>
      <c r="D4460" s="98" t="s">
        <v>1009</v>
      </c>
      <c r="E4460" s="98" t="s">
        <v>1010</v>
      </c>
      <c r="F4460" s="100">
        <v>25390</v>
      </c>
      <c r="G4460" s="101" t="s">
        <v>1000</v>
      </c>
    </row>
    <row r="4461" spans="2:7">
      <c r="B4461" s="98" t="s">
        <v>993</v>
      </c>
      <c r="C4461" s="98">
        <v>1460643</v>
      </c>
      <c r="D4461" s="98" t="s">
        <v>999</v>
      </c>
      <c r="E4461" s="98"/>
      <c r="F4461" s="100">
        <v>11013</v>
      </c>
      <c r="G4461" s="101" t="s">
        <v>1025</v>
      </c>
    </row>
    <row r="4462" spans="2:7">
      <c r="B4462" s="98" t="s">
        <v>993</v>
      </c>
      <c r="C4462" s="98">
        <v>1460644</v>
      </c>
      <c r="D4462" s="98" t="s">
        <v>999</v>
      </c>
      <c r="E4462" s="98"/>
      <c r="F4462" s="100">
        <v>67.33</v>
      </c>
      <c r="G4462" s="101" t="s">
        <v>1025</v>
      </c>
    </row>
    <row r="4463" spans="2:7">
      <c r="B4463" s="98" t="s">
        <v>993</v>
      </c>
      <c r="C4463" s="98">
        <v>1460627</v>
      </c>
      <c r="D4463" s="98" t="s">
        <v>999</v>
      </c>
      <c r="E4463" s="98"/>
      <c r="F4463" s="100">
        <v>24200</v>
      </c>
      <c r="G4463" s="101" t="s">
        <v>1025</v>
      </c>
    </row>
    <row r="4464" spans="2:7">
      <c r="B4464" s="98" t="s">
        <v>993</v>
      </c>
      <c r="C4464" s="98">
        <v>1460646</v>
      </c>
      <c r="D4464" s="98" t="s">
        <v>999</v>
      </c>
      <c r="E4464" s="98"/>
      <c r="F4464" s="100">
        <v>30000</v>
      </c>
      <c r="G4464" s="101" t="s">
        <v>1025</v>
      </c>
    </row>
    <row r="4465" spans="2:7">
      <c r="B4465" s="98" t="s">
        <v>993</v>
      </c>
      <c r="C4465" s="98">
        <v>1460605</v>
      </c>
      <c r="D4465" s="98" t="s">
        <v>999</v>
      </c>
      <c r="E4465" s="98"/>
      <c r="F4465" s="100">
        <v>63140</v>
      </c>
      <c r="G4465" s="101" t="s">
        <v>1025</v>
      </c>
    </row>
    <row r="4466" spans="2:7">
      <c r="B4466" s="98" t="s">
        <v>993</v>
      </c>
      <c r="C4466" s="98">
        <v>1460606</v>
      </c>
      <c r="D4466" s="98" t="s">
        <v>999</v>
      </c>
      <c r="E4466" s="98"/>
      <c r="F4466" s="100">
        <v>20000</v>
      </c>
      <c r="G4466" s="101" t="s">
        <v>1025</v>
      </c>
    </row>
    <row r="4467" spans="2:7">
      <c r="B4467" s="98" t="s">
        <v>993</v>
      </c>
      <c r="C4467" s="98">
        <v>1460607</v>
      </c>
      <c r="D4467" s="98" t="s">
        <v>999</v>
      </c>
      <c r="E4467" s="98"/>
      <c r="F4467" s="100">
        <v>5300</v>
      </c>
      <c r="G4467" s="101" t="s">
        <v>1025</v>
      </c>
    </row>
    <row r="4468" spans="2:7">
      <c r="B4468" s="98" t="s">
        <v>993</v>
      </c>
      <c r="C4468" s="98">
        <v>1460608</v>
      </c>
      <c r="D4468" s="98" t="s">
        <v>999</v>
      </c>
      <c r="E4468" s="98"/>
      <c r="F4468" s="100">
        <v>4500</v>
      </c>
      <c r="G4468" s="101" t="s">
        <v>1025</v>
      </c>
    </row>
    <row r="4469" spans="2:7">
      <c r="B4469" s="98" t="s">
        <v>993</v>
      </c>
      <c r="C4469" s="98">
        <v>1460609</v>
      </c>
      <c r="D4469" s="98" t="s">
        <v>999</v>
      </c>
      <c r="E4469" s="98"/>
      <c r="F4469" s="100">
        <v>127</v>
      </c>
      <c r="G4469" s="101" t="s">
        <v>1025</v>
      </c>
    </row>
    <row r="4470" spans="2:7">
      <c r="B4470" s="98" t="s">
        <v>993</v>
      </c>
      <c r="C4470" s="98">
        <v>1460610</v>
      </c>
      <c r="D4470" s="98" t="s">
        <v>999</v>
      </c>
      <c r="E4470" s="98"/>
      <c r="F4470" s="100">
        <v>80000</v>
      </c>
      <c r="G4470" s="101" t="s">
        <v>1025</v>
      </c>
    </row>
    <row r="4471" spans="2:7">
      <c r="B4471" s="98" t="s">
        <v>993</v>
      </c>
      <c r="C4471" s="98">
        <v>1460616</v>
      </c>
      <c r="D4471" s="98" t="s">
        <v>999</v>
      </c>
      <c r="E4471" s="98"/>
      <c r="F4471" s="100">
        <v>44405</v>
      </c>
      <c r="G4471" s="101" t="s">
        <v>1025</v>
      </c>
    </row>
    <row r="4472" spans="2:7">
      <c r="B4472" s="98" t="s">
        <v>993</v>
      </c>
      <c r="C4472" s="98">
        <v>1460617</v>
      </c>
      <c r="D4472" s="98" t="s">
        <v>999</v>
      </c>
      <c r="E4472" s="98"/>
      <c r="F4472" s="100">
        <v>15795</v>
      </c>
      <c r="G4472" s="101" t="s">
        <v>1025</v>
      </c>
    </row>
    <row r="4473" spans="2:7">
      <c r="B4473" s="98" t="s">
        <v>993</v>
      </c>
      <c r="C4473" s="98">
        <v>1460618</v>
      </c>
      <c r="D4473" s="98" t="s">
        <v>999</v>
      </c>
      <c r="E4473" s="98"/>
      <c r="F4473" s="100">
        <v>36400</v>
      </c>
      <c r="G4473" s="101" t="s">
        <v>1025</v>
      </c>
    </row>
    <row r="4474" spans="2:7">
      <c r="B4474" s="98" t="s">
        <v>993</v>
      </c>
      <c r="C4474" s="98">
        <v>1460619</v>
      </c>
      <c r="D4474" s="98" t="s">
        <v>999</v>
      </c>
      <c r="E4474" s="98"/>
      <c r="F4474" s="100">
        <v>100</v>
      </c>
      <c r="G4474" s="101" t="s">
        <v>1025</v>
      </c>
    </row>
    <row r="4475" spans="2:7">
      <c r="B4475" s="98" t="s">
        <v>993</v>
      </c>
      <c r="C4475" s="98">
        <v>1460620</v>
      </c>
      <c r="D4475" s="98" t="s">
        <v>999</v>
      </c>
      <c r="E4475" s="98"/>
      <c r="F4475" s="100">
        <v>33</v>
      </c>
      <c r="G4475" s="101" t="s">
        <v>1025</v>
      </c>
    </row>
    <row r="4476" spans="2:7">
      <c r="B4476" s="98" t="s">
        <v>993</v>
      </c>
      <c r="C4476" s="98">
        <v>1459343</v>
      </c>
      <c r="D4476" s="98" t="s">
        <v>1009</v>
      </c>
      <c r="E4476" s="98" t="s">
        <v>1010</v>
      </c>
      <c r="F4476" s="100">
        <v>3300</v>
      </c>
      <c r="G4476" s="101" t="s">
        <v>1000</v>
      </c>
    </row>
    <row r="4477" spans="2:7">
      <c r="B4477" s="98" t="s">
        <v>993</v>
      </c>
      <c r="C4477" s="98">
        <v>1452815</v>
      </c>
      <c r="D4477" s="98" t="s">
        <v>1009</v>
      </c>
      <c r="E4477" s="98" t="s">
        <v>1010</v>
      </c>
      <c r="F4477" s="100">
        <v>4697</v>
      </c>
      <c r="G4477" s="101" t="s">
        <v>1000</v>
      </c>
    </row>
    <row r="4478" spans="2:7">
      <c r="B4478" s="98" t="s">
        <v>993</v>
      </c>
      <c r="C4478" s="98">
        <v>1454236</v>
      </c>
      <c r="D4478" s="98" t="s">
        <v>1009</v>
      </c>
      <c r="E4478" s="98" t="s">
        <v>1010</v>
      </c>
      <c r="F4478" s="100">
        <v>3600</v>
      </c>
      <c r="G4478" s="101" t="s">
        <v>1000</v>
      </c>
    </row>
    <row r="4479" spans="2:7">
      <c r="B4479" s="98" t="s">
        <v>993</v>
      </c>
      <c r="C4479" s="98">
        <v>1457934</v>
      </c>
      <c r="D4479" s="98" t="s">
        <v>1009</v>
      </c>
      <c r="E4479" s="98" t="s">
        <v>1010</v>
      </c>
      <c r="F4479" s="100">
        <v>3441</v>
      </c>
      <c r="G4479" s="101" t="s">
        <v>1000</v>
      </c>
    </row>
    <row r="4480" spans="2:7">
      <c r="B4480" s="98" t="s">
        <v>993</v>
      </c>
      <c r="C4480" s="98">
        <v>1449329</v>
      </c>
      <c r="D4480" s="98" t="s">
        <v>1009</v>
      </c>
      <c r="E4480" s="98" t="s">
        <v>1010</v>
      </c>
      <c r="F4480" s="100">
        <v>2510</v>
      </c>
      <c r="G4480" s="101" t="s">
        <v>1000</v>
      </c>
    </row>
    <row r="4481" spans="2:7">
      <c r="B4481" s="98" t="s">
        <v>993</v>
      </c>
      <c r="C4481" s="98">
        <v>1417821</v>
      </c>
      <c r="D4481" s="98" t="s">
        <v>1009</v>
      </c>
      <c r="E4481" s="98" t="s">
        <v>1010</v>
      </c>
      <c r="F4481" s="100">
        <v>4400</v>
      </c>
      <c r="G4481" s="101" t="s">
        <v>1000</v>
      </c>
    </row>
    <row r="4482" spans="2:7">
      <c r="B4482" s="98" t="s">
        <v>993</v>
      </c>
      <c r="C4482" s="98">
        <v>1420253</v>
      </c>
      <c r="D4482" s="98" t="s">
        <v>1009</v>
      </c>
      <c r="E4482" s="98" t="s">
        <v>1010</v>
      </c>
      <c r="F4482" s="100">
        <v>8090</v>
      </c>
      <c r="G4482" s="101" t="s">
        <v>1000</v>
      </c>
    </row>
    <row r="4483" spans="2:7">
      <c r="B4483" s="98" t="s">
        <v>993</v>
      </c>
      <c r="C4483" s="98">
        <v>1420770</v>
      </c>
      <c r="D4483" s="98" t="s">
        <v>1009</v>
      </c>
      <c r="E4483" s="98" t="s">
        <v>1010</v>
      </c>
      <c r="F4483" s="100">
        <v>20720</v>
      </c>
      <c r="G4483" s="101" t="s">
        <v>1000</v>
      </c>
    </row>
    <row r="4484" spans="2:7">
      <c r="B4484" s="98" t="s">
        <v>993</v>
      </c>
      <c r="C4484" s="98">
        <v>1421725</v>
      </c>
      <c r="D4484" s="98" t="s">
        <v>1009</v>
      </c>
      <c r="E4484" s="98" t="s">
        <v>1010</v>
      </c>
      <c r="F4484" s="100">
        <v>5680</v>
      </c>
      <c r="G4484" s="101" t="s">
        <v>1000</v>
      </c>
    </row>
    <row r="4485" spans="2:7">
      <c r="B4485" s="98" t="s">
        <v>993</v>
      </c>
      <c r="C4485" s="98">
        <v>1415491</v>
      </c>
      <c r="D4485" s="98" t="s">
        <v>1009</v>
      </c>
      <c r="E4485" s="98" t="s">
        <v>1010</v>
      </c>
      <c r="F4485" s="100">
        <v>7070</v>
      </c>
      <c r="G4485" s="101" t="s">
        <v>1000</v>
      </c>
    </row>
    <row r="4486" spans="2:7">
      <c r="B4486" s="98" t="s">
        <v>993</v>
      </c>
      <c r="C4486" s="98">
        <v>1410035</v>
      </c>
      <c r="D4486" s="98" t="s">
        <v>1009</v>
      </c>
      <c r="E4486" s="98" t="s">
        <v>1010</v>
      </c>
      <c r="F4486" s="100">
        <v>2980</v>
      </c>
      <c r="G4486" s="101" t="s">
        <v>1000</v>
      </c>
    </row>
    <row r="4487" spans="2:7">
      <c r="B4487" s="98" t="s">
        <v>993</v>
      </c>
      <c r="C4487" s="98">
        <v>1411844</v>
      </c>
      <c r="D4487" s="98" t="s">
        <v>1009</v>
      </c>
      <c r="E4487" s="98" t="s">
        <v>1010</v>
      </c>
      <c r="F4487" s="100">
        <v>8850</v>
      </c>
      <c r="G4487" s="101" t="s">
        <v>1000</v>
      </c>
    </row>
    <row r="4488" spans="2:7">
      <c r="B4488" s="98" t="s">
        <v>993</v>
      </c>
      <c r="C4488" s="98">
        <v>1404988</v>
      </c>
      <c r="D4488" s="98" t="s">
        <v>1009</v>
      </c>
      <c r="E4488" s="98" t="s">
        <v>1010</v>
      </c>
      <c r="F4488" s="100">
        <v>1570</v>
      </c>
      <c r="G4488" s="101" t="s">
        <v>1000</v>
      </c>
    </row>
    <row r="4489" spans="2:7">
      <c r="B4489" s="98" t="s">
        <v>993</v>
      </c>
      <c r="C4489" s="98">
        <v>1402857</v>
      </c>
      <c r="D4489" s="98" t="s">
        <v>999</v>
      </c>
      <c r="E4489" s="98"/>
      <c r="F4489" s="100">
        <v>5000</v>
      </c>
      <c r="G4489" s="101" t="s">
        <v>1100</v>
      </c>
    </row>
    <row r="4490" spans="2:7">
      <c r="B4490" s="98" t="s">
        <v>993</v>
      </c>
      <c r="C4490" s="98">
        <v>1402858</v>
      </c>
      <c r="D4490" s="98" t="s">
        <v>999</v>
      </c>
      <c r="E4490" s="98"/>
      <c r="F4490" s="100">
        <v>5000</v>
      </c>
      <c r="G4490" s="101" t="s">
        <v>1100</v>
      </c>
    </row>
    <row r="4491" spans="2:7">
      <c r="B4491" s="98" t="s">
        <v>993</v>
      </c>
      <c r="C4491" s="98">
        <v>1402859</v>
      </c>
      <c r="D4491" s="98" t="s">
        <v>999</v>
      </c>
      <c r="E4491" s="98"/>
      <c r="F4491" s="100">
        <v>10000</v>
      </c>
      <c r="G4491" s="101" t="s">
        <v>1100</v>
      </c>
    </row>
    <row r="4492" spans="2:7">
      <c r="B4492" s="98" t="s">
        <v>993</v>
      </c>
      <c r="C4492" s="98">
        <v>1407813</v>
      </c>
      <c r="D4492" s="98" t="s">
        <v>1009</v>
      </c>
      <c r="E4492" s="98" t="s">
        <v>1036</v>
      </c>
      <c r="F4492" s="100">
        <v>2500</v>
      </c>
      <c r="G4492" s="101" t="s">
        <v>1000</v>
      </c>
    </row>
    <row r="4493" spans="2:7">
      <c r="B4493" s="98" t="s">
        <v>993</v>
      </c>
      <c r="C4493" s="98">
        <v>1405707</v>
      </c>
      <c r="D4493" s="98" t="s">
        <v>1009</v>
      </c>
      <c r="E4493" s="98" t="s">
        <v>1010</v>
      </c>
      <c r="F4493" s="100">
        <v>460</v>
      </c>
      <c r="G4493" s="101" t="s">
        <v>1000</v>
      </c>
    </row>
    <row r="4494" spans="2:7">
      <c r="B4494" s="98" t="s">
        <v>993</v>
      </c>
      <c r="C4494" s="98">
        <v>1405593</v>
      </c>
      <c r="D4494" s="98" t="s">
        <v>1009</v>
      </c>
      <c r="E4494" s="98" t="s">
        <v>1010</v>
      </c>
      <c r="F4494" s="100">
        <v>8290</v>
      </c>
      <c r="G4494" s="101" t="s">
        <v>1000</v>
      </c>
    </row>
    <row r="4495" spans="2:7">
      <c r="B4495" s="98" t="s">
        <v>993</v>
      </c>
      <c r="C4495" s="98">
        <v>1391806</v>
      </c>
      <c r="D4495" s="98" t="s">
        <v>1009</v>
      </c>
      <c r="E4495" s="98" t="s">
        <v>1010</v>
      </c>
      <c r="F4495" s="100">
        <v>3040</v>
      </c>
      <c r="G4495" s="101" t="s">
        <v>1000</v>
      </c>
    </row>
    <row r="4496" spans="2:7">
      <c r="B4496" s="98" t="s">
        <v>993</v>
      </c>
      <c r="C4496" s="98">
        <v>1386227</v>
      </c>
      <c r="D4496" s="98" t="s">
        <v>1009</v>
      </c>
      <c r="E4496" s="98" t="s">
        <v>1010</v>
      </c>
      <c r="F4496" s="100">
        <v>610</v>
      </c>
      <c r="G4496" s="101" t="s">
        <v>1000</v>
      </c>
    </row>
    <row r="4497" spans="2:7">
      <c r="B4497" s="98" t="s">
        <v>993</v>
      </c>
      <c r="C4497" s="98">
        <v>1386141</v>
      </c>
      <c r="D4497" s="98" t="s">
        <v>1009</v>
      </c>
      <c r="E4497" s="98" t="s">
        <v>1010</v>
      </c>
      <c r="F4497" s="100">
        <v>41520</v>
      </c>
      <c r="G4497" s="101" t="s">
        <v>1000</v>
      </c>
    </row>
    <row r="4498" spans="2:7">
      <c r="B4498" s="98" t="s">
        <v>993</v>
      </c>
      <c r="C4498" s="98">
        <v>1388225</v>
      </c>
      <c r="D4498" s="98" t="s">
        <v>1009</v>
      </c>
      <c r="E4498" s="98" t="s">
        <v>1010</v>
      </c>
      <c r="F4498" s="100">
        <v>700</v>
      </c>
      <c r="G4498" s="101" t="s">
        <v>1000</v>
      </c>
    </row>
    <row r="4499" spans="2:7">
      <c r="B4499" s="98" t="s">
        <v>993</v>
      </c>
      <c r="C4499" s="98">
        <v>1384037</v>
      </c>
      <c r="D4499" s="98" t="s">
        <v>1009</v>
      </c>
      <c r="E4499" s="98" t="s">
        <v>1010</v>
      </c>
      <c r="F4499" s="100">
        <v>3700</v>
      </c>
      <c r="G4499" s="101" t="s">
        <v>1000</v>
      </c>
    </row>
    <row r="4500" spans="2:7">
      <c r="B4500" s="98" t="s">
        <v>993</v>
      </c>
      <c r="C4500" s="98">
        <v>1384050</v>
      </c>
      <c r="D4500" s="98" t="s">
        <v>1009</v>
      </c>
      <c r="E4500" s="98" t="s">
        <v>1010</v>
      </c>
      <c r="F4500" s="100">
        <v>2040</v>
      </c>
      <c r="G4500" s="101" t="s">
        <v>1000</v>
      </c>
    </row>
    <row r="4501" spans="2:7">
      <c r="B4501" s="98" t="s">
        <v>993</v>
      </c>
      <c r="C4501" s="98">
        <v>1378922</v>
      </c>
      <c r="D4501" s="98" t="s">
        <v>1009</v>
      </c>
      <c r="E4501" s="98" t="s">
        <v>1010</v>
      </c>
      <c r="F4501" s="100">
        <v>1541</v>
      </c>
      <c r="G4501" s="101" t="s">
        <v>1000</v>
      </c>
    </row>
    <row r="4502" spans="2:7">
      <c r="B4502" s="98" t="s">
        <v>993</v>
      </c>
      <c r="C4502" s="98">
        <v>1379001</v>
      </c>
      <c r="D4502" s="98" t="s">
        <v>1009</v>
      </c>
      <c r="E4502" s="98" t="s">
        <v>1010</v>
      </c>
      <c r="F4502" s="100">
        <v>25976</v>
      </c>
      <c r="G4502" s="101" t="s">
        <v>1000</v>
      </c>
    </row>
    <row r="4503" spans="2:7">
      <c r="B4503" s="98" t="s">
        <v>993</v>
      </c>
      <c r="C4503" s="98">
        <v>1377281</v>
      </c>
      <c r="D4503" s="98" t="s">
        <v>1009</v>
      </c>
      <c r="E4503" s="98" t="s">
        <v>1010</v>
      </c>
      <c r="F4503" s="100">
        <v>4160</v>
      </c>
      <c r="G4503" s="101" t="s">
        <v>1000</v>
      </c>
    </row>
    <row r="4504" spans="2:7">
      <c r="B4504" s="98" t="s">
        <v>993</v>
      </c>
      <c r="C4504" s="98" t="s">
        <v>993</v>
      </c>
      <c r="D4504" s="98" t="s">
        <v>993</v>
      </c>
      <c r="E4504" s="102" t="s">
        <v>993</v>
      </c>
      <c r="F4504" s="98" t="s">
        <v>993</v>
      </c>
      <c r="G4504" s="98" t="s">
        <v>993</v>
      </c>
    </row>
    <row r="4505" spans="2:7" ht="18" customHeight="1">
      <c r="B4505" s="198" t="s">
        <v>1202</v>
      </c>
      <c r="C4505" s="199"/>
      <c r="D4505" s="199"/>
      <c r="E4505" s="199"/>
      <c r="F4505" s="199"/>
      <c r="G4505" s="200"/>
    </row>
    <row r="4506" spans="2:7">
      <c r="B4506" s="98" t="s">
        <v>993</v>
      </c>
      <c r="C4506" s="99" t="s">
        <v>994</v>
      </c>
      <c r="D4506" s="99" t="s">
        <v>995</v>
      </c>
      <c r="E4506" s="99" t="s">
        <v>996</v>
      </c>
      <c r="F4506" s="99" t="s">
        <v>997</v>
      </c>
      <c r="G4506" s="99" t="s">
        <v>998</v>
      </c>
    </row>
    <row r="4507" spans="2:7">
      <c r="B4507" s="98" t="s">
        <v>993</v>
      </c>
      <c r="C4507" s="98">
        <v>1406696</v>
      </c>
      <c r="D4507" s="98" t="s">
        <v>1009</v>
      </c>
      <c r="E4507" s="98" t="s">
        <v>1010</v>
      </c>
      <c r="F4507" s="100">
        <v>2000</v>
      </c>
      <c r="G4507" s="101" t="s">
        <v>1000</v>
      </c>
    </row>
    <row r="4508" spans="2:7">
      <c r="B4508" s="98" t="s">
        <v>993</v>
      </c>
      <c r="C4508" s="98">
        <v>1414244</v>
      </c>
      <c r="D4508" s="98" t="s">
        <v>1009</v>
      </c>
      <c r="E4508" s="98" t="s">
        <v>1010</v>
      </c>
      <c r="F4508" s="100">
        <v>22000</v>
      </c>
      <c r="G4508" s="101" t="s">
        <v>1000</v>
      </c>
    </row>
    <row r="4509" spans="2:7">
      <c r="B4509" s="98" t="s">
        <v>993</v>
      </c>
      <c r="C4509" s="98" t="s">
        <v>993</v>
      </c>
      <c r="D4509" s="98" t="s">
        <v>993</v>
      </c>
      <c r="E4509" s="102" t="s">
        <v>993</v>
      </c>
      <c r="F4509" s="98" t="s">
        <v>993</v>
      </c>
      <c r="G4509" s="98" t="s">
        <v>993</v>
      </c>
    </row>
    <row r="4510" spans="2:7" ht="18" customHeight="1">
      <c r="B4510" s="198" t="s">
        <v>1203</v>
      </c>
      <c r="C4510" s="199"/>
      <c r="D4510" s="199"/>
      <c r="E4510" s="199"/>
      <c r="F4510" s="199"/>
      <c r="G4510" s="200"/>
    </row>
    <row r="4511" spans="2:7">
      <c r="B4511" s="98" t="s">
        <v>993</v>
      </c>
      <c r="C4511" s="99" t="s">
        <v>994</v>
      </c>
      <c r="D4511" s="99" t="s">
        <v>995</v>
      </c>
      <c r="E4511" s="99" t="s">
        <v>996</v>
      </c>
      <c r="F4511" s="99" t="s">
        <v>997</v>
      </c>
      <c r="G4511" s="99" t="s">
        <v>998</v>
      </c>
    </row>
    <row r="4512" spans="2:7">
      <c r="B4512" s="98" t="s">
        <v>993</v>
      </c>
      <c r="C4512" s="98">
        <v>1414201</v>
      </c>
      <c r="D4512" s="98" t="s">
        <v>1009</v>
      </c>
      <c r="E4512" s="98" t="s">
        <v>1010</v>
      </c>
      <c r="F4512" s="100">
        <v>16000</v>
      </c>
      <c r="G4512" s="101" t="s">
        <v>1000</v>
      </c>
    </row>
    <row r="4513" spans="2:7">
      <c r="B4513" s="98" t="s">
        <v>993</v>
      </c>
      <c r="C4513" s="98">
        <v>1414215</v>
      </c>
      <c r="D4513" s="98" t="s">
        <v>1009</v>
      </c>
      <c r="E4513" s="98" t="s">
        <v>1010</v>
      </c>
      <c r="F4513" s="100">
        <v>7000</v>
      </c>
      <c r="G4513" s="101" t="s">
        <v>1000</v>
      </c>
    </row>
    <row r="4514" spans="2:7">
      <c r="B4514" s="98" t="s">
        <v>993</v>
      </c>
      <c r="C4514" s="98">
        <v>1419117</v>
      </c>
      <c r="D4514" s="98" t="s">
        <v>1009</v>
      </c>
      <c r="E4514" s="98" t="s">
        <v>1010</v>
      </c>
      <c r="F4514" s="100">
        <v>30500</v>
      </c>
      <c r="G4514" s="101" t="s">
        <v>1000</v>
      </c>
    </row>
    <row r="4515" spans="2:7">
      <c r="B4515" s="98" t="s">
        <v>993</v>
      </c>
      <c r="C4515" s="98">
        <v>1419132</v>
      </c>
      <c r="D4515" s="98" t="s">
        <v>1009</v>
      </c>
      <c r="E4515" s="98" t="s">
        <v>1010</v>
      </c>
      <c r="F4515" s="100">
        <v>23236</v>
      </c>
      <c r="G4515" s="101" t="s">
        <v>1000</v>
      </c>
    </row>
    <row r="4516" spans="2:7">
      <c r="B4516" s="98" t="s">
        <v>993</v>
      </c>
      <c r="C4516" s="98">
        <v>1451827</v>
      </c>
      <c r="D4516" s="98" t="s">
        <v>1009</v>
      </c>
      <c r="E4516" s="98" t="s">
        <v>1010</v>
      </c>
      <c r="F4516" s="100">
        <v>3892</v>
      </c>
      <c r="G4516" s="101" t="s">
        <v>1000</v>
      </c>
    </row>
    <row r="4517" spans="2:7">
      <c r="B4517" s="98" t="s">
        <v>993</v>
      </c>
      <c r="C4517" s="98">
        <v>1458428</v>
      </c>
      <c r="D4517" s="98" t="s">
        <v>1009</v>
      </c>
      <c r="E4517" s="98" t="s">
        <v>1010</v>
      </c>
      <c r="F4517" s="100">
        <v>1080</v>
      </c>
      <c r="G4517" s="101" t="s">
        <v>1000</v>
      </c>
    </row>
    <row r="4518" spans="2:7">
      <c r="B4518" s="98" t="s">
        <v>993</v>
      </c>
      <c r="C4518" s="98">
        <v>1422551</v>
      </c>
      <c r="D4518" s="98" t="s">
        <v>1009</v>
      </c>
      <c r="E4518" s="98" t="s">
        <v>1010</v>
      </c>
      <c r="F4518" s="100">
        <v>3210</v>
      </c>
      <c r="G4518" s="101" t="s">
        <v>1000</v>
      </c>
    </row>
    <row r="4519" spans="2:7">
      <c r="B4519" s="98" t="s">
        <v>993</v>
      </c>
      <c r="C4519" s="98">
        <v>1442897</v>
      </c>
      <c r="D4519" s="98" t="s">
        <v>1009</v>
      </c>
      <c r="E4519" s="98" t="s">
        <v>1010</v>
      </c>
      <c r="F4519" s="100">
        <v>1490</v>
      </c>
      <c r="G4519" s="101" t="s">
        <v>1000</v>
      </c>
    </row>
    <row r="4520" spans="2:7">
      <c r="B4520" s="98" t="s">
        <v>993</v>
      </c>
      <c r="C4520" s="98">
        <v>1440974</v>
      </c>
      <c r="D4520" s="98" t="s">
        <v>1009</v>
      </c>
      <c r="E4520" s="98" t="s">
        <v>1010</v>
      </c>
      <c r="F4520" s="100">
        <v>8726</v>
      </c>
      <c r="G4520" s="101" t="s">
        <v>1000</v>
      </c>
    </row>
    <row r="4521" spans="2:7">
      <c r="B4521" s="98" t="s">
        <v>993</v>
      </c>
      <c r="C4521" s="98">
        <v>1438211</v>
      </c>
      <c r="D4521" s="98" t="s">
        <v>1009</v>
      </c>
      <c r="E4521" s="98" t="s">
        <v>1010</v>
      </c>
      <c r="F4521" s="100">
        <v>515</v>
      </c>
      <c r="G4521" s="101" t="s">
        <v>1000</v>
      </c>
    </row>
    <row r="4522" spans="2:7">
      <c r="B4522" s="98" t="s">
        <v>993</v>
      </c>
      <c r="C4522" s="98">
        <v>1438185</v>
      </c>
      <c r="D4522" s="98" t="s">
        <v>1009</v>
      </c>
      <c r="E4522" s="98" t="s">
        <v>1010</v>
      </c>
      <c r="F4522" s="100">
        <v>48160</v>
      </c>
      <c r="G4522" s="101" t="s">
        <v>1000</v>
      </c>
    </row>
    <row r="4523" spans="2:7">
      <c r="B4523" s="98" t="s">
        <v>993</v>
      </c>
      <c r="C4523" s="98">
        <v>1439978</v>
      </c>
      <c r="D4523" s="98" t="s">
        <v>1009</v>
      </c>
      <c r="E4523" s="98" t="s">
        <v>1010</v>
      </c>
      <c r="F4523" s="100">
        <v>14459</v>
      </c>
      <c r="G4523" s="101" t="s">
        <v>1000</v>
      </c>
    </row>
    <row r="4524" spans="2:7">
      <c r="B4524" s="98" t="s">
        <v>993</v>
      </c>
      <c r="C4524" s="98" t="s">
        <v>993</v>
      </c>
      <c r="D4524" s="98" t="s">
        <v>993</v>
      </c>
      <c r="E4524" s="102" t="s">
        <v>993</v>
      </c>
      <c r="F4524" s="98" t="s">
        <v>993</v>
      </c>
      <c r="G4524" s="98" t="s">
        <v>993</v>
      </c>
    </row>
    <row r="4525" spans="2:7" ht="18" customHeight="1">
      <c r="B4525" s="198" t="s">
        <v>1204</v>
      </c>
      <c r="C4525" s="199"/>
      <c r="D4525" s="199"/>
      <c r="E4525" s="199"/>
      <c r="F4525" s="199"/>
      <c r="G4525" s="200"/>
    </row>
    <row r="4526" spans="2:7">
      <c r="B4526" s="98" t="s">
        <v>993</v>
      </c>
      <c r="C4526" s="99" t="s">
        <v>994</v>
      </c>
      <c r="D4526" s="99" t="s">
        <v>995</v>
      </c>
      <c r="E4526" s="99" t="s">
        <v>996</v>
      </c>
      <c r="F4526" s="99" t="s">
        <v>997</v>
      </c>
      <c r="G4526" s="99" t="s">
        <v>998</v>
      </c>
    </row>
    <row r="4527" spans="2:7">
      <c r="B4527" s="98" t="s">
        <v>993</v>
      </c>
      <c r="C4527" s="98">
        <v>1433960</v>
      </c>
      <c r="D4527" s="98" t="s">
        <v>1009</v>
      </c>
      <c r="E4527" s="98" t="s">
        <v>1010</v>
      </c>
      <c r="F4527" s="100">
        <v>1500</v>
      </c>
      <c r="G4527" s="101" t="s">
        <v>1000</v>
      </c>
    </row>
    <row r="4528" spans="2:7">
      <c r="B4528" s="98" t="s">
        <v>993</v>
      </c>
      <c r="C4528" s="98">
        <v>1432565</v>
      </c>
      <c r="D4528" s="98" t="s">
        <v>1009</v>
      </c>
      <c r="E4528" s="98" t="s">
        <v>1010</v>
      </c>
      <c r="F4528" s="100">
        <v>1500</v>
      </c>
      <c r="G4528" s="101" t="s">
        <v>1000</v>
      </c>
    </row>
    <row r="4529" spans="2:7">
      <c r="B4529" s="98" t="s">
        <v>993</v>
      </c>
      <c r="C4529" s="98">
        <v>1409355</v>
      </c>
      <c r="D4529" s="98" t="s">
        <v>1009</v>
      </c>
      <c r="E4529" s="98" t="s">
        <v>1010</v>
      </c>
      <c r="F4529" s="100">
        <v>2000</v>
      </c>
      <c r="G4529" s="101" t="s">
        <v>1000</v>
      </c>
    </row>
    <row r="4530" spans="2:7">
      <c r="B4530" s="98" t="s">
        <v>993</v>
      </c>
      <c r="C4530" s="98">
        <v>1398676</v>
      </c>
      <c r="D4530" s="98" t="s">
        <v>999</v>
      </c>
      <c r="E4530" s="98"/>
      <c r="F4530" s="100">
        <v>2023.5</v>
      </c>
      <c r="G4530" s="101" t="s">
        <v>1000</v>
      </c>
    </row>
    <row r="4531" spans="2:7">
      <c r="B4531" s="98" t="s">
        <v>993</v>
      </c>
      <c r="C4531" s="98">
        <v>1380864</v>
      </c>
      <c r="D4531" s="98" t="s">
        <v>1009</v>
      </c>
      <c r="E4531" s="98" t="s">
        <v>1010</v>
      </c>
      <c r="F4531" s="100">
        <v>10500</v>
      </c>
      <c r="G4531" s="101" t="s">
        <v>1000</v>
      </c>
    </row>
    <row r="4532" spans="2:7">
      <c r="B4532" s="98" t="s">
        <v>993</v>
      </c>
      <c r="C4532" s="98">
        <v>1388091</v>
      </c>
      <c r="D4532" s="98" t="s">
        <v>999</v>
      </c>
      <c r="E4532" s="98"/>
      <c r="F4532" s="100">
        <v>1155</v>
      </c>
      <c r="G4532" s="101" t="s">
        <v>1000</v>
      </c>
    </row>
    <row r="4533" spans="2:7">
      <c r="B4533" s="98" t="s">
        <v>993</v>
      </c>
      <c r="C4533" s="98">
        <v>1392791</v>
      </c>
      <c r="D4533" s="98" t="s">
        <v>999</v>
      </c>
      <c r="E4533" s="98"/>
      <c r="F4533" s="100">
        <v>1655.24</v>
      </c>
      <c r="G4533" s="101" t="s">
        <v>1000</v>
      </c>
    </row>
    <row r="4534" spans="2:7">
      <c r="B4534" s="98" t="s">
        <v>993</v>
      </c>
      <c r="C4534" s="98">
        <v>1396578</v>
      </c>
      <c r="D4534" s="98" t="s">
        <v>999</v>
      </c>
      <c r="E4534" s="98"/>
      <c r="F4534" s="100">
        <v>1434</v>
      </c>
      <c r="G4534" s="101" t="s">
        <v>1000</v>
      </c>
    </row>
    <row r="4535" spans="2:7">
      <c r="B4535" s="98" t="s">
        <v>993</v>
      </c>
      <c r="C4535" s="98" t="s">
        <v>993</v>
      </c>
      <c r="D4535" s="98" t="s">
        <v>993</v>
      </c>
      <c r="E4535" s="102" t="s">
        <v>993</v>
      </c>
      <c r="F4535" s="98" t="s">
        <v>993</v>
      </c>
      <c r="G4535" s="98" t="s">
        <v>993</v>
      </c>
    </row>
    <row r="4536" spans="2:7" ht="18" customHeight="1">
      <c r="B4536" s="198" t="s">
        <v>1205</v>
      </c>
      <c r="C4536" s="199"/>
      <c r="D4536" s="199"/>
      <c r="E4536" s="199"/>
      <c r="F4536" s="199"/>
      <c r="G4536" s="200"/>
    </row>
    <row r="4537" spans="2:7">
      <c r="B4537" s="98" t="s">
        <v>993</v>
      </c>
      <c r="C4537" s="99" t="s">
        <v>994</v>
      </c>
      <c r="D4537" s="99" t="s">
        <v>995</v>
      </c>
      <c r="E4537" s="99" t="s">
        <v>996</v>
      </c>
      <c r="F4537" s="99" t="s">
        <v>997</v>
      </c>
      <c r="G4537" s="99" t="s">
        <v>998</v>
      </c>
    </row>
    <row r="4538" spans="2:7">
      <c r="B4538" s="98" t="s">
        <v>993</v>
      </c>
      <c r="C4538" s="98">
        <v>1396432</v>
      </c>
      <c r="D4538" s="98" t="s">
        <v>1009</v>
      </c>
      <c r="E4538" s="98" t="s">
        <v>1010</v>
      </c>
      <c r="F4538" s="100">
        <v>2116</v>
      </c>
      <c r="G4538" s="101" t="s">
        <v>1000</v>
      </c>
    </row>
    <row r="4539" spans="2:7">
      <c r="B4539" s="98" t="s">
        <v>993</v>
      </c>
      <c r="C4539" s="98">
        <v>1391614</v>
      </c>
      <c r="D4539" s="98" t="s">
        <v>1009</v>
      </c>
      <c r="E4539" s="98" t="s">
        <v>1010</v>
      </c>
      <c r="F4539" s="100">
        <v>3032</v>
      </c>
      <c r="G4539" s="101" t="s">
        <v>1000</v>
      </c>
    </row>
    <row r="4540" spans="2:7">
      <c r="B4540" s="98" t="s">
        <v>993</v>
      </c>
      <c r="C4540" s="98">
        <v>1388262</v>
      </c>
      <c r="D4540" s="98" t="s">
        <v>1009</v>
      </c>
      <c r="E4540" s="98" t="s">
        <v>1010</v>
      </c>
      <c r="F4540" s="100">
        <v>3734</v>
      </c>
      <c r="G4540" s="101" t="s">
        <v>1000</v>
      </c>
    </row>
    <row r="4541" spans="2:7">
      <c r="B4541" s="98" t="s">
        <v>993</v>
      </c>
      <c r="C4541" s="98">
        <v>1380099</v>
      </c>
      <c r="D4541" s="98" t="s">
        <v>1009</v>
      </c>
      <c r="E4541" s="98" t="s">
        <v>1010</v>
      </c>
      <c r="F4541" s="100">
        <v>2389</v>
      </c>
      <c r="G4541" s="101" t="s">
        <v>1000</v>
      </c>
    </row>
    <row r="4542" spans="2:7">
      <c r="B4542" s="98" t="s">
        <v>993</v>
      </c>
      <c r="C4542" s="98">
        <v>1378652</v>
      </c>
      <c r="D4542" s="98" t="s">
        <v>1009</v>
      </c>
      <c r="E4542" s="98" t="s">
        <v>1010</v>
      </c>
      <c r="F4542" s="100">
        <v>1901</v>
      </c>
      <c r="G4542" s="101" t="s">
        <v>1000</v>
      </c>
    </row>
    <row r="4543" spans="2:7">
      <c r="B4543" s="98" t="s">
        <v>993</v>
      </c>
      <c r="C4543" s="98">
        <v>1384249</v>
      </c>
      <c r="D4543" s="98" t="s">
        <v>1009</v>
      </c>
      <c r="E4543" s="98" t="s">
        <v>1010</v>
      </c>
      <c r="F4543" s="100">
        <v>6998.41</v>
      </c>
      <c r="G4543" s="101" t="s">
        <v>1000</v>
      </c>
    </row>
    <row r="4544" spans="2:7">
      <c r="B4544" s="98" t="s">
        <v>993</v>
      </c>
      <c r="C4544" s="98">
        <v>1404549</v>
      </c>
      <c r="D4544" s="98" t="s">
        <v>1009</v>
      </c>
      <c r="E4544" s="98" t="s">
        <v>1010</v>
      </c>
      <c r="F4544" s="100">
        <v>0</v>
      </c>
      <c r="G4544" s="101" t="s">
        <v>1000</v>
      </c>
    </row>
    <row r="4545" spans="2:7">
      <c r="B4545" s="98" t="s">
        <v>993</v>
      </c>
      <c r="C4545" s="98">
        <v>1415087</v>
      </c>
      <c r="D4545" s="98" t="s">
        <v>1009</v>
      </c>
      <c r="E4545" s="98" t="s">
        <v>1010</v>
      </c>
      <c r="F4545" s="100">
        <v>11425</v>
      </c>
      <c r="G4545" s="101" t="s">
        <v>1000</v>
      </c>
    </row>
    <row r="4546" spans="2:7">
      <c r="B4546" s="98" t="s">
        <v>993</v>
      </c>
      <c r="C4546" s="98">
        <v>1416810</v>
      </c>
      <c r="D4546" s="98" t="s">
        <v>1009</v>
      </c>
      <c r="E4546" s="98" t="s">
        <v>1010</v>
      </c>
      <c r="F4546" s="100">
        <v>8576</v>
      </c>
      <c r="G4546" s="101" t="s">
        <v>1000</v>
      </c>
    </row>
    <row r="4547" spans="2:7">
      <c r="B4547" s="98" t="s">
        <v>993</v>
      </c>
      <c r="C4547" s="98">
        <v>1425523</v>
      </c>
      <c r="D4547" s="98" t="s">
        <v>1009</v>
      </c>
      <c r="E4547" s="98" t="s">
        <v>1010</v>
      </c>
      <c r="F4547" s="100">
        <v>6000</v>
      </c>
      <c r="G4547" s="101" t="s">
        <v>1000</v>
      </c>
    </row>
    <row r="4548" spans="2:7">
      <c r="B4548" s="98" t="s">
        <v>993</v>
      </c>
      <c r="C4548" s="98">
        <v>1425535</v>
      </c>
      <c r="D4548" s="98" t="s">
        <v>999</v>
      </c>
      <c r="E4548" s="98"/>
      <c r="F4548" s="100">
        <v>2200</v>
      </c>
      <c r="G4548" s="101" t="s">
        <v>1000</v>
      </c>
    </row>
    <row r="4549" spans="2:7">
      <c r="B4549" s="98" t="s">
        <v>993</v>
      </c>
      <c r="C4549" s="98">
        <v>1442422</v>
      </c>
      <c r="D4549" s="98" t="s">
        <v>1009</v>
      </c>
      <c r="E4549" s="98" t="s">
        <v>1010</v>
      </c>
      <c r="F4549" s="100">
        <v>6819</v>
      </c>
      <c r="G4549" s="101" t="s">
        <v>1000</v>
      </c>
    </row>
    <row r="4550" spans="2:7">
      <c r="B4550" s="98" t="s">
        <v>993</v>
      </c>
      <c r="C4550" s="98">
        <v>1444990</v>
      </c>
      <c r="D4550" s="98" t="s">
        <v>1009</v>
      </c>
      <c r="E4550" s="98" t="s">
        <v>1010</v>
      </c>
      <c r="F4550" s="98"/>
      <c r="G4550" s="101" t="s">
        <v>1000</v>
      </c>
    </row>
    <row r="4551" spans="2:7">
      <c r="B4551" s="98" t="s">
        <v>993</v>
      </c>
      <c r="C4551" s="98">
        <v>1456433</v>
      </c>
      <c r="D4551" s="98" t="s">
        <v>1009</v>
      </c>
      <c r="E4551" s="98" t="s">
        <v>1010</v>
      </c>
      <c r="F4551" s="100">
        <v>1612</v>
      </c>
      <c r="G4551" s="101" t="s">
        <v>1000</v>
      </c>
    </row>
    <row r="4552" spans="2:7">
      <c r="B4552" s="98" t="s">
        <v>993</v>
      </c>
      <c r="C4552" s="98">
        <v>1454434</v>
      </c>
      <c r="D4552" s="98" t="s">
        <v>1009</v>
      </c>
      <c r="E4552" s="98" t="s">
        <v>1010</v>
      </c>
      <c r="F4552" s="100">
        <v>2428</v>
      </c>
      <c r="G4552" s="101" t="s">
        <v>1000</v>
      </c>
    </row>
    <row r="4553" spans="2:7">
      <c r="B4553" s="98" t="s">
        <v>993</v>
      </c>
      <c r="C4553" s="98">
        <v>1454581</v>
      </c>
      <c r="D4553" s="98" t="s">
        <v>1009</v>
      </c>
      <c r="E4553" s="98" t="s">
        <v>1010</v>
      </c>
      <c r="F4553" s="100">
        <v>6586</v>
      </c>
      <c r="G4553" s="101" t="s">
        <v>1000</v>
      </c>
    </row>
    <row r="4554" spans="2:7">
      <c r="B4554" s="98" t="s">
        <v>993</v>
      </c>
      <c r="C4554" s="98">
        <v>1454776</v>
      </c>
      <c r="D4554" s="98" t="s">
        <v>1009</v>
      </c>
      <c r="E4554" s="98" t="s">
        <v>1010</v>
      </c>
      <c r="F4554" s="100">
        <v>3511</v>
      </c>
      <c r="G4554" s="101" t="s">
        <v>1000</v>
      </c>
    </row>
    <row r="4555" spans="2:7">
      <c r="B4555" s="98" t="s">
        <v>993</v>
      </c>
      <c r="C4555" s="98">
        <v>1453073</v>
      </c>
      <c r="D4555" s="98" t="s">
        <v>1009</v>
      </c>
      <c r="E4555" s="98" t="s">
        <v>1010</v>
      </c>
      <c r="F4555" s="100">
        <v>6445</v>
      </c>
      <c r="G4555" s="101" t="s">
        <v>1000</v>
      </c>
    </row>
    <row r="4556" spans="2:7">
      <c r="B4556" s="98" t="s">
        <v>993</v>
      </c>
      <c r="C4556" s="98">
        <v>1451558</v>
      </c>
      <c r="D4556" s="98" t="s">
        <v>1009</v>
      </c>
      <c r="E4556" s="98" t="s">
        <v>1010</v>
      </c>
      <c r="F4556" s="100">
        <v>3868</v>
      </c>
      <c r="G4556" s="101" t="s">
        <v>1000</v>
      </c>
    </row>
    <row r="4557" spans="2:7">
      <c r="B4557" s="98" t="s">
        <v>993</v>
      </c>
      <c r="C4557" s="98">
        <v>1449927</v>
      </c>
      <c r="D4557" s="98" t="s">
        <v>1009</v>
      </c>
      <c r="E4557" s="98" t="s">
        <v>1010</v>
      </c>
      <c r="F4557" s="100">
        <v>24412</v>
      </c>
      <c r="G4557" s="101" t="s">
        <v>1000</v>
      </c>
    </row>
    <row r="4558" spans="2:7">
      <c r="B4558" s="98" t="s">
        <v>993</v>
      </c>
      <c r="C4558" s="98">
        <v>1449746</v>
      </c>
      <c r="D4558" s="98" t="s">
        <v>1009</v>
      </c>
      <c r="E4558" s="98" t="s">
        <v>1010</v>
      </c>
      <c r="F4558" s="100">
        <v>2775</v>
      </c>
      <c r="G4558" s="101" t="s">
        <v>1000</v>
      </c>
    </row>
    <row r="4559" spans="2:7">
      <c r="B4559" s="98" t="s">
        <v>993</v>
      </c>
      <c r="C4559" s="98">
        <v>1448049</v>
      </c>
      <c r="D4559" s="98" t="s">
        <v>1009</v>
      </c>
      <c r="E4559" s="98" t="s">
        <v>1010</v>
      </c>
      <c r="F4559" s="100">
        <v>10000</v>
      </c>
      <c r="G4559" s="101" t="s">
        <v>1000</v>
      </c>
    </row>
    <row r="4560" spans="2:7">
      <c r="B4560" s="98" t="s">
        <v>993</v>
      </c>
      <c r="C4560" s="98">
        <v>1459359</v>
      </c>
      <c r="D4560" s="98" t="s">
        <v>1009</v>
      </c>
      <c r="E4560" s="98" t="s">
        <v>1010</v>
      </c>
      <c r="F4560" s="100">
        <v>14951</v>
      </c>
      <c r="G4560" s="101" t="s">
        <v>1000</v>
      </c>
    </row>
    <row r="4561" spans="2:7">
      <c r="B4561" s="98" t="s">
        <v>993</v>
      </c>
      <c r="C4561" s="98" t="s">
        <v>993</v>
      </c>
      <c r="D4561" s="98" t="s">
        <v>993</v>
      </c>
      <c r="E4561" s="102" t="s">
        <v>993</v>
      </c>
      <c r="F4561" s="98" t="s">
        <v>993</v>
      </c>
      <c r="G4561" s="98" t="s">
        <v>993</v>
      </c>
    </row>
    <row r="4562" spans="2:7" ht="18" customHeight="1">
      <c r="B4562" s="198" t="s">
        <v>1206</v>
      </c>
      <c r="C4562" s="199"/>
      <c r="D4562" s="199"/>
      <c r="E4562" s="199"/>
      <c r="F4562" s="199"/>
      <c r="G4562" s="200"/>
    </row>
    <row r="4563" spans="2:7">
      <c r="B4563" s="98" t="s">
        <v>993</v>
      </c>
      <c r="C4563" s="99" t="s">
        <v>994</v>
      </c>
      <c r="D4563" s="99" t="s">
        <v>995</v>
      </c>
      <c r="E4563" s="99" t="s">
        <v>996</v>
      </c>
      <c r="F4563" s="99" t="s">
        <v>997</v>
      </c>
      <c r="G4563" s="99" t="s">
        <v>998</v>
      </c>
    </row>
    <row r="4564" spans="2:7">
      <c r="B4564" s="98" t="s">
        <v>993</v>
      </c>
      <c r="C4564" s="98">
        <v>1462600</v>
      </c>
      <c r="D4564" s="98" t="s">
        <v>1009</v>
      </c>
      <c r="E4564" s="98" t="s">
        <v>1010</v>
      </c>
      <c r="F4564" s="100">
        <v>2175</v>
      </c>
      <c r="G4564" s="101" t="s">
        <v>1000</v>
      </c>
    </row>
    <row r="4565" spans="2:7">
      <c r="B4565" s="98" t="s">
        <v>993</v>
      </c>
      <c r="C4565" s="98">
        <v>1466157</v>
      </c>
      <c r="D4565" s="98" t="s">
        <v>1009</v>
      </c>
      <c r="E4565" s="98" t="s">
        <v>1010</v>
      </c>
      <c r="F4565" s="100">
        <v>2175</v>
      </c>
      <c r="G4565" s="101" t="s">
        <v>1000</v>
      </c>
    </row>
    <row r="4566" spans="2:7">
      <c r="B4566" s="98" t="s">
        <v>993</v>
      </c>
      <c r="C4566" s="98">
        <v>1466229</v>
      </c>
      <c r="D4566" s="98" t="s">
        <v>1009</v>
      </c>
      <c r="E4566" s="98" t="s">
        <v>1010</v>
      </c>
      <c r="F4566" s="100">
        <v>22900</v>
      </c>
      <c r="G4566" s="101" t="s">
        <v>1000</v>
      </c>
    </row>
    <row r="4567" spans="2:7">
      <c r="B4567" s="98" t="s">
        <v>993</v>
      </c>
      <c r="C4567" s="98">
        <v>1468072</v>
      </c>
      <c r="D4567" s="98" t="s">
        <v>1009</v>
      </c>
      <c r="E4567" s="98" t="s">
        <v>1010</v>
      </c>
      <c r="F4567" s="100">
        <v>3800</v>
      </c>
      <c r="G4567" s="101" t="s">
        <v>1000</v>
      </c>
    </row>
    <row r="4568" spans="2:7">
      <c r="B4568" s="98" t="s">
        <v>993</v>
      </c>
      <c r="C4568" s="98">
        <v>1467272</v>
      </c>
      <c r="D4568" s="98" t="s">
        <v>1009</v>
      </c>
      <c r="E4568" s="98" t="s">
        <v>1010</v>
      </c>
      <c r="F4568" s="100">
        <v>1500</v>
      </c>
      <c r="G4568" s="101" t="s">
        <v>1000</v>
      </c>
    </row>
    <row r="4569" spans="2:7">
      <c r="B4569" s="98" t="s">
        <v>993</v>
      </c>
      <c r="C4569" s="98">
        <v>1446436</v>
      </c>
      <c r="D4569" s="98" t="s">
        <v>1009</v>
      </c>
      <c r="E4569" s="98" t="s">
        <v>1010</v>
      </c>
      <c r="F4569" s="100">
        <v>260</v>
      </c>
      <c r="G4569" s="101" t="s">
        <v>1000</v>
      </c>
    </row>
    <row r="4570" spans="2:7">
      <c r="B4570" s="98" t="s">
        <v>993</v>
      </c>
      <c r="C4570" s="98">
        <v>1451507</v>
      </c>
      <c r="D4570" s="98" t="s">
        <v>1009</v>
      </c>
      <c r="E4570" s="98" t="s">
        <v>1010</v>
      </c>
      <c r="F4570" s="100">
        <v>9700</v>
      </c>
      <c r="G4570" s="101" t="s">
        <v>1000</v>
      </c>
    </row>
    <row r="4571" spans="2:7">
      <c r="B4571" s="98" t="s">
        <v>993</v>
      </c>
      <c r="C4571" s="98">
        <v>1454701</v>
      </c>
      <c r="D4571" s="98" t="s">
        <v>1009</v>
      </c>
      <c r="E4571" s="98" t="s">
        <v>1010</v>
      </c>
      <c r="F4571" s="100">
        <v>17000</v>
      </c>
      <c r="G4571" s="101" t="s">
        <v>1000</v>
      </c>
    </row>
    <row r="4572" spans="2:7">
      <c r="B4572" s="98" t="s">
        <v>993</v>
      </c>
      <c r="C4572" s="98">
        <v>1426514</v>
      </c>
      <c r="D4572" s="98" t="s">
        <v>1009</v>
      </c>
      <c r="E4572" s="98" t="s">
        <v>1010</v>
      </c>
      <c r="F4572" s="100">
        <v>3000</v>
      </c>
      <c r="G4572" s="101" t="s">
        <v>1000</v>
      </c>
    </row>
    <row r="4573" spans="2:7">
      <c r="B4573" s="98" t="s">
        <v>993</v>
      </c>
      <c r="C4573" s="98">
        <v>1422345</v>
      </c>
      <c r="D4573" s="98" t="s">
        <v>1009</v>
      </c>
      <c r="E4573" s="98" t="s">
        <v>1010</v>
      </c>
      <c r="F4573" s="100">
        <v>1430</v>
      </c>
      <c r="G4573" s="101" t="s">
        <v>1000</v>
      </c>
    </row>
    <row r="4574" spans="2:7">
      <c r="B4574" s="98" t="s">
        <v>993</v>
      </c>
      <c r="C4574" s="98">
        <v>1431614</v>
      </c>
      <c r="D4574" s="98" t="s">
        <v>1009</v>
      </c>
      <c r="E4574" s="98" t="s">
        <v>1010</v>
      </c>
      <c r="F4574" s="100">
        <v>325</v>
      </c>
      <c r="G4574" s="101" t="s">
        <v>1000</v>
      </c>
    </row>
    <row r="4575" spans="2:7">
      <c r="B4575" s="98" t="s">
        <v>993</v>
      </c>
      <c r="C4575" s="98">
        <v>1413599</v>
      </c>
      <c r="D4575" s="98" t="s">
        <v>1009</v>
      </c>
      <c r="E4575" s="98" t="s">
        <v>1010</v>
      </c>
      <c r="F4575" s="100">
        <v>50800</v>
      </c>
      <c r="G4575" s="101" t="s">
        <v>1000</v>
      </c>
    </row>
    <row r="4576" spans="2:7">
      <c r="B4576" s="98" t="s">
        <v>993</v>
      </c>
      <c r="C4576" s="98">
        <v>1412018</v>
      </c>
      <c r="D4576" s="98" t="s">
        <v>1009</v>
      </c>
      <c r="E4576" s="98" t="s">
        <v>1010</v>
      </c>
      <c r="F4576" s="100">
        <v>5450</v>
      </c>
      <c r="G4576" s="101" t="s">
        <v>1000</v>
      </c>
    </row>
    <row r="4577" spans="2:7">
      <c r="B4577" s="98" t="s">
        <v>993</v>
      </c>
      <c r="C4577" s="98">
        <v>1412200</v>
      </c>
      <c r="D4577" s="98" t="s">
        <v>1009</v>
      </c>
      <c r="E4577" s="98" t="s">
        <v>1010</v>
      </c>
      <c r="F4577" s="100">
        <v>2375</v>
      </c>
      <c r="G4577" s="101" t="s">
        <v>1000</v>
      </c>
    </row>
    <row r="4578" spans="2:7">
      <c r="B4578" s="98" t="s">
        <v>993</v>
      </c>
      <c r="C4578" s="98">
        <v>1420185</v>
      </c>
      <c r="D4578" s="98" t="s">
        <v>1009</v>
      </c>
      <c r="E4578" s="98" t="s">
        <v>1010</v>
      </c>
      <c r="F4578" s="100">
        <v>2325</v>
      </c>
      <c r="G4578" s="101" t="s">
        <v>1000</v>
      </c>
    </row>
    <row r="4579" spans="2:7">
      <c r="B4579" s="98" t="s">
        <v>993</v>
      </c>
      <c r="C4579" s="98">
        <v>1405606</v>
      </c>
      <c r="D4579" s="98" t="s">
        <v>1009</v>
      </c>
      <c r="E4579" s="98" t="s">
        <v>1010</v>
      </c>
      <c r="F4579" s="100">
        <v>600</v>
      </c>
      <c r="G4579" s="101" t="s">
        <v>1000</v>
      </c>
    </row>
    <row r="4580" spans="2:7">
      <c r="B4580" s="98" t="s">
        <v>993</v>
      </c>
      <c r="C4580" s="98">
        <v>1398634</v>
      </c>
      <c r="D4580" s="98" t="s">
        <v>1009</v>
      </c>
      <c r="E4580" s="98" t="s">
        <v>1010</v>
      </c>
      <c r="F4580" s="100">
        <v>21575</v>
      </c>
      <c r="G4580" s="101" t="s">
        <v>1000</v>
      </c>
    </row>
    <row r="4581" spans="2:7">
      <c r="B4581" s="98" t="s">
        <v>993</v>
      </c>
      <c r="C4581" s="98">
        <v>1378881</v>
      </c>
      <c r="D4581" s="98" t="s">
        <v>1009</v>
      </c>
      <c r="E4581" s="98" t="s">
        <v>1010</v>
      </c>
      <c r="F4581" s="100">
        <v>1300</v>
      </c>
      <c r="G4581" s="101" t="s">
        <v>1000</v>
      </c>
    </row>
    <row r="4582" spans="2:7">
      <c r="B4582" s="98" t="s">
        <v>993</v>
      </c>
      <c r="C4582" s="98">
        <v>1379230</v>
      </c>
      <c r="D4582" s="98" t="s">
        <v>1009</v>
      </c>
      <c r="E4582" s="98" t="s">
        <v>1010</v>
      </c>
      <c r="F4582" s="100">
        <v>4550</v>
      </c>
      <c r="G4582" s="101" t="s">
        <v>1000</v>
      </c>
    </row>
    <row r="4583" spans="2:7">
      <c r="B4583" s="98" t="s">
        <v>993</v>
      </c>
      <c r="C4583" s="98">
        <v>1386869</v>
      </c>
      <c r="D4583" s="98" t="s">
        <v>1009</v>
      </c>
      <c r="E4583" s="98" t="s">
        <v>1010</v>
      </c>
      <c r="F4583" s="100">
        <v>20325</v>
      </c>
      <c r="G4583" s="101" t="s">
        <v>1000</v>
      </c>
    </row>
    <row r="4584" spans="2:7">
      <c r="B4584" s="98" t="s">
        <v>993</v>
      </c>
      <c r="C4584" s="98">
        <v>1386958</v>
      </c>
      <c r="D4584" s="98" t="s">
        <v>1009</v>
      </c>
      <c r="E4584" s="98" t="s">
        <v>1010</v>
      </c>
      <c r="F4584" s="100">
        <v>14725</v>
      </c>
      <c r="G4584" s="101" t="s">
        <v>1000</v>
      </c>
    </row>
    <row r="4585" spans="2:7">
      <c r="B4585" s="98" t="s">
        <v>993</v>
      </c>
      <c r="C4585" s="98">
        <v>1387287</v>
      </c>
      <c r="D4585" s="98" t="s">
        <v>1009</v>
      </c>
      <c r="E4585" s="98" t="s">
        <v>1010</v>
      </c>
      <c r="F4585" s="100">
        <v>6775</v>
      </c>
      <c r="G4585" s="101" t="s">
        <v>1000</v>
      </c>
    </row>
    <row r="4586" spans="2:7">
      <c r="B4586" s="98" t="s">
        <v>993</v>
      </c>
      <c r="C4586" s="98">
        <v>1386169</v>
      </c>
      <c r="D4586" s="98" t="s">
        <v>1009</v>
      </c>
      <c r="E4586" s="98" t="s">
        <v>1010</v>
      </c>
      <c r="F4586" s="100">
        <v>34750</v>
      </c>
      <c r="G4586" s="101" t="s">
        <v>1000</v>
      </c>
    </row>
    <row r="4587" spans="2:7">
      <c r="B4587" s="98" t="s">
        <v>993</v>
      </c>
      <c r="C4587" s="98">
        <v>1386181</v>
      </c>
      <c r="D4587" s="98" t="s">
        <v>1009</v>
      </c>
      <c r="E4587" s="98" t="s">
        <v>1011</v>
      </c>
      <c r="F4587" s="100">
        <v>7000</v>
      </c>
      <c r="G4587" s="101" t="s">
        <v>1000</v>
      </c>
    </row>
    <row r="4588" spans="2:7">
      <c r="B4588" s="98" t="s">
        <v>993</v>
      </c>
      <c r="C4588" s="98">
        <v>1386329</v>
      </c>
      <c r="D4588" s="98" t="s">
        <v>1009</v>
      </c>
      <c r="E4588" s="98" t="s">
        <v>1010</v>
      </c>
      <c r="F4588" s="100">
        <v>700</v>
      </c>
      <c r="G4588" s="101" t="s">
        <v>1000</v>
      </c>
    </row>
    <row r="4589" spans="2:7">
      <c r="B4589" s="98" t="s">
        <v>993</v>
      </c>
      <c r="C4589" s="98">
        <v>1391875</v>
      </c>
      <c r="D4589" s="98" t="s">
        <v>1009</v>
      </c>
      <c r="E4589" s="98" t="s">
        <v>1010</v>
      </c>
      <c r="F4589" s="100">
        <v>1950</v>
      </c>
      <c r="G4589" s="101" t="s">
        <v>1000</v>
      </c>
    </row>
    <row r="4590" spans="2:7">
      <c r="B4590" s="98" t="s">
        <v>993</v>
      </c>
      <c r="C4590" s="98" t="s">
        <v>993</v>
      </c>
      <c r="D4590" s="98" t="s">
        <v>993</v>
      </c>
      <c r="E4590" s="102" t="s">
        <v>993</v>
      </c>
      <c r="F4590" s="98" t="s">
        <v>993</v>
      </c>
      <c r="G4590" s="98" t="s">
        <v>993</v>
      </c>
    </row>
    <row r="4591" spans="2:7" ht="18" customHeight="1">
      <c r="B4591" s="198" t="s">
        <v>1207</v>
      </c>
      <c r="C4591" s="199"/>
      <c r="D4591" s="199"/>
      <c r="E4591" s="199"/>
      <c r="F4591" s="199"/>
      <c r="G4591" s="200"/>
    </row>
    <row r="4592" spans="2:7">
      <c r="B4592" s="98" t="s">
        <v>993</v>
      </c>
      <c r="C4592" s="99" t="s">
        <v>994</v>
      </c>
      <c r="D4592" s="99" t="s">
        <v>995</v>
      </c>
      <c r="E4592" s="99" t="s">
        <v>996</v>
      </c>
      <c r="F4592" s="99" t="s">
        <v>997</v>
      </c>
      <c r="G4592" s="99" t="s">
        <v>998</v>
      </c>
    </row>
    <row r="4593" spans="2:7">
      <c r="B4593" s="98" t="s">
        <v>993</v>
      </c>
      <c r="C4593" s="98">
        <v>1394290</v>
      </c>
      <c r="D4593" s="98" t="s">
        <v>1009</v>
      </c>
      <c r="E4593" s="98" t="s">
        <v>1010</v>
      </c>
      <c r="F4593" s="100">
        <v>10855</v>
      </c>
      <c r="G4593" s="101" t="s">
        <v>1000</v>
      </c>
    </row>
    <row r="4594" spans="2:7">
      <c r="B4594" s="98" t="s">
        <v>993</v>
      </c>
      <c r="C4594" s="98">
        <v>1383927</v>
      </c>
      <c r="D4594" s="98" t="s">
        <v>1009</v>
      </c>
      <c r="E4594" s="98" t="s">
        <v>1010</v>
      </c>
      <c r="F4594" s="100">
        <v>12000</v>
      </c>
      <c r="G4594" s="101" t="s">
        <v>1000</v>
      </c>
    </row>
    <row r="4595" spans="2:7">
      <c r="B4595" s="98" t="s">
        <v>993</v>
      </c>
      <c r="C4595" s="98">
        <v>1382053</v>
      </c>
      <c r="D4595" s="98" t="s">
        <v>1009</v>
      </c>
      <c r="E4595" s="98" t="s">
        <v>1010</v>
      </c>
      <c r="F4595" s="100">
        <v>32000</v>
      </c>
      <c r="G4595" s="101" t="s">
        <v>1014</v>
      </c>
    </row>
    <row r="4596" spans="2:7">
      <c r="B4596" s="98" t="s">
        <v>993</v>
      </c>
      <c r="C4596" s="98">
        <v>1416973</v>
      </c>
      <c r="D4596" s="98" t="s">
        <v>1009</v>
      </c>
      <c r="E4596" s="98" t="s">
        <v>1010</v>
      </c>
      <c r="F4596" s="100">
        <v>3800</v>
      </c>
      <c r="G4596" s="101" t="s">
        <v>1000</v>
      </c>
    </row>
    <row r="4597" spans="2:7">
      <c r="B4597" s="98" t="s">
        <v>993</v>
      </c>
      <c r="C4597" s="98">
        <v>1428921</v>
      </c>
      <c r="D4597" s="98" t="s">
        <v>1009</v>
      </c>
      <c r="E4597" s="98" t="s">
        <v>1010</v>
      </c>
      <c r="F4597" s="100">
        <v>38500</v>
      </c>
      <c r="G4597" s="101" t="s">
        <v>1000</v>
      </c>
    </row>
    <row r="4598" spans="2:7">
      <c r="B4598" s="98" t="s">
        <v>993</v>
      </c>
      <c r="C4598" s="98">
        <v>1442354</v>
      </c>
      <c r="D4598" s="98" t="s">
        <v>1009</v>
      </c>
      <c r="E4598" s="98" t="s">
        <v>1010</v>
      </c>
      <c r="F4598" s="100">
        <v>11500</v>
      </c>
      <c r="G4598" s="101" t="s">
        <v>1000</v>
      </c>
    </row>
    <row r="4599" spans="2:7">
      <c r="B4599" s="98" t="s">
        <v>993</v>
      </c>
      <c r="C4599" s="98">
        <v>1467184</v>
      </c>
      <c r="D4599" s="98" t="s">
        <v>1009</v>
      </c>
      <c r="E4599" s="98" t="s">
        <v>1010</v>
      </c>
      <c r="F4599" s="100">
        <v>2500</v>
      </c>
      <c r="G4599" s="101" t="s">
        <v>1000</v>
      </c>
    </row>
    <row r="4600" spans="2:7">
      <c r="B4600" s="98" t="s">
        <v>993</v>
      </c>
      <c r="C4600" s="98">
        <v>1458976</v>
      </c>
      <c r="D4600" s="98" t="s">
        <v>1009</v>
      </c>
      <c r="E4600" s="98" t="s">
        <v>1010</v>
      </c>
      <c r="F4600" s="100">
        <v>8600</v>
      </c>
      <c r="G4600" s="101" t="s">
        <v>1000</v>
      </c>
    </row>
    <row r="4601" spans="2:7">
      <c r="B4601" s="98" t="s">
        <v>993</v>
      </c>
      <c r="C4601" s="98" t="s">
        <v>993</v>
      </c>
      <c r="D4601" s="98" t="s">
        <v>993</v>
      </c>
      <c r="E4601" s="102" t="s">
        <v>993</v>
      </c>
      <c r="F4601" s="98" t="s">
        <v>993</v>
      </c>
      <c r="G4601" s="98" t="s">
        <v>993</v>
      </c>
    </row>
    <row r="4602" spans="2:7" ht="18" customHeight="1">
      <c r="B4602" s="198" t="s">
        <v>1208</v>
      </c>
      <c r="C4602" s="199"/>
      <c r="D4602" s="199"/>
      <c r="E4602" s="199"/>
      <c r="F4602" s="199"/>
      <c r="G4602" s="200"/>
    </row>
    <row r="4603" spans="2:7">
      <c r="B4603" s="98" t="s">
        <v>993</v>
      </c>
      <c r="C4603" s="99" t="s">
        <v>994</v>
      </c>
      <c r="D4603" s="99" t="s">
        <v>995</v>
      </c>
      <c r="E4603" s="99" t="s">
        <v>996</v>
      </c>
      <c r="F4603" s="99" t="s">
        <v>997</v>
      </c>
      <c r="G4603" s="99" t="s">
        <v>998</v>
      </c>
    </row>
    <row r="4604" spans="2:7">
      <c r="B4604" s="98" t="s">
        <v>993</v>
      </c>
      <c r="C4604" s="98">
        <v>1466202</v>
      </c>
      <c r="D4604" s="98" t="s">
        <v>1009</v>
      </c>
      <c r="E4604" s="98" t="s">
        <v>1010</v>
      </c>
      <c r="F4604" s="100">
        <v>800</v>
      </c>
      <c r="G4604" s="101" t="s">
        <v>1053</v>
      </c>
    </row>
    <row r="4605" spans="2:7">
      <c r="B4605" s="98" t="s">
        <v>993</v>
      </c>
      <c r="C4605" s="98">
        <v>1457484</v>
      </c>
      <c r="D4605" s="98" t="s">
        <v>999</v>
      </c>
      <c r="E4605" s="98"/>
      <c r="F4605" s="100">
        <v>16694.310000000001</v>
      </c>
      <c r="G4605" s="101" t="s">
        <v>1209</v>
      </c>
    </row>
    <row r="4606" spans="2:7">
      <c r="B4606" s="98" t="s">
        <v>993</v>
      </c>
      <c r="C4606" s="98">
        <v>1383749</v>
      </c>
      <c r="D4606" s="98" t="s">
        <v>1009</v>
      </c>
      <c r="E4606" s="98" t="s">
        <v>1010</v>
      </c>
      <c r="F4606" s="100">
        <v>2700</v>
      </c>
      <c r="G4606" s="101" t="s">
        <v>1000</v>
      </c>
    </row>
    <row r="4607" spans="2:7">
      <c r="B4607" s="98" t="s">
        <v>993</v>
      </c>
      <c r="C4607" s="98" t="s">
        <v>993</v>
      </c>
      <c r="D4607" s="98" t="s">
        <v>993</v>
      </c>
      <c r="E4607" s="102" t="s">
        <v>993</v>
      </c>
      <c r="F4607" s="98" t="s">
        <v>993</v>
      </c>
      <c r="G4607" s="98" t="s">
        <v>993</v>
      </c>
    </row>
    <row r="4608" spans="2:7" ht="18" customHeight="1">
      <c r="B4608" s="198" t="s">
        <v>1210</v>
      </c>
      <c r="C4608" s="199"/>
      <c r="D4608" s="199"/>
      <c r="E4608" s="199"/>
      <c r="F4608" s="199"/>
      <c r="G4608" s="200"/>
    </row>
    <row r="4609" spans="2:7">
      <c r="B4609" s="98" t="s">
        <v>993</v>
      </c>
      <c r="C4609" s="99" t="s">
        <v>994</v>
      </c>
      <c r="D4609" s="99" t="s">
        <v>995</v>
      </c>
      <c r="E4609" s="99" t="s">
        <v>996</v>
      </c>
      <c r="F4609" s="99" t="s">
        <v>997</v>
      </c>
      <c r="G4609" s="99" t="s">
        <v>998</v>
      </c>
    </row>
    <row r="4610" spans="2:7">
      <c r="B4610" s="98" t="s">
        <v>993</v>
      </c>
      <c r="C4610" s="98">
        <v>1457059</v>
      </c>
      <c r="D4610" s="98" t="s">
        <v>1003</v>
      </c>
      <c r="E4610" s="98" t="s">
        <v>1004</v>
      </c>
      <c r="F4610" s="100">
        <v>1699.99</v>
      </c>
      <c r="G4610" s="101" t="s">
        <v>1000</v>
      </c>
    </row>
    <row r="4611" spans="2:7">
      <c r="B4611" s="98" t="s">
        <v>993</v>
      </c>
      <c r="C4611" s="98" t="s">
        <v>993</v>
      </c>
      <c r="D4611" s="98" t="s">
        <v>993</v>
      </c>
      <c r="E4611" s="102" t="s">
        <v>993</v>
      </c>
      <c r="F4611" s="98" t="s">
        <v>993</v>
      </c>
      <c r="G4611" s="98" t="s">
        <v>993</v>
      </c>
    </row>
    <row r="4612" spans="2:7" ht="18" customHeight="1">
      <c r="B4612" s="198" t="s">
        <v>1211</v>
      </c>
      <c r="C4612" s="199"/>
      <c r="D4612" s="199"/>
      <c r="E4612" s="199"/>
      <c r="F4612" s="199"/>
      <c r="G4612" s="200"/>
    </row>
    <row r="4613" spans="2:7">
      <c r="B4613" s="98" t="s">
        <v>993</v>
      </c>
      <c r="C4613" s="99" t="s">
        <v>994</v>
      </c>
      <c r="D4613" s="99" t="s">
        <v>995</v>
      </c>
      <c r="E4613" s="99" t="s">
        <v>996</v>
      </c>
      <c r="F4613" s="99" t="s">
        <v>997</v>
      </c>
      <c r="G4613" s="99" t="s">
        <v>998</v>
      </c>
    </row>
    <row r="4614" spans="2:7">
      <c r="B4614" s="98" t="s">
        <v>993</v>
      </c>
      <c r="C4614" s="98">
        <v>1458554</v>
      </c>
      <c r="D4614" s="98" t="s">
        <v>1009</v>
      </c>
      <c r="E4614" s="98" t="s">
        <v>1010</v>
      </c>
      <c r="F4614" s="100">
        <v>7500</v>
      </c>
      <c r="G4614" s="101" t="s">
        <v>1000</v>
      </c>
    </row>
    <row r="4615" spans="2:7">
      <c r="B4615" s="98" t="s">
        <v>993</v>
      </c>
      <c r="C4615" s="98">
        <v>1456100</v>
      </c>
      <c r="D4615" s="98" t="s">
        <v>1009</v>
      </c>
      <c r="E4615" s="98" t="s">
        <v>1010</v>
      </c>
      <c r="F4615" s="100">
        <v>8500</v>
      </c>
      <c r="G4615" s="101" t="s">
        <v>1000</v>
      </c>
    </row>
    <row r="4616" spans="2:7">
      <c r="B4616" s="98" t="s">
        <v>993</v>
      </c>
      <c r="C4616" s="98">
        <v>1454664</v>
      </c>
      <c r="D4616" s="98" t="s">
        <v>1009</v>
      </c>
      <c r="E4616" s="98" t="s">
        <v>1010</v>
      </c>
      <c r="F4616" s="100">
        <v>1000</v>
      </c>
      <c r="G4616" s="101" t="s">
        <v>1000</v>
      </c>
    </row>
    <row r="4617" spans="2:7">
      <c r="B4617" s="98" t="s">
        <v>993</v>
      </c>
      <c r="C4617" s="98">
        <v>1454096</v>
      </c>
      <c r="D4617" s="98" t="s">
        <v>1009</v>
      </c>
      <c r="E4617" s="98" t="s">
        <v>1010</v>
      </c>
      <c r="F4617" s="100">
        <v>35000</v>
      </c>
      <c r="G4617" s="101" t="s">
        <v>1000</v>
      </c>
    </row>
    <row r="4618" spans="2:7">
      <c r="B4618" s="98" t="s">
        <v>993</v>
      </c>
      <c r="C4618" s="98">
        <v>1452662</v>
      </c>
      <c r="D4618" s="98" t="s">
        <v>1009</v>
      </c>
      <c r="E4618" s="98" t="s">
        <v>1010</v>
      </c>
      <c r="F4618" s="100">
        <v>9500</v>
      </c>
      <c r="G4618" s="101" t="s">
        <v>1000</v>
      </c>
    </row>
    <row r="4619" spans="2:7">
      <c r="B4619" s="98" t="s">
        <v>993</v>
      </c>
      <c r="C4619" s="98">
        <v>1451410</v>
      </c>
      <c r="D4619" s="98" t="s">
        <v>1009</v>
      </c>
      <c r="E4619" s="98" t="s">
        <v>1010</v>
      </c>
      <c r="F4619" s="100">
        <v>5500</v>
      </c>
      <c r="G4619" s="101" t="s">
        <v>1000</v>
      </c>
    </row>
    <row r="4620" spans="2:7">
      <c r="B4620" s="98" t="s">
        <v>993</v>
      </c>
      <c r="C4620" s="98">
        <v>1450082</v>
      </c>
      <c r="D4620" s="98" t="s">
        <v>1009</v>
      </c>
      <c r="E4620" s="98" t="s">
        <v>1010</v>
      </c>
      <c r="F4620" s="100">
        <v>8500</v>
      </c>
      <c r="G4620" s="101" t="s">
        <v>1000</v>
      </c>
    </row>
    <row r="4621" spans="2:7">
      <c r="B4621" s="98" t="s">
        <v>993</v>
      </c>
      <c r="C4621" s="98">
        <v>1450056</v>
      </c>
      <c r="D4621" s="98" t="s">
        <v>1009</v>
      </c>
      <c r="E4621" s="98" t="s">
        <v>1010</v>
      </c>
      <c r="F4621" s="100">
        <v>5500</v>
      </c>
      <c r="G4621" s="101" t="s">
        <v>1000</v>
      </c>
    </row>
    <row r="4622" spans="2:7">
      <c r="B4622" s="98" t="s">
        <v>993</v>
      </c>
      <c r="C4622" s="98">
        <v>1466243</v>
      </c>
      <c r="D4622" s="98" t="s">
        <v>1009</v>
      </c>
      <c r="E4622" s="98" t="s">
        <v>1010</v>
      </c>
      <c r="F4622" s="100">
        <v>23000</v>
      </c>
      <c r="G4622" s="101" t="s">
        <v>1000</v>
      </c>
    </row>
    <row r="4623" spans="2:7">
      <c r="B4623" s="98" t="s">
        <v>993</v>
      </c>
      <c r="C4623" s="98">
        <v>1466258</v>
      </c>
      <c r="D4623" s="98" t="s">
        <v>1009</v>
      </c>
      <c r="E4623" s="98" t="s">
        <v>1010</v>
      </c>
      <c r="F4623" s="100">
        <v>15000</v>
      </c>
      <c r="G4623" s="101" t="s">
        <v>1000</v>
      </c>
    </row>
    <row r="4624" spans="2:7">
      <c r="B4624" s="98" t="s">
        <v>993</v>
      </c>
      <c r="C4624" s="98">
        <v>1466276</v>
      </c>
      <c r="D4624" s="98" t="s">
        <v>1009</v>
      </c>
      <c r="E4624" s="98" t="s">
        <v>1010</v>
      </c>
      <c r="F4624" s="100">
        <v>20000</v>
      </c>
      <c r="G4624" s="101" t="s">
        <v>1000</v>
      </c>
    </row>
    <row r="4625" spans="2:7">
      <c r="B4625" s="98" t="s">
        <v>993</v>
      </c>
      <c r="C4625" s="98">
        <v>1465786</v>
      </c>
      <c r="D4625" s="98" t="s">
        <v>1009</v>
      </c>
      <c r="E4625" s="98" t="s">
        <v>1010</v>
      </c>
      <c r="F4625" s="100">
        <v>13000</v>
      </c>
      <c r="G4625" s="101" t="s">
        <v>1000</v>
      </c>
    </row>
    <row r="4626" spans="2:7">
      <c r="B4626" s="98" t="s">
        <v>993</v>
      </c>
      <c r="C4626" s="98">
        <v>1467082</v>
      </c>
      <c r="D4626" s="98" t="s">
        <v>1009</v>
      </c>
      <c r="E4626" s="98" t="s">
        <v>1010</v>
      </c>
      <c r="F4626" s="100">
        <v>20000</v>
      </c>
      <c r="G4626" s="101" t="s">
        <v>1000</v>
      </c>
    </row>
    <row r="4627" spans="2:7">
      <c r="B4627" s="98" t="s">
        <v>993</v>
      </c>
      <c r="C4627" s="98">
        <v>1467301</v>
      </c>
      <c r="D4627" s="98" t="s">
        <v>1009</v>
      </c>
      <c r="E4627" s="98" t="s">
        <v>1010</v>
      </c>
      <c r="F4627" s="100">
        <v>4500</v>
      </c>
      <c r="G4627" s="101" t="s">
        <v>1000</v>
      </c>
    </row>
    <row r="4628" spans="2:7">
      <c r="B4628" s="98" t="s">
        <v>993</v>
      </c>
      <c r="C4628" s="98">
        <v>1458861</v>
      </c>
      <c r="D4628" s="98" t="s">
        <v>1009</v>
      </c>
      <c r="E4628" s="98" t="s">
        <v>1010</v>
      </c>
      <c r="F4628" s="100">
        <v>7500</v>
      </c>
      <c r="G4628" s="101" t="s">
        <v>1000</v>
      </c>
    </row>
    <row r="4629" spans="2:7">
      <c r="B4629" s="98" t="s">
        <v>993</v>
      </c>
      <c r="C4629" s="98">
        <v>1459515</v>
      </c>
      <c r="D4629" s="98" t="s">
        <v>1009</v>
      </c>
      <c r="E4629" s="98" t="s">
        <v>1010</v>
      </c>
      <c r="F4629" s="100">
        <v>5000</v>
      </c>
      <c r="G4629" s="101" t="s">
        <v>1000</v>
      </c>
    </row>
    <row r="4630" spans="2:7">
      <c r="B4630" s="98" t="s">
        <v>993</v>
      </c>
      <c r="C4630" s="98">
        <v>1459567</v>
      </c>
      <c r="D4630" s="98" t="s">
        <v>1009</v>
      </c>
      <c r="E4630" s="98" t="s">
        <v>1010</v>
      </c>
      <c r="F4630" s="100">
        <v>8500</v>
      </c>
      <c r="G4630" s="101" t="s">
        <v>1000</v>
      </c>
    </row>
    <row r="4631" spans="2:7">
      <c r="B4631" s="98" t="s">
        <v>993</v>
      </c>
      <c r="C4631" s="98">
        <v>1462514</v>
      </c>
      <c r="D4631" s="98" t="s">
        <v>1009</v>
      </c>
      <c r="E4631" s="98" t="s">
        <v>1010</v>
      </c>
      <c r="F4631" s="100">
        <v>3500</v>
      </c>
      <c r="G4631" s="101" t="s">
        <v>1000</v>
      </c>
    </row>
    <row r="4632" spans="2:7">
      <c r="B4632" s="98" t="s">
        <v>993</v>
      </c>
      <c r="C4632" s="98">
        <v>1462487</v>
      </c>
      <c r="D4632" s="98" t="s">
        <v>1009</v>
      </c>
      <c r="E4632" s="98" t="s">
        <v>1010</v>
      </c>
      <c r="F4632" s="100">
        <v>8500</v>
      </c>
      <c r="G4632" s="101" t="s">
        <v>1000</v>
      </c>
    </row>
    <row r="4633" spans="2:7">
      <c r="B4633" s="98" t="s">
        <v>993</v>
      </c>
      <c r="C4633" s="98">
        <v>1461149</v>
      </c>
      <c r="D4633" s="98" t="s">
        <v>1009</v>
      </c>
      <c r="E4633" s="98" t="s">
        <v>1010</v>
      </c>
      <c r="F4633" s="100">
        <v>13000</v>
      </c>
      <c r="G4633" s="101" t="s">
        <v>1000</v>
      </c>
    </row>
    <row r="4634" spans="2:7">
      <c r="B4634" s="98" t="s">
        <v>993</v>
      </c>
      <c r="C4634" s="98">
        <v>1461165</v>
      </c>
      <c r="D4634" s="98" t="s">
        <v>1009</v>
      </c>
      <c r="E4634" s="98" t="s">
        <v>1010</v>
      </c>
      <c r="F4634" s="100">
        <v>15000</v>
      </c>
      <c r="G4634" s="101" t="s">
        <v>1000</v>
      </c>
    </row>
    <row r="4635" spans="2:7">
      <c r="B4635" s="98" t="s">
        <v>993</v>
      </c>
      <c r="C4635" s="98">
        <v>1460871</v>
      </c>
      <c r="D4635" s="98" t="s">
        <v>1009</v>
      </c>
      <c r="E4635" s="98" t="s">
        <v>1010</v>
      </c>
      <c r="F4635" s="100">
        <v>12000</v>
      </c>
      <c r="G4635" s="101" t="s">
        <v>1000</v>
      </c>
    </row>
    <row r="4636" spans="2:7">
      <c r="B4636" s="98" t="s">
        <v>993</v>
      </c>
      <c r="C4636" s="98">
        <v>1461680</v>
      </c>
      <c r="D4636" s="98" t="s">
        <v>1009</v>
      </c>
      <c r="E4636" s="98" t="s">
        <v>1010</v>
      </c>
      <c r="F4636" s="100">
        <v>35000</v>
      </c>
      <c r="G4636" s="101" t="s">
        <v>1000</v>
      </c>
    </row>
    <row r="4637" spans="2:7">
      <c r="B4637" s="98" t="s">
        <v>993</v>
      </c>
      <c r="C4637" s="98">
        <v>1461543</v>
      </c>
      <c r="D4637" s="98" t="s">
        <v>1009</v>
      </c>
      <c r="E4637" s="98" t="s">
        <v>1010</v>
      </c>
      <c r="F4637" s="100">
        <v>5000</v>
      </c>
      <c r="G4637" s="101" t="s">
        <v>1000</v>
      </c>
    </row>
    <row r="4638" spans="2:7">
      <c r="B4638" s="98" t="s">
        <v>993</v>
      </c>
      <c r="C4638" s="98">
        <v>1442220</v>
      </c>
      <c r="D4638" s="98" t="s">
        <v>1009</v>
      </c>
      <c r="E4638" s="98" t="s">
        <v>1010</v>
      </c>
      <c r="F4638" s="100">
        <v>12500</v>
      </c>
      <c r="G4638" s="101" t="s">
        <v>1000</v>
      </c>
    </row>
    <row r="4639" spans="2:7">
      <c r="B4639" s="98" t="s">
        <v>993</v>
      </c>
      <c r="C4639" s="98">
        <v>1441908</v>
      </c>
      <c r="D4639" s="98" t="s">
        <v>1009</v>
      </c>
      <c r="E4639" s="98" t="s">
        <v>1010</v>
      </c>
      <c r="F4639" s="100">
        <v>12000</v>
      </c>
      <c r="G4639" s="101" t="s">
        <v>1000</v>
      </c>
    </row>
    <row r="4640" spans="2:7">
      <c r="B4640" s="98" t="s">
        <v>993</v>
      </c>
      <c r="C4640" s="98">
        <v>1440940</v>
      </c>
      <c r="D4640" s="98" t="s">
        <v>1009</v>
      </c>
      <c r="E4640" s="98" t="s">
        <v>1010</v>
      </c>
      <c r="F4640" s="100">
        <v>13500</v>
      </c>
      <c r="G4640" s="101" t="s">
        <v>1000</v>
      </c>
    </row>
    <row r="4641" spans="2:7">
      <c r="B4641" s="98" t="s">
        <v>993</v>
      </c>
      <c r="C4641" s="98">
        <v>1440909</v>
      </c>
      <c r="D4641" s="98" t="s">
        <v>1009</v>
      </c>
      <c r="E4641" s="98" t="s">
        <v>1010</v>
      </c>
      <c r="F4641" s="100">
        <v>15000</v>
      </c>
      <c r="G4641" s="101" t="s">
        <v>1000</v>
      </c>
    </row>
    <row r="4642" spans="2:7">
      <c r="B4642" s="98" t="s">
        <v>993</v>
      </c>
      <c r="C4642" s="98">
        <v>1440180</v>
      </c>
      <c r="D4642" s="98" t="s">
        <v>1009</v>
      </c>
      <c r="E4642" s="98" t="s">
        <v>1010</v>
      </c>
      <c r="F4642" s="100">
        <v>6500</v>
      </c>
      <c r="G4642" s="101" t="s">
        <v>1000</v>
      </c>
    </row>
    <row r="4643" spans="2:7">
      <c r="B4643" s="98" t="s">
        <v>993</v>
      </c>
      <c r="C4643" s="98">
        <v>1444817</v>
      </c>
      <c r="D4643" s="98" t="s">
        <v>1009</v>
      </c>
      <c r="E4643" s="98" t="s">
        <v>1010</v>
      </c>
      <c r="F4643" s="100">
        <v>6500</v>
      </c>
      <c r="G4643" s="101" t="s">
        <v>1000</v>
      </c>
    </row>
    <row r="4644" spans="2:7">
      <c r="B4644" s="98" t="s">
        <v>993</v>
      </c>
      <c r="C4644" s="98">
        <v>1444720</v>
      </c>
      <c r="D4644" s="98" t="s">
        <v>1009</v>
      </c>
      <c r="E4644" s="98" t="s">
        <v>1010</v>
      </c>
      <c r="F4644" s="100">
        <v>2500</v>
      </c>
      <c r="G4644" s="101" t="s">
        <v>1000</v>
      </c>
    </row>
    <row r="4645" spans="2:7">
      <c r="B4645" s="98" t="s">
        <v>993</v>
      </c>
      <c r="C4645" s="98">
        <v>1444692</v>
      </c>
      <c r="D4645" s="98" t="s">
        <v>1009</v>
      </c>
      <c r="E4645" s="98" t="s">
        <v>1010</v>
      </c>
      <c r="F4645" s="100">
        <v>9500</v>
      </c>
      <c r="G4645" s="101" t="s">
        <v>1000</v>
      </c>
    </row>
    <row r="4646" spans="2:7">
      <c r="B4646" s="98" t="s">
        <v>993</v>
      </c>
      <c r="C4646" s="98">
        <v>1443155</v>
      </c>
      <c r="D4646" s="98" t="s">
        <v>1009</v>
      </c>
      <c r="E4646" s="98" t="s">
        <v>1010</v>
      </c>
      <c r="F4646" s="100">
        <v>7500</v>
      </c>
      <c r="G4646" s="101" t="s">
        <v>1000</v>
      </c>
    </row>
    <row r="4647" spans="2:7">
      <c r="B4647" s="98" t="s">
        <v>993</v>
      </c>
      <c r="C4647" s="98">
        <v>1443041</v>
      </c>
      <c r="D4647" s="98" t="s">
        <v>1009</v>
      </c>
      <c r="E4647" s="98" t="s">
        <v>1010</v>
      </c>
      <c r="F4647" s="100">
        <v>3500</v>
      </c>
      <c r="G4647" s="101" t="s">
        <v>1000</v>
      </c>
    </row>
    <row r="4648" spans="2:7">
      <c r="B4648" s="98" t="s">
        <v>993</v>
      </c>
      <c r="C4648" s="98">
        <v>1435767</v>
      </c>
      <c r="D4648" s="98" t="s">
        <v>1009</v>
      </c>
      <c r="E4648" s="98" t="s">
        <v>1010</v>
      </c>
      <c r="F4648" s="100">
        <v>5000</v>
      </c>
      <c r="G4648" s="101" t="s">
        <v>1000</v>
      </c>
    </row>
    <row r="4649" spans="2:7">
      <c r="B4649" s="98" t="s">
        <v>993</v>
      </c>
      <c r="C4649" s="98">
        <v>1437228</v>
      </c>
      <c r="D4649" s="98" t="s">
        <v>1009</v>
      </c>
      <c r="E4649" s="98" t="s">
        <v>1010</v>
      </c>
      <c r="F4649" s="100">
        <v>9000</v>
      </c>
      <c r="G4649" s="101" t="s">
        <v>1000</v>
      </c>
    </row>
    <row r="4650" spans="2:7">
      <c r="B4650" s="98" t="s">
        <v>993</v>
      </c>
      <c r="C4650" s="98">
        <v>1439437</v>
      </c>
      <c r="D4650" s="98" t="s">
        <v>1009</v>
      </c>
      <c r="E4650" s="98" t="s">
        <v>1010</v>
      </c>
      <c r="F4650" s="100">
        <v>6000</v>
      </c>
      <c r="G4650" s="101" t="s">
        <v>1000</v>
      </c>
    </row>
    <row r="4651" spans="2:7">
      <c r="B4651" s="98" t="s">
        <v>993</v>
      </c>
      <c r="C4651" s="98">
        <v>1439234</v>
      </c>
      <c r="D4651" s="98" t="s">
        <v>1009</v>
      </c>
      <c r="E4651" s="98" t="s">
        <v>1010</v>
      </c>
      <c r="F4651" s="100">
        <v>7500</v>
      </c>
      <c r="G4651" s="101" t="s">
        <v>1000</v>
      </c>
    </row>
    <row r="4652" spans="2:7">
      <c r="B4652" s="98" t="s">
        <v>993</v>
      </c>
      <c r="C4652" s="98">
        <v>1438628</v>
      </c>
      <c r="D4652" s="98" t="s">
        <v>1009</v>
      </c>
      <c r="E4652" s="98" t="s">
        <v>1010</v>
      </c>
      <c r="F4652" s="100">
        <v>6500</v>
      </c>
      <c r="G4652" s="101" t="s">
        <v>1000</v>
      </c>
    </row>
    <row r="4653" spans="2:7">
      <c r="B4653" s="98" t="s">
        <v>993</v>
      </c>
      <c r="C4653" s="98">
        <v>1437953</v>
      </c>
      <c r="D4653" s="98" t="s">
        <v>1009</v>
      </c>
      <c r="E4653" s="98" t="s">
        <v>1010</v>
      </c>
      <c r="F4653" s="100">
        <v>7500</v>
      </c>
      <c r="G4653" s="101" t="s">
        <v>1000</v>
      </c>
    </row>
    <row r="4654" spans="2:7">
      <c r="B4654" s="98" t="s">
        <v>993</v>
      </c>
      <c r="C4654" s="98">
        <v>1428091</v>
      </c>
      <c r="D4654" s="98" t="s">
        <v>1009</v>
      </c>
      <c r="E4654" s="98" t="s">
        <v>1010</v>
      </c>
      <c r="F4654" s="100">
        <v>9110</v>
      </c>
      <c r="G4654" s="101" t="s">
        <v>1000</v>
      </c>
    </row>
    <row r="4655" spans="2:7">
      <c r="B4655" s="98" t="s">
        <v>993</v>
      </c>
      <c r="C4655" s="98">
        <v>1429624</v>
      </c>
      <c r="D4655" s="98" t="s">
        <v>1009</v>
      </c>
      <c r="E4655" s="98" t="s">
        <v>1010</v>
      </c>
      <c r="F4655" s="100">
        <v>8500</v>
      </c>
      <c r="G4655" s="101" t="s">
        <v>1000</v>
      </c>
    </row>
    <row r="4656" spans="2:7">
      <c r="B4656" s="98" t="s">
        <v>993</v>
      </c>
      <c r="C4656" s="98">
        <v>1429638</v>
      </c>
      <c r="D4656" s="98" t="s">
        <v>1009</v>
      </c>
      <c r="E4656" s="98" t="s">
        <v>1010</v>
      </c>
      <c r="F4656" s="100">
        <v>9500</v>
      </c>
      <c r="G4656" s="101" t="s">
        <v>1000</v>
      </c>
    </row>
    <row r="4657" spans="2:7">
      <c r="B4657" s="98" t="s">
        <v>993</v>
      </c>
      <c r="C4657" s="98">
        <v>1432714</v>
      </c>
      <c r="D4657" s="98" t="s">
        <v>1009</v>
      </c>
      <c r="E4657" s="98" t="s">
        <v>1010</v>
      </c>
      <c r="F4657" s="100">
        <v>8500</v>
      </c>
      <c r="G4657" s="101" t="s">
        <v>1000</v>
      </c>
    </row>
    <row r="4658" spans="2:7">
      <c r="B4658" s="98" t="s">
        <v>993</v>
      </c>
      <c r="C4658" s="98">
        <v>1422327</v>
      </c>
      <c r="D4658" s="98" t="s">
        <v>1009</v>
      </c>
      <c r="E4658" s="98" t="s">
        <v>1010</v>
      </c>
      <c r="F4658" s="100">
        <v>7500</v>
      </c>
      <c r="G4658" s="101" t="s">
        <v>1000</v>
      </c>
    </row>
    <row r="4659" spans="2:7">
      <c r="B4659" s="98" t="s">
        <v>993</v>
      </c>
      <c r="C4659" s="98">
        <v>1422759</v>
      </c>
      <c r="D4659" s="98" t="s">
        <v>1009</v>
      </c>
      <c r="E4659" s="98" t="s">
        <v>1010</v>
      </c>
      <c r="F4659" s="100">
        <v>7500</v>
      </c>
      <c r="G4659" s="101" t="s">
        <v>1000</v>
      </c>
    </row>
    <row r="4660" spans="2:7">
      <c r="B4660" s="98" t="s">
        <v>993</v>
      </c>
      <c r="C4660" s="98">
        <v>1425346</v>
      </c>
      <c r="D4660" s="98" t="s">
        <v>1009</v>
      </c>
      <c r="E4660" s="98" t="s">
        <v>1010</v>
      </c>
      <c r="F4660" s="100">
        <v>18000</v>
      </c>
      <c r="G4660" s="101" t="s">
        <v>1000</v>
      </c>
    </row>
    <row r="4661" spans="2:7">
      <c r="B4661" s="98" t="s">
        <v>993</v>
      </c>
      <c r="C4661" s="98">
        <v>1426580</v>
      </c>
      <c r="D4661" s="98" t="s">
        <v>1009</v>
      </c>
      <c r="E4661" s="98" t="s">
        <v>1010</v>
      </c>
      <c r="F4661" s="100">
        <v>8500</v>
      </c>
      <c r="G4661" s="101" t="s">
        <v>1000</v>
      </c>
    </row>
    <row r="4662" spans="2:7">
      <c r="B4662" s="98" t="s">
        <v>993</v>
      </c>
      <c r="C4662" s="98">
        <v>1382830</v>
      </c>
      <c r="D4662" s="98" t="s">
        <v>1009</v>
      </c>
      <c r="E4662" s="98" t="s">
        <v>1010</v>
      </c>
      <c r="F4662" s="100">
        <v>5000</v>
      </c>
      <c r="G4662" s="101" t="s">
        <v>1000</v>
      </c>
    </row>
    <row r="4663" spans="2:7">
      <c r="B4663" s="98" t="s">
        <v>993</v>
      </c>
      <c r="C4663" s="98">
        <v>1384232</v>
      </c>
      <c r="D4663" s="98" t="s">
        <v>1009</v>
      </c>
      <c r="E4663" s="98" t="s">
        <v>1010</v>
      </c>
      <c r="F4663" s="100">
        <v>5000</v>
      </c>
      <c r="G4663" s="101" t="s">
        <v>1000</v>
      </c>
    </row>
    <row r="4664" spans="2:7">
      <c r="B4664" s="98" t="s">
        <v>993</v>
      </c>
      <c r="C4664" s="98">
        <v>1378023</v>
      </c>
      <c r="D4664" s="98" t="s">
        <v>1009</v>
      </c>
      <c r="E4664" s="98" t="s">
        <v>1010</v>
      </c>
      <c r="F4664" s="100">
        <v>15000</v>
      </c>
      <c r="G4664" s="101" t="s">
        <v>1000</v>
      </c>
    </row>
    <row r="4665" spans="2:7">
      <c r="B4665" s="98" t="s">
        <v>993</v>
      </c>
      <c r="C4665" s="98">
        <v>1377250</v>
      </c>
      <c r="D4665" s="98" t="s">
        <v>1009</v>
      </c>
      <c r="E4665" s="98" t="s">
        <v>1010</v>
      </c>
      <c r="F4665" s="100">
        <v>15000</v>
      </c>
      <c r="G4665" s="101" t="s">
        <v>1000</v>
      </c>
    </row>
    <row r="4666" spans="2:7">
      <c r="B4666" s="98" t="s">
        <v>993</v>
      </c>
      <c r="C4666" s="98">
        <v>1377337</v>
      </c>
      <c r="D4666" s="98" t="s">
        <v>1009</v>
      </c>
      <c r="E4666" s="98" t="s">
        <v>1010</v>
      </c>
      <c r="F4666" s="100">
        <v>6500</v>
      </c>
      <c r="G4666" s="101" t="s">
        <v>1000</v>
      </c>
    </row>
    <row r="4667" spans="2:7">
      <c r="B4667" s="98" t="s">
        <v>993</v>
      </c>
      <c r="C4667" s="98">
        <v>1375267</v>
      </c>
      <c r="D4667" s="98" t="s">
        <v>1009</v>
      </c>
      <c r="E4667" s="98" t="s">
        <v>1010</v>
      </c>
      <c r="F4667" s="100">
        <v>4000</v>
      </c>
      <c r="G4667" s="101" t="s">
        <v>1000</v>
      </c>
    </row>
    <row r="4668" spans="2:7">
      <c r="B4668" s="98" t="s">
        <v>993</v>
      </c>
      <c r="C4668" s="98">
        <v>1380938</v>
      </c>
      <c r="D4668" s="98" t="s">
        <v>1009</v>
      </c>
      <c r="E4668" s="98" t="s">
        <v>1010</v>
      </c>
      <c r="F4668" s="100">
        <v>6500</v>
      </c>
      <c r="G4668" s="101" t="s">
        <v>1000</v>
      </c>
    </row>
    <row r="4669" spans="2:7">
      <c r="B4669" s="98" t="s">
        <v>993</v>
      </c>
      <c r="C4669" s="98">
        <v>1381396</v>
      </c>
      <c r="D4669" s="98" t="s">
        <v>1009</v>
      </c>
      <c r="E4669" s="98" t="s">
        <v>1010</v>
      </c>
      <c r="F4669" s="100">
        <v>18000</v>
      </c>
      <c r="G4669" s="101" t="s">
        <v>1000</v>
      </c>
    </row>
    <row r="4670" spans="2:7">
      <c r="B4670" s="98" t="s">
        <v>993</v>
      </c>
      <c r="C4670" s="98">
        <v>1381410</v>
      </c>
      <c r="D4670" s="98" t="s">
        <v>1009</v>
      </c>
      <c r="E4670" s="98" t="s">
        <v>1010</v>
      </c>
      <c r="F4670" s="100">
        <v>3000</v>
      </c>
      <c r="G4670" s="101" t="s">
        <v>1000</v>
      </c>
    </row>
    <row r="4671" spans="2:7">
      <c r="B4671" s="98" t="s">
        <v>993</v>
      </c>
      <c r="C4671" s="98">
        <v>1380790</v>
      </c>
      <c r="D4671" s="98" t="s">
        <v>1009</v>
      </c>
      <c r="E4671" s="98" t="s">
        <v>1010</v>
      </c>
      <c r="F4671" s="100">
        <v>4000</v>
      </c>
      <c r="G4671" s="101" t="s">
        <v>1000</v>
      </c>
    </row>
    <row r="4672" spans="2:7">
      <c r="B4672" s="98" t="s">
        <v>993</v>
      </c>
      <c r="C4672" s="98">
        <v>1394365</v>
      </c>
      <c r="D4672" s="98" t="s">
        <v>1009</v>
      </c>
      <c r="E4672" s="98" t="s">
        <v>1010</v>
      </c>
      <c r="F4672" s="100">
        <v>40000</v>
      </c>
      <c r="G4672" s="101" t="s">
        <v>1000</v>
      </c>
    </row>
    <row r="4673" spans="2:7">
      <c r="B4673" s="98" t="s">
        <v>993</v>
      </c>
      <c r="C4673" s="98">
        <v>1394377</v>
      </c>
      <c r="D4673" s="98" t="s">
        <v>1003</v>
      </c>
      <c r="E4673" s="98" t="s">
        <v>1038</v>
      </c>
      <c r="F4673" s="100">
        <v>200</v>
      </c>
      <c r="G4673" s="101" t="s">
        <v>1000</v>
      </c>
    </row>
    <row r="4674" spans="2:7">
      <c r="B4674" s="98" t="s">
        <v>993</v>
      </c>
      <c r="C4674" s="98">
        <v>1394382</v>
      </c>
      <c r="D4674" s="98" t="s">
        <v>1003</v>
      </c>
      <c r="E4674" s="98" t="s">
        <v>1038</v>
      </c>
      <c r="F4674" s="100">
        <v>500</v>
      </c>
      <c r="G4674" s="101" t="s">
        <v>1000</v>
      </c>
    </row>
    <row r="4675" spans="2:7">
      <c r="B4675" s="98" t="s">
        <v>993</v>
      </c>
      <c r="C4675" s="98">
        <v>1394387</v>
      </c>
      <c r="D4675" s="98" t="s">
        <v>1003</v>
      </c>
      <c r="E4675" s="98" t="s">
        <v>1038</v>
      </c>
      <c r="F4675" s="100">
        <v>100</v>
      </c>
      <c r="G4675" s="101" t="s">
        <v>1000</v>
      </c>
    </row>
    <row r="4676" spans="2:7">
      <c r="B4676" s="98" t="s">
        <v>993</v>
      </c>
      <c r="C4676" s="98">
        <v>1395353</v>
      </c>
      <c r="D4676" s="98" t="s">
        <v>1009</v>
      </c>
      <c r="E4676" s="98" t="s">
        <v>1010</v>
      </c>
      <c r="F4676" s="100">
        <v>8000</v>
      </c>
      <c r="G4676" s="101" t="s">
        <v>1000</v>
      </c>
    </row>
    <row r="4677" spans="2:7">
      <c r="B4677" s="98" t="s">
        <v>993</v>
      </c>
      <c r="C4677" s="98">
        <v>1391788</v>
      </c>
      <c r="D4677" s="98" t="s">
        <v>1009</v>
      </c>
      <c r="E4677" s="98" t="s">
        <v>1010</v>
      </c>
      <c r="F4677" s="100">
        <v>7500</v>
      </c>
      <c r="G4677" s="101" t="s">
        <v>1000</v>
      </c>
    </row>
    <row r="4678" spans="2:7">
      <c r="B4678" s="98" t="s">
        <v>993</v>
      </c>
      <c r="C4678" s="98">
        <v>1393395</v>
      </c>
      <c r="D4678" s="98" t="s">
        <v>1009</v>
      </c>
      <c r="E4678" s="98" t="s">
        <v>1010</v>
      </c>
      <c r="F4678" s="100">
        <v>10000</v>
      </c>
      <c r="G4678" s="101" t="s">
        <v>1000</v>
      </c>
    </row>
    <row r="4679" spans="2:7">
      <c r="B4679" s="98" t="s">
        <v>993</v>
      </c>
      <c r="C4679" s="98">
        <v>1393411</v>
      </c>
      <c r="D4679" s="98" t="s">
        <v>1009</v>
      </c>
      <c r="E4679" s="98" t="s">
        <v>1010</v>
      </c>
      <c r="F4679" s="100">
        <v>9000</v>
      </c>
      <c r="G4679" s="101" t="s">
        <v>1000</v>
      </c>
    </row>
    <row r="4680" spans="2:7">
      <c r="B4680" s="98" t="s">
        <v>993</v>
      </c>
      <c r="C4680" s="98">
        <v>1393425</v>
      </c>
      <c r="D4680" s="98" t="s">
        <v>1009</v>
      </c>
      <c r="E4680" s="98" t="s">
        <v>1010</v>
      </c>
      <c r="F4680" s="100">
        <v>12000</v>
      </c>
      <c r="G4680" s="101" t="s">
        <v>1000</v>
      </c>
    </row>
    <row r="4681" spans="2:7">
      <c r="B4681" s="98" t="s">
        <v>993</v>
      </c>
      <c r="C4681" s="98">
        <v>1417911</v>
      </c>
      <c r="D4681" s="98" t="s">
        <v>1009</v>
      </c>
      <c r="E4681" s="98" t="s">
        <v>1010</v>
      </c>
      <c r="F4681" s="100">
        <v>8000</v>
      </c>
      <c r="G4681" s="101" t="s">
        <v>1000</v>
      </c>
    </row>
    <row r="4682" spans="2:7">
      <c r="B4682" s="98" t="s">
        <v>993</v>
      </c>
      <c r="C4682" s="98">
        <v>1419959</v>
      </c>
      <c r="D4682" s="98" t="s">
        <v>1009</v>
      </c>
      <c r="E4682" s="98" t="s">
        <v>1010</v>
      </c>
      <c r="F4682" s="100">
        <v>7500</v>
      </c>
      <c r="G4682" s="101" t="s">
        <v>1000</v>
      </c>
    </row>
    <row r="4683" spans="2:7">
      <c r="B4683" s="98" t="s">
        <v>993</v>
      </c>
      <c r="C4683" s="98">
        <v>1419941</v>
      </c>
      <c r="D4683" s="98" t="s">
        <v>1009</v>
      </c>
      <c r="E4683" s="98" t="s">
        <v>1010</v>
      </c>
      <c r="F4683" s="100">
        <v>400</v>
      </c>
      <c r="G4683" s="101" t="s">
        <v>1000</v>
      </c>
    </row>
    <row r="4684" spans="2:7">
      <c r="B4684" s="98" t="s">
        <v>993</v>
      </c>
      <c r="C4684" s="98">
        <v>1420738</v>
      </c>
      <c r="D4684" s="98" t="s">
        <v>1009</v>
      </c>
      <c r="E4684" s="98" t="s">
        <v>1010</v>
      </c>
      <c r="F4684" s="100">
        <v>6500</v>
      </c>
      <c r="G4684" s="101" t="s">
        <v>1000</v>
      </c>
    </row>
    <row r="4685" spans="2:7">
      <c r="B4685" s="98" t="s">
        <v>993</v>
      </c>
      <c r="C4685" s="98">
        <v>1420979</v>
      </c>
      <c r="D4685" s="98" t="s">
        <v>1009</v>
      </c>
      <c r="E4685" s="98" t="s">
        <v>1010</v>
      </c>
      <c r="F4685" s="100">
        <v>8500</v>
      </c>
      <c r="G4685" s="101" t="s">
        <v>1000</v>
      </c>
    </row>
    <row r="4686" spans="2:7">
      <c r="B4686" s="98" t="s">
        <v>993</v>
      </c>
      <c r="C4686" s="98">
        <v>1412344</v>
      </c>
      <c r="D4686" s="98" t="s">
        <v>1009</v>
      </c>
      <c r="E4686" s="98" t="s">
        <v>1010</v>
      </c>
      <c r="F4686" s="100">
        <v>2500</v>
      </c>
      <c r="G4686" s="101" t="s">
        <v>1000</v>
      </c>
    </row>
    <row r="4687" spans="2:7">
      <c r="B4687" s="98" t="s">
        <v>993</v>
      </c>
      <c r="C4687" s="98">
        <v>1412358</v>
      </c>
      <c r="D4687" s="98" t="s">
        <v>1009</v>
      </c>
      <c r="E4687" s="98" t="s">
        <v>1010</v>
      </c>
      <c r="F4687" s="100">
        <v>20000</v>
      </c>
      <c r="G4687" s="101" t="s">
        <v>1000</v>
      </c>
    </row>
    <row r="4688" spans="2:7">
      <c r="B4688" s="98" t="s">
        <v>993</v>
      </c>
      <c r="C4688" s="98">
        <v>1413252</v>
      </c>
      <c r="D4688" s="98" t="s">
        <v>1009</v>
      </c>
      <c r="E4688" s="98" t="s">
        <v>1010</v>
      </c>
      <c r="F4688" s="100">
        <v>4622</v>
      </c>
      <c r="G4688" s="101" t="s">
        <v>1000</v>
      </c>
    </row>
    <row r="4689" spans="2:7">
      <c r="B4689" s="98" t="s">
        <v>993</v>
      </c>
      <c r="C4689" s="98">
        <v>1410658</v>
      </c>
      <c r="D4689" s="98" t="s">
        <v>1009</v>
      </c>
      <c r="E4689" s="98" t="s">
        <v>1010</v>
      </c>
      <c r="F4689" s="100">
        <v>6500</v>
      </c>
      <c r="G4689" s="101" t="s">
        <v>1000</v>
      </c>
    </row>
    <row r="4690" spans="2:7">
      <c r="B4690" s="98" t="s">
        <v>993</v>
      </c>
      <c r="C4690" s="98">
        <v>1410639</v>
      </c>
      <c r="D4690" s="98" t="s">
        <v>1009</v>
      </c>
      <c r="E4690" s="98" t="s">
        <v>1010</v>
      </c>
      <c r="F4690" s="100">
        <v>6500</v>
      </c>
      <c r="G4690" s="101" t="s">
        <v>1000</v>
      </c>
    </row>
    <row r="4691" spans="2:7">
      <c r="B4691" s="98" t="s">
        <v>993</v>
      </c>
      <c r="C4691" s="98">
        <v>1398758</v>
      </c>
      <c r="D4691" s="98" t="s">
        <v>1009</v>
      </c>
      <c r="E4691" s="98" t="s">
        <v>1010</v>
      </c>
      <c r="F4691" s="100">
        <v>11000</v>
      </c>
      <c r="G4691" s="101" t="s">
        <v>1000</v>
      </c>
    </row>
    <row r="4692" spans="2:7">
      <c r="B4692" s="98" t="s">
        <v>993</v>
      </c>
      <c r="C4692" s="98">
        <v>1398679</v>
      </c>
      <c r="D4692" s="98" t="s">
        <v>1009</v>
      </c>
      <c r="E4692" s="98" t="s">
        <v>1010</v>
      </c>
      <c r="F4692" s="100">
        <v>8000</v>
      </c>
      <c r="G4692" s="101" t="s">
        <v>1000</v>
      </c>
    </row>
    <row r="4693" spans="2:7">
      <c r="B4693" s="98" t="s">
        <v>993</v>
      </c>
      <c r="C4693" s="98">
        <v>1404332</v>
      </c>
      <c r="D4693" s="98" t="s">
        <v>1009</v>
      </c>
      <c r="E4693" s="98" t="s">
        <v>1010</v>
      </c>
      <c r="F4693" s="100">
        <v>14000</v>
      </c>
      <c r="G4693" s="101" t="s">
        <v>1000</v>
      </c>
    </row>
    <row r="4694" spans="2:7">
      <c r="B4694" s="98" t="s">
        <v>993</v>
      </c>
      <c r="C4694" s="98">
        <v>1405496</v>
      </c>
      <c r="D4694" s="98" t="s">
        <v>1009</v>
      </c>
      <c r="E4694" s="98" t="s">
        <v>1010</v>
      </c>
      <c r="F4694" s="100">
        <v>0</v>
      </c>
      <c r="G4694" s="101" t="s">
        <v>1000</v>
      </c>
    </row>
    <row r="4695" spans="2:7">
      <c r="B4695" s="98" t="s">
        <v>993</v>
      </c>
      <c r="C4695" s="98">
        <v>1405419</v>
      </c>
      <c r="D4695" s="98" t="s">
        <v>1009</v>
      </c>
      <c r="E4695" s="98" t="s">
        <v>1010</v>
      </c>
      <c r="F4695" s="100">
        <v>3000</v>
      </c>
      <c r="G4695" s="101" t="s">
        <v>1000</v>
      </c>
    </row>
    <row r="4696" spans="2:7">
      <c r="B4696" s="98" t="s">
        <v>993</v>
      </c>
      <c r="C4696" s="98">
        <v>1403644</v>
      </c>
      <c r="D4696" s="98" t="s">
        <v>1009</v>
      </c>
      <c r="E4696" s="98" t="s">
        <v>1010</v>
      </c>
      <c r="F4696" s="100">
        <v>6500</v>
      </c>
      <c r="G4696" s="101" t="s">
        <v>1000</v>
      </c>
    </row>
    <row r="4697" spans="2:7">
      <c r="B4697" s="98" t="s">
        <v>993</v>
      </c>
      <c r="C4697" s="98">
        <v>1404049</v>
      </c>
      <c r="D4697" s="98" t="s">
        <v>1009</v>
      </c>
      <c r="E4697" s="98" t="s">
        <v>1010</v>
      </c>
      <c r="F4697" s="100">
        <v>11000</v>
      </c>
      <c r="G4697" s="101" t="s">
        <v>1000</v>
      </c>
    </row>
    <row r="4698" spans="2:7">
      <c r="B4698" s="98" t="s">
        <v>993</v>
      </c>
      <c r="C4698" s="98">
        <v>1402678</v>
      </c>
      <c r="D4698" s="98" t="s">
        <v>1009</v>
      </c>
      <c r="E4698" s="98" t="s">
        <v>1010</v>
      </c>
      <c r="F4698" s="100">
        <v>0</v>
      </c>
      <c r="G4698" s="101" t="s">
        <v>1000</v>
      </c>
    </row>
    <row r="4699" spans="2:7">
      <c r="B4699" s="98" t="s">
        <v>993</v>
      </c>
      <c r="C4699" s="98" t="s">
        <v>993</v>
      </c>
      <c r="D4699" s="98" t="s">
        <v>993</v>
      </c>
      <c r="E4699" s="102" t="s">
        <v>993</v>
      </c>
      <c r="F4699" s="98" t="s">
        <v>993</v>
      </c>
      <c r="G4699" s="98" t="s">
        <v>993</v>
      </c>
    </row>
    <row r="4700" spans="2:7" ht="18" customHeight="1">
      <c r="B4700" s="198" t="s">
        <v>1212</v>
      </c>
      <c r="C4700" s="199"/>
      <c r="D4700" s="199"/>
      <c r="E4700" s="199"/>
      <c r="F4700" s="199"/>
      <c r="G4700" s="200"/>
    </row>
    <row r="4701" spans="2:7">
      <c r="B4701" s="98" t="s">
        <v>993</v>
      </c>
      <c r="C4701" s="99" t="s">
        <v>994</v>
      </c>
      <c r="D4701" s="99" t="s">
        <v>995</v>
      </c>
      <c r="E4701" s="99" t="s">
        <v>996</v>
      </c>
      <c r="F4701" s="99" t="s">
        <v>997</v>
      </c>
      <c r="G4701" s="99" t="s">
        <v>998</v>
      </c>
    </row>
    <row r="4702" spans="2:7">
      <c r="B4702" s="98" t="s">
        <v>993</v>
      </c>
      <c r="C4702" s="98">
        <v>1402798</v>
      </c>
      <c r="D4702" s="98" t="s">
        <v>1009</v>
      </c>
      <c r="E4702" s="98" t="s">
        <v>1010</v>
      </c>
      <c r="F4702" s="100">
        <v>7287</v>
      </c>
      <c r="G4702" s="101" t="s">
        <v>1000</v>
      </c>
    </row>
    <row r="4703" spans="2:7">
      <c r="B4703" s="98" t="s">
        <v>993</v>
      </c>
      <c r="C4703" s="98">
        <v>1402747</v>
      </c>
      <c r="D4703" s="98" t="s">
        <v>1009</v>
      </c>
      <c r="E4703" s="98" t="s">
        <v>1010</v>
      </c>
      <c r="F4703" s="100">
        <v>0</v>
      </c>
      <c r="G4703" s="101" t="s">
        <v>1000</v>
      </c>
    </row>
    <row r="4704" spans="2:7">
      <c r="B4704" s="98" t="s">
        <v>993</v>
      </c>
      <c r="C4704" s="98">
        <v>1404867</v>
      </c>
      <c r="D4704" s="98" t="s">
        <v>1009</v>
      </c>
      <c r="E4704" s="98" t="s">
        <v>1010</v>
      </c>
      <c r="F4704" s="100">
        <v>10243</v>
      </c>
      <c r="G4704" s="101" t="s">
        <v>1000</v>
      </c>
    </row>
    <row r="4705" spans="2:7">
      <c r="B4705" s="98" t="s">
        <v>993</v>
      </c>
      <c r="C4705" s="98">
        <v>1406724</v>
      </c>
      <c r="D4705" s="98" t="s">
        <v>1009</v>
      </c>
      <c r="E4705" s="98" t="s">
        <v>1010</v>
      </c>
      <c r="F4705" s="100">
        <v>4893</v>
      </c>
      <c r="G4705" s="101" t="s">
        <v>1000</v>
      </c>
    </row>
    <row r="4706" spans="2:7">
      <c r="B4706" s="98" t="s">
        <v>993</v>
      </c>
      <c r="C4706" s="98">
        <v>1408705</v>
      </c>
      <c r="D4706" s="98" t="s">
        <v>1009</v>
      </c>
      <c r="E4706" s="98" t="s">
        <v>1010</v>
      </c>
      <c r="F4706" s="100">
        <v>4765</v>
      </c>
      <c r="G4706" s="101" t="s">
        <v>1000</v>
      </c>
    </row>
    <row r="4707" spans="2:7">
      <c r="B4707" s="98" t="s">
        <v>993</v>
      </c>
      <c r="C4707" s="98">
        <v>1408568</v>
      </c>
      <c r="D4707" s="98" t="s">
        <v>1009</v>
      </c>
      <c r="E4707" s="98" t="s">
        <v>1010</v>
      </c>
      <c r="F4707" s="100">
        <v>4439</v>
      </c>
      <c r="G4707" s="101" t="s">
        <v>1000</v>
      </c>
    </row>
    <row r="4708" spans="2:7">
      <c r="B4708" s="98" t="s">
        <v>993</v>
      </c>
      <c r="C4708" s="98">
        <v>1408845</v>
      </c>
      <c r="D4708" s="98" t="s">
        <v>1009</v>
      </c>
      <c r="E4708" s="98" t="s">
        <v>1010</v>
      </c>
      <c r="F4708" s="100">
        <v>17878</v>
      </c>
      <c r="G4708" s="101" t="s">
        <v>1000</v>
      </c>
    </row>
    <row r="4709" spans="2:7">
      <c r="B4709" s="98" t="s">
        <v>993</v>
      </c>
      <c r="C4709" s="98">
        <v>1398373</v>
      </c>
      <c r="D4709" s="98" t="s">
        <v>1009</v>
      </c>
      <c r="E4709" s="98" t="s">
        <v>1010</v>
      </c>
      <c r="F4709" s="100">
        <v>7536</v>
      </c>
      <c r="G4709" s="101" t="s">
        <v>1000</v>
      </c>
    </row>
    <row r="4710" spans="2:7">
      <c r="B4710" s="98" t="s">
        <v>993</v>
      </c>
      <c r="C4710" s="98">
        <v>1400049</v>
      </c>
      <c r="D4710" s="98" t="s">
        <v>999</v>
      </c>
      <c r="E4710" s="98"/>
      <c r="F4710" s="100">
        <v>4020</v>
      </c>
      <c r="G4710" s="101" t="s">
        <v>1000</v>
      </c>
    </row>
    <row r="4711" spans="2:7">
      <c r="B4711" s="98" t="s">
        <v>993</v>
      </c>
      <c r="C4711" s="98">
        <v>1400050</v>
      </c>
      <c r="D4711" s="98" t="s">
        <v>1009</v>
      </c>
      <c r="E4711" s="98" t="s">
        <v>1010</v>
      </c>
      <c r="F4711" s="100">
        <v>7500</v>
      </c>
      <c r="G4711" s="101" t="s">
        <v>1000</v>
      </c>
    </row>
    <row r="4712" spans="2:7">
      <c r="B4712" s="98" t="s">
        <v>993</v>
      </c>
      <c r="C4712" s="98">
        <v>1400629</v>
      </c>
      <c r="D4712" s="98" t="s">
        <v>1009</v>
      </c>
      <c r="E4712" s="98" t="s">
        <v>1010</v>
      </c>
      <c r="F4712" s="100">
        <v>12642</v>
      </c>
      <c r="G4712" s="101" t="s">
        <v>1000</v>
      </c>
    </row>
    <row r="4713" spans="2:7">
      <c r="B4713" s="98" t="s">
        <v>993</v>
      </c>
      <c r="C4713" s="98">
        <v>1410134</v>
      </c>
      <c r="D4713" s="98" t="s">
        <v>1009</v>
      </c>
      <c r="E4713" s="98" t="s">
        <v>1010</v>
      </c>
      <c r="F4713" s="100">
        <v>3570</v>
      </c>
      <c r="G4713" s="101" t="s">
        <v>1000</v>
      </c>
    </row>
    <row r="4714" spans="2:7">
      <c r="B4714" s="98" t="s">
        <v>993</v>
      </c>
      <c r="C4714" s="98">
        <v>1411111</v>
      </c>
      <c r="D4714" s="98" t="s">
        <v>1009</v>
      </c>
      <c r="E4714" s="98" t="s">
        <v>1010</v>
      </c>
      <c r="F4714" s="100">
        <v>25211</v>
      </c>
      <c r="G4714" s="101" t="s">
        <v>1000</v>
      </c>
    </row>
    <row r="4715" spans="2:7">
      <c r="B4715" s="98" t="s">
        <v>993</v>
      </c>
      <c r="C4715" s="98">
        <v>1412148</v>
      </c>
      <c r="D4715" s="98" t="s">
        <v>1009</v>
      </c>
      <c r="E4715" s="98" t="s">
        <v>1010</v>
      </c>
      <c r="F4715" s="100">
        <v>9255</v>
      </c>
      <c r="G4715" s="101" t="s">
        <v>1000</v>
      </c>
    </row>
    <row r="4716" spans="2:7">
      <c r="B4716" s="98" t="s">
        <v>993</v>
      </c>
      <c r="C4716" s="98">
        <v>1412452</v>
      </c>
      <c r="D4716" s="98" t="s">
        <v>1009</v>
      </c>
      <c r="E4716" s="98" t="s">
        <v>1010</v>
      </c>
      <c r="F4716" s="100">
        <v>11756</v>
      </c>
      <c r="G4716" s="101" t="s">
        <v>1000</v>
      </c>
    </row>
    <row r="4717" spans="2:7">
      <c r="B4717" s="98" t="s">
        <v>993</v>
      </c>
      <c r="C4717" s="98">
        <v>1412393</v>
      </c>
      <c r="D4717" s="98" t="s">
        <v>999</v>
      </c>
      <c r="E4717" s="98"/>
      <c r="F4717" s="100">
        <v>14000</v>
      </c>
      <c r="G4717" s="101" t="s">
        <v>1000</v>
      </c>
    </row>
    <row r="4718" spans="2:7">
      <c r="B4718" s="98" t="s">
        <v>993</v>
      </c>
      <c r="C4718" s="98">
        <v>1415841</v>
      </c>
      <c r="D4718" s="98" t="s">
        <v>1009</v>
      </c>
      <c r="E4718" s="98" t="s">
        <v>1010</v>
      </c>
      <c r="F4718" s="100">
        <v>21966</v>
      </c>
      <c r="G4718" s="101" t="s">
        <v>1000</v>
      </c>
    </row>
    <row r="4719" spans="2:7">
      <c r="B4719" s="98" t="s">
        <v>993</v>
      </c>
      <c r="C4719" s="98">
        <v>1421355</v>
      </c>
      <c r="D4719" s="98" t="s">
        <v>1009</v>
      </c>
      <c r="E4719" s="98" t="s">
        <v>1010</v>
      </c>
      <c r="F4719" s="100">
        <v>5080</v>
      </c>
      <c r="G4719" s="101" t="s">
        <v>1000</v>
      </c>
    </row>
    <row r="4720" spans="2:7">
      <c r="B4720" s="98" t="s">
        <v>993</v>
      </c>
      <c r="C4720" s="98">
        <v>1422002</v>
      </c>
      <c r="D4720" s="98" t="s">
        <v>1009</v>
      </c>
      <c r="E4720" s="98" t="s">
        <v>1010</v>
      </c>
      <c r="F4720" s="100">
        <v>3121</v>
      </c>
      <c r="G4720" s="101" t="s">
        <v>1094</v>
      </c>
    </row>
    <row r="4721" spans="2:7">
      <c r="B4721" s="98" t="s">
        <v>993</v>
      </c>
      <c r="C4721" s="98">
        <v>1420269</v>
      </c>
      <c r="D4721" s="98" t="s">
        <v>1009</v>
      </c>
      <c r="E4721" s="98" t="s">
        <v>1010</v>
      </c>
      <c r="F4721" s="100">
        <v>23350</v>
      </c>
      <c r="G4721" s="101" t="s">
        <v>1000</v>
      </c>
    </row>
    <row r="4722" spans="2:7">
      <c r="B4722" s="98" t="s">
        <v>993</v>
      </c>
      <c r="C4722" s="98">
        <v>1417304</v>
      </c>
      <c r="D4722" s="98" t="s">
        <v>1009</v>
      </c>
      <c r="E4722" s="98" t="s">
        <v>1010</v>
      </c>
      <c r="F4722" s="100">
        <v>0</v>
      </c>
      <c r="G4722" s="101" t="s">
        <v>1000</v>
      </c>
    </row>
    <row r="4723" spans="2:7">
      <c r="B4723" s="98" t="s">
        <v>993</v>
      </c>
      <c r="C4723" s="98">
        <v>1419204</v>
      </c>
      <c r="D4723" s="98" t="s">
        <v>1009</v>
      </c>
      <c r="E4723" s="98" t="s">
        <v>1010</v>
      </c>
      <c r="F4723" s="100">
        <v>7274</v>
      </c>
      <c r="G4723" s="101" t="s">
        <v>1000</v>
      </c>
    </row>
    <row r="4724" spans="2:7">
      <c r="B4724" s="98" t="s">
        <v>993</v>
      </c>
      <c r="C4724" s="98">
        <v>1393277</v>
      </c>
      <c r="D4724" s="98" t="s">
        <v>1009</v>
      </c>
      <c r="E4724" s="98" t="s">
        <v>1010</v>
      </c>
      <c r="F4724" s="100">
        <v>8039</v>
      </c>
      <c r="G4724" s="101" t="s">
        <v>1000</v>
      </c>
    </row>
    <row r="4725" spans="2:7">
      <c r="B4725" s="98" t="s">
        <v>993</v>
      </c>
      <c r="C4725" s="98">
        <v>1392924</v>
      </c>
      <c r="D4725" s="98" t="s">
        <v>1009</v>
      </c>
      <c r="E4725" s="98" t="s">
        <v>1010</v>
      </c>
      <c r="F4725" s="100">
        <v>700</v>
      </c>
      <c r="G4725" s="101" t="s">
        <v>1000</v>
      </c>
    </row>
    <row r="4726" spans="2:7">
      <c r="B4726" s="98" t="s">
        <v>993</v>
      </c>
      <c r="C4726" s="98">
        <v>1392720</v>
      </c>
      <c r="D4726" s="98" t="s">
        <v>1009</v>
      </c>
      <c r="E4726" s="98" t="s">
        <v>1010</v>
      </c>
      <c r="F4726" s="100">
        <v>7079</v>
      </c>
      <c r="G4726" s="101" t="s">
        <v>1000</v>
      </c>
    </row>
    <row r="4727" spans="2:7">
      <c r="B4727" s="98" t="s">
        <v>993</v>
      </c>
      <c r="C4727" s="98">
        <v>1392745</v>
      </c>
      <c r="D4727" s="98" t="s">
        <v>1009</v>
      </c>
      <c r="E4727" s="98" t="s">
        <v>1010</v>
      </c>
      <c r="F4727" s="100">
        <v>1395</v>
      </c>
      <c r="G4727" s="101" t="s">
        <v>1000</v>
      </c>
    </row>
    <row r="4728" spans="2:7">
      <c r="B4728" s="98" t="s">
        <v>993</v>
      </c>
      <c r="C4728" s="98">
        <v>1391757</v>
      </c>
      <c r="D4728" s="98" t="s">
        <v>1009</v>
      </c>
      <c r="E4728" s="98" t="s">
        <v>1010</v>
      </c>
      <c r="F4728" s="100">
        <v>17407</v>
      </c>
      <c r="G4728" s="101" t="s">
        <v>1000</v>
      </c>
    </row>
    <row r="4729" spans="2:7">
      <c r="B4729" s="98" t="s">
        <v>993</v>
      </c>
      <c r="C4729" s="98">
        <v>1391945</v>
      </c>
      <c r="D4729" s="98" t="s">
        <v>1009</v>
      </c>
      <c r="E4729" s="98" t="s">
        <v>1010</v>
      </c>
      <c r="F4729" s="100">
        <v>4697</v>
      </c>
      <c r="G4729" s="101" t="s">
        <v>1000</v>
      </c>
    </row>
    <row r="4730" spans="2:7">
      <c r="B4730" s="98" t="s">
        <v>993</v>
      </c>
      <c r="C4730" s="98">
        <v>1394342</v>
      </c>
      <c r="D4730" s="98" t="s">
        <v>1009</v>
      </c>
      <c r="E4730" s="98" t="s">
        <v>1010</v>
      </c>
      <c r="F4730" s="100">
        <v>1848</v>
      </c>
      <c r="G4730" s="101" t="s">
        <v>1000</v>
      </c>
    </row>
    <row r="4731" spans="2:7">
      <c r="B4731" s="98" t="s">
        <v>993</v>
      </c>
      <c r="C4731" s="98">
        <v>1394024</v>
      </c>
      <c r="D4731" s="98" t="s">
        <v>1009</v>
      </c>
      <c r="E4731" s="98" t="s">
        <v>1010</v>
      </c>
      <c r="F4731" s="100">
        <v>800</v>
      </c>
      <c r="G4731" s="101" t="s">
        <v>1000</v>
      </c>
    </row>
    <row r="4732" spans="2:7">
      <c r="B4732" s="98" t="s">
        <v>993</v>
      </c>
      <c r="C4732" s="98">
        <v>1394010</v>
      </c>
      <c r="D4732" s="98" t="s">
        <v>1009</v>
      </c>
      <c r="E4732" s="98" t="s">
        <v>1010</v>
      </c>
      <c r="F4732" s="100">
        <v>25747</v>
      </c>
      <c r="G4732" s="101" t="s">
        <v>1000</v>
      </c>
    </row>
    <row r="4733" spans="2:7">
      <c r="B4733" s="98" t="s">
        <v>993</v>
      </c>
      <c r="C4733" s="98">
        <v>1396091</v>
      </c>
      <c r="D4733" s="98" t="s">
        <v>999</v>
      </c>
      <c r="E4733" s="98"/>
      <c r="F4733" s="100">
        <v>941</v>
      </c>
      <c r="G4733" s="101" t="s">
        <v>1000</v>
      </c>
    </row>
    <row r="4734" spans="2:7">
      <c r="B4734" s="98" t="s">
        <v>993</v>
      </c>
      <c r="C4734" s="98">
        <v>1396092</v>
      </c>
      <c r="D4734" s="98" t="s">
        <v>1009</v>
      </c>
      <c r="E4734" s="98" t="s">
        <v>1010</v>
      </c>
      <c r="F4734" s="100">
        <v>19629</v>
      </c>
      <c r="G4734" s="101" t="s">
        <v>1000</v>
      </c>
    </row>
    <row r="4735" spans="2:7">
      <c r="B4735" s="98" t="s">
        <v>993</v>
      </c>
      <c r="C4735" s="98">
        <v>1386307</v>
      </c>
      <c r="D4735" s="98" t="s">
        <v>1009</v>
      </c>
      <c r="E4735" s="98" t="s">
        <v>1010</v>
      </c>
      <c r="F4735" s="100">
        <v>0</v>
      </c>
      <c r="G4735" s="101" t="s">
        <v>1000</v>
      </c>
    </row>
    <row r="4736" spans="2:7">
      <c r="B4736" s="98" t="s">
        <v>993</v>
      </c>
      <c r="C4736" s="98">
        <v>1387727</v>
      </c>
      <c r="D4736" s="98" t="s">
        <v>1009</v>
      </c>
      <c r="E4736" s="98" t="s">
        <v>1010</v>
      </c>
      <c r="F4736" s="100">
        <v>5484</v>
      </c>
      <c r="G4736" s="101" t="s">
        <v>1000</v>
      </c>
    </row>
    <row r="4737" spans="2:7">
      <c r="B4737" s="98" t="s">
        <v>993</v>
      </c>
      <c r="C4737" s="98">
        <v>1388332</v>
      </c>
      <c r="D4737" s="98" t="s">
        <v>999</v>
      </c>
      <c r="E4737" s="98"/>
      <c r="F4737" s="100">
        <v>400</v>
      </c>
      <c r="G4737" s="101" t="s">
        <v>1000</v>
      </c>
    </row>
    <row r="4738" spans="2:7">
      <c r="B4738" s="98" t="s">
        <v>993</v>
      </c>
      <c r="C4738" s="98">
        <v>1390052</v>
      </c>
      <c r="D4738" s="98" t="s">
        <v>1009</v>
      </c>
      <c r="E4738" s="98" t="s">
        <v>1010</v>
      </c>
      <c r="F4738" s="100">
        <v>1188</v>
      </c>
      <c r="G4738" s="101" t="s">
        <v>1000</v>
      </c>
    </row>
    <row r="4739" spans="2:7">
      <c r="B4739" s="98" t="s">
        <v>993</v>
      </c>
      <c r="C4739" s="98">
        <v>1390521</v>
      </c>
      <c r="D4739" s="98" t="s">
        <v>1009</v>
      </c>
      <c r="E4739" s="98" t="s">
        <v>1010</v>
      </c>
      <c r="F4739" s="100">
        <v>18112</v>
      </c>
      <c r="G4739" s="101" t="s">
        <v>1000</v>
      </c>
    </row>
    <row r="4740" spans="2:7">
      <c r="B4740" s="98" t="s">
        <v>993</v>
      </c>
      <c r="C4740" s="98">
        <v>1381216</v>
      </c>
      <c r="D4740" s="98" t="s">
        <v>1009</v>
      </c>
      <c r="E4740" s="98" t="s">
        <v>1010</v>
      </c>
      <c r="F4740" s="100">
        <v>1938</v>
      </c>
      <c r="G4740" s="101" t="s">
        <v>1000</v>
      </c>
    </row>
    <row r="4741" spans="2:7">
      <c r="B4741" s="98" t="s">
        <v>993</v>
      </c>
      <c r="C4741" s="98">
        <v>1379459</v>
      </c>
      <c r="D4741" s="98" t="s">
        <v>1009</v>
      </c>
      <c r="E4741" s="98" t="s">
        <v>1010</v>
      </c>
      <c r="F4741" s="100">
        <v>31000</v>
      </c>
      <c r="G4741" s="101" t="s">
        <v>1000</v>
      </c>
    </row>
    <row r="4742" spans="2:7">
      <c r="B4742" s="98" t="s">
        <v>993</v>
      </c>
      <c r="C4742" s="98">
        <v>1376688</v>
      </c>
      <c r="D4742" s="98" t="s">
        <v>1009</v>
      </c>
      <c r="E4742" s="98" t="s">
        <v>1010</v>
      </c>
      <c r="F4742" s="100">
        <v>16703</v>
      </c>
      <c r="G4742" s="101" t="s">
        <v>1000</v>
      </c>
    </row>
    <row r="4743" spans="2:7">
      <c r="B4743" s="98" t="s">
        <v>993</v>
      </c>
      <c r="C4743" s="98">
        <v>1376700</v>
      </c>
      <c r="D4743" s="98" t="s">
        <v>999</v>
      </c>
      <c r="E4743" s="98"/>
      <c r="F4743" s="100">
        <v>3006</v>
      </c>
      <c r="G4743" s="101" t="s">
        <v>1000</v>
      </c>
    </row>
    <row r="4744" spans="2:7">
      <c r="B4744" s="98" t="s">
        <v>993</v>
      </c>
      <c r="C4744" s="98">
        <v>1378426</v>
      </c>
      <c r="D4744" s="98" t="s">
        <v>1009</v>
      </c>
      <c r="E4744" s="98" t="s">
        <v>1010</v>
      </c>
      <c r="F4744" s="100">
        <v>6613</v>
      </c>
      <c r="G4744" s="101" t="s">
        <v>1000</v>
      </c>
    </row>
    <row r="4745" spans="2:7">
      <c r="B4745" s="98" t="s">
        <v>993</v>
      </c>
      <c r="C4745" s="98">
        <v>1378637</v>
      </c>
      <c r="D4745" s="98" t="s">
        <v>1009</v>
      </c>
      <c r="E4745" s="98" t="s">
        <v>1010</v>
      </c>
      <c r="F4745" s="100">
        <v>6062</v>
      </c>
      <c r="G4745" s="101" t="s">
        <v>1000</v>
      </c>
    </row>
    <row r="4746" spans="2:7">
      <c r="B4746" s="98" t="s">
        <v>993</v>
      </c>
      <c r="C4746" s="98">
        <v>1384341</v>
      </c>
      <c r="D4746" s="98" t="s">
        <v>1009</v>
      </c>
      <c r="E4746" s="98" t="s">
        <v>1010</v>
      </c>
      <c r="F4746" s="100">
        <v>312</v>
      </c>
      <c r="G4746" s="101" t="s">
        <v>1000</v>
      </c>
    </row>
    <row r="4747" spans="2:7">
      <c r="B4747" s="98" t="s">
        <v>993</v>
      </c>
      <c r="C4747" s="98">
        <v>1384619</v>
      </c>
      <c r="D4747" s="98" t="s">
        <v>999</v>
      </c>
      <c r="E4747" s="98"/>
      <c r="F4747" s="100">
        <v>7701</v>
      </c>
      <c r="G4747" s="101" t="s">
        <v>1000</v>
      </c>
    </row>
    <row r="4748" spans="2:7">
      <c r="B4748" s="98" t="s">
        <v>993</v>
      </c>
      <c r="C4748" s="98">
        <v>1386209</v>
      </c>
      <c r="D4748" s="98" t="s">
        <v>999</v>
      </c>
      <c r="E4748" s="98"/>
      <c r="F4748" s="100">
        <v>160</v>
      </c>
      <c r="G4748" s="101" t="s">
        <v>1000</v>
      </c>
    </row>
    <row r="4749" spans="2:7">
      <c r="B4749" s="98" t="s">
        <v>993</v>
      </c>
      <c r="C4749" s="98">
        <v>1382149</v>
      </c>
      <c r="D4749" s="98" t="s">
        <v>1009</v>
      </c>
      <c r="E4749" s="98" t="s">
        <v>1010</v>
      </c>
      <c r="F4749" s="100">
        <v>2215</v>
      </c>
      <c r="G4749" s="101" t="s">
        <v>1000</v>
      </c>
    </row>
    <row r="4750" spans="2:7">
      <c r="B4750" s="98" t="s">
        <v>993</v>
      </c>
      <c r="C4750" s="98">
        <v>1382163</v>
      </c>
      <c r="D4750" s="98" t="s">
        <v>1009</v>
      </c>
      <c r="E4750" s="98" t="s">
        <v>1010</v>
      </c>
      <c r="F4750" s="100">
        <v>17539</v>
      </c>
      <c r="G4750" s="101" t="s">
        <v>1000</v>
      </c>
    </row>
    <row r="4751" spans="2:7">
      <c r="B4751" s="98" t="s">
        <v>993</v>
      </c>
      <c r="C4751" s="98">
        <v>1381964</v>
      </c>
      <c r="D4751" s="98" t="s">
        <v>1009</v>
      </c>
      <c r="E4751" s="98" t="s">
        <v>1010</v>
      </c>
      <c r="F4751" s="100">
        <v>24646</v>
      </c>
      <c r="G4751" s="101" t="s">
        <v>1000</v>
      </c>
    </row>
    <row r="4752" spans="2:7">
      <c r="B4752" s="98" t="s">
        <v>993</v>
      </c>
      <c r="C4752" s="98">
        <v>1383718</v>
      </c>
      <c r="D4752" s="98" t="s">
        <v>1009</v>
      </c>
      <c r="E4752" s="98" t="s">
        <v>1010</v>
      </c>
      <c r="F4752" s="100">
        <v>5500</v>
      </c>
      <c r="G4752" s="101" t="s">
        <v>1000</v>
      </c>
    </row>
    <row r="4753" spans="2:7">
      <c r="B4753" s="98" t="s">
        <v>993</v>
      </c>
      <c r="C4753" s="98">
        <v>1383705</v>
      </c>
      <c r="D4753" s="98" t="s">
        <v>1009</v>
      </c>
      <c r="E4753" s="98" t="s">
        <v>1010</v>
      </c>
      <c r="F4753" s="100">
        <v>800</v>
      </c>
      <c r="G4753" s="101" t="s">
        <v>1000</v>
      </c>
    </row>
    <row r="4754" spans="2:7">
      <c r="B4754" s="98" t="s">
        <v>993</v>
      </c>
      <c r="C4754" s="98">
        <v>1427505</v>
      </c>
      <c r="D4754" s="98" t="s">
        <v>1009</v>
      </c>
      <c r="E4754" s="98" t="s">
        <v>1010</v>
      </c>
      <c r="F4754" s="100">
        <v>5060</v>
      </c>
      <c r="G4754" s="101" t="s">
        <v>1000</v>
      </c>
    </row>
    <row r="4755" spans="2:7">
      <c r="B4755" s="98" t="s">
        <v>993</v>
      </c>
      <c r="C4755" s="98">
        <v>1427541</v>
      </c>
      <c r="D4755" s="98" t="s">
        <v>1009</v>
      </c>
      <c r="E4755" s="98" t="s">
        <v>1010</v>
      </c>
      <c r="F4755" s="100">
        <v>4601</v>
      </c>
      <c r="G4755" s="101" t="s">
        <v>1000</v>
      </c>
    </row>
    <row r="4756" spans="2:7">
      <c r="B4756" s="98" t="s">
        <v>993</v>
      </c>
      <c r="C4756" s="98">
        <v>1427439</v>
      </c>
      <c r="D4756" s="98" t="s">
        <v>1009</v>
      </c>
      <c r="E4756" s="98" t="s">
        <v>1010</v>
      </c>
      <c r="F4756" s="100">
        <v>12757</v>
      </c>
      <c r="G4756" s="101" t="s">
        <v>1000</v>
      </c>
    </row>
    <row r="4757" spans="2:7">
      <c r="B4757" s="98" t="s">
        <v>993</v>
      </c>
      <c r="C4757" s="98">
        <v>1427479</v>
      </c>
      <c r="D4757" s="98" t="s">
        <v>1009</v>
      </c>
      <c r="E4757" s="98" t="s">
        <v>1010</v>
      </c>
      <c r="F4757" s="100">
        <v>24120</v>
      </c>
      <c r="G4757" s="101" t="s">
        <v>1000</v>
      </c>
    </row>
    <row r="4758" spans="2:7">
      <c r="B4758" s="98" t="s">
        <v>993</v>
      </c>
      <c r="C4758" s="98">
        <v>1422473</v>
      </c>
      <c r="D4758" s="98" t="s">
        <v>1009</v>
      </c>
      <c r="E4758" s="98" t="s">
        <v>1010</v>
      </c>
      <c r="F4758" s="100">
        <v>24710</v>
      </c>
      <c r="G4758" s="101" t="s">
        <v>1000</v>
      </c>
    </row>
    <row r="4759" spans="2:7">
      <c r="B4759" s="98" t="s">
        <v>993</v>
      </c>
      <c r="C4759" s="98">
        <v>1423144</v>
      </c>
      <c r="D4759" s="98" t="s">
        <v>1009</v>
      </c>
      <c r="E4759" s="98" t="s">
        <v>1036</v>
      </c>
      <c r="F4759" s="100">
        <v>500</v>
      </c>
      <c r="G4759" s="101" t="s">
        <v>1000</v>
      </c>
    </row>
    <row r="4760" spans="2:7">
      <c r="B4760" s="98" t="s">
        <v>993</v>
      </c>
      <c r="C4760" s="98">
        <v>1432074</v>
      </c>
      <c r="D4760" s="98" t="s">
        <v>1009</v>
      </c>
      <c r="E4760" s="98" t="s">
        <v>1010</v>
      </c>
      <c r="F4760" s="100">
        <v>5297</v>
      </c>
      <c r="G4760" s="101" t="s">
        <v>1000</v>
      </c>
    </row>
    <row r="4761" spans="2:7">
      <c r="B4761" s="98" t="s">
        <v>993</v>
      </c>
      <c r="C4761" s="98">
        <v>1429307</v>
      </c>
      <c r="D4761" s="98" t="s">
        <v>1009</v>
      </c>
      <c r="E4761" s="98" t="s">
        <v>1010</v>
      </c>
      <c r="F4761" s="100">
        <v>7420</v>
      </c>
      <c r="G4761" s="101" t="s">
        <v>1000</v>
      </c>
    </row>
    <row r="4762" spans="2:7">
      <c r="B4762" s="98" t="s">
        <v>993</v>
      </c>
      <c r="C4762" s="98">
        <v>1437914</v>
      </c>
      <c r="D4762" s="98" t="s">
        <v>1009</v>
      </c>
      <c r="E4762" s="98" t="s">
        <v>1010</v>
      </c>
      <c r="F4762" s="100">
        <v>60824</v>
      </c>
      <c r="G4762" s="101" t="s">
        <v>1000</v>
      </c>
    </row>
    <row r="4763" spans="2:7">
      <c r="B4763" s="98" t="s">
        <v>993</v>
      </c>
      <c r="C4763" s="98">
        <v>1437866</v>
      </c>
      <c r="D4763" s="98" t="s">
        <v>1009</v>
      </c>
      <c r="E4763" s="98" t="s">
        <v>1010</v>
      </c>
      <c r="F4763" s="100">
        <v>5488</v>
      </c>
      <c r="G4763" s="101" t="s">
        <v>1000</v>
      </c>
    </row>
    <row r="4764" spans="2:7">
      <c r="B4764" s="98" t="s">
        <v>993</v>
      </c>
      <c r="C4764" s="98">
        <v>1437888</v>
      </c>
      <c r="D4764" s="98" t="s">
        <v>1009</v>
      </c>
      <c r="E4764" s="98" t="s">
        <v>1010</v>
      </c>
      <c r="F4764" s="100">
        <v>5755</v>
      </c>
      <c r="G4764" s="101" t="s">
        <v>1000</v>
      </c>
    </row>
    <row r="4765" spans="2:7">
      <c r="B4765" s="98" t="s">
        <v>993</v>
      </c>
      <c r="C4765" s="98">
        <v>1438125</v>
      </c>
      <c r="D4765" s="98" t="s">
        <v>1009</v>
      </c>
      <c r="E4765" s="98" t="s">
        <v>1010</v>
      </c>
      <c r="F4765" s="100">
        <v>6274</v>
      </c>
      <c r="G4765" s="101" t="s">
        <v>1000</v>
      </c>
    </row>
    <row r="4766" spans="2:7">
      <c r="B4766" s="98" t="s">
        <v>993</v>
      </c>
      <c r="C4766" s="98">
        <v>1439350</v>
      </c>
      <c r="D4766" s="98" t="s">
        <v>1009</v>
      </c>
      <c r="E4766" s="98" t="s">
        <v>1010</v>
      </c>
      <c r="F4766" s="100">
        <v>4852</v>
      </c>
      <c r="G4766" s="101" t="s">
        <v>1000</v>
      </c>
    </row>
    <row r="4767" spans="2:7">
      <c r="B4767" s="98" t="s">
        <v>993</v>
      </c>
      <c r="C4767" s="98">
        <v>1439017</v>
      </c>
      <c r="D4767" s="98" t="s">
        <v>1009</v>
      </c>
      <c r="E4767" s="98" t="s">
        <v>1010</v>
      </c>
      <c r="F4767" s="100">
        <v>1765</v>
      </c>
      <c r="G4767" s="101" t="s">
        <v>1000</v>
      </c>
    </row>
    <row r="4768" spans="2:7">
      <c r="B4768" s="98" t="s">
        <v>993</v>
      </c>
      <c r="C4768" s="98">
        <v>1439029</v>
      </c>
      <c r="D4768" s="98" t="s">
        <v>999</v>
      </c>
      <c r="E4768" s="98"/>
      <c r="F4768" s="100">
        <v>125</v>
      </c>
      <c r="G4768" s="101" t="s">
        <v>1000</v>
      </c>
    </row>
    <row r="4769" spans="2:7">
      <c r="B4769" s="98" t="s">
        <v>993</v>
      </c>
      <c r="C4769" s="98">
        <v>1438982</v>
      </c>
      <c r="D4769" s="98" t="s">
        <v>1009</v>
      </c>
      <c r="E4769" s="98" t="s">
        <v>1010</v>
      </c>
      <c r="F4769" s="100">
        <v>10988</v>
      </c>
      <c r="G4769" s="101" t="s">
        <v>1000</v>
      </c>
    </row>
    <row r="4770" spans="2:7">
      <c r="B4770" s="98" t="s">
        <v>993</v>
      </c>
      <c r="C4770" s="98">
        <v>1436125</v>
      </c>
      <c r="D4770" s="98" t="s">
        <v>1009</v>
      </c>
      <c r="E4770" s="98" t="s">
        <v>1010</v>
      </c>
      <c r="F4770" s="100">
        <v>51516</v>
      </c>
      <c r="G4770" s="101" t="s">
        <v>1000</v>
      </c>
    </row>
    <row r="4771" spans="2:7">
      <c r="B4771" s="98" t="s">
        <v>993</v>
      </c>
      <c r="C4771" s="98">
        <v>1435305</v>
      </c>
      <c r="D4771" s="98" t="s">
        <v>1009</v>
      </c>
      <c r="E4771" s="98" t="s">
        <v>1010</v>
      </c>
      <c r="F4771" s="100">
        <v>200006</v>
      </c>
      <c r="G4771" s="101" t="s">
        <v>1000</v>
      </c>
    </row>
    <row r="4772" spans="2:7">
      <c r="B4772" s="98" t="s">
        <v>993</v>
      </c>
      <c r="C4772" s="98">
        <v>1434774</v>
      </c>
      <c r="D4772" s="98" t="s">
        <v>1009</v>
      </c>
      <c r="E4772" s="98" t="s">
        <v>1010</v>
      </c>
      <c r="F4772" s="100">
        <v>18271</v>
      </c>
      <c r="G4772" s="101" t="s">
        <v>1000</v>
      </c>
    </row>
    <row r="4773" spans="2:7">
      <c r="B4773" s="98" t="s">
        <v>993</v>
      </c>
      <c r="C4773" s="98">
        <v>1443179</v>
      </c>
      <c r="D4773" s="98" t="s">
        <v>1009</v>
      </c>
      <c r="E4773" s="98" t="s">
        <v>1010</v>
      </c>
      <c r="F4773" s="100">
        <v>5880</v>
      </c>
      <c r="G4773" s="101" t="s">
        <v>1000</v>
      </c>
    </row>
    <row r="4774" spans="2:7">
      <c r="B4774" s="98" t="s">
        <v>993</v>
      </c>
      <c r="C4774" s="98">
        <v>1444733</v>
      </c>
      <c r="D4774" s="98" t="s">
        <v>1009</v>
      </c>
      <c r="E4774" s="98" t="s">
        <v>1010</v>
      </c>
      <c r="F4774" s="100">
        <v>4615</v>
      </c>
      <c r="G4774" s="101" t="s">
        <v>1000</v>
      </c>
    </row>
    <row r="4775" spans="2:7">
      <c r="B4775" s="98" t="s">
        <v>993</v>
      </c>
      <c r="C4775" s="98">
        <v>1444441</v>
      </c>
      <c r="D4775" s="98" t="s">
        <v>1009</v>
      </c>
      <c r="E4775" s="98" t="s">
        <v>1010</v>
      </c>
      <c r="F4775" s="100">
        <v>26800</v>
      </c>
      <c r="G4775" s="101" t="s">
        <v>1000</v>
      </c>
    </row>
    <row r="4776" spans="2:7">
      <c r="B4776" s="98" t="s">
        <v>993</v>
      </c>
      <c r="C4776" s="98">
        <v>1446188</v>
      </c>
      <c r="D4776" s="98" t="s">
        <v>1009</v>
      </c>
      <c r="E4776" s="98" t="s">
        <v>1010</v>
      </c>
      <c r="F4776" s="100">
        <v>35394</v>
      </c>
      <c r="G4776" s="101" t="s">
        <v>1000</v>
      </c>
    </row>
    <row r="4777" spans="2:7">
      <c r="B4777" s="98" t="s">
        <v>993</v>
      </c>
      <c r="C4777" s="98">
        <v>1445419</v>
      </c>
      <c r="D4777" s="98" t="s">
        <v>1009</v>
      </c>
      <c r="E4777" s="98" t="s">
        <v>1010</v>
      </c>
      <c r="F4777" s="100">
        <v>7174</v>
      </c>
      <c r="G4777" s="101" t="s">
        <v>1000</v>
      </c>
    </row>
    <row r="4778" spans="2:7">
      <c r="B4778" s="98" t="s">
        <v>993</v>
      </c>
      <c r="C4778" s="98">
        <v>1441006</v>
      </c>
      <c r="D4778" s="98" t="s">
        <v>1009</v>
      </c>
      <c r="E4778" s="98" t="s">
        <v>1010</v>
      </c>
      <c r="F4778" s="100">
        <v>7390</v>
      </c>
      <c r="G4778" s="101" t="s">
        <v>1000</v>
      </c>
    </row>
    <row r="4779" spans="2:7">
      <c r="B4779" s="98" t="s">
        <v>993</v>
      </c>
      <c r="C4779" s="98">
        <v>1461506</v>
      </c>
      <c r="D4779" s="98" t="s">
        <v>1009</v>
      </c>
      <c r="E4779" s="98" t="s">
        <v>1010</v>
      </c>
      <c r="F4779" s="100">
        <v>5449</v>
      </c>
      <c r="G4779" s="101" t="s">
        <v>1000</v>
      </c>
    </row>
    <row r="4780" spans="2:7">
      <c r="B4780" s="98" t="s">
        <v>993</v>
      </c>
      <c r="C4780" s="98">
        <v>1462143</v>
      </c>
      <c r="D4780" s="98" t="s">
        <v>1009</v>
      </c>
      <c r="E4780" s="98" t="s">
        <v>1010</v>
      </c>
      <c r="F4780" s="100">
        <v>21759</v>
      </c>
      <c r="G4780" s="101" t="s">
        <v>1000</v>
      </c>
    </row>
    <row r="4781" spans="2:7">
      <c r="B4781" s="98" t="s">
        <v>993</v>
      </c>
      <c r="C4781" s="98">
        <v>1462902</v>
      </c>
      <c r="D4781" s="98" t="s">
        <v>1009</v>
      </c>
      <c r="E4781" s="98" t="s">
        <v>1010</v>
      </c>
      <c r="F4781" s="100">
        <v>13720</v>
      </c>
      <c r="G4781" s="101" t="s">
        <v>1000</v>
      </c>
    </row>
    <row r="4782" spans="2:7">
      <c r="B4782" s="98" t="s">
        <v>993</v>
      </c>
      <c r="C4782" s="98">
        <v>1459157</v>
      </c>
      <c r="D4782" s="98" t="s">
        <v>1009</v>
      </c>
      <c r="E4782" s="98" t="s">
        <v>1010</v>
      </c>
      <c r="F4782" s="100">
        <v>3287</v>
      </c>
      <c r="G4782" s="101" t="s">
        <v>1000</v>
      </c>
    </row>
    <row r="4783" spans="2:7">
      <c r="B4783" s="98" t="s">
        <v>993</v>
      </c>
      <c r="C4783" s="98">
        <v>1459170</v>
      </c>
      <c r="D4783" s="98" t="s">
        <v>1009</v>
      </c>
      <c r="E4783" s="98" t="s">
        <v>1010</v>
      </c>
      <c r="F4783" s="100">
        <v>6535</v>
      </c>
      <c r="G4783" s="101" t="s">
        <v>1000</v>
      </c>
    </row>
    <row r="4784" spans="2:7">
      <c r="B4784" s="98" t="s">
        <v>993</v>
      </c>
      <c r="C4784" s="98">
        <v>1459183</v>
      </c>
      <c r="D4784" s="98" t="s">
        <v>1009</v>
      </c>
      <c r="E4784" s="98" t="s">
        <v>1010</v>
      </c>
      <c r="F4784" s="100">
        <v>3813</v>
      </c>
      <c r="G4784" s="101" t="s">
        <v>1000</v>
      </c>
    </row>
    <row r="4785" spans="2:7">
      <c r="B4785" s="98" t="s">
        <v>993</v>
      </c>
      <c r="C4785" s="98">
        <v>1467957</v>
      </c>
      <c r="D4785" s="98" t="s">
        <v>999</v>
      </c>
      <c r="E4785" s="98"/>
      <c r="F4785" s="100">
        <v>3380</v>
      </c>
      <c r="G4785" s="101" t="s">
        <v>1000</v>
      </c>
    </row>
    <row r="4786" spans="2:7">
      <c r="B4786" s="98" t="s">
        <v>993</v>
      </c>
      <c r="C4786" s="98">
        <v>1467797</v>
      </c>
      <c r="D4786" s="98" t="s">
        <v>1009</v>
      </c>
      <c r="E4786" s="98" t="s">
        <v>1010</v>
      </c>
      <c r="F4786" s="100">
        <v>13720</v>
      </c>
      <c r="G4786" s="101" t="s">
        <v>1000</v>
      </c>
    </row>
    <row r="4787" spans="2:7">
      <c r="B4787" s="98" t="s">
        <v>993</v>
      </c>
      <c r="C4787" s="98">
        <v>1465828</v>
      </c>
      <c r="D4787" s="98" t="s">
        <v>1009</v>
      </c>
      <c r="E4787" s="98" t="s">
        <v>1010</v>
      </c>
      <c r="F4787" s="100">
        <v>15868</v>
      </c>
      <c r="G4787" s="101" t="s">
        <v>1000</v>
      </c>
    </row>
    <row r="4788" spans="2:7">
      <c r="B4788" s="98" t="s">
        <v>993</v>
      </c>
      <c r="C4788" s="98">
        <v>1465844</v>
      </c>
      <c r="D4788" s="98" t="s">
        <v>1009</v>
      </c>
      <c r="E4788" s="98" t="s">
        <v>1010</v>
      </c>
      <c r="F4788" s="100">
        <v>5419</v>
      </c>
      <c r="G4788" s="101" t="s">
        <v>1000</v>
      </c>
    </row>
    <row r="4789" spans="2:7">
      <c r="B4789" s="98" t="s">
        <v>993</v>
      </c>
      <c r="C4789" s="98">
        <v>1465515</v>
      </c>
      <c r="D4789" s="98" t="s">
        <v>1009</v>
      </c>
      <c r="E4789" s="98" t="s">
        <v>1010</v>
      </c>
      <c r="F4789" s="100">
        <v>6303</v>
      </c>
      <c r="G4789" s="101" t="s">
        <v>1000</v>
      </c>
    </row>
    <row r="4790" spans="2:7">
      <c r="B4790" s="98" t="s">
        <v>993</v>
      </c>
      <c r="C4790" s="98">
        <v>1464590</v>
      </c>
      <c r="D4790" s="98" t="s">
        <v>1009</v>
      </c>
      <c r="E4790" s="98" t="s">
        <v>1010</v>
      </c>
      <c r="F4790" s="100">
        <v>7543</v>
      </c>
      <c r="G4790" s="101" t="s">
        <v>1000</v>
      </c>
    </row>
    <row r="4791" spans="2:7">
      <c r="B4791" s="98" t="s">
        <v>993</v>
      </c>
      <c r="C4791" s="98">
        <v>1464627</v>
      </c>
      <c r="D4791" s="98" t="s">
        <v>1009</v>
      </c>
      <c r="E4791" s="98" t="s">
        <v>1010</v>
      </c>
      <c r="F4791" s="100">
        <v>4543</v>
      </c>
      <c r="G4791" s="101" t="s">
        <v>1000</v>
      </c>
    </row>
    <row r="4792" spans="2:7">
      <c r="B4792" s="98" t="s">
        <v>993</v>
      </c>
      <c r="C4792" s="98">
        <v>1451431</v>
      </c>
      <c r="D4792" s="98" t="s">
        <v>1009</v>
      </c>
      <c r="E4792" s="98" t="s">
        <v>1010</v>
      </c>
      <c r="F4792" s="100">
        <v>9921</v>
      </c>
      <c r="G4792" s="101" t="s">
        <v>1000</v>
      </c>
    </row>
    <row r="4793" spans="2:7">
      <c r="B4793" s="98" t="s">
        <v>993</v>
      </c>
      <c r="C4793" s="98">
        <v>1451383</v>
      </c>
      <c r="D4793" s="98" t="s">
        <v>1009</v>
      </c>
      <c r="E4793" s="98" t="s">
        <v>1010</v>
      </c>
      <c r="F4793" s="100">
        <v>8072</v>
      </c>
      <c r="G4793" s="101" t="s">
        <v>1000</v>
      </c>
    </row>
    <row r="4794" spans="2:7">
      <c r="B4794" s="98" t="s">
        <v>993</v>
      </c>
      <c r="C4794" s="98">
        <v>1446379</v>
      </c>
      <c r="D4794" s="98" t="s">
        <v>1009</v>
      </c>
      <c r="E4794" s="98" t="s">
        <v>1010</v>
      </c>
      <c r="F4794" s="100">
        <v>9789</v>
      </c>
      <c r="G4794" s="101" t="s">
        <v>1000</v>
      </c>
    </row>
    <row r="4795" spans="2:7">
      <c r="B4795" s="98" t="s">
        <v>993</v>
      </c>
      <c r="C4795" s="98">
        <v>1447008</v>
      </c>
      <c r="D4795" s="98" t="s">
        <v>999</v>
      </c>
      <c r="E4795" s="98"/>
      <c r="F4795" s="100">
        <v>4598.72</v>
      </c>
      <c r="G4795" s="101" t="s">
        <v>1000</v>
      </c>
    </row>
    <row r="4796" spans="2:7">
      <c r="B4796" s="98" t="s">
        <v>993</v>
      </c>
      <c r="C4796" s="98">
        <v>1452530</v>
      </c>
      <c r="D4796" s="98" t="s">
        <v>1009</v>
      </c>
      <c r="E4796" s="98" t="s">
        <v>1010</v>
      </c>
      <c r="F4796" s="100">
        <v>13209</v>
      </c>
      <c r="G4796" s="101" t="s">
        <v>1000</v>
      </c>
    </row>
    <row r="4797" spans="2:7">
      <c r="B4797" s="98" t="s">
        <v>993</v>
      </c>
      <c r="C4797" s="98">
        <v>1452560</v>
      </c>
      <c r="D4797" s="98" t="s">
        <v>1009</v>
      </c>
      <c r="E4797" s="98" t="s">
        <v>1036</v>
      </c>
      <c r="F4797" s="100">
        <v>1300</v>
      </c>
      <c r="G4797" s="101" t="s">
        <v>1000</v>
      </c>
    </row>
    <row r="4798" spans="2:7">
      <c r="B4798" s="98" t="s">
        <v>993</v>
      </c>
      <c r="C4798" s="98">
        <v>1452183</v>
      </c>
      <c r="D4798" s="98" t="s">
        <v>1009</v>
      </c>
      <c r="E4798" s="98" t="s">
        <v>1010</v>
      </c>
      <c r="F4798" s="100">
        <v>3662</v>
      </c>
      <c r="G4798" s="101" t="s">
        <v>1000</v>
      </c>
    </row>
    <row r="4799" spans="2:7">
      <c r="B4799" s="98" t="s">
        <v>993</v>
      </c>
      <c r="C4799" s="98">
        <v>1453100</v>
      </c>
      <c r="D4799" s="98" t="s">
        <v>1009</v>
      </c>
      <c r="E4799" s="98" t="s">
        <v>1010</v>
      </c>
      <c r="F4799" s="100">
        <v>19651</v>
      </c>
      <c r="G4799" s="101" t="s">
        <v>1000</v>
      </c>
    </row>
    <row r="4800" spans="2:7">
      <c r="B4800" s="98" t="s">
        <v>993</v>
      </c>
      <c r="C4800" s="98">
        <v>1453786</v>
      </c>
      <c r="D4800" s="98" t="s">
        <v>1009</v>
      </c>
      <c r="E4800" s="98" t="s">
        <v>1010</v>
      </c>
      <c r="F4800" s="100">
        <v>22545</v>
      </c>
      <c r="G4800" s="101" t="s">
        <v>1000</v>
      </c>
    </row>
    <row r="4801" spans="2:7">
      <c r="B4801" s="98" t="s">
        <v>993</v>
      </c>
      <c r="C4801" s="98" t="s">
        <v>993</v>
      </c>
      <c r="D4801" s="98" t="s">
        <v>993</v>
      </c>
      <c r="E4801" s="102" t="s">
        <v>993</v>
      </c>
      <c r="F4801" s="98" t="s">
        <v>993</v>
      </c>
      <c r="G4801" s="98" t="s">
        <v>993</v>
      </c>
    </row>
    <row r="4802" spans="2:7" ht="18" customHeight="1">
      <c r="B4802" s="198" t="s">
        <v>1213</v>
      </c>
      <c r="C4802" s="199"/>
      <c r="D4802" s="199"/>
      <c r="E4802" s="199"/>
      <c r="F4802" s="199"/>
      <c r="G4802" s="200"/>
    </row>
    <row r="4803" spans="2:7">
      <c r="B4803" s="98" t="s">
        <v>993</v>
      </c>
      <c r="C4803" s="99" t="s">
        <v>994</v>
      </c>
      <c r="D4803" s="99" t="s">
        <v>995</v>
      </c>
      <c r="E4803" s="99" t="s">
        <v>996</v>
      </c>
      <c r="F4803" s="99" t="s">
        <v>997</v>
      </c>
      <c r="G4803" s="99" t="s">
        <v>998</v>
      </c>
    </row>
    <row r="4804" spans="2:7">
      <c r="B4804" s="98" t="s">
        <v>993</v>
      </c>
      <c r="C4804" s="98">
        <v>1452365</v>
      </c>
      <c r="D4804" s="98" t="s">
        <v>1009</v>
      </c>
      <c r="E4804" s="98" t="s">
        <v>1010</v>
      </c>
      <c r="F4804" s="100">
        <v>3500</v>
      </c>
      <c r="G4804" s="101" t="s">
        <v>1000</v>
      </c>
    </row>
    <row r="4805" spans="2:7">
      <c r="B4805" s="98" t="s">
        <v>993</v>
      </c>
      <c r="C4805" s="98">
        <v>1449681</v>
      </c>
      <c r="D4805" s="98" t="s">
        <v>1009</v>
      </c>
      <c r="E4805" s="98" t="s">
        <v>1010</v>
      </c>
      <c r="F4805" s="100">
        <v>8675</v>
      </c>
      <c r="G4805" s="101" t="s">
        <v>1014</v>
      </c>
    </row>
    <row r="4806" spans="2:7">
      <c r="B4806" s="98" t="s">
        <v>993</v>
      </c>
      <c r="C4806" s="98">
        <v>1392041</v>
      </c>
      <c r="D4806" s="98" t="s">
        <v>1009</v>
      </c>
      <c r="E4806" s="98" t="s">
        <v>1010</v>
      </c>
      <c r="F4806" s="100">
        <v>31000</v>
      </c>
      <c r="G4806" s="101" t="s">
        <v>1000</v>
      </c>
    </row>
    <row r="4807" spans="2:7">
      <c r="B4807" s="98" t="s">
        <v>993</v>
      </c>
      <c r="C4807" s="98">
        <v>1406456</v>
      </c>
      <c r="D4807" s="98" t="s">
        <v>999</v>
      </c>
      <c r="E4807" s="98"/>
      <c r="F4807" s="100">
        <v>2090</v>
      </c>
      <c r="G4807" s="101" t="s">
        <v>1000</v>
      </c>
    </row>
    <row r="4808" spans="2:7">
      <c r="B4808" s="98" t="s">
        <v>993</v>
      </c>
      <c r="C4808" s="98" t="s">
        <v>993</v>
      </c>
      <c r="D4808" s="98" t="s">
        <v>993</v>
      </c>
      <c r="E4808" s="102" t="s">
        <v>993</v>
      </c>
      <c r="F4808" s="98" t="s">
        <v>993</v>
      </c>
      <c r="G4808" s="98" t="s">
        <v>993</v>
      </c>
    </row>
    <row r="4809" spans="2:7" ht="18" customHeight="1">
      <c r="B4809" s="198" t="s">
        <v>1214</v>
      </c>
      <c r="C4809" s="199"/>
      <c r="D4809" s="199"/>
      <c r="E4809" s="199"/>
      <c r="F4809" s="199"/>
      <c r="G4809" s="200"/>
    </row>
    <row r="4810" spans="2:7">
      <c r="B4810" s="98" t="s">
        <v>993</v>
      </c>
      <c r="C4810" s="99" t="s">
        <v>994</v>
      </c>
      <c r="D4810" s="99" t="s">
        <v>995</v>
      </c>
      <c r="E4810" s="99" t="s">
        <v>996</v>
      </c>
      <c r="F4810" s="99" t="s">
        <v>997</v>
      </c>
      <c r="G4810" s="99" t="s">
        <v>998</v>
      </c>
    </row>
    <row r="4811" spans="2:7">
      <c r="B4811" s="98" t="s">
        <v>993</v>
      </c>
      <c r="C4811" s="98">
        <v>1400582</v>
      </c>
      <c r="D4811" s="98" t="s">
        <v>1009</v>
      </c>
      <c r="E4811" s="98" t="s">
        <v>1010</v>
      </c>
      <c r="F4811" s="100">
        <v>8000</v>
      </c>
      <c r="G4811" s="101" t="s">
        <v>1000</v>
      </c>
    </row>
    <row r="4812" spans="2:7">
      <c r="B4812" s="98" t="s">
        <v>993</v>
      </c>
      <c r="C4812" s="98">
        <v>1396038</v>
      </c>
      <c r="D4812" s="98" t="s">
        <v>999</v>
      </c>
      <c r="E4812" s="98"/>
      <c r="F4812" s="100">
        <v>2079.3000000000002</v>
      </c>
      <c r="G4812" s="101" t="s">
        <v>1000</v>
      </c>
    </row>
    <row r="4813" spans="2:7">
      <c r="B4813" s="98" t="s">
        <v>993</v>
      </c>
      <c r="C4813" s="98">
        <v>1446988</v>
      </c>
      <c r="D4813" s="98" t="s">
        <v>999</v>
      </c>
      <c r="E4813" s="98"/>
      <c r="F4813" s="100">
        <v>5317</v>
      </c>
      <c r="G4813" s="101" t="s">
        <v>1000</v>
      </c>
    </row>
    <row r="4814" spans="2:7">
      <c r="B4814" s="98" t="s">
        <v>993</v>
      </c>
      <c r="C4814" s="98">
        <v>1451104</v>
      </c>
      <c r="D4814" s="98" t="s">
        <v>1009</v>
      </c>
      <c r="E4814" s="98" t="s">
        <v>1010</v>
      </c>
      <c r="F4814" s="100">
        <v>6000</v>
      </c>
      <c r="G4814" s="101" t="s">
        <v>1000</v>
      </c>
    </row>
    <row r="4815" spans="2:7">
      <c r="B4815" s="98" t="s">
        <v>993</v>
      </c>
      <c r="C4815" s="98">
        <v>1450557</v>
      </c>
      <c r="D4815" s="98" t="s">
        <v>1009</v>
      </c>
      <c r="E4815" s="98" t="s">
        <v>1010</v>
      </c>
      <c r="F4815" s="100">
        <v>1900</v>
      </c>
      <c r="G4815" s="101" t="s">
        <v>1000</v>
      </c>
    </row>
    <row r="4816" spans="2:7">
      <c r="B4816" s="98" t="s">
        <v>993</v>
      </c>
      <c r="C4816" s="98">
        <v>1450569</v>
      </c>
      <c r="D4816" s="98" t="s">
        <v>999</v>
      </c>
      <c r="E4816" s="98"/>
      <c r="F4816" s="100">
        <v>2990</v>
      </c>
      <c r="G4816" s="101" t="s">
        <v>1000</v>
      </c>
    </row>
    <row r="4817" spans="2:7">
      <c r="B4817" s="98" t="s">
        <v>993</v>
      </c>
      <c r="C4817" s="98">
        <v>1429323</v>
      </c>
      <c r="D4817" s="98" t="s">
        <v>999</v>
      </c>
      <c r="E4817" s="98"/>
      <c r="F4817" s="100">
        <v>3865</v>
      </c>
      <c r="G4817" s="101" t="s">
        <v>1000</v>
      </c>
    </row>
    <row r="4818" spans="2:7">
      <c r="B4818" s="98" t="s">
        <v>993</v>
      </c>
      <c r="C4818" s="98" t="s">
        <v>993</v>
      </c>
      <c r="D4818" s="98" t="s">
        <v>993</v>
      </c>
      <c r="E4818" s="102" t="s">
        <v>993</v>
      </c>
      <c r="F4818" s="98" t="s">
        <v>993</v>
      </c>
      <c r="G4818" s="98" t="s">
        <v>993</v>
      </c>
    </row>
    <row r="4819" spans="2:7" ht="18" customHeight="1">
      <c r="B4819" s="198" t="s">
        <v>1215</v>
      </c>
      <c r="C4819" s="199"/>
      <c r="D4819" s="199"/>
      <c r="E4819" s="199"/>
      <c r="F4819" s="199"/>
      <c r="G4819" s="200"/>
    </row>
    <row r="4820" spans="2:7">
      <c r="B4820" s="98" t="s">
        <v>993</v>
      </c>
      <c r="C4820" s="99" t="s">
        <v>994</v>
      </c>
      <c r="D4820" s="99" t="s">
        <v>995</v>
      </c>
      <c r="E4820" s="99" t="s">
        <v>996</v>
      </c>
      <c r="F4820" s="99" t="s">
        <v>997</v>
      </c>
      <c r="G4820" s="99" t="s">
        <v>998</v>
      </c>
    </row>
    <row r="4821" spans="2:7">
      <c r="B4821" s="98" t="s">
        <v>993</v>
      </c>
      <c r="C4821" s="98">
        <v>1429270</v>
      </c>
      <c r="D4821" s="98" t="s">
        <v>1009</v>
      </c>
      <c r="E4821" s="98" t="s">
        <v>1010</v>
      </c>
      <c r="F4821" s="100">
        <v>21050</v>
      </c>
      <c r="G4821" s="101" t="s">
        <v>1000</v>
      </c>
    </row>
    <row r="4822" spans="2:7">
      <c r="B4822" s="98" t="s">
        <v>993</v>
      </c>
      <c r="C4822" s="98">
        <v>1428536</v>
      </c>
      <c r="D4822" s="98" t="s">
        <v>1009</v>
      </c>
      <c r="E4822" s="98" t="s">
        <v>1010</v>
      </c>
      <c r="F4822" s="100">
        <v>4350</v>
      </c>
      <c r="G4822" s="101" t="s">
        <v>1000</v>
      </c>
    </row>
    <row r="4823" spans="2:7">
      <c r="B4823" s="98" t="s">
        <v>993</v>
      </c>
      <c r="C4823" s="98">
        <v>1431987</v>
      </c>
      <c r="D4823" s="98" t="s">
        <v>1009</v>
      </c>
      <c r="E4823" s="98" t="s">
        <v>1010</v>
      </c>
      <c r="F4823" s="100">
        <v>40300</v>
      </c>
      <c r="G4823" s="101" t="s">
        <v>1000</v>
      </c>
    </row>
    <row r="4824" spans="2:7">
      <c r="B4824" s="98" t="s">
        <v>993</v>
      </c>
      <c r="C4824" s="98">
        <v>1431528</v>
      </c>
      <c r="D4824" s="98" t="s">
        <v>1009</v>
      </c>
      <c r="E4824" s="98" t="s">
        <v>1010</v>
      </c>
      <c r="F4824" s="100">
        <v>37247</v>
      </c>
      <c r="G4824" s="101" t="s">
        <v>1000</v>
      </c>
    </row>
    <row r="4825" spans="2:7">
      <c r="B4825" s="98" t="s">
        <v>993</v>
      </c>
      <c r="C4825" s="98">
        <v>1427936</v>
      </c>
      <c r="D4825" s="98" t="s">
        <v>1009</v>
      </c>
      <c r="E4825" s="98" t="s">
        <v>1010</v>
      </c>
      <c r="F4825" s="100">
        <v>15000</v>
      </c>
      <c r="G4825" s="101" t="s">
        <v>1000</v>
      </c>
    </row>
    <row r="4826" spans="2:7">
      <c r="B4826" s="98" t="s">
        <v>993</v>
      </c>
      <c r="C4826" s="98">
        <v>1426257</v>
      </c>
      <c r="D4826" s="98" t="s">
        <v>999</v>
      </c>
      <c r="E4826" s="98"/>
      <c r="F4826" s="100">
        <v>590</v>
      </c>
      <c r="G4826" s="101" t="s">
        <v>1025</v>
      </c>
    </row>
    <row r="4827" spans="2:7">
      <c r="B4827" s="98" t="s">
        <v>993</v>
      </c>
      <c r="C4827" s="98">
        <v>1426258</v>
      </c>
      <c r="D4827" s="98" t="s">
        <v>999</v>
      </c>
      <c r="E4827" s="98"/>
      <c r="F4827" s="100">
        <v>1009</v>
      </c>
      <c r="G4827" s="101" t="s">
        <v>1025</v>
      </c>
    </row>
    <row r="4828" spans="2:7">
      <c r="B4828" s="98" t="s">
        <v>993</v>
      </c>
      <c r="C4828" s="98">
        <v>1426255</v>
      </c>
      <c r="D4828" s="98" t="s">
        <v>999</v>
      </c>
      <c r="E4828" s="98"/>
      <c r="F4828" s="100">
        <v>1850</v>
      </c>
      <c r="G4828" s="101" t="s">
        <v>1025</v>
      </c>
    </row>
    <row r="4829" spans="2:7">
      <c r="B4829" s="98" t="s">
        <v>993</v>
      </c>
      <c r="C4829" s="98">
        <v>1426238</v>
      </c>
      <c r="D4829" s="98" t="s">
        <v>999</v>
      </c>
      <c r="E4829" s="98"/>
      <c r="F4829" s="100">
        <v>5701.82</v>
      </c>
      <c r="G4829" s="101" t="s">
        <v>1025</v>
      </c>
    </row>
    <row r="4830" spans="2:7">
      <c r="B4830" s="98" t="s">
        <v>993</v>
      </c>
      <c r="C4830" s="98">
        <v>1426239</v>
      </c>
      <c r="D4830" s="98" t="s">
        <v>999</v>
      </c>
      <c r="E4830" s="98"/>
      <c r="F4830" s="100">
        <v>15000</v>
      </c>
      <c r="G4830" s="101" t="s">
        <v>1025</v>
      </c>
    </row>
    <row r="4831" spans="2:7">
      <c r="B4831" s="98" t="s">
        <v>993</v>
      </c>
      <c r="C4831" s="98">
        <v>1426240</v>
      </c>
      <c r="D4831" s="98" t="s">
        <v>1009</v>
      </c>
      <c r="E4831" s="98" t="s">
        <v>1010</v>
      </c>
      <c r="F4831" s="100">
        <v>27851</v>
      </c>
      <c r="G4831" s="101" t="s">
        <v>1025</v>
      </c>
    </row>
    <row r="4832" spans="2:7">
      <c r="B4832" s="98" t="s">
        <v>993</v>
      </c>
      <c r="C4832" s="98">
        <v>1441511</v>
      </c>
      <c r="D4832" s="98" t="s">
        <v>1009</v>
      </c>
      <c r="E4832" s="98" t="s">
        <v>1010</v>
      </c>
      <c r="F4832" s="100">
        <v>1800</v>
      </c>
      <c r="G4832" s="101" t="s">
        <v>1000</v>
      </c>
    </row>
    <row r="4833" spans="2:7">
      <c r="B4833" s="98" t="s">
        <v>993</v>
      </c>
      <c r="C4833" s="98">
        <v>1443132</v>
      </c>
      <c r="D4833" s="98" t="s">
        <v>1009</v>
      </c>
      <c r="E4833" s="98" t="s">
        <v>1010</v>
      </c>
      <c r="F4833" s="100">
        <v>27525</v>
      </c>
      <c r="G4833" s="101" t="s">
        <v>1000</v>
      </c>
    </row>
    <row r="4834" spans="2:7">
      <c r="B4834" s="98" t="s">
        <v>993</v>
      </c>
      <c r="C4834" s="98">
        <v>1435472</v>
      </c>
      <c r="D4834" s="98" t="s">
        <v>1009</v>
      </c>
      <c r="E4834" s="98" t="s">
        <v>1010</v>
      </c>
      <c r="F4834" s="100">
        <v>10600</v>
      </c>
      <c r="G4834" s="101" t="s">
        <v>1000</v>
      </c>
    </row>
    <row r="4835" spans="2:7">
      <c r="B4835" s="98" t="s">
        <v>993</v>
      </c>
      <c r="C4835" s="98">
        <v>1448249</v>
      </c>
      <c r="D4835" s="98" t="s">
        <v>1009</v>
      </c>
      <c r="E4835" s="98" t="s">
        <v>1010</v>
      </c>
      <c r="F4835" s="100">
        <v>19425</v>
      </c>
      <c r="G4835" s="101" t="s">
        <v>1000</v>
      </c>
    </row>
    <row r="4836" spans="2:7">
      <c r="B4836" s="98" t="s">
        <v>993</v>
      </c>
      <c r="C4836" s="98">
        <v>1449422</v>
      </c>
      <c r="D4836" s="98" t="s">
        <v>1009</v>
      </c>
      <c r="E4836" s="98" t="s">
        <v>1010</v>
      </c>
      <c r="F4836" s="100">
        <v>16550</v>
      </c>
      <c r="G4836" s="101" t="s">
        <v>1000</v>
      </c>
    </row>
    <row r="4837" spans="2:7">
      <c r="B4837" s="98" t="s">
        <v>993</v>
      </c>
      <c r="C4837" s="98">
        <v>1467818</v>
      </c>
      <c r="D4837" s="98" t="s">
        <v>1009</v>
      </c>
      <c r="E4837" s="98" t="s">
        <v>1010</v>
      </c>
      <c r="F4837" s="100">
        <v>1360</v>
      </c>
      <c r="G4837" s="101" t="s">
        <v>1000</v>
      </c>
    </row>
    <row r="4838" spans="2:7">
      <c r="B4838" s="98" t="s">
        <v>993</v>
      </c>
      <c r="C4838" s="98">
        <v>1467704</v>
      </c>
      <c r="D4838" s="98" t="s">
        <v>1009</v>
      </c>
      <c r="E4838" s="98" t="s">
        <v>1010</v>
      </c>
      <c r="F4838" s="100">
        <v>2600</v>
      </c>
      <c r="G4838" s="101" t="s">
        <v>1000</v>
      </c>
    </row>
    <row r="4839" spans="2:7">
      <c r="B4839" s="98" t="s">
        <v>993</v>
      </c>
      <c r="C4839" s="98">
        <v>1467171</v>
      </c>
      <c r="D4839" s="98" t="s">
        <v>1009</v>
      </c>
      <c r="E4839" s="98" t="s">
        <v>1010</v>
      </c>
      <c r="F4839" s="100">
        <v>4290</v>
      </c>
      <c r="G4839" s="101" t="s">
        <v>1000</v>
      </c>
    </row>
    <row r="4840" spans="2:7">
      <c r="B4840" s="98" t="s">
        <v>993</v>
      </c>
      <c r="C4840" s="98">
        <v>1462824</v>
      </c>
      <c r="D4840" s="98" t="s">
        <v>1009</v>
      </c>
      <c r="E4840" s="98" t="s">
        <v>1010</v>
      </c>
      <c r="F4840" s="100">
        <v>2600</v>
      </c>
      <c r="G4840" s="101" t="s">
        <v>1000</v>
      </c>
    </row>
    <row r="4841" spans="2:7">
      <c r="B4841" s="98" t="s">
        <v>993</v>
      </c>
      <c r="C4841" s="98">
        <v>1463348</v>
      </c>
      <c r="D4841" s="98" t="s">
        <v>1009</v>
      </c>
      <c r="E4841" s="98" t="s">
        <v>1010</v>
      </c>
      <c r="F4841" s="100">
        <v>10275</v>
      </c>
      <c r="G4841" s="101" t="s">
        <v>1000</v>
      </c>
    </row>
    <row r="4842" spans="2:7">
      <c r="B4842" s="98" t="s">
        <v>993</v>
      </c>
      <c r="C4842" s="98">
        <v>1393750</v>
      </c>
      <c r="D4842" s="98" t="s">
        <v>1009</v>
      </c>
      <c r="E4842" s="98" t="s">
        <v>1010</v>
      </c>
      <c r="F4842" s="100">
        <v>4400</v>
      </c>
      <c r="G4842" s="101" t="s">
        <v>1000</v>
      </c>
    </row>
    <row r="4843" spans="2:7">
      <c r="B4843" s="98" t="s">
        <v>993</v>
      </c>
      <c r="C4843" s="98">
        <v>1391096</v>
      </c>
      <c r="D4843" s="98" t="s">
        <v>1009</v>
      </c>
      <c r="E4843" s="98" t="s">
        <v>1010</v>
      </c>
      <c r="F4843" s="100">
        <v>30000</v>
      </c>
      <c r="G4843" s="101" t="s">
        <v>1000</v>
      </c>
    </row>
    <row r="4844" spans="2:7">
      <c r="B4844" s="98" t="s">
        <v>993</v>
      </c>
      <c r="C4844" s="98">
        <v>1390038</v>
      </c>
      <c r="D4844" s="98" t="s">
        <v>1009</v>
      </c>
      <c r="E4844" s="98" t="s">
        <v>1010</v>
      </c>
      <c r="F4844" s="100">
        <v>3000</v>
      </c>
      <c r="G4844" s="101" t="s">
        <v>1000</v>
      </c>
    </row>
    <row r="4845" spans="2:7">
      <c r="B4845" s="98" t="s">
        <v>993</v>
      </c>
      <c r="C4845" s="98">
        <v>1387713</v>
      </c>
      <c r="D4845" s="98" t="s">
        <v>1009</v>
      </c>
      <c r="E4845" s="98" t="s">
        <v>1010</v>
      </c>
      <c r="F4845" s="100">
        <v>17900</v>
      </c>
      <c r="G4845" s="101" t="s">
        <v>1000</v>
      </c>
    </row>
    <row r="4846" spans="2:7">
      <c r="B4846" s="98" t="s">
        <v>993</v>
      </c>
      <c r="C4846" s="98">
        <v>1385475</v>
      </c>
      <c r="D4846" s="98" t="s">
        <v>1009</v>
      </c>
      <c r="E4846" s="98" t="s">
        <v>1010</v>
      </c>
      <c r="F4846" s="100">
        <v>3175</v>
      </c>
      <c r="G4846" s="101" t="s">
        <v>1000</v>
      </c>
    </row>
    <row r="4847" spans="2:7">
      <c r="B4847" s="98" t="s">
        <v>993</v>
      </c>
      <c r="C4847" s="98">
        <v>1385488</v>
      </c>
      <c r="D4847" s="98" t="s">
        <v>1009</v>
      </c>
      <c r="E4847" s="98" t="s">
        <v>1010</v>
      </c>
      <c r="F4847" s="100">
        <v>4850</v>
      </c>
      <c r="G4847" s="101" t="s">
        <v>1000</v>
      </c>
    </row>
    <row r="4848" spans="2:7">
      <c r="B4848" s="98" t="s">
        <v>993</v>
      </c>
      <c r="C4848" s="98">
        <v>1383957</v>
      </c>
      <c r="D4848" s="98" t="s">
        <v>1009</v>
      </c>
      <c r="E4848" s="98" t="s">
        <v>1010</v>
      </c>
      <c r="F4848" s="100">
        <v>7000</v>
      </c>
      <c r="G4848" s="101" t="s">
        <v>1000</v>
      </c>
    </row>
    <row r="4849" spans="2:7">
      <c r="B4849" s="98" t="s">
        <v>993</v>
      </c>
      <c r="C4849" s="98">
        <v>1379952</v>
      </c>
      <c r="D4849" s="98" t="s">
        <v>1009</v>
      </c>
      <c r="E4849" s="98" t="s">
        <v>1010</v>
      </c>
      <c r="F4849" s="100">
        <v>8575</v>
      </c>
      <c r="G4849" s="101" t="s">
        <v>1000</v>
      </c>
    </row>
    <row r="4850" spans="2:7">
      <c r="B4850" s="98" t="s">
        <v>993</v>
      </c>
      <c r="C4850" s="98">
        <v>1400616</v>
      </c>
      <c r="D4850" s="98" t="s">
        <v>1009</v>
      </c>
      <c r="E4850" s="98" t="s">
        <v>1010</v>
      </c>
      <c r="F4850" s="100">
        <v>8375</v>
      </c>
      <c r="G4850" s="101" t="s">
        <v>1000</v>
      </c>
    </row>
    <row r="4851" spans="2:7">
      <c r="B4851" s="98" t="s">
        <v>993</v>
      </c>
      <c r="C4851" s="98">
        <v>1398386</v>
      </c>
      <c r="D4851" s="98" t="s">
        <v>1009</v>
      </c>
      <c r="E4851" s="98" t="s">
        <v>1010</v>
      </c>
      <c r="F4851" s="100">
        <v>13550</v>
      </c>
      <c r="G4851" s="101" t="s">
        <v>1000</v>
      </c>
    </row>
    <row r="4852" spans="2:7">
      <c r="B4852" s="98" t="s">
        <v>993</v>
      </c>
      <c r="C4852" s="98">
        <v>1398099</v>
      </c>
      <c r="D4852" s="98" t="s">
        <v>1009</v>
      </c>
      <c r="E4852" s="98" t="s">
        <v>1010</v>
      </c>
      <c r="F4852" s="100">
        <v>5000</v>
      </c>
      <c r="G4852" s="101" t="s">
        <v>1000</v>
      </c>
    </row>
    <row r="4853" spans="2:7">
      <c r="B4853" s="98" t="s">
        <v>993</v>
      </c>
      <c r="C4853" s="98">
        <v>1404961</v>
      </c>
      <c r="D4853" s="98" t="s">
        <v>1009</v>
      </c>
      <c r="E4853" s="98" t="s">
        <v>1010</v>
      </c>
      <c r="F4853" s="100">
        <v>4725</v>
      </c>
      <c r="G4853" s="101" t="s">
        <v>1000</v>
      </c>
    </row>
    <row r="4854" spans="2:7">
      <c r="B4854" s="98" t="s">
        <v>993</v>
      </c>
      <c r="C4854" s="98">
        <v>1403213</v>
      </c>
      <c r="D4854" s="98" t="s">
        <v>1009</v>
      </c>
      <c r="E4854" s="98" t="s">
        <v>1010</v>
      </c>
      <c r="F4854" s="100">
        <v>9375</v>
      </c>
      <c r="G4854" s="101" t="s">
        <v>1000</v>
      </c>
    </row>
    <row r="4855" spans="2:7">
      <c r="B4855" s="98" t="s">
        <v>993</v>
      </c>
      <c r="C4855" s="98">
        <v>1402857</v>
      </c>
      <c r="D4855" s="98" t="s">
        <v>999</v>
      </c>
      <c r="E4855" s="98"/>
      <c r="F4855" s="100">
        <v>5000</v>
      </c>
      <c r="G4855" s="101" t="s">
        <v>1100</v>
      </c>
    </row>
    <row r="4856" spans="2:7">
      <c r="B4856" s="98" t="s">
        <v>993</v>
      </c>
      <c r="C4856" s="98">
        <v>1402858</v>
      </c>
      <c r="D4856" s="98" t="s">
        <v>999</v>
      </c>
      <c r="E4856" s="98"/>
      <c r="F4856" s="100">
        <v>5000</v>
      </c>
      <c r="G4856" s="101" t="s">
        <v>1100</v>
      </c>
    </row>
    <row r="4857" spans="2:7">
      <c r="B4857" s="98" t="s">
        <v>993</v>
      </c>
      <c r="C4857" s="98">
        <v>1402859</v>
      </c>
      <c r="D4857" s="98" t="s">
        <v>999</v>
      </c>
      <c r="E4857" s="98"/>
      <c r="F4857" s="100">
        <v>10000</v>
      </c>
      <c r="G4857" s="101" t="s">
        <v>1100</v>
      </c>
    </row>
    <row r="4858" spans="2:7">
      <c r="B4858" s="98" t="s">
        <v>993</v>
      </c>
      <c r="C4858" s="98">
        <v>1417004</v>
      </c>
      <c r="D4858" s="98" t="s">
        <v>1009</v>
      </c>
      <c r="E4858" s="98" t="s">
        <v>1010</v>
      </c>
      <c r="F4858" s="100">
        <v>14975</v>
      </c>
      <c r="G4858" s="101" t="s">
        <v>1000</v>
      </c>
    </row>
    <row r="4859" spans="2:7">
      <c r="B4859" s="98" t="s">
        <v>993</v>
      </c>
      <c r="C4859" s="98">
        <v>1413338</v>
      </c>
      <c r="D4859" s="98" t="s">
        <v>1009</v>
      </c>
      <c r="E4859" s="98" t="s">
        <v>1010</v>
      </c>
      <c r="F4859" s="100">
        <v>16200</v>
      </c>
      <c r="G4859" s="101" t="s">
        <v>1000</v>
      </c>
    </row>
    <row r="4860" spans="2:7">
      <c r="B4860" s="98" t="s">
        <v>993</v>
      </c>
      <c r="C4860" s="98">
        <v>1413269</v>
      </c>
      <c r="D4860" s="98" t="s">
        <v>1009</v>
      </c>
      <c r="E4860" s="98" t="s">
        <v>1010</v>
      </c>
      <c r="F4860" s="100">
        <v>16275</v>
      </c>
      <c r="G4860" s="101" t="s">
        <v>1000</v>
      </c>
    </row>
    <row r="4861" spans="2:7">
      <c r="B4861" s="98" t="s">
        <v>993</v>
      </c>
      <c r="C4861" s="98" t="s">
        <v>993</v>
      </c>
      <c r="D4861" s="98" t="s">
        <v>993</v>
      </c>
      <c r="E4861" s="102" t="s">
        <v>993</v>
      </c>
      <c r="F4861" s="98" t="s">
        <v>993</v>
      </c>
      <c r="G4861" s="98" t="s">
        <v>993</v>
      </c>
    </row>
    <row r="4862" spans="2:7" ht="18" customHeight="1">
      <c r="B4862" s="198" t="s">
        <v>1216</v>
      </c>
      <c r="C4862" s="199"/>
      <c r="D4862" s="199"/>
      <c r="E4862" s="199"/>
      <c r="F4862" s="199"/>
      <c r="G4862" s="200"/>
    </row>
    <row r="4863" spans="2:7">
      <c r="B4863" s="98" t="s">
        <v>993</v>
      </c>
      <c r="C4863" s="99" t="s">
        <v>994</v>
      </c>
      <c r="D4863" s="99" t="s">
        <v>995</v>
      </c>
      <c r="E4863" s="99" t="s">
        <v>996</v>
      </c>
      <c r="F4863" s="99" t="s">
        <v>997</v>
      </c>
      <c r="G4863" s="99" t="s">
        <v>998</v>
      </c>
    </row>
    <row r="4864" spans="2:7">
      <c r="B4864" s="98" t="s">
        <v>993</v>
      </c>
      <c r="C4864" s="98">
        <v>1457484</v>
      </c>
      <c r="D4864" s="98" t="s">
        <v>999</v>
      </c>
      <c r="E4864" s="98"/>
      <c r="F4864" s="100">
        <v>16694.310000000001</v>
      </c>
      <c r="G4864" s="101" t="s">
        <v>1217</v>
      </c>
    </row>
    <row r="4865" spans="2:7">
      <c r="B4865" s="98" t="s">
        <v>993</v>
      </c>
      <c r="C4865" s="98" t="s">
        <v>993</v>
      </c>
      <c r="D4865" s="98" t="s">
        <v>993</v>
      </c>
      <c r="E4865" s="102" t="s">
        <v>993</v>
      </c>
      <c r="F4865" s="98" t="s">
        <v>993</v>
      </c>
      <c r="G4865" s="98" t="s">
        <v>993</v>
      </c>
    </row>
    <row r="4866" spans="2:7" ht="18" customHeight="1">
      <c r="B4866" s="198" t="s">
        <v>1218</v>
      </c>
      <c r="C4866" s="199"/>
      <c r="D4866" s="199"/>
      <c r="E4866" s="199"/>
      <c r="F4866" s="199"/>
      <c r="G4866" s="200"/>
    </row>
    <row r="4867" spans="2:7">
      <c r="B4867" s="98" t="s">
        <v>993</v>
      </c>
      <c r="C4867" s="99" t="s">
        <v>994</v>
      </c>
      <c r="D4867" s="99" t="s">
        <v>995</v>
      </c>
      <c r="E4867" s="99" t="s">
        <v>996</v>
      </c>
      <c r="F4867" s="99" t="s">
        <v>997</v>
      </c>
      <c r="G4867" s="99" t="s">
        <v>998</v>
      </c>
    </row>
    <row r="4868" spans="2:7">
      <c r="B4868" s="98" t="s">
        <v>993</v>
      </c>
      <c r="C4868" s="98">
        <v>1458190</v>
      </c>
      <c r="D4868" s="98" t="s">
        <v>1009</v>
      </c>
      <c r="E4868" s="98" t="s">
        <v>1010</v>
      </c>
      <c r="F4868" s="100">
        <v>10588</v>
      </c>
      <c r="G4868" s="101" t="s">
        <v>1000</v>
      </c>
    </row>
    <row r="4869" spans="2:7">
      <c r="B4869" s="98" t="s">
        <v>993</v>
      </c>
      <c r="C4869" s="98">
        <v>1437421</v>
      </c>
      <c r="D4869" s="98" t="s">
        <v>1009</v>
      </c>
      <c r="E4869" s="98" t="s">
        <v>1010</v>
      </c>
      <c r="F4869" s="100">
        <v>26450</v>
      </c>
      <c r="G4869" s="101" t="s">
        <v>1000</v>
      </c>
    </row>
    <row r="4870" spans="2:7">
      <c r="B4870" s="98" t="s">
        <v>993</v>
      </c>
      <c r="C4870" s="98">
        <v>1429058</v>
      </c>
      <c r="D4870" s="98" t="s">
        <v>1009</v>
      </c>
      <c r="E4870" s="98" t="s">
        <v>1010</v>
      </c>
      <c r="F4870" s="100">
        <v>24975</v>
      </c>
      <c r="G4870" s="101" t="s">
        <v>1000</v>
      </c>
    </row>
    <row r="4871" spans="2:7">
      <c r="B4871" s="98" t="s">
        <v>993</v>
      </c>
      <c r="C4871" s="98">
        <v>1418091</v>
      </c>
      <c r="D4871" s="98" t="s">
        <v>1009</v>
      </c>
      <c r="E4871" s="98" t="s">
        <v>1010</v>
      </c>
      <c r="F4871" s="100">
        <v>1090</v>
      </c>
      <c r="G4871" s="101" t="s">
        <v>1000</v>
      </c>
    </row>
    <row r="4872" spans="2:7">
      <c r="B4872" s="98" t="s">
        <v>993</v>
      </c>
      <c r="C4872" s="98">
        <v>1421738</v>
      </c>
      <c r="D4872" s="98" t="s">
        <v>999</v>
      </c>
      <c r="E4872" s="98"/>
      <c r="F4872" s="100">
        <v>2075</v>
      </c>
      <c r="G4872" s="101" t="s">
        <v>1000</v>
      </c>
    </row>
    <row r="4873" spans="2:7">
      <c r="B4873" s="98" t="s">
        <v>993</v>
      </c>
      <c r="C4873" s="98">
        <v>1408432</v>
      </c>
      <c r="D4873" s="98" t="s">
        <v>1009</v>
      </c>
      <c r="E4873" s="98" t="s">
        <v>1010</v>
      </c>
      <c r="F4873" s="100">
        <v>0</v>
      </c>
      <c r="G4873" s="101" t="s">
        <v>1000</v>
      </c>
    </row>
    <row r="4874" spans="2:7">
      <c r="B4874" s="98" t="s">
        <v>993</v>
      </c>
      <c r="C4874" s="98" t="s">
        <v>993</v>
      </c>
      <c r="D4874" s="98" t="s">
        <v>993</v>
      </c>
      <c r="E4874" s="102" t="s">
        <v>993</v>
      </c>
      <c r="F4874" s="98" t="s">
        <v>993</v>
      </c>
      <c r="G4874" s="98" t="s">
        <v>993</v>
      </c>
    </row>
    <row r="4875" spans="2:7" ht="18" customHeight="1">
      <c r="B4875" s="198" t="s">
        <v>1219</v>
      </c>
      <c r="C4875" s="199"/>
      <c r="D4875" s="199"/>
      <c r="E4875" s="199"/>
      <c r="F4875" s="199"/>
      <c r="G4875" s="200"/>
    </row>
    <row r="4876" spans="2:7">
      <c r="B4876" s="98" t="s">
        <v>993</v>
      </c>
      <c r="C4876" s="99" t="s">
        <v>994</v>
      </c>
      <c r="D4876" s="99" t="s">
        <v>995</v>
      </c>
      <c r="E4876" s="99" t="s">
        <v>996</v>
      </c>
      <c r="F4876" s="99" t="s">
        <v>997</v>
      </c>
      <c r="G4876" s="99" t="s">
        <v>998</v>
      </c>
    </row>
    <row r="4877" spans="2:7">
      <c r="B4877" s="98" t="s">
        <v>993</v>
      </c>
      <c r="C4877" s="98">
        <v>1434693</v>
      </c>
      <c r="D4877" s="98" t="s">
        <v>1009</v>
      </c>
      <c r="E4877" s="98" t="s">
        <v>1010</v>
      </c>
      <c r="F4877" s="100">
        <v>15000</v>
      </c>
      <c r="G4877" s="101" t="s">
        <v>1000</v>
      </c>
    </row>
    <row r="4878" spans="2:7">
      <c r="B4878" s="98" t="s">
        <v>993</v>
      </c>
      <c r="C4878" s="98" t="s">
        <v>993</v>
      </c>
      <c r="D4878" s="98" t="s">
        <v>993</v>
      </c>
      <c r="E4878" s="102" t="s">
        <v>993</v>
      </c>
      <c r="F4878" s="98" t="s">
        <v>993</v>
      </c>
      <c r="G4878" s="98" t="s">
        <v>993</v>
      </c>
    </row>
    <row r="4879" spans="2:7" ht="18" customHeight="1">
      <c r="B4879" s="198" t="s">
        <v>1220</v>
      </c>
      <c r="C4879" s="199"/>
      <c r="D4879" s="199"/>
      <c r="E4879" s="199"/>
      <c r="F4879" s="199"/>
      <c r="G4879" s="200"/>
    </row>
    <row r="4880" spans="2:7">
      <c r="B4880" s="98" t="s">
        <v>993</v>
      </c>
      <c r="C4880" s="99" t="s">
        <v>994</v>
      </c>
      <c r="D4880" s="99" t="s">
        <v>995</v>
      </c>
      <c r="E4880" s="99" t="s">
        <v>996</v>
      </c>
      <c r="F4880" s="99" t="s">
        <v>997</v>
      </c>
      <c r="G4880" s="99" t="s">
        <v>998</v>
      </c>
    </row>
    <row r="4881" spans="2:7">
      <c r="B4881" s="98" t="s">
        <v>993</v>
      </c>
      <c r="C4881" s="98">
        <v>1426225</v>
      </c>
      <c r="D4881" s="98" t="s">
        <v>1009</v>
      </c>
      <c r="E4881" s="98" t="s">
        <v>1010</v>
      </c>
      <c r="F4881" s="100">
        <v>8000</v>
      </c>
      <c r="G4881" s="101" t="s">
        <v>1000</v>
      </c>
    </row>
    <row r="4882" spans="2:7">
      <c r="B4882" s="98" t="s">
        <v>993</v>
      </c>
      <c r="C4882" s="98">
        <v>1416738</v>
      </c>
      <c r="D4882" s="98" t="s">
        <v>1009</v>
      </c>
      <c r="E4882" s="98" t="s">
        <v>1010</v>
      </c>
      <c r="F4882" s="100">
        <v>10000</v>
      </c>
      <c r="G4882" s="101" t="s">
        <v>1000</v>
      </c>
    </row>
    <row r="4883" spans="2:7">
      <c r="B4883" s="98" t="s">
        <v>993</v>
      </c>
      <c r="C4883" s="98" t="s">
        <v>993</v>
      </c>
      <c r="D4883" s="98" t="s">
        <v>993</v>
      </c>
      <c r="E4883" s="102" t="s">
        <v>993</v>
      </c>
      <c r="F4883" s="98" t="s">
        <v>993</v>
      </c>
      <c r="G4883" s="98" t="s">
        <v>993</v>
      </c>
    </row>
    <row r="4884" spans="2:7" ht="18" customHeight="1">
      <c r="B4884" s="198" t="s">
        <v>1221</v>
      </c>
      <c r="C4884" s="199"/>
      <c r="D4884" s="199"/>
      <c r="E4884" s="199"/>
      <c r="F4884" s="199"/>
      <c r="G4884" s="200"/>
    </row>
    <row r="4885" spans="2:7">
      <c r="B4885" s="98" t="s">
        <v>993</v>
      </c>
      <c r="C4885" s="99" t="s">
        <v>994</v>
      </c>
      <c r="D4885" s="99" t="s">
        <v>995</v>
      </c>
      <c r="E4885" s="99" t="s">
        <v>996</v>
      </c>
      <c r="F4885" s="99" t="s">
        <v>997</v>
      </c>
      <c r="G4885" s="99" t="s">
        <v>998</v>
      </c>
    </row>
    <row r="4886" spans="2:7">
      <c r="B4886" s="98" t="s">
        <v>993</v>
      </c>
      <c r="C4886" s="98">
        <v>1380196</v>
      </c>
      <c r="D4886" s="98" t="s">
        <v>1009</v>
      </c>
      <c r="E4886" s="98" t="s">
        <v>1010</v>
      </c>
      <c r="F4886" s="100">
        <v>9700</v>
      </c>
      <c r="G4886" s="101" t="s">
        <v>1000</v>
      </c>
    </row>
    <row r="4887" spans="2:7">
      <c r="B4887" s="98" t="s">
        <v>993</v>
      </c>
      <c r="C4887" s="98">
        <v>1428599</v>
      </c>
      <c r="D4887" s="98" t="s">
        <v>1009</v>
      </c>
      <c r="E4887" s="98" t="s">
        <v>1010</v>
      </c>
      <c r="F4887" s="100">
        <v>2000</v>
      </c>
      <c r="G4887" s="101" t="s">
        <v>1000</v>
      </c>
    </row>
    <row r="4888" spans="2:7">
      <c r="B4888" s="98" t="s">
        <v>993</v>
      </c>
      <c r="C4888" s="98" t="s">
        <v>993</v>
      </c>
      <c r="D4888" s="98" t="s">
        <v>993</v>
      </c>
      <c r="E4888" s="102" t="s">
        <v>993</v>
      </c>
      <c r="F4888" s="98" t="s">
        <v>993</v>
      </c>
      <c r="G4888" s="98" t="s">
        <v>993</v>
      </c>
    </row>
    <row r="4889" spans="2:7" ht="18" customHeight="1">
      <c r="B4889" s="198" t="s">
        <v>1222</v>
      </c>
      <c r="C4889" s="199"/>
      <c r="D4889" s="199"/>
      <c r="E4889" s="199"/>
      <c r="F4889" s="199"/>
      <c r="G4889" s="200"/>
    </row>
    <row r="4890" spans="2:7">
      <c r="B4890" s="98" t="s">
        <v>993</v>
      </c>
      <c r="C4890" s="99" t="s">
        <v>994</v>
      </c>
      <c r="D4890" s="99" t="s">
        <v>995</v>
      </c>
      <c r="E4890" s="99" t="s">
        <v>996</v>
      </c>
      <c r="F4890" s="99" t="s">
        <v>997</v>
      </c>
      <c r="G4890" s="99" t="s">
        <v>998</v>
      </c>
    </row>
    <row r="4891" spans="2:7">
      <c r="B4891" s="98" t="s">
        <v>993</v>
      </c>
      <c r="C4891" s="98">
        <v>1432541</v>
      </c>
      <c r="D4891" s="98" t="s">
        <v>999</v>
      </c>
      <c r="E4891" s="98"/>
      <c r="F4891" s="100">
        <v>686</v>
      </c>
      <c r="G4891" s="101" t="s">
        <v>1000</v>
      </c>
    </row>
    <row r="4892" spans="2:7">
      <c r="B4892" s="98" t="s">
        <v>993</v>
      </c>
      <c r="C4892" s="98">
        <v>1434772</v>
      </c>
      <c r="D4892" s="98" t="s">
        <v>999</v>
      </c>
      <c r="E4892" s="98"/>
      <c r="F4892" s="100">
        <v>563</v>
      </c>
      <c r="G4892" s="101" t="s">
        <v>1000</v>
      </c>
    </row>
    <row r="4893" spans="2:7">
      <c r="B4893" s="98" t="s">
        <v>993</v>
      </c>
      <c r="C4893" s="98">
        <v>1434826</v>
      </c>
      <c r="D4893" s="98" t="s">
        <v>999</v>
      </c>
      <c r="E4893" s="98"/>
      <c r="F4893" s="100">
        <v>1180</v>
      </c>
      <c r="G4893" s="101" t="s">
        <v>1000</v>
      </c>
    </row>
    <row r="4894" spans="2:7">
      <c r="B4894" s="98" t="s">
        <v>993</v>
      </c>
      <c r="C4894" s="98">
        <v>1434827</v>
      </c>
      <c r="D4894" s="98" t="s">
        <v>999</v>
      </c>
      <c r="E4894" s="98"/>
      <c r="F4894" s="100">
        <v>336</v>
      </c>
      <c r="G4894" s="101" t="s">
        <v>1000</v>
      </c>
    </row>
    <row r="4895" spans="2:7">
      <c r="B4895" s="98" t="s">
        <v>993</v>
      </c>
      <c r="C4895" s="98">
        <v>1445856</v>
      </c>
      <c r="D4895" s="98" t="s">
        <v>999</v>
      </c>
      <c r="E4895" s="98"/>
      <c r="F4895" s="100">
        <v>827</v>
      </c>
      <c r="G4895" s="101" t="s">
        <v>1000</v>
      </c>
    </row>
    <row r="4896" spans="2:7">
      <c r="B4896" s="98" t="s">
        <v>993</v>
      </c>
      <c r="C4896" s="98">
        <v>1445857</v>
      </c>
      <c r="D4896" s="98" t="s">
        <v>999</v>
      </c>
      <c r="E4896" s="98"/>
      <c r="F4896" s="100">
        <v>6976</v>
      </c>
      <c r="G4896" s="101" t="s">
        <v>1000</v>
      </c>
    </row>
    <row r="4897" spans="2:7">
      <c r="B4897" s="98" t="s">
        <v>993</v>
      </c>
      <c r="C4897" s="98">
        <v>1440202</v>
      </c>
      <c r="D4897" s="98" t="s">
        <v>999</v>
      </c>
      <c r="E4897" s="98"/>
      <c r="F4897" s="100">
        <v>5918</v>
      </c>
      <c r="G4897" s="101" t="s">
        <v>1000</v>
      </c>
    </row>
    <row r="4898" spans="2:7">
      <c r="B4898" s="98" t="s">
        <v>993</v>
      </c>
      <c r="C4898" s="98">
        <v>1440203</v>
      </c>
      <c r="D4898" s="98" t="s">
        <v>1009</v>
      </c>
      <c r="E4898" s="98" t="s">
        <v>1010</v>
      </c>
      <c r="F4898" s="100">
        <v>55000</v>
      </c>
      <c r="G4898" s="101" t="s">
        <v>1000</v>
      </c>
    </row>
    <row r="4899" spans="2:7">
      <c r="B4899" s="98" t="s">
        <v>993</v>
      </c>
      <c r="C4899" s="98">
        <v>1452550</v>
      </c>
      <c r="D4899" s="98" t="s">
        <v>999</v>
      </c>
      <c r="E4899" s="98"/>
      <c r="F4899" s="100">
        <v>255622</v>
      </c>
      <c r="G4899" s="101" t="s">
        <v>1000</v>
      </c>
    </row>
    <row r="4900" spans="2:7">
      <c r="B4900" s="98" t="s">
        <v>993</v>
      </c>
      <c r="C4900" s="98">
        <v>1452551</v>
      </c>
      <c r="D4900" s="98" t="s">
        <v>999</v>
      </c>
      <c r="E4900" s="98"/>
      <c r="F4900" s="100">
        <v>22704</v>
      </c>
      <c r="G4900" s="101" t="s">
        <v>1000</v>
      </c>
    </row>
    <row r="4901" spans="2:7">
      <c r="B4901" s="98" t="s">
        <v>993</v>
      </c>
      <c r="C4901" s="98">
        <v>1452552</v>
      </c>
      <c r="D4901" s="98" t="s">
        <v>999</v>
      </c>
      <c r="E4901" s="98"/>
      <c r="F4901" s="100">
        <v>2488</v>
      </c>
      <c r="G4901" s="101" t="s">
        <v>1000</v>
      </c>
    </row>
    <row r="4902" spans="2:7">
      <c r="B4902" s="98" t="s">
        <v>993</v>
      </c>
      <c r="C4902" s="98">
        <v>1452553</v>
      </c>
      <c r="D4902" s="98" t="s">
        <v>999</v>
      </c>
      <c r="E4902" s="98"/>
      <c r="F4902" s="100">
        <v>17697</v>
      </c>
      <c r="G4902" s="101" t="s">
        <v>1000</v>
      </c>
    </row>
    <row r="4903" spans="2:7">
      <c r="B4903" s="98" t="s">
        <v>993</v>
      </c>
      <c r="C4903" s="98">
        <v>1452554</v>
      </c>
      <c r="D4903" s="98" t="s">
        <v>999</v>
      </c>
      <c r="E4903" s="98"/>
      <c r="F4903" s="100">
        <v>5013</v>
      </c>
      <c r="G4903" s="101" t="s">
        <v>1000</v>
      </c>
    </row>
    <row r="4904" spans="2:7">
      <c r="B4904" s="98" t="s">
        <v>993</v>
      </c>
      <c r="C4904" s="98">
        <v>1452752</v>
      </c>
      <c r="D4904" s="98" t="s">
        <v>999</v>
      </c>
      <c r="E4904" s="98"/>
      <c r="F4904" s="100">
        <v>1737</v>
      </c>
      <c r="G4904" s="101" t="s">
        <v>1000</v>
      </c>
    </row>
    <row r="4905" spans="2:7">
      <c r="B4905" s="98" t="s">
        <v>993</v>
      </c>
      <c r="C4905" s="98">
        <v>1454554</v>
      </c>
      <c r="D4905" s="98" t="s">
        <v>999</v>
      </c>
      <c r="E4905" s="98"/>
      <c r="F4905" s="100">
        <v>2460.25</v>
      </c>
      <c r="G4905" s="101" t="s">
        <v>1000</v>
      </c>
    </row>
    <row r="4906" spans="2:7">
      <c r="B4906" s="98" t="s">
        <v>993</v>
      </c>
      <c r="C4906" s="98">
        <v>1448582</v>
      </c>
      <c r="D4906" s="98" t="s">
        <v>999</v>
      </c>
      <c r="E4906" s="98"/>
      <c r="F4906" s="100">
        <v>610</v>
      </c>
      <c r="G4906" s="101" t="s">
        <v>1000</v>
      </c>
    </row>
    <row r="4907" spans="2:7">
      <c r="B4907" s="98" t="s">
        <v>993</v>
      </c>
      <c r="C4907" s="98">
        <v>1446340</v>
      </c>
      <c r="D4907" s="98" t="s">
        <v>999</v>
      </c>
      <c r="E4907" s="98"/>
      <c r="F4907" s="100">
        <v>1000</v>
      </c>
      <c r="G4907" s="101" t="s">
        <v>1000</v>
      </c>
    </row>
    <row r="4908" spans="2:7">
      <c r="B4908" s="98" t="s">
        <v>993</v>
      </c>
      <c r="C4908" s="98">
        <v>1446334</v>
      </c>
      <c r="D4908" s="98" t="s">
        <v>999</v>
      </c>
      <c r="E4908" s="98"/>
      <c r="F4908" s="100">
        <v>7060.3</v>
      </c>
      <c r="G4908" s="101" t="s">
        <v>1000</v>
      </c>
    </row>
    <row r="4909" spans="2:7">
      <c r="B4909" s="98" t="s">
        <v>993</v>
      </c>
      <c r="C4909" s="98">
        <v>1446335</v>
      </c>
      <c r="D4909" s="98" t="s">
        <v>999</v>
      </c>
      <c r="E4909" s="98"/>
      <c r="F4909" s="100">
        <v>167</v>
      </c>
      <c r="G4909" s="101" t="s">
        <v>1000</v>
      </c>
    </row>
    <row r="4910" spans="2:7">
      <c r="B4910" s="98" t="s">
        <v>993</v>
      </c>
      <c r="C4910" s="98">
        <v>1451574</v>
      </c>
      <c r="D4910" s="98" t="s">
        <v>999</v>
      </c>
      <c r="E4910" s="98"/>
      <c r="F4910" s="100">
        <v>18050</v>
      </c>
      <c r="G4910" s="101" t="s">
        <v>1000</v>
      </c>
    </row>
    <row r="4911" spans="2:7">
      <c r="B4911" s="98" t="s">
        <v>993</v>
      </c>
      <c r="C4911" s="98">
        <v>1451575</v>
      </c>
      <c r="D4911" s="98" t="s">
        <v>999</v>
      </c>
      <c r="E4911" s="98"/>
      <c r="F4911" s="100">
        <v>2120</v>
      </c>
      <c r="G4911" s="101" t="s">
        <v>1000</v>
      </c>
    </row>
    <row r="4912" spans="2:7">
      <c r="B4912" s="98" t="s">
        <v>993</v>
      </c>
      <c r="C4912" s="98">
        <v>1451576</v>
      </c>
      <c r="D4912" s="98" t="s">
        <v>1003</v>
      </c>
      <c r="E4912" s="98" t="s">
        <v>1006</v>
      </c>
      <c r="F4912" s="100">
        <v>45000</v>
      </c>
      <c r="G4912" s="101" t="s">
        <v>1000</v>
      </c>
    </row>
    <row r="4913" spans="2:7">
      <c r="B4913" s="98" t="s">
        <v>993</v>
      </c>
      <c r="C4913" s="98">
        <v>1451581</v>
      </c>
      <c r="D4913" s="98" t="s">
        <v>1009</v>
      </c>
      <c r="E4913" s="98" t="s">
        <v>1010</v>
      </c>
      <c r="F4913" s="100">
        <v>152000</v>
      </c>
      <c r="G4913" s="101" t="s">
        <v>1000</v>
      </c>
    </row>
    <row r="4914" spans="2:7">
      <c r="B4914" s="98" t="s">
        <v>993</v>
      </c>
      <c r="C4914" s="98">
        <v>1461571</v>
      </c>
      <c r="D4914" s="98" t="s">
        <v>999</v>
      </c>
      <c r="E4914" s="98"/>
      <c r="F4914" s="100">
        <v>4350</v>
      </c>
      <c r="G4914" s="101" t="s">
        <v>1000</v>
      </c>
    </row>
    <row r="4915" spans="2:7">
      <c r="B4915" s="98" t="s">
        <v>993</v>
      </c>
      <c r="C4915" s="98">
        <v>1392688</v>
      </c>
      <c r="D4915" s="98" t="s">
        <v>999</v>
      </c>
      <c r="E4915" s="98"/>
      <c r="F4915" s="100">
        <v>4690</v>
      </c>
      <c r="G4915" s="101" t="s">
        <v>1000</v>
      </c>
    </row>
    <row r="4916" spans="2:7">
      <c r="B4916" s="98" t="s">
        <v>993</v>
      </c>
      <c r="C4916" s="98">
        <v>1396452</v>
      </c>
      <c r="D4916" s="98" t="s">
        <v>999</v>
      </c>
      <c r="E4916" s="98"/>
      <c r="F4916" s="100">
        <v>850</v>
      </c>
      <c r="G4916" s="101" t="s">
        <v>1000</v>
      </c>
    </row>
    <row r="4917" spans="2:7">
      <c r="B4917" s="98" t="s">
        <v>993</v>
      </c>
      <c r="C4917" s="98">
        <v>1414371</v>
      </c>
      <c r="D4917" s="98" t="s">
        <v>999</v>
      </c>
      <c r="E4917" s="98"/>
      <c r="F4917" s="100">
        <v>150</v>
      </c>
      <c r="G4917" s="101" t="s">
        <v>1000</v>
      </c>
    </row>
    <row r="4918" spans="2:7">
      <c r="B4918" s="98" t="s">
        <v>993</v>
      </c>
      <c r="C4918" s="98">
        <v>1413217</v>
      </c>
      <c r="D4918" s="98" t="s">
        <v>1009</v>
      </c>
      <c r="E4918" s="98" t="s">
        <v>1010</v>
      </c>
      <c r="F4918" s="100">
        <v>10700</v>
      </c>
      <c r="G4918" s="101" t="s">
        <v>1000</v>
      </c>
    </row>
    <row r="4919" spans="2:7">
      <c r="B4919" s="98" t="s">
        <v>993</v>
      </c>
      <c r="C4919" s="98">
        <v>1412433</v>
      </c>
      <c r="D4919" s="98" t="s">
        <v>999</v>
      </c>
      <c r="E4919" s="98"/>
      <c r="F4919" s="100">
        <v>500</v>
      </c>
      <c r="G4919" s="101" t="s">
        <v>1000</v>
      </c>
    </row>
    <row r="4920" spans="2:7">
      <c r="B4920" s="98" t="s">
        <v>993</v>
      </c>
      <c r="C4920" s="98">
        <v>1411586</v>
      </c>
      <c r="D4920" s="98" t="s">
        <v>1009</v>
      </c>
      <c r="E4920" s="98" t="s">
        <v>1010</v>
      </c>
      <c r="F4920" s="100">
        <v>5500</v>
      </c>
      <c r="G4920" s="101" t="s">
        <v>1000</v>
      </c>
    </row>
    <row r="4921" spans="2:7">
      <c r="B4921" s="98" t="s">
        <v>993</v>
      </c>
      <c r="C4921" s="98">
        <v>1411612</v>
      </c>
      <c r="D4921" s="98" t="s">
        <v>999</v>
      </c>
      <c r="E4921" s="98"/>
      <c r="F4921" s="100">
        <v>270</v>
      </c>
      <c r="G4921" s="101" t="s">
        <v>1000</v>
      </c>
    </row>
    <row r="4922" spans="2:7">
      <c r="B4922" s="98" t="s">
        <v>993</v>
      </c>
      <c r="C4922" s="98">
        <v>1410462</v>
      </c>
      <c r="D4922" s="98" t="s">
        <v>999</v>
      </c>
      <c r="E4922" s="98"/>
      <c r="F4922" s="100">
        <v>463</v>
      </c>
      <c r="G4922" s="101" t="s">
        <v>1000</v>
      </c>
    </row>
    <row r="4923" spans="2:7">
      <c r="B4923" s="98" t="s">
        <v>993</v>
      </c>
      <c r="C4923" s="98">
        <v>1406719</v>
      </c>
      <c r="D4923" s="98" t="s">
        <v>999</v>
      </c>
      <c r="E4923" s="98"/>
      <c r="F4923" s="100">
        <v>7000</v>
      </c>
      <c r="G4923" s="101" t="s">
        <v>1000</v>
      </c>
    </row>
    <row r="4924" spans="2:7">
      <c r="B4924" s="98" t="s">
        <v>993</v>
      </c>
      <c r="C4924" s="98">
        <v>1406720</v>
      </c>
      <c r="D4924" s="98" t="s">
        <v>999</v>
      </c>
      <c r="E4924" s="98"/>
      <c r="F4924" s="100">
        <v>132</v>
      </c>
      <c r="G4924" s="101" t="s">
        <v>1000</v>
      </c>
    </row>
    <row r="4925" spans="2:7">
      <c r="B4925" s="98" t="s">
        <v>993</v>
      </c>
      <c r="C4925" s="98" t="s">
        <v>993</v>
      </c>
      <c r="D4925" s="98" t="s">
        <v>993</v>
      </c>
      <c r="E4925" s="102" t="s">
        <v>993</v>
      </c>
      <c r="F4925" s="98" t="s">
        <v>993</v>
      </c>
      <c r="G4925" s="98" t="s">
        <v>993</v>
      </c>
    </row>
    <row r="4926" spans="2:7" ht="18" customHeight="1">
      <c r="B4926" s="198" t="s">
        <v>1223</v>
      </c>
      <c r="C4926" s="199"/>
      <c r="D4926" s="199"/>
      <c r="E4926" s="199"/>
      <c r="F4926" s="199"/>
      <c r="G4926" s="200"/>
    </row>
    <row r="4927" spans="2:7">
      <c r="B4927" s="98" t="s">
        <v>993</v>
      </c>
      <c r="C4927" s="99" t="s">
        <v>994</v>
      </c>
      <c r="D4927" s="99" t="s">
        <v>995</v>
      </c>
      <c r="E4927" s="99" t="s">
        <v>996</v>
      </c>
      <c r="F4927" s="99" t="s">
        <v>997</v>
      </c>
      <c r="G4927" s="99" t="s">
        <v>998</v>
      </c>
    </row>
    <row r="4928" spans="2:7">
      <c r="B4928" s="98" t="s">
        <v>993</v>
      </c>
      <c r="C4928" s="98">
        <v>1405844</v>
      </c>
      <c r="D4928" s="98" t="s">
        <v>1009</v>
      </c>
      <c r="E4928" s="98" t="s">
        <v>1010</v>
      </c>
      <c r="F4928" s="100">
        <v>7540</v>
      </c>
      <c r="G4928" s="101" t="s">
        <v>1000</v>
      </c>
    </row>
    <row r="4929" spans="2:7">
      <c r="B4929" s="98" t="s">
        <v>993</v>
      </c>
      <c r="C4929" s="98">
        <v>1408156</v>
      </c>
      <c r="D4929" s="98" t="s">
        <v>1009</v>
      </c>
      <c r="E4929" s="98" t="s">
        <v>1010</v>
      </c>
      <c r="F4929" s="100">
        <v>8300</v>
      </c>
      <c r="G4929" s="101" t="s">
        <v>1000</v>
      </c>
    </row>
    <row r="4930" spans="2:7">
      <c r="B4930" s="98" t="s">
        <v>993</v>
      </c>
      <c r="C4930" s="98">
        <v>1408876</v>
      </c>
      <c r="D4930" s="98" t="s">
        <v>1009</v>
      </c>
      <c r="E4930" s="98" t="s">
        <v>1010</v>
      </c>
      <c r="F4930" s="100">
        <v>2017</v>
      </c>
      <c r="G4930" s="101" t="s">
        <v>1000</v>
      </c>
    </row>
    <row r="4931" spans="2:7">
      <c r="B4931" s="98" t="s">
        <v>993</v>
      </c>
      <c r="C4931" s="98">
        <v>1408910</v>
      </c>
      <c r="D4931" s="98" t="s">
        <v>1009</v>
      </c>
      <c r="E4931" s="98" t="s">
        <v>1010</v>
      </c>
      <c r="F4931" s="100">
        <v>4042</v>
      </c>
      <c r="G4931" s="101" t="s">
        <v>1000</v>
      </c>
    </row>
    <row r="4932" spans="2:7">
      <c r="B4932" s="98" t="s">
        <v>993</v>
      </c>
      <c r="C4932" s="98">
        <v>1402838</v>
      </c>
      <c r="D4932" s="98" t="s">
        <v>1009</v>
      </c>
      <c r="E4932" s="98" t="s">
        <v>1010</v>
      </c>
      <c r="F4932" s="100">
        <v>16749</v>
      </c>
      <c r="G4932" s="101" t="s">
        <v>1000</v>
      </c>
    </row>
    <row r="4933" spans="2:7">
      <c r="B4933" s="98" t="s">
        <v>993</v>
      </c>
      <c r="C4933" s="98">
        <v>1397140</v>
      </c>
      <c r="D4933" s="98" t="s">
        <v>1009</v>
      </c>
      <c r="E4933" s="98" t="s">
        <v>1010</v>
      </c>
      <c r="F4933" s="100">
        <v>29615</v>
      </c>
      <c r="G4933" s="101" t="s">
        <v>1000</v>
      </c>
    </row>
    <row r="4934" spans="2:7">
      <c r="B4934" s="98" t="s">
        <v>993</v>
      </c>
      <c r="C4934" s="98">
        <v>1398700</v>
      </c>
      <c r="D4934" s="98" t="s">
        <v>1009</v>
      </c>
      <c r="E4934" s="98" t="s">
        <v>1010</v>
      </c>
      <c r="F4934" s="100">
        <v>25069</v>
      </c>
      <c r="G4934" s="101" t="s">
        <v>1000</v>
      </c>
    </row>
    <row r="4935" spans="2:7">
      <c r="B4935" s="98" t="s">
        <v>993</v>
      </c>
      <c r="C4935" s="98">
        <v>1398842</v>
      </c>
      <c r="D4935" s="98" t="s">
        <v>1009</v>
      </c>
      <c r="E4935" s="98" t="s">
        <v>1010</v>
      </c>
      <c r="F4935" s="100">
        <v>7995</v>
      </c>
      <c r="G4935" s="101" t="s">
        <v>1000</v>
      </c>
    </row>
    <row r="4936" spans="2:7">
      <c r="B4936" s="98" t="s">
        <v>993</v>
      </c>
      <c r="C4936" s="98">
        <v>1398920</v>
      </c>
      <c r="D4936" s="98" t="s">
        <v>1009</v>
      </c>
      <c r="E4936" s="98" t="s">
        <v>1010</v>
      </c>
      <c r="F4936" s="100">
        <v>1852</v>
      </c>
      <c r="G4936" s="101" t="s">
        <v>1000</v>
      </c>
    </row>
    <row r="4937" spans="2:7">
      <c r="B4937" s="98" t="s">
        <v>993</v>
      </c>
      <c r="C4937" s="98">
        <v>1410796</v>
      </c>
      <c r="D4937" s="98" t="s">
        <v>1009</v>
      </c>
      <c r="E4937" s="98" t="s">
        <v>1010</v>
      </c>
      <c r="F4937" s="100">
        <v>38882</v>
      </c>
      <c r="G4937" s="101" t="s">
        <v>1000</v>
      </c>
    </row>
    <row r="4938" spans="2:7">
      <c r="B4938" s="98" t="s">
        <v>993</v>
      </c>
      <c r="C4938" s="98">
        <v>1410905</v>
      </c>
      <c r="D4938" s="98" t="s">
        <v>1009</v>
      </c>
      <c r="E4938" s="98" t="s">
        <v>1010</v>
      </c>
      <c r="F4938" s="100">
        <v>4637</v>
      </c>
      <c r="G4938" s="101" t="s">
        <v>1000</v>
      </c>
    </row>
    <row r="4939" spans="2:7">
      <c r="B4939" s="98" t="s">
        <v>993</v>
      </c>
      <c r="C4939" s="98">
        <v>1412054</v>
      </c>
      <c r="D4939" s="98" t="s">
        <v>1009</v>
      </c>
      <c r="E4939" s="98" t="s">
        <v>1010</v>
      </c>
      <c r="F4939" s="100">
        <v>31126</v>
      </c>
      <c r="G4939" s="101" t="s">
        <v>1000</v>
      </c>
    </row>
    <row r="4940" spans="2:7">
      <c r="B4940" s="98" t="s">
        <v>993</v>
      </c>
      <c r="C4940" s="98">
        <v>1414278</v>
      </c>
      <c r="D4940" s="98" t="s">
        <v>1009</v>
      </c>
      <c r="E4940" s="98" t="s">
        <v>1010</v>
      </c>
      <c r="F4940" s="100">
        <v>3586</v>
      </c>
      <c r="G4940" s="101" t="s">
        <v>1000</v>
      </c>
    </row>
    <row r="4941" spans="2:7">
      <c r="B4941" s="98" t="s">
        <v>993</v>
      </c>
      <c r="C4941" s="98">
        <v>1414430</v>
      </c>
      <c r="D4941" s="98" t="s">
        <v>1009</v>
      </c>
      <c r="E4941" s="98" t="s">
        <v>1010</v>
      </c>
      <c r="F4941" s="100">
        <v>4277</v>
      </c>
      <c r="G4941" s="101" t="s">
        <v>1000</v>
      </c>
    </row>
    <row r="4942" spans="2:7">
      <c r="B4942" s="98" t="s">
        <v>993</v>
      </c>
      <c r="C4942" s="98">
        <v>1414035</v>
      </c>
      <c r="D4942" s="98" t="s">
        <v>1009</v>
      </c>
      <c r="E4942" s="98" t="s">
        <v>1010</v>
      </c>
      <c r="F4942" s="100">
        <v>3075</v>
      </c>
      <c r="G4942" s="101" t="s">
        <v>1000</v>
      </c>
    </row>
    <row r="4943" spans="2:7">
      <c r="B4943" s="98" t="s">
        <v>993</v>
      </c>
      <c r="C4943" s="98">
        <v>1414939</v>
      </c>
      <c r="D4943" s="98" t="s">
        <v>1009</v>
      </c>
      <c r="E4943" s="98" t="s">
        <v>1010</v>
      </c>
      <c r="F4943" s="100">
        <v>10331</v>
      </c>
      <c r="G4943" s="101" t="s">
        <v>1000</v>
      </c>
    </row>
    <row r="4944" spans="2:7">
      <c r="B4944" s="98" t="s">
        <v>993</v>
      </c>
      <c r="C4944" s="98">
        <v>1416622</v>
      </c>
      <c r="D4944" s="98" t="s">
        <v>1009</v>
      </c>
      <c r="E4944" s="98" t="s">
        <v>1010</v>
      </c>
      <c r="F4944" s="100">
        <v>2170</v>
      </c>
      <c r="G4944" s="101" t="s">
        <v>1000</v>
      </c>
    </row>
    <row r="4945" spans="2:7">
      <c r="B4945" s="98" t="s">
        <v>993</v>
      </c>
      <c r="C4945" s="98">
        <v>1421534</v>
      </c>
      <c r="D4945" s="98" t="s">
        <v>1009</v>
      </c>
      <c r="E4945" s="98" t="s">
        <v>1010</v>
      </c>
      <c r="F4945" s="100">
        <v>5107</v>
      </c>
      <c r="G4945" s="101" t="s">
        <v>1000</v>
      </c>
    </row>
    <row r="4946" spans="2:7">
      <c r="B4946" s="98" t="s">
        <v>993</v>
      </c>
      <c r="C4946" s="98">
        <v>1421439</v>
      </c>
      <c r="D4946" s="98" t="s">
        <v>1009</v>
      </c>
      <c r="E4946" s="98" t="s">
        <v>1010</v>
      </c>
      <c r="F4946" s="100">
        <v>3483</v>
      </c>
      <c r="G4946" s="101" t="s">
        <v>1000</v>
      </c>
    </row>
    <row r="4947" spans="2:7">
      <c r="B4947" s="98" t="s">
        <v>993</v>
      </c>
      <c r="C4947" s="98">
        <v>1417510</v>
      </c>
      <c r="D4947" s="98" t="s">
        <v>1009</v>
      </c>
      <c r="E4947" s="98" t="s">
        <v>1010</v>
      </c>
      <c r="F4947" s="100">
        <v>4948</v>
      </c>
      <c r="G4947" s="101" t="s">
        <v>1000</v>
      </c>
    </row>
    <row r="4948" spans="2:7">
      <c r="B4948" s="98" t="s">
        <v>993</v>
      </c>
      <c r="C4948" s="98">
        <v>1417420</v>
      </c>
      <c r="D4948" s="98" t="s">
        <v>1009</v>
      </c>
      <c r="E4948" s="98" t="s">
        <v>1010</v>
      </c>
      <c r="F4948" s="100">
        <v>38259</v>
      </c>
      <c r="G4948" s="101" t="s">
        <v>1000</v>
      </c>
    </row>
    <row r="4949" spans="2:7">
      <c r="B4949" s="98" t="s">
        <v>993</v>
      </c>
      <c r="C4949" s="98">
        <v>1419689</v>
      </c>
      <c r="D4949" s="98" t="s">
        <v>1009</v>
      </c>
      <c r="E4949" s="98" t="s">
        <v>1010</v>
      </c>
      <c r="F4949" s="100">
        <v>4402</v>
      </c>
      <c r="G4949" s="101" t="s">
        <v>1000</v>
      </c>
    </row>
    <row r="4950" spans="2:7">
      <c r="B4950" s="98" t="s">
        <v>993</v>
      </c>
      <c r="C4950" s="98">
        <v>1419724</v>
      </c>
      <c r="D4950" s="98" t="s">
        <v>1009</v>
      </c>
      <c r="E4950" s="98" t="s">
        <v>1010</v>
      </c>
      <c r="F4950" s="100">
        <v>3515</v>
      </c>
      <c r="G4950" s="101" t="s">
        <v>1000</v>
      </c>
    </row>
    <row r="4951" spans="2:7">
      <c r="B4951" s="98" t="s">
        <v>993</v>
      </c>
      <c r="C4951" s="98">
        <v>1386063</v>
      </c>
      <c r="D4951" s="98" t="s">
        <v>1009</v>
      </c>
      <c r="E4951" s="98" t="s">
        <v>1010</v>
      </c>
      <c r="F4951" s="100">
        <v>6832</v>
      </c>
      <c r="G4951" s="101" t="s">
        <v>1000</v>
      </c>
    </row>
    <row r="4952" spans="2:7">
      <c r="B4952" s="98" t="s">
        <v>993</v>
      </c>
      <c r="C4952" s="98">
        <v>1389368</v>
      </c>
      <c r="D4952" s="98" t="s">
        <v>1009</v>
      </c>
      <c r="E4952" s="98" t="s">
        <v>1010</v>
      </c>
      <c r="F4952" s="100">
        <v>27242</v>
      </c>
      <c r="G4952" s="101" t="s">
        <v>1000</v>
      </c>
    </row>
    <row r="4953" spans="2:7">
      <c r="B4953" s="98" t="s">
        <v>993</v>
      </c>
      <c r="C4953" s="98">
        <v>1390958</v>
      </c>
      <c r="D4953" s="98" t="s">
        <v>1009</v>
      </c>
      <c r="E4953" s="98" t="s">
        <v>1010</v>
      </c>
      <c r="F4953" s="100">
        <v>6076</v>
      </c>
      <c r="G4953" s="101" t="s">
        <v>1000</v>
      </c>
    </row>
    <row r="4954" spans="2:7">
      <c r="B4954" s="98" t="s">
        <v>993</v>
      </c>
      <c r="C4954" s="98">
        <v>1390633</v>
      </c>
      <c r="D4954" s="98" t="s">
        <v>1009</v>
      </c>
      <c r="E4954" s="98" t="s">
        <v>1010</v>
      </c>
      <c r="F4954" s="100">
        <v>1303</v>
      </c>
      <c r="G4954" s="101" t="s">
        <v>1000</v>
      </c>
    </row>
    <row r="4955" spans="2:7">
      <c r="B4955" s="98" t="s">
        <v>993</v>
      </c>
      <c r="C4955" s="98">
        <v>1379431</v>
      </c>
      <c r="D4955" s="98" t="s">
        <v>1009</v>
      </c>
      <c r="E4955" s="98" t="s">
        <v>1010</v>
      </c>
      <c r="F4955" s="100">
        <v>17889</v>
      </c>
      <c r="G4955" s="101" t="s">
        <v>1000</v>
      </c>
    </row>
    <row r="4956" spans="2:7">
      <c r="B4956" s="98" t="s">
        <v>993</v>
      </c>
      <c r="C4956" s="98">
        <v>1380320</v>
      </c>
      <c r="D4956" s="98" t="s">
        <v>1009</v>
      </c>
      <c r="E4956" s="98" t="s">
        <v>1010</v>
      </c>
      <c r="F4956" s="100">
        <v>4715</v>
      </c>
      <c r="G4956" s="101" t="s">
        <v>1000</v>
      </c>
    </row>
    <row r="4957" spans="2:7">
      <c r="B4957" s="98" t="s">
        <v>993</v>
      </c>
      <c r="C4957" s="98">
        <v>1379085</v>
      </c>
      <c r="D4957" s="98" t="s">
        <v>1009</v>
      </c>
      <c r="E4957" s="98" t="s">
        <v>1010</v>
      </c>
      <c r="F4957" s="100">
        <v>14419</v>
      </c>
      <c r="G4957" s="101" t="s">
        <v>1000</v>
      </c>
    </row>
    <row r="4958" spans="2:7">
      <c r="B4958" s="98" t="s">
        <v>993</v>
      </c>
      <c r="C4958" s="98">
        <v>1383172</v>
      </c>
      <c r="D4958" s="98" t="s">
        <v>1009</v>
      </c>
      <c r="E4958" s="98" t="s">
        <v>1010</v>
      </c>
      <c r="F4958" s="100">
        <v>11263</v>
      </c>
      <c r="G4958" s="101" t="s">
        <v>1000</v>
      </c>
    </row>
    <row r="4959" spans="2:7">
      <c r="B4959" s="98" t="s">
        <v>993</v>
      </c>
      <c r="C4959" s="98">
        <v>1381604</v>
      </c>
      <c r="D4959" s="98" t="s">
        <v>1009</v>
      </c>
      <c r="E4959" s="98" t="s">
        <v>1010</v>
      </c>
      <c r="F4959" s="100">
        <v>2367</v>
      </c>
      <c r="G4959" s="101" t="s">
        <v>1000</v>
      </c>
    </row>
    <row r="4960" spans="2:7">
      <c r="B4960" s="98" t="s">
        <v>993</v>
      </c>
      <c r="C4960" s="98">
        <v>1463369</v>
      </c>
      <c r="D4960" s="98" t="s">
        <v>1009</v>
      </c>
      <c r="E4960" s="98" t="s">
        <v>1010</v>
      </c>
      <c r="F4960" s="100">
        <v>38290</v>
      </c>
      <c r="G4960" s="101" t="s">
        <v>1000</v>
      </c>
    </row>
    <row r="4961" spans="2:7">
      <c r="B4961" s="98" t="s">
        <v>993</v>
      </c>
      <c r="C4961" s="98">
        <v>1458834</v>
      </c>
      <c r="D4961" s="98" t="s">
        <v>1009</v>
      </c>
      <c r="E4961" s="98" t="s">
        <v>1010</v>
      </c>
      <c r="F4961" s="100">
        <v>27312</v>
      </c>
      <c r="G4961" s="101" t="s">
        <v>1000</v>
      </c>
    </row>
    <row r="4962" spans="2:7">
      <c r="B4962" s="98" t="s">
        <v>993</v>
      </c>
      <c r="C4962" s="98">
        <v>1458819</v>
      </c>
      <c r="D4962" s="98" t="s">
        <v>1009</v>
      </c>
      <c r="E4962" s="98" t="s">
        <v>1010</v>
      </c>
      <c r="F4962" s="100">
        <v>4770</v>
      </c>
      <c r="G4962" s="101" t="s">
        <v>1000</v>
      </c>
    </row>
    <row r="4963" spans="2:7">
      <c r="B4963" s="98" t="s">
        <v>993</v>
      </c>
      <c r="C4963" s="98">
        <v>1458777</v>
      </c>
      <c r="D4963" s="98" t="s">
        <v>1009</v>
      </c>
      <c r="E4963" s="98" t="s">
        <v>1010</v>
      </c>
      <c r="F4963" s="100">
        <v>15817</v>
      </c>
      <c r="G4963" s="101" t="s">
        <v>1000</v>
      </c>
    </row>
    <row r="4964" spans="2:7">
      <c r="B4964" s="98" t="s">
        <v>993</v>
      </c>
      <c r="C4964" s="98">
        <v>1460477</v>
      </c>
      <c r="D4964" s="98" t="s">
        <v>1009</v>
      </c>
      <c r="E4964" s="98" t="s">
        <v>1010</v>
      </c>
      <c r="F4964" s="100">
        <v>2601</v>
      </c>
      <c r="G4964" s="101" t="s">
        <v>1000</v>
      </c>
    </row>
    <row r="4965" spans="2:7">
      <c r="B4965" s="98" t="s">
        <v>993</v>
      </c>
      <c r="C4965" s="98">
        <v>1467348</v>
      </c>
      <c r="D4965" s="98" t="s">
        <v>1009</v>
      </c>
      <c r="E4965" s="98" t="s">
        <v>1010</v>
      </c>
      <c r="F4965" s="100">
        <v>2187</v>
      </c>
      <c r="G4965" s="101" t="s">
        <v>1094</v>
      </c>
    </row>
    <row r="4966" spans="2:7">
      <c r="B4966" s="98" t="s">
        <v>993</v>
      </c>
      <c r="C4966" s="98">
        <v>1465377</v>
      </c>
      <c r="D4966" s="98" t="s">
        <v>1009</v>
      </c>
      <c r="E4966" s="98" t="s">
        <v>1010</v>
      </c>
      <c r="F4966" s="100">
        <v>2098</v>
      </c>
      <c r="G4966" s="101" t="s">
        <v>1000</v>
      </c>
    </row>
    <row r="4967" spans="2:7">
      <c r="B4967" s="98" t="s">
        <v>993</v>
      </c>
      <c r="C4967" s="98">
        <v>1463590</v>
      </c>
      <c r="D4967" s="98" t="s">
        <v>1009</v>
      </c>
      <c r="E4967" s="98" t="s">
        <v>1010</v>
      </c>
      <c r="F4967" s="100">
        <v>7325</v>
      </c>
      <c r="G4967" s="101" t="s">
        <v>1000</v>
      </c>
    </row>
    <row r="4968" spans="2:7">
      <c r="B4968" s="98" t="s">
        <v>993</v>
      </c>
      <c r="C4968" s="98">
        <v>1451365</v>
      </c>
      <c r="D4968" s="98" t="s">
        <v>1009</v>
      </c>
      <c r="E4968" s="98" t="s">
        <v>1010</v>
      </c>
      <c r="F4968" s="100">
        <v>4892</v>
      </c>
      <c r="G4968" s="101" t="s">
        <v>1000</v>
      </c>
    </row>
    <row r="4969" spans="2:7">
      <c r="B4969" s="98" t="s">
        <v>993</v>
      </c>
      <c r="C4969" s="98">
        <v>1451339</v>
      </c>
      <c r="D4969" s="98" t="s">
        <v>1009</v>
      </c>
      <c r="E4969" s="98" t="s">
        <v>1010</v>
      </c>
      <c r="F4969" s="100">
        <v>6212</v>
      </c>
      <c r="G4969" s="101" t="s">
        <v>1000</v>
      </c>
    </row>
    <row r="4970" spans="2:7">
      <c r="B4970" s="98" t="s">
        <v>993</v>
      </c>
      <c r="C4970" s="98">
        <v>1451352</v>
      </c>
      <c r="D4970" s="98" t="s">
        <v>1009</v>
      </c>
      <c r="E4970" s="98" t="s">
        <v>1010</v>
      </c>
      <c r="F4970" s="100">
        <v>2074</v>
      </c>
      <c r="G4970" s="101" t="s">
        <v>1000</v>
      </c>
    </row>
    <row r="4971" spans="2:7">
      <c r="B4971" s="98" t="s">
        <v>993</v>
      </c>
      <c r="C4971" s="98">
        <v>1449958</v>
      </c>
      <c r="D4971" s="98" t="s">
        <v>1009</v>
      </c>
      <c r="E4971" s="98" t="s">
        <v>1010</v>
      </c>
      <c r="F4971" s="100">
        <v>8964</v>
      </c>
      <c r="G4971" s="101" t="s">
        <v>1000</v>
      </c>
    </row>
    <row r="4972" spans="2:7">
      <c r="B4972" s="98" t="s">
        <v>993</v>
      </c>
      <c r="C4972" s="98">
        <v>1449971</v>
      </c>
      <c r="D4972" s="98" t="s">
        <v>1009</v>
      </c>
      <c r="E4972" s="98" t="s">
        <v>1010</v>
      </c>
      <c r="F4972" s="100">
        <v>1400</v>
      </c>
      <c r="G4972" s="101" t="s">
        <v>1000</v>
      </c>
    </row>
    <row r="4973" spans="2:7">
      <c r="B4973" s="98" t="s">
        <v>993</v>
      </c>
      <c r="C4973" s="98">
        <v>1446320</v>
      </c>
      <c r="D4973" s="98" t="s">
        <v>1009</v>
      </c>
      <c r="E4973" s="98" t="s">
        <v>1010</v>
      </c>
      <c r="F4973" s="100">
        <v>50462</v>
      </c>
      <c r="G4973" s="101" t="s">
        <v>1000</v>
      </c>
    </row>
    <row r="4974" spans="2:7">
      <c r="B4974" s="98" t="s">
        <v>993</v>
      </c>
      <c r="C4974" s="98">
        <v>1454500</v>
      </c>
      <c r="D4974" s="98" t="s">
        <v>1009</v>
      </c>
      <c r="E4974" s="98" t="s">
        <v>1010</v>
      </c>
      <c r="F4974" s="100">
        <v>2094</v>
      </c>
      <c r="G4974" s="101" t="s">
        <v>1000</v>
      </c>
    </row>
    <row r="4975" spans="2:7">
      <c r="B4975" s="98" t="s">
        <v>993</v>
      </c>
      <c r="C4975" s="98">
        <v>1455757</v>
      </c>
      <c r="D4975" s="98" t="s">
        <v>1009</v>
      </c>
      <c r="E4975" s="98" t="s">
        <v>1010</v>
      </c>
      <c r="F4975" s="100">
        <v>4213</v>
      </c>
      <c r="G4975" s="101" t="s">
        <v>1000</v>
      </c>
    </row>
    <row r="4976" spans="2:7">
      <c r="B4976" s="98" t="s">
        <v>993</v>
      </c>
      <c r="C4976" s="98">
        <v>1455807</v>
      </c>
      <c r="D4976" s="98" t="s">
        <v>1009</v>
      </c>
      <c r="E4976" s="98" t="s">
        <v>1010</v>
      </c>
      <c r="F4976" s="100">
        <v>1105</v>
      </c>
      <c r="G4976" s="101" t="s">
        <v>1000</v>
      </c>
    </row>
    <row r="4977" spans="2:7">
      <c r="B4977" s="98" t="s">
        <v>993</v>
      </c>
      <c r="C4977" s="98">
        <v>1455857</v>
      </c>
      <c r="D4977" s="98" t="s">
        <v>1009</v>
      </c>
      <c r="E4977" s="98" t="s">
        <v>1010</v>
      </c>
      <c r="F4977" s="100">
        <v>18644</v>
      </c>
      <c r="G4977" s="101" t="s">
        <v>1000</v>
      </c>
    </row>
    <row r="4978" spans="2:7">
      <c r="B4978" s="98" t="s">
        <v>993</v>
      </c>
      <c r="C4978" s="98">
        <v>1454882</v>
      </c>
      <c r="D4978" s="98" t="s">
        <v>1009</v>
      </c>
      <c r="E4978" s="98" t="s">
        <v>1010</v>
      </c>
      <c r="F4978" s="100">
        <v>384</v>
      </c>
      <c r="G4978" s="101" t="s">
        <v>1000</v>
      </c>
    </row>
    <row r="4979" spans="2:7">
      <c r="B4979" s="98" t="s">
        <v>993</v>
      </c>
      <c r="C4979" s="98">
        <v>1454860</v>
      </c>
      <c r="D4979" s="98" t="s">
        <v>1009</v>
      </c>
      <c r="E4979" s="98" t="s">
        <v>1010</v>
      </c>
      <c r="F4979" s="100">
        <v>4375</v>
      </c>
      <c r="G4979" s="101" t="s">
        <v>1000</v>
      </c>
    </row>
    <row r="4980" spans="2:7">
      <c r="B4980" s="98" t="s">
        <v>993</v>
      </c>
      <c r="C4980" s="98">
        <v>1440137</v>
      </c>
      <c r="D4980" s="98" t="s">
        <v>999</v>
      </c>
      <c r="E4980" s="98"/>
      <c r="F4980" s="100">
        <v>1952</v>
      </c>
      <c r="G4980" s="101" t="s">
        <v>1000</v>
      </c>
    </row>
    <row r="4981" spans="2:7">
      <c r="B4981" s="98" t="s">
        <v>993</v>
      </c>
      <c r="C4981" s="98">
        <v>1440103</v>
      </c>
      <c r="D4981" s="98" t="s">
        <v>1009</v>
      </c>
      <c r="E4981" s="98" t="s">
        <v>1010</v>
      </c>
      <c r="F4981" s="100">
        <v>8716</v>
      </c>
      <c r="G4981" s="101" t="s">
        <v>1000</v>
      </c>
    </row>
    <row r="4982" spans="2:7">
      <c r="B4982" s="98" t="s">
        <v>993</v>
      </c>
      <c r="C4982" s="98">
        <v>1440119</v>
      </c>
      <c r="D4982" s="98" t="s">
        <v>1009</v>
      </c>
      <c r="E4982" s="98" t="s">
        <v>1010</v>
      </c>
      <c r="F4982" s="100">
        <v>4523</v>
      </c>
      <c r="G4982" s="101" t="s">
        <v>1000</v>
      </c>
    </row>
    <row r="4983" spans="2:7">
      <c r="B4983" s="98" t="s">
        <v>993</v>
      </c>
      <c r="C4983" s="98">
        <v>1440392</v>
      </c>
      <c r="D4983" s="98" t="s">
        <v>1009</v>
      </c>
      <c r="E4983" s="98" t="s">
        <v>1010</v>
      </c>
      <c r="F4983" s="100">
        <v>2362</v>
      </c>
      <c r="G4983" s="101" t="s">
        <v>1000</v>
      </c>
    </row>
    <row r="4984" spans="2:7">
      <c r="B4984" s="98" t="s">
        <v>993</v>
      </c>
      <c r="C4984" s="98">
        <v>1442543</v>
      </c>
      <c r="D4984" s="98" t="s">
        <v>1009</v>
      </c>
      <c r="E4984" s="98" t="s">
        <v>1010</v>
      </c>
      <c r="F4984" s="100">
        <v>2307</v>
      </c>
      <c r="G4984" s="101" t="s">
        <v>1000</v>
      </c>
    </row>
    <row r="4985" spans="2:7">
      <c r="B4985" s="98" t="s">
        <v>993</v>
      </c>
      <c r="C4985" s="98">
        <v>1442771</v>
      </c>
      <c r="D4985" s="98" t="s">
        <v>1009</v>
      </c>
      <c r="E4985" s="98" t="s">
        <v>1010</v>
      </c>
      <c r="F4985" s="100">
        <v>7182</v>
      </c>
      <c r="G4985" s="101" t="s">
        <v>1000</v>
      </c>
    </row>
    <row r="4986" spans="2:7">
      <c r="B4986" s="98" t="s">
        <v>993</v>
      </c>
      <c r="C4986" s="98">
        <v>1445048</v>
      </c>
      <c r="D4986" s="98" t="s">
        <v>1009</v>
      </c>
      <c r="E4986" s="98" t="s">
        <v>1010</v>
      </c>
      <c r="F4986" s="100">
        <v>3668</v>
      </c>
      <c r="G4986" s="101" t="s">
        <v>1000</v>
      </c>
    </row>
    <row r="4987" spans="2:7">
      <c r="B4987" s="98" t="s">
        <v>993</v>
      </c>
      <c r="C4987" s="98">
        <v>1446201</v>
      </c>
      <c r="D4987" s="98" t="s">
        <v>1009</v>
      </c>
      <c r="E4987" s="98" t="s">
        <v>1010</v>
      </c>
      <c r="F4987" s="100">
        <v>15649</v>
      </c>
      <c r="G4987" s="101" t="s">
        <v>1000</v>
      </c>
    </row>
    <row r="4988" spans="2:7">
      <c r="B4988" s="98" t="s">
        <v>993</v>
      </c>
      <c r="C4988" s="98">
        <v>1446231</v>
      </c>
      <c r="D4988" s="98" t="s">
        <v>1009</v>
      </c>
      <c r="E4988" s="98" t="s">
        <v>1010</v>
      </c>
      <c r="F4988" s="100">
        <v>24223</v>
      </c>
      <c r="G4988" s="101" t="s">
        <v>1000</v>
      </c>
    </row>
    <row r="4989" spans="2:7">
      <c r="B4989" s="98" t="s">
        <v>993</v>
      </c>
      <c r="C4989" s="98">
        <v>1443056</v>
      </c>
      <c r="D4989" s="98" t="s">
        <v>1009</v>
      </c>
      <c r="E4989" s="98" t="s">
        <v>1010</v>
      </c>
      <c r="F4989" s="100">
        <v>2737</v>
      </c>
      <c r="G4989" s="101" t="s">
        <v>1000</v>
      </c>
    </row>
    <row r="4990" spans="2:7">
      <c r="B4990" s="98" t="s">
        <v>993</v>
      </c>
      <c r="C4990" s="98">
        <v>1444255</v>
      </c>
      <c r="D4990" s="98" t="s">
        <v>1009</v>
      </c>
      <c r="E4990" s="98" t="s">
        <v>1010</v>
      </c>
      <c r="F4990" s="100">
        <v>5401</v>
      </c>
      <c r="G4990" s="101" t="s">
        <v>1000</v>
      </c>
    </row>
    <row r="4991" spans="2:7">
      <c r="B4991" s="98" t="s">
        <v>993</v>
      </c>
      <c r="C4991" s="98">
        <v>1444799</v>
      </c>
      <c r="D4991" s="98" t="s">
        <v>1009</v>
      </c>
      <c r="E4991" s="98" t="s">
        <v>1010</v>
      </c>
      <c r="F4991" s="100">
        <v>13022</v>
      </c>
      <c r="G4991" s="101" t="s">
        <v>1000</v>
      </c>
    </row>
    <row r="4992" spans="2:7">
      <c r="B4992" s="98" t="s">
        <v>993</v>
      </c>
      <c r="C4992" s="98">
        <v>1438235</v>
      </c>
      <c r="D4992" s="98" t="s">
        <v>1009</v>
      </c>
      <c r="E4992" s="98" t="s">
        <v>1010</v>
      </c>
      <c r="F4992" s="100">
        <v>5506</v>
      </c>
      <c r="G4992" s="101" t="s">
        <v>1000</v>
      </c>
    </row>
    <row r="4993" spans="2:7">
      <c r="B4993" s="98" t="s">
        <v>993</v>
      </c>
      <c r="C4993" s="98">
        <v>1438725</v>
      </c>
      <c r="D4993" s="98" t="s">
        <v>1009</v>
      </c>
      <c r="E4993" s="98" t="s">
        <v>1010</v>
      </c>
      <c r="F4993" s="100">
        <v>45000</v>
      </c>
      <c r="G4993" s="101" t="s">
        <v>1000</v>
      </c>
    </row>
    <row r="4994" spans="2:7">
      <c r="B4994" s="98" t="s">
        <v>993</v>
      </c>
      <c r="C4994" s="98">
        <v>1439735</v>
      </c>
      <c r="D4994" s="98" t="s">
        <v>1009</v>
      </c>
      <c r="E4994" s="98" t="s">
        <v>1010</v>
      </c>
      <c r="F4994" s="100">
        <v>22859</v>
      </c>
      <c r="G4994" s="101" t="s">
        <v>1000</v>
      </c>
    </row>
    <row r="4995" spans="2:7">
      <c r="B4995" s="98" t="s">
        <v>993</v>
      </c>
      <c r="C4995" s="98">
        <v>1439826</v>
      </c>
      <c r="D4995" s="98" t="s">
        <v>1009</v>
      </c>
      <c r="E4995" s="98" t="s">
        <v>1010</v>
      </c>
      <c r="F4995" s="100">
        <v>19826</v>
      </c>
      <c r="G4995" s="101" t="s">
        <v>1000</v>
      </c>
    </row>
    <row r="4996" spans="2:7">
      <c r="B4996" s="98" t="s">
        <v>993</v>
      </c>
      <c r="C4996" s="98">
        <v>1432997</v>
      </c>
      <c r="D4996" s="98" t="s">
        <v>1009</v>
      </c>
      <c r="E4996" s="98" t="s">
        <v>1010</v>
      </c>
      <c r="F4996" s="100">
        <v>11869</v>
      </c>
      <c r="G4996" s="101" t="s">
        <v>1000</v>
      </c>
    </row>
    <row r="4997" spans="2:7">
      <c r="B4997" s="98" t="s">
        <v>993</v>
      </c>
      <c r="C4997" s="98">
        <v>1428988</v>
      </c>
      <c r="D4997" s="98" t="s">
        <v>1009</v>
      </c>
      <c r="E4997" s="98" t="s">
        <v>1010</v>
      </c>
      <c r="F4997" s="100">
        <v>13820</v>
      </c>
      <c r="G4997" s="101" t="s">
        <v>1000</v>
      </c>
    </row>
    <row r="4998" spans="2:7">
      <c r="B4998" s="98" t="s">
        <v>993</v>
      </c>
      <c r="C4998" s="98">
        <v>1426395</v>
      </c>
      <c r="D4998" s="98" t="s">
        <v>1009</v>
      </c>
      <c r="E4998" s="98" t="s">
        <v>1010</v>
      </c>
      <c r="F4998" s="100">
        <v>3554</v>
      </c>
      <c r="G4998" s="101" t="s">
        <v>1000</v>
      </c>
    </row>
    <row r="4999" spans="2:7">
      <c r="B4999" s="98" t="s">
        <v>993</v>
      </c>
      <c r="C4999" s="98">
        <v>1425674</v>
      </c>
      <c r="D4999" s="98" t="s">
        <v>1009</v>
      </c>
      <c r="E4999" s="98" t="s">
        <v>1010</v>
      </c>
      <c r="F4999" s="100">
        <v>6686</v>
      </c>
      <c r="G4999" s="101" t="s">
        <v>1000</v>
      </c>
    </row>
    <row r="5000" spans="2:7">
      <c r="B5000" s="98" t="s">
        <v>993</v>
      </c>
      <c r="C5000" s="98">
        <v>1425893</v>
      </c>
      <c r="D5000" s="98" t="s">
        <v>1009</v>
      </c>
      <c r="E5000" s="98" t="s">
        <v>1010</v>
      </c>
      <c r="F5000" s="100">
        <v>7390</v>
      </c>
      <c r="G5000" s="101" t="s">
        <v>1000</v>
      </c>
    </row>
    <row r="5001" spans="2:7">
      <c r="B5001" s="98" t="s">
        <v>993</v>
      </c>
      <c r="C5001" s="98">
        <v>1422361</v>
      </c>
      <c r="D5001" s="98" t="s">
        <v>1009</v>
      </c>
      <c r="E5001" s="98" t="s">
        <v>1010</v>
      </c>
      <c r="F5001" s="100">
        <v>2610</v>
      </c>
      <c r="G5001" s="101" t="s">
        <v>1000</v>
      </c>
    </row>
    <row r="5002" spans="2:7">
      <c r="B5002" s="98" t="s">
        <v>993</v>
      </c>
      <c r="C5002" s="98">
        <v>1424135</v>
      </c>
      <c r="D5002" s="98" t="s">
        <v>1009</v>
      </c>
      <c r="E5002" s="98" t="s">
        <v>1010</v>
      </c>
      <c r="F5002" s="100">
        <v>4665</v>
      </c>
      <c r="G5002" s="101" t="s">
        <v>1000</v>
      </c>
    </row>
    <row r="5003" spans="2:7">
      <c r="B5003" s="98" t="s">
        <v>993</v>
      </c>
      <c r="C5003" s="98">
        <v>1424035</v>
      </c>
      <c r="D5003" s="98" t="s">
        <v>1009</v>
      </c>
      <c r="E5003" s="98" t="s">
        <v>1010</v>
      </c>
      <c r="F5003" s="100">
        <v>17868</v>
      </c>
      <c r="G5003" s="101" t="s">
        <v>1000</v>
      </c>
    </row>
    <row r="5004" spans="2:7">
      <c r="B5004" s="98" t="s">
        <v>993</v>
      </c>
      <c r="C5004" s="98">
        <v>1423882</v>
      </c>
      <c r="D5004" s="98" t="s">
        <v>1009</v>
      </c>
      <c r="E5004" s="98" t="s">
        <v>1010</v>
      </c>
      <c r="F5004" s="100">
        <v>7603</v>
      </c>
      <c r="G5004" s="101" t="s">
        <v>1000</v>
      </c>
    </row>
    <row r="5005" spans="2:7">
      <c r="B5005" s="98" t="s">
        <v>993</v>
      </c>
      <c r="C5005" s="98">
        <v>1423405</v>
      </c>
      <c r="D5005" s="98" t="s">
        <v>1009</v>
      </c>
      <c r="E5005" s="98" t="s">
        <v>1010</v>
      </c>
      <c r="F5005" s="100">
        <v>2607</v>
      </c>
      <c r="G5005" s="101" t="s">
        <v>1000</v>
      </c>
    </row>
    <row r="5006" spans="2:7">
      <c r="B5006" s="98" t="s">
        <v>993</v>
      </c>
      <c r="C5006" s="98">
        <v>1423456</v>
      </c>
      <c r="D5006" s="98" t="s">
        <v>1009</v>
      </c>
      <c r="E5006" s="98" t="s">
        <v>1010</v>
      </c>
      <c r="F5006" s="100">
        <v>3237</v>
      </c>
      <c r="G5006" s="101" t="s">
        <v>1000</v>
      </c>
    </row>
    <row r="5007" spans="2:7">
      <c r="B5007" s="98" t="s">
        <v>993</v>
      </c>
      <c r="C5007" s="98" t="s">
        <v>993</v>
      </c>
      <c r="D5007" s="98" t="s">
        <v>993</v>
      </c>
      <c r="E5007" s="102" t="s">
        <v>993</v>
      </c>
      <c r="F5007" s="98" t="s">
        <v>993</v>
      </c>
      <c r="G5007" s="98" t="s">
        <v>993</v>
      </c>
    </row>
    <row r="5008" spans="2:7" ht="18" customHeight="1">
      <c r="B5008" s="198" t="s">
        <v>1224</v>
      </c>
      <c r="C5008" s="199"/>
      <c r="D5008" s="199"/>
      <c r="E5008" s="199"/>
      <c r="F5008" s="199"/>
      <c r="G5008" s="200"/>
    </row>
    <row r="5009" spans="2:7">
      <c r="B5009" s="98" t="s">
        <v>993</v>
      </c>
      <c r="C5009" s="99" t="s">
        <v>994</v>
      </c>
      <c r="D5009" s="99" t="s">
        <v>995</v>
      </c>
      <c r="E5009" s="99" t="s">
        <v>996</v>
      </c>
      <c r="F5009" s="99" t="s">
        <v>997</v>
      </c>
      <c r="G5009" s="99" t="s">
        <v>998</v>
      </c>
    </row>
    <row r="5010" spans="2:7">
      <c r="B5010" s="98" t="s">
        <v>993</v>
      </c>
      <c r="C5010" s="98">
        <v>1422183</v>
      </c>
      <c r="D5010" s="98" t="s">
        <v>999</v>
      </c>
      <c r="E5010" s="98"/>
      <c r="F5010" s="100">
        <v>32900</v>
      </c>
      <c r="G5010" s="101" t="s">
        <v>1002</v>
      </c>
    </row>
    <row r="5011" spans="2:7">
      <c r="B5011" s="98" t="s">
        <v>993</v>
      </c>
      <c r="C5011" s="98">
        <v>1466804</v>
      </c>
      <c r="D5011" s="98" t="s">
        <v>1009</v>
      </c>
      <c r="E5011" s="98" t="s">
        <v>1010</v>
      </c>
      <c r="F5011" s="100">
        <v>25000</v>
      </c>
      <c r="G5011" s="101" t="s">
        <v>1002</v>
      </c>
    </row>
    <row r="5012" spans="2:7">
      <c r="B5012" s="98" t="s">
        <v>993</v>
      </c>
      <c r="C5012" s="98">
        <v>1388778</v>
      </c>
      <c r="D5012" s="98" t="s">
        <v>999</v>
      </c>
      <c r="E5012" s="98"/>
      <c r="F5012" s="100">
        <v>146260</v>
      </c>
      <c r="G5012" s="101" t="s">
        <v>1002</v>
      </c>
    </row>
    <row r="5013" spans="2:7">
      <c r="B5013" s="98" t="s">
        <v>993</v>
      </c>
      <c r="C5013" s="98">
        <v>1388780</v>
      </c>
      <c r="D5013" s="98" t="s">
        <v>1009</v>
      </c>
      <c r="E5013" s="98" t="s">
        <v>1010</v>
      </c>
      <c r="F5013" s="100">
        <v>19000</v>
      </c>
      <c r="G5013" s="101" t="s">
        <v>1002</v>
      </c>
    </row>
    <row r="5014" spans="2:7">
      <c r="B5014" s="98" t="s">
        <v>993</v>
      </c>
      <c r="C5014" s="98">
        <v>1387300</v>
      </c>
      <c r="D5014" s="98" t="s">
        <v>999</v>
      </c>
      <c r="E5014" s="98"/>
      <c r="F5014" s="100">
        <v>5210</v>
      </c>
      <c r="G5014" s="101" t="s">
        <v>1002</v>
      </c>
    </row>
    <row r="5015" spans="2:7">
      <c r="B5015" s="98" t="s">
        <v>993</v>
      </c>
      <c r="C5015" s="98">
        <v>1387274</v>
      </c>
      <c r="D5015" s="98" t="s">
        <v>1009</v>
      </c>
      <c r="E5015" s="98" t="s">
        <v>1010</v>
      </c>
      <c r="F5015" s="100">
        <v>3000</v>
      </c>
      <c r="G5015" s="101" t="s">
        <v>1002</v>
      </c>
    </row>
    <row r="5016" spans="2:7">
      <c r="B5016" s="98" t="s">
        <v>993</v>
      </c>
      <c r="C5016" s="98">
        <v>1395823</v>
      </c>
      <c r="D5016" s="98" t="s">
        <v>1009</v>
      </c>
      <c r="E5016" s="98" t="s">
        <v>1010</v>
      </c>
      <c r="F5016" s="100">
        <v>26400</v>
      </c>
      <c r="G5016" s="101" t="s">
        <v>1002</v>
      </c>
    </row>
    <row r="5017" spans="2:7">
      <c r="B5017" s="98" t="s">
        <v>993</v>
      </c>
      <c r="C5017" s="98">
        <v>1407763</v>
      </c>
      <c r="D5017" s="98" t="s">
        <v>999</v>
      </c>
      <c r="E5017" s="98"/>
      <c r="F5017" s="100">
        <v>24020</v>
      </c>
      <c r="G5017" s="101" t="s">
        <v>1002</v>
      </c>
    </row>
    <row r="5018" spans="2:7">
      <c r="B5018" s="98" t="s">
        <v>993</v>
      </c>
      <c r="C5018" s="98">
        <v>1407780</v>
      </c>
      <c r="D5018" s="98" t="s">
        <v>1009</v>
      </c>
      <c r="E5018" s="98" t="s">
        <v>1010</v>
      </c>
      <c r="F5018" s="100">
        <v>20000</v>
      </c>
      <c r="G5018" s="101" t="s">
        <v>1002</v>
      </c>
    </row>
    <row r="5019" spans="2:7">
      <c r="B5019" s="98" t="s">
        <v>993</v>
      </c>
      <c r="C5019" s="98" t="s">
        <v>993</v>
      </c>
      <c r="D5019" s="98" t="s">
        <v>993</v>
      </c>
      <c r="E5019" s="102" t="s">
        <v>993</v>
      </c>
      <c r="F5019" s="98" t="s">
        <v>993</v>
      </c>
      <c r="G5019" s="98" t="s">
        <v>993</v>
      </c>
    </row>
    <row r="5020" spans="2:7" ht="18" customHeight="1">
      <c r="B5020" s="198" t="s">
        <v>1225</v>
      </c>
      <c r="C5020" s="199"/>
      <c r="D5020" s="199"/>
      <c r="E5020" s="199"/>
      <c r="F5020" s="199"/>
      <c r="G5020" s="200"/>
    </row>
    <row r="5021" spans="2:7">
      <c r="B5021" s="98" t="s">
        <v>993</v>
      </c>
      <c r="C5021" s="99" t="s">
        <v>994</v>
      </c>
      <c r="D5021" s="99" t="s">
        <v>995</v>
      </c>
      <c r="E5021" s="99" t="s">
        <v>996</v>
      </c>
      <c r="F5021" s="99" t="s">
        <v>997</v>
      </c>
      <c r="G5021" s="99" t="s">
        <v>998</v>
      </c>
    </row>
    <row r="5022" spans="2:7">
      <c r="B5022" s="98" t="s">
        <v>993</v>
      </c>
      <c r="C5022" s="98">
        <v>1387300</v>
      </c>
      <c r="D5022" s="98" t="s">
        <v>999</v>
      </c>
      <c r="E5022" s="98"/>
      <c r="F5022" s="100">
        <v>5210</v>
      </c>
      <c r="G5022" s="101" t="s">
        <v>1019</v>
      </c>
    </row>
    <row r="5023" spans="2:7">
      <c r="B5023" s="98" t="s">
        <v>993</v>
      </c>
      <c r="C5023" s="98" t="s">
        <v>993</v>
      </c>
      <c r="D5023" s="98" t="s">
        <v>993</v>
      </c>
      <c r="E5023" s="102" t="s">
        <v>993</v>
      </c>
      <c r="F5023" s="98" t="s">
        <v>993</v>
      </c>
      <c r="G5023" s="98" t="s">
        <v>993</v>
      </c>
    </row>
    <row r="5024" spans="2:7" ht="18" customHeight="1">
      <c r="B5024" s="198" t="s">
        <v>1226</v>
      </c>
      <c r="C5024" s="199"/>
      <c r="D5024" s="199"/>
      <c r="E5024" s="199"/>
      <c r="F5024" s="199"/>
      <c r="G5024" s="200"/>
    </row>
    <row r="5025" spans="2:7">
      <c r="B5025" s="98" t="s">
        <v>993</v>
      </c>
      <c r="C5025" s="99" t="s">
        <v>994</v>
      </c>
      <c r="D5025" s="99" t="s">
        <v>995</v>
      </c>
      <c r="E5025" s="99" t="s">
        <v>996</v>
      </c>
      <c r="F5025" s="99" t="s">
        <v>997</v>
      </c>
      <c r="G5025" s="99" t="s">
        <v>998</v>
      </c>
    </row>
    <row r="5026" spans="2:7">
      <c r="B5026" s="98" t="s">
        <v>993</v>
      </c>
      <c r="C5026" s="98">
        <v>1387300</v>
      </c>
      <c r="D5026" s="98" t="s">
        <v>999</v>
      </c>
      <c r="E5026" s="98"/>
      <c r="F5026" s="100">
        <v>5210</v>
      </c>
      <c r="G5026" s="101" t="s">
        <v>1067</v>
      </c>
    </row>
    <row r="5027" spans="2:7">
      <c r="B5027" s="98" t="s">
        <v>993</v>
      </c>
      <c r="C5027" s="98">
        <v>1387274</v>
      </c>
      <c r="D5027" s="98" t="s">
        <v>1009</v>
      </c>
      <c r="E5027" s="98" t="s">
        <v>1010</v>
      </c>
      <c r="F5027" s="100">
        <v>3000</v>
      </c>
      <c r="G5027" s="101" t="s">
        <v>1000</v>
      </c>
    </row>
    <row r="5028" spans="2:7">
      <c r="B5028" s="98" t="s">
        <v>993</v>
      </c>
      <c r="C5028" s="98">
        <v>1388778</v>
      </c>
      <c r="D5028" s="98" t="s">
        <v>999</v>
      </c>
      <c r="E5028" s="98"/>
      <c r="F5028" s="100">
        <v>146260</v>
      </c>
      <c r="G5028" s="101" t="s">
        <v>1022</v>
      </c>
    </row>
    <row r="5029" spans="2:7">
      <c r="B5029" s="98" t="s">
        <v>993</v>
      </c>
      <c r="C5029" s="98">
        <v>1388780</v>
      </c>
      <c r="D5029" s="98" t="s">
        <v>1009</v>
      </c>
      <c r="E5029" s="98" t="s">
        <v>1010</v>
      </c>
      <c r="F5029" s="100">
        <v>19000</v>
      </c>
      <c r="G5029" s="101" t="s">
        <v>1000</v>
      </c>
    </row>
    <row r="5030" spans="2:7">
      <c r="B5030" s="98" t="s">
        <v>993</v>
      </c>
      <c r="C5030" s="98">
        <v>1384646</v>
      </c>
      <c r="D5030" s="98" t="s">
        <v>999</v>
      </c>
      <c r="E5030" s="98"/>
      <c r="F5030" s="100">
        <v>3944</v>
      </c>
      <c r="G5030" s="101" t="s">
        <v>1067</v>
      </c>
    </row>
    <row r="5031" spans="2:7">
      <c r="B5031" s="98" t="s">
        <v>993</v>
      </c>
      <c r="C5031" s="98">
        <v>1384644</v>
      </c>
      <c r="D5031" s="98" t="s">
        <v>999</v>
      </c>
      <c r="E5031" s="98"/>
      <c r="F5031" s="100">
        <v>3320</v>
      </c>
      <c r="G5031" s="101" t="s">
        <v>1067</v>
      </c>
    </row>
    <row r="5032" spans="2:7">
      <c r="B5032" s="98" t="s">
        <v>993</v>
      </c>
      <c r="C5032" s="98">
        <v>1381305</v>
      </c>
      <c r="D5032" s="98" t="s">
        <v>999</v>
      </c>
      <c r="E5032" s="98"/>
      <c r="F5032" s="100">
        <v>1634</v>
      </c>
      <c r="G5032" s="101" t="s">
        <v>1000</v>
      </c>
    </row>
    <row r="5033" spans="2:7">
      <c r="B5033" s="98" t="s">
        <v>993</v>
      </c>
      <c r="C5033" s="98">
        <v>1407780</v>
      </c>
      <c r="D5033" s="98" t="s">
        <v>1009</v>
      </c>
      <c r="E5033" s="98" t="s">
        <v>1010</v>
      </c>
      <c r="F5033" s="100">
        <v>20000</v>
      </c>
      <c r="G5033" s="101" t="s">
        <v>1067</v>
      </c>
    </row>
    <row r="5034" spans="2:7">
      <c r="B5034" s="98" t="s">
        <v>993</v>
      </c>
      <c r="C5034" s="98">
        <v>1407763</v>
      </c>
      <c r="D5034" s="98" t="s">
        <v>999</v>
      </c>
      <c r="E5034" s="98"/>
      <c r="F5034" s="100">
        <v>24020</v>
      </c>
      <c r="G5034" s="101" t="s">
        <v>1067</v>
      </c>
    </row>
    <row r="5035" spans="2:7">
      <c r="B5035" s="98" t="s">
        <v>993</v>
      </c>
      <c r="C5035" s="98">
        <v>1466804</v>
      </c>
      <c r="D5035" s="98" t="s">
        <v>1009</v>
      </c>
      <c r="E5035" s="98" t="s">
        <v>1010</v>
      </c>
      <c r="F5035" s="100">
        <v>25000</v>
      </c>
      <c r="G5035" s="101" t="s">
        <v>1000</v>
      </c>
    </row>
    <row r="5036" spans="2:7">
      <c r="B5036" s="98" t="s">
        <v>993</v>
      </c>
      <c r="C5036" s="98">
        <v>1422183</v>
      </c>
      <c r="D5036" s="98" t="s">
        <v>999</v>
      </c>
      <c r="E5036" s="98"/>
      <c r="F5036" s="100">
        <v>32900</v>
      </c>
      <c r="G5036" s="101" t="s">
        <v>1000</v>
      </c>
    </row>
    <row r="5037" spans="2:7">
      <c r="B5037" s="98" t="s">
        <v>993</v>
      </c>
      <c r="C5037" s="98">
        <v>1422824</v>
      </c>
      <c r="D5037" s="98" t="s">
        <v>999</v>
      </c>
      <c r="E5037" s="98"/>
      <c r="F5037" s="100">
        <v>800</v>
      </c>
      <c r="G5037" s="101" t="s">
        <v>1000</v>
      </c>
    </row>
    <row r="5038" spans="2:7">
      <c r="B5038" s="98" t="s">
        <v>993</v>
      </c>
      <c r="C5038" s="98" t="s">
        <v>993</v>
      </c>
      <c r="D5038" s="98" t="s">
        <v>993</v>
      </c>
      <c r="E5038" s="102" t="s">
        <v>993</v>
      </c>
      <c r="F5038" s="98" t="s">
        <v>993</v>
      </c>
      <c r="G5038" s="98" t="s">
        <v>993</v>
      </c>
    </row>
    <row r="5039" spans="2:7" ht="18" customHeight="1">
      <c r="B5039" s="198" t="s">
        <v>1227</v>
      </c>
      <c r="C5039" s="199"/>
      <c r="D5039" s="199"/>
      <c r="E5039" s="199"/>
      <c r="F5039" s="199"/>
      <c r="G5039" s="200"/>
    </row>
    <row r="5040" spans="2:7">
      <c r="B5040" s="98" t="s">
        <v>993</v>
      </c>
      <c r="C5040" s="99" t="s">
        <v>994</v>
      </c>
      <c r="D5040" s="99" t="s">
        <v>995</v>
      </c>
      <c r="E5040" s="99" t="s">
        <v>996</v>
      </c>
      <c r="F5040" s="99" t="s">
        <v>997</v>
      </c>
      <c r="G5040" s="99" t="s">
        <v>998</v>
      </c>
    </row>
    <row r="5041" spans="2:7">
      <c r="B5041" s="98" t="s">
        <v>993</v>
      </c>
      <c r="C5041" s="98">
        <v>1407763</v>
      </c>
      <c r="D5041" s="98" t="s">
        <v>999</v>
      </c>
      <c r="E5041" s="98"/>
      <c r="F5041" s="100">
        <v>24020</v>
      </c>
      <c r="G5041" s="101" t="s">
        <v>1019</v>
      </c>
    </row>
    <row r="5042" spans="2:7">
      <c r="B5042" s="98" t="s">
        <v>993</v>
      </c>
      <c r="C5042" s="98">
        <v>1407780</v>
      </c>
      <c r="D5042" s="98" t="s">
        <v>1009</v>
      </c>
      <c r="E5042" s="98" t="s">
        <v>1010</v>
      </c>
      <c r="F5042" s="100">
        <v>20000</v>
      </c>
      <c r="G5042" s="101" t="s">
        <v>1019</v>
      </c>
    </row>
    <row r="5043" spans="2:7">
      <c r="B5043" s="98" t="s">
        <v>993</v>
      </c>
      <c r="C5043" s="98">
        <v>1380993</v>
      </c>
      <c r="D5043" s="98" t="s">
        <v>1009</v>
      </c>
      <c r="E5043" s="98" t="s">
        <v>1010</v>
      </c>
      <c r="F5043" s="100">
        <v>965</v>
      </c>
      <c r="G5043" s="101" t="s">
        <v>1000</v>
      </c>
    </row>
    <row r="5044" spans="2:7">
      <c r="B5044" s="98" t="s">
        <v>993</v>
      </c>
      <c r="C5044" s="98">
        <v>1388778</v>
      </c>
      <c r="D5044" s="98" t="s">
        <v>999</v>
      </c>
      <c r="E5044" s="98"/>
      <c r="F5044" s="100">
        <v>146260</v>
      </c>
      <c r="G5044" s="101" t="s">
        <v>1025</v>
      </c>
    </row>
    <row r="5045" spans="2:7">
      <c r="B5045" s="98" t="s">
        <v>993</v>
      </c>
      <c r="C5045" s="98">
        <v>1395823</v>
      </c>
      <c r="D5045" s="98" t="s">
        <v>1009</v>
      </c>
      <c r="E5045" s="98" t="s">
        <v>1010</v>
      </c>
      <c r="F5045" s="100">
        <v>26400</v>
      </c>
      <c r="G5045" s="101" t="s">
        <v>1000</v>
      </c>
    </row>
    <row r="5046" spans="2:7">
      <c r="B5046" s="98" t="s">
        <v>993</v>
      </c>
      <c r="C5046" s="98" t="s">
        <v>993</v>
      </c>
      <c r="D5046" s="98" t="s">
        <v>993</v>
      </c>
      <c r="E5046" s="102" t="s">
        <v>993</v>
      </c>
      <c r="F5046" s="98" t="s">
        <v>993</v>
      </c>
      <c r="G5046" s="98" t="s">
        <v>993</v>
      </c>
    </row>
    <row r="5047" spans="2:7" ht="18" customHeight="1">
      <c r="B5047" s="198" t="s">
        <v>1228</v>
      </c>
      <c r="C5047" s="199"/>
      <c r="D5047" s="199"/>
      <c r="E5047" s="199"/>
      <c r="F5047" s="199"/>
      <c r="G5047" s="200"/>
    </row>
    <row r="5048" spans="2:7">
      <c r="B5048" s="98" t="s">
        <v>993</v>
      </c>
      <c r="C5048" s="99" t="s">
        <v>994</v>
      </c>
      <c r="D5048" s="99" t="s">
        <v>995</v>
      </c>
      <c r="E5048" s="99" t="s">
        <v>996</v>
      </c>
      <c r="F5048" s="99" t="s">
        <v>997</v>
      </c>
      <c r="G5048" s="99" t="s">
        <v>998</v>
      </c>
    </row>
    <row r="5049" spans="2:7">
      <c r="B5049" s="98" t="s">
        <v>993</v>
      </c>
      <c r="C5049" s="98">
        <v>1381044</v>
      </c>
      <c r="D5049" s="98" t="s">
        <v>1009</v>
      </c>
      <c r="E5049" s="98" t="s">
        <v>1010</v>
      </c>
      <c r="F5049" s="100">
        <v>3903</v>
      </c>
      <c r="G5049" s="101" t="s">
        <v>1034</v>
      </c>
    </row>
    <row r="5050" spans="2:7">
      <c r="B5050" s="98" t="s">
        <v>993</v>
      </c>
      <c r="C5050" s="98" t="s">
        <v>993</v>
      </c>
      <c r="D5050" s="98" t="s">
        <v>993</v>
      </c>
      <c r="E5050" s="102" t="s">
        <v>993</v>
      </c>
      <c r="F5050" s="98" t="s">
        <v>993</v>
      </c>
      <c r="G5050" s="98" t="s">
        <v>993</v>
      </c>
    </row>
    <row r="5051" spans="2:7" ht="18" customHeight="1">
      <c r="B5051" s="198" t="s">
        <v>1229</v>
      </c>
      <c r="C5051" s="199"/>
      <c r="D5051" s="199"/>
      <c r="E5051" s="199"/>
      <c r="F5051" s="199"/>
      <c r="G5051" s="200"/>
    </row>
    <row r="5052" spans="2:7">
      <c r="B5052" s="98" t="s">
        <v>993</v>
      </c>
      <c r="C5052" s="99" t="s">
        <v>994</v>
      </c>
      <c r="D5052" s="99" t="s">
        <v>995</v>
      </c>
      <c r="E5052" s="99" t="s">
        <v>996</v>
      </c>
      <c r="F5052" s="99" t="s">
        <v>997</v>
      </c>
      <c r="G5052" s="99" t="s">
        <v>998</v>
      </c>
    </row>
    <row r="5053" spans="2:7">
      <c r="B5053" s="98" t="s">
        <v>993</v>
      </c>
      <c r="C5053" s="98">
        <v>1405448</v>
      </c>
      <c r="D5053" s="98" t="s">
        <v>1009</v>
      </c>
      <c r="E5053" s="98" t="s">
        <v>1010</v>
      </c>
      <c r="F5053" s="100">
        <v>1000</v>
      </c>
      <c r="G5053" s="101" t="s">
        <v>1014</v>
      </c>
    </row>
    <row r="5054" spans="2:7">
      <c r="B5054" s="98" t="s">
        <v>993</v>
      </c>
      <c r="C5054" s="98" t="s">
        <v>993</v>
      </c>
      <c r="D5054" s="98" t="s">
        <v>993</v>
      </c>
      <c r="E5054" s="102" t="s">
        <v>993</v>
      </c>
      <c r="F5054" s="98" t="s">
        <v>993</v>
      </c>
      <c r="G5054" s="98" t="s">
        <v>993</v>
      </c>
    </row>
    <row r="5055" spans="2:7" ht="18" customHeight="1">
      <c r="B5055" s="198" t="s">
        <v>1230</v>
      </c>
      <c r="C5055" s="199"/>
      <c r="D5055" s="199"/>
      <c r="E5055" s="199"/>
      <c r="F5055" s="199"/>
      <c r="G5055" s="200"/>
    </row>
    <row r="5056" spans="2:7">
      <c r="B5056" s="98" t="s">
        <v>993</v>
      </c>
      <c r="C5056" s="99" t="s">
        <v>994</v>
      </c>
      <c r="D5056" s="99" t="s">
        <v>995</v>
      </c>
      <c r="E5056" s="99" t="s">
        <v>996</v>
      </c>
      <c r="F5056" s="99" t="s">
        <v>997</v>
      </c>
      <c r="G5056" s="99" t="s">
        <v>998</v>
      </c>
    </row>
    <row r="5057" spans="2:7">
      <c r="B5057" s="98" t="s">
        <v>993</v>
      </c>
      <c r="C5057" s="98">
        <v>1390563</v>
      </c>
      <c r="D5057" s="98" t="s">
        <v>999</v>
      </c>
      <c r="E5057" s="98"/>
      <c r="F5057" s="100">
        <v>121</v>
      </c>
      <c r="G5057" s="101" t="s">
        <v>1231</v>
      </c>
    </row>
    <row r="5058" spans="2:7">
      <c r="B5058" s="98" t="s">
        <v>993</v>
      </c>
      <c r="C5058" s="98" t="s">
        <v>993</v>
      </c>
      <c r="D5058" s="98" t="s">
        <v>993</v>
      </c>
      <c r="E5058" s="102" t="s">
        <v>993</v>
      </c>
      <c r="F5058" s="98" t="s">
        <v>993</v>
      </c>
      <c r="G5058" s="98" t="s">
        <v>993</v>
      </c>
    </row>
    <row r="5059" spans="2:7" ht="18" customHeight="1">
      <c r="B5059" s="198" t="s">
        <v>1232</v>
      </c>
      <c r="C5059" s="199"/>
      <c r="D5059" s="199"/>
      <c r="E5059" s="199"/>
      <c r="F5059" s="199"/>
      <c r="G5059" s="200"/>
    </row>
    <row r="5060" spans="2:7">
      <c r="B5060" s="98" t="s">
        <v>993</v>
      </c>
      <c r="C5060" s="99" t="s">
        <v>994</v>
      </c>
      <c r="D5060" s="99" t="s">
        <v>995</v>
      </c>
      <c r="E5060" s="99" t="s">
        <v>996</v>
      </c>
      <c r="F5060" s="99" t="s">
        <v>997</v>
      </c>
      <c r="G5060" s="99" t="s">
        <v>998</v>
      </c>
    </row>
    <row r="5061" spans="2:7">
      <c r="B5061" s="98" t="s">
        <v>993</v>
      </c>
      <c r="C5061" s="98">
        <v>1390563</v>
      </c>
      <c r="D5061" s="98" t="s">
        <v>999</v>
      </c>
      <c r="E5061" s="98"/>
      <c r="F5061" s="100">
        <v>121</v>
      </c>
      <c r="G5061" s="101" t="s">
        <v>1034</v>
      </c>
    </row>
    <row r="5062" spans="2:7">
      <c r="B5062" s="98" t="s">
        <v>993</v>
      </c>
      <c r="C5062" s="98">
        <v>1400671</v>
      </c>
      <c r="D5062" s="98" t="s">
        <v>999</v>
      </c>
      <c r="E5062" s="98"/>
      <c r="F5062" s="100">
        <v>408</v>
      </c>
      <c r="G5062" s="101" t="s">
        <v>1002</v>
      </c>
    </row>
    <row r="5063" spans="2:7">
      <c r="B5063" s="98" t="s">
        <v>993</v>
      </c>
      <c r="C5063" s="98">
        <v>1400673</v>
      </c>
      <c r="D5063" s="98" t="s">
        <v>999</v>
      </c>
      <c r="E5063" s="98"/>
      <c r="F5063" s="100">
        <v>337.35</v>
      </c>
      <c r="G5063" s="101" t="s">
        <v>1002</v>
      </c>
    </row>
    <row r="5064" spans="2:7">
      <c r="B5064" s="98" t="s">
        <v>993</v>
      </c>
      <c r="C5064" s="98">
        <v>1424393</v>
      </c>
      <c r="D5064" s="98" t="s">
        <v>1009</v>
      </c>
      <c r="E5064" s="98" t="s">
        <v>1010</v>
      </c>
      <c r="F5064" s="100">
        <v>10000</v>
      </c>
      <c r="G5064" s="101" t="s">
        <v>1002</v>
      </c>
    </row>
    <row r="5065" spans="2:7">
      <c r="B5065" s="98" t="s">
        <v>993</v>
      </c>
      <c r="C5065" s="98">
        <v>1424406</v>
      </c>
      <c r="D5065" s="98" t="s">
        <v>1009</v>
      </c>
      <c r="E5065" s="98" t="s">
        <v>1010</v>
      </c>
      <c r="F5065" s="100">
        <v>2500</v>
      </c>
      <c r="G5065" s="101" t="s">
        <v>1002</v>
      </c>
    </row>
    <row r="5066" spans="2:7">
      <c r="B5066" s="98" t="s">
        <v>993</v>
      </c>
      <c r="C5066" s="98">
        <v>1427362</v>
      </c>
      <c r="D5066" s="98" t="s">
        <v>1009</v>
      </c>
      <c r="E5066" s="98" t="s">
        <v>1010</v>
      </c>
      <c r="F5066" s="100">
        <v>6300</v>
      </c>
      <c r="G5066" s="101" t="s">
        <v>1002</v>
      </c>
    </row>
    <row r="5067" spans="2:7">
      <c r="B5067" s="98" t="s">
        <v>993</v>
      </c>
      <c r="C5067" s="98">
        <v>1433069</v>
      </c>
      <c r="D5067" s="98" t="s">
        <v>1009</v>
      </c>
      <c r="E5067" s="98" t="s">
        <v>1010</v>
      </c>
      <c r="F5067" s="100">
        <v>11350</v>
      </c>
      <c r="G5067" s="101" t="s">
        <v>1002</v>
      </c>
    </row>
    <row r="5068" spans="2:7">
      <c r="B5068" s="98" t="s">
        <v>993</v>
      </c>
      <c r="C5068" s="98">
        <v>1431744</v>
      </c>
      <c r="D5068" s="98" t="s">
        <v>1009</v>
      </c>
      <c r="E5068" s="98" t="s">
        <v>1010</v>
      </c>
      <c r="F5068" s="100">
        <v>19950</v>
      </c>
      <c r="G5068" s="101" t="s">
        <v>1002</v>
      </c>
    </row>
    <row r="5069" spans="2:7">
      <c r="B5069" s="98" t="s">
        <v>993</v>
      </c>
      <c r="C5069" s="98">
        <v>1448761</v>
      </c>
      <c r="D5069" s="98" t="s">
        <v>1009</v>
      </c>
      <c r="E5069" s="98" t="s">
        <v>1010</v>
      </c>
      <c r="F5069" s="100">
        <v>3400</v>
      </c>
      <c r="G5069" s="101" t="s">
        <v>1002</v>
      </c>
    </row>
    <row r="5070" spans="2:7">
      <c r="B5070" s="98" t="s">
        <v>993</v>
      </c>
      <c r="C5070" s="98">
        <v>1452087</v>
      </c>
      <c r="D5070" s="98" t="s">
        <v>999</v>
      </c>
      <c r="E5070" s="98"/>
      <c r="F5070" s="100">
        <v>1534</v>
      </c>
      <c r="G5070" s="101" t="s">
        <v>1002</v>
      </c>
    </row>
    <row r="5071" spans="2:7">
      <c r="B5071" s="98" t="s">
        <v>993</v>
      </c>
      <c r="C5071" s="98">
        <v>1452088</v>
      </c>
      <c r="D5071" s="98" t="s">
        <v>999</v>
      </c>
      <c r="E5071" s="98"/>
      <c r="F5071" s="100">
        <v>282</v>
      </c>
      <c r="G5071" s="101" t="s">
        <v>1002</v>
      </c>
    </row>
    <row r="5072" spans="2:7">
      <c r="B5072" s="98" t="s">
        <v>993</v>
      </c>
      <c r="C5072" s="98" t="s">
        <v>993</v>
      </c>
      <c r="D5072" s="98" t="s">
        <v>993</v>
      </c>
      <c r="E5072" s="102" t="s">
        <v>993</v>
      </c>
      <c r="F5072" s="98" t="s">
        <v>993</v>
      </c>
      <c r="G5072" s="98" t="s">
        <v>993</v>
      </c>
    </row>
    <row r="5073" spans="2:7" ht="18" customHeight="1">
      <c r="B5073" s="198" t="s">
        <v>1233</v>
      </c>
      <c r="C5073" s="199"/>
      <c r="D5073" s="199"/>
      <c r="E5073" s="199"/>
      <c r="F5073" s="199"/>
      <c r="G5073" s="200"/>
    </row>
    <row r="5074" spans="2:7">
      <c r="B5074" s="98" t="s">
        <v>993</v>
      </c>
      <c r="C5074" s="99" t="s">
        <v>994</v>
      </c>
      <c r="D5074" s="99" t="s">
        <v>995</v>
      </c>
      <c r="E5074" s="99" t="s">
        <v>996</v>
      </c>
      <c r="F5074" s="99" t="s">
        <v>997</v>
      </c>
      <c r="G5074" s="99" t="s">
        <v>998</v>
      </c>
    </row>
    <row r="5075" spans="2:7">
      <c r="B5075" s="98" t="s">
        <v>993</v>
      </c>
      <c r="C5075" s="98">
        <v>1452087</v>
      </c>
      <c r="D5075" s="98" t="s">
        <v>999</v>
      </c>
      <c r="E5075" s="98"/>
      <c r="F5075" s="100">
        <v>1534</v>
      </c>
      <c r="G5075" s="101" t="s">
        <v>1000</v>
      </c>
    </row>
    <row r="5076" spans="2:7">
      <c r="B5076" s="98" t="s">
        <v>993</v>
      </c>
      <c r="C5076" s="98">
        <v>1452088</v>
      </c>
      <c r="D5076" s="98" t="s">
        <v>999</v>
      </c>
      <c r="E5076" s="98"/>
      <c r="F5076" s="100">
        <v>282</v>
      </c>
      <c r="G5076" s="101" t="s">
        <v>1000</v>
      </c>
    </row>
    <row r="5077" spans="2:7">
      <c r="B5077" s="98" t="s">
        <v>993</v>
      </c>
      <c r="C5077" s="98">
        <v>1448761</v>
      </c>
      <c r="D5077" s="98" t="s">
        <v>1009</v>
      </c>
      <c r="E5077" s="98" t="s">
        <v>1010</v>
      </c>
      <c r="F5077" s="100">
        <v>3400</v>
      </c>
      <c r="G5077" s="101" t="s">
        <v>1000</v>
      </c>
    </row>
    <row r="5078" spans="2:7">
      <c r="B5078" s="98" t="s">
        <v>993</v>
      </c>
      <c r="C5078" s="98">
        <v>1431744</v>
      </c>
      <c r="D5078" s="98" t="s">
        <v>1009</v>
      </c>
      <c r="E5078" s="98" t="s">
        <v>1010</v>
      </c>
      <c r="F5078" s="100">
        <v>19950</v>
      </c>
      <c r="G5078" s="101" t="s">
        <v>1000</v>
      </c>
    </row>
    <row r="5079" spans="2:7">
      <c r="B5079" s="98" t="s">
        <v>993</v>
      </c>
      <c r="C5079" s="98">
        <v>1433069</v>
      </c>
      <c r="D5079" s="98" t="s">
        <v>1009</v>
      </c>
      <c r="E5079" s="98" t="s">
        <v>1010</v>
      </c>
      <c r="F5079" s="100">
        <v>11350</v>
      </c>
      <c r="G5079" s="101" t="s">
        <v>1000</v>
      </c>
    </row>
    <row r="5080" spans="2:7">
      <c r="B5080" s="98" t="s">
        <v>993</v>
      </c>
      <c r="C5080" s="98">
        <v>1427362</v>
      </c>
      <c r="D5080" s="98" t="s">
        <v>1009</v>
      </c>
      <c r="E5080" s="98" t="s">
        <v>1010</v>
      </c>
      <c r="F5080" s="100">
        <v>6300</v>
      </c>
      <c r="G5080" s="101" t="s">
        <v>1000</v>
      </c>
    </row>
    <row r="5081" spans="2:7">
      <c r="B5081" s="98" t="s">
        <v>993</v>
      </c>
      <c r="C5081" s="98">
        <v>1424393</v>
      </c>
      <c r="D5081" s="98" t="s">
        <v>1009</v>
      </c>
      <c r="E5081" s="98" t="s">
        <v>1010</v>
      </c>
      <c r="F5081" s="100">
        <v>10000</v>
      </c>
      <c r="G5081" s="101" t="s">
        <v>1000</v>
      </c>
    </row>
    <row r="5082" spans="2:7">
      <c r="B5082" s="98" t="s">
        <v>993</v>
      </c>
      <c r="C5082" s="98">
        <v>1424406</v>
      </c>
      <c r="D5082" s="98" t="s">
        <v>1009</v>
      </c>
      <c r="E5082" s="98" t="s">
        <v>1010</v>
      </c>
      <c r="F5082" s="100">
        <v>2500</v>
      </c>
      <c r="G5082" s="101" t="s">
        <v>1000</v>
      </c>
    </row>
    <row r="5083" spans="2:7">
      <c r="B5083" s="98" t="s">
        <v>993</v>
      </c>
      <c r="C5083" s="98">
        <v>1400671</v>
      </c>
      <c r="D5083" s="98" t="s">
        <v>999</v>
      </c>
      <c r="E5083" s="98"/>
      <c r="F5083" s="100">
        <v>408</v>
      </c>
      <c r="G5083" s="101" t="s">
        <v>1000</v>
      </c>
    </row>
    <row r="5084" spans="2:7">
      <c r="B5084" s="98" t="s">
        <v>993</v>
      </c>
      <c r="C5084" s="98">
        <v>1400673</v>
      </c>
      <c r="D5084" s="98" t="s">
        <v>999</v>
      </c>
      <c r="E5084" s="98"/>
      <c r="F5084" s="100">
        <v>337.35</v>
      </c>
      <c r="G5084" s="101" t="s">
        <v>1000</v>
      </c>
    </row>
    <row r="5085" spans="2:7">
      <c r="B5085" s="98" t="s">
        <v>993</v>
      </c>
      <c r="C5085" s="98">
        <v>1390563</v>
      </c>
      <c r="D5085" s="98" t="s">
        <v>999</v>
      </c>
      <c r="E5085" s="98"/>
      <c r="F5085" s="100">
        <v>121</v>
      </c>
      <c r="G5085" s="101" t="s">
        <v>1231</v>
      </c>
    </row>
    <row r="5086" spans="2:7">
      <c r="B5086" s="98" t="s">
        <v>993</v>
      </c>
      <c r="C5086" s="98" t="s">
        <v>993</v>
      </c>
      <c r="D5086" s="98" t="s">
        <v>993</v>
      </c>
      <c r="E5086" s="102" t="s">
        <v>993</v>
      </c>
      <c r="F5086" s="98" t="s">
        <v>993</v>
      </c>
      <c r="G5086" s="98" t="s">
        <v>993</v>
      </c>
    </row>
    <row r="5087" spans="2:7" ht="18" customHeight="1">
      <c r="B5087" s="198" t="s">
        <v>1234</v>
      </c>
      <c r="C5087" s="199"/>
      <c r="D5087" s="199"/>
      <c r="E5087" s="199"/>
      <c r="F5087" s="199"/>
      <c r="G5087" s="200"/>
    </row>
    <row r="5088" spans="2:7">
      <c r="B5088" s="98" t="s">
        <v>993</v>
      </c>
      <c r="C5088" s="99" t="s">
        <v>994</v>
      </c>
      <c r="D5088" s="99" t="s">
        <v>995</v>
      </c>
      <c r="E5088" s="99" t="s">
        <v>996</v>
      </c>
      <c r="F5088" s="99" t="s">
        <v>997</v>
      </c>
      <c r="G5088" s="99" t="s">
        <v>998</v>
      </c>
    </row>
    <row r="5089" spans="2:7">
      <c r="B5089" s="98" t="s">
        <v>993</v>
      </c>
      <c r="C5089" s="98">
        <v>1382309</v>
      </c>
      <c r="D5089" s="98" t="s">
        <v>999</v>
      </c>
      <c r="E5089" s="98"/>
      <c r="F5089" s="100">
        <v>2250</v>
      </c>
      <c r="G5089" s="101" t="s">
        <v>1002</v>
      </c>
    </row>
    <row r="5090" spans="2:7">
      <c r="B5090" s="98" t="s">
        <v>993</v>
      </c>
      <c r="C5090" s="98">
        <v>1435843</v>
      </c>
      <c r="D5090" s="98" t="s">
        <v>999</v>
      </c>
      <c r="E5090" s="98"/>
      <c r="F5090" s="100">
        <v>5860</v>
      </c>
      <c r="G5090" s="101" t="s">
        <v>1002</v>
      </c>
    </row>
    <row r="5091" spans="2:7">
      <c r="B5091" s="98" t="s">
        <v>993</v>
      </c>
      <c r="C5091" s="98" t="s">
        <v>993</v>
      </c>
      <c r="D5091" s="98" t="s">
        <v>993</v>
      </c>
      <c r="E5091" s="102" t="s">
        <v>993</v>
      </c>
      <c r="F5091" s="98" t="s">
        <v>993</v>
      </c>
      <c r="G5091" s="98" t="s">
        <v>993</v>
      </c>
    </row>
    <row r="5092" spans="2:7" ht="18" customHeight="1">
      <c r="B5092" s="198" t="s">
        <v>1235</v>
      </c>
      <c r="C5092" s="199"/>
      <c r="D5092" s="199"/>
      <c r="E5092" s="199"/>
      <c r="F5092" s="199"/>
      <c r="G5092" s="200"/>
    </row>
    <row r="5093" spans="2:7">
      <c r="B5093" s="98" t="s">
        <v>993</v>
      </c>
      <c r="C5093" s="99" t="s">
        <v>994</v>
      </c>
      <c r="D5093" s="99" t="s">
        <v>995</v>
      </c>
      <c r="E5093" s="99" t="s">
        <v>996</v>
      </c>
      <c r="F5093" s="99" t="s">
        <v>997</v>
      </c>
      <c r="G5093" s="99" t="s">
        <v>998</v>
      </c>
    </row>
    <row r="5094" spans="2:7">
      <c r="B5094" s="98" t="s">
        <v>993</v>
      </c>
      <c r="C5094" s="98">
        <v>1435843</v>
      </c>
      <c r="D5094" s="98" t="s">
        <v>999</v>
      </c>
      <c r="E5094" s="98"/>
      <c r="F5094" s="100">
        <v>5860</v>
      </c>
      <c r="G5094" s="101" t="s">
        <v>1000</v>
      </c>
    </row>
    <row r="5095" spans="2:7">
      <c r="B5095" s="98" t="s">
        <v>993</v>
      </c>
      <c r="C5095" s="98" t="s">
        <v>993</v>
      </c>
      <c r="D5095" s="98" t="s">
        <v>993</v>
      </c>
      <c r="E5095" s="102" t="s">
        <v>993</v>
      </c>
      <c r="F5095" s="98" t="s">
        <v>993</v>
      </c>
      <c r="G5095" s="98" t="s">
        <v>993</v>
      </c>
    </row>
    <row r="5096" spans="2:7" ht="18" customHeight="1">
      <c r="B5096" s="198" t="s">
        <v>1236</v>
      </c>
      <c r="C5096" s="199"/>
      <c r="D5096" s="199"/>
      <c r="E5096" s="199"/>
      <c r="F5096" s="199"/>
      <c r="G5096" s="200"/>
    </row>
    <row r="5097" spans="2:7">
      <c r="B5097" s="98" t="s">
        <v>993</v>
      </c>
      <c r="C5097" s="99" t="s">
        <v>994</v>
      </c>
      <c r="D5097" s="99" t="s">
        <v>995</v>
      </c>
      <c r="E5097" s="99" t="s">
        <v>996</v>
      </c>
      <c r="F5097" s="99" t="s">
        <v>997</v>
      </c>
      <c r="G5097" s="99" t="s">
        <v>998</v>
      </c>
    </row>
    <row r="5098" spans="2:7">
      <c r="B5098" s="98" t="s">
        <v>993</v>
      </c>
      <c r="C5098" s="98">
        <v>1382309</v>
      </c>
      <c r="D5098" s="98" t="s">
        <v>999</v>
      </c>
      <c r="E5098" s="98"/>
      <c r="F5098" s="100">
        <v>2250</v>
      </c>
      <c r="G5098" s="101" t="s">
        <v>1000</v>
      </c>
    </row>
    <row r="5099" spans="2:7">
      <c r="B5099" s="98" t="s">
        <v>993</v>
      </c>
      <c r="C5099" s="98" t="s">
        <v>993</v>
      </c>
      <c r="D5099" s="98" t="s">
        <v>993</v>
      </c>
      <c r="E5099" s="102" t="s">
        <v>993</v>
      </c>
      <c r="F5099" s="98" t="s">
        <v>993</v>
      </c>
      <c r="G5099" s="98" t="s">
        <v>993</v>
      </c>
    </row>
    <row r="5100" spans="2:7" ht="18" customHeight="1">
      <c r="B5100" s="198" t="s">
        <v>1237</v>
      </c>
      <c r="C5100" s="199"/>
      <c r="D5100" s="199"/>
      <c r="E5100" s="199"/>
      <c r="F5100" s="199"/>
      <c r="G5100" s="200"/>
    </row>
    <row r="5101" spans="2:7">
      <c r="B5101" s="98" t="s">
        <v>993</v>
      </c>
      <c r="C5101" s="99" t="s">
        <v>994</v>
      </c>
      <c r="D5101" s="99" t="s">
        <v>995</v>
      </c>
      <c r="E5101" s="99" t="s">
        <v>996</v>
      </c>
      <c r="F5101" s="99" t="s">
        <v>997</v>
      </c>
      <c r="G5101" s="99" t="s">
        <v>998</v>
      </c>
    </row>
    <row r="5102" spans="2:7">
      <c r="B5102" s="98" t="s">
        <v>993</v>
      </c>
      <c r="C5102" s="98">
        <v>1393984</v>
      </c>
      <c r="D5102" s="98" t="s">
        <v>999</v>
      </c>
      <c r="E5102" s="98"/>
      <c r="F5102" s="100">
        <v>1063</v>
      </c>
      <c r="G5102" s="101" t="s">
        <v>1000</v>
      </c>
    </row>
    <row r="5103" spans="2:7">
      <c r="B5103" s="98" t="s">
        <v>993</v>
      </c>
      <c r="C5103" s="98">
        <v>1393985</v>
      </c>
      <c r="D5103" s="98" t="s">
        <v>1009</v>
      </c>
      <c r="E5103" s="98" t="s">
        <v>1010</v>
      </c>
      <c r="F5103" s="100">
        <v>2100</v>
      </c>
      <c r="G5103" s="101" t="s">
        <v>1000</v>
      </c>
    </row>
    <row r="5104" spans="2:7">
      <c r="B5104" s="98" t="s">
        <v>993</v>
      </c>
      <c r="C5104" s="98" t="s">
        <v>993</v>
      </c>
      <c r="D5104" s="98" t="s">
        <v>993</v>
      </c>
      <c r="E5104" s="102" t="s">
        <v>993</v>
      </c>
      <c r="F5104" s="98" t="s">
        <v>993</v>
      </c>
      <c r="G5104" s="98" t="s">
        <v>993</v>
      </c>
    </row>
    <row r="5105" spans="2:7" ht="18" customHeight="1">
      <c r="B5105" s="198" t="s">
        <v>1238</v>
      </c>
      <c r="C5105" s="199"/>
      <c r="D5105" s="199"/>
      <c r="E5105" s="199"/>
      <c r="F5105" s="199"/>
      <c r="G5105" s="200"/>
    </row>
    <row r="5106" spans="2:7">
      <c r="B5106" s="98" t="s">
        <v>993</v>
      </c>
      <c r="C5106" s="99" t="s">
        <v>994</v>
      </c>
      <c r="D5106" s="99" t="s">
        <v>995</v>
      </c>
      <c r="E5106" s="99" t="s">
        <v>996</v>
      </c>
      <c r="F5106" s="99" t="s">
        <v>997</v>
      </c>
      <c r="G5106" s="99" t="s">
        <v>998</v>
      </c>
    </row>
    <row r="5107" spans="2:7">
      <c r="B5107" s="98" t="s">
        <v>993</v>
      </c>
      <c r="C5107" s="98">
        <v>1393984</v>
      </c>
      <c r="D5107" s="98" t="s">
        <v>999</v>
      </c>
      <c r="E5107" s="98"/>
      <c r="F5107" s="100">
        <v>1063</v>
      </c>
      <c r="G5107" s="101" t="s">
        <v>1002</v>
      </c>
    </row>
    <row r="5108" spans="2:7">
      <c r="B5108" s="98" t="s">
        <v>993</v>
      </c>
      <c r="C5108" s="98">
        <v>1393985</v>
      </c>
      <c r="D5108" s="98" t="s">
        <v>1009</v>
      </c>
      <c r="E5108" s="98" t="s">
        <v>1010</v>
      </c>
      <c r="F5108" s="100">
        <v>2100</v>
      </c>
      <c r="G5108" s="101" t="s">
        <v>1002</v>
      </c>
    </row>
    <row r="5109" spans="2:7">
      <c r="B5109" s="98" t="s">
        <v>993</v>
      </c>
      <c r="C5109" s="98">
        <v>1388407</v>
      </c>
      <c r="D5109" s="98" t="s">
        <v>999</v>
      </c>
      <c r="E5109" s="98"/>
      <c r="F5109" s="100">
        <v>788.42</v>
      </c>
      <c r="G5109" s="101" t="s">
        <v>1002</v>
      </c>
    </row>
    <row r="5110" spans="2:7">
      <c r="B5110" s="98" t="s">
        <v>993</v>
      </c>
      <c r="C5110" s="98">
        <v>1388408</v>
      </c>
      <c r="D5110" s="98" t="s">
        <v>1009</v>
      </c>
      <c r="E5110" s="98" t="s">
        <v>1010</v>
      </c>
      <c r="F5110" s="100">
        <v>500</v>
      </c>
      <c r="G5110" s="101" t="s">
        <v>1002</v>
      </c>
    </row>
    <row r="5111" spans="2:7">
      <c r="B5111" s="98" t="s">
        <v>993</v>
      </c>
      <c r="C5111" s="98">
        <v>1383360</v>
      </c>
      <c r="D5111" s="98" t="s">
        <v>999</v>
      </c>
      <c r="E5111" s="98"/>
      <c r="F5111" s="100">
        <v>490</v>
      </c>
      <c r="G5111" s="101" t="s">
        <v>1002</v>
      </c>
    </row>
    <row r="5112" spans="2:7">
      <c r="B5112" s="98" t="s">
        <v>993</v>
      </c>
      <c r="C5112" s="98">
        <v>1383362</v>
      </c>
      <c r="D5112" s="98" t="s">
        <v>999</v>
      </c>
      <c r="E5112" s="98"/>
      <c r="F5112" s="100">
        <v>159</v>
      </c>
      <c r="G5112" s="101" t="s">
        <v>1002</v>
      </c>
    </row>
    <row r="5113" spans="2:7">
      <c r="B5113" s="98" t="s">
        <v>993</v>
      </c>
      <c r="C5113" s="98">
        <v>1409566</v>
      </c>
      <c r="D5113" s="98" t="s">
        <v>999</v>
      </c>
      <c r="E5113" s="98"/>
      <c r="F5113" s="100">
        <v>620</v>
      </c>
      <c r="G5113" s="101" t="s">
        <v>1002</v>
      </c>
    </row>
    <row r="5114" spans="2:7">
      <c r="B5114" s="98" t="s">
        <v>993</v>
      </c>
      <c r="C5114" s="98">
        <v>1456055</v>
      </c>
      <c r="D5114" s="98" t="s">
        <v>999</v>
      </c>
      <c r="E5114" s="98"/>
      <c r="F5114" s="100">
        <v>579</v>
      </c>
      <c r="G5114" s="101" t="s">
        <v>1002</v>
      </c>
    </row>
    <row r="5115" spans="2:7">
      <c r="B5115" s="98" t="s">
        <v>993</v>
      </c>
      <c r="C5115" s="98" t="s">
        <v>993</v>
      </c>
      <c r="D5115" s="98" t="s">
        <v>993</v>
      </c>
      <c r="E5115" s="102" t="s">
        <v>993</v>
      </c>
      <c r="F5115" s="98" t="s">
        <v>993</v>
      </c>
      <c r="G5115" s="98" t="s">
        <v>993</v>
      </c>
    </row>
    <row r="5116" spans="2:7" ht="18" customHeight="1">
      <c r="B5116" s="198" t="s">
        <v>1239</v>
      </c>
      <c r="C5116" s="199"/>
      <c r="D5116" s="199"/>
      <c r="E5116" s="199"/>
      <c r="F5116" s="199"/>
      <c r="G5116" s="200"/>
    </row>
    <row r="5117" spans="2:7">
      <c r="B5117" s="98" t="s">
        <v>993</v>
      </c>
      <c r="C5117" s="99" t="s">
        <v>994</v>
      </c>
      <c r="D5117" s="99" t="s">
        <v>995</v>
      </c>
      <c r="E5117" s="99" t="s">
        <v>996</v>
      </c>
      <c r="F5117" s="99" t="s">
        <v>997</v>
      </c>
      <c r="G5117" s="99" t="s">
        <v>998</v>
      </c>
    </row>
    <row r="5118" spans="2:7">
      <c r="B5118" s="98" t="s">
        <v>993</v>
      </c>
      <c r="C5118" s="98">
        <v>1409566</v>
      </c>
      <c r="D5118" s="98" t="s">
        <v>999</v>
      </c>
      <c r="E5118" s="98"/>
      <c r="F5118" s="100">
        <v>620</v>
      </c>
      <c r="G5118" s="101" t="s">
        <v>1000</v>
      </c>
    </row>
    <row r="5119" spans="2:7">
      <c r="B5119" s="98" t="s">
        <v>993</v>
      </c>
      <c r="C5119" s="98">
        <v>1383362</v>
      </c>
      <c r="D5119" s="98" t="s">
        <v>999</v>
      </c>
      <c r="E5119" s="98"/>
      <c r="F5119" s="100">
        <v>159</v>
      </c>
      <c r="G5119" s="101" t="s">
        <v>1000</v>
      </c>
    </row>
    <row r="5120" spans="2:7">
      <c r="B5120" s="98" t="s">
        <v>993</v>
      </c>
      <c r="C5120" s="98">
        <v>1383360</v>
      </c>
      <c r="D5120" s="98" t="s">
        <v>999</v>
      </c>
      <c r="E5120" s="98"/>
      <c r="F5120" s="100">
        <v>490</v>
      </c>
      <c r="G5120" s="101" t="s">
        <v>1000</v>
      </c>
    </row>
    <row r="5121" spans="2:7">
      <c r="B5121" s="98" t="s">
        <v>993</v>
      </c>
      <c r="C5121" s="98">
        <v>1388407</v>
      </c>
      <c r="D5121" s="98" t="s">
        <v>999</v>
      </c>
      <c r="E5121" s="98"/>
      <c r="F5121" s="100">
        <v>788.42</v>
      </c>
      <c r="G5121" s="101" t="s">
        <v>1000</v>
      </c>
    </row>
    <row r="5122" spans="2:7">
      <c r="B5122" s="98" t="s">
        <v>993</v>
      </c>
      <c r="C5122" s="98">
        <v>1388408</v>
      </c>
      <c r="D5122" s="98" t="s">
        <v>1009</v>
      </c>
      <c r="E5122" s="98" t="s">
        <v>1010</v>
      </c>
      <c r="F5122" s="100">
        <v>500</v>
      </c>
      <c r="G5122" s="101" t="s">
        <v>1000</v>
      </c>
    </row>
    <row r="5123" spans="2:7">
      <c r="B5123" s="98" t="s">
        <v>993</v>
      </c>
      <c r="C5123" s="98" t="s">
        <v>993</v>
      </c>
      <c r="D5123" s="98" t="s">
        <v>993</v>
      </c>
      <c r="E5123" s="102" t="s">
        <v>993</v>
      </c>
      <c r="F5123" s="98" t="s">
        <v>993</v>
      </c>
      <c r="G5123" s="98" t="s">
        <v>993</v>
      </c>
    </row>
    <row r="5124" spans="2:7" ht="18" customHeight="1">
      <c r="B5124" s="198" t="s">
        <v>1240</v>
      </c>
      <c r="C5124" s="199"/>
      <c r="D5124" s="199"/>
      <c r="E5124" s="199"/>
      <c r="F5124" s="199"/>
      <c r="G5124" s="200"/>
    </row>
    <row r="5125" spans="2:7">
      <c r="B5125" s="98" t="s">
        <v>993</v>
      </c>
      <c r="C5125" s="99" t="s">
        <v>994</v>
      </c>
      <c r="D5125" s="99" t="s">
        <v>995</v>
      </c>
      <c r="E5125" s="99" t="s">
        <v>996</v>
      </c>
      <c r="F5125" s="99" t="s">
        <v>997</v>
      </c>
      <c r="G5125" s="99" t="s">
        <v>998</v>
      </c>
    </row>
    <row r="5126" spans="2:7">
      <c r="B5126" s="98" t="s">
        <v>993</v>
      </c>
      <c r="C5126" s="98">
        <v>1456055</v>
      </c>
      <c r="D5126" s="98" t="s">
        <v>999</v>
      </c>
      <c r="E5126" s="98"/>
      <c r="F5126" s="100">
        <v>579</v>
      </c>
      <c r="G5126" s="101" t="s">
        <v>1000</v>
      </c>
    </row>
    <row r="5127" spans="2:7">
      <c r="B5127" s="98" t="s">
        <v>993</v>
      </c>
      <c r="C5127" s="98" t="s">
        <v>993</v>
      </c>
      <c r="D5127" s="98" t="s">
        <v>993</v>
      </c>
      <c r="E5127" s="102" t="s">
        <v>993</v>
      </c>
      <c r="F5127" s="98" t="s">
        <v>993</v>
      </c>
      <c r="G5127" s="98" t="s">
        <v>993</v>
      </c>
    </row>
    <row r="5128" spans="2:7" ht="18" customHeight="1">
      <c r="B5128" s="198" t="s">
        <v>1241</v>
      </c>
      <c r="C5128" s="199"/>
      <c r="D5128" s="199"/>
      <c r="E5128" s="199"/>
      <c r="F5128" s="199"/>
      <c r="G5128" s="200"/>
    </row>
    <row r="5129" spans="2:7">
      <c r="B5129" s="98" t="s">
        <v>993</v>
      </c>
      <c r="C5129" s="99" t="s">
        <v>994</v>
      </c>
      <c r="D5129" s="99" t="s">
        <v>995</v>
      </c>
      <c r="E5129" s="99" t="s">
        <v>996</v>
      </c>
      <c r="F5129" s="99" t="s">
        <v>997</v>
      </c>
      <c r="G5129" s="99" t="s">
        <v>998</v>
      </c>
    </row>
    <row r="5130" spans="2:7">
      <c r="B5130" s="98" t="s">
        <v>993</v>
      </c>
      <c r="C5130" s="98">
        <v>1456636</v>
      </c>
      <c r="D5130" s="98" t="s">
        <v>1009</v>
      </c>
      <c r="E5130" s="98" t="s">
        <v>1010</v>
      </c>
      <c r="F5130" s="100">
        <v>3516</v>
      </c>
      <c r="G5130" s="101" t="s">
        <v>1000</v>
      </c>
    </row>
    <row r="5131" spans="2:7">
      <c r="B5131" s="98" t="s">
        <v>993</v>
      </c>
      <c r="C5131" s="98">
        <v>1435486</v>
      </c>
      <c r="D5131" s="98" t="s">
        <v>1009</v>
      </c>
      <c r="E5131" s="98" t="s">
        <v>1010</v>
      </c>
      <c r="F5131" s="100">
        <v>8506</v>
      </c>
      <c r="G5131" s="101" t="s">
        <v>1000</v>
      </c>
    </row>
    <row r="5132" spans="2:7">
      <c r="B5132" s="98" t="s">
        <v>993</v>
      </c>
      <c r="C5132" s="98">
        <v>1439677</v>
      </c>
      <c r="D5132" s="98" t="s">
        <v>1009</v>
      </c>
      <c r="E5132" s="98" t="s">
        <v>1010</v>
      </c>
      <c r="F5132" s="100">
        <v>15360</v>
      </c>
      <c r="G5132" s="101" t="s">
        <v>1000</v>
      </c>
    </row>
    <row r="5133" spans="2:7">
      <c r="B5133" s="98" t="s">
        <v>993</v>
      </c>
      <c r="C5133" s="98">
        <v>1439693</v>
      </c>
      <c r="D5133" s="98" t="s">
        <v>1009</v>
      </c>
      <c r="E5133" s="98" t="s">
        <v>1010</v>
      </c>
      <c r="F5133" s="100">
        <v>5601</v>
      </c>
      <c r="G5133" s="101" t="s">
        <v>1000</v>
      </c>
    </row>
    <row r="5134" spans="2:7">
      <c r="B5134" s="98" t="s">
        <v>993</v>
      </c>
      <c r="C5134" s="98">
        <v>1438055</v>
      </c>
      <c r="D5134" s="98" t="s">
        <v>1009</v>
      </c>
      <c r="E5134" s="98" t="s">
        <v>1010</v>
      </c>
      <c r="F5134" s="100">
        <v>710</v>
      </c>
      <c r="G5134" s="101" t="s">
        <v>1000</v>
      </c>
    </row>
    <row r="5135" spans="2:7">
      <c r="B5135" s="98" t="s">
        <v>993</v>
      </c>
      <c r="C5135" s="98">
        <v>1427892</v>
      </c>
      <c r="D5135" s="98" t="s">
        <v>1009</v>
      </c>
      <c r="E5135" s="98" t="s">
        <v>1036</v>
      </c>
      <c r="F5135" s="100">
        <v>4325</v>
      </c>
      <c r="G5135" s="101" t="s">
        <v>1000</v>
      </c>
    </row>
    <row r="5136" spans="2:7">
      <c r="B5136" s="98" t="s">
        <v>993</v>
      </c>
      <c r="C5136" s="98">
        <v>1427865</v>
      </c>
      <c r="D5136" s="98" t="s">
        <v>1009</v>
      </c>
      <c r="E5136" s="98" t="s">
        <v>1036</v>
      </c>
      <c r="F5136" s="100">
        <v>8310</v>
      </c>
      <c r="G5136" s="101" t="s">
        <v>1000</v>
      </c>
    </row>
    <row r="5137" spans="2:7">
      <c r="B5137" s="98" t="s">
        <v>993</v>
      </c>
      <c r="C5137" s="98">
        <v>1432102</v>
      </c>
      <c r="D5137" s="98" t="s">
        <v>999</v>
      </c>
      <c r="E5137" s="98"/>
      <c r="F5137" s="100">
        <v>39100</v>
      </c>
      <c r="G5137" s="101" t="s">
        <v>1000</v>
      </c>
    </row>
    <row r="5138" spans="2:7">
      <c r="B5138" s="98" t="s">
        <v>993</v>
      </c>
      <c r="C5138" s="98">
        <v>1432104</v>
      </c>
      <c r="D5138" s="98" t="s">
        <v>999</v>
      </c>
      <c r="E5138" s="98"/>
      <c r="F5138" s="100">
        <v>25000</v>
      </c>
      <c r="G5138" s="101" t="s">
        <v>1000</v>
      </c>
    </row>
    <row r="5139" spans="2:7">
      <c r="B5139" s="98" t="s">
        <v>993</v>
      </c>
      <c r="C5139" s="98">
        <v>1432106</v>
      </c>
      <c r="D5139" s="98" t="s">
        <v>999</v>
      </c>
      <c r="E5139" s="98"/>
      <c r="F5139" s="100">
        <v>1658</v>
      </c>
      <c r="G5139" s="101" t="s">
        <v>1000</v>
      </c>
    </row>
    <row r="5140" spans="2:7">
      <c r="B5140" s="98" t="s">
        <v>993</v>
      </c>
      <c r="C5140" s="98">
        <v>1432108</v>
      </c>
      <c r="D5140" s="98" t="s">
        <v>1009</v>
      </c>
      <c r="E5140" s="98" t="s">
        <v>1010</v>
      </c>
      <c r="F5140" s="100">
        <v>15782</v>
      </c>
      <c r="G5140" s="101" t="s">
        <v>1000</v>
      </c>
    </row>
    <row r="5141" spans="2:7">
      <c r="B5141" s="98" t="s">
        <v>993</v>
      </c>
      <c r="C5141" s="98">
        <v>1384871</v>
      </c>
      <c r="D5141" s="98" t="s">
        <v>1009</v>
      </c>
      <c r="E5141" s="98" t="s">
        <v>1010</v>
      </c>
      <c r="F5141" s="100">
        <v>2470</v>
      </c>
      <c r="G5141" s="101" t="s">
        <v>1000</v>
      </c>
    </row>
    <row r="5142" spans="2:7">
      <c r="B5142" s="98" t="s">
        <v>993</v>
      </c>
      <c r="C5142" s="98">
        <v>1390427</v>
      </c>
      <c r="D5142" s="98" t="s">
        <v>999</v>
      </c>
      <c r="E5142" s="98"/>
      <c r="F5142" s="100">
        <v>265</v>
      </c>
      <c r="G5142" s="101" t="s">
        <v>1000</v>
      </c>
    </row>
    <row r="5143" spans="2:7">
      <c r="B5143" s="98" t="s">
        <v>993</v>
      </c>
      <c r="C5143" s="98">
        <v>1390428</v>
      </c>
      <c r="D5143" s="98" t="s">
        <v>1009</v>
      </c>
      <c r="E5143" s="98" t="s">
        <v>1010</v>
      </c>
      <c r="F5143" s="100">
        <v>10593</v>
      </c>
      <c r="G5143" s="101" t="s">
        <v>1000</v>
      </c>
    </row>
    <row r="5144" spans="2:7">
      <c r="B5144" s="98" t="s">
        <v>993</v>
      </c>
      <c r="C5144" s="98">
        <v>1396793</v>
      </c>
      <c r="D5144" s="98" t="s">
        <v>1009</v>
      </c>
      <c r="E5144" s="98" t="s">
        <v>1010</v>
      </c>
      <c r="F5144" s="100">
        <v>5088</v>
      </c>
      <c r="G5144" s="101" t="s">
        <v>1000</v>
      </c>
    </row>
    <row r="5145" spans="2:7">
      <c r="B5145" s="98" t="s">
        <v>993</v>
      </c>
      <c r="C5145" s="98">
        <v>1392530</v>
      </c>
      <c r="D5145" s="98" t="s">
        <v>999</v>
      </c>
      <c r="E5145" s="98"/>
      <c r="F5145" s="100">
        <v>873</v>
      </c>
      <c r="G5145" s="101" t="s">
        <v>1000</v>
      </c>
    </row>
    <row r="5146" spans="2:7">
      <c r="B5146" s="98" t="s">
        <v>993</v>
      </c>
      <c r="C5146" s="98">
        <v>1402552</v>
      </c>
      <c r="D5146" s="98" t="s">
        <v>1009</v>
      </c>
      <c r="E5146" s="98" t="s">
        <v>1010</v>
      </c>
      <c r="F5146" s="100">
        <v>5109</v>
      </c>
      <c r="G5146" s="101" t="s">
        <v>1000</v>
      </c>
    </row>
    <row r="5147" spans="2:7">
      <c r="B5147" s="98" t="s">
        <v>993</v>
      </c>
      <c r="C5147" s="98">
        <v>1402464</v>
      </c>
      <c r="D5147" s="98" t="s">
        <v>999</v>
      </c>
      <c r="E5147" s="98"/>
      <c r="F5147" s="100">
        <v>7980</v>
      </c>
      <c r="G5147" s="101" t="s">
        <v>1000</v>
      </c>
    </row>
    <row r="5148" spans="2:7">
      <c r="B5148" s="98" t="s">
        <v>993</v>
      </c>
      <c r="C5148" s="98">
        <v>1397173</v>
      </c>
      <c r="D5148" s="98" t="s">
        <v>999</v>
      </c>
      <c r="E5148" s="98"/>
      <c r="F5148" s="100">
        <v>911</v>
      </c>
      <c r="G5148" s="101" t="s">
        <v>1000</v>
      </c>
    </row>
    <row r="5149" spans="2:7">
      <c r="B5149" s="98" t="s">
        <v>993</v>
      </c>
      <c r="C5149" s="98">
        <v>1418922</v>
      </c>
      <c r="D5149" s="98" t="s">
        <v>1009</v>
      </c>
      <c r="E5149" s="98" t="s">
        <v>1010</v>
      </c>
      <c r="F5149" s="100">
        <v>1462</v>
      </c>
      <c r="G5149" s="101" t="s">
        <v>1000</v>
      </c>
    </row>
    <row r="5150" spans="2:7">
      <c r="B5150" s="98" t="s">
        <v>993</v>
      </c>
      <c r="C5150" s="98">
        <v>1416292</v>
      </c>
      <c r="D5150" s="98" t="s">
        <v>1009</v>
      </c>
      <c r="E5150" s="98" t="s">
        <v>1010</v>
      </c>
      <c r="F5150" s="100">
        <v>1639</v>
      </c>
      <c r="G5150" s="101" t="s">
        <v>1000</v>
      </c>
    </row>
    <row r="5151" spans="2:7">
      <c r="B5151" s="98" t="s">
        <v>993</v>
      </c>
      <c r="C5151" s="98">
        <v>1416310</v>
      </c>
      <c r="D5151" s="98" t="s">
        <v>1009</v>
      </c>
      <c r="E5151" s="98" t="s">
        <v>1010</v>
      </c>
      <c r="F5151" s="100">
        <v>22048</v>
      </c>
      <c r="G5151" s="101" t="s">
        <v>1000</v>
      </c>
    </row>
    <row r="5152" spans="2:7">
      <c r="B5152" s="98" t="s">
        <v>993</v>
      </c>
      <c r="C5152" s="98">
        <v>1450165</v>
      </c>
      <c r="D5152" s="98" t="s">
        <v>999</v>
      </c>
      <c r="E5152" s="98"/>
      <c r="F5152" s="100">
        <v>1373</v>
      </c>
      <c r="G5152" s="101" t="s">
        <v>1000</v>
      </c>
    </row>
    <row r="5153" spans="2:7">
      <c r="B5153" s="98" t="s">
        <v>993</v>
      </c>
      <c r="C5153" s="98">
        <v>1412863</v>
      </c>
      <c r="D5153" s="98" t="s">
        <v>1009</v>
      </c>
      <c r="E5153" s="98" t="s">
        <v>1036</v>
      </c>
      <c r="F5153" s="100">
        <v>2630</v>
      </c>
      <c r="G5153" s="101" t="s">
        <v>1000</v>
      </c>
    </row>
    <row r="5154" spans="2:7">
      <c r="B5154" s="98" t="s">
        <v>993</v>
      </c>
      <c r="C5154" s="98" t="s">
        <v>993</v>
      </c>
      <c r="D5154" s="98" t="s">
        <v>993</v>
      </c>
      <c r="E5154" s="102" t="s">
        <v>993</v>
      </c>
      <c r="F5154" s="98" t="s">
        <v>993</v>
      </c>
      <c r="G5154" s="98" t="s">
        <v>993</v>
      </c>
    </row>
    <row r="5155" spans="2:7" ht="18" customHeight="1">
      <c r="B5155" s="198" t="s">
        <v>1242</v>
      </c>
      <c r="C5155" s="199"/>
      <c r="D5155" s="199"/>
      <c r="E5155" s="199"/>
      <c r="F5155" s="199"/>
      <c r="G5155" s="200"/>
    </row>
    <row r="5156" spans="2:7">
      <c r="B5156" s="98" t="s">
        <v>993</v>
      </c>
      <c r="C5156" s="99" t="s">
        <v>994</v>
      </c>
      <c r="D5156" s="99" t="s">
        <v>995</v>
      </c>
      <c r="E5156" s="99" t="s">
        <v>996</v>
      </c>
      <c r="F5156" s="99" t="s">
        <v>997</v>
      </c>
      <c r="G5156" s="99" t="s">
        <v>998</v>
      </c>
    </row>
    <row r="5157" spans="2:7">
      <c r="B5157" s="98" t="s">
        <v>993</v>
      </c>
      <c r="C5157" s="98">
        <v>1412863</v>
      </c>
      <c r="D5157" s="98" t="s">
        <v>1009</v>
      </c>
      <c r="E5157" s="98" t="s">
        <v>1036</v>
      </c>
      <c r="F5157" s="100">
        <v>2630</v>
      </c>
      <c r="G5157" s="101" t="s">
        <v>1002</v>
      </c>
    </row>
    <row r="5158" spans="2:7">
      <c r="B5158" s="98" t="s">
        <v>993</v>
      </c>
      <c r="C5158" s="98">
        <v>1416310</v>
      </c>
      <c r="D5158" s="98" t="s">
        <v>1009</v>
      </c>
      <c r="E5158" s="98" t="s">
        <v>1010</v>
      </c>
      <c r="F5158" s="100">
        <v>22048</v>
      </c>
      <c r="G5158" s="101" t="s">
        <v>1002</v>
      </c>
    </row>
    <row r="5159" spans="2:7">
      <c r="B5159" s="98" t="s">
        <v>993</v>
      </c>
      <c r="C5159" s="98">
        <v>1450165</v>
      </c>
      <c r="D5159" s="98" t="s">
        <v>999</v>
      </c>
      <c r="E5159" s="98"/>
      <c r="F5159" s="100">
        <v>1373</v>
      </c>
      <c r="G5159" s="101" t="s">
        <v>1002</v>
      </c>
    </row>
    <row r="5160" spans="2:7">
      <c r="B5160" s="98" t="s">
        <v>993</v>
      </c>
      <c r="C5160" s="98">
        <v>1416292</v>
      </c>
      <c r="D5160" s="98" t="s">
        <v>1009</v>
      </c>
      <c r="E5160" s="98" t="s">
        <v>1010</v>
      </c>
      <c r="F5160" s="100">
        <v>1639</v>
      </c>
      <c r="G5160" s="101" t="s">
        <v>1002</v>
      </c>
    </row>
    <row r="5161" spans="2:7">
      <c r="B5161" s="98" t="s">
        <v>993</v>
      </c>
      <c r="C5161" s="98">
        <v>1414760</v>
      </c>
      <c r="D5161" s="98" t="s">
        <v>999</v>
      </c>
      <c r="E5161" s="98"/>
      <c r="F5161" s="100">
        <v>1091</v>
      </c>
      <c r="G5161" s="101" t="s">
        <v>1002</v>
      </c>
    </row>
    <row r="5162" spans="2:7">
      <c r="B5162" s="98" t="s">
        <v>993</v>
      </c>
      <c r="C5162" s="98">
        <v>1418922</v>
      </c>
      <c r="D5162" s="98" t="s">
        <v>1009</v>
      </c>
      <c r="E5162" s="98" t="s">
        <v>1010</v>
      </c>
      <c r="F5162" s="100">
        <v>1462</v>
      </c>
      <c r="G5162" s="101" t="s">
        <v>1002</v>
      </c>
    </row>
    <row r="5163" spans="2:7">
      <c r="B5163" s="98" t="s">
        <v>993</v>
      </c>
      <c r="C5163" s="98">
        <v>1417323</v>
      </c>
      <c r="D5163" s="98" t="s">
        <v>1009</v>
      </c>
      <c r="E5163" s="98" t="s">
        <v>1010</v>
      </c>
      <c r="F5163" s="100">
        <v>32150</v>
      </c>
      <c r="G5163" s="101" t="s">
        <v>1002</v>
      </c>
    </row>
    <row r="5164" spans="2:7">
      <c r="B5164" s="98" t="s">
        <v>993</v>
      </c>
      <c r="C5164" s="98">
        <v>1418122</v>
      </c>
      <c r="D5164" s="98" t="s">
        <v>1009</v>
      </c>
      <c r="E5164" s="98" t="s">
        <v>1010</v>
      </c>
      <c r="F5164" s="100">
        <v>41300</v>
      </c>
      <c r="G5164" s="101" t="s">
        <v>1002</v>
      </c>
    </row>
    <row r="5165" spans="2:7">
      <c r="B5165" s="98" t="s">
        <v>993</v>
      </c>
      <c r="C5165" s="98">
        <v>1397173</v>
      </c>
      <c r="D5165" s="98" t="s">
        <v>999</v>
      </c>
      <c r="E5165" s="98"/>
      <c r="F5165" s="100">
        <v>911</v>
      </c>
      <c r="G5165" s="101" t="s">
        <v>1002</v>
      </c>
    </row>
    <row r="5166" spans="2:7">
      <c r="B5166" s="98" t="s">
        <v>993</v>
      </c>
      <c r="C5166" s="98">
        <v>1401290</v>
      </c>
      <c r="D5166" s="98" t="s">
        <v>1009</v>
      </c>
      <c r="E5166" s="98" t="s">
        <v>1010</v>
      </c>
      <c r="F5166" s="100">
        <v>19525</v>
      </c>
      <c r="G5166" s="101" t="s">
        <v>1002</v>
      </c>
    </row>
    <row r="5167" spans="2:7">
      <c r="B5167" s="98" t="s">
        <v>993</v>
      </c>
      <c r="C5167" s="98">
        <v>1402464</v>
      </c>
      <c r="D5167" s="98" t="s">
        <v>999</v>
      </c>
      <c r="E5167" s="98"/>
      <c r="F5167" s="100">
        <v>7980</v>
      </c>
      <c r="G5167" s="101" t="s">
        <v>1002</v>
      </c>
    </row>
    <row r="5168" spans="2:7">
      <c r="B5168" s="98" t="s">
        <v>993</v>
      </c>
      <c r="C5168" s="98">
        <v>1402552</v>
      </c>
      <c r="D5168" s="98" t="s">
        <v>1009</v>
      </c>
      <c r="E5168" s="98" t="s">
        <v>1010</v>
      </c>
      <c r="F5168" s="100">
        <v>5109</v>
      </c>
      <c r="G5168" s="101" t="s">
        <v>1002</v>
      </c>
    </row>
    <row r="5169" spans="2:7">
      <c r="B5169" s="98" t="s">
        <v>993</v>
      </c>
      <c r="C5169" s="98">
        <v>1407713</v>
      </c>
      <c r="D5169" s="98" t="s">
        <v>1009</v>
      </c>
      <c r="E5169" s="98" t="s">
        <v>1010</v>
      </c>
      <c r="F5169" s="100">
        <v>4500</v>
      </c>
      <c r="G5169" s="101" t="s">
        <v>1002</v>
      </c>
    </row>
    <row r="5170" spans="2:7">
      <c r="B5170" s="98" t="s">
        <v>993</v>
      </c>
      <c r="C5170" s="98">
        <v>1392530</v>
      </c>
      <c r="D5170" s="98" t="s">
        <v>999</v>
      </c>
      <c r="E5170" s="98"/>
      <c r="F5170" s="100">
        <v>873</v>
      </c>
      <c r="G5170" s="101" t="s">
        <v>1002</v>
      </c>
    </row>
    <row r="5171" spans="2:7">
      <c r="B5171" s="98" t="s">
        <v>993</v>
      </c>
      <c r="C5171" s="98">
        <v>1391862</v>
      </c>
      <c r="D5171" s="98" t="s">
        <v>1009</v>
      </c>
      <c r="E5171" s="98" t="s">
        <v>1010</v>
      </c>
      <c r="F5171" s="100">
        <v>17725</v>
      </c>
      <c r="G5171" s="101" t="s">
        <v>1002</v>
      </c>
    </row>
    <row r="5172" spans="2:7">
      <c r="B5172" s="98" t="s">
        <v>993</v>
      </c>
      <c r="C5172" s="98">
        <v>1396793</v>
      </c>
      <c r="D5172" s="98" t="s">
        <v>1009</v>
      </c>
      <c r="E5172" s="98" t="s">
        <v>1010</v>
      </c>
      <c r="F5172" s="100">
        <v>5088</v>
      </c>
      <c r="G5172" s="101" t="s">
        <v>1002</v>
      </c>
    </row>
    <row r="5173" spans="2:7">
      <c r="B5173" s="98" t="s">
        <v>993</v>
      </c>
      <c r="C5173" s="98">
        <v>1395014</v>
      </c>
      <c r="D5173" s="98" t="s">
        <v>1009</v>
      </c>
      <c r="E5173" s="98" t="s">
        <v>1010</v>
      </c>
      <c r="F5173" s="100">
        <v>10025</v>
      </c>
      <c r="G5173" s="101" t="s">
        <v>1002</v>
      </c>
    </row>
    <row r="5174" spans="2:7">
      <c r="B5174" s="98" t="s">
        <v>993</v>
      </c>
      <c r="C5174" s="98">
        <v>1395069</v>
      </c>
      <c r="D5174" s="98" t="s">
        <v>1009</v>
      </c>
      <c r="E5174" s="98" t="s">
        <v>1010</v>
      </c>
      <c r="F5174" s="100">
        <v>4900</v>
      </c>
      <c r="G5174" s="101" t="s">
        <v>1002</v>
      </c>
    </row>
    <row r="5175" spans="2:7">
      <c r="B5175" s="98" t="s">
        <v>993</v>
      </c>
      <c r="C5175" s="98">
        <v>1390427</v>
      </c>
      <c r="D5175" s="98" t="s">
        <v>999</v>
      </c>
      <c r="E5175" s="98"/>
      <c r="F5175" s="100">
        <v>265</v>
      </c>
      <c r="G5175" s="101" t="s">
        <v>1002</v>
      </c>
    </row>
    <row r="5176" spans="2:7">
      <c r="B5176" s="98" t="s">
        <v>993</v>
      </c>
      <c r="C5176" s="98">
        <v>1390428</v>
      </c>
      <c r="D5176" s="98" t="s">
        <v>1009</v>
      </c>
      <c r="E5176" s="98" t="s">
        <v>1010</v>
      </c>
      <c r="F5176" s="100">
        <v>10593</v>
      </c>
      <c r="G5176" s="101" t="s">
        <v>1002</v>
      </c>
    </row>
    <row r="5177" spans="2:7">
      <c r="B5177" s="98" t="s">
        <v>993</v>
      </c>
      <c r="C5177" s="98">
        <v>1390395</v>
      </c>
      <c r="D5177" s="98" t="s">
        <v>1009</v>
      </c>
      <c r="E5177" s="98" t="s">
        <v>1010</v>
      </c>
      <c r="F5177" s="100">
        <v>4936</v>
      </c>
      <c r="G5177" s="101" t="s">
        <v>1002</v>
      </c>
    </row>
    <row r="5178" spans="2:7">
      <c r="B5178" s="98" t="s">
        <v>993</v>
      </c>
      <c r="C5178" s="98">
        <v>1390153</v>
      </c>
      <c r="D5178" s="98" t="s">
        <v>1009</v>
      </c>
      <c r="E5178" s="98" t="s">
        <v>1010</v>
      </c>
      <c r="F5178" s="100">
        <v>4575</v>
      </c>
      <c r="G5178" s="101" t="s">
        <v>1002</v>
      </c>
    </row>
    <row r="5179" spans="2:7">
      <c r="B5179" s="98" t="s">
        <v>993</v>
      </c>
      <c r="C5179" s="98">
        <v>1384871</v>
      </c>
      <c r="D5179" s="98" t="s">
        <v>1009</v>
      </c>
      <c r="E5179" s="98" t="s">
        <v>1010</v>
      </c>
      <c r="F5179" s="100">
        <v>2470</v>
      </c>
      <c r="G5179" s="101" t="s">
        <v>1002</v>
      </c>
    </row>
    <row r="5180" spans="2:7">
      <c r="B5180" s="98" t="s">
        <v>993</v>
      </c>
      <c r="C5180" s="98">
        <v>1382277</v>
      </c>
      <c r="D5180" s="98" t="s">
        <v>1009</v>
      </c>
      <c r="E5180" s="98" t="s">
        <v>1010</v>
      </c>
      <c r="F5180" s="100">
        <v>5025</v>
      </c>
      <c r="G5180" s="101" t="s">
        <v>1002</v>
      </c>
    </row>
    <row r="5181" spans="2:7">
      <c r="B5181" s="98" t="s">
        <v>993</v>
      </c>
      <c r="C5181" s="98">
        <v>1382263</v>
      </c>
      <c r="D5181" s="98" t="s">
        <v>1009</v>
      </c>
      <c r="E5181" s="98" t="s">
        <v>1010</v>
      </c>
      <c r="F5181" s="100">
        <v>6075</v>
      </c>
      <c r="G5181" s="101" t="s">
        <v>1002</v>
      </c>
    </row>
    <row r="5182" spans="2:7">
      <c r="B5182" s="98" t="s">
        <v>993</v>
      </c>
      <c r="C5182" s="98">
        <v>1432108</v>
      </c>
      <c r="D5182" s="98" t="s">
        <v>1009</v>
      </c>
      <c r="E5182" s="98" t="s">
        <v>1010</v>
      </c>
      <c r="F5182" s="100">
        <v>15782</v>
      </c>
      <c r="G5182" s="101" t="s">
        <v>1002</v>
      </c>
    </row>
    <row r="5183" spans="2:7">
      <c r="B5183" s="98" t="s">
        <v>993</v>
      </c>
      <c r="C5183" s="98">
        <v>1432106</v>
      </c>
      <c r="D5183" s="98" t="s">
        <v>999</v>
      </c>
      <c r="E5183" s="98"/>
      <c r="F5183" s="100">
        <v>1658</v>
      </c>
      <c r="G5183" s="101" t="s">
        <v>1002</v>
      </c>
    </row>
    <row r="5184" spans="2:7">
      <c r="B5184" s="98" t="s">
        <v>993</v>
      </c>
      <c r="C5184" s="98">
        <v>1432104</v>
      </c>
      <c r="D5184" s="98" t="s">
        <v>999</v>
      </c>
      <c r="E5184" s="98"/>
      <c r="F5184" s="100">
        <v>25000</v>
      </c>
      <c r="G5184" s="101" t="s">
        <v>1002</v>
      </c>
    </row>
    <row r="5185" spans="2:7">
      <c r="B5185" s="98" t="s">
        <v>993</v>
      </c>
      <c r="C5185" s="98">
        <v>1432102</v>
      </c>
      <c r="D5185" s="98" t="s">
        <v>999</v>
      </c>
      <c r="E5185" s="98"/>
      <c r="F5185" s="100">
        <v>39100</v>
      </c>
      <c r="G5185" s="101" t="s">
        <v>1002</v>
      </c>
    </row>
    <row r="5186" spans="2:7">
      <c r="B5186" s="98" t="s">
        <v>993</v>
      </c>
      <c r="C5186" s="98">
        <v>1427865</v>
      </c>
      <c r="D5186" s="98" t="s">
        <v>1009</v>
      </c>
      <c r="E5186" s="98" t="s">
        <v>1036</v>
      </c>
      <c r="F5186" s="100">
        <v>8310</v>
      </c>
      <c r="G5186" s="101" t="s">
        <v>1002</v>
      </c>
    </row>
    <row r="5187" spans="2:7">
      <c r="B5187" s="98" t="s">
        <v>993</v>
      </c>
      <c r="C5187" s="98">
        <v>1427892</v>
      </c>
      <c r="D5187" s="98" t="s">
        <v>1009</v>
      </c>
      <c r="E5187" s="98" t="s">
        <v>1036</v>
      </c>
      <c r="F5187" s="100">
        <v>4325</v>
      </c>
      <c r="G5187" s="101" t="s">
        <v>1002</v>
      </c>
    </row>
    <row r="5188" spans="2:7">
      <c r="B5188" s="98" t="s">
        <v>993</v>
      </c>
      <c r="C5188" s="98">
        <v>1438055</v>
      </c>
      <c r="D5188" s="98" t="s">
        <v>1009</v>
      </c>
      <c r="E5188" s="98" t="s">
        <v>1010</v>
      </c>
      <c r="F5188" s="100">
        <v>710</v>
      </c>
      <c r="G5188" s="101" t="s">
        <v>1002</v>
      </c>
    </row>
    <row r="5189" spans="2:7">
      <c r="B5189" s="98" t="s">
        <v>993</v>
      </c>
      <c r="C5189" s="98">
        <v>1438694</v>
      </c>
      <c r="D5189" s="98" t="s">
        <v>1009</v>
      </c>
      <c r="E5189" s="98" t="s">
        <v>1010</v>
      </c>
      <c r="F5189" s="100">
        <v>6650</v>
      </c>
      <c r="G5189" s="101" t="s">
        <v>1002</v>
      </c>
    </row>
    <row r="5190" spans="2:7">
      <c r="B5190" s="98" t="s">
        <v>993</v>
      </c>
      <c r="C5190" s="98">
        <v>1438666</v>
      </c>
      <c r="D5190" s="98" t="s">
        <v>1009</v>
      </c>
      <c r="E5190" s="98" t="s">
        <v>1010</v>
      </c>
      <c r="F5190" s="100">
        <v>3700</v>
      </c>
      <c r="G5190" s="101" t="s">
        <v>1002</v>
      </c>
    </row>
    <row r="5191" spans="2:7">
      <c r="B5191" s="98" t="s">
        <v>993</v>
      </c>
      <c r="C5191" s="98">
        <v>1438680</v>
      </c>
      <c r="D5191" s="98" t="s">
        <v>1009</v>
      </c>
      <c r="E5191" s="98" t="s">
        <v>1010</v>
      </c>
      <c r="F5191" s="100">
        <v>43400</v>
      </c>
      <c r="G5191" s="101" t="s">
        <v>1002</v>
      </c>
    </row>
    <row r="5192" spans="2:7">
      <c r="B5192" s="98" t="s">
        <v>993</v>
      </c>
      <c r="C5192" s="98">
        <v>1439693</v>
      </c>
      <c r="D5192" s="98" t="s">
        <v>1009</v>
      </c>
      <c r="E5192" s="98" t="s">
        <v>1010</v>
      </c>
      <c r="F5192" s="100">
        <v>5601</v>
      </c>
      <c r="G5192" s="101" t="s">
        <v>1002</v>
      </c>
    </row>
    <row r="5193" spans="2:7">
      <c r="B5193" s="98" t="s">
        <v>993</v>
      </c>
      <c r="C5193" s="98">
        <v>1439677</v>
      </c>
      <c r="D5193" s="98" t="s">
        <v>1009</v>
      </c>
      <c r="E5193" s="98" t="s">
        <v>1010</v>
      </c>
      <c r="F5193" s="100">
        <v>15360</v>
      </c>
      <c r="G5193" s="101" t="s">
        <v>1002</v>
      </c>
    </row>
    <row r="5194" spans="2:7">
      <c r="B5194" s="98" t="s">
        <v>993</v>
      </c>
      <c r="C5194" s="98">
        <v>1435486</v>
      </c>
      <c r="D5194" s="98" t="s">
        <v>1009</v>
      </c>
      <c r="E5194" s="98" t="s">
        <v>1010</v>
      </c>
      <c r="F5194" s="100">
        <v>8506</v>
      </c>
      <c r="G5194" s="101" t="s">
        <v>1002</v>
      </c>
    </row>
    <row r="5195" spans="2:7">
      <c r="B5195" s="98" t="s">
        <v>993</v>
      </c>
      <c r="C5195" s="98">
        <v>1444908</v>
      </c>
      <c r="D5195" s="98" t="s">
        <v>1009</v>
      </c>
      <c r="E5195" s="98" t="s">
        <v>1010</v>
      </c>
      <c r="F5195" s="100">
        <v>4400</v>
      </c>
      <c r="G5195" s="101" t="s">
        <v>1002</v>
      </c>
    </row>
    <row r="5196" spans="2:7">
      <c r="B5196" s="98" t="s">
        <v>993</v>
      </c>
      <c r="C5196" s="98">
        <v>1444893</v>
      </c>
      <c r="D5196" s="98" t="s">
        <v>1009</v>
      </c>
      <c r="E5196" s="98" t="s">
        <v>1010</v>
      </c>
      <c r="F5196" s="100">
        <v>4470</v>
      </c>
      <c r="G5196" s="101" t="s">
        <v>1002</v>
      </c>
    </row>
    <row r="5197" spans="2:7">
      <c r="B5197" s="98" t="s">
        <v>993</v>
      </c>
      <c r="C5197" s="98">
        <v>1445110</v>
      </c>
      <c r="D5197" s="98" t="s">
        <v>1009</v>
      </c>
      <c r="E5197" s="98" t="s">
        <v>1010</v>
      </c>
      <c r="F5197" s="100">
        <v>3950</v>
      </c>
      <c r="G5197" s="101" t="s">
        <v>1002</v>
      </c>
    </row>
    <row r="5198" spans="2:7">
      <c r="B5198" s="98" t="s">
        <v>993</v>
      </c>
      <c r="C5198" s="98">
        <v>1456636</v>
      </c>
      <c r="D5198" s="98" t="s">
        <v>1009</v>
      </c>
      <c r="E5198" s="98" t="s">
        <v>1010</v>
      </c>
      <c r="F5198" s="100">
        <v>3516</v>
      </c>
      <c r="G5198" s="101" t="s">
        <v>1002</v>
      </c>
    </row>
    <row r="5199" spans="2:7">
      <c r="B5199" s="98" t="s">
        <v>993</v>
      </c>
      <c r="C5199" s="98">
        <v>1454389</v>
      </c>
      <c r="D5199" s="98" t="s">
        <v>1009</v>
      </c>
      <c r="E5199" s="98" t="s">
        <v>1010</v>
      </c>
      <c r="F5199" s="100">
        <v>1000</v>
      </c>
      <c r="G5199" s="101" t="s">
        <v>1002</v>
      </c>
    </row>
    <row r="5200" spans="2:7">
      <c r="B5200" s="98" t="s">
        <v>993</v>
      </c>
      <c r="C5200" s="98">
        <v>1452325</v>
      </c>
      <c r="D5200" s="98" t="s">
        <v>1009</v>
      </c>
      <c r="E5200" s="98" t="s">
        <v>1010</v>
      </c>
      <c r="F5200" s="100">
        <v>4875</v>
      </c>
      <c r="G5200" s="101" t="s">
        <v>1002</v>
      </c>
    </row>
    <row r="5201" spans="2:7">
      <c r="B5201" s="98" t="s">
        <v>993</v>
      </c>
      <c r="C5201" s="98">
        <v>1446746</v>
      </c>
      <c r="D5201" s="98" t="s">
        <v>999</v>
      </c>
      <c r="E5201" s="98"/>
      <c r="F5201" s="100">
        <v>2023</v>
      </c>
      <c r="G5201" s="101" t="s">
        <v>1002</v>
      </c>
    </row>
    <row r="5202" spans="2:7">
      <c r="B5202" s="98" t="s">
        <v>993</v>
      </c>
      <c r="C5202" s="98">
        <v>1447178</v>
      </c>
      <c r="D5202" s="98" t="s">
        <v>1009</v>
      </c>
      <c r="E5202" s="98" t="s">
        <v>1010</v>
      </c>
      <c r="F5202" s="100">
        <v>20000</v>
      </c>
      <c r="G5202" s="101" t="s">
        <v>1002</v>
      </c>
    </row>
    <row r="5203" spans="2:7">
      <c r="B5203" s="98" t="s">
        <v>993</v>
      </c>
      <c r="C5203" s="98">
        <v>1462387</v>
      </c>
      <c r="D5203" s="98" t="s">
        <v>1009</v>
      </c>
      <c r="E5203" s="98" t="s">
        <v>1010</v>
      </c>
      <c r="F5203" s="100">
        <v>29675</v>
      </c>
      <c r="G5203" s="101" t="s">
        <v>1034</v>
      </c>
    </row>
    <row r="5204" spans="2:7">
      <c r="B5204" s="98" t="s">
        <v>993</v>
      </c>
      <c r="C5204" s="98" t="s">
        <v>993</v>
      </c>
      <c r="D5204" s="98" t="s">
        <v>993</v>
      </c>
      <c r="E5204" s="102" t="s">
        <v>993</v>
      </c>
      <c r="F5204" s="98" t="s">
        <v>993</v>
      </c>
      <c r="G5204" s="98" t="s">
        <v>993</v>
      </c>
    </row>
    <row r="5205" spans="2:7" ht="18" customHeight="1">
      <c r="B5205" s="198" t="s">
        <v>1243</v>
      </c>
      <c r="C5205" s="199"/>
      <c r="D5205" s="199"/>
      <c r="E5205" s="199"/>
      <c r="F5205" s="199"/>
      <c r="G5205" s="200"/>
    </row>
    <row r="5206" spans="2:7">
      <c r="B5206" s="98" t="s">
        <v>993</v>
      </c>
      <c r="C5206" s="99" t="s">
        <v>994</v>
      </c>
      <c r="D5206" s="99" t="s">
        <v>995</v>
      </c>
      <c r="E5206" s="99" t="s">
        <v>996</v>
      </c>
      <c r="F5206" s="99" t="s">
        <v>997</v>
      </c>
      <c r="G5206" s="99" t="s">
        <v>998</v>
      </c>
    </row>
    <row r="5207" spans="2:7">
      <c r="B5207" s="98" t="s">
        <v>993</v>
      </c>
      <c r="C5207" s="98">
        <v>1462387</v>
      </c>
      <c r="D5207" s="98" t="s">
        <v>1009</v>
      </c>
      <c r="E5207" s="98" t="s">
        <v>1010</v>
      </c>
      <c r="F5207" s="100">
        <v>29675</v>
      </c>
      <c r="G5207" s="101" t="s">
        <v>1094</v>
      </c>
    </row>
    <row r="5208" spans="2:7">
      <c r="B5208" s="98" t="s">
        <v>993</v>
      </c>
      <c r="C5208" s="98">
        <v>1447178</v>
      </c>
      <c r="D5208" s="98" t="s">
        <v>1009</v>
      </c>
      <c r="E5208" s="98" t="s">
        <v>1010</v>
      </c>
      <c r="F5208" s="100">
        <v>20000</v>
      </c>
      <c r="G5208" s="101" t="s">
        <v>1000</v>
      </c>
    </row>
    <row r="5209" spans="2:7">
      <c r="B5209" s="98" t="s">
        <v>993</v>
      </c>
      <c r="C5209" s="98">
        <v>1452325</v>
      </c>
      <c r="D5209" s="98" t="s">
        <v>1009</v>
      </c>
      <c r="E5209" s="98" t="s">
        <v>1010</v>
      </c>
      <c r="F5209" s="100">
        <v>4875</v>
      </c>
      <c r="G5209" s="101" t="s">
        <v>1000</v>
      </c>
    </row>
    <row r="5210" spans="2:7">
      <c r="B5210" s="98" t="s">
        <v>993</v>
      </c>
      <c r="C5210" s="98">
        <v>1454389</v>
      </c>
      <c r="D5210" s="98" t="s">
        <v>1009</v>
      </c>
      <c r="E5210" s="98" t="s">
        <v>1010</v>
      </c>
      <c r="F5210" s="100">
        <v>1000</v>
      </c>
      <c r="G5210" s="101" t="s">
        <v>1000</v>
      </c>
    </row>
    <row r="5211" spans="2:7">
      <c r="B5211" s="98" t="s">
        <v>993</v>
      </c>
      <c r="C5211" s="98">
        <v>1444893</v>
      </c>
      <c r="D5211" s="98" t="s">
        <v>1009</v>
      </c>
      <c r="E5211" s="98" t="s">
        <v>1010</v>
      </c>
      <c r="F5211" s="100">
        <v>4470</v>
      </c>
      <c r="G5211" s="101" t="s">
        <v>1000</v>
      </c>
    </row>
    <row r="5212" spans="2:7">
      <c r="B5212" s="98" t="s">
        <v>993</v>
      </c>
      <c r="C5212" s="98">
        <v>1444908</v>
      </c>
      <c r="D5212" s="98" t="s">
        <v>1009</v>
      </c>
      <c r="E5212" s="98" t="s">
        <v>1010</v>
      </c>
      <c r="F5212" s="100">
        <v>4400</v>
      </c>
      <c r="G5212" s="101" t="s">
        <v>1000</v>
      </c>
    </row>
    <row r="5213" spans="2:7">
      <c r="B5213" s="98" t="s">
        <v>993</v>
      </c>
      <c r="C5213" s="98">
        <v>1438680</v>
      </c>
      <c r="D5213" s="98" t="s">
        <v>1009</v>
      </c>
      <c r="E5213" s="98" t="s">
        <v>1010</v>
      </c>
      <c r="F5213" s="100">
        <v>43400</v>
      </c>
      <c r="G5213" s="101" t="s">
        <v>1000</v>
      </c>
    </row>
    <row r="5214" spans="2:7">
      <c r="B5214" s="98" t="s">
        <v>993</v>
      </c>
      <c r="C5214" s="98">
        <v>1438694</v>
      </c>
      <c r="D5214" s="98" t="s">
        <v>1009</v>
      </c>
      <c r="E5214" s="98" t="s">
        <v>1010</v>
      </c>
      <c r="F5214" s="100">
        <v>6650</v>
      </c>
      <c r="G5214" s="101" t="s">
        <v>1000</v>
      </c>
    </row>
    <row r="5215" spans="2:7">
      <c r="B5215" s="98" t="s">
        <v>993</v>
      </c>
      <c r="C5215" s="98">
        <v>1438666</v>
      </c>
      <c r="D5215" s="98" t="s">
        <v>1009</v>
      </c>
      <c r="E5215" s="98" t="s">
        <v>1010</v>
      </c>
      <c r="F5215" s="100">
        <v>3700</v>
      </c>
      <c r="G5215" s="101" t="s">
        <v>1000</v>
      </c>
    </row>
    <row r="5216" spans="2:7">
      <c r="B5216" s="98" t="s">
        <v>993</v>
      </c>
      <c r="C5216" s="98">
        <v>1382263</v>
      </c>
      <c r="D5216" s="98" t="s">
        <v>1009</v>
      </c>
      <c r="E5216" s="98" t="s">
        <v>1010</v>
      </c>
      <c r="F5216" s="100">
        <v>6075</v>
      </c>
      <c r="G5216" s="101" t="s">
        <v>1000</v>
      </c>
    </row>
    <row r="5217" spans="2:7">
      <c r="B5217" s="98" t="s">
        <v>993</v>
      </c>
      <c r="C5217" s="98">
        <v>1382277</v>
      </c>
      <c r="D5217" s="98" t="s">
        <v>1009</v>
      </c>
      <c r="E5217" s="98" t="s">
        <v>1010</v>
      </c>
      <c r="F5217" s="100">
        <v>5025</v>
      </c>
      <c r="G5217" s="101" t="s">
        <v>1000</v>
      </c>
    </row>
    <row r="5218" spans="2:7">
      <c r="B5218" s="98" t="s">
        <v>993</v>
      </c>
      <c r="C5218" s="98">
        <v>1390153</v>
      </c>
      <c r="D5218" s="98" t="s">
        <v>1009</v>
      </c>
      <c r="E5218" s="98" t="s">
        <v>1010</v>
      </c>
      <c r="F5218" s="100">
        <v>4575</v>
      </c>
      <c r="G5218" s="101" t="s">
        <v>1000</v>
      </c>
    </row>
    <row r="5219" spans="2:7">
      <c r="B5219" s="98" t="s">
        <v>993</v>
      </c>
      <c r="C5219" s="98">
        <v>1395069</v>
      </c>
      <c r="D5219" s="98" t="s">
        <v>1009</v>
      </c>
      <c r="E5219" s="98" t="s">
        <v>1010</v>
      </c>
      <c r="F5219" s="100">
        <v>4900</v>
      </c>
      <c r="G5219" s="101" t="s">
        <v>1000</v>
      </c>
    </row>
    <row r="5220" spans="2:7">
      <c r="B5220" s="98" t="s">
        <v>993</v>
      </c>
      <c r="C5220" s="98">
        <v>1395014</v>
      </c>
      <c r="D5220" s="98" t="s">
        <v>1009</v>
      </c>
      <c r="E5220" s="98" t="s">
        <v>1010</v>
      </c>
      <c r="F5220" s="100">
        <v>10025</v>
      </c>
      <c r="G5220" s="101" t="s">
        <v>1000</v>
      </c>
    </row>
    <row r="5221" spans="2:7">
      <c r="B5221" s="98" t="s">
        <v>993</v>
      </c>
      <c r="C5221" s="98">
        <v>1391862</v>
      </c>
      <c r="D5221" s="98" t="s">
        <v>1009</v>
      </c>
      <c r="E5221" s="98" t="s">
        <v>1010</v>
      </c>
      <c r="F5221" s="100">
        <v>17725</v>
      </c>
      <c r="G5221" s="101" t="s">
        <v>1000</v>
      </c>
    </row>
    <row r="5222" spans="2:7">
      <c r="B5222" s="98" t="s">
        <v>993</v>
      </c>
      <c r="C5222" s="98">
        <v>1407713</v>
      </c>
      <c r="D5222" s="98" t="s">
        <v>1009</v>
      </c>
      <c r="E5222" s="98" t="s">
        <v>1010</v>
      </c>
      <c r="F5222" s="100">
        <v>4500</v>
      </c>
      <c r="G5222" s="101" t="s">
        <v>1000</v>
      </c>
    </row>
    <row r="5223" spans="2:7">
      <c r="B5223" s="98" t="s">
        <v>993</v>
      </c>
      <c r="C5223" s="98">
        <v>1401290</v>
      </c>
      <c r="D5223" s="98" t="s">
        <v>1009</v>
      </c>
      <c r="E5223" s="98" t="s">
        <v>1010</v>
      </c>
      <c r="F5223" s="100">
        <v>19525</v>
      </c>
      <c r="G5223" s="101" t="s">
        <v>1000</v>
      </c>
    </row>
    <row r="5224" spans="2:7">
      <c r="B5224" s="98" t="s">
        <v>993</v>
      </c>
      <c r="C5224" s="98">
        <v>1418122</v>
      </c>
      <c r="D5224" s="98" t="s">
        <v>1009</v>
      </c>
      <c r="E5224" s="98" t="s">
        <v>1010</v>
      </c>
      <c r="F5224" s="100">
        <v>41300</v>
      </c>
      <c r="G5224" s="101" t="s">
        <v>1000</v>
      </c>
    </row>
    <row r="5225" spans="2:7">
      <c r="B5225" s="98" t="s">
        <v>993</v>
      </c>
      <c r="C5225" s="98">
        <v>1418046</v>
      </c>
      <c r="D5225" s="98" t="s">
        <v>999</v>
      </c>
      <c r="E5225" s="98"/>
      <c r="F5225" s="100">
        <v>63535</v>
      </c>
      <c r="G5225" s="101" t="s">
        <v>1049</v>
      </c>
    </row>
    <row r="5226" spans="2:7">
      <c r="B5226" s="98" t="s">
        <v>993</v>
      </c>
      <c r="C5226" s="98">
        <v>1417323</v>
      </c>
      <c r="D5226" s="98" t="s">
        <v>1009</v>
      </c>
      <c r="E5226" s="98" t="s">
        <v>1010</v>
      </c>
      <c r="F5226" s="100">
        <v>32150</v>
      </c>
      <c r="G5226" s="101" t="s">
        <v>1000</v>
      </c>
    </row>
    <row r="5227" spans="2:7">
      <c r="B5227" s="98" t="s">
        <v>993</v>
      </c>
      <c r="C5227" s="98" t="s">
        <v>993</v>
      </c>
      <c r="D5227" s="98" t="s">
        <v>993</v>
      </c>
      <c r="E5227" s="102" t="s">
        <v>993</v>
      </c>
      <c r="F5227" s="98" t="s">
        <v>993</v>
      </c>
      <c r="G5227" s="98" t="s">
        <v>993</v>
      </c>
    </row>
    <row r="5228" spans="2:7" ht="18" customHeight="1">
      <c r="B5228" s="198" t="s">
        <v>1244</v>
      </c>
      <c r="C5228" s="199"/>
      <c r="D5228" s="199"/>
      <c r="E5228" s="199"/>
      <c r="F5228" s="199"/>
      <c r="G5228" s="200"/>
    </row>
    <row r="5229" spans="2:7">
      <c r="B5229" s="98" t="s">
        <v>993</v>
      </c>
      <c r="C5229" s="99" t="s">
        <v>994</v>
      </c>
      <c r="D5229" s="99" t="s">
        <v>995</v>
      </c>
      <c r="E5229" s="99" t="s">
        <v>996</v>
      </c>
      <c r="F5229" s="99" t="s">
        <v>997</v>
      </c>
      <c r="G5229" s="99" t="s">
        <v>998</v>
      </c>
    </row>
    <row r="5230" spans="2:7">
      <c r="B5230" s="98" t="s">
        <v>993</v>
      </c>
      <c r="C5230" s="98">
        <v>1447536</v>
      </c>
      <c r="D5230" s="98" t="s">
        <v>999</v>
      </c>
      <c r="E5230" s="98"/>
      <c r="F5230" s="100">
        <v>4136</v>
      </c>
      <c r="G5230" s="101" t="s">
        <v>1000</v>
      </c>
    </row>
    <row r="5231" spans="2:7">
      <c r="B5231" s="98" t="s">
        <v>993</v>
      </c>
      <c r="C5231" s="98" t="s">
        <v>993</v>
      </c>
      <c r="D5231" s="98" t="s">
        <v>993</v>
      </c>
      <c r="E5231" s="102" t="s">
        <v>993</v>
      </c>
      <c r="F5231" s="98" t="s">
        <v>993</v>
      </c>
      <c r="G5231" s="98" t="s">
        <v>993</v>
      </c>
    </row>
    <row r="5232" spans="2:7" ht="18" customHeight="1">
      <c r="B5232" s="198" t="s">
        <v>1245</v>
      </c>
      <c r="C5232" s="199"/>
      <c r="D5232" s="199"/>
      <c r="E5232" s="199"/>
      <c r="F5232" s="199"/>
      <c r="G5232" s="200"/>
    </row>
    <row r="5233" spans="2:7">
      <c r="B5233" s="98" t="s">
        <v>993</v>
      </c>
      <c r="C5233" s="99" t="s">
        <v>994</v>
      </c>
      <c r="D5233" s="99" t="s">
        <v>995</v>
      </c>
      <c r="E5233" s="99" t="s">
        <v>996</v>
      </c>
      <c r="F5233" s="99" t="s">
        <v>997</v>
      </c>
      <c r="G5233" s="99" t="s">
        <v>998</v>
      </c>
    </row>
    <row r="5234" spans="2:7">
      <c r="B5234" s="98" t="s">
        <v>993</v>
      </c>
      <c r="C5234" s="98">
        <v>1447536</v>
      </c>
      <c r="D5234" s="98" t="s">
        <v>999</v>
      </c>
      <c r="E5234" s="98"/>
      <c r="F5234" s="100">
        <v>4136</v>
      </c>
      <c r="G5234" s="101" t="s">
        <v>1002</v>
      </c>
    </row>
    <row r="5235" spans="2:7">
      <c r="B5235" s="98" t="s">
        <v>993</v>
      </c>
      <c r="C5235" s="98">
        <v>1422824</v>
      </c>
      <c r="D5235" s="98" t="s">
        <v>999</v>
      </c>
      <c r="E5235" s="98"/>
      <c r="F5235" s="100">
        <v>800</v>
      </c>
      <c r="G5235" s="101" t="s">
        <v>1002</v>
      </c>
    </row>
    <row r="5236" spans="2:7">
      <c r="B5236" s="98" t="s">
        <v>993</v>
      </c>
      <c r="C5236" s="98" t="s">
        <v>993</v>
      </c>
      <c r="D5236" s="98" t="s">
        <v>993</v>
      </c>
      <c r="E5236" s="102" t="s">
        <v>993</v>
      </c>
      <c r="F5236" s="98" t="s">
        <v>993</v>
      </c>
      <c r="G5236" s="98" t="s">
        <v>993</v>
      </c>
    </row>
    <row r="5237" spans="2:7" ht="18" customHeight="1">
      <c r="B5237" s="198" t="s">
        <v>1246</v>
      </c>
      <c r="C5237" s="199"/>
      <c r="D5237" s="199"/>
      <c r="E5237" s="199"/>
      <c r="F5237" s="199"/>
      <c r="G5237" s="200"/>
    </row>
    <row r="5238" spans="2:7">
      <c r="B5238" s="98" t="s">
        <v>993</v>
      </c>
      <c r="C5238" s="99" t="s">
        <v>994</v>
      </c>
      <c r="D5238" s="99" t="s">
        <v>995</v>
      </c>
      <c r="E5238" s="99" t="s">
        <v>996</v>
      </c>
      <c r="F5238" s="99" t="s">
        <v>997</v>
      </c>
      <c r="G5238" s="99" t="s">
        <v>998</v>
      </c>
    </row>
    <row r="5239" spans="2:7">
      <c r="B5239" s="98" t="s">
        <v>993</v>
      </c>
      <c r="C5239" s="98">
        <v>1406859</v>
      </c>
      <c r="D5239" s="98" t="s">
        <v>1009</v>
      </c>
      <c r="E5239" s="98" t="s">
        <v>1010</v>
      </c>
      <c r="F5239" s="100">
        <v>30000</v>
      </c>
      <c r="G5239" s="101" t="s">
        <v>1000</v>
      </c>
    </row>
    <row r="5240" spans="2:7">
      <c r="B5240" s="98" t="s">
        <v>993</v>
      </c>
      <c r="C5240" s="98">
        <v>1392580</v>
      </c>
      <c r="D5240" s="98" t="s">
        <v>1009</v>
      </c>
      <c r="E5240" s="98" t="s">
        <v>1010</v>
      </c>
      <c r="F5240" s="100">
        <v>37000</v>
      </c>
      <c r="G5240" s="101" t="s">
        <v>1247</v>
      </c>
    </row>
    <row r="5241" spans="2:7">
      <c r="B5241" s="98" t="s">
        <v>993</v>
      </c>
      <c r="C5241" s="98" t="s">
        <v>993</v>
      </c>
      <c r="D5241" s="98" t="s">
        <v>993</v>
      </c>
      <c r="E5241" s="102" t="s">
        <v>993</v>
      </c>
      <c r="F5241" s="98" t="s">
        <v>993</v>
      </c>
      <c r="G5241" s="98" t="s">
        <v>993</v>
      </c>
    </row>
    <row r="5242" spans="2:7" ht="18" customHeight="1">
      <c r="B5242" s="198" t="s">
        <v>1248</v>
      </c>
      <c r="C5242" s="199"/>
      <c r="D5242" s="199"/>
      <c r="E5242" s="199"/>
      <c r="F5242" s="199"/>
      <c r="G5242" s="200"/>
    </row>
    <row r="5243" spans="2:7">
      <c r="B5243" s="98" t="s">
        <v>993</v>
      </c>
      <c r="C5243" s="99" t="s">
        <v>994</v>
      </c>
      <c r="D5243" s="99" t="s">
        <v>995</v>
      </c>
      <c r="E5243" s="99" t="s">
        <v>996</v>
      </c>
      <c r="F5243" s="99" t="s">
        <v>997</v>
      </c>
      <c r="G5243" s="99" t="s">
        <v>998</v>
      </c>
    </row>
    <row r="5244" spans="2:7">
      <c r="B5244" s="98" t="s">
        <v>993</v>
      </c>
      <c r="C5244" s="98">
        <v>1392580</v>
      </c>
      <c r="D5244" s="98" t="s">
        <v>1009</v>
      </c>
      <c r="E5244" s="98" t="s">
        <v>1010</v>
      </c>
      <c r="F5244" s="100">
        <v>37000</v>
      </c>
      <c r="G5244" s="101" t="s">
        <v>1034</v>
      </c>
    </row>
    <row r="5245" spans="2:7">
      <c r="B5245" s="98" t="s">
        <v>993</v>
      </c>
      <c r="C5245" s="98">
        <v>1406859</v>
      </c>
      <c r="D5245" s="98" t="s">
        <v>1009</v>
      </c>
      <c r="E5245" s="98" t="s">
        <v>1010</v>
      </c>
      <c r="F5245" s="100">
        <v>30000</v>
      </c>
      <c r="G5245" s="101" t="s">
        <v>1002</v>
      </c>
    </row>
    <row r="5246" spans="2:7">
      <c r="B5246" s="98" t="s">
        <v>993</v>
      </c>
      <c r="C5246" s="98">
        <v>1415523</v>
      </c>
      <c r="D5246" s="98" t="s">
        <v>999</v>
      </c>
      <c r="E5246" s="98"/>
      <c r="F5246" s="100">
        <v>857</v>
      </c>
      <c r="G5246" s="101" t="s">
        <v>1002</v>
      </c>
    </row>
    <row r="5247" spans="2:7">
      <c r="B5247" s="98" t="s">
        <v>993</v>
      </c>
      <c r="C5247" s="98">
        <v>1412620</v>
      </c>
      <c r="D5247" s="98" t="s">
        <v>999</v>
      </c>
      <c r="E5247" s="98"/>
      <c r="F5247" s="100">
        <v>16500</v>
      </c>
      <c r="G5247" s="101" t="s">
        <v>1002</v>
      </c>
    </row>
    <row r="5248" spans="2:7">
      <c r="B5248" s="98" t="s">
        <v>993</v>
      </c>
      <c r="C5248" s="98" t="s">
        <v>993</v>
      </c>
      <c r="D5248" s="98" t="s">
        <v>993</v>
      </c>
      <c r="E5248" s="102" t="s">
        <v>993</v>
      </c>
      <c r="F5248" s="98" t="s">
        <v>993</v>
      </c>
      <c r="G5248" s="98" t="s">
        <v>993</v>
      </c>
    </row>
    <row r="5249" spans="2:7" ht="18" customHeight="1">
      <c r="B5249" s="198" t="s">
        <v>1249</v>
      </c>
      <c r="C5249" s="199"/>
      <c r="D5249" s="199"/>
      <c r="E5249" s="199"/>
      <c r="F5249" s="199"/>
      <c r="G5249" s="200"/>
    </row>
    <row r="5250" spans="2:7">
      <c r="B5250" s="98" t="s">
        <v>993</v>
      </c>
      <c r="C5250" s="99" t="s">
        <v>994</v>
      </c>
      <c r="D5250" s="99" t="s">
        <v>995</v>
      </c>
      <c r="E5250" s="99" t="s">
        <v>996</v>
      </c>
      <c r="F5250" s="99" t="s">
        <v>997</v>
      </c>
      <c r="G5250" s="99" t="s">
        <v>998</v>
      </c>
    </row>
    <row r="5251" spans="2:7">
      <c r="B5251" s="98" t="s">
        <v>993</v>
      </c>
      <c r="C5251" s="98">
        <v>1392580</v>
      </c>
      <c r="D5251" s="98" t="s">
        <v>1009</v>
      </c>
      <c r="E5251" s="98" t="s">
        <v>1010</v>
      </c>
      <c r="F5251" s="100">
        <v>37000</v>
      </c>
      <c r="G5251" s="101" t="s">
        <v>1250</v>
      </c>
    </row>
    <row r="5252" spans="2:7">
      <c r="B5252" s="98" t="s">
        <v>993</v>
      </c>
      <c r="C5252" s="98" t="s">
        <v>993</v>
      </c>
      <c r="D5252" s="98" t="s">
        <v>993</v>
      </c>
      <c r="E5252" s="102" t="s">
        <v>993</v>
      </c>
      <c r="F5252" s="98" t="s">
        <v>993</v>
      </c>
      <c r="G5252" s="98" t="s">
        <v>993</v>
      </c>
    </row>
    <row r="5253" spans="2:7" ht="18" customHeight="1">
      <c r="B5253" s="198" t="s">
        <v>1251</v>
      </c>
      <c r="C5253" s="199"/>
      <c r="D5253" s="199"/>
      <c r="E5253" s="199"/>
      <c r="F5253" s="199"/>
      <c r="G5253" s="200"/>
    </row>
    <row r="5254" spans="2:7">
      <c r="B5254" s="98" t="s">
        <v>993</v>
      </c>
      <c r="C5254" s="99" t="s">
        <v>994</v>
      </c>
      <c r="D5254" s="99" t="s">
        <v>995</v>
      </c>
      <c r="E5254" s="99" t="s">
        <v>996</v>
      </c>
      <c r="F5254" s="99" t="s">
        <v>997</v>
      </c>
      <c r="G5254" s="99" t="s">
        <v>998</v>
      </c>
    </row>
    <row r="5255" spans="2:7">
      <c r="B5255" s="98" t="s">
        <v>993</v>
      </c>
      <c r="C5255" s="98">
        <v>1391124</v>
      </c>
      <c r="D5255" s="98" t="s">
        <v>999</v>
      </c>
      <c r="E5255" s="98"/>
      <c r="F5255" s="100">
        <v>4793</v>
      </c>
      <c r="G5255" s="101" t="s">
        <v>1000</v>
      </c>
    </row>
    <row r="5256" spans="2:7">
      <c r="B5256" s="98" t="s">
        <v>993</v>
      </c>
      <c r="C5256" s="98">
        <v>1418447</v>
      </c>
      <c r="D5256" s="98" t="s">
        <v>1009</v>
      </c>
      <c r="E5256" s="98" t="s">
        <v>1010</v>
      </c>
      <c r="F5256" s="100">
        <v>1000</v>
      </c>
      <c r="G5256" s="101" t="s">
        <v>1000</v>
      </c>
    </row>
    <row r="5257" spans="2:7">
      <c r="B5257" s="98" t="s">
        <v>993</v>
      </c>
      <c r="C5257" s="98">
        <v>1428137</v>
      </c>
      <c r="D5257" s="98" t="s">
        <v>1009</v>
      </c>
      <c r="E5257" s="98" t="s">
        <v>1010</v>
      </c>
      <c r="F5257" s="100">
        <v>1621</v>
      </c>
      <c r="G5257" s="101" t="s">
        <v>1000</v>
      </c>
    </row>
    <row r="5258" spans="2:7">
      <c r="B5258" s="98" t="s">
        <v>993</v>
      </c>
      <c r="C5258" s="98">
        <v>1445144</v>
      </c>
      <c r="D5258" s="98" t="s">
        <v>1009</v>
      </c>
      <c r="E5258" s="98" t="s">
        <v>1010</v>
      </c>
      <c r="F5258" s="100">
        <v>4953</v>
      </c>
      <c r="G5258" s="101" t="s">
        <v>1000</v>
      </c>
    </row>
    <row r="5259" spans="2:7">
      <c r="B5259" s="98" t="s">
        <v>993</v>
      </c>
      <c r="C5259" s="98" t="s">
        <v>993</v>
      </c>
      <c r="D5259" s="98" t="s">
        <v>993</v>
      </c>
      <c r="E5259" s="102" t="s">
        <v>993</v>
      </c>
      <c r="F5259" s="98" t="s">
        <v>993</v>
      </c>
      <c r="G5259" s="98" t="s">
        <v>993</v>
      </c>
    </row>
    <row r="5260" spans="2:7" ht="18" customHeight="1">
      <c r="B5260" s="198" t="s">
        <v>1252</v>
      </c>
      <c r="C5260" s="199"/>
      <c r="D5260" s="199"/>
      <c r="E5260" s="199"/>
      <c r="F5260" s="199"/>
      <c r="G5260" s="200"/>
    </row>
    <row r="5261" spans="2:7">
      <c r="B5261" s="98" t="s">
        <v>993</v>
      </c>
      <c r="C5261" s="99" t="s">
        <v>994</v>
      </c>
      <c r="D5261" s="99" t="s">
        <v>995</v>
      </c>
      <c r="E5261" s="99" t="s">
        <v>996</v>
      </c>
      <c r="F5261" s="99" t="s">
        <v>997</v>
      </c>
      <c r="G5261" s="99" t="s">
        <v>998</v>
      </c>
    </row>
    <row r="5262" spans="2:7">
      <c r="B5262" s="98" t="s">
        <v>993</v>
      </c>
      <c r="C5262" s="98">
        <v>1392777</v>
      </c>
      <c r="D5262" s="98" t="s">
        <v>999</v>
      </c>
      <c r="E5262" s="98"/>
      <c r="F5262" s="100">
        <v>700</v>
      </c>
      <c r="G5262" s="101" t="s">
        <v>1000</v>
      </c>
    </row>
    <row r="5263" spans="2:7">
      <c r="B5263" s="98" t="s">
        <v>993</v>
      </c>
      <c r="C5263" s="98">
        <v>1392778</v>
      </c>
      <c r="D5263" s="98" t="s">
        <v>1009</v>
      </c>
      <c r="E5263" s="98" t="s">
        <v>1010</v>
      </c>
      <c r="F5263" s="100">
        <v>10000</v>
      </c>
      <c r="G5263" s="101" t="s">
        <v>1000</v>
      </c>
    </row>
    <row r="5264" spans="2:7">
      <c r="B5264" s="98" t="s">
        <v>993</v>
      </c>
      <c r="C5264" s="98" t="s">
        <v>993</v>
      </c>
      <c r="D5264" s="98" t="s">
        <v>993</v>
      </c>
      <c r="E5264" s="102" t="s">
        <v>993</v>
      </c>
      <c r="F5264" s="98" t="s">
        <v>993</v>
      </c>
      <c r="G5264" s="98" t="s">
        <v>993</v>
      </c>
    </row>
    <row r="5265" spans="2:7" ht="18" customHeight="1">
      <c r="B5265" s="198" t="s">
        <v>1253</v>
      </c>
      <c r="C5265" s="199"/>
      <c r="D5265" s="199"/>
      <c r="E5265" s="199"/>
      <c r="F5265" s="199"/>
      <c r="G5265" s="200"/>
    </row>
    <row r="5266" spans="2:7">
      <c r="B5266" s="98" t="s">
        <v>993</v>
      </c>
      <c r="C5266" s="99" t="s">
        <v>994</v>
      </c>
      <c r="D5266" s="99" t="s">
        <v>995</v>
      </c>
      <c r="E5266" s="99" t="s">
        <v>996</v>
      </c>
      <c r="F5266" s="99" t="s">
        <v>997</v>
      </c>
      <c r="G5266" s="99" t="s">
        <v>998</v>
      </c>
    </row>
    <row r="5267" spans="2:7">
      <c r="B5267" s="98" t="s">
        <v>993</v>
      </c>
      <c r="C5267" s="98">
        <v>1392777</v>
      </c>
      <c r="D5267" s="98" t="s">
        <v>999</v>
      </c>
      <c r="E5267" s="98"/>
      <c r="F5267" s="100">
        <v>700</v>
      </c>
      <c r="G5267" s="101" t="s">
        <v>1002</v>
      </c>
    </row>
    <row r="5268" spans="2:7">
      <c r="B5268" s="98" t="s">
        <v>993</v>
      </c>
      <c r="C5268" s="98">
        <v>1392778</v>
      </c>
      <c r="D5268" s="98" t="s">
        <v>1009</v>
      </c>
      <c r="E5268" s="98" t="s">
        <v>1010</v>
      </c>
      <c r="F5268" s="100">
        <v>10000</v>
      </c>
      <c r="G5268" s="101" t="s">
        <v>1002</v>
      </c>
    </row>
    <row r="5269" spans="2:7">
      <c r="B5269" s="98" t="s">
        <v>993</v>
      </c>
      <c r="C5269" s="98">
        <v>1391124</v>
      </c>
      <c r="D5269" s="98" t="s">
        <v>999</v>
      </c>
      <c r="E5269" s="98"/>
      <c r="F5269" s="100">
        <v>4793</v>
      </c>
      <c r="G5269" s="101" t="s">
        <v>1002</v>
      </c>
    </row>
    <row r="5270" spans="2:7">
      <c r="B5270" s="98" t="s">
        <v>993</v>
      </c>
      <c r="C5270" s="98">
        <v>1418447</v>
      </c>
      <c r="D5270" s="98" t="s">
        <v>1009</v>
      </c>
      <c r="E5270" s="98" t="s">
        <v>1010</v>
      </c>
      <c r="F5270" s="100">
        <v>1000</v>
      </c>
      <c r="G5270" s="101" t="s">
        <v>1002</v>
      </c>
    </row>
    <row r="5271" spans="2:7">
      <c r="B5271" s="98" t="s">
        <v>993</v>
      </c>
      <c r="C5271" s="98">
        <v>1445144</v>
      </c>
      <c r="D5271" s="98" t="s">
        <v>1009</v>
      </c>
      <c r="E5271" s="98" t="s">
        <v>1010</v>
      </c>
      <c r="F5271" s="100">
        <v>4953</v>
      </c>
      <c r="G5271" s="101" t="s">
        <v>1002</v>
      </c>
    </row>
    <row r="5272" spans="2:7">
      <c r="B5272" s="98" t="s">
        <v>993</v>
      </c>
      <c r="C5272" s="98">
        <v>1428137</v>
      </c>
      <c r="D5272" s="98" t="s">
        <v>1009</v>
      </c>
      <c r="E5272" s="98" t="s">
        <v>1010</v>
      </c>
      <c r="F5272" s="100">
        <v>1621</v>
      </c>
      <c r="G5272" s="101" t="s">
        <v>1002</v>
      </c>
    </row>
    <row r="5273" spans="2:7">
      <c r="B5273" s="98" t="s">
        <v>993</v>
      </c>
      <c r="C5273" s="98" t="s">
        <v>993</v>
      </c>
      <c r="D5273" s="98" t="s">
        <v>993</v>
      </c>
      <c r="E5273" s="102" t="s">
        <v>993</v>
      </c>
      <c r="F5273" s="98" t="s">
        <v>993</v>
      </c>
      <c r="G5273" s="98" t="s">
        <v>993</v>
      </c>
    </row>
    <row r="5274" spans="2:7" ht="18" customHeight="1">
      <c r="B5274" s="198" t="s">
        <v>1254</v>
      </c>
      <c r="C5274" s="199"/>
      <c r="D5274" s="199"/>
      <c r="E5274" s="199"/>
      <c r="F5274" s="199"/>
      <c r="G5274" s="200"/>
    </row>
    <row r="5275" spans="2:7">
      <c r="B5275" s="98" t="s">
        <v>993</v>
      </c>
      <c r="C5275" s="99" t="s">
        <v>994</v>
      </c>
      <c r="D5275" s="99" t="s">
        <v>995</v>
      </c>
      <c r="E5275" s="99" t="s">
        <v>996</v>
      </c>
      <c r="F5275" s="99" t="s">
        <v>997</v>
      </c>
      <c r="G5275" s="99" t="s">
        <v>998</v>
      </c>
    </row>
    <row r="5276" spans="2:7">
      <c r="B5276" s="98" t="s">
        <v>993</v>
      </c>
      <c r="C5276" s="98">
        <v>1443007</v>
      </c>
      <c r="D5276" s="98" t="s">
        <v>1009</v>
      </c>
      <c r="E5276" s="98" t="s">
        <v>1010</v>
      </c>
      <c r="F5276" s="100">
        <v>2575</v>
      </c>
      <c r="G5276" s="101" t="s">
        <v>1002</v>
      </c>
    </row>
    <row r="5277" spans="2:7">
      <c r="B5277" s="98" t="s">
        <v>993</v>
      </c>
      <c r="C5277" s="98">
        <v>1463361</v>
      </c>
      <c r="D5277" s="98" t="s">
        <v>999</v>
      </c>
      <c r="E5277" s="98"/>
      <c r="F5277" s="100">
        <v>1890</v>
      </c>
      <c r="G5277" s="101" t="s">
        <v>1002</v>
      </c>
    </row>
    <row r="5278" spans="2:7">
      <c r="B5278" s="98" t="s">
        <v>993</v>
      </c>
      <c r="C5278" s="98">
        <v>1467318</v>
      </c>
      <c r="D5278" s="98" t="s">
        <v>999</v>
      </c>
      <c r="E5278" s="98"/>
      <c r="F5278" s="100">
        <v>926</v>
      </c>
      <c r="G5278" s="101" t="s">
        <v>1002</v>
      </c>
    </row>
    <row r="5279" spans="2:7">
      <c r="B5279" s="98" t="s">
        <v>993</v>
      </c>
      <c r="C5279" s="98">
        <v>1419499</v>
      </c>
      <c r="D5279" s="98" t="s">
        <v>999</v>
      </c>
      <c r="E5279" s="98"/>
      <c r="F5279" s="100">
        <v>4424</v>
      </c>
      <c r="G5279" s="101" t="s">
        <v>1002</v>
      </c>
    </row>
    <row r="5280" spans="2:7">
      <c r="B5280" s="98" t="s">
        <v>993</v>
      </c>
      <c r="C5280" s="98">
        <v>1419497</v>
      </c>
      <c r="D5280" s="98" t="s">
        <v>999</v>
      </c>
      <c r="E5280" s="98"/>
      <c r="F5280" s="100">
        <v>87412</v>
      </c>
      <c r="G5280" s="101" t="s">
        <v>1002</v>
      </c>
    </row>
    <row r="5281" spans="2:7">
      <c r="B5281" s="98" t="s">
        <v>993</v>
      </c>
      <c r="C5281" s="98">
        <v>1409635</v>
      </c>
      <c r="D5281" s="98" t="s">
        <v>999</v>
      </c>
      <c r="E5281" s="98"/>
      <c r="F5281" s="100">
        <v>443070</v>
      </c>
      <c r="G5281" s="101" t="s">
        <v>1002</v>
      </c>
    </row>
    <row r="5282" spans="2:7">
      <c r="B5282" s="98" t="s">
        <v>993</v>
      </c>
      <c r="C5282" s="98">
        <v>1398126</v>
      </c>
      <c r="D5282" s="98" t="s">
        <v>999</v>
      </c>
      <c r="E5282" s="98"/>
      <c r="F5282" s="100">
        <v>6827</v>
      </c>
      <c r="G5282" s="101" t="s">
        <v>1002</v>
      </c>
    </row>
    <row r="5283" spans="2:7">
      <c r="B5283" s="98" t="s">
        <v>993</v>
      </c>
      <c r="C5283" s="98">
        <v>1390092</v>
      </c>
      <c r="D5283" s="98" t="s">
        <v>999</v>
      </c>
      <c r="E5283" s="98"/>
      <c r="F5283" s="100">
        <v>4100</v>
      </c>
      <c r="G5283" s="101" t="s">
        <v>1002</v>
      </c>
    </row>
    <row r="5284" spans="2:7">
      <c r="B5284" s="98" t="s">
        <v>993</v>
      </c>
      <c r="C5284" s="98">
        <v>1392524</v>
      </c>
      <c r="D5284" s="98" t="s">
        <v>999</v>
      </c>
      <c r="E5284" s="98"/>
      <c r="F5284" s="100">
        <v>7229</v>
      </c>
      <c r="G5284" s="101" t="s">
        <v>1002</v>
      </c>
    </row>
    <row r="5285" spans="2:7">
      <c r="B5285" s="98" t="s">
        <v>993</v>
      </c>
      <c r="C5285" s="98">
        <v>1392513</v>
      </c>
      <c r="D5285" s="98" t="s">
        <v>999</v>
      </c>
      <c r="E5285" s="98"/>
      <c r="F5285" s="100">
        <v>1574.91</v>
      </c>
      <c r="G5285" s="101" t="s">
        <v>1002</v>
      </c>
    </row>
    <row r="5286" spans="2:7">
      <c r="B5286" s="98" t="s">
        <v>993</v>
      </c>
      <c r="C5286" s="98">
        <v>1392514</v>
      </c>
      <c r="D5286" s="98" t="s">
        <v>1009</v>
      </c>
      <c r="E5286" s="98" t="s">
        <v>1027</v>
      </c>
      <c r="F5286" s="100">
        <v>20280</v>
      </c>
      <c r="G5286" s="101" t="s">
        <v>1002</v>
      </c>
    </row>
    <row r="5287" spans="2:7">
      <c r="B5287" s="98" t="s">
        <v>993</v>
      </c>
      <c r="C5287" s="98">
        <v>1380277</v>
      </c>
      <c r="D5287" s="98" t="s">
        <v>999</v>
      </c>
      <c r="E5287" s="98"/>
      <c r="F5287" s="100">
        <v>1210</v>
      </c>
      <c r="G5287" s="101" t="s">
        <v>1002</v>
      </c>
    </row>
    <row r="5288" spans="2:7">
      <c r="B5288" s="98" t="s">
        <v>993</v>
      </c>
      <c r="C5288" s="98" t="s">
        <v>993</v>
      </c>
      <c r="D5288" s="98" t="s">
        <v>993</v>
      </c>
      <c r="E5288" s="102" t="s">
        <v>993</v>
      </c>
      <c r="F5288" s="98" t="s">
        <v>993</v>
      </c>
      <c r="G5288" s="98" t="s">
        <v>993</v>
      </c>
    </row>
    <row r="5289" spans="2:7" ht="18" customHeight="1">
      <c r="B5289" s="198" t="s">
        <v>1255</v>
      </c>
      <c r="C5289" s="199"/>
      <c r="D5289" s="199"/>
      <c r="E5289" s="199"/>
      <c r="F5289" s="199"/>
      <c r="G5289" s="200"/>
    </row>
    <row r="5290" spans="2:7">
      <c r="B5290" s="98" t="s">
        <v>993</v>
      </c>
      <c r="C5290" s="99" t="s">
        <v>994</v>
      </c>
      <c r="D5290" s="99" t="s">
        <v>995</v>
      </c>
      <c r="E5290" s="99" t="s">
        <v>996</v>
      </c>
      <c r="F5290" s="99" t="s">
        <v>997</v>
      </c>
      <c r="G5290" s="99" t="s">
        <v>998</v>
      </c>
    </row>
    <row r="5291" spans="2:7">
      <c r="B5291" s="98" t="s">
        <v>993</v>
      </c>
      <c r="C5291" s="98">
        <v>1392513</v>
      </c>
      <c r="D5291" s="98" t="s">
        <v>999</v>
      </c>
      <c r="E5291" s="98"/>
      <c r="F5291" s="100">
        <v>1574.91</v>
      </c>
      <c r="G5291" s="101" t="s">
        <v>1000</v>
      </c>
    </row>
    <row r="5292" spans="2:7">
      <c r="B5292" s="98" t="s">
        <v>993</v>
      </c>
      <c r="C5292" s="98">
        <v>1392514</v>
      </c>
      <c r="D5292" s="98" t="s">
        <v>1009</v>
      </c>
      <c r="E5292" s="98" t="s">
        <v>1027</v>
      </c>
      <c r="F5292" s="100">
        <v>20280</v>
      </c>
      <c r="G5292" s="101" t="s">
        <v>1000</v>
      </c>
    </row>
    <row r="5293" spans="2:7">
      <c r="B5293" s="98" t="s">
        <v>993</v>
      </c>
      <c r="C5293" s="98">
        <v>1392524</v>
      </c>
      <c r="D5293" s="98" t="s">
        <v>999</v>
      </c>
      <c r="E5293" s="98"/>
      <c r="F5293" s="100">
        <v>7229</v>
      </c>
      <c r="G5293" s="101" t="s">
        <v>1000</v>
      </c>
    </row>
    <row r="5294" spans="2:7">
      <c r="B5294" s="98" t="s">
        <v>993</v>
      </c>
      <c r="C5294" s="98">
        <v>1390092</v>
      </c>
      <c r="D5294" s="98" t="s">
        <v>999</v>
      </c>
      <c r="E5294" s="98"/>
      <c r="F5294" s="100">
        <v>4100</v>
      </c>
      <c r="G5294" s="101" t="s">
        <v>1000</v>
      </c>
    </row>
    <row r="5295" spans="2:7">
      <c r="B5295" s="98" t="s">
        <v>993</v>
      </c>
      <c r="C5295" s="98">
        <v>1467318</v>
      </c>
      <c r="D5295" s="98" t="s">
        <v>999</v>
      </c>
      <c r="E5295" s="98"/>
      <c r="F5295" s="100">
        <v>926</v>
      </c>
      <c r="G5295" s="101" t="s">
        <v>1000</v>
      </c>
    </row>
    <row r="5296" spans="2:7">
      <c r="B5296" s="98" t="s">
        <v>993</v>
      </c>
      <c r="C5296" s="98">
        <v>1463361</v>
      </c>
      <c r="D5296" s="98" t="s">
        <v>999</v>
      </c>
      <c r="E5296" s="98"/>
      <c r="F5296" s="100">
        <v>1890</v>
      </c>
      <c r="G5296" s="101" t="s">
        <v>1000</v>
      </c>
    </row>
    <row r="5297" spans="2:7">
      <c r="B5297" s="98" t="s">
        <v>993</v>
      </c>
      <c r="C5297" s="98" t="s">
        <v>993</v>
      </c>
      <c r="D5297" s="98" t="s">
        <v>993</v>
      </c>
      <c r="E5297" s="102" t="s">
        <v>993</v>
      </c>
      <c r="F5297" s="98" t="s">
        <v>993</v>
      </c>
      <c r="G5297" s="98" t="s">
        <v>993</v>
      </c>
    </row>
    <row r="5298" spans="2:7" ht="18" customHeight="1">
      <c r="B5298" s="198" t="s">
        <v>1256</v>
      </c>
      <c r="C5298" s="199"/>
      <c r="D5298" s="199"/>
      <c r="E5298" s="199"/>
      <c r="F5298" s="199"/>
      <c r="G5298" s="200"/>
    </row>
    <row r="5299" spans="2:7">
      <c r="B5299" s="98" t="s">
        <v>993</v>
      </c>
      <c r="C5299" s="99" t="s">
        <v>994</v>
      </c>
      <c r="D5299" s="99" t="s">
        <v>995</v>
      </c>
      <c r="E5299" s="99" t="s">
        <v>996</v>
      </c>
      <c r="F5299" s="99" t="s">
        <v>997</v>
      </c>
      <c r="G5299" s="99" t="s">
        <v>998</v>
      </c>
    </row>
    <row r="5300" spans="2:7">
      <c r="B5300" s="98" t="s">
        <v>993</v>
      </c>
      <c r="C5300" s="98">
        <v>1422340</v>
      </c>
      <c r="D5300" s="98" t="s">
        <v>999</v>
      </c>
      <c r="E5300" s="98"/>
      <c r="F5300" s="100">
        <v>14500</v>
      </c>
      <c r="G5300" s="101" t="s">
        <v>1002</v>
      </c>
    </row>
    <row r="5301" spans="2:7">
      <c r="B5301" s="98" t="s">
        <v>993</v>
      </c>
      <c r="C5301" s="98">
        <v>1382317</v>
      </c>
      <c r="D5301" s="98" t="s">
        <v>999</v>
      </c>
      <c r="E5301" s="98"/>
      <c r="F5301" s="100">
        <v>1394</v>
      </c>
      <c r="G5301" s="101" t="s">
        <v>1002</v>
      </c>
    </row>
    <row r="5302" spans="2:7">
      <c r="B5302" s="98" t="s">
        <v>993</v>
      </c>
      <c r="C5302" s="98">
        <v>1410772</v>
      </c>
      <c r="D5302" s="98" t="s">
        <v>999</v>
      </c>
      <c r="E5302" s="98"/>
      <c r="F5302" s="100">
        <v>17000</v>
      </c>
      <c r="G5302" s="101" t="s">
        <v>1002</v>
      </c>
    </row>
    <row r="5303" spans="2:7">
      <c r="B5303" s="98" t="s">
        <v>993</v>
      </c>
      <c r="C5303" s="98" t="s">
        <v>993</v>
      </c>
      <c r="D5303" s="98" t="s">
        <v>993</v>
      </c>
      <c r="E5303" s="102" t="s">
        <v>993</v>
      </c>
      <c r="F5303" s="98" t="s">
        <v>993</v>
      </c>
      <c r="G5303" s="98" t="s">
        <v>993</v>
      </c>
    </row>
    <row r="5304" spans="2:7" ht="18" customHeight="1">
      <c r="B5304" s="198" t="s">
        <v>1257</v>
      </c>
      <c r="C5304" s="199"/>
      <c r="D5304" s="199"/>
      <c r="E5304" s="199"/>
      <c r="F5304" s="199"/>
      <c r="G5304" s="200"/>
    </row>
    <row r="5305" spans="2:7">
      <c r="B5305" s="98" t="s">
        <v>993</v>
      </c>
      <c r="C5305" s="99" t="s">
        <v>994</v>
      </c>
      <c r="D5305" s="99" t="s">
        <v>995</v>
      </c>
      <c r="E5305" s="99" t="s">
        <v>996</v>
      </c>
      <c r="F5305" s="99" t="s">
        <v>997</v>
      </c>
      <c r="G5305" s="99" t="s">
        <v>998</v>
      </c>
    </row>
    <row r="5306" spans="2:7">
      <c r="B5306" s="98" t="s">
        <v>993</v>
      </c>
      <c r="C5306" s="98">
        <v>1401725</v>
      </c>
      <c r="D5306" s="98" t="s">
        <v>1009</v>
      </c>
      <c r="E5306" s="98" t="s">
        <v>1010</v>
      </c>
      <c r="F5306" s="100">
        <v>2108</v>
      </c>
      <c r="G5306" s="101" t="s">
        <v>1000</v>
      </c>
    </row>
    <row r="5307" spans="2:7">
      <c r="B5307" s="98" t="s">
        <v>993</v>
      </c>
      <c r="C5307" s="98">
        <v>1399456</v>
      </c>
      <c r="D5307" s="98" t="s">
        <v>999</v>
      </c>
      <c r="E5307" s="98"/>
      <c r="F5307" s="100">
        <v>25000</v>
      </c>
      <c r="G5307" s="101" t="s">
        <v>1014</v>
      </c>
    </row>
    <row r="5308" spans="2:7">
      <c r="B5308" s="98" t="s">
        <v>993</v>
      </c>
      <c r="C5308" s="98">
        <v>1380854</v>
      </c>
      <c r="D5308" s="98" t="s">
        <v>999</v>
      </c>
      <c r="E5308" s="98"/>
      <c r="F5308" s="100">
        <v>4100</v>
      </c>
      <c r="G5308" s="101" t="s">
        <v>1258</v>
      </c>
    </row>
    <row r="5309" spans="2:7">
      <c r="B5309" s="98" t="s">
        <v>993</v>
      </c>
      <c r="C5309" s="98">
        <v>1387470</v>
      </c>
      <c r="D5309" s="98" t="s">
        <v>999</v>
      </c>
      <c r="E5309" s="98"/>
      <c r="F5309" s="100">
        <v>2300</v>
      </c>
      <c r="G5309" s="101" t="s">
        <v>1000</v>
      </c>
    </row>
    <row r="5310" spans="2:7">
      <c r="B5310" s="98" t="s">
        <v>993</v>
      </c>
      <c r="C5310" s="98">
        <v>1387471</v>
      </c>
      <c r="D5310" s="98" t="s">
        <v>1009</v>
      </c>
      <c r="E5310" s="98" t="s">
        <v>1010</v>
      </c>
      <c r="F5310" s="100">
        <v>16300</v>
      </c>
      <c r="G5310" s="101" t="s">
        <v>1000</v>
      </c>
    </row>
    <row r="5311" spans="2:7">
      <c r="B5311" s="98" t="s">
        <v>993</v>
      </c>
      <c r="C5311" s="98" t="s">
        <v>993</v>
      </c>
      <c r="D5311" s="98" t="s">
        <v>993</v>
      </c>
      <c r="E5311" s="102" t="s">
        <v>993</v>
      </c>
      <c r="F5311" s="98" t="s">
        <v>993</v>
      </c>
      <c r="G5311" s="98" t="s">
        <v>993</v>
      </c>
    </row>
    <row r="5312" spans="2:7" ht="18" customHeight="1">
      <c r="B5312" s="198" t="s">
        <v>1259</v>
      </c>
      <c r="C5312" s="199"/>
      <c r="D5312" s="199"/>
      <c r="E5312" s="199"/>
      <c r="F5312" s="199"/>
      <c r="G5312" s="200"/>
    </row>
    <row r="5313" spans="2:7">
      <c r="B5313" s="98" t="s">
        <v>993</v>
      </c>
      <c r="C5313" s="99" t="s">
        <v>994</v>
      </c>
      <c r="D5313" s="99" t="s">
        <v>995</v>
      </c>
      <c r="E5313" s="99" t="s">
        <v>996</v>
      </c>
      <c r="F5313" s="99" t="s">
        <v>997</v>
      </c>
      <c r="G5313" s="99" t="s">
        <v>998</v>
      </c>
    </row>
    <row r="5314" spans="2:7">
      <c r="B5314" s="98" t="s">
        <v>993</v>
      </c>
      <c r="C5314" s="98">
        <v>1390669</v>
      </c>
      <c r="D5314" s="98" t="s">
        <v>1009</v>
      </c>
      <c r="E5314" s="98" t="s">
        <v>1010</v>
      </c>
      <c r="F5314" s="100">
        <v>18000</v>
      </c>
      <c r="G5314" s="101" t="s">
        <v>1000</v>
      </c>
    </row>
    <row r="5315" spans="2:7">
      <c r="B5315" s="98" t="s">
        <v>993</v>
      </c>
      <c r="C5315" s="98">
        <v>1407375</v>
      </c>
      <c r="D5315" s="98" t="s">
        <v>999</v>
      </c>
      <c r="E5315" s="98"/>
      <c r="F5315" s="100">
        <v>1056</v>
      </c>
      <c r="G5315" s="101" t="s">
        <v>1000</v>
      </c>
    </row>
    <row r="5316" spans="2:7">
      <c r="B5316" s="98" t="s">
        <v>993</v>
      </c>
      <c r="C5316" s="98">
        <v>1405446</v>
      </c>
      <c r="D5316" s="98" t="s">
        <v>999</v>
      </c>
      <c r="E5316" s="98"/>
      <c r="F5316" s="100">
        <v>10100</v>
      </c>
      <c r="G5316" s="101" t="s">
        <v>1000</v>
      </c>
    </row>
    <row r="5317" spans="2:7">
      <c r="B5317" s="98" t="s">
        <v>993</v>
      </c>
      <c r="C5317" s="98">
        <v>1442125</v>
      </c>
      <c r="D5317" s="98" t="s">
        <v>999</v>
      </c>
      <c r="E5317" s="98"/>
      <c r="F5317" s="100">
        <v>13000</v>
      </c>
      <c r="G5317" s="101" t="s">
        <v>1000</v>
      </c>
    </row>
    <row r="5318" spans="2:7">
      <c r="B5318" s="98" t="s">
        <v>993</v>
      </c>
      <c r="C5318" s="98">
        <v>1446774</v>
      </c>
      <c r="D5318" s="98" t="s">
        <v>1009</v>
      </c>
      <c r="E5318" s="98" t="s">
        <v>1010</v>
      </c>
      <c r="F5318" s="100">
        <v>5000</v>
      </c>
      <c r="G5318" s="101" t="s">
        <v>1000</v>
      </c>
    </row>
    <row r="5319" spans="2:7">
      <c r="B5319" s="98" t="s">
        <v>993</v>
      </c>
      <c r="C5319" s="98" t="s">
        <v>993</v>
      </c>
      <c r="D5319" s="98" t="s">
        <v>993</v>
      </c>
      <c r="E5319" s="102" t="s">
        <v>993</v>
      </c>
      <c r="F5319" s="98" t="s">
        <v>993</v>
      </c>
      <c r="G5319" s="98" t="s">
        <v>993</v>
      </c>
    </row>
    <row r="5320" spans="2:7" ht="18" customHeight="1">
      <c r="B5320" s="198" t="s">
        <v>1260</v>
      </c>
      <c r="C5320" s="199"/>
      <c r="D5320" s="199"/>
      <c r="E5320" s="199"/>
      <c r="F5320" s="199"/>
      <c r="G5320" s="200"/>
    </row>
    <row r="5321" spans="2:7">
      <c r="B5321" s="98" t="s">
        <v>993</v>
      </c>
      <c r="C5321" s="99" t="s">
        <v>994</v>
      </c>
      <c r="D5321" s="99" t="s">
        <v>995</v>
      </c>
      <c r="E5321" s="99" t="s">
        <v>996</v>
      </c>
      <c r="F5321" s="99" t="s">
        <v>997</v>
      </c>
      <c r="G5321" s="99" t="s">
        <v>998</v>
      </c>
    </row>
    <row r="5322" spans="2:7">
      <c r="B5322" s="98" t="s">
        <v>993</v>
      </c>
      <c r="C5322" s="98">
        <v>1446774</v>
      </c>
      <c r="D5322" s="98" t="s">
        <v>1009</v>
      </c>
      <c r="E5322" s="98" t="s">
        <v>1010</v>
      </c>
      <c r="F5322" s="100">
        <v>5000</v>
      </c>
      <c r="G5322" s="101" t="s">
        <v>1002</v>
      </c>
    </row>
    <row r="5323" spans="2:7">
      <c r="B5323" s="98" t="s">
        <v>993</v>
      </c>
      <c r="C5323" s="98">
        <v>1449108</v>
      </c>
      <c r="D5323" s="98" t="s">
        <v>1009</v>
      </c>
      <c r="E5323" s="98" t="s">
        <v>1010</v>
      </c>
      <c r="F5323" s="100">
        <v>3000</v>
      </c>
      <c r="G5323" s="101" t="s">
        <v>1002</v>
      </c>
    </row>
    <row r="5324" spans="2:7">
      <c r="B5324" s="98" t="s">
        <v>993</v>
      </c>
      <c r="C5324" s="98">
        <v>1459070</v>
      </c>
      <c r="D5324" s="98" t="s">
        <v>999</v>
      </c>
      <c r="E5324" s="98"/>
      <c r="F5324" s="100">
        <v>14151</v>
      </c>
      <c r="G5324" s="101" t="s">
        <v>1002</v>
      </c>
    </row>
    <row r="5325" spans="2:7">
      <c r="B5325" s="98" t="s">
        <v>993</v>
      </c>
      <c r="C5325" s="98">
        <v>1459071</v>
      </c>
      <c r="D5325" s="98" t="s">
        <v>1009</v>
      </c>
      <c r="E5325" s="98" t="s">
        <v>1010</v>
      </c>
      <c r="F5325" s="100">
        <v>15434</v>
      </c>
      <c r="G5325" s="101" t="s">
        <v>1002</v>
      </c>
    </row>
    <row r="5326" spans="2:7">
      <c r="B5326" s="98" t="s">
        <v>993</v>
      </c>
      <c r="C5326" s="98">
        <v>1459083</v>
      </c>
      <c r="D5326" s="98" t="s">
        <v>1003</v>
      </c>
      <c r="E5326" s="98" t="s">
        <v>1088</v>
      </c>
      <c r="F5326" s="100">
        <v>300</v>
      </c>
      <c r="G5326" s="101" t="s">
        <v>1002</v>
      </c>
    </row>
    <row r="5327" spans="2:7">
      <c r="B5327" s="98" t="s">
        <v>993</v>
      </c>
      <c r="C5327" s="98">
        <v>1459088</v>
      </c>
      <c r="D5327" s="98" t="s">
        <v>1003</v>
      </c>
      <c r="E5327" s="98" t="s">
        <v>1015</v>
      </c>
      <c r="F5327" s="100">
        <v>500</v>
      </c>
      <c r="G5327" s="101" t="s">
        <v>1002</v>
      </c>
    </row>
    <row r="5328" spans="2:7">
      <c r="B5328" s="98" t="s">
        <v>993</v>
      </c>
      <c r="C5328" s="98">
        <v>1465187</v>
      </c>
      <c r="D5328" s="98" t="s">
        <v>999</v>
      </c>
      <c r="E5328" s="98"/>
      <c r="F5328" s="100">
        <v>25340</v>
      </c>
      <c r="G5328" s="101" t="s">
        <v>1002</v>
      </c>
    </row>
    <row r="5329" spans="2:7">
      <c r="B5329" s="98" t="s">
        <v>993</v>
      </c>
      <c r="C5329" s="98">
        <v>1465188</v>
      </c>
      <c r="D5329" s="98" t="s">
        <v>1009</v>
      </c>
      <c r="E5329" s="98" t="s">
        <v>1010</v>
      </c>
      <c r="F5329" s="100">
        <v>10500</v>
      </c>
      <c r="G5329" s="101" t="s">
        <v>1002</v>
      </c>
    </row>
    <row r="5330" spans="2:7">
      <c r="B5330" s="98" t="s">
        <v>993</v>
      </c>
      <c r="C5330" s="98">
        <v>1465172</v>
      </c>
      <c r="D5330" s="98" t="s">
        <v>999</v>
      </c>
      <c r="E5330" s="98"/>
      <c r="F5330" s="100">
        <v>385</v>
      </c>
      <c r="G5330" s="101" t="s">
        <v>1002</v>
      </c>
    </row>
    <row r="5331" spans="2:7">
      <c r="B5331" s="98" t="s">
        <v>993</v>
      </c>
      <c r="C5331" s="98">
        <v>1465173</v>
      </c>
      <c r="D5331" s="98" t="s">
        <v>1009</v>
      </c>
      <c r="E5331" s="98" t="s">
        <v>1010</v>
      </c>
      <c r="F5331" s="100">
        <v>11500</v>
      </c>
      <c r="G5331" s="101" t="s">
        <v>1002</v>
      </c>
    </row>
    <row r="5332" spans="2:7">
      <c r="B5332" s="98" t="s">
        <v>993</v>
      </c>
      <c r="C5332" s="98">
        <v>1442125</v>
      </c>
      <c r="D5332" s="98" t="s">
        <v>999</v>
      </c>
      <c r="E5332" s="98"/>
      <c r="F5332" s="100">
        <v>13000</v>
      </c>
      <c r="G5332" s="101" t="s">
        <v>1002</v>
      </c>
    </row>
    <row r="5333" spans="2:7">
      <c r="B5333" s="98" t="s">
        <v>993</v>
      </c>
      <c r="C5333" s="98">
        <v>1405446</v>
      </c>
      <c r="D5333" s="98" t="s">
        <v>999</v>
      </c>
      <c r="E5333" s="98"/>
      <c r="F5333" s="100">
        <v>10100</v>
      </c>
      <c r="G5333" s="101" t="s">
        <v>1002</v>
      </c>
    </row>
    <row r="5334" spans="2:7">
      <c r="B5334" s="98" t="s">
        <v>993</v>
      </c>
      <c r="C5334" s="98">
        <v>1407375</v>
      </c>
      <c r="D5334" s="98" t="s">
        <v>999</v>
      </c>
      <c r="E5334" s="98"/>
      <c r="F5334" s="100">
        <v>1056</v>
      </c>
      <c r="G5334" s="101" t="s">
        <v>1002</v>
      </c>
    </row>
    <row r="5335" spans="2:7">
      <c r="B5335" s="98" t="s">
        <v>993</v>
      </c>
      <c r="C5335" s="98">
        <v>1408594</v>
      </c>
      <c r="D5335" s="98" t="s">
        <v>1009</v>
      </c>
      <c r="E5335" s="98" t="s">
        <v>1036</v>
      </c>
      <c r="F5335" s="100">
        <v>8385</v>
      </c>
      <c r="G5335" s="101" t="s">
        <v>1002</v>
      </c>
    </row>
    <row r="5336" spans="2:7">
      <c r="B5336" s="98" t="s">
        <v>993</v>
      </c>
      <c r="C5336" s="98">
        <v>1399456</v>
      </c>
      <c r="D5336" s="98" t="s">
        <v>999</v>
      </c>
      <c r="E5336" s="98"/>
      <c r="F5336" s="100">
        <v>25000</v>
      </c>
      <c r="G5336" s="101" t="s">
        <v>1002</v>
      </c>
    </row>
    <row r="5337" spans="2:7">
      <c r="B5337" s="98" t="s">
        <v>993</v>
      </c>
      <c r="C5337" s="98">
        <v>1401725</v>
      </c>
      <c r="D5337" s="98" t="s">
        <v>1009</v>
      </c>
      <c r="E5337" s="98" t="s">
        <v>1010</v>
      </c>
      <c r="F5337" s="100">
        <v>2108</v>
      </c>
      <c r="G5337" s="101" t="s">
        <v>1002</v>
      </c>
    </row>
    <row r="5338" spans="2:7">
      <c r="B5338" s="98" t="s">
        <v>993</v>
      </c>
      <c r="C5338" s="98">
        <v>1390669</v>
      </c>
      <c r="D5338" s="98" t="s">
        <v>1009</v>
      </c>
      <c r="E5338" s="98" t="s">
        <v>1010</v>
      </c>
      <c r="F5338" s="100">
        <v>18000</v>
      </c>
      <c r="G5338" s="101" t="s">
        <v>1002</v>
      </c>
    </row>
    <row r="5339" spans="2:7">
      <c r="B5339" s="98" t="s">
        <v>993</v>
      </c>
      <c r="C5339" s="98">
        <v>1390290</v>
      </c>
      <c r="D5339" s="98" t="s">
        <v>999</v>
      </c>
      <c r="E5339" s="98"/>
      <c r="F5339" s="100">
        <v>50060</v>
      </c>
      <c r="G5339" s="101" t="s">
        <v>1002</v>
      </c>
    </row>
    <row r="5340" spans="2:7">
      <c r="B5340" s="98" t="s">
        <v>993</v>
      </c>
      <c r="C5340" s="98">
        <v>1390291</v>
      </c>
      <c r="D5340" s="98" t="s">
        <v>1009</v>
      </c>
      <c r="E5340" s="98" t="s">
        <v>1010</v>
      </c>
      <c r="F5340" s="100">
        <v>24346</v>
      </c>
      <c r="G5340" s="101" t="s">
        <v>1002</v>
      </c>
    </row>
    <row r="5341" spans="2:7">
      <c r="B5341" s="98" t="s">
        <v>993</v>
      </c>
      <c r="C5341" s="98">
        <v>1390303</v>
      </c>
      <c r="D5341" s="98" t="s">
        <v>1009</v>
      </c>
      <c r="E5341" s="98" t="s">
        <v>1010</v>
      </c>
      <c r="F5341" s="100">
        <v>6732</v>
      </c>
      <c r="G5341" s="101" t="s">
        <v>1002</v>
      </c>
    </row>
    <row r="5342" spans="2:7">
      <c r="B5342" s="98" t="s">
        <v>993</v>
      </c>
      <c r="C5342" s="98">
        <v>1389097</v>
      </c>
      <c r="D5342" s="98" t="s">
        <v>999</v>
      </c>
      <c r="E5342" s="98"/>
      <c r="F5342" s="100">
        <v>5290</v>
      </c>
      <c r="G5342" s="101" t="s">
        <v>1002</v>
      </c>
    </row>
    <row r="5343" spans="2:7">
      <c r="B5343" s="98" t="s">
        <v>993</v>
      </c>
      <c r="C5343" s="98">
        <v>1389098</v>
      </c>
      <c r="D5343" s="98" t="s">
        <v>1009</v>
      </c>
      <c r="E5343" s="98" t="s">
        <v>1010</v>
      </c>
      <c r="F5343" s="100">
        <v>1200</v>
      </c>
      <c r="G5343" s="101" t="s">
        <v>1002</v>
      </c>
    </row>
    <row r="5344" spans="2:7">
      <c r="B5344" s="98" t="s">
        <v>993</v>
      </c>
      <c r="C5344" s="98">
        <v>1387470</v>
      </c>
      <c r="D5344" s="98" t="s">
        <v>999</v>
      </c>
      <c r="E5344" s="98"/>
      <c r="F5344" s="100">
        <v>2300</v>
      </c>
      <c r="G5344" s="101" t="s">
        <v>1002</v>
      </c>
    </row>
    <row r="5345" spans="2:7">
      <c r="B5345" s="98" t="s">
        <v>993</v>
      </c>
      <c r="C5345" s="98">
        <v>1387471</v>
      </c>
      <c r="D5345" s="98" t="s">
        <v>1009</v>
      </c>
      <c r="E5345" s="98" t="s">
        <v>1010</v>
      </c>
      <c r="F5345" s="100">
        <v>16300</v>
      </c>
      <c r="G5345" s="101" t="s">
        <v>1002</v>
      </c>
    </row>
    <row r="5346" spans="2:7">
      <c r="B5346" s="98" t="s">
        <v>993</v>
      </c>
      <c r="C5346" s="98">
        <v>1387072</v>
      </c>
      <c r="D5346" s="98" t="s">
        <v>1009</v>
      </c>
      <c r="E5346" s="98" t="s">
        <v>1010</v>
      </c>
      <c r="F5346" s="100">
        <v>7825</v>
      </c>
      <c r="G5346" s="101" t="s">
        <v>1002</v>
      </c>
    </row>
    <row r="5347" spans="2:7">
      <c r="B5347" s="98" t="s">
        <v>993</v>
      </c>
      <c r="C5347" s="98">
        <v>1391627</v>
      </c>
      <c r="D5347" s="98" t="s">
        <v>999</v>
      </c>
      <c r="E5347" s="98"/>
      <c r="F5347" s="100">
        <v>1600</v>
      </c>
      <c r="G5347" s="101" t="s">
        <v>1002</v>
      </c>
    </row>
    <row r="5348" spans="2:7">
      <c r="B5348" s="98" t="s">
        <v>993</v>
      </c>
      <c r="C5348" s="98">
        <v>1395164</v>
      </c>
      <c r="D5348" s="98" t="s">
        <v>1009</v>
      </c>
      <c r="E5348" s="98" t="s">
        <v>1010</v>
      </c>
      <c r="F5348" s="100">
        <v>3100</v>
      </c>
      <c r="G5348" s="101" t="s">
        <v>1002</v>
      </c>
    </row>
    <row r="5349" spans="2:7">
      <c r="B5349" s="98" t="s">
        <v>993</v>
      </c>
      <c r="C5349" s="98">
        <v>1395214</v>
      </c>
      <c r="D5349" s="98" t="s">
        <v>1009</v>
      </c>
      <c r="E5349" s="98" t="s">
        <v>1010</v>
      </c>
      <c r="F5349" s="100">
        <v>3500</v>
      </c>
      <c r="G5349" s="101" t="s">
        <v>1002</v>
      </c>
    </row>
    <row r="5350" spans="2:7">
      <c r="B5350" s="98" t="s">
        <v>993</v>
      </c>
      <c r="C5350" s="98">
        <v>1396816</v>
      </c>
      <c r="D5350" s="98" t="s">
        <v>1009</v>
      </c>
      <c r="E5350" s="98" t="s">
        <v>1010</v>
      </c>
      <c r="F5350" s="100">
        <v>10477</v>
      </c>
      <c r="G5350" s="101" t="s">
        <v>1002</v>
      </c>
    </row>
    <row r="5351" spans="2:7">
      <c r="B5351" s="98" t="s">
        <v>993</v>
      </c>
      <c r="C5351" s="98">
        <v>1396828</v>
      </c>
      <c r="D5351" s="98" t="s">
        <v>999</v>
      </c>
      <c r="E5351" s="98"/>
      <c r="F5351" s="100">
        <v>688</v>
      </c>
      <c r="G5351" s="101" t="s">
        <v>1002</v>
      </c>
    </row>
    <row r="5352" spans="2:7">
      <c r="B5352" s="98" t="s">
        <v>993</v>
      </c>
      <c r="C5352" s="98">
        <v>1380854</v>
      </c>
      <c r="D5352" s="98" t="s">
        <v>999</v>
      </c>
      <c r="E5352" s="98"/>
      <c r="F5352" s="100">
        <v>4100</v>
      </c>
      <c r="G5352" s="101" t="s">
        <v>1034</v>
      </c>
    </row>
    <row r="5353" spans="2:7">
      <c r="B5353" s="98" t="s">
        <v>993</v>
      </c>
      <c r="C5353" s="98">
        <v>1380338</v>
      </c>
      <c r="D5353" s="98" t="s">
        <v>999</v>
      </c>
      <c r="E5353" s="98"/>
      <c r="F5353" s="100">
        <v>16137</v>
      </c>
      <c r="G5353" s="101" t="s">
        <v>1002</v>
      </c>
    </row>
    <row r="5354" spans="2:7">
      <c r="B5354" s="98" t="s">
        <v>993</v>
      </c>
      <c r="C5354" s="98">
        <v>1380346</v>
      </c>
      <c r="D5354" s="98" t="s">
        <v>1009</v>
      </c>
      <c r="E5354" s="98" t="s">
        <v>1010</v>
      </c>
      <c r="F5354" s="100">
        <v>48720</v>
      </c>
      <c r="G5354" s="101" t="s">
        <v>1002</v>
      </c>
    </row>
    <row r="5355" spans="2:7">
      <c r="B5355" s="98" t="s">
        <v>993</v>
      </c>
      <c r="C5355" s="98">
        <v>1380358</v>
      </c>
      <c r="D5355" s="98" t="s">
        <v>1009</v>
      </c>
      <c r="E5355" s="98" t="s">
        <v>1010</v>
      </c>
      <c r="F5355" s="100">
        <v>30072</v>
      </c>
      <c r="G5355" s="101" t="s">
        <v>1002</v>
      </c>
    </row>
    <row r="5356" spans="2:7">
      <c r="B5356" s="98" t="s">
        <v>993</v>
      </c>
      <c r="C5356" s="98">
        <v>1380370</v>
      </c>
      <c r="D5356" s="98" t="s">
        <v>1009</v>
      </c>
      <c r="E5356" s="98" t="s">
        <v>1010</v>
      </c>
      <c r="F5356" s="100">
        <v>40000</v>
      </c>
      <c r="G5356" s="101" t="s">
        <v>1002</v>
      </c>
    </row>
    <row r="5357" spans="2:7">
      <c r="B5357" s="98" t="s">
        <v>993</v>
      </c>
      <c r="C5357" s="98">
        <v>1380382</v>
      </c>
      <c r="D5357" s="98" t="s">
        <v>1009</v>
      </c>
      <c r="E5357" s="98" t="s">
        <v>1010</v>
      </c>
      <c r="F5357" s="100">
        <v>32000</v>
      </c>
      <c r="G5357" s="101" t="s">
        <v>1002</v>
      </c>
    </row>
    <row r="5358" spans="2:7">
      <c r="B5358" s="98" t="s">
        <v>993</v>
      </c>
      <c r="C5358" s="98">
        <v>1401827</v>
      </c>
      <c r="D5358" s="98" t="s">
        <v>1009</v>
      </c>
      <c r="E5358" s="98" t="s">
        <v>1010</v>
      </c>
      <c r="F5358" s="100">
        <v>4800</v>
      </c>
      <c r="G5358" s="101" t="s">
        <v>1002</v>
      </c>
    </row>
    <row r="5359" spans="2:7">
      <c r="B5359" s="98" t="s">
        <v>993</v>
      </c>
      <c r="C5359" s="98" t="s">
        <v>993</v>
      </c>
      <c r="D5359" s="98" t="s">
        <v>993</v>
      </c>
      <c r="E5359" s="102" t="s">
        <v>993</v>
      </c>
      <c r="F5359" s="98" t="s">
        <v>993</v>
      </c>
      <c r="G5359" s="98" t="s">
        <v>993</v>
      </c>
    </row>
    <row r="5360" spans="2:7" ht="18" customHeight="1">
      <c r="B5360" s="198" t="s">
        <v>1261</v>
      </c>
      <c r="C5360" s="199"/>
      <c r="D5360" s="199"/>
      <c r="E5360" s="199"/>
      <c r="F5360" s="199"/>
      <c r="G5360" s="200"/>
    </row>
    <row r="5361" spans="2:7">
      <c r="B5361" s="98" t="s">
        <v>993</v>
      </c>
      <c r="C5361" s="99" t="s">
        <v>994</v>
      </c>
      <c r="D5361" s="99" t="s">
        <v>995</v>
      </c>
      <c r="E5361" s="99" t="s">
        <v>996</v>
      </c>
      <c r="F5361" s="99" t="s">
        <v>997</v>
      </c>
      <c r="G5361" s="99" t="s">
        <v>998</v>
      </c>
    </row>
    <row r="5362" spans="2:7">
      <c r="B5362" s="98" t="s">
        <v>993</v>
      </c>
      <c r="C5362" s="98">
        <v>1401827</v>
      </c>
      <c r="D5362" s="98" t="s">
        <v>1009</v>
      </c>
      <c r="E5362" s="98" t="s">
        <v>1010</v>
      </c>
      <c r="F5362" s="100">
        <v>4800</v>
      </c>
      <c r="G5362" s="101" t="s">
        <v>1000</v>
      </c>
    </row>
    <row r="5363" spans="2:7">
      <c r="B5363" s="98" t="s">
        <v>993</v>
      </c>
      <c r="C5363" s="98">
        <v>1380854</v>
      </c>
      <c r="D5363" s="98" t="s">
        <v>999</v>
      </c>
      <c r="E5363" s="98"/>
      <c r="F5363" s="100">
        <v>4100</v>
      </c>
      <c r="G5363" s="101" t="s">
        <v>1262</v>
      </c>
    </row>
    <row r="5364" spans="2:7">
      <c r="B5364" s="98" t="s">
        <v>993</v>
      </c>
      <c r="C5364" s="98">
        <v>1395164</v>
      </c>
      <c r="D5364" s="98" t="s">
        <v>1009</v>
      </c>
      <c r="E5364" s="98" t="s">
        <v>1010</v>
      </c>
      <c r="F5364" s="100">
        <v>3100</v>
      </c>
      <c r="G5364" s="101" t="s">
        <v>1000</v>
      </c>
    </row>
    <row r="5365" spans="2:7">
      <c r="B5365" s="98" t="s">
        <v>993</v>
      </c>
      <c r="C5365" s="98">
        <v>1395214</v>
      </c>
      <c r="D5365" s="98" t="s">
        <v>1009</v>
      </c>
      <c r="E5365" s="98" t="s">
        <v>1010</v>
      </c>
      <c r="F5365" s="100">
        <v>3500</v>
      </c>
      <c r="G5365" s="101" t="s">
        <v>1000</v>
      </c>
    </row>
    <row r="5366" spans="2:7">
      <c r="B5366" s="98" t="s">
        <v>993</v>
      </c>
      <c r="C5366" s="98">
        <v>1387072</v>
      </c>
      <c r="D5366" s="98" t="s">
        <v>1009</v>
      </c>
      <c r="E5366" s="98" t="s">
        <v>1010</v>
      </c>
      <c r="F5366" s="100">
        <v>7825</v>
      </c>
      <c r="G5366" s="101" t="s">
        <v>1000</v>
      </c>
    </row>
    <row r="5367" spans="2:7">
      <c r="B5367" s="98" t="s">
        <v>993</v>
      </c>
      <c r="C5367" s="98">
        <v>1399456</v>
      </c>
      <c r="D5367" s="98" t="s">
        <v>999</v>
      </c>
      <c r="E5367" s="98"/>
      <c r="F5367" s="100">
        <v>25000</v>
      </c>
      <c r="G5367" s="101" t="s">
        <v>1014</v>
      </c>
    </row>
    <row r="5368" spans="2:7">
      <c r="B5368" s="98" t="s">
        <v>993</v>
      </c>
      <c r="C5368" s="98">
        <v>1408594</v>
      </c>
      <c r="D5368" s="98" t="s">
        <v>1009</v>
      </c>
      <c r="E5368" s="98" t="s">
        <v>1036</v>
      </c>
      <c r="F5368" s="100">
        <v>8385</v>
      </c>
      <c r="G5368" s="101" t="s">
        <v>1000</v>
      </c>
    </row>
    <row r="5369" spans="2:7">
      <c r="B5369" s="98" t="s">
        <v>993</v>
      </c>
      <c r="C5369" s="98">
        <v>1449108</v>
      </c>
      <c r="D5369" s="98" t="s">
        <v>1009</v>
      </c>
      <c r="E5369" s="98" t="s">
        <v>1010</v>
      </c>
      <c r="F5369" s="100">
        <v>3000</v>
      </c>
      <c r="G5369" s="101" t="s">
        <v>1000</v>
      </c>
    </row>
    <row r="5370" spans="2:7">
      <c r="B5370" s="98" t="s">
        <v>993</v>
      </c>
      <c r="C5370" s="98" t="s">
        <v>993</v>
      </c>
      <c r="D5370" s="98" t="s">
        <v>993</v>
      </c>
      <c r="E5370" s="102" t="s">
        <v>993</v>
      </c>
      <c r="F5370" s="98" t="s">
        <v>993</v>
      </c>
      <c r="G5370" s="98" t="s">
        <v>993</v>
      </c>
    </row>
    <row r="5371" spans="2:7" ht="18" customHeight="1">
      <c r="B5371" s="198" t="s">
        <v>1263</v>
      </c>
      <c r="C5371" s="199"/>
      <c r="D5371" s="199"/>
      <c r="E5371" s="199"/>
      <c r="F5371" s="199"/>
      <c r="G5371" s="200"/>
    </row>
    <row r="5372" spans="2:7">
      <c r="B5372" s="98" t="s">
        <v>993</v>
      </c>
      <c r="C5372" s="99" t="s">
        <v>994</v>
      </c>
      <c r="D5372" s="99" t="s">
        <v>995</v>
      </c>
      <c r="E5372" s="99" t="s">
        <v>996</v>
      </c>
      <c r="F5372" s="99" t="s">
        <v>997</v>
      </c>
      <c r="G5372" s="99" t="s">
        <v>998</v>
      </c>
    </row>
    <row r="5373" spans="2:7">
      <c r="B5373" s="98" t="s">
        <v>993</v>
      </c>
      <c r="C5373" s="98">
        <v>1451948</v>
      </c>
      <c r="D5373" s="98" t="s">
        <v>999</v>
      </c>
      <c r="E5373" s="98"/>
      <c r="F5373" s="100">
        <v>4411</v>
      </c>
      <c r="G5373" s="101" t="s">
        <v>1014</v>
      </c>
    </row>
    <row r="5374" spans="2:7">
      <c r="B5374" s="98" t="s">
        <v>993</v>
      </c>
      <c r="C5374" s="98">
        <v>1451919</v>
      </c>
      <c r="D5374" s="98" t="s">
        <v>999</v>
      </c>
      <c r="E5374" s="98"/>
      <c r="F5374" s="100">
        <v>1766</v>
      </c>
      <c r="G5374" s="101" t="s">
        <v>1014</v>
      </c>
    </row>
    <row r="5375" spans="2:7">
      <c r="B5375" s="98" t="s">
        <v>993</v>
      </c>
      <c r="C5375" s="98">
        <v>1451934</v>
      </c>
      <c r="D5375" s="98" t="s">
        <v>999</v>
      </c>
      <c r="E5375" s="98"/>
      <c r="F5375" s="100">
        <v>1655</v>
      </c>
      <c r="G5375" s="101" t="s">
        <v>1014</v>
      </c>
    </row>
    <row r="5376" spans="2:7">
      <c r="B5376" s="98" t="s">
        <v>993</v>
      </c>
      <c r="C5376" s="98">
        <v>1451937</v>
      </c>
      <c r="D5376" s="98" t="s">
        <v>999</v>
      </c>
      <c r="E5376" s="98"/>
      <c r="F5376" s="100">
        <v>1659</v>
      </c>
      <c r="G5376" s="101" t="s">
        <v>1014</v>
      </c>
    </row>
    <row r="5377" spans="2:7">
      <c r="B5377" s="98" t="s">
        <v>993</v>
      </c>
      <c r="C5377" s="98">
        <v>1461380</v>
      </c>
      <c r="D5377" s="98" t="s">
        <v>999</v>
      </c>
      <c r="E5377" s="98"/>
      <c r="F5377" s="100">
        <v>1270</v>
      </c>
      <c r="G5377" s="101" t="s">
        <v>1014</v>
      </c>
    </row>
    <row r="5378" spans="2:7">
      <c r="B5378" s="98" t="s">
        <v>993</v>
      </c>
      <c r="C5378" s="98">
        <v>1442140</v>
      </c>
      <c r="D5378" s="98" t="s">
        <v>999</v>
      </c>
      <c r="E5378" s="98"/>
      <c r="F5378" s="100">
        <v>773</v>
      </c>
      <c r="G5378" s="101" t="s">
        <v>1014</v>
      </c>
    </row>
    <row r="5379" spans="2:7">
      <c r="B5379" s="98" t="s">
        <v>993</v>
      </c>
      <c r="C5379" s="98">
        <v>1440444</v>
      </c>
      <c r="D5379" s="98" t="s">
        <v>999</v>
      </c>
      <c r="E5379" s="98"/>
      <c r="F5379" s="100">
        <v>1590</v>
      </c>
      <c r="G5379" s="101" t="s">
        <v>1014</v>
      </c>
    </row>
    <row r="5380" spans="2:7">
      <c r="B5380" s="98" t="s">
        <v>993</v>
      </c>
      <c r="C5380" s="98">
        <v>1438877</v>
      </c>
      <c r="D5380" s="98" t="s">
        <v>999</v>
      </c>
      <c r="E5380" s="98"/>
      <c r="F5380" s="100">
        <v>8281</v>
      </c>
      <c r="G5380" s="101" t="s">
        <v>1014</v>
      </c>
    </row>
    <row r="5381" spans="2:7">
      <c r="B5381" s="98" t="s">
        <v>993</v>
      </c>
      <c r="C5381" s="98">
        <v>1425711</v>
      </c>
      <c r="D5381" s="98" t="s">
        <v>999</v>
      </c>
      <c r="E5381" s="98"/>
      <c r="F5381" s="100">
        <v>771</v>
      </c>
      <c r="G5381" s="101" t="s">
        <v>1014</v>
      </c>
    </row>
    <row r="5382" spans="2:7">
      <c r="B5382" s="98" t="s">
        <v>993</v>
      </c>
      <c r="C5382" s="98">
        <v>1431098</v>
      </c>
      <c r="D5382" s="98" t="s">
        <v>999</v>
      </c>
      <c r="E5382" s="98"/>
      <c r="F5382" s="100">
        <v>539</v>
      </c>
      <c r="G5382" s="101" t="s">
        <v>1014</v>
      </c>
    </row>
    <row r="5383" spans="2:7">
      <c r="B5383" s="98" t="s">
        <v>993</v>
      </c>
      <c r="C5383" s="98">
        <v>1401982</v>
      </c>
      <c r="D5383" s="98" t="s">
        <v>999</v>
      </c>
      <c r="E5383" s="98"/>
      <c r="F5383" s="100">
        <v>1364</v>
      </c>
      <c r="G5383" s="101" t="s">
        <v>1014</v>
      </c>
    </row>
    <row r="5384" spans="2:7">
      <c r="B5384" s="98" t="s">
        <v>993</v>
      </c>
      <c r="C5384" s="98">
        <v>1417280</v>
      </c>
      <c r="D5384" s="98" t="s">
        <v>999</v>
      </c>
      <c r="E5384" s="98"/>
      <c r="F5384" s="100">
        <v>2902</v>
      </c>
      <c r="G5384" s="101" t="s">
        <v>1014</v>
      </c>
    </row>
    <row r="5385" spans="2:7">
      <c r="B5385" s="98" t="s">
        <v>993</v>
      </c>
      <c r="C5385" s="98">
        <v>1385519</v>
      </c>
      <c r="D5385" s="98" t="s">
        <v>999</v>
      </c>
      <c r="E5385" s="98"/>
      <c r="F5385" s="100">
        <v>5470</v>
      </c>
      <c r="G5385" s="101" t="s">
        <v>1014</v>
      </c>
    </row>
    <row r="5386" spans="2:7">
      <c r="B5386" s="98" t="s">
        <v>993</v>
      </c>
      <c r="C5386" s="98">
        <v>1385517</v>
      </c>
      <c r="D5386" s="98" t="s">
        <v>999</v>
      </c>
      <c r="E5386" s="98"/>
      <c r="F5386" s="100">
        <v>830</v>
      </c>
      <c r="G5386" s="101" t="s">
        <v>1014</v>
      </c>
    </row>
    <row r="5387" spans="2:7">
      <c r="B5387" s="98" t="s">
        <v>993</v>
      </c>
      <c r="C5387" s="98">
        <v>1392963</v>
      </c>
      <c r="D5387" s="98" t="s">
        <v>999</v>
      </c>
      <c r="E5387" s="98"/>
      <c r="F5387" s="100">
        <v>6453</v>
      </c>
      <c r="G5387" s="101" t="s">
        <v>1014</v>
      </c>
    </row>
    <row r="5388" spans="2:7">
      <c r="B5388" s="98" t="s">
        <v>993</v>
      </c>
      <c r="C5388" s="98">
        <v>1393637</v>
      </c>
      <c r="D5388" s="98" t="s">
        <v>1009</v>
      </c>
      <c r="E5388" s="98" t="s">
        <v>1010</v>
      </c>
      <c r="F5388" s="100">
        <v>2000</v>
      </c>
      <c r="G5388" s="101" t="s">
        <v>1014</v>
      </c>
    </row>
    <row r="5389" spans="2:7">
      <c r="B5389" s="98" t="s">
        <v>993</v>
      </c>
      <c r="C5389" s="98">
        <v>1384103</v>
      </c>
      <c r="D5389" s="98" t="s">
        <v>999</v>
      </c>
      <c r="E5389" s="98"/>
      <c r="F5389" s="100">
        <v>9244</v>
      </c>
      <c r="G5389" s="101" t="s">
        <v>1014</v>
      </c>
    </row>
    <row r="5390" spans="2:7">
      <c r="B5390" s="98" t="s">
        <v>993</v>
      </c>
      <c r="C5390" s="98">
        <v>1382597</v>
      </c>
      <c r="D5390" s="98" t="s">
        <v>999</v>
      </c>
      <c r="E5390" s="98"/>
      <c r="F5390" s="100">
        <v>776</v>
      </c>
      <c r="G5390" s="101" t="s">
        <v>1014</v>
      </c>
    </row>
    <row r="5391" spans="2:7">
      <c r="B5391" s="98" t="s">
        <v>993</v>
      </c>
      <c r="C5391" s="98">
        <v>1383996</v>
      </c>
      <c r="D5391" s="98" t="s">
        <v>999</v>
      </c>
      <c r="E5391" s="98"/>
      <c r="F5391" s="100">
        <v>3512</v>
      </c>
      <c r="G5391" s="101" t="s">
        <v>1014</v>
      </c>
    </row>
    <row r="5392" spans="2:7">
      <c r="B5392" s="98" t="s">
        <v>993</v>
      </c>
      <c r="C5392" s="98" t="s">
        <v>993</v>
      </c>
      <c r="D5392" s="98" t="s">
        <v>993</v>
      </c>
      <c r="E5392" s="102" t="s">
        <v>993</v>
      </c>
      <c r="F5392" s="98" t="s">
        <v>993</v>
      </c>
      <c r="G5392" s="98" t="s">
        <v>993</v>
      </c>
    </row>
    <row r="5393" spans="2:7" ht="18" customHeight="1">
      <c r="B5393" s="198" t="s">
        <v>1264</v>
      </c>
      <c r="C5393" s="199"/>
      <c r="D5393" s="199"/>
      <c r="E5393" s="199"/>
      <c r="F5393" s="199"/>
      <c r="G5393" s="200"/>
    </row>
    <row r="5394" spans="2:7">
      <c r="B5394" s="98" t="s">
        <v>993</v>
      </c>
      <c r="C5394" s="99" t="s">
        <v>994</v>
      </c>
      <c r="D5394" s="99" t="s">
        <v>995</v>
      </c>
      <c r="E5394" s="99" t="s">
        <v>996</v>
      </c>
      <c r="F5394" s="99" t="s">
        <v>997</v>
      </c>
      <c r="G5394" s="99" t="s">
        <v>998</v>
      </c>
    </row>
    <row r="5395" spans="2:7">
      <c r="B5395" s="98" t="s">
        <v>993</v>
      </c>
      <c r="C5395" s="98">
        <v>1383996</v>
      </c>
      <c r="D5395" s="98" t="s">
        <v>999</v>
      </c>
      <c r="E5395" s="98"/>
      <c r="F5395" s="100">
        <v>3512</v>
      </c>
      <c r="G5395" s="101" t="s">
        <v>1014</v>
      </c>
    </row>
    <row r="5396" spans="2:7">
      <c r="B5396" s="98" t="s">
        <v>993</v>
      </c>
      <c r="C5396" s="98">
        <v>1382597</v>
      </c>
      <c r="D5396" s="98" t="s">
        <v>999</v>
      </c>
      <c r="E5396" s="98"/>
      <c r="F5396" s="100">
        <v>776</v>
      </c>
      <c r="G5396" s="101" t="s">
        <v>1014</v>
      </c>
    </row>
    <row r="5397" spans="2:7">
      <c r="B5397" s="98" t="s">
        <v>993</v>
      </c>
      <c r="C5397" s="98">
        <v>1384103</v>
      </c>
      <c r="D5397" s="98" t="s">
        <v>999</v>
      </c>
      <c r="E5397" s="98"/>
      <c r="F5397" s="100">
        <v>9244</v>
      </c>
      <c r="G5397" s="101" t="s">
        <v>1014</v>
      </c>
    </row>
    <row r="5398" spans="2:7">
      <c r="B5398" s="98" t="s">
        <v>993</v>
      </c>
      <c r="C5398" s="98">
        <v>1393637</v>
      </c>
      <c r="D5398" s="98" t="s">
        <v>1009</v>
      </c>
      <c r="E5398" s="98" t="s">
        <v>1010</v>
      </c>
      <c r="F5398" s="100">
        <v>2000</v>
      </c>
      <c r="G5398" s="101" t="s">
        <v>1014</v>
      </c>
    </row>
    <row r="5399" spans="2:7">
      <c r="B5399" s="98" t="s">
        <v>993</v>
      </c>
      <c r="C5399" s="98">
        <v>1392963</v>
      </c>
      <c r="D5399" s="98" t="s">
        <v>999</v>
      </c>
      <c r="E5399" s="98"/>
      <c r="F5399" s="100">
        <v>6453</v>
      </c>
      <c r="G5399" s="101" t="s">
        <v>1014</v>
      </c>
    </row>
    <row r="5400" spans="2:7">
      <c r="B5400" s="98" t="s">
        <v>993</v>
      </c>
      <c r="C5400" s="98">
        <v>1385519</v>
      </c>
      <c r="D5400" s="98" t="s">
        <v>999</v>
      </c>
      <c r="E5400" s="98"/>
      <c r="F5400" s="100">
        <v>5470</v>
      </c>
      <c r="G5400" s="101" t="s">
        <v>1014</v>
      </c>
    </row>
    <row r="5401" spans="2:7">
      <c r="B5401" s="98" t="s">
        <v>993</v>
      </c>
      <c r="C5401" s="98">
        <v>1385517</v>
      </c>
      <c r="D5401" s="98" t="s">
        <v>999</v>
      </c>
      <c r="E5401" s="98"/>
      <c r="F5401" s="100">
        <v>830</v>
      </c>
      <c r="G5401" s="101" t="s">
        <v>1014</v>
      </c>
    </row>
    <row r="5402" spans="2:7">
      <c r="B5402" s="98" t="s">
        <v>993</v>
      </c>
      <c r="C5402" s="98">
        <v>1417280</v>
      </c>
      <c r="D5402" s="98" t="s">
        <v>999</v>
      </c>
      <c r="E5402" s="98"/>
      <c r="F5402" s="100">
        <v>2902</v>
      </c>
      <c r="G5402" s="101" t="s">
        <v>1014</v>
      </c>
    </row>
    <row r="5403" spans="2:7">
      <c r="B5403" s="98" t="s">
        <v>993</v>
      </c>
      <c r="C5403" s="98">
        <v>1401982</v>
      </c>
      <c r="D5403" s="98" t="s">
        <v>999</v>
      </c>
      <c r="E5403" s="98"/>
      <c r="F5403" s="100">
        <v>1364</v>
      </c>
      <c r="G5403" s="101" t="s">
        <v>1014</v>
      </c>
    </row>
    <row r="5404" spans="2:7">
      <c r="B5404" s="98" t="s">
        <v>993</v>
      </c>
      <c r="C5404" s="98">
        <v>1431098</v>
      </c>
      <c r="D5404" s="98" t="s">
        <v>999</v>
      </c>
      <c r="E5404" s="98"/>
      <c r="F5404" s="100">
        <v>539</v>
      </c>
      <c r="G5404" s="101" t="s">
        <v>1014</v>
      </c>
    </row>
    <row r="5405" spans="2:7">
      <c r="B5405" s="98" t="s">
        <v>993</v>
      </c>
      <c r="C5405" s="98">
        <v>1425711</v>
      </c>
      <c r="D5405" s="98" t="s">
        <v>999</v>
      </c>
      <c r="E5405" s="98"/>
      <c r="F5405" s="100">
        <v>771</v>
      </c>
      <c r="G5405" s="101" t="s">
        <v>1014</v>
      </c>
    </row>
    <row r="5406" spans="2:7">
      <c r="B5406" s="98" t="s">
        <v>993</v>
      </c>
      <c r="C5406" s="98">
        <v>1438877</v>
      </c>
      <c r="D5406" s="98" t="s">
        <v>999</v>
      </c>
      <c r="E5406" s="98"/>
      <c r="F5406" s="100">
        <v>8281</v>
      </c>
      <c r="G5406" s="101" t="s">
        <v>1014</v>
      </c>
    </row>
    <row r="5407" spans="2:7">
      <c r="B5407" s="98" t="s">
        <v>993</v>
      </c>
      <c r="C5407" s="98">
        <v>1440444</v>
      </c>
      <c r="D5407" s="98" t="s">
        <v>999</v>
      </c>
      <c r="E5407" s="98"/>
      <c r="F5407" s="100">
        <v>1590</v>
      </c>
      <c r="G5407" s="101" t="s">
        <v>1014</v>
      </c>
    </row>
    <row r="5408" spans="2:7">
      <c r="B5408" s="98" t="s">
        <v>993</v>
      </c>
      <c r="C5408" s="98">
        <v>1442140</v>
      </c>
      <c r="D5408" s="98" t="s">
        <v>999</v>
      </c>
      <c r="E5408" s="98"/>
      <c r="F5408" s="100">
        <v>773</v>
      </c>
      <c r="G5408" s="101" t="s">
        <v>1014</v>
      </c>
    </row>
    <row r="5409" spans="2:7">
      <c r="B5409" s="98" t="s">
        <v>993</v>
      </c>
      <c r="C5409" s="98">
        <v>1461380</v>
      </c>
      <c r="D5409" s="98" t="s">
        <v>999</v>
      </c>
      <c r="E5409" s="98"/>
      <c r="F5409" s="100">
        <v>1270</v>
      </c>
      <c r="G5409" s="101" t="s">
        <v>1014</v>
      </c>
    </row>
    <row r="5410" spans="2:7">
      <c r="B5410" s="98" t="s">
        <v>993</v>
      </c>
      <c r="C5410" s="98">
        <v>1451948</v>
      </c>
      <c r="D5410" s="98" t="s">
        <v>999</v>
      </c>
      <c r="E5410" s="98"/>
      <c r="F5410" s="100">
        <v>4411</v>
      </c>
      <c r="G5410" s="101" t="s">
        <v>1014</v>
      </c>
    </row>
    <row r="5411" spans="2:7">
      <c r="B5411" s="98" t="s">
        <v>993</v>
      </c>
      <c r="C5411" s="98">
        <v>1451937</v>
      </c>
      <c r="D5411" s="98" t="s">
        <v>999</v>
      </c>
      <c r="E5411" s="98"/>
      <c r="F5411" s="100">
        <v>1659</v>
      </c>
      <c r="G5411" s="101" t="s">
        <v>1014</v>
      </c>
    </row>
    <row r="5412" spans="2:7">
      <c r="B5412" s="98" t="s">
        <v>993</v>
      </c>
      <c r="C5412" s="98">
        <v>1451934</v>
      </c>
      <c r="D5412" s="98" t="s">
        <v>999</v>
      </c>
      <c r="E5412" s="98"/>
      <c r="F5412" s="100">
        <v>1655</v>
      </c>
      <c r="G5412" s="101" t="s">
        <v>1014</v>
      </c>
    </row>
    <row r="5413" spans="2:7">
      <c r="B5413" s="98" t="s">
        <v>993</v>
      </c>
      <c r="C5413" s="98">
        <v>1451919</v>
      </c>
      <c r="D5413" s="98" t="s">
        <v>999</v>
      </c>
      <c r="E5413" s="98"/>
      <c r="F5413" s="100">
        <v>1766</v>
      </c>
      <c r="G5413" s="101" t="s">
        <v>1014</v>
      </c>
    </row>
    <row r="5414" spans="2:7">
      <c r="B5414" s="98" t="s">
        <v>993</v>
      </c>
      <c r="C5414" s="98" t="s">
        <v>993</v>
      </c>
      <c r="D5414" s="98" t="s">
        <v>993</v>
      </c>
      <c r="E5414" s="102" t="s">
        <v>993</v>
      </c>
      <c r="F5414" s="98" t="s">
        <v>993</v>
      </c>
      <c r="G5414" s="98" t="s">
        <v>993</v>
      </c>
    </row>
    <row r="5415" spans="2:7" ht="18" customHeight="1">
      <c r="B5415" s="198" t="s">
        <v>1265</v>
      </c>
      <c r="C5415" s="199"/>
      <c r="D5415" s="199"/>
      <c r="E5415" s="199"/>
      <c r="F5415" s="199"/>
      <c r="G5415" s="200"/>
    </row>
    <row r="5416" spans="2:7">
      <c r="B5416" s="98" t="s">
        <v>993</v>
      </c>
      <c r="C5416" s="99" t="s">
        <v>994</v>
      </c>
      <c r="D5416" s="99" t="s">
        <v>995</v>
      </c>
      <c r="E5416" s="99" t="s">
        <v>996</v>
      </c>
      <c r="F5416" s="99" t="s">
        <v>997</v>
      </c>
      <c r="G5416" s="99" t="s">
        <v>998</v>
      </c>
    </row>
    <row r="5417" spans="2:7">
      <c r="B5417" s="98" t="s">
        <v>993</v>
      </c>
      <c r="C5417" s="98">
        <v>1451919</v>
      </c>
      <c r="D5417" s="98" t="s">
        <v>999</v>
      </c>
      <c r="E5417" s="98"/>
      <c r="F5417" s="100">
        <v>1766</v>
      </c>
      <c r="G5417" s="101" t="s">
        <v>1002</v>
      </c>
    </row>
    <row r="5418" spans="2:7">
      <c r="B5418" s="98" t="s">
        <v>993</v>
      </c>
      <c r="C5418" s="98">
        <v>1451934</v>
      </c>
      <c r="D5418" s="98" t="s">
        <v>999</v>
      </c>
      <c r="E5418" s="98"/>
      <c r="F5418" s="100">
        <v>1655</v>
      </c>
      <c r="G5418" s="101" t="s">
        <v>1002</v>
      </c>
    </row>
    <row r="5419" spans="2:7">
      <c r="B5419" s="98" t="s">
        <v>993</v>
      </c>
      <c r="C5419" s="98">
        <v>1451937</v>
      </c>
      <c r="D5419" s="98" t="s">
        <v>999</v>
      </c>
      <c r="E5419" s="98"/>
      <c r="F5419" s="100">
        <v>1659</v>
      </c>
      <c r="G5419" s="101" t="s">
        <v>1002</v>
      </c>
    </row>
    <row r="5420" spans="2:7">
      <c r="B5420" s="98" t="s">
        <v>993</v>
      </c>
      <c r="C5420" s="98">
        <v>1451948</v>
      </c>
      <c r="D5420" s="98" t="s">
        <v>999</v>
      </c>
      <c r="E5420" s="98"/>
      <c r="F5420" s="100">
        <v>4411</v>
      </c>
      <c r="G5420" s="101" t="s">
        <v>1002</v>
      </c>
    </row>
    <row r="5421" spans="2:7">
      <c r="B5421" s="98" t="s">
        <v>993</v>
      </c>
      <c r="C5421" s="98">
        <v>1461380</v>
      </c>
      <c r="D5421" s="98" t="s">
        <v>999</v>
      </c>
      <c r="E5421" s="98"/>
      <c r="F5421" s="100">
        <v>1270</v>
      </c>
      <c r="G5421" s="101" t="s">
        <v>1002</v>
      </c>
    </row>
    <row r="5422" spans="2:7">
      <c r="B5422" s="98" t="s">
        <v>993</v>
      </c>
      <c r="C5422" s="98">
        <v>1442140</v>
      </c>
      <c r="D5422" s="98" t="s">
        <v>999</v>
      </c>
      <c r="E5422" s="98"/>
      <c r="F5422" s="100">
        <v>773</v>
      </c>
      <c r="G5422" s="101" t="s">
        <v>1002</v>
      </c>
    </row>
    <row r="5423" spans="2:7">
      <c r="B5423" s="98" t="s">
        <v>993</v>
      </c>
      <c r="C5423" s="98">
        <v>1440444</v>
      </c>
      <c r="D5423" s="98" t="s">
        <v>999</v>
      </c>
      <c r="E5423" s="98"/>
      <c r="F5423" s="100">
        <v>1590</v>
      </c>
      <c r="G5423" s="101" t="s">
        <v>1002</v>
      </c>
    </row>
    <row r="5424" spans="2:7">
      <c r="B5424" s="98" t="s">
        <v>993</v>
      </c>
      <c r="C5424" s="98">
        <v>1438877</v>
      </c>
      <c r="D5424" s="98" t="s">
        <v>999</v>
      </c>
      <c r="E5424" s="98"/>
      <c r="F5424" s="100">
        <v>8281</v>
      </c>
      <c r="G5424" s="101" t="s">
        <v>1002</v>
      </c>
    </row>
    <row r="5425" spans="2:7">
      <c r="B5425" s="98" t="s">
        <v>993</v>
      </c>
      <c r="C5425" s="98">
        <v>1425711</v>
      </c>
      <c r="D5425" s="98" t="s">
        <v>999</v>
      </c>
      <c r="E5425" s="98"/>
      <c r="F5425" s="100">
        <v>771</v>
      </c>
      <c r="G5425" s="101" t="s">
        <v>1002</v>
      </c>
    </row>
    <row r="5426" spans="2:7">
      <c r="B5426" s="98" t="s">
        <v>993</v>
      </c>
      <c r="C5426" s="98">
        <v>1431098</v>
      </c>
      <c r="D5426" s="98" t="s">
        <v>999</v>
      </c>
      <c r="E5426" s="98"/>
      <c r="F5426" s="100">
        <v>539</v>
      </c>
      <c r="G5426" s="101" t="s">
        <v>1002</v>
      </c>
    </row>
    <row r="5427" spans="2:7">
      <c r="B5427" s="98" t="s">
        <v>993</v>
      </c>
      <c r="C5427" s="98">
        <v>1401982</v>
      </c>
      <c r="D5427" s="98" t="s">
        <v>999</v>
      </c>
      <c r="E5427" s="98"/>
      <c r="F5427" s="100">
        <v>1364</v>
      </c>
      <c r="G5427" s="101" t="s">
        <v>1002</v>
      </c>
    </row>
    <row r="5428" spans="2:7">
      <c r="B5428" s="98" t="s">
        <v>993</v>
      </c>
      <c r="C5428" s="98">
        <v>1417280</v>
      </c>
      <c r="D5428" s="98" t="s">
        <v>999</v>
      </c>
      <c r="E5428" s="98"/>
      <c r="F5428" s="100">
        <v>2902</v>
      </c>
      <c r="G5428" s="101" t="s">
        <v>1002</v>
      </c>
    </row>
    <row r="5429" spans="2:7">
      <c r="B5429" s="98" t="s">
        <v>993</v>
      </c>
      <c r="C5429" s="98">
        <v>1412008</v>
      </c>
      <c r="D5429" s="98" t="s">
        <v>999</v>
      </c>
      <c r="E5429" s="98"/>
      <c r="F5429" s="100">
        <v>655</v>
      </c>
      <c r="G5429" s="101" t="s">
        <v>1002</v>
      </c>
    </row>
    <row r="5430" spans="2:7">
      <c r="B5430" s="98" t="s">
        <v>993</v>
      </c>
      <c r="C5430" s="98">
        <v>1385517</v>
      </c>
      <c r="D5430" s="98" t="s">
        <v>999</v>
      </c>
      <c r="E5430" s="98"/>
      <c r="F5430" s="100">
        <v>830</v>
      </c>
      <c r="G5430" s="101" t="s">
        <v>1002</v>
      </c>
    </row>
    <row r="5431" spans="2:7">
      <c r="B5431" s="98" t="s">
        <v>993</v>
      </c>
      <c r="C5431" s="98">
        <v>1385519</v>
      </c>
      <c r="D5431" s="98" t="s">
        <v>999</v>
      </c>
      <c r="E5431" s="98"/>
      <c r="F5431" s="100">
        <v>5470</v>
      </c>
      <c r="G5431" s="101" t="s">
        <v>1002</v>
      </c>
    </row>
    <row r="5432" spans="2:7">
      <c r="B5432" s="98" t="s">
        <v>993</v>
      </c>
      <c r="C5432" s="98">
        <v>1392963</v>
      </c>
      <c r="D5432" s="98" t="s">
        <v>999</v>
      </c>
      <c r="E5432" s="98"/>
      <c r="F5432" s="100">
        <v>6453</v>
      </c>
      <c r="G5432" s="101" t="s">
        <v>1002</v>
      </c>
    </row>
    <row r="5433" spans="2:7">
      <c r="B5433" s="98" t="s">
        <v>993</v>
      </c>
      <c r="C5433" s="98">
        <v>1393637</v>
      </c>
      <c r="D5433" s="98" t="s">
        <v>1009</v>
      </c>
      <c r="E5433" s="98" t="s">
        <v>1010</v>
      </c>
      <c r="F5433" s="100">
        <v>2000</v>
      </c>
      <c r="G5433" s="101" t="s">
        <v>1002</v>
      </c>
    </row>
    <row r="5434" spans="2:7">
      <c r="B5434" s="98" t="s">
        <v>993</v>
      </c>
      <c r="C5434" s="98">
        <v>1395282</v>
      </c>
      <c r="D5434" s="98" t="s">
        <v>999</v>
      </c>
      <c r="E5434" s="98"/>
      <c r="F5434" s="100">
        <v>62540</v>
      </c>
      <c r="G5434" s="101" t="s">
        <v>1002</v>
      </c>
    </row>
    <row r="5435" spans="2:7">
      <c r="B5435" s="98" t="s">
        <v>993</v>
      </c>
      <c r="C5435" s="98">
        <v>1395283</v>
      </c>
      <c r="D5435" s="98" t="s">
        <v>1003</v>
      </c>
      <c r="E5435" s="98" t="s">
        <v>1004</v>
      </c>
      <c r="F5435" s="100">
        <v>900</v>
      </c>
      <c r="G5435" s="101" t="s">
        <v>1002</v>
      </c>
    </row>
    <row r="5436" spans="2:7">
      <c r="B5436" s="98" t="s">
        <v>993</v>
      </c>
      <c r="C5436" s="98">
        <v>1411992</v>
      </c>
      <c r="D5436" s="98" t="s">
        <v>999</v>
      </c>
      <c r="E5436" s="98"/>
      <c r="F5436" s="100">
        <v>21000</v>
      </c>
      <c r="G5436" s="101" t="s">
        <v>1002</v>
      </c>
    </row>
    <row r="5437" spans="2:7">
      <c r="B5437" s="98" t="s">
        <v>993</v>
      </c>
      <c r="C5437" s="98">
        <v>1411993</v>
      </c>
      <c r="D5437" s="98" t="s">
        <v>999</v>
      </c>
      <c r="E5437" s="98"/>
      <c r="F5437" s="100">
        <v>41540</v>
      </c>
      <c r="G5437" s="101" t="s">
        <v>1002</v>
      </c>
    </row>
    <row r="5438" spans="2:7">
      <c r="B5438" s="98" t="s">
        <v>993</v>
      </c>
      <c r="C5438" s="98">
        <v>1384103</v>
      </c>
      <c r="D5438" s="98" t="s">
        <v>999</v>
      </c>
      <c r="E5438" s="98"/>
      <c r="F5438" s="100">
        <v>9244</v>
      </c>
      <c r="G5438" s="101" t="s">
        <v>1002</v>
      </c>
    </row>
    <row r="5439" spans="2:7">
      <c r="B5439" s="98" t="s">
        <v>993</v>
      </c>
      <c r="C5439" s="98">
        <v>1382597</v>
      </c>
      <c r="D5439" s="98" t="s">
        <v>999</v>
      </c>
      <c r="E5439" s="98"/>
      <c r="F5439" s="100">
        <v>776</v>
      </c>
      <c r="G5439" s="101" t="s">
        <v>1002</v>
      </c>
    </row>
    <row r="5440" spans="2:7">
      <c r="B5440" s="98" t="s">
        <v>993</v>
      </c>
      <c r="C5440" s="98">
        <v>1383996</v>
      </c>
      <c r="D5440" s="98" t="s">
        <v>999</v>
      </c>
      <c r="E5440" s="98"/>
      <c r="F5440" s="100">
        <v>3512</v>
      </c>
      <c r="G5440" s="101" t="s">
        <v>1002</v>
      </c>
    </row>
    <row r="5441" spans="2:7">
      <c r="B5441" s="98" t="s">
        <v>993</v>
      </c>
      <c r="C5441" s="98" t="s">
        <v>993</v>
      </c>
      <c r="D5441" s="98" t="s">
        <v>993</v>
      </c>
      <c r="E5441" s="102" t="s">
        <v>993</v>
      </c>
      <c r="F5441" s="98" t="s">
        <v>993</v>
      </c>
      <c r="G5441" s="98" t="s">
        <v>993</v>
      </c>
    </row>
    <row r="5442" spans="2:7" ht="18" customHeight="1">
      <c r="B5442" s="198" t="s">
        <v>1266</v>
      </c>
      <c r="C5442" s="199"/>
      <c r="D5442" s="199"/>
      <c r="E5442" s="199"/>
      <c r="F5442" s="199"/>
      <c r="G5442" s="200"/>
    </row>
    <row r="5443" spans="2:7">
      <c r="B5443" s="98" t="s">
        <v>993</v>
      </c>
      <c r="C5443" s="99" t="s">
        <v>994</v>
      </c>
      <c r="D5443" s="99" t="s">
        <v>995</v>
      </c>
      <c r="E5443" s="99" t="s">
        <v>996</v>
      </c>
      <c r="F5443" s="99" t="s">
        <v>997</v>
      </c>
      <c r="G5443" s="99" t="s">
        <v>998</v>
      </c>
    </row>
    <row r="5444" spans="2:7">
      <c r="B5444" s="98" t="s">
        <v>993</v>
      </c>
      <c r="C5444" s="98">
        <v>1382304</v>
      </c>
      <c r="D5444" s="98" t="s">
        <v>999</v>
      </c>
      <c r="E5444" s="98"/>
      <c r="F5444" s="100">
        <v>3568</v>
      </c>
      <c r="G5444" s="101" t="s">
        <v>1014</v>
      </c>
    </row>
    <row r="5445" spans="2:7">
      <c r="B5445" s="98" t="s">
        <v>993</v>
      </c>
      <c r="C5445" s="98">
        <v>1379675</v>
      </c>
      <c r="D5445" s="98" t="s">
        <v>999</v>
      </c>
      <c r="E5445" s="98"/>
      <c r="F5445" s="100">
        <v>189</v>
      </c>
      <c r="G5445" s="101" t="s">
        <v>1000</v>
      </c>
    </row>
    <row r="5446" spans="2:7">
      <c r="B5446" s="98" t="s">
        <v>993</v>
      </c>
      <c r="C5446" s="98">
        <v>1377635</v>
      </c>
      <c r="D5446" s="98" t="s">
        <v>999</v>
      </c>
      <c r="E5446" s="98"/>
      <c r="F5446" s="100">
        <v>980</v>
      </c>
      <c r="G5446" s="101" t="s">
        <v>1000</v>
      </c>
    </row>
    <row r="5447" spans="2:7">
      <c r="B5447" s="98" t="s">
        <v>993</v>
      </c>
      <c r="C5447" s="98">
        <v>1420755</v>
      </c>
      <c r="D5447" s="98" t="s">
        <v>999</v>
      </c>
      <c r="E5447" s="98"/>
      <c r="F5447" s="100">
        <v>1244</v>
      </c>
      <c r="G5447" s="101" t="s">
        <v>1000</v>
      </c>
    </row>
    <row r="5448" spans="2:7">
      <c r="B5448" s="98" t="s">
        <v>993</v>
      </c>
      <c r="C5448" s="98">
        <v>1430158</v>
      </c>
      <c r="D5448" s="98" t="s">
        <v>1009</v>
      </c>
      <c r="E5448" s="98" t="s">
        <v>1010</v>
      </c>
      <c r="F5448" s="100">
        <v>2434</v>
      </c>
      <c r="G5448" s="101" t="s">
        <v>1000</v>
      </c>
    </row>
    <row r="5449" spans="2:7">
      <c r="B5449" s="98" t="s">
        <v>993</v>
      </c>
      <c r="C5449" s="98">
        <v>1450129</v>
      </c>
      <c r="D5449" s="98" t="s">
        <v>999</v>
      </c>
      <c r="E5449" s="98"/>
      <c r="F5449" s="100">
        <v>500</v>
      </c>
      <c r="G5449" s="101" t="s">
        <v>1000</v>
      </c>
    </row>
    <row r="5450" spans="2:7">
      <c r="B5450" s="98" t="s">
        <v>993</v>
      </c>
      <c r="C5450" s="98">
        <v>1449699</v>
      </c>
      <c r="D5450" s="98" t="s">
        <v>1009</v>
      </c>
      <c r="E5450" s="98" t="s">
        <v>1010</v>
      </c>
      <c r="F5450" s="100">
        <v>1935</v>
      </c>
      <c r="G5450" s="101" t="s">
        <v>1000</v>
      </c>
    </row>
    <row r="5451" spans="2:7">
      <c r="B5451" s="98" t="s">
        <v>993</v>
      </c>
      <c r="C5451" s="98" t="s">
        <v>993</v>
      </c>
      <c r="D5451" s="98" t="s">
        <v>993</v>
      </c>
      <c r="E5451" s="102" t="s">
        <v>993</v>
      </c>
      <c r="F5451" s="98" t="s">
        <v>993</v>
      </c>
      <c r="G5451" s="98" t="s">
        <v>993</v>
      </c>
    </row>
    <row r="5452" spans="2:7" ht="18" customHeight="1">
      <c r="B5452" s="198" t="s">
        <v>1267</v>
      </c>
      <c r="C5452" s="199"/>
      <c r="D5452" s="199"/>
      <c r="E5452" s="199"/>
      <c r="F5452" s="199"/>
      <c r="G5452" s="200"/>
    </row>
    <row r="5453" spans="2:7">
      <c r="B5453" s="98" t="s">
        <v>993</v>
      </c>
      <c r="C5453" s="99" t="s">
        <v>994</v>
      </c>
      <c r="D5453" s="99" t="s">
        <v>995</v>
      </c>
      <c r="E5453" s="99" t="s">
        <v>996</v>
      </c>
      <c r="F5453" s="99" t="s">
        <v>997</v>
      </c>
      <c r="G5453" s="99" t="s">
        <v>998</v>
      </c>
    </row>
    <row r="5454" spans="2:7">
      <c r="B5454" s="98" t="s">
        <v>993</v>
      </c>
      <c r="C5454" s="98">
        <v>1382304</v>
      </c>
      <c r="D5454" s="98" t="s">
        <v>999</v>
      </c>
      <c r="E5454" s="98"/>
      <c r="F5454" s="100">
        <v>3568</v>
      </c>
      <c r="G5454" s="101" t="s">
        <v>1014</v>
      </c>
    </row>
    <row r="5455" spans="2:7">
      <c r="B5455" s="98" t="s">
        <v>993</v>
      </c>
      <c r="C5455" s="98" t="s">
        <v>993</v>
      </c>
      <c r="D5455" s="98" t="s">
        <v>993</v>
      </c>
      <c r="E5455" s="102" t="s">
        <v>993</v>
      </c>
      <c r="F5455" s="98" t="s">
        <v>993</v>
      </c>
      <c r="G5455" s="98" t="s">
        <v>993</v>
      </c>
    </row>
    <row r="5456" spans="2:7" ht="18" customHeight="1">
      <c r="B5456" s="198" t="s">
        <v>1268</v>
      </c>
      <c r="C5456" s="199"/>
      <c r="D5456" s="199"/>
      <c r="E5456" s="199"/>
      <c r="F5456" s="199"/>
      <c r="G5456" s="200"/>
    </row>
    <row r="5457" spans="2:7">
      <c r="B5457" s="98" t="s">
        <v>993</v>
      </c>
      <c r="C5457" s="99" t="s">
        <v>994</v>
      </c>
      <c r="D5457" s="99" t="s">
        <v>995</v>
      </c>
      <c r="E5457" s="99" t="s">
        <v>996</v>
      </c>
      <c r="F5457" s="99" t="s">
        <v>997</v>
      </c>
      <c r="G5457" s="99" t="s">
        <v>998</v>
      </c>
    </row>
    <row r="5458" spans="2:7">
      <c r="B5458" s="98" t="s">
        <v>993</v>
      </c>
      <c r="C5458" s="98">
        <v>1382304</v>
      </c>
      <c r="D5458" s="98" t="s">
        <v>999</v>
      </c>
      <c r="E5458" s="98"/>
      <c r="F5458" s="100">
        <v>3568</v>
      </c>
      <c r="G5458" s="101" t="s">
        <v>1002</v>
      </c>
    </row>
    <row r="5459" spans="2:7">
      <c r="B5459" s="98" t="s">
        <v>993</v>
      </c>
      <c r="C5459" s="98">
        <v>1377635</v>
      </c>
      <c r="D5459" s="98" t="s">
        <v>999</v>
      </c>
      <c r="E5459" s="98"/>
      <c r="F5459" s="100">
        <v>980</v>
      </c>
      <c r="G5459" s="101" t="s">
        <v>1002</v>
      </c>
    </row>
    <row r="5460" spans="2:7">
      <c r="B5460" s="98" t="s">
        <v>993</v>
      </c>
      <c r="C5460" s="98">
        <v>1379675</v>
      </c>
      <c r="D5460" s="98" t="s">
        <v>999</v>
      </c>
      <c r="E5460" s="98"/>
      <c r="F5460" s="100">
        <v>189</v>
      </c>
      <c r="G5460" s="101" t="s">
        <v>1002</v>
      </c>
    </row>
    <row r="5461" spans="2:7">
      <c r="B5461" s="98" t="s">
        <v>993</v>
      </c>
      <c r="C5461" s="98">
        <v>1420755</v>
      </c>
      <c r="D5461" s="98" t="s">
        <v>999</v>
      </c>
      <c r="E5461" s="98"/>
      <c r="F5461" s="100">
        <v>1244</v>
      </c>
      <c r="G5461" s="101" t="s">
        <v>1002</v>
      </c>
    </row>
    <row r="5462" spans="2:7">
      <c r="B5462" s="98" t="s">
        <v>993</v>
      </c>
      <c r="C5462" s="98">
        <v>1449699</v>
      </c>
      <c r="D5462" s="98" t="s">
        <v>1009</v>
      </c>
      <c r="E5462" s="98" t="s">
        <v>1010</v>
      </c>
      <c r="F5462" s="100">
        <v>1935</v>
      </c>
      <c r="G5462" s="101" t="s">
        <v>1002</v>
      </c>
    </row>
    <row r="5463" spans="2:7">
      <c r="B5463" s="98" t="s">
        <v>993</v>
      </c>
      <c r="C5463" s="98">
        <v>1450129</v>
      </c>
      <c r="D5463" s="98" t="s">
        <v>999</v>
      </c>
      <c r="E5463" s="98"/>
      <c r="F5463" s="100">
        <v>500</v>
      </c>
      <c r="G5463" s="101" t="s">
        <v>1002</v>
      </c>
    </row>
    <row r="5464" spans="2:7">
      <c r="B5464" s="98" t="s">
        <v>993</v>
      </c>
      <c r="C5464" s="98">
        <v>1430158</v>
      </c>
      <c r="D5464" s="98" t="s">
        <v>1009</v>
      </c>
      <c r="E5464" s="98" t="s">
        <v>1010</v>
      </c>
      <c r="F5464" s="100">
        <v>2434</v>
      </c>
      <c r="G5464" s="101" t="s">
        <v>1002</v>
      </c>
    </row>
    <row r="5465" spans="2:7">
      <c r="B5465" s="98" t="s">
        <v>993</v>
      </c>
      <c r="C5465" s="98" t="s">
        <v>993</v>
      </c>
      <c r="D5465" s="98" t="s">
        <v>993</v>
      </c>
      <c r="E5465" s="102" t="s">
        <v>993</v>
      </c>
      <c r="F5465" s="98" t="s">
        <v>993</v>
      </c>
      <c r="G5465" s="98" t="s">
        <v>993</v>
      </c>
    </row>
    <row r="5466" spans="2:7" ht="18" customHeight="1">
      <c r="B5466" s="198" t="s">
        <v>1269</v>
      </c>
      <c r="C5466" s="199"/>
      <c r="D5466" s="199"/>
      <c r="E5466" s="199"/>
      <c r="F5466" s="199"/>
      <c r="G5466" s="200"/>
    </row>
    <row r="5467" spans="2:7">
      <c r="B5467" s="98" t="s">
        <v>993</v>
      </c>
      <c r="C5467" s="99" t="s">
        <v>994</v>
      </c>
      <c r="D5467" s="99" t="s">
        <v>995</v>
      </c>
      <c r="E5467" s="99" t="s">
        <v>996</v>
      </c>
      <c r="F5467" s="99" t="s">
        <v>997</v>
      </c>
      <c r="G5467" s="99" t="s">
        <v>998</v>
      </c>
    </row>
    <row r="5468" spans="2:7">
      <c r="B5468" s="98" t="s">
        <v>993</v>
      </c>
      <c r="C5468" s="98">
        <v>1404032</v>
      </c>
      <c r="D5468" s="98" t="s">
        <v>999</v>
      </c>
      <c r="E5468" s="98"/>
      <c r="F5468" s="100">
        <v>7621</v>
      </c>
      <c r="G5468" s="101" t="s">
        <v>1002</v>
      </c>
    </row>
    <row r="5469" spans="2:7">
      <c r="B5469" s="98" t="s">
        <v>993</v>
      </c>
      <c r="C5469" s="98" t="s">
        <v>993</v>
      </c>
      <c r="D5469" s="98" t="s">
        <v>993</v>
      </c>
      <c r="E5469" s="102" t="s">
        <v>993</v>
      </c>
      <c r="F5469" s="98" t="s">
        <v>993</v>
      </c>
      <c r="G5469" s="98" t="s">
        <v>993</v>
      </c>
    </row>
    <row r="5470" spans="2:7" ht="18" customHeight="1">
      <c r="B5470" s="198" t="s">
        <v>1270</v>
      </c>
      <c r="C5470" s="199"/>
      <c r="D5470" s="199"/>
      <c r="E5470" s="199"/>
      <c r="F5470" s="199"/>
      <c r="G5470" s="200"/>
    </row>
    <row r="5471" spans="2:7">
      <c r="B5471" s="98" t="s">
        <v>993</v>
      </c>
      <c r="C5471" s="99" t="s">
        <v>994</v>
      </c>
      <c r="D5471" s="99" t="s">
        <v>995</v>
      </c>
      <c r="E5471" s="99" t="s">
        <v>996</v>
      </c>
      <c r="F5471" s="99" t="s">
        <v>997</v>
      </c>
      <c r="G5471" s="99" t="s">
        <v>998</v>
      </c>
    </row>
    <row r="5472" spans="2:7">
      <c r="B5472" s="98" t="s">
        <v>993</v>
      </c>
      <c r="C5472" s="98">
        <v>1397867</v>
      </c>
      <c r="D5472" s="98" t="s">
        <v>999</v>
      </c>
      <c r="E5472" s="98"/>
      <c r="F5472" s="100">
        <v>2932</v>
      </c>
      <c r="G5472" s="101" t="s">
        <v>1000</v>
      </c>
    </row>
    <row r="5473" spans="2:7">
      <c r="B5473" s="98" t="s">
        <v>993</v>
      </c>
      <c r="C5473" s="98">
        <v>1397868</v>
      </c>
      <c r="D5473" s="98" t="s">
        <v>1003</v>
      </c>
      <c r="E5473" s="98" t="s">
        <v>1041</v>
      </c>
      <c r="F5473" s="100">
        <v>8000</v>
      </c>
      <c r="G5473" s="101" t="s">
        <v>1000</v>
      </c>
    </row>
    <row r="5474" spans="2:7">
      <c r="B5474" s="98" t="s">
        <v>993</v>
      </c>
      <c r="C5474" s="98">
        <v>1397873</v>
      </c>
      <c r="D5474" s="98" t="s">
        <v>1003</v>
      </c>
      <c r="E5474" s="98" t="s">
        <v>1041</v>
      </c>
      <c r="F5474" s="100">
        <v>5000</v>
      </c>
      <c r="G5474" s="101" t="s">
        <v>1000</v>
      </c>
    </row>
    <row r="5475" spans="2:7">
      <c r="B5475" s="98" t="s">
        <v>993</v>
      </c>
      <c r="C5475" s="98">
        <v>1417873</v>
      </c>
      <c r="D5475" s="98" t="s">
        <v>1009</v>
      </c>
      <c r="E5475" s="98" t="s">
        <v>1010</v>
      </c>
      <c r="F5475" s="100">
        <v>2500</v>
      </c>
      <c r="G5475" s="101" t="s">
        <v>1000</v>
      </c>
    </row>
    <row r="5476" spans="2:7">
      <c r="B5476" s="98" t="s">
        <v>993</v>
      </c>
      <c r="C5476" s="98">
        <v>1377549</v>
      </c>
      <c r="D5476" s="98" t="s">
        <v>999</v>
      </c>
      <c r="E5476" s="98"/>
      <c r="F5476" s="100">
        <v>4291</v>
      </c>
      <c r="G5476" s="101" t="s">
        <v>1000</v>
      </c>
    </row>
    <row r="5477" spans="2:7">
      <c r="B5477" s="98" t="s">
        <v>993</v>
      </c>
      <c r="C5477" s="98">
        <v>1377745</v>
      </c>
      <c r="D5477" s="98" t="s">
        <v>999</v>
      </c>
      <c r="E5477" s="98"/>
      <c r="F5477" s="100">
        <v>2970</v>
      </c>
      <c r="G5477" s="101" t="s">
        <v>1000</v>
      </c>
    </row>
    <row r="5478" spans="2:7">
      <c r="B5478" s="98" t="s">
        <v>993</v>
      </c>
      <c r="C5478" s="98">
        <v>1396200</v>
      </c>
      <c r="D5478" s="98" t="s">
        <v>999</v>
      </c>
      <c r="E5478" s="98"/>
      <c r="F5478" s="100">
        <v>2011</v>
      </c>
      <c r="G5478" s="101" t="s">
        <v>1000</v>
      </c>
    </row>
    <row r="5479" spans="2:7">
      <c r="B5479" s="98" t="s">
        <v>993</v>
      </c>
      <c r="C5479" s="98">
        <v>1396201</v>
      </c>
      <c r="D5479" s="98" t="s">
        <v>1009</v>
      </c>
      <c r="E5479" s="98" t="s">
        <v>1010</v>
      </c>
      <c r="F5479" s="100">
        <v>2500</v>
      </c>
      <c r="G5479" s="101" t="s">
        <v>1000</v>
      </c>
    </row>
    <row r="5480" spans="2:7">
      <c r="B5480" s="98" t="s">
        <v>993</v>
      </c>
      <c r="C5480" s="98">
        <v>1391966</v>
      </c>
      <c r="D5480" s="98" t="s">
        <v>999</v>
      </c>
      <c r="E5480" s="98"/>
      <c r="F5480" s="100">
        <v>408900</v>
      </c>
      <c r="G5480" s="101" t="s">
        <v>1000</v>
      </c>
    </row>
    <row r="5481" spans="2:7">
      <c r="B5481" s="98" t="s">
        <v>993</v>
      </c>
      <c r="C5481" s="98">
        <v>1392422</v>
      </c>
      <c r="D5481" s="98" t="s">
        <v>1009</v>
      </c>
      <c r="E5481" s="98" t="s">
        <v>1010</v>
      </c>
      <c r="F5481" s="100">
        <v>2000</v>
      </c>
      <c r="G5481" s="101" t="s">
        <v>1000</v>
      </c>
    </row>
    <row r="5482" spans="2:7">
      <c r="B5482" s="98" t="s">
        <v>993</v>
      </c>
      <c r="C5482" s="98">
        <v>1389143</v>
      </c>
      <c r="D5482" s="98" t="s">
        <v>1003</v>
      </c>
      <c r="E5482" s="98" t="s">
        <v>1015</v>
      </c>
      <c r="F5482" s="100">
        <v>150</v>
      </c>
      <c r="G5482" s="101" t="s">
        <v>1000</v>
      </c>
    </row>
    <row r="5483" spans="2:7">
      <c r="B5483" s="98" t="s">
        <v>993</v>
      </c>
      <c r="C5483" s="98">
        <v>1389148</v>
      </c>
      <c r="D5483" s="98" t="s">
        <v>1003</v>
      </c>
      <c r="E5483" s="98" t="s">
        <v>1015</v>
      </c>
      <c r="F5483" s="100">
        <v>150</v>
      </c>
      <c r="G5483" s="101" t="s">
        <v>1000</v>
      </c>
    </row>
    <row r="5484" spans="2:7">
      <c r="B5484" s="98" t="s">
        <v>993</v>
      </c>
      <c r="C5484" s="98">
        <v>1389153</v>
      </c>
      <c r="D5484" s="98" t="s">
        <v>1003</v>
      </c>
      <c r="E5484" s="98" t="s">
        <v>1015</v>
      </c>
      <c r="F5484" s="100">
        <v>600</v>
      </c>
      <c r="G5484" s="101" t="s">
        <v>1000</v>
      </c>
    </row>
    <row r="5485" spans="2:7">
      <c r="B5485" s="98" t="s">
        <v>993</v>
      </c>
      <c r="C5485" s="98">
        <v>1389158</v>
      </c>
      <c r="D5485" s="98" t="s">
        <v>1003</v>
      </c>
      <c r="E5485" s="98" t="s">
        <v>1015</v>
      </c>
      <c r="F5485" s="100">
        <v>150</v>
      </c>
      <c r="G5485" s="101" t="s">
        <v>1000</v>
      </c>
    </row>
    <row r="5486" spans="2:7">
      <c r="B5486" s="98" t="s">
        <v>993</v>
      </c>
      <c r="C5486" s="98">
        <v>1389163</v>
      </c>
      <c r="D5486" s="98" t="s">
        <v>1003</v>
      </c>
      <c r="E5486" s="98" t="s">
        <v>1271</v>
      </c>
      <c r="F5486" s="100">
        <v>600</v>
      </c>
      <c r="G5486" s="101" t="s">
        <v>1000</v>
      </c>
    </row>
    <row r="5487" spans="2:7">
      <c r="B5487" s="98" t="s">
        <v>993</v>
      </c>
      <c r="C5487" s="98">
        <v>1389168</v>
      </c>
      <c r="D5487" s="98" t="s">
        <v>1003</v>
      </c>
      <c r="E5487" s="98" t="s">
        <v>1271</v>
      </c>
      <c r="F5487" s="100">
        <v>600</v>
      </c>
      <c r="G5487" s="101" t="s">
        <v>1000</v>
      </c>
    </row>
    <row r="5488" spans="2:7">
      <c r="B5488" s="98" t="s">
        <v>993</v>
      </c>
      <c r="C5488" s="98">
        <v>1389203</v>
      </c>
      <c r="D5488" s="98" t="s">
        <v>1003</v>
      </c>
      <c r="E5488" s="98" t="s">
        <v>1088</v>
      </c>
      <c r="F5488" s="100">
        <v>50</v>
      </c>
      <c r="G5488" s="101" t="s">
        <v>1000</v>
      </c>
    </row>
    <row r="5489" spans="2:7">
      <c r="B5489" s="98" t="s">
        <v>993</v>
      </c>
      <c r="C5489" s="98">
        <v>1389208</v>
      </c>
      <c r="D5489" s="98" t="s">
        <v>1003</v>
      </c>
      <c r="E5489" s="98" t="s">
        <v>1015</v>
      </c>
      <c r="F5489" s="100">
        <v>1800</v>
      </c>
      <c r="G5489" s="101" t="s">
        <v>1000</v>
      </c>
    </row>
    <row r="5490" spans="2:7">
      <c r="B5490" s="98" t="s">
        <v>993</v>
      </c>
      <c r="C5490" s="98">
        <v>1389213</v>
      </c>
      <c r="D5490" s="98" t="s">
        <v>1003</v>
      </c>
      <c r="E5490" s="98" t="s">
        <v>1088</v>
      </c>
      <c r="F5490" s="100">
        <v>350</v>
      </c>
      <c r="G5490" s="101" t="s">
        <v>1000</v>
      </c>
    </row>
    <row r="5491" spans="2:7">
      <c r="B5491" s="98" t="s">
        <v>993</v>
      </c>
      <c r="C5491" s="98">
        <v>1389218</v>
      </c>
      <c r="D5491" s="98" t="s">
        <v>1003</v>
      </c>
      <c r="E5491" s="98" t="s">
        <v>1271</v>
      </c>
      <c r="F5491" s="100">
        <v>250</v>
      </c>
      <c r="G5491" s="101" t="s">
        <v>1000</v>
      </c>
    </row>
    <row r="5492" spans="2:7">
      <c r="B5492" s="98" t="s">
        <v>993</v>
      </c>
      <c r="C5492" s="98">
        <v>1389223</v>
      </c>
      <c r="D5492" s="98" t="s">
        <v>1003</v>
      </c>
      <c r="E5492" s="98" t="s">
        <v>1093</v>
      </c>
      <c r="F5492" s="100">
        <v>2300</v>
      </c>
      <c r="G5492" s="101" t="s">
        <v>1000</v>
      </c>
    </row>
    <row r="5493" spans="2:7">
      <c r="B5493" s="98" t="s">
        <v>993</v>
      </c>
      <c r="C5493" s="98">
        <v>1389228</v>
      </c>
      <c r="D5493" s="98" t="s">
        <v>1003</v>
      </c>
      <c r="E5493" s="98" t="s">
        <v>1093</v>
      </c>
      <c r="F5493" s="100">
        <v>2300</v>
      </c>
      <c r="G5493" s="101" t="s">
        <v>1000</v>
      </c>
    </row>
    <row r="5494" spans="2:7">
      <c r="B5494" s="98" t="s">
        <v>993</v>
      </c>
      <c r="C5494" s="98">
        <v>1389173</v>
      </c>
      <c r="D5494" s="98" t="s">
        <v>1003</v>
      </c>
      <c r="E5494" s="98" t="s">
        <v>1271</v>
      </c>
      <c r="F5494" s="100">
        <v>600</v>
      </c>
      <c r="G5494" s="101" t="s">
        <v>1000</v>
      </c>
    </row>
    <row r="5495" spans="2:7">
      <c r="B5495" s="98" t="s">
        <v>993</v>
      </c>
      <c r="C5495" s="98">
        <v>1389178</v>
      </c>
      <c r="D5495" s="98" t="s">
        <v>1003</v>
      </c>
      <c r="E5495" s="98" t="s">
        <v>1271</v>
      </c>
      <c r="F5495" s="100">
        <v>600</v>
      </c>
      <c r="G5495" s="101" t="s">
        <v>1000</v>
      </c>
    </row>
    <row r="5496" spans="2:7">
      <c r="B5496" s="98" t="s">
        <v>993</v>
      </c>
      <c r="C5496" s="98">
        <v>1389183</v>
      </c>
      <c r="D5496" s="98" t="s">
        <v>1003</v>
      </c>
      <c r="E5496" s="98" t="s">
        <v>1271</v>
      </c>
      <c r="F5496" s="100">
        <v>600</v>
      </c>
      <c r="G5496" s="101" t="s">
        <v>1000</v>
      </c>
    </row>
    <row r="5497" spans="2:7">
      <c r="B5497" s="98" t="s">
        <v>993</v>
      </c>
      <c r="C5497" s="98">
        <v>1389188</v>
      </c>
      <c r="D5497" s="98" t="s">
        <v>1003</v>
      </c>
      <c r="E5497" s="98" t="s">
        <v>1271</v>
      </c>
      <c r="F5497" s="100">
        <v>600</v>
      </c>
      <c r="G5497" s="101" t="s">
        <v>1000</v>
      </c>
    </row>
    <row r="5498" spans="2:7">
      <c r="B5498" s="98" t="s">
        <v>993</v>
      </c>
      <c r="C5498" s="98">
        <v>1389193</v>
      </c>
      <c r="D5498" s="98" t="s">
        <v>1003</v>
      </c>
      <c r="E5498" s="98" t="s">
        <v>1093</v>
      </c>
      <c r="F5498" s="100">
        <v>150</v>
      </c>
      <c r="G5498" s="101" t="s">
        <v>1000</v>
      </c>
    </row>
    <row r="5499" spans="2:7">
      <c r="B5499" s="98" t="s">
        <v>993</v>
      </c>
      <c r="C5499" s="98">
        <v>1389198</v>
      </c>
      <c r="D5499" s="98" t="s">
        <v>1003</v>
      </c>
      <c r="E5499" s="98" t="s">
        <v>1093</v>
      </c>
      <c r="F5499" s="100">
        <v>400</v>
      </c>
      <c r="G5499" s="101" t="s">
        <v>1000</v>
      </c>
    </row>
    <row r="5500" spans="2:7">
      <c r="B5500" s="98" t="s">
        <v>993</v>
      </c>
      <c r="C5500" s="98">
        <v>1425825</v>
      </c>
      <c r="D5500" s="98" t="s">
        <v>1009</v>
      </c>
      <c r="E5500" s="98" t="s">
        <v>1010</v>
      </c>
      <c r="F5500" s="100">
        <v>2000</v>
      </c>
      <c r="G5500" s="101" t="s">
        <v>1000</v>
      </c>
    </row>
    <row r="5501" spans="2:7">
      <c r="B5501" s="98" t="s">
        <v>993</v>
      </c>
      <c r="C5501" s="98">
        <v>1426837</v>
      </c>
      <c r="D5501" s="98" t="s">
        <v>1009</v>
      </c>
      <c r="E5501" s="98" t="s">
        <v>1010</v>
      </c>
      <c r="F5501" s="100">
        <v>17500</v>
      </c>
      <c r="G5501" s="101" t="s">
        <v>1000</v>
      </c>
    </row>
    <row r="5502" spans="2:7">
      <c r="B5502" s="98" t="s">
        <v>993</v>
      </c>
      <c r="C5502" s="98">
        <v>1423262</v>
      </c>
      <c r="D5502" s="98" t="s">
        <v>999</v>
      </c>
      <c r="E5502" s="98"/>
      <c r="F5502" s="100">
        <v>11418</v>
      </c>
      <c r="G5502" s="101" t="s">
        <v>1014</v>
      </c>
    </row>
    <row r="5503" spans="2:7">
      <c r="B5503" s="98" t="s">
        <v>993</v>
      </c>
      <c r="C5503" s="98">
        <v>1460666</v>
      </c>
      <c r="D5503" s="98" t="s">
        <v>999</v>
      </c>
      <c r="E5503" s="98"/>
      <c r="F5503" s="100">
        <v>11398</v>
      </c>
      <c r="G5503" s="101" t="s">
        <v>1014</v>
      </c>
    </row>
    <row r="5504" spans="2:7">
      <c r="B5504" s="98" t="s">
        <v>993</v>
      </c>
      <c r="C5504" s="98">
        <v>1460667</v>
      </c>
      <c r="D5504" s="98" t="s">
        <v>999</v>
      </c>
      <c r="E5504" s="98"/>
      <c r="F5504" s="100">
        <v>20</v>
      </c>
      <c r="G5504" s="101" t="s">
        <v>1014</v>
      </c>
    </row>
    <row r="5505" spans="2:7">
      <c r="B5505" s="98" t="s">
        <v>993</v>
      </c>
      <c r="C5505" s="98">
        <v>1449307</v>
      </c>
      <c r="D5505" s="98" t="s">
        <v>1009</v>
      </c>
      <c r="E5505" s="98" t="s">
        <v>1010</v>
      </c>
      <c r="F5505" s="100">
        <v>65000</v>
      </c>
      <c r="G5505" s="101" t="s">
        <v>1000</v>
      </c>
    </row>
    <row r="5506" spans="2:7">
      <c r="B5506" s="98" t="s">
        <v>993</v>
      </c>
      <c r="C5506" s="98">
        <v>1461576</v>
      </c>
      <c r="D5506" s="98" t="s">
        <v>999</v>
      </c>
      <c r="E5506" s="98"/>
      <c r="F5506" s="100">
        <v>11250</v>
      </c>
      <c r="G5506" s="101" t="s">
        <v>1000</v>
      </c>
    </row>
    <row r="5507" spans="2:7">
      <c r="B5507" s="98" t="s">
        <v>993</v>
      </c>
      <c r="C5507" s="98">
        <v>1467832</v>
      </c>
      <c r="D5507" s="98" t="s">
        <v>1009</v>
      </c>
      <c r="E5507" s="98" t="s">
        <v>1010</v>
      </c>
      <c r="F5507" s="100">
        <v>21000</v>
      </c>
      <c r="G5507" s="101" t="s">
        <v>1000</v>
      </c>
    </row>
    <row r="5508" spans="2:7">
      <c r="B5508" s="98" t="s">
        <v>993</v>
      </c>
      <c r="C5508" s="98">
        <v>1467864</v>
      </c>
      <c r="D5508" s="98" t="s">
        <v>1009</v>
      </c>
      <c r="E5508" s="98" t="s">
        <v>1010</v>
      </c>
      <c r="F5508" s="100">
        <v>24000</v>
      </c>
      <c r="G5508" s="101" t="s">
        <v>1000</v>
      </c>
    </row>
    <row r="5509" spans="2:7">
      <c r="B5509" s="98" t="s">
        <v>993</v>
      </c>
      <c r="C5509" s="98" t="s">
        <v>993</v>
      </c>
      <c r="D5509" s="98" t="s">
        <v>993</v>
      </c>
      <c r="E5509" s="102" t="s">
        <v>993</v>
      </c>
      <c r="F5509" s="98" t="s">
        <v>993</v>
      </c>
      <c r="G5509" s="98" t="s">
        <v>993</v>
      </c>
    </row>
    <row r="5510" spans="2:7" ht="18" customHeight="1">
      <c r="B5510" s="198" t="s">
        <v>1272</v>
      </c>
      <c r="C5510" s="199"/>
      <c r="D5510" s="199"/>
      <c r="E5510" s="199"/>
      <c r="F5510" s="199"/>
      <c r="G5510" s="200"/>
    </row>
    <row r="5511" spans="2:7">
      <c r="B5511" s="98" t="s">
        <v>993</v>
      </c>
      <c r="C5511" s="99" t="s">
        <v>994</v>
      </c>
      <c r="D5511" s="99" t="s">
        <v>995</v>
      </c>
      <c r="E5511" s="99" t="s">
        <v>996</v>
      </c>
      <c r="F5511" s="99" t="s">
        <v>997</v>
      </c>
      <c r="G5511" s="99" t="s">
        <v>998</v>
      </c>
    </row>
    <row r="5512" spans="2:7">
      <c r="B5512" s="98" t="s">
        <v>993</v>
      </c>
      <c r="C5512" s="98">
        <v>1462111</v>
      </c>
      <c r="D5512" s="98" t="s">
        <v>999</v>
      </c>
      <c r="E5512" s="98"/>
      <c r="F5512" s="100">
        <v>3739</v>
      </c>
      <c r="G5512" s="101" t="s">
        <v>1000</v>
      </c>
    </row>
    <row r="5513" spans="2:7">
      <c r="B5513" s="98" t="s">
        <v>993</v>
      </c>
      <c r="C5513" s="98">
        <v>1452053</v>
      </c>
      <c r="D5513" s="98" t="s">
        <v>999</v>
      </c>
      <c r="E5513" s="98"/>
      <c r="F5513" s="100">
        <v>3200</v>
      </c>
      <c r="G5513" s="101" t="s">
        <v>1000</v>
      </c>
    </row>
    <row r="5514" spans="2:7">
      <c r="B5514" s="98" t="s">
        <v>993</v>
      </c>
      <c r="C5514" s="98">
        <v>1451149</v>
      </c>
      <c r="D5514" s="98" t="s">
        <v>999</v>
      </c>
      <c r="E5514" s="98"/>
      <c r="F5514" s="100">
        <v>1780</v>
      </c>
      <c r="G5514" s="101" t="s">
        <v>1000</v>
      </c>
    </row>
    <row r="5515" spans="2:7">
      <c r="B5515" s="98" t="s">
        <v>993</v>
      </c>
      <c r="C5515" s="98">
        <v>1451251</v>
      </c>
      <c r="D5515" s="98" t="s">
        <v>999</v>
      </c>
      <c r="E5515" s="98"/>
      <c r="F5515" s="100">
        <v>1737</v>
      </c>
      <c r="G5515" s="101" t="s">
        <v>1000</v>
      </c>
    </row>
    <row r="5516" spans="2:7">
      <c r="B5516" s="98" t="s">
        <v>993</v>
      </c>
      <c r="C5516" s="98">
        <v>1453653</v>
      </c>
      <c r="D5516" s="98" t="s">
        <v>1009</v>
      </c>
      <c r="E5516" s="98" t="s">
        <v>1010</v>
      </c>
      <c r="F5516" s="100">
        <v>1600</v>
      </c>
      <c r="G5516" s="101" t="s">
        <v>1000</v>
      </c>
    </row>
    <row r="5517" spans="2:7">
      <c r="B5517" s="98" t="s">
        <v>993</v>
      </c>
      <c r="C5517" s="98">
        <v>1427044</v>
      </c>
      <c r="D5517" s="98" t="s">
        <v>999</v>
      </c>
      <c r="E5517" s="98"/>
      <c r="F5517" s="100">
        <v>18645</v>
      </c>
      <c r="G5517" s="101" t="s">
        <v>1000</v>
      </c>
    </row>
    <row r="5518" spans="2:7">
      <c r="B5518" s="98" t="s">
        <v>993</v>
      </c>
      <c r="C5518" s="98">
        <v>1442639</v>
      </c>
      <c r="D5518" s="98" t="s">
        <v>1009</v>
      </c>
      <c r="E5518" s="98" t="s">
        <v>1036</v>
      </c>
      <c r="F5518" s="100">
        <v>5670</v>
      </c>
      <c r="G5518" s="101" t="s">
        <v>1000</v>
      </c>
    </row>
    <row r="5519" spans="2:7">
      <c r="B5519" s="98" t="s">
        <v>993</v>
      </c>
      <c r="C5519" s="98">
        <v>1384884</v>
      </c>
      <c r="D5519" s="98" t="s">
        <v>999</v>
      </c>
      <c r="E5519" s="98"/>
      <c r="F5519" s="100">
        <v>7306.07</v>
      </c>
      <c r="G5519" s="101" t="s">
        <v>1000</v>
      </c>
    </row>
    <row r="5520" spans="2:7">
      <c r="B5520" s="98" t="s">
        <v>993</v>
      </c>
      <c r="C5520" s="98">
        <v>1376562</v>
      </c>
      <c r="D5520" s="98" t="s">
        <v>999</v>
      </c>
      <c r="E5520" s="98"/>
      <c r="F5520" s="100">
        <v>5541</v>
      </c>
      <c r="G5520" s="101" t="s">
        <v>1000</v>
      </c>
    </row>
    <row r="5521" spans="2:7">
      <c r="B5521" s="98" t="s">
        <v>993</v>
      </c>
      <c r="C5521" s="98">
        <v>1378630</v>
      </c>
      <c r="D5521" s="98" t="s">
        <v>999</v>
      </c>
      <c r="E5521" s="98"/>
      <c r="F5521" s="100">
        <v>1590</v>
      </c>
      <c r="G5521" s="101" t="s">
        <v>1000</v>
      </c>
    </row>
    <row r="5522" spans="2:7">
      <c r="B5522" s="98" t="s">
        <v>993</v>
      </c>
      <c r="C5522" s="98">
        <v>1416969</v>
      </c>
      <c r="D5522" s="98" t="s">
        <v>999</v>
      </c>
      <c r="E5522" s="98"/>
      <c r="F5522" s="100">
        <v>1610</v>
      </c>
      <c r="G5522" s="101" t="s">
        <v>1000</v>
      </c>
    </row>
    <row r="5523" spans="2:7">
      <c r="B5523" s="98" t="s">
        <v>993</v>
      </c>
      <c r="C5523" s="98">
        <v>1412772</v>
      </c>
      <c r="D5523" s="98" t="s">
        <v>999</v>
      </c>
      <c r="E5523" s="98"/>
      <c r="F5523" s="100">
        <v>1110</v>
      </c>
      <c r="G5523" s="101" t="s">
        <v>1000</v>
      </c>
    </row>
    <row r="5524" spans="2:7">
      <c r="B5524" s="98" t="s">
        <v>993</v>
      </c>
      <c r="C5524" s="98">
        <v>1410705</v>
      </c>
      <c r="D5524" s="98" t="s">
        <v>999</v>
      </c>
      <c r="E5524" s="98"/>
      <c r="F5524" s="100">
        <v>3810</v>
      </c>
      <c r="G5524" s="101" t="s">
        <v>1000</v>
      </c>
    </row>
    <row r="5525" spans="2:7">
      <c r="B5525" s="98" t="s">
        <v>993</v>
      </c>
      <c r="C5525" s="98" t="s">
        <v>993</v>
      </c>
      <c r="D5525" s="98" t="s">
        <v>993</v>
      </c>
      <c r="E5525" s="102" t="s">
        <v>993</v>
      </c>
      <c r="F5525" s="98" t="s">
        <v>993</v>
      </c>
      <c r="G5525" s="98" t="s">
        <v>993</v>
      </c>
    </row>
    <row r="5526" spans="2:7" ht="18" customHeight="1">
      <c r="B5526" s="198" t="s">
        <v>1273</v>
      </c>
      <c r="C5526" s="199"/>
      <c r="D5526" s="199"/>
      <c r="E5526" s="199"/>
      <c r="F5526" s="199"/>
      <c r="G5526" s="200"/>
    </row>
    <row r="5527" spans="2:7">
      <c r="B5527" s="98" t="s">
        <v>993</v>
      </c>
      <c r="C5527" s="99" t="s">
        <v>994</v>
      </c>
      <c r="D5527" s="99" t="s">
        <v>995</v>
      </c>
      <c r="E5527" s="99" t="s">
        <v>996</v>
      </c>
      <c r="F5527" s="99" t="s">
        <v>997</v>
      </c>
      <c r="G5527" s="99" t="s">
        <v>998</v>
      </c>
    </row>
    <row r="5528" spans="2:7">
      <c r="B5528" s="98" t="s">
        <v>993</v>
      </c>
      <c r="C5528" s="98">
        <v>1410705</v>
      </c>
      <c r="D5528" s="98" t="s">
        <v>999</v>
      </c>
      <c r="E5528" s="98"/>
      <c r="F5528" s="100">
        <v>3810</v>
      </c>
      <c r="G5528" s="101" t="s">
        <v>1002</v>
      </c>
    </row>
    <row r="5529" spans="2:7">
      <c r="B5529" s="98" t="s">
        <v>993</v>
      </c>
      <c r="C5529" s="98">
        <v>1412772</v>
      </c>
      <c r="D5529" s="98" t="s">
        <v>999</v>
      </c>
      <c r="E5529" s="98"/>
      <c r="F5529" s="100">
        <v>1110</v>
      </c>
      <c r="G5529" s="101" t="s">
        <v>1002</v>
      </c>
    </row>
    <row r="5530" spans="2:7">
      <c r="B5530" s="98" t="s">
        <v>993</v>
      </c>
      <c r="C5530" s="98">
        <v>1413352</v>
      </c>
      <c r="D5530" s="98" t="s">
        <v>1009</v>
      </c>
      <c r="E5530" s="98" t="s">
        <v>1010</v>
      </c>
      <c r="F5530" s="100">
        <v>14675</v>
      </c>
      <c r="G5530" s="101" t="s">
        <v>1002</v>
      </c>
    </row>
    <row r="5531" spans="2:7">
      <c r="B5531" s="98" t="s">
        <v>993</v>
      </c>
      <c r="C5531" s="98">
        <v>1414035</v>
      </c>
      <c r="D5531" s="98" t="s">
        <v>1009</v>
      </c>
      <c r="E5531" s="98" t="s">
        <v>1010</v>
      </c>
      <c r="F5531" s="100">
        <v>3075</v>
      </c>
      <c r="G5531" s="101" t="s">
        <v>1002</v>
      </c>
    </row>
    <row r="5532" spans="2:7">
      <c r="B5532" s="98" t="s">
        <v>993</v>
      </c>
      <c r="C5532" s="98">
        <v>1416969</v>
      </c>
      <c r="D5532" s="98" t="s">
        <v>999</v>
      </c>
      <c r="E5532" s="98"/>
      <c r="F5532" s="100">
        <v>1610</v>
      </c>
      <c r="G5532" s="101" t="s">
        <v>1002</v>
      </c>
    </row>
    <row r="5533" spans="2:7">
      <c r="B5533" s="98" t="s">
        <v>993</v>
      </c>
      <c r="C5533" s="98">
        <v>1417873</v>
      </c>
      <c r="D5533" s="98" t="s">
        <v>1009</v>
      </c>
      <c r="E5533" s="98" t="s">
        <v>1010</v>
      </c>
      <c r="F5533" s="100">
        <v>2500</v>
      </c>
      <c r="G5533" s="101" t="s">
        <v>1002</v>
      </c>
    </row>
    <row r="5534" spans="2:7">
      <c r="B5534" s="98" t="s">
        <v>993</v>
      </c>
      <c r="C5534" s="98">
        <v>1397867</v>
      </c>
      <c r="D5534" s="98" t="s">
        <v>999</v>
      </c>
      <c r="E5534" s="98"/>
      <c r="F5534" s="100">
        <v>2932</v>
      </c>
      <c r="G5534" s="101" t="s">
        <v>1002</v>
      </c>
    </row>
    <row r="5535" spans="2:7">
      <c r="B5535" s="98" t="s">
        <v>993</v>
      </c>
      <c r="C5535" s="98">
        <v>1397868</v>
      </c>
      <c r="D5535" s="98" t="s">
        <v>1003</v>
      </c>
      <c r="E5535" s="98" t="s">
        <v>1041</v>
      </c>
      <c r="F5535" s="100">
        <v>8000</v>
      </c>
      <c r="G5535" s="101" t="s">
        <v>1002</v>
      </c>
    </row>
    <row r="5536" spans="2:7">
      <c r="B5536" s="98" t="s">
        <v>993</v>
      </c>
      <c r="C5536" s="98">
        <v>1397873</v>
      </c>
      <c r="D5536" s="98" t="s">
        <v>1003</v>
      </c>
      <c r="E5536" s="98" t="s">
        <v>1041</v>
      </c>
      <c r="F5536" s="100">
        <v>5000</v>
      </c>
      <c r="G5536" s="101" t="s">
        <v>1002</v>
      </c>
    </row>
    <row r="5537" spans="2:7">
      <c r="B5537" s="98" t="s">
        <v>993</v>
      </c>
      <c r="C5537" s="98">
        <v>1401608</v>
      </c>
      <c r="D5537" s="98" t="s">
        <v>1009</v>
      </c>
      <c r="E5537" s="98" t="s">
        <v>1010</v>
      </c>
      <c r="F5537" s="100">
        <v>5923</v>
      </c>
      <c r="G5537" s="101" t="s">
        <v>1002</v>
      </c>
    </row>
    <row r="5538" spans="2:7">
      <c r="B5538" s="98" t="s">
        <v>993</v>
      </c>
      <c r="C5538" s="98">
        <v>1400807</v>
      </c>
      <c r="D5538" s="98" t="s">
        <v>1009</v>
      </c>
      <c r="E5538" s="98" t="s">
        <v>1010</v>
      </c>
      <c r="F5538" s="100">
        <v>3366</v>
      </c>
      <c r="G5538" s="101" t="s">
        <v>1002</v>
      </c>
    </row>
    <row r="5539" spans="2:7">
      <c r="B5539" s="98" t="s">
        <v>993</v>
      </c>
      <c r="C5539" s="98">
        <v>1403232</v>
      </c>
      <c r="D5539" s="98" t="s">
        <v>1009</v>
      </c>
      <c r="E5539" s="98" t="s">
        <v>1010</v>
      </c>
      <c r="F5539" s="100">
        <v>3175</v>
      </c>
      <c r="G5539" s="101" t="s">
        <v>1002</v>
      </c>
    </row>
    <row r="5540" spans="2:7">
      <c r="B5540" s="98" t="s">
        <v>993</v>
      </c>
      <c r="C5540" s="98">
        <v>1402691</v>
      </c>
      <c r="D5540" s="98" t="s">
        <v>999</v>
      </c>
      <c r="E5540" s="98"/>
      <c r="F5540" s="100">
        <v>2715</v>
      </c>
      <c r="G5540" s="101" t="s">
        <v>1002</v>
      </c>
    </row>
    <row r="5541" spans="2:7">
      <c r="B5541" s="98" t="s">
        <v>993</v>
      </c>
      <c r="C5541" s="98">
        <v>1402692</v>
      </c>
      <c r="D5541" s="98" t="s">
        <v>999</v>
      </c>
      <c r="E5541" s="98"/>
      <c r="F5541" s="100">
        <v>374</v>
      </c>
      <c r="G5541" s="101" t="s">
        <v>1002</v>
      </c>
    </row>
    <row r="5542" spans="2:7">
      <c r="B5542" s="98" t="s">
        <v>993</v>
      </c>
      <c r="C5542" s="98">
        <v>1402693</v>
      </c>
      <c r="D5542" s="98" t="s">
        <v>999</v>
      </c>
      <c r="E5542" s="98"/>
      <c r="F5542" s="100">
        <v>77</v>
      </c>
      <c r="G5542" s="101" t="s">
        <v>1002</v>
      </c>
    </row>
    <row r="5543" spans="2:7">
      <c r="B5543" s="98" t="s">
        <v>993</v>
      </c>
      <c r="C5543" s="98">
        <v>1406015</v>
      </c>
      <c r="D5543" s="98" t="s">
        <v>1009</v>
      </c>
      <c r="E5543" s="98" t="s">
        <v>1010</v>
      </c>
      <c r="F5543" s="100">
        <v>38175</v>
      </c>
      <c r="G5543" s="101" t="s">
        <v>1002</v>
      </c>
    </row>
    <row r="5544" spans="2:7">
      <c r="B5544" s="98" t="s">
        <v>993</v>
      </c>
      <c r="C5544" s="98">
        <v>1406028</v>
      </c>
      <c r="D5544" s="98" t="s">
        <v>999</v>
      </c>
      <c r="E5544" s="98"/>
      <c r="F5544" s="100">
        <v>2917</v>
      </c>
      <c r="G5544" s="101" t="s">
        <v>1002</v>
      </c>
    </row>
    <row r="5545" spans="2:7">
      <c r="B5545" s="98" t="s">
        <v>993</v>
      </c>
      <c r="C5545" s="98">
        <v>1379038</v>
      </c>
      <c r="D5545" s="98" t="s">
        <v>999</v>
      </c>
      <c r="E5545" s="98"/>
      <c r="F5545" s="100">
        <v>1617</v>
      </c>
      <c r="G5545" s="101" t="s">
        <v>1002</v>
      </c>
    </row>
    <row r="5546" spans="2:7">
      <c r="B5546" s="98" t="s">
        <v>993</v>
      </c>
      <c r="C5546" s="98">
        <v>1379294</v>
      </c>
      <c r="D5546" s="98" t="s">
        <v>999</v>
      </c>
      <c r="E5546" s="98"/>
      <c r="F5546" s="100">
        <v>565</v>
      </c>
      <c r="G5546" s="101" t="s">
        <v>1002</v>
      </c>
    </row>
    <row r="5547" spans="2:7">
      <c r="B5547" s="98" t="s">
        <v>993</v>
      </c>
      <c r="C5547" s="98">
        <v>1376562</v>
      </c>
      <c r="D5547" s="98" t="s">
        <v>999</v>
      </c>
      <c r="E5547" s="98"/>
      <c r="F5547" s="100">
        <v>5541</v>
      </c>
      <c r="G5547" s="101" t="s">
        <v>1002</v>
      </c>
    </row>
    <row r="5548" spans="2:7">
      <c r="B5548" s="98" t="s">
        <v>993</v>
      </c>
      <c r="C5548" s="98">
        <v>1376882</v>
      </c>
      <c r="D5548" s="98" t="s">
        <v>1009</v>
      </c>
      <c r="E5548" s="98" t="s">
        <v>1010</v>
      </c>
      <c r="F5548" s="100">
        <v>700</v>
      </c>
      <c r="G5548" s="101" t="s">
        <v>1002</v>
      </c>
    </row>
    <row r="5549" spans="2:7">
      <c r="B5549" s="98" t="s">
        <v>993</v>
      </c>
      <c r="C5549" s="98">
        <v>1377745</v>
      </c>
      <c r="D5549" s="98" t="s">
        <v>999</v>
      </c>
      <c r="E5549" s="98"/>
      <c r="F5549" s="100">
        <v>2970</v>
      </c>
      <c r="G5549" s="101" t="s">
        <v>1002</v>
      </c>
    </row>
    <row r="5550" spans="2:7">
      <c r="B5550" s="98" t="s">
        <v>993</v>
      </c>
      <c r="C5550" s="98">
        <v>1377549</v>
      </c>
      <c r="D5550" s="98" t="s">
        <v>999</v>
      </c>
      <c r="E5550" s="98"/>
      <c r="F5550" s="100">
        <v>4291</v>
      </c>
      <c r="G5550" s="101" t="s">
        <v>1002</v>
      </c>
    </row>
    <row r="5551" spans="2:7">
      <c r="B5551" s="98" t="s">
        <v>993</v>
      </c>
      <c r="C5551" s="98">
        <v>1380771</v>
      </c>
      <c r="D5551" s="98" t="s">
        <v>999</v>
      </c>
      <c r="E5551" s="98"/>
      <c r="F5551" s="100">
        <v>1100</v>
      </c>
      <c r="G5551" s="101" t="s">
        <v>1002</v>
      </c>
    </row>
    <row r="5552" spans="2:7">
      <c r="B5552" s="98" t="s">
        <v>993</v>
      </c>
      <c r="C5552" s="98">
        <v>1380772</v>
      </c>
      <c r="D5552" s="98" t="s">
        <v>999</v>
      </c>
      <c r="E5552" s="98"/>
      <c r="F5552" s="100">
        <v>140</v>
      </c>
      <c r="G5552" s="101" t="s">
        <v>1002</v>
      </c>
    </row>
    <row r="5553" spans="2:7">
      <c r="B5553" s="98" t="s">
        <v>993</v>
      </c>
      <c r="C5553" s="98">
        <v>1380773</v>
      </c>
      <c r="D5553" s="98" t="s">
        <v>999</v>
      </c>
      <c r="E5553" s="98"/>
      <c r="F5553" s="100">
        <v>627</v>
      </c>
      <c r="G5553" s="101" t="s">
        <v>1002</v>
      </c>
    </row>
    <row r="5554" spans="2:7">
      <c r="B5554" s="98" t="s">
        <v>993</v>
      </c>
      <c r="C5554" s="98">
        <v>1380774</v>
      </c>
      <c r="D5554" s="98" t="s">
        <v>999</v>
      </c>
      <c r="E5554" s="98"/>
      <c r="F5554" s="100">
        <v>1800</v>
      </c>
      <c r="G5554" s="101" t="s">
        <v>1002</v>
      </c>
    </row>
    <row r="5555" spans="2:7">
      <c r="B5555" s="98" t="s">
        <v>993</v>
      </c>
      <c r="C5555" s="98">
        <v>1383275</v>
      </c>
      <c r="D5555" s="98" t="s">
        <v>999</v>
      </c>
      <c r="E5555" s="98"/>
      <c r="F5555" s="100">
        <v>4592</v>
      </c>
      <c r="G5555" s="101" t="s">
        <v>1002</v>
      </c>
    </row>
    <row r="5556" spans="2:7">
      <c r="B5556" s="98" t="s">
        <v>993</v>
      </c>
      <c r="C5556" s="98">
        <v>1389143</v>
      </c>
      <c r="D5556" s="98" t="s">
        <v>1003</v>
      </c>
      <c r="E5556" s="98" t="s">
        <v>1015</v>
      </c>
      <c r="F5556" s="100">
        <v>150</v>
      </c>
      <c r="G5556" s="101" t="s">
        <v>1002</v>
      </c>
    </row>
    <row r="5557" spans="2:7">
      <c r="B5557" s="98" t="s">
        <v>993</v>
      </c>
      <c r="C5557" s="98">
        <v>1389148</v>
      </c>
      <c r="D5557" s="98" t="s">
        <v>1003</v>
      </c>
      <c r="E5557" s="98" t="s">
        <v>1015</v>
      </c>
      <c r="F5557" s="100">
        <v>150</v>
      </c>
      <c r="G5557" s="101" t="s">
        <v>1002</v>
      </c>
    </row>
    <row r="5558" spans="2:7">
      <c r="B5558" s="98" t="s">
        <v>993</v>
      </c>
      <c r="C5558" s="98">
        <v>1389153</v>
      </c>
      <c r="D5558" s="98" t="s">
        <v>1003</v>
      </c>
      <c r="E5558" s="98" t="s">
        <v>1015</v>
      </c>
      <c r="F5558" s="100">
        <v>600</v>
      </c>
      <c r="G5558" s="101" t="s">
        <v>1002</v>
      </c>
    </row>
    <row r="5559" spans="2:7">
      <c r="B5559" s="98" t="s">
        <v>993</v>
      </c>
      <c r="C5559" s="98">
        <v>1389158</v>
      </c>
      <c r="D5559" s="98" t="s">
        <v>1003</v>
      </c>
      <c r="E5559" s="98" t="s">
        <v>1015</v>
      </c>
      <c r="F5559" s="100">
        <v>150</v>
      </c>
      <c r="G5559" s="101" t="s">
        <v>1002</v>
      </c>
    </row>
    <row r="5560" spans="2:7">
      <c r="B5560" s="98" t="s">
        <v>993</v>
      </c>
      <c r="C5560" s="98">
        <v>1389163</v>
      </c>
      <c r="D5560" s="98" t="s">
        <v>1003</v>
      </c>
      <c r="E5560" s="98" t="s">
        <v>1271</v>
      </c>
      <c r="F5560" s="100">
        <v>600</v>
      </c>
      <c r="G5560" s="101" t="s">
        <v>1002</v>
      </c>
    </row>
    <row r="5561" spans="2:7">
      <c r="B5561" s="98" t="s">
        <v>993</v>
      </c>
      <c r="C5561" s="98">
        <v>1389168</v>
      </c>
      <c r="D5561" s="98" t="s">
        <v>1003</v>
      </c>
      <c r="E5561" s="98" t="s">
        <v>1271</v>
      </c>
      <c r="F5561" s="100">
        <v>600</v>
      </c>
      <c r="G5561" s="101" t="s">
        <v>1002</v>
      </c>
    </row>
    <row r="5562" spans="2:7">
      <c r="B5562" s="98" t="s">
        <v>993</v>
      </c>
      <c r="C5562" s="98">
        <v>1389203</v>
      </c>
      <c r="D5562" s="98" t="s">
        <v>1003</v>
      </c>
      <c r="E5562" s="98" t="s">
        <v>1088</v>
      </c>
      <c r="F5562" s="100">
        <v>50</v>
      </c>
      <c r="G5562" s="101" t="s">
        <v>1002</v>
      </c>
    </row>
    <row r="5563" spans="2:7">
      <c r="B5563" s="98" t="s">
        <v>993</v>
      </c>
      <c r="C5563" s="98">
        <v>1389208</v>
      </c>
      <c r="D5563" s="98" t="s">
        <v>1003</v>
      </c>
      <c r="E5563" s="98" t="s">
        <v>1015</v>
      </c>
      <c r="F5563" s="100">
        <v>1800</v>
      </c>
      <c r="G5563" s="101" t="s">
        <v>1002</v>
      </c>
    </row>
    <row r="5564" spans="2:7">
      <c r="B5564" s="98" t="s">
        <v>993</v>
      </c>
      <c r="C5564" s="98">
        <v>1389213</v>
      </c>
      <c r="D5564" s="98" t="s">
        <v>1003</v>
      </c>
      <c r="E5564" s="98" t="s">
        <v>1088</v>
      </c>
      <c r="F5564" s="100">
        <v>350</v>
      </c>
      <c r="G5564" s="101" t="s">
        <v>1002</v>
      </c>
    </row>
    <row r="5565" spans="2:7">
      <c r="B5565" s="98" t="s">
        <v>993</v>
      </c>
      <c r="C5565" s="98">
        <v>1389218</v>
      </c>
      <c r="D5565" s="98" t="s">
        <v>1003</v>
      </c>
      <c r="E5565" s="98" t="s">
        <v>1271</v>
      </c>
      <c r="F5565" s="100">
        <v>250</v>
      </c>
      <c r="G5565" s="101" t="s">
        <v>1002</v>
      </c>
    </row>
    <row r="5566" spans="2:7">
      <c r="B5566" s="98" t="s">
        <v>993</v>
      </c>
      <c r="C5566" s="98">
        <v>1389223</v>
      </c>
      <c r="D5566" s="98" t="s">
        <v>1003</v>
      </c>
      <c r="E5566" s="98" t="s">
        <v>1093</v>
      </c>
      <c r="F5566" s="100">
        <v>2300</v>
      </c>
      <c r="G5566" s="101" t="s">
        <v>1002</v>
      </c>
    </row>
    <row r="5567" spans="2:7">
      <c r="B5567" s="98" t="s">
        <v>993</v>
      </c>
      <c r="C5567" s="98">
        <v>1389228</v>
      </c>
      <c r="D5567" s="98" t="s">
        <v>1003</v>
      </c>
      <c r="E5567" s="98" t="s">
        <v>1093</v>
      </c>
      <c r="F5567" s="100">
        <v>2300</v>
      </c>
      <c r="G5567" s="101" t="s">
        <v>1002</v>
      </c>
    </row>
    <row r="5568" spans="2:7">
      <c r="B5568" s="98" t="s">
        <v>993</v>
      </c>
      <c r="C5568" s="98">
        <v>1389173</v>
      </c>
      <c r="D5568" s="98" t="s">
        <v>1003</v>
      </c>
      <c r="E5568" s="98" t="s">
        <v>1271</v>
      </c>
      <c r="F5568" s="100">
        <v>600</v>
      </c>
      <c r="G5568" s="101" t="s">
        <v>1002</v>
      </c>
    </row>
    <row r="5569" spans="2:7">
      <c r="B5569" s="98" t="s">
        <v>993</v>
      </c>
      <c r="C5569" s="98">
        <v>1389178</v>
      </c>
      <c r="D5569" s="98" t="s">
        <v>1003</v>
      </c>
      <c r="E5569" s="98" t="s">
        <v>1271</v>
      </c>
      <c r="F5569" s="100">
        <v>600</v>
      </c>
      <c r="G5569" s="101" t="s">
        <v>1002</v>
      </c>
    </row>
    <row r="5570" spans="2:7">
      <c r="B5570" s="98" t="s">
        <v>993</v>
      </c>
      <c r="C5570" s="98">
        <v>1389183</v>
      </c>
      <c r="D5570" s="98" t="s">
        <v>1003</v>
      </c>
      <c r="E5570" s="98" t="s">
        <v>1271</v>
      </c>
      <c r="F5570" s="100">
        <v>600</v>
      </c>
      <c r="G5570" s="101" t="s">
        <v>1002</v>
      </c>
    </row>
    <row r="5571" spans="2:7">
      <c r="B5571" s="98" t="s">
        <v>993</v>
      </c>
      <c r="C5571" s="98">
        <v>1389188</v>
      </c>
      <c r="D5571" s="98" t="s">
        <v>1003</v>
      </c>
      <c r="E5571" s="98" t="s">
        <v>1271</v>
      </c>
      <c r="F5571" s="100">
        <v>600</v>
      </c>
      <c r="G5571" s="101" t="s">
        <v>1002</v>
      </c>
    </row>
    <row r="5572" spans="2:7">
      <c r="B5572" s="98" t="s">
        <v>993</v>
      </c>
      <c r="C5572" s="98">
        <v>1389193</v>
      </c>
      <c r="D5572" s="98" t="s">
        <v>1003</v>
      </c>
      <c r="E5572" s="98" t="s">
        <v>1093</v>
      </c>
      <c r="F5572" s="100">
        <v>150</v>
      </c>
      <c r="G5572" s="101" t="s">
        <v>1002</v>
      </c>
    </row>
    <row r="5573" spans="2:7">
      <c r="B5573" s="98" t="s">
        <v>993</v>
      </c>
      <c r="C5573" s="98">
        <v>1389198</v>
      </c>
      <c r="D5573" s="98" t="s">
        <v>1003</v>
      </c>
      <c r="E5573" s="98" t="s">
        <v>1093</v>
      </c>
      <c r="F5573" s="100">
        <v>400</v>
      </c>
      <c r="G5573" s="101" t="s">
        <v>1002</v>
      </c>
    </row>
    <row r="5574" spans="2:7">
      <c r="B5574" s="98" t="s">
        <v>993</v>
      </c>
      <c r="C5574" s="98">
        <v>1392422</v>
      </c>
      <c r="D5574" s="98" t="s">
        <v>1009</v>
      </c>
      <c r="E5574" s="98" t="s">
        <v>1010</v>
      </c>
      <c r="F5574" s="100">
        <v>2000</v>
      </c>
      <c r="G5574" s="101" t="s">
        <v>1002</v>
      </c>
    </row>
    <row r="5575" spans="2:7">
      <c r="B5575" s="98" t="s">
        <v>993</v>
      </c>
      <c r="C5575" s="98">
        <v>1391966</v>
      </c>
      <c r="D5575" s="98" t="s">
        <v>999</v>
      </c>
      <c r="E5575" s="98"/>
      <c r="F5575" s="100">
        <v>408900</v>
      </c>
      <c r="G5575" s="101" t="s">
        <v>1002</v>
      </c>
    </row>
    <row r="5576" spans="2:7">
      <c r="B5576" s="98" t="s">
        <v>993</v>
      </c>
      <c r="C5576" s="98">
        <v>1396200</v>
      </c>
      <c r="D5576" s="98" t="s">
        <v>999</v>
      </c>
      <c r="E5576" s="98"/>
      <c r="F5576" s="100">
        <v>2011</v>
      </c>
      <c r="G5576" s="101" t="s">
        <v>1002</v>
      </c>
    </row>
    <row r="5577" spans="2:7">
      <c r="B5577" s="98" t="s">
        <v>993</v>
      </c>
      <c r="C5577" s="98">
        <v>1396201</v>
      </c>
      <c r="D5577" s="98" t="s">
        <v>1009</v>
      </c>
      <c r="E5577" s="98" t="s">
        <v>1010</v>
      </c>
      <c r="F5577" s="100">
        <v>2500</v>
      </c>
      <c r="G5577" s="101" t="s">
        <v>1002</v>
      </c>
    </row>
    <row r="5578" spans="2:7">
      <c r="B5578" s="98" t="s">
        <v>993</v>
      </c>
      <c r="C5578" s="98">
        <v>1395902</v>
      </c>
      <c r="D5578" s="98" t="s">
        <v>999</v>
      </c>
      <c r="E5578" s="98"/>
      <c r="F5578" s="100">
        <v>3989</v>
      </c>
      <c r="G5578" s="101" t="s">
        <v>1002</v>
      </c>
    </row>
    <row r="5579" spans="2:7">
      <c r="B5579" s="98" t="s">
        <v>993</v>
      </c>
      <c r="C5579" s="98">
        <v>1442639</v>
      </c>
      <c r="D5579" s="98" t="s">
        <v>1009</v>
      </c>
      <c r="E5579" s="98" t="s">
        <v>1036</v>
      </c>
      <c r="F5579" s="100">
        <v>5670</v>
      </c>
      <c r="G5579" s="101" t="s">
        <v>1002</v>
      </c>
    </row>
    <row r="5580" spans="2:7">
      <c r="B5580" s="98" t="s">
        <v>993</v>
      </c>
      <c r="C5580" s="98">
        <v>1441997</v>
      </c>
      <c r="D5580" s="98" t="s">
        <v>1009</v>
      </c>
      <c r="E5580" s="98" t="s">
        <v>1010</v>
      </c>
      <c r="F5580" s="100">
        <v>14925</v>
      </c>
      <c r="G5580" s="101" t="s">
        <v>1002</v>
      </c>
    </row>
    <row r="5581" spans="2:7">
      <c r="B5581" s="98" t="s">
        <v>993</v>
      </c>
      <c r="C5581" s="98">
        <v>1441582</v>
      </c>
      <c r="D5581" s="98" t="s">
        <v>1009</v>
      </c>
      <c r="E5581" s="98" t="s">
        <v>1010</v>
      </c>
      <c r="F5581" s="100">
        <v>5200</v>
      </c>
      <c r="G5581" s="101" t="s">
        <v>1002</v>
      </c>
    </row>
    <row r="5582" spans="2:7">
      <c r="B5582" s="98" t="s">
        <v>993</v>
      </c>
      <c r="C5582" s="98">
        <v>1440119</v>
      </c>
      <c r="D5582" s="98" t="s">
        <v>1009</v>
      </c>
      <c r="E5582" s="98" t="s">
        <v>1010</v>
      </c>
      <c r="F5582" s="100">
        <v>4523</v>
      </c>
      <c r="G5582" s="101" t="s">
        <v>1002</v>
      </c>
    </row>
    <row r="5583" spans="2:7">
      <c r="B5583" s="98" t="s">
        <v>993</v>
      </c>
      <c r="C5583" s="98">
        <v>1440137</v>
      </c>
      <c r="D5583" s="98" t="s">
        <v>999</v>
      </c>
      <c r="E5583" s="98"/>
      <c r="F5583" s="100">
        <v>1952</v>
      </c>
      <c r="G5583" s="101" t="s">
        <v>1002</v>
      </c>
    </row>
    <row r="5584" spans="2:7">
      <c r="B5584" s="98" t="s">
        <v>993</v>
      </c>
      <c r="C5584" s="98">
        <v>1444176</v>
      </c>
      <c r="D5584" s="98" t="s">
        <v>1009</v>
      </c>
      <c r="E5584" s="98" t="s">
        <v>1010</v>
      </c>
      <c r="F5584" s="100">
        <v>2530</v>
      </c>
      <c r="G5584" s="101" t="s">
        <v>1002</v>
      </c>
    </row>
    <row r="5585" spans="2:7">
      <c r="B5585" s="98" t="s">
        <v>993</v>
      </c>
      <c r="C5585" s="98">
        <v>1438884</v>
      </c>
      <c r="D5585" s="98" t="s">
        <v>1009</v>
      </c>
      <c r="E5585" s="98" t="s">
        <v>1010</v>
      </c>
      <c r="F5585" s="100">
        <v>776</v>
      </c>
      <c r="G5585" s="101" t="s">
        <v>1002</v>
      </c>
    </row>
    <row r="5586" spans="2:7">
      <c r="B5586" s="98" t="s">
        <v>993</v>
      </c>
      <c r="C5586" s="98">
        <v>1439364</v>
      </c>
      <c r="D5586" s="98" t="s">
        <v>1003</v>
      </c>
      <c r="E5586" s="98" t="s">
        <v>1088</v>
      </c>
      <c r="F5586" s="100">
        <v>100</v>
      </c>
      <c r="G5586" s="101" t="s">
        <v>1002</v>
      </c>
    </row>
    <row r="5587" spans="2:7">
      <c r="B5587" s="98" t="s">
        <v>993</v>
      </c>
      <c r="C5587" s="98">
        <v>1439369</v>
      </c>
      <c r="D5587" s="98" t="s">
        <v>1003</v>
      </c>
      <c r="E5587" s="98" t="s">
        <v>1088</v>
      </c>
      <c r="F5587" s="100">
        <v>500</v>
      </c>
      <c r="G5587" s="101" t="s">
        <v>1002</v>
      </c>
    </row>
    <row r="5588" spans="2:7">
      <c r="B5588" s="98" t="s">
        <v>993</v>
      </c>
      <c r="C5588" s="98">
        <v>1439374</v>
      </c>
      <c r="D5588" s="98" t="s">
        <v>1003</v>
      </c>
      <c r="E5588" s="98" t="s">
        <v>1088</v>
      </c>
      <c r="F5588" s="100">
        <v>500</v>
      </c>
      <c r="G5588" s="101" t="s">
        <v>1002</v>
      </c>
    </row>
    <row r="5589" spans="2:7">
      <c r="B5589" s="98" t="s">
        <v>993</v>
      </c>
      <c r="C5589" s="98">
        <v>1439379</v>
      </c>
      <c r="D5589" s="98" t="s">
        <v>1003</v>
      </c>
      <c r="E5589" s="98" t="s">
        <v>1088</v>
      </c>
      <c r="F5589" s="100">
        <v>200</v>
      </c>
      <c r="G5589" s="101" t="s">
        <v>1002</v>
      </c>
    </row>
    <row r="5590" spans="2:7">
      <c r="B5590" s="98" t="s">
        <v>993</v>
      </c>
      <c r="C5590" s="98">
        <v>1439384</v>
      </c>
      <c r="D5590" s="98" t="s">
        <v>1003</v>
      </c>
      <c r="E5590" s="98" t="s">
        <v>1088</v>
      </c>
      <c r="F5590" s="100">
        <v>500</v>
      </c>
      <c r="G5590" s="101" t="s">
        <v>1002</v>
      </c>
    </row>
    <row r="5591" spans="2:7">
      <c r="B5591" s="98" t="s">
        <v>993</v>
      </c>
      <c r="C5591" s="98">
        <v>1439389</v>
      </c>
      <c r="D5591" s="98" t="s">
        <v>1003</v>
      </c>
      <c r="E5591" s="98" t="s">
        <v>1008</v>
      </c>
      <c r="F5591" s="100">
        <v>700</v>
      </c>
      <c r="G5591" s="101" t="s">
        <v>1002</v>
      </c>
    </row>
    <row r="5592" spans="2:7">
      <c r="B5592" s="98" t="s">
        <v>993</v>
      </c>
      <c r="C5592" s="98">
        <v>1427044</v>
      </c>
      <c r="D5592" s="98" t="s">
        <v>999</v>
      </c>
      <c r="E5592" s="98"/>
      <c r="F5592" s="100">
        <v>18645</v>
      </c>
      <c r="G5592" s="101" t="s">
        <v>1002</v>
      </c>
    </row>
    <row r="5593" spans="2:7">
      <c r="B5593" s="98" t="s">
        <v>993</v>
      </c>
      <c r="C5593" s="98">
        <v>1426837</v>
      </c>
      <c r="D5593" s="98" t="s">
        <v>1009</v>
      </c>
      <c r="E5593" s="98" t="s">
        <v>1010</v>
      </c>
      <c r="F5593" s="100">
        <v>17500</v>
      </c>
      <c r="G5593" s="101" t="s">
        <v>1002</v>
      </c>
    </row>
    <row r="5594" spans="2:7">
      <c r="B5594" s="98" t="s">
        <v>993</v>
      </c>
      <c r="C5594" s="98">
        <v>1425825</v>
      </c>
      <c r="D5594" s="98" t="s">
        <v>1009</v>
      </c>
      <c r="E5594" s="98" t="s">
        <v>1010</v>
      </c>
      <c r="F5594" s="100">
        <v>2000</v>
      </c>
      <c r="G5594" s="101" t="s">
        <v>1002</v>
      </c>
    </row>
    <row r="5595" spans="2:7">
      <c r="B5595" s="98" t="s">
        <v>993</v>
      </c>
      <c r="C5595" s="98">
        <v>1426395</v>
      </c>
      <c r="D5595" s="98" t="s">
        <v>1009</v>
      </c>
      <c r="E5595" s="98" t="s">
        <v>1010</v>
      </c>
      <c r="F5595" s="100">
        <v>3554</v>
      </c>
      <c r="G5595" s="101" t="s">
        <v>1002</v>
      </c>
    </row>
    <row r="5596" spans="2:7">
      <c r="B5596" s="98" t="s">
        <v>993</v>
      </c>
      <c r="C5596" s="98">
        <v>1423262</v>
      </c>
      <c r="D5596" s="98" t="s">
        <v>999</v>
      </c>
      <c r="E5596" s="98"/>
      <c r="F5596" s="100">
        <v>11418</v>
      </c>
      <c r="G5596" s="101" t="s">
        <v>1002</v>
      </c>
    </row>
    <row r="5597" spans="2:7">
      <c r="B5597" s="98" t="s">
        <v>993</v>
      </c>
      <c r="C5597" s="98">
        <v>1460666</v>
      </c>
      <c r="D5597" s="98" t="s">
        <v>999</v>
      </c>
      <c r="E5597" s="98"/>
      <c r="F5597" s="100">
        <v>11398</v>
      </c>
      <c r="G5597" s="101" t="s">
        <v>1002</v>
      </c>
    </row>
    <row r="5598" spans="2:7">
      <c r="B5598" s="98" t="s">
        <v>993</v>
      </c>
      <c r="C5598" s="98">
        <v>1460667</v>
      </c>
      <c r="D5598" s="98" t="s">
        <v>999</v>
      </c>
      <c r="E5598" s="98"/>
      <c r="F5598" s="100">
        <v>20</v>
      </c>
      <c r="G5598" s="101" t="s">
        <v>1002</v>
      </c>
    </row>
    <row r="5599" spans="2:7">
      <c r="B5599" s="98" t="s">
        <v>993</v>
      </c>
      <c r="C5599" s="98">
        <v>1424135</v>
      </c>
      <c r="D5599" s="98" t="s">
        <v>1009</v>
      </c>
      <c r="E5599" s="98" t="s">
        <v>1010</v>
      </c>
      <c r="F5599" s="100">
        <v>4665</v>
      </c>
      <c r="G5599" s="101" t="s">
        <v>1002</v>
      </c>
    </row>
    <row r="5600" spans="2:7">
      <c r="B5600" s="98" t="s">
        <v>993</v>
      </c>
      <c r="C5600" s="98">
        <v>1430243</v>
      </c>
      <c r="D5600" s="98" t="s">
        <v>1009</v>
      </c>
      <c r="E5600" s="98" t="s">
        <v>1010</v>
      </c>
      <c r="F5600" s="100">
        <v>17500</v>
      </c>
      <c r="G5600" s="101" t="s">
        <v>1002</v>
      </c>
    </row>
    <row r="5601" spans="2:7">
      <c r="B5601" s="98" t="s">
        <v>993</v>
      </c>
      <c r="C5601" s="98">
        <v>1428975</v>
      </c>
      <c r="D5601" s="98" t="s">
        <v>1009</v>
      </c>
      <c r="E5601" s="98" t="s">
        <v>1010</v>
      </c>
      <c r="F5601" s="100">
        <v>1113</v>
      </c>
      <c r="G5601" s="101" t="s">
        <v>1002</v>
      </c>
    </row>
    <row r="5602" spans="2:7">
      <c r="B5602" s="98" t="s">
        <v>993</v>
      </c>
      <c r="C5602" s="98">
        <v>1431332</v>
      </c>
      <c r="D5602" s="98" t="s">
        <v>1009</v>
      </c>
      <c r="E5602" s="98" t="s">
        <v>1010</v>
      </c>
      <c r="F5602" s="100">
        <v>17651</v>
      </c>
      <c r="G5602" s="101" t="s">
        <v>1002</v>
      </c>
    </row>
    <row r="5603" spans="2:7">
      <c r="B5603" s="98" t="s">
        <v>993</v>
      </c>
      <c r="C5603" s="98">
        <v>1431783</v>
      </c>
      <c r="D5603" s="98" t="s">
        <v>1009</v>
      </c>
      <c r="E5603" s="98" t="s">
        <v>1010</v>
      </c>
      <c r="F5603" s="100">
        <v>37153</v>
      </c>
      <c r="G5603" s="101" t="s">
        <v>1002</v>
      </c>
    </row>
    <row r="5604" spans="2:7">
      <c r="B5604" s="98" t="s">
        <v>993</v>
      </c>
      <c r="C5604" s="98">
        <v>1432997</v>
      </c>
      <c r="D5604" s="98" t="s">
        <v>1009</v>
      </c>
      <c r="E5604" s="98" t="s">
        <v>1010</v>
      </c>
      <c r="F5604" s="100">
        <v>11869</v>
      </c>
      <c r="G5604" s="101" t="s">
        <v>1002</v>
      </c>
    </row>
    <row r="5605" spans="2:7">
      <c r="B5605" s="98" t="s">
        <v>993</v>
      </c>
      <c r="C5605" s="98">
        <v>1432805</v>
      </c>
      <c r="D5605" s="98" t="s">
        <v>1009</v>
      </c>
      <c r="E5605" s="98" t="s">
        <v>1010</v>
      </c>
      <c r="F5605" s="100">
        <v>9575</v>
      </c>
      <c r="G5605" s="101" t="s">
        <v>1002</v>
      </c>
    </row>
    <row r="5606" spans="2:7">
      <c r="B5606" s="98" t="s">
        <v>993</v>
      </c>
      <c r="C5606" s="98">
        <v>1453653</v>
      </c>
      <c r="D5606" s="98" t="s">
        <v>1009</v>
      </c>
      <c r="E5606" s="98" t="s">
        <v>1010</v>
      </c>
      <c r="F5606" s="100">
        <v>1600</v>
      </c>
      <c r="G5606" s="101" t="s">
        <v>1002</v>
      </c>
    </row>
    <row r="5607" spans="2:7">
      <c r="B5607" s="98" t="s">
        <v>993</v>
      </c>
      <c r="C5607" s="98">
        <v>1452287</v>
      </c>
      <c r="D5607" s="98" t="s">
        <v>999</v>
      </c>
      <c r="E5607" s="98"/>
      <c r="F5607" s="100">
        <v>19270</v>
      </c>
      <c r="G5607" s="101" t="s">
        <v>1002</v>
      </c>
    </row>
    <row r="5608" spans="2:7">
      <c r="B5608" s="98" t="s">
        <v>993</v>
      </c>
      <c r="C5608" s="98">
        <v>1452550</v>
      </c>
      <c r="D5608" s="98" t="s">
        <v>999</v>
      </c>
      <c r="E5608" s="98"/>
      <c r="F5608" s="100">
        <v>255622</v>
      </c>
      <c r="G5608" s="101" t="s">
        <v>1002</v>
      </c>
    </row>
    <row r="5609" spans="2:7">
      <c r="B5609" s="98" t="s">
        <v>993</v>
      </c>
      <c r="C5609" s="98">
        <v>1452551</v>
      </c>
      <c r="D5609" s="98" t="s">
        <v>999</v>
      </c>
      <c r="E5609" s="98"/>
      <c r="F5609" s="100">
        <v>22704</v>
      </c>
      <c r="G5609" s="101" t="s">
        <v>1002</v>
      </c>
    </row>
    <row r="5610" spans="2:7">
      <c r="B5610" s="98" t="s">
        <v>993</v>
      </c>
      <c r="C5610" s="98">
        <v>1452552</v>
      </c>
      <c r="D5610" s="98" t="s">
        <v>999</v>
      </c>
      <c r="E5610" s="98"/>
      <c r="F5610" s="100">
        <v>2488</v>
      </c>
      <c r="G5610" s="101" t="s">
        <v>1002</v>
      </c>
    </row>
    <row r="5611" spans="2:7">
      <c r="B5611" s="98" t="s">
        <v>993</v>
      </c>
      <c r="C5611" s="98">
        <v>1452553</v>
      </c>
      <c r="D5611" s="98" t="s">
        <v>999</v>
      </c>
      <c r="E5611" s="98"/>
      <c r="F5611" s="100">
        <v>17697</v>
      </c>
      <c r="G5611" s="101" t="s">
        <v>1002</v>
      </c>
    </row>
    <row r="5612" spans="2:7">
      <c r="B5612" s="98" t="s">
        <v>993</v>
      </c>
      <c r="C5612" s="98">
        <v>1452554</v>
      </c>
      <c r="D5612" s="98" t="s">
        <v>999</v>
      </c>
      <c r="E5612" s="98"/>
      <c r="F5612" s="100">
        <v>5013</v>
      </c>
      <c r="G5612" s="101" t="s">
        <v>1002</v>
      </c>
    </row>
    <row r="5613" spans="2:7">
      <c r="B5613" s="98" t="s">
        <v>993</v>
      </c>
      <c r="C5613" s="98">
        <v>1453055</v>
      </c>
      <c r="D5613" s="98" t="s">
        <v>999</v>
      </c>
      <c r="E5613" s="98"/>
      <c r="F5613" s="100">
        <v>2350</v>
      </c>
      <c r="G5613" s="101" t="s">
        <v>1002</v>
      </c>
    </row>
    <row r="5614" spans="2:7">
      <c r="B5614" s="98" t="s">
        <v>993</v>
      </c>
      <c r="C5614" s="98">
        <v>1453612</v>
      </c>
      <c r="D5614" s="98" t="s">
        <v>999</v>
      </c>
      <c r="E5614" s="98"/>
      <c r="F5614" s="100">
        <v>33725</v>
      </c>
      <c r="G5614" s="101" t="s">
        <v>1002</v>
      </c>
    </row>
    <row r="5615" spans="2:7">
      <c r="B5615" s="98" t="s">
        <v>993</v>
      </c>
      <c r="C5615" s="98">
        <v>1453613</v>
      </c>
      <c r="D5615" s="98" t="s">
        <v>999</v>
      </c>
      <c r="E5615" s="98"/>
      <c r="F5615" s="100">
        <v>2717</v>
      </c>
      <c r="G5615" s="101" t="s">
        <v>1002</v>
      </c>
    </row>
    <row r="5616" spans="2:7">
      <c r="B5616" s="98" t="s">
        <v>993</v>
      </c>
      <c r="C5616" s="98">
        <v>1453614</v>
      </c>
      <c r="D5616" s="98" t="s">
        <v>999</v>
      </c>
      <c r="E5616" s="98"/>
      <c r="F5616" s="100">
        <v>1083</v>
      </c>
      <c r="G5616" s="101" t="s">
        <v>1002</v>
      </c>
    </row>
    <row r="5617" spans="2:7">
      <c r="B5617" s="98" t="s">
        <v>993</v>
      </c>
      <c r="C5617" s="98">
        <v>1453615</v>
      </c>
      <c r="D5617" s="98" t="s">
        <v>999</v>
      </c>
      <c r="E5617" s="98"/>
      <c r="F5617" s="100">
        <v>5160</v>
      </c>
      <c r="G5617" s="101" t="s">
        <v>1002</v>
      </c>
    </row>
    <row r="5618" spans="2:7">
      <c r="B5618" s="98" t="s">
        <v>993</v>
      </c>
      <c r="C5618" s="98">
        <v>1453616</v>
      </c>
      <c r="D5618" s="98" t="s">
        <v>999</v>
      </c>
      <c r="E5618" s="98"/>
      <c r="F5618" s="100">
        <v>5191</v>
      </c>
      <c r="G5618" s="101" t="s">
        <v>1002</v>
      </c>
    </row>
    <row r="5619" spans="2:7">
      <c r="B5619" s="98" t="s">
        <v>993</v>
      </c>
      <c r="C5619" s="98">
        <v>1453617</v>
      </c>
      <c r="D5619" s="98" t="s">
        <v>999</v>
      </c>
      <c r="E5619" s="98"/>
      <c r="F5619" s="100">
        <v>140</v>
      </c>
      <c r="G5619" s="101" t="s">
        <v>1002</v>
      </c>
    </row>
    <row r="5620" spans="2:7">
      <c r="B5620" s="98" t="s">
        <v>993</v>
      </c>
      <c r="C5620" s="98">
        <v>1453536</v>
      </c>
      <c r="D5620" s="98" t="s">
        <v>1009</v>
      </c>
      <c r="E5620" s="98" t="s">
        <v>1010</v>
      </c>
      <c r="F5620" s="100">
        <v>7000</v>
      </c>
      <c r="G5620" s="101" t="s">
        <v>1002</v>
      </c>
    </row>
    <row r="5621" spans="2:7">
      <c r="B5621" s="98" t="s">
        <v>993</v>
      </c>
      <c r="C5621" s="98">
        <v>1455857</v>
      </c>
      <c r="D5621" s="98" t="s">
        <v>1009</v>
      </c>
      <c r="E5621" s="98" t="s">
        <v>1010</v>
      </c>
      <c r="F5621" s="100">
        <v>18644</v>
      </c>
      <c r="G5621" s="101" t="s">
        <v>1002</v>
      </c>
    </row>
    <row r="5622" spans="2:7">
      <c r="B5622" s="98" t="s">
        <v>993</v>
      </c>
      <c r="C5622" s="98">
        <v>1455706</v>
      </c>
      <c r="D5622" s="98" t="s">
        <v>1009</v>
      </c>
      <c r="E5622" s="98" t="s">
        <v>1010</v>
      </c>
      <c r="F5622" s="100">
        <v>1500</v>
      </c>
      <c r="G5622" s="101" t="s">
        <v>1002</v>
      </c>
    </row>
    <row r="5623" spans="2:7">
      <c r="B5623" s="98" t="s">
        <v>993</v>
      </c>
      <c r="C5623" s="98">
        <v>1455718</v>
      </c>
      <c r="D5623" s="98" t="s">
        <v>999</v>
      </c>
      <c r="E5623" s="98"/>
      <c r="F5623" s="100">
        <v>282</v>
      </c>
      <c r="G5623" s="101" t="s">
        <v>1002</v>
      </c>
    </row>
    <row r="5624" spans="2:7">
      <c r="B5624" s="98" t="s">
        <v>993</v>
      </c>
      <c r="C5624" s="98">
        <v>1451251</v>
      </c>
      <c r="D5624" s="98" t="s">
        <v>999</v>
      </c>
      <c r="E5624" s="98"/>
      <c r="F5624" s="100">
        <v>1737</v>
      </c>
      <c r="G5624" s="101" t="s">
        <v>1002</v>
      </c>
    </row>
    <row r="5625" spans="2:7">
      <c r="B5625" s="98" t="s">
        <v>993</v>
      </c>
      <c r="C5625" s="98">
        <v>1451249</v>
      </c>
      <c r="D5625" s="98" t="s">
        <v>999</v>
      </c>
      <c r="E5625" s="98"/>
      <c r="F5625" s="100">
        <v>732</v>
      </c>
      <c r="G5625" s="101" t="s">
        <v>1002</v>
      </c>
    </row>
    <row r="5626" spans="2:7">
      <c r="B5626" s="98" t="s">
        <v>993</v>
      </c>
      <c r="C5626" s="98">
        <v>1451149</v>
      </c>
      <c r="D5626" s="98" t="s">
        <v>999</v>
      </c>
      <c r="E5626" s="98"/>
      <c r="F5626" s="100">
        <v>1780</v>
      </c>
      <c r="G5626" s="101" t="s">
        <v>1002</v>
      </c>
    </row>
    <row r="5627" spans="2:7">
      <c r="B5627" s="98" t="s">
        <v>993</v>
      </c>
      <c r="C5627" s="98">
        <v>1452053</v>
      </c>
      <c r="D5627" s="98" t="s">
        <v>999</v>
      </c>
      <c r="E5627" s="98"/>
      <c r="F5627" s="100">
        <v>3200</v>
      </c>
      <c r="G5627" s="101" t="s">
        <v>1002</v>
      </c>
    </row>
    <row r="5628" spans="2:7">
      <c r="B5628" s="98" t="s">
        <v>993</v>
      </c>
      <c r="C5628" s="98">
        <v>1449307</v>
      </c>
      <c r="D5628" s="98" t="s">
        <v>1009</v>
      </c>
      <c r="E5628" s="98" t="s">
        <v>1010</v>
      </c>
      <c r="F5628" s="100">
        <v>65000</v>
      </c>
      <c r="G5628" s="101" t="s">
        <v>1002</v>
      </c>
    </row>
    <row r="5629" spans="2:7">
      <c r="B5629" s="98" t="s">
        <v>993</v>
      </c>
      <c r="C5629" s="98">
        <v>1449105</v>
      </c>
      <c r="D5629" s="98" t="s">
        <v>999</v>
      </c>
      <c r="E5629" s="98"/>
      <c r="F5629" s="100">
        <v>2662</v>
      </c>
      <c r="G5629" s="101" t="s">
        <v>1002</v>
      </c>
    </row>
    <row r="5630" spans="2:7">
      <c r="B5630" s="98" t="s">
        <v>993</v>
      </c>
      <c r="C5630" s="98">
        <v>1449646</v>
      </c>
      <c r="D5630" s="98" t="s">
        <v>999</v>
      </c>
      <c r="E5630" s="98"/>
      <c r="F5630" s="100">
        <v>2786</v>
      </c>
      <c r="G5630" s="101" t="s">
        <v>1002</v>
      </c>
    </row>
    <row r="5631" spans="2:7">
      <c r="B5631" s="98" t="s">
        <v>993</v>
      </c>
      <c r="C5631" s="98">
        <v>1449613</v>
      </c>
      <c r="D5631" s="98" t="s">
        <v>1009</v>
      </c>
      <c r="E5631" s="98" t="s">
        <v>1010</v>
      </c>
      <c r="F5631" s="100">
        <v>4800</v>
      </c>
      <c r="G5631" s="101" t="s">
        <v>1002</v>
      </c>
    </row>
    <row r="5632" spans="2:7">
      <c r="B5632" s="98" t="s">
        <v>993</v>
      </c>
      <c r="C5632" s="98">
        <v>1449625</v>
      </c>
      <c r="D5632" s="98" t="s">
        <v>1009</v>
      </c>
      <c r="E5632" s="98" t="s">
        <v>1010</v>
      </c>
      <c r="F5632" s="100">
        <v>11125</v>
      </c>
      <c r="G5632" s="101" t="s">
        <v>1002</v>
      </c>
    </row>
    <row r="5633" spans="2:7">
      <c r="B5633" s="98" t="s">
        <v>993</v>
      </c>
      <c r="C5633" s="98">
        <v>1462111</v>
      </c>
      <c r="D5633" s="98" t="s">
        <v>999</v>
      </c>
      <c r="E5633" s="98"/>
      <c r="F5633" s="100">
        <v>3739</v>
      </c>
      <c r="G5633" s="101" t="s">
        <v>1002</v>
      </c>
    </row>
    <row r="5634" spans="2:7">
      <c r="B5634" s="98" t="s">
        <v>993</v>
      </c>
      <c r="C5634" s="98">
        <v>1460293</v>
      </c>
      <c r="D5634" s="98" t="s">
        <v>1009</v>
      </c>
      <c r="E5634" s="98" t="s">
        <v>1010</v>
      </c>
      <c r="F5634" s="100">
        <v>2201</v>
      </c>
      <c r="G5634" s="101" t="s">
        <v>1034</v>
      </c>
    </row>
    <row r="5635" spans="2:7">
      <c r="B5635" s="98" t="s">
        <v>993</v>
      </c>
      <c r="C5635" s="98">
        <v>1461576</v>
      </c>
      <c r="D5635" s="98" t="s">
        <v>999</v>
      </c>
      <c r="E5635" s="98"/>
      <c r="F5635" s="100">
        <v>11250</v>
      </c>
      <c r="G5635" s="101" t="s">
        <v>1002</v>
      </c>
    </row>
    <row r="5636" spans="2:7">
      <c r="B5636" s="98" t="s">
        <v>993</v>
      </c>
      <c r="C5636" s="98">
        <v>1461541</v>
      </c>
      <c r="D5636" s="98" t="s">
        <v>999</v>
      </c>
      <c r="E5636" s="98"/>
      <c r="F5636" s="100">
        <v>18440</v>
      </c>
      <c r="G5636" s="101" t="s">
        <v>1002</v>
      </c>
    </row>
    <row r="5637" spans="2:7">
      <c r="B5637" s="98" t="s">
        <v>993</v>
      </c>
      <c r="C5637" s="98">
        <v>1467864</v>
      </c>
      <c r="D5637" s="98" t="s">
        <v>1009</v>
      </c>
      <c r="E5637" s="98" t="s">
        <v>1010</v>
      </c>
      <c r="F5637" s="100">
        <v>24000</v>
      </c>
      <c r="G5637" s="101" t="s">
        <v>1002</v>
      </c>
    </row>
    <row r="5638" spans="2:7">
      <c r="B5638" s="98" t="s">
        <v>993</v>
      </c>
      <c r="C5638" s="98">
        <v>1467832</v>
      </c>
      <c r="D5638" s="98" t="s">
        <v>1009</v>
      </c>
      <c r="E5638" s="98" t="s">
        <v>1010</v>
      </c>
      <c r="F5638" s="100">
        <v>21000</v>
      </c>
      <c r="G5638" s="101" t="s">
        <v>1002</v>
      </c>
    </row>
    <row r="5639" spans="2:7">
      <c r="B5639" s="98" t="s">
        <v>993</v>
      </c>
      <c r="C5639" s="98">
        <v>1467877</v>
      </c>
      <c r="D5639" s="98" t="s">
        <v>1009</v>
      </c>
      <c r="E5639" s="98" t="s">
        <v>1010</v>
      </c>
      <c r="F5639" s="100">
        <v>1257</v>
      </c>
      <c r="G5639" s="101" t="s">
        <v>1002</v>
      </c>
    </row>
    <row r="5640" spans="2:7">
      <c r="B5640" s="98" t="s">
        <v>993</v>
      </c>
      <c r="C5640" s="98">
        <v>1467889</v>
      </c>
      <c r="D5640" s="98" t="s">
        <v>999</v>
      </c>
      <c r="E5640" s="98"/>
      <c r="F5640" s="100">
        <v>600</v>
      </c>
      <c r="G5640" s="101" t="s">
        <v>1002</v>
      </c>
    </row>
    <row r="5641" spans="2:7">
      <c r="B5641" s="98" t="s">
        <v>993</v>
      </c>
      <c r="C5641" s="98">
        <v>1463590</v>
      </c>
      <c r="D5641" s="98" t="s">
        <v>1009</v>
      </c>
      <c r="E5641" s="98" t="s">
        <v>1010</v>
      </c>
      <c r="F5641" s="100">
        <v>7325</v>
      </c>
      <c r="G5641" s="101" t="s">
        <v>1002</v>
      </c>
    </row>
    <row r="5642" spans="2:7">
      <c r="B5642" s="98" t="s">
        <v>993</v>
      </c>
      <c r="C5642" s="98" t="s">
        <v>993</v>
      </c>
      <c r="D5642" s="98" t="s">
        <v>993</v>
      </c>
      <c r="E5642" s="102" t="s">
        <v>993</v>
      </c>
      <c r="F5642" s="98" t="s">
        <v>993</v>
      </c>
      <c r="G5642" s="98" t="s">
        <v>993</v>
      </c>
    </row>
    <row r="5643" spans="2:7" ht="18" customHeight="1">
      <c r="B5643" s="198" t="s">
        <v>1274</v>
      </c>
      <c r="C5643" s="199"/>
      <c r="D5643" s="199"/>
      <c r="E5643" s="199"/>
      <c r="F5643" s="199"/>
      <c r="G5643" s="200"/>
    </row>
    <row r="5644" spans="2:7">
      <c r="B5644" s="98" t="s">
        <v>993</v>
      </c>
      <c r="C5644" s="99" t="s">
        <v>994</v>
      </c>
      <c r="D5644" s="99" t="s">
        <v>995</v>
      </c>
      <c r="E5644" s="99" t="s">
        <v>996</v>
      </c>
      <c r="F5644" s="99" t="s">
        <v>997</v>
      </c>
      <c r="G5644" s="99" t="s">
        <v>998</v>
      </c>
    </row>
    <row r="5645" spans="2:7">
      <c r="B5645" s="98" t="s">
        <v>993</v>
      </c>
      <c r="C5645" s="98">
        <v>1379294</v>
      </c>
      <c r="D5645" s="98" t="s">
        <v>999</v>
      </c>
      <c r="E5645" s="98"/>
      <c r="F5645" s="100">
        <v>565</v>
      </c>
      <c r="G5645" s="101" t="s">
        <v>1000</v>
      </c>
    </row>
    <row r="5646" spans="2:7">
      <c r="B5646" s="98" t="s">
        <v>993</v>
      </c>
      <c r="C5646" s="98" t="s">
        <v>993</v>
      </c>
      <c r="D5646" s="98" t="s">
        <v>993</v>
      </c>
      <c r="E5646" s="102" t="s">
        <v>993</v>
      </c>
      <c r="F5646" s="98" t="s">
        <v>993</v>
      </c>
      <c r="G5646" s="98" t="s">
        <v>993</v>
      </c>
    </row>
    <row r="5647" spans="2:7" ht="18" customHeight="1">
      <c r="B5647" s="198" t="s">
        <v>1275</v>
      </c>
      <c r="C5647" s="199"/>
      <c r="D5647" s="199"/>
      <c r="E5647" s="199"/>
      <c r="F5647" s="199"/>
      <c r="G5647" s="200"/>
    </row>
    <row r="5648" spans="2:7">
      <c r="B5648" s="98" t="s">
        <v>993</v>
      </c>
      <c r="C5648" s="99" t="s">
        <v>994</v>
      </c>
      <c r="D5648" s="99" t="s">
        <v>995</v>
      </c>
      <c r="E5648" s="99" t="s">
        <v>996</v>
      </c>
      <c r="F5648" s="99" t="s">
        <v>997</v>
      </c>
      <c r="G5648" s="99" t="s">
        <v>998</v>
      </c>
    </row>
    <row r="5649" spans="2:7">
      <c r="B5649" s="98" t="s">
        <v>993</v>
      </c>
      <c r="C5649" s="98">
        <v>1383275</v>
      </c>
      <c r="D5649" s="98" t="s">
        <v>999</v>
      </c>
      <c r="E5649" s="98"/>
      <c r="F5649" s="100">
        <v>4592</v>
      </c>
      <c r="G5649" s="101" t="s">
        <v>1000</v>
      </c>
    </row>
    <row r="5650" spans="2:7">
      <c r="B5650" s="98" t="s">
        <v>993</v>
      </c>
      <c r="C5650" s="98">
        <v>1401608</v>
      </c>
      <c r="D5650" s="98" t="s">
        <v>1009</v>
      </c>
      <c r="E5650" s="98" t="s">
        <v>1010</v>
      </c>
      <c r="F5650" s="100">
        <v>5923</v>
      </c>
      <c r="G5650" s="101" t="s">
        <v>1000</v>
      </c>
    </row>
    <row r="5651" spans="2:7">
      <c r="B5651" s="98" t="s">
        <v>993</v>
      </c>
      <c r="C5651" s="98">
        <v>1413352</v>
      </c>
      <c r="D5651" s="98" t="s">
        <v>1009</v>
      </c>
      <c r="E5651" s="98" t="s">
        <v>1010</v>
      </c>
      <c r="F5651" s="100">
        <v>14675</v>
      </c>
      <c r="G5651" s="101" t="s">
        <v>1000</v>
      </c>
    </row>
    <row r="5652" spans="2:7">
      <c r="B5652" s="98" t="s">
        <v>993</v>
      </c>
      <c r="C5652" s="98">
        <v>1467877</v>
      </c>
      <c r="D5652" s="98" t="s">
        <v>1009</v>
      </c>
      <c r="E5652" s="98" t="s">
        <v>1010</v>
      </c>
      <c r="F5652" s="100">
        <v>1257</v>
      </c>
      <c r="G5652" s="101" t="s">
        <v>1000</v>
      </c>
    </row>
    <row r="5653" spans="2:7">
      <c r="B5653" s="98" t="s">
        <v>993</v>
      </c>
      <c r="C5653" s="98">
        <v>1467889</v>
      </c>
      <c r="D5653" s="98" t="s">
        <v>999</v>
      </c>
      <c r="E5653" s="98"/>
      <c r="F5653" s="100">
        <v>600</v>
      </c>
      <c r="G5653" s="101" t="s">
        <v>1000</v>
      </c>
    </row>
    <row r="5654" spans="2:7">
      <c r="B5654" s="98" t="s">
        <v>993</v>
      </c>
      <c r="C5654" s="98">
        <v>1431783</v>
      </c>
      <c r="D5654" s="98" t="s">
        <v>1009</v>
      </c>
      <c r="E5654" s="98" t="s">
        <v>1010</v>
      </c>
      <c r="F5654" s="100">
        <v>37153</v>
      </c>
      <c r="G5654" s="101" t="s">
        <v>1000</v>
      </c>
    </row>
    <row r="5655" spans="2:7">
      <c r="B5655" s="98" t="s">
        <v>993</v>
      </c>
      <c r="C5655" s="98">
        <v>1431332</v>
      </c>
      <c r="D5655" s="98" t="s">
        <v>1009</v>
      </c>
      <c r="E5655" s="98" t="s">
        <v>1010</v>
      </c>
      <c r="F5655" s="100">
        <v>17651</v>
      </c>
      <c r="G5655" s="101" t="s">
        <v>1000</v>
      </c>
    </row>
    <row r="5656" spans="2:7">
      <c r="B5656" s="98" t="s">
        <v>993</v>
      </c>
      <c r="C5656" s="98">
        <v>1438884</v>
      </c>
      <c r="D5656" s="98" t="s">
        <v>1009</v>
      </c>
      <c r="E5656" s="98" t="s">
        <v>1010</v>
      </c>
      <c r="F5656" s="100">
        <v>776</v>
      </c>
      <c r="G5656" s="101" t="s">
        <v>1000</v>
      </c>
    </row>
    <row r="5657" spans="2:7">
      <c r="B5657" s="98" t="s">
        <v>993</v>
      </c>
      <c r="C5657" s="98">
        <v>1438533</v>
      </c>
      <c r="D5657" s="98" t="s">
        <v>1009</v>
      </c>
      <c r="E5657" s="98" t="s">
        <v>1010</v>
      </c>
      <c r="F5657" s="100">
        <v>7603</v>
      </c>
      <c r="G5657" s="101" t="s">
        <v>1025</v>
      </c>
    </row>
    <row r="5658" spans="2:7">
      <c r="B5658" s="98" t="s">
        <v>993</v>
      </c>
      <c r="C5658" s="98">
        <v>1438545</v>
      </c>
      <c r="D5658" s="98" t="s">
        <v>999</v>
      </c>
      <c r="E5658" s="98"/>
      <c r="F5658" s="100">
        <v>116339</v>
      </c>
      <c r="G5658" s="101" t="s">
        <v>1025</v>
      </c>
    </row>
    <row r="5659" spans="2:7">
      <c r="B5659" s="98" t="s">
        <v>993</v>
      </c>
      <c r="C5659" s="98">
        <v>1438546</v>
      </c>
      <c r="D5659" s="98" t="s">
        <v>1009</v>
      </c>
      <c r="E5659" s="98" t="s">
        <v>1011</v>
      </c>
      <c r="F5659" s="100">
        <v>10000</v>
      </c>
      <c r="G5659" s="101" t="s">
        <v>1025</v>
      </c>
    </row>
    <row r="5660" spans="2:7">
      <c r="B5660" s="98" t="s">
        <v>993</v>
      </c>
      <c r="C5660" s="98">
        <v>1438557</v>
      </c>
      <c r="D5660" s="98" t="s">
        <v>1009</v>
      </c>
      <c r="E5660" s="98" t="s">
        <v>1010</v>
      </c>
      <c r="F5660" s="100">
        <v>15244</v>
      </c>
      <c r="G5660" s="101" t="s">
        <v>1025</v>
      </c>
    </row>
    <row r="5661" spans="2:7">
      <c r="B5661" s="98" t="s">
        <v>993</v>
      </c>
      <c r="C5661" s="98">
        <v>1438581</v>
      </c>
      <c r="D5661" s="98" t="s">
        <v>1003</v>
      </c>
      <c r="E5661" s="98" t="s">
        <v>1015</v>
      </c>
      <c r="F5661" s="100">
        <v>599.99</v>
      </c>
      <c r="G5661" s="101" t="s">
        <v>1025</v>
      </c>
    </row>
    <row r="5662" spans="2:7">
      <c r="B5662" s="98" t="s">
        <v>993</v>
      </c>
      <c r="C5662" s="98">
        <v>1438586</v>
      </c>
      <c r="D5662" s="98" t="s">
        <v>1003</v>
      </c>
      <c r="E5662" s="98" t="s">
        <v>1008</v>
      </c>
      <c r="F5662" s="100">
        <v>1399.99</v>
      </c>
      <c r="G5662" s="101" t="s">
        <v>1025</v>
      </c>
    </row>
    <row r="5663" spans="2:7">
      <c r="B5663" s="98" t="s">
        <v>993</v>
      </c>
      <c r="C5663" s="98">
        <v>1438373</v>
      </c>
      <c r="D5663" s="98" t="s">
        <v>999</v>
      </c>
      <c r="E5663" s="98"/>
      <c r="F5663" s="100">
        <v>31000</v>
      </c>
      <c r="G5663" s="101" t="s">
        <v>1025</v>
      </c>
    </row>
    <row r="5664" spans="2:7">
      <c r="B5664" s="98" t="s">
        <v>993</v>
      </c>
      <c r="C5664" s="98" t="s">
        <v>993</v>
      </c>
      <c r="D5664" s="98" t="s">
        <v>993</v>
      </c>
      <c r="E5664" s="102" t="s">
        <v>993</v>
      </c>
      <c r="F5664" s="98" t="s">
        <v>993</v>
      </c>
      <c r="G5664" s="98" t="s">
        <v>993</v>
      </c>
    </row>
    <row r="5665" spans="2:7" ht="18" customHeight="1">
      <c r="B5665" s="198" t="s">
        <v>1276</v>
      </c>
      <c r="C5665" s="199"/>
      <c r="D5665" s="199"/>
      <c r="E5665" s="199"/>
      <c r="F5665" s="199"/>
      <c r="G5665" s="200"/>
    </row>
    <row r="5666" spans="2:7">
      <c r="B5666" s="98" t="s">
        <v>993</v>
      </c>
      <c r="C5666" s="99" t="s">
        <v>994</v>
      </c>
      <c r="D5666" s="99" t="s">
        <v>995</v>
      </c>
      <c r="E5666" s="99" t="s">
        <v>996</v>
      </c>
      <c r="F5666" s="99" t="s">
        <v>997</v>
      </c>
      <c r="G5666" s="99" t="s">
        <v>998</v>
      </c>
    </row>
    <row r="5667" spans="2:7">
      <c r="B5667" s="98" t="s">
        <v>993</v>
      </c>
      <c r="C5667" s="98">
        <v>1432805</v>
      </c>
      <c r="D5667" s="98" t="s">
        <v>1009</v>
      </c>
      <c r="E5667" s="98" t="s">
        <v>1010</v>
      </c>
      <c r="F5667" s="100">
        <v>9575</v>
      </c>
      <c r="G5667" s="101" t="s">
        <v>1000</v>
      </c>
    </row>
    <row r="5668" spans="2:7">
      <c r="B5668" s="98" t="s">
        <v>993</v>
      </c>
      <c r="C5668" s="98">
        <v>1403232</v>
      </c>
      <c r="D5668" s="98" t="s">
        <v>1009</v>
      </c>
      <c r="E5668" s="98" t="s">
        <v>1010</v>
      </c>
      <c r="F5668" s="100">
        <v>3175</v>
      </c>
      <c r="G5668" s="101" t="s">
        <v>1000</v>
      </c>
    </row>
    <row r="5669" spans="2:7">
      <c r="B5669" s="98" t="s">
        <v>993</v>
      </c>
      <c r="C5669" s="98" t="s">
        <v>993</v>
      </c>
      <c r="D5669" s="98" t="s">
        <v>993</v>
      </c>
      <c r="E5669" s="102" t="s">
        <v>993</v>
      </c>
      <c r="F5669" s="98" t="s">
        <v>993</v>
      </c>
      <c r="G5669" s="98" t="s">
        <v>993</v>
      </c>
    </row>
    <row r="5670" spans="2:7" ht="18" customHeight="1">
      <c r="B5670" s="198" t="s">
        <v>1277</v>
      </c>
      <c r="C5670" s="199"/>
      <c r="D5670" s="199"/>
      <c r="E5670" s="199"/>
      <c r="F5670" s="199"/>
      <c r="G5670" s="200"/>
    </row>
    <row r="5671" spans="2:7">
      <c r="B5671" s="98" t="s">
        <v>993</v>
      </c>
      <c r="C5671" s="99" t="s">
        <v>994</v>
      </c>
      <c r="D5671" s="99" t="s">
        <v>995</v>
      </c>
      <c r="E5671" s="99" t="s">
        <v>996</v>
      </c>
      <c r="F5671" s="99" t="s">
        <v>997</v>
      </c>
      <c r="G5671" s="99" t="s">
        <v>998</v>
      </c>
    </row>
    <row r="5672" spans="2:7">
      <c r="B5672" s="98" t="s">
        <v>993</v>
      </c>
      <c r="C5672" s="98">
        <v>1441997</v>
      </c>
      <c r="D5672" s="98" t="s">
        <v>1009</v>
      </c>
      <c r="E5672" s="98" t="s">
        <v>1010</v>
      </c>
      <c r="F5672" s="100">
        <v>14925</v>
      </c>
      <c r="G5672" s="101" t="s">
        <v>1000</v>
      </c>
    </row>
    <row r="5673" spans="2:7">
      <c r="B5673" s="98" t="s">
        <v>993</v>
      </c>
      <c r="C5673" s="98" t="s">
        <v>993</v>
      </c>
      <c r="D5673" s="98" t="s">
        <v>993</v>
      </c>
      <c r="E5673" s="102" t="s">
        <v>993</v>
      </c>
      <c r="F5673" s="98" t="s">
        <v>993</v>
      </c>
      <c r="G5673" s="98" t="s">
        <v>993</v>
      </c>
    </row>
    <row r="5674" spans="2:7" ht="18" customHeight="1">
      <c r="B5674" s="198" t="s">
        <v>1278</v>
      </c>
      <c r="C5674" s="199"/>
      <c r="D5674" s="199"/>
      <c r="E5674" s="199"/>
      <c r="F5674" s="199"/>
      <c r="G5674" s="200"/>
    </row>
    <row r="5675" spans="2:7">
      <c r="B5675" s="98" t="s">
        <v>993</v>
      </c>
      <c r="C5675" s="99" t="s">
        <v>994</v>
      </c>
      <c r="D5675" s="99" t="s">
        <v>995</v>
      </c>
      <c r="E5675" s="99" t="s">
        <v>996</v>
      </c>
      <c r="F5675" s="99" t="s">
        <v>997</v>
      </c>
      <c r="G5675" s="99" t="s">
        <v>998</v>
      </c>
    </row>
    <row r="5676" spans="2:7">
      <c r="B5676" s="98" t="s">
        <v>993</v>
      </c>
      <c r="C5676" s="98">
        <v>1449613</v>
      </c>
      <c r="D5676" s="98" t="s">
        <v>1009</v>
      </c>
      <c r="E5676" s="98" t="s">
        <v>1010</v>
      </c>
      <c r="F5676" s="100">
        <v>4800</v>
      </c>
      <c r="G5676" s="101" t="s">
        <v>1000</v>
      </c>
    </row>
    <row r="5677" spans="2:7">
      <c r="B5677" s="98" t="s">
        <v>993</v>
      </c>
      <c r="C5677" s="98">
        <v>1449625</v>
      </c>
      <c r="D5677" s="98" t="s">
        <v>1009</v>
      </c>
      <c r="E5677" s="98" t="s">
        <v>1010</v>
      </c>
      <c r="F5677" s="100">
        <v>11125</v>
      </c>
      <c r="G5677" s="101" t="s">
        <v>1000</v>
      </c>
    </row>
    <row r="5678" spans="2:7">
      <c r="B5678" s="98" t="s">
        <v>993</v>
      </c>
      <c r="C5678" s="98">
        <v>1449646</v>
      </c>
      <c r="D5678" s="98" t="s">
        <v>999</v>
      </c>
      <c r="E5678" s="98"/>
      <c r="F5678" s="100">
        <v>2786</v>
      </c>
      <c r="G5678" s="101" t="s">
        <v>1000</v>
      </c>
    </row>
    <row r="5679" spans="2:7">
      <c r="B5679" s="98" t="s">
        <v>993</v>
      </c>
      <c r="C5679" s="98">
        <v>1453055</v>
      </c>
      <c r="D5679" s="98" t="s">
        <v>999</v>
      </c>
      <c r="E5679" s="98"/>
      <c r="F5679" s="100">
        <v>2350</v>
      </c>
      <c r="G5679" s="101" t="s">
        <v>1000</v>
      </c>
    </row>
    <row r="5680" spans="2:7">
      <c r="B5680" s="98" t="s">
        <v>993</v>
      </c>
      <c r="C5680" s="98" t="s">
        <v>993</v>
      </c>
      <c r="D5680" s="98" t="s">
        <v>993</v>
      </c>
      <c r="E5680" s="102" t="s">
        <v>993</v>
      </c>
      <c r="F5680" s="98" t="s">
        <v>993</v>
      </c>
      <c r="G5680" s="98" t="s">
        <v>993</v>
      </c>
    </row>
    <row r="5681" spans="2:7" ht="18" customHeight="1">
      <c r="B5681" s="198" t="s">
        <v>1279</v>
      </c>
      <c r="C5681" s="199"/>
      <c r="D5681" s="199"/>
      <c r="E5681" s="199"/>
      <c r="F5681" s="199"/>
      <c r="G5681" s="200"/>
    </row>
    <row r="5682" spans="2:7">
      <c r="B5682" s="98" t="s">
        <v>993</v>
      </c>
      <c r="C5682" s="99" t="s">
        <v>994</v>
      </c>
      <c r="D5682" s="99" t="s">
        <v>995</v>
      </c>
      <c r="E5682" s="99" t="s">
        <v>996</v>
      </c>
      <c r="F5682" s="99" t="s">
        <v>997</v>
      </c>
      <c r="G5682" s="99" t="s">
        <v>998</v>
      </c>
    </row>
    <row r="5683" spans="2:7">
      <c r="B5683" s="98" t="s">
        <v>993</v>
      </c>
      <c r="C5683" s="98">
        <v>1453536</v>
      </c>
      <c r="D5683" s="98" t="s">
        <v>1009</v>
      </c>
      <c r="E5683" s="98" t="s">
        <v>1010</v>
      </c>
      <c r="F5683" s="100">
        <v>7000</v>
      </c>
      <c r="G5683" s="101" t="s">
        <v>1000</v>
      </c>
    </row>
    <row r="5684" spans="2:7">
      <c r="B5684" s="98" t="s">
        <v>993</v>
      </c>
      <c r="C5684" s="98" t="s">
        <v>993</v>
      </c>
      <c r="D5684" s="98" t="s">
        <v>993</v>
      </c>
      <c r="E5684" s="102" t="s">
        <v>993</v>
      </c>
      <c r="F5684" s="98" t="s">
        <v>993</v>
      </c>
      <c r="G5684" s="98" t="s">
        <v>993</v>
      </c>
    </row>
    <row r="5685" spans="2:7" ht="18" customHeight="1">
      <c r="B5685" s="198" t="s">
        <v>1280</v>
      </c>
      <c r="C5685" s="199"/>
      <c r="D5685" s="199"/>
      <c r="E5685" s="199"/>
      <c r="F5685" s="199"/>
      <c r="G5685" s="200"/>
    </row>
    <row r="5686" spans="2:7">
      <c r="B5686" s="98" t="s">
        <v>993</v>
      </c>
      <c r="C5686" s="99" t="s">
        <v>994</v>
      </c>
      <c r="D5686" s="99" t="s">
        <v>995</v>
      </c>
      <c r="E5686" s="99" t="s">
        <v>996</v>
      </c>
      <c r="F5686" s="99" t="s">
        <v>997</v>
      </c>
      <c r="G5686" s="99" t="s">
        <v>998</v>
      </c>
    </row>
    <row r="5687" spans="2:7">
      <c r="B5687" s="98" t="s">
        <v>993</v>
      </c>
      <c r="C5687" s="98">
        <v>1455706</v>
      </c>
      <c r="D5687" s="98" t="s">
        <v>1009</v>
      </c>
      <c r="E5687" s="98" t="s">
        <v>1010</v>
      </c>
      <c r="F5687" s="100">
        <v>1500</v>
      </c>
      <c r="G5687" s="101" t="s">
        <v>1000</v>
      </c>
    </row>
    <row r="5688" spans="2:7">
      <c r="B5688" s="98" t="s">
        <v>993</v>
      </c>
      <c r="C5688" s="98">
        <v>1455718</v>
      </c>
      <c r="D5688" s="98" t="s">
        <v>999</v>
      </c>
      <c r="E5688" s="98"/>
      <c r="F5688" s="100">
        <v>282</v>
      </c>
      <c r="G5688" s="101" t="s">
        <v>1000</v>
      </c>
    </row>
    <row r="5689" spans="2:7">
      <c r="B5689" s="98" t="s">
        <v>993</v>
      </c>
      <c r="C5689" s="98">
        <v>1451249</v>
      </c>
      <c r="D5689" s="98" t="s">
        <v>999</v>
      </c>
      <c r="E5689" s="98"/>
      <c r="F5689" s="100">
        <v>732</v>
      </c>
      <c r="G5689" s="101" t="s">
        <v>1000</v>
      </c>
    </row>
    <row r="5690" spans="2:7">
      <c r="B5690" s="98" t="s">
        <v>993</v>
      </c>
      <c r="C5690" s="98" t="s">
        <v>993</v>
      </c>
      <c r="D5690" s="98" t="s">
        <v>993</v>
      </c>
      <c r="E5690" s="102" t="s">
        <v>993</v>
      </c>
      <c r="F5690" s="98" t="s">
        <v>993</v>
      </c>
      <c r="G5690" s="98" t="s">
        <v>993</v>
      </c>
    </row>
    <row r="5691" spans="2:7" ht="18" customHeight="1">
      <c r="B5691" s="198" t="s">
        <v>1281</v>
      </c>
      <c r="C5691" s="199"/>
      <c r="D5691" s="199"/>
      <c r="E5691" s="199"/>
      <c r="F5691" s="199"/>
      <c r="G5691" s="200"/>
    </row>
    <row r="5692" spans="2:7">
      <c r="B5692" s="98" t="s">
        <v>993</v>
      </c>
      <c r="C5692" s="99" t="s">
        <v>994</v>
      </c>
      <c r="D5692" s="99" t="s">
        <v>995</v>
      </c>
      <c r="E5692" s="99" t="s">
        <v>996</v>
      </c>
      <c r="F5692" s="99" t="s">
        <v>997</v>
      </c>
      <c r="G5692" s="99" t="s">
        <v>998</v>
      </c>
    </row>
    <row r="5693" spans="2:7">
      <c r="B5693" s="98" t="s">
        <v>993</v>
      </c>
      <c r="C5693" s="98">
        <v>1441425</v>
      </c>
      <c r="D5693" s="98" t="s">
        <v>1009</v>
      </c>
      <c r="E5693" s="98" t="s">
        <v>1010</v>
      </c>
      <c r="F5693" s="100">
        <v>10000</v>
      </c>
      <c r="G5693" s="101" t="s">
        <v>1000</v>
      </c>
    </row>
    <row r="5694" spans="2:7">
      <c r="B5694" s="98" t="s">
        <v>993</v>
      </c>
      <c r="C5694" s="98" t="s">
        <v>993</v>
      </c>
      <c r="D5694" s="98" t="s">
        <v>993</v>
      </c>
      <c r="E5694" s="102" t="s">
        <v>993</v>
      </c>
      <c r="F5694" s="98" t="s">
        <v>993</v>
      </c>
      <c r="G5694" s="98" t="s">
        <v>993</v>
      </c>
    </row>
    <row r="5695" spans="2:7" ht="18" customHeight="1">
      <c r="B5695" s="198" t="s">
        <v>1282</v>
      </c>
      <c r="C5695" s="199"/>
      <c r="D5695" s="199"/>
      <c r="E5695" s="199"/>
      <c r="F5695" s="199"/>
      <c r="G5695" s="200"/>
    </row>
    <row r="5696" spans="2:7">
      <c r="B5696" s="98" t="s">
        <v>993</v>
      </c>
      <c r="C5696" s="99" t="s">
        <v>994</v>
      </c>
      <c r="D5696" s="99" t="s">
        <v>995</v>
      </c>
      <c r="E5696" s="99" t="s">
        <v>996</v>
      </c>
      <c r="F5696" s="99" t="s">
        <v>997</v>
      </c>
      <c r="G5696" s="99" t="s">
        <v>998</v>
      </c>
    </row>
    <row r="5697" spans="2:7">
      <c r="B5697" s="98" t="s">
        <v>993</v>
      </c>
      <c r="C5697" s="98">
        <v>1430243</v>
      </c>
      <c r="D5697" s="98" t="s">
        <v>1009</v>
      </c>
      <c r="E5697" s="98" t="s">
        <v>1010</v>
      </c>
      <c r="F5697" s="100">
        <v>17500</v>
      </c>
      <c r="G5697" s="101" t="s">
        <v>1000</v>
      </c>
    </row>
    <row r="5698" spans="2:7">
      <c r="B5698" s="98" t="s">
        <v>993</v>
      </c>
      <c r="C5698" s="98">
        <v>1376882</v>
      </c>
      <c r="D5698" s="98" t="s">
        <v>1009</v>
      </c>
      <c r="E5698" s="98" t="s">
        <v>1010</v>
      </c>
      <c r="F5698" s="100">
        <v>700</v>
      </c>
      <c r="G5698" s="101" t="s">
        <v>1000</v>
      </c>
    </row>
    <row r="5699" spans="2:7">
      <c r="B5699" s="98" t="s">
        <v>993</v>
      </c>
      <c r="C5699" s="98" t="s">
        <v>993</v>
      </c>
      <c r="D5699" s="98" t="s">
        <v>993</v>
      </c>
      <c r="E5699" s="102" t="s">
        <v>993</v>
      </c>
      <c r="F5699" s="98" t="s">
        <v>993</v>
      </c>
      <c r="G5699" s="98" t="s">
        <v>993</v>
      </c>
    </row>
    <row r="5700" spans="2:7" ht="18" customHeight="1">
      <c r="B5700" s="198" t="s">
        <v>1283</v>
      </c>
      <c r="C5700" s="199"/>
      <c r="D5700" s="199"/>
      <c r="E5700" s="199"/>
      <c r="F5700" s="199"/>
      <c r="G5700" s="200"/>
    </row>
    <row r="5701" spans="2:7">
      <c r="B5701" s="98" t="s">
        <v>993</v>
      </c>
      <c r="C5701" s="99" t="s">
        <v>994</v>
      </c>
      <c r="D5701" s="99" t="s">
        <v>995</v>
      </c>
      <c r="E5701" s="99" t="s">
        <v>996</v>
      </c>
      <c r="F5701" s="99" t="s">
        <v>997</v>
      </c>
      <c r="G5701" s="99" t="s">
        <v>998</v>
      </c>
    </row>
    <row r="5702" spans="2:7">
      <c r="B5702" s="98" t="s">
        <v>993</v>
      </c>
      <c r="C5702" s="98">
        <v>1441582</v>
      </c>
      <c r="D5702" s="98" t="s">
        <v>1009</v>
      </c>
      <c r="E5702" s="98" t="s">
        <v>1010</v>
      </c>
      <c r="F5702" s="100">
        <v>5200</v>
      </c>
      <c r="G5702" s="101" t="s">
        <v>1000</v>
      </c>
    </row>
    <row r="5703" spans="2:7">
      <c r="B5703" s="98" t="s">
        <v>993</v>
      </c>
      <c r="C5703" s="98">
        <v>1444176</v>
      </c>
      <c r="D5703" s="98" t="s">
        <v>1009</v>
      </c>
      <c r="E5703" s="98" t="s">
        <v>1010</v>
      </c>
      <c r="F5703" s="100">
        <v>2530</v>
      </c>
      <c r="G5703" s="101" t="s">
        <v>1000</v>
      </c>
    </row>
    <row r="5704" spans="2:7">
      <c r="B5704" s="98" t="s">
        <v>993</v>
      </c>
      <c r="C5704" s="98" t="s">
        <v>993</v>
      </c>
      <c r="D5704" s="98" t="s">
        <v>993</v>
      </c>
      <c r="E5704" s="102" t="s">
        <v>993</v>
      </c>
      <c r="F5704" s="98" t="s">
        <v>993</v>
      </c>
      <c r="G5704" s="98" t="s">
        <v>993</v>
      </c>
    </row>
    <row r="5705" spans="2:7" ht="18" customHeight="1">
      <c r="B5705" s="198" t="s">
        <v>1284</v>
      </c>
      <c r="C5705" s="199"/>
      <c r="D5705" s="199"/>
      <c r="E5705" s="199"/>
      <c r="F5705" s="199"/>
      <c r="G5705" s="200"/>
    </row>
    <row r="5706" spans="2:7">
      <c r="B5706" s="98" t="s">
        <v>993</v>
      </c>
      <c r="C5706" s="99" t="s">
        <v>994</v>
      </c>
      <c r="D5706" s="99" t="s">
        <v>995</v>
      </c>
      <c r="E5706" s="99" t="s">
        <v>996</v>
      </c>
      <c r="F5706" s="99" t="s">
        <v>997</v>
      </c>
      <c r="G5706" s="99" t="s">
        <v>998</v>
      </c>
    </row>
    <row r="5707" spans="2:7">
      <c r="B5707" s="98" t="s">
        <v>993</v>
      </c>
      <c r="C5707" s="98">
        <v>1395902</v>
      </c>
      <c r="D5707" s="98" t="s">
        <v>999</v>
      </c>
      <c r="E5707" s="98"/>
      <c r="F5707" s="100">
        <v>3989</v>
      </c>
      <c r="G5707" s="101" t="s">
        <v>1000</v>
      </c>
    </row>
    <row r="5708" spans="2:7">
      <c r="B5708" s="98" t="s">
        <v>993</v>
      </c>
      <c r="C5708" s="98" t="s">
        <v>993</v>
      </c>
      <c r="D5708" s="98" t="s">
        <v>993</v>
      </c>
      <c r="E5708" s="102" t="s">
        <v>993</v>
      </c>
      <c r="F5708" s="98" t="s">
        <v>993</v>
      </c>
      <c r="G5708" s="98" t="s">
        <v>993</v>
      </c>
    </row>
    <row r="5709" spans="2:7" ht="18" customHeight="1">
      <c r="B5709" s="198" t="s">
        <v>1285</v>
      </c>
      <c r="C5709" s="199"/>
      <c r="D5709" s="199"/>
      <c r="E5709" s="199"/>
      <c r="F5709" s="199"/>
      <c r="G5709" s="200"/>
    </row>
    <row r="5710" spans="2:7">
      <c r="B5710" s="98" t="s">
        <v>993</v>
      </c>
      <c r="C5710" s="99" t="s">
        <v>994</v>
      </c>
      <c r="D5710" s="99" t="s">
        <v>995</v>
      </c>
      <c r="E5710" s="99" t="s">
        <v>996</v>
      </c>
      <c r="F5710" s="99" t="s">
        <v>997</v>
      </c>
      <c r="G5710" s="99" t="s">
        <v>998</v>
      </c>
    </row>
    <row r="5711" spans="2:7">
      <c r="B5711" s="98" t="s">
        <v>993</v>
      </c>
      <c r="C5711" s="98">
        <v>1392445</v>
      </c>
      <c r="D5711" s="98" t="s">
        <v>1009</v>
      </c>
      <c r="E5711" s="98" t="s">
        <v>1010</v>
      </c>
      <c r="F5711" s="100">
        <v>25976</v>
      </c>
      <c r="G5711" s="101" t="s">
        <v>1000</v>
      </c>
    </row>
    <row r="5712" spans="2:7">
      <c r="B5712" s="98" t="s">
        <v>993</v>
      </c>
      <c r="C5712" s="98">
        <v>1393595</v>
      </c>
      <c r="D5712" s="98" t="s">
        <v>1009</v>
      </c>
      <c r="E5712" s="98" t="s">
        <v>1010</v>
      </c>
      <c r="F5712" s="100">
        <v>21596</v>
      </c>
      <c r="G5712" s="101" t="s">
        <v>1000</v>
      </c>
    </row>
    <row r="5713" spans="2:7">
      <c r="B5713" s="98" t="s">
        <v>993</v>
      </c>
      <c r="C5713" s="98">
        <v>1390839</v>
      </c>
      <c r="D5713" s="98" t="s">
        <v>1009</v>
      </c>
      <c r="E5713" s="98" t="s">
        <v>1010</v>
      </c>
      <c r="F5713" s="100">
        <v>11117</v>
      </c>
      <c r="G5713" s="101" t="s">
        <v>1000</v>
      </c>
    </row>
    <row r="5714" spans="2:7">
      <c r="B5714" s="98" t="s">
        <v>993</v>
      </c>
      <c r="C5714" s="98">
        <v>1400807</v>
      </c>
      <c r="D5714" s="98" t="s">
        <v>1009</v>
      </c>
      <c r="E5714" s="98" t="s">
        <v>1010</v>
      </c>
      <c r="F5714" s="100">
        <v>3366</v>
      </c>
      <c r="G5714" s="101" t="s">
        <v>1000</v>
      </c>
    </row>
    <row r="5715" spans="2:7">
      <c r="B5715" s="98" t="s">
        <v>993</v>
      </c>
      <c r="C5715" s="98">
        <v>1414075</v>
      </c>
      <c r="D5715" s="98" t="s">
        <v>1009</v>
      </c>
      <c r="E5715" s="98" t="s">
        <v>1010</v>
      </c>
      <c r="F5715" s="100">
        <v>15924</v>
      </c>
      <c r="G5715" s="101" t="s">
        <v>1000</v>
      </c>
    </row>
    <row r="5716" spans="2:7">
      <c r="B5716" s="98" t="s">
        <v>993</v>
      </c>
      <c r="C5716" s="98">
        <v>1413505</v>
      </c>
      <c r="D5716" s="98" t="s">
        <v>1009</v>
      </c>
      <c r="E5716" s="98" t="s">
        <v>1010</v>
      </c>
      <c r="F5716" s="100">
        <v>17000</v>
      </c>
      <c r="G5716" s="101" t="s">
        <v>1000</v>
      </c>
    </row>
    <row r="5717" spans="2:7">
      <c r="B5717" s="98" t="s">
        <v>993</v>
      </c>
      <c r="C5717" s="98">
        <v>1444923</v>
      </c>
      <c r="D5717" s="98" t="s">
        <v>1009</v>
      </c>
      <c r="E5717" s="98" t="s">
        <v>1010</v>
      </c>
      <c r="F5717" s="100">
        <v>7494</v>
      </c>
      <c r="G5717" s="101" t="s">
        <v>1000</v>
      </c>
    </row>
    <row r="5718" spans="2:7">
      <c r="B5718" s="98" t="s">
        <v>993</v>
      </c>
      <c r="C5718" s="98">
        <v>1444760</v>
      </c>
      <c r="D5718" s="98" t="s">
        <v>1009</v>
      </c>
      <c r="E5718" s="98" t="s">
        <v>1010</v>
      </c>
      <c r="F5718" s="100">
        <v>56530</v>
      </c>
      <c r="G5718" s="101" t="s">
        <v>1000</v>
      </c>
    </row>
    <row r="5719" spans="2:7">
      <c r="B5719" s="98" t="s">
        <v>993</v>
      </c>
      <c r="C5719" s="98">
        <v>1440224</v>
      </c>
      <c r="D5719" s="98" t="s">
        <v>1009</v>
      </c>
      <c r="E5719" s="98" t="s">
        <v>1010</v>
      </c>
      <c r="F5719" s="100">
        <v>20000</v>
      </c>
      <c r="G5719" s="101" t="s">
        <v>1000</v>
      </c>
    </row>
    <row r="5720" spans="2:7">
      <c r="B5720" s="98" t="s">
        <v>993</v>
      </c>
      <c r="C5720" s="98">
        <v>1440141</v>
      </c>
      <c r="D5720" s="98" t="s">
        <v>1009</v>
      </c>
      <c r="E5720" s="98" t="s">
        <v>1010</v>
      </c>
      <c r="F5720" s="100">
        <v>6995</v>
      </c>
      <c r="G5720" s="101" t="s">
        <v>1000</v>
      </c>
    </row>
    <row r="5721" spans="2:7">
      <c r="B5721" s="98" t="s">
        <v>993</v>
      </c>
      <c r="C5721" s="98">
        <v>1440153</v>
      </c>
      <c r="D5721" s="98" t="s">
        <v>999</v>
      </c>
      <c r="E5721" s="98"/>
      <c r="F5721" s="100">
        <v>2900</v>
      </c>
      <c r="G5721" s="101" t="s">
        <v>1000</v>
      </c>
    </row>
    <row r="5722" spans="2:7">
      <c r="B5722" s="98" t="s">
        <v>993</v>
      </c>
      <c r="C5722" s="98">
        <v>1439664</v>
      </c>
      <c r="D5722" s="98" t="s">
        <v>1009</v>
      </c>
      <c r="E5722" s="98" t="s">
        <v>1010</v>
      </c>
      <c r="F5722" s="100">
        <v>2934</v>
      </c>
      <c r="G5722" s="101" t="s">
        <v>1000</v>
      </c>
    </row>
    <row r="5723" spans="2:7">
      <c r="B5723" s="98" t="s">
        <v>993</v>
      </c>
      <c r="C5723" s="98">
        <v>1433380</v>
      </c>
      <c r="D5723" s="98" t="s">
        <v>1009</v>
      </c>
      <c r="E5723" s="98" t="s">
        <v>1010</v>
      </c>
      <c r="F5723" s="100">
        <v>14990</v>
      </c>
      <c r="G5723" s="101" t="s">
        <v>1000</v>
      </c>
    </row>
    <row r="5724" spans="2:7">
      <c r="B5724" s="98" t="s">
        <v>993</v>
      </c>
      <c r="C5724" s="98">
        <v>1430077</v>
      </c>
      <c r="D5724" s="98" t="s">
        <v>1009</v>
      </c>
      <c r="E5724" s="98" t="s">
        <v>1010</v>
      </c>
      <c r="F5724" s="100">
        <v>5926</v>
      </c>
      <c r="G5724" s="101" t="s">
        <v>1000</v>
      </c>
    </row>
    <row r="5725" spans="2:7">
      <c r="B5725" s="98" t="s">
        <v>993</v>
      </c>
      <c r="C5725" s="98">
        <v>1450525</v>
      </c>
      <c r="D5725" s="98" t="s">
        <v>1009</v>
      </c>
      <c r="E5725" s="98" t="s">
        <v>1010</v>
      </c>
      <c r="F5725" s="100">
        <v>2549</v>
      </c>
      <c r="G5725" s="101" t="s">
        <v>1000</v>
      </c>
    </row>
    <row r="5726" spans="2:7">
      <c r="B5726" s="98" t="s">
        <v>993</v>
      </c>
      <c r="C5726" s="98">
        <v>1456738</v>
      </c>
      <c r="D5726" s="98" t="s">
        <v>1009</v>
      </c>
      <c r="E5726" s="98" t="s">
        <v>1010</v>
      </c>
      <c r="F5726" s="100">
        <v>6215</v>
      </c>
      <c r="G5726" s="101" t="s">
        <v>1000</v>
      </c>
    </row>
    <row r="5727" spans="2:7">
      <c r="B5727" s="98" t="s">
        <v>993</v>
      </c>
      <c r="C5727" s="98">
        <v>1464870</v>
      </c>
      <c r="D5727" s="98" t="s">
        <v>1009</v>
      </c>
      <c r="E5727" s="98" t="s">
        <v>1010</v>
      </c>
      <c r="F5727" s="100">
        <v>35425</v>
      </c>
      <c r="G5727" s="101" t="s">
        <v>1000</v>
      </c>
    </row>
    <row r="5728" spans="2:7">
      <c r="B5728" s="98" t="s">
        <v>993</v>
      </c>
      <c r="C5728" s="98">
        <v>1462583</v>
      </c>
      <c r="D5728" s="98" t="s">
        <v>1009</v>
      </c>
      <c r="E5728" s="98" t="s">
        <v>1010</v>
      </c>
      <c r="F5728" s="100">
        <v>12606</v>
      </c>
      <c r="G5728" s="101" t="s">
        <v>1000</v>
      </c>
    </row>
    <row r="5729" spans="2:7">
      <c r="B5729" s="98" t="s">
        <v>993</v>
      </c>
      <c r="C5729" s="98">
        <v>1462628</v>
      </c>
      <c r="D5729" s="98" t="s">
        <v>1009</v>
      </c>
      <c r="E5729" s="98" t="s">
        <v>1010</v>
      </c>
      <c r="F5729" s="100">
        <v>9521</v>
      </c>
      <c r="G5729" s="101" t="s">
        <v>1000</v>
      </c>
    </row>
    <row r="5730" spans="2:7">
      <c r="B5730" s="98" t="s">
        <v>993</v>
      </c>
      <c r="C5730" s="98">
        <v>1460160</v>
      </c>
      <c r="D5730" s="98" t="s">
        <v>1009</v>
      </c>
      <c r="E5730" s="98" t="s">
        <v>1010</v>
      </c>
      <c r="F5730" s="100">
        <v>67750</v>
      </c>
      <c r="G5730" s="101" t="s">
        <v>1000</v>
      </c>
    </row>
    <row r="5731" spans="2:7">
      <c r="B5731" s="98" t="s">
        <v>993</v>
      </c>
      <c r="C5731" s="98">
        <v>1460293</v>
      </c>
      <c r="D5731" s="98" t="s">
        <v>1009</v>
      </c>
      <c r="E5731" s="98" t="s">
        <v>1010</v>
      </c>
      <c r="F5731" s="100">
        <v>2201</v>
      </c>
      <c r="G5731" s="101" t="s">
        <v>1000</v>
      </c>
    </row>
    <row r="5732" spans="2:7">
      <c r="B5732" s="98" t="s">
        <v>993</v>
      </c>
      <c r="C5732" s="98">
        <v>1460314</v>
      </c>
      <c r="D5732" s="98" t="s">
        <v>1009</v>
      </c>
      <c r="E5732" s="98" t="s">
        <v>1010</v>
      </c>
      <c r="F5732" s="100">
        <v>3757</v>
      </c>
      <c r="G5732" s="101" t="s">
        <v>1000</v>
      </c>
    </row>
    <row r="5733" spans="2:7">
      <c r="B5733" s="98" t="s">
        <v>993</v>
      </c>
      <c r="C5733" s="98" t="s">
        <v>993</v>
      </c>
      <c r="D5733" s="98" t="s">
        <v>993</v>
      </c>
      <c r="E5733" s="102" t="s">
        <v>993</v>
      </c>
      <c r="F5733" s="98" t="s">
        <v>993</v>
      </c>
      <c r="G5733" s="98" t="s">
        <v>993</v>
      </c>
    </row>
    <row r="5734" spans="2:7" ht="18" customHeight="1">
      <c r="B5734" s="198" t="s">
        <v>1286</v>
      </c>
      <c r="C5734" s="199"/>
      <c r="D5734" s="199"/>
      <c r="E5734" s="199"/>
      <c r="F5734" s="199"/>
      <c r="G5734" s="200"/>
    </row>
    <row r="5735" spans="2:7">
      <c r="B5735" s="98" t="s">
        <v>993</v>
      </c>
      <c r="C5735" s="99" t="s">
        <v>994</v>
      </c>
      <c r="D5735" s="99" t="s">
        <v>995</v>
      </c>
      <c r="E5735" s="99" t="s">
        <v>996</v>
      </c>
      <c r="F5735" s="99" t="s">
        <v>997</v>
      </c>
      <c r="G5735" s="99" t="s">
        <v>998</v>
      </c>
    </row>
    <row r="5736" spans="2:7">
      <c r="B5736" s="98" t="s">
        <v>993</v>
      </c>
      <c r="C5736" s="98">
        <v>1463236</v>
      </c>
      <c r="D5736" s="98" t="s">
        <v>999</v>
      </c>
      <c r="E5736" s="98"/>
      <c r="F5736" s="100">
        <v>699</v>
      </c>
      <c r="G5736" s="101" t="s">
        <v>1000</v>
      </c>
    </row>
    <row r="5737" spans="2:7">
      <c r="B5737" s="98" t="s">
        <v>993</v>
      </c>
      <c r="C5737" s="98">
        <v>1429035</v>
      </c>
      <c r="D5737" s="98" t="s">
        <v>999</v>
      </c>
      <c r="E5737" s="98"/>
      <c r="F5737" s="100">
        <v>949</v>
      </c>
      <c r="G5737" s="101" t="s">
        <v>1000</v>
      </c>
    </row>
    <row r="5738" spans="2:7">
      <c r="B5738" s="98" t="s">
        <v>993</v>
      </c>
      <c r="C5738" s="98">
        <v>1426185</v>
      </c>
      <c r="D5738" s="98" t="s">
        <v>999</v>
      </c>
      <c r="E5738" s="98"/>
      <c r="F5738" s="100">
        <v>330</v>
      </c>
      <c r="G5738" s="101" t="s">
        <v>1000</v>
      </c>
    </row>
    <row r="5739" spans="2:7">
      <c r="B5739" s="98" t="s">
        <v>993</v>
      </c>
      <c r="C5739" s="98">
        <v>1438495</v>
      </c>
      <c r="D5739" s="98" t="s">
        <v>999</v>
      </c>
      <c r="E5739" s="98"/>
      <c r="F5739" s="100">
        <v>151</v>
      </c>
      <c r="G5739" s="101" t="s">
        <v>1000</v>
      </c>
    </row>
    <row r="5740" spans="2:7">
      <c r="B5740" s="98" t="s">
        <v>993</v>
      </c>
      <c r="C5740" s="98">
        <v>1414472</v>
      </c>
      <c r="D5740" s="98" t="s">
        <v>1009</v>
      </c>
      <c r="E5740" s="98" t="s">
        <v>1010</v>
      </c>
      <c r="F5740" s="100">
        <v>12500</v>
      </c>
      <c r="G5740" s="101" t="s">
        <v>1000</v>
      </c>
    </row>
    <row r="5741" spans="2:7">
      <c r="B5741" s="98" t="s">
        <v>993</v>
      </c>
      <c r="C5741" s="98">
        <v>1412733</v>
      </c>
      <c r="D5741" s="98" t="s">
        <v>1009</v>
      </c>
      <c r="E5741" s="98" t="s">
        <v>1010</v>
      </c>
      <c r="F5741" s="100">
        <v>104715</v>
      </c>
      <c r="G5741" s="101" t="s">
        <v>1000</v>
      </c>
    </row>
    <row r="5742" spans="2:7">
      <c r="B5742" s="98" t="s">
        <v>993</v>
      </c>
      <c r="C5742" s="98">
        <v>1409929</v>
      </c>
      <c r="D5742" s="98" t="s">
        <v>1009</v>
      </c>
      <c r="E5742" s="98" t="s">
        <v>1010</v>
      </c>
      <c r="F5742" s="100">
        <v>4950</v>
      </c>
      <c r="G5742" s="101" t="s">
        <v>1000</v>
      </c>
    </row>
    <row r="5743" spans="2:7">
      <c r="B5743" s="98" t="s">
        <v>993</v>
      </c>
      <c r="C5743" s="98">
        <v>1418406</v>
      </c>
      <c r="D5743" s="98" t="s">
        <v>1009</v>
      </c>
      <c r="E5743" s="98" t="s">
        <v>1010</v>
      </c>
      <c r="F5743" s="100">
        <v>31725</v>
      </c>
      <c r="G5743" s="101" t="s">
        <v>1000</v>
      </c>
    </row>
    <row r="5744" spans="2:7">
      <c r="B5744" s="98" t="s">
        <v>993</v>
      </c>
      <c r="C5744" s="98">
        <v>1399543</v>
      </c>
      <c r="D5744" s="98" t="s">
        <v>1009</v>
      </c>
      <c r="E5744" s="98" t="s">
        <v>1010</v>
      </c>
      <c r="F5744" s="100">
        <v>11900</v>
      </c>
      <c r="G5744" s="101" t="s">
        <v>1000</v>
      </c>
    </row>
    <row r="5745" spans="2:7">
      <c r="B5745" s="98" t="s">
        <v>993</v>
      </c>
      <c r="C5745" s="98">
        <v>1381525</v>
      </c>
      <c r="D5745" s="98" t="s">
        <v>1009</v>
      </c>
      <c r="E5745" s="98" t="s">
        <v>1010</v>
      </c>
      <c r="F5745" s="100">
        <v>7450</v>
      </c>
      <c r="G5745" s="101" t="s">
        <v>1000</v>
      </c>
    </row>
    <row r="5746" spans="2:7">
      <c r="B5746" s="98" t="s">
        <v>993</v>
      </c>
      <c r="C5746" s="98">
        <v>1381539</v>
      </c>
      <c r="D5746" s="98" t="s">
        <v>999</v>
      </c>
      <c r="E5746" s="98"/>
      <c r="F5746" s="100">
        <v>6204</v>
      </c>
      <c r="G5746" s="101" t="s">
        <v>1000</v>
      </c>
    </row>
    <row r="5747" spans="2:7">
      <c r="B5747" s="98" t="s">
        <v>993</v>
      </c>
      <c r="C5747" s="98">
        <v>1384176</v>
      </c>
      <c r="D5747" s="98" t="s">
        <v>1009</v>
      </c>
      <c r="E5747" s="98" t="s">
        <v>1010</v>
      </c>
      <c r="F5747" s="100">
        <v>4975</v>
      </c>
      <c r="G5747" s="101" t="s">
        <v>1000</v>
      </c>
    </row>
    <row r="5748" spans="2:7">
      <c r="B5748" s="98" t="s">
        <v>993</v>
      </c>
      <c r="C5748" s="98" t="s">
        <v>993</v>
      </c>
      <c r="D5748" s="98" t="s">
        <v>993</v>
      </c>
      <c r="E5748" s="102" t="s">
        <v>993</v>
      </c>
      <c r="F5748" s="98" t="s">
        <v>993</v>
      </c>
      <c r="G5748" s="98" t="s">
        <v>993</v>
      </c>
    </row>
    <row r="5749" spans="2:7" ht="18" customHeight="1">
      <c r="B5749" s="198" t="s">
        <v>1287</v>
      </c>
      <c r="C5749" s="199"/>
      <c r="D5749" s="199"/>
      <c r="E5749" s="199"/>
      <c r="F5749" s="199"/>
      <c r="G5749" s="200"/>
    </row>
    <row r="5750" spans="2:7">
      <c r="B5750" s="98" t="s">
        <v>993</v>
      </c>
      <c r="C5750" s="99" t="s">
        <v>994</v>
      </c>
      <c r="D5750" s="99" t="s">
        <v>995</v>
      </c>
      <c r="E5750" s="99" t="s">
        <v>996</v>
      </c>
      <c r="F5750" s="99" t="s">
        <v>997</v>
      </c>
      <c r="G5750" s="99" t="s">
        <v>998</v>
      </c>
    </row>
    <row r="5751" spans="2:7">
      <c r="B5751" s="98" t="s">
        <v>993</v>
      </c>
      <c r="C5751" s="98">
        <v>1396013</v>
      </c>
      <c r="D5751" s="98" t="s">
        <v>999</v>
      </c>
      <c r="E5751" s="98"/>
      <c r="F5751" s="100">
        <v>1006</v>
      </c>
      <c r="G5751" s="101" t="s">
        <v>1000</v>
      </c>
    </row>
    <row r="5752" spans="2:7">
      <c r="B5752" s="98" t="s">
        <v>993</v>
      </c>
      <c r="C5752" s="98">
        <v>1396029</v>
      </c>
      <c r="D5752" s="98" t="s">
        <v>999</v>
      </c>
      <c r="E5752" s="98"/>
      <c r="F5752" s="100">
        <v>290</v>
      </c>
      <c r="G5752" s="101" t="s">
        <v>1000</v>
      </c>
    </row>
    <row r="5753" spans="2:7">
      <c r="B5753" s="98" t="s">
        <v>993</v>
      </c>
      <c r="C5753" s="98">
        <v>1432699</v>
      </c>
      <c r="D5753" s="98" t="s">
        <v>1009</v>
      </c>
      <c r="E5753" s="98" t="s">
        <v>1010</v>
      </c>
      <c r="F5753" s="100">
        <v>10162</v>
      </c>
      <c r="G5753" s="101" t="s">
        <v>1000</v>
      </c>
    </row>
    <row r="5754" spans="2:7">
      <c r="B5754" s="98" t="s">
        <v>993</v>
      </c>
      <c r="C5754" s="98">
        <v>1447489</v>
      </c>
      <c r="D5754" s="98" t="s">
        <v>1009</v>
      </c>
      <c r="E5754" s="98" t="s">
        <v>1010</v>
      </c>
      <c r="F5754" s="100">
        <v>4450</v>
      </c>
      <c r="G5754" s="101" t="s">
        <v>1000</v>
      </c>
    </row>
    <row r="5755" spans="2:7">
      <c r="B5755" s="98" t="s">
        <v>993</v>
      </c>
      <c r="C5755" s="98" t="s">
        <v>993</v>
      </c>
      <c r="D5755" s="98" t="s">
        <v>993</v>
      </c>
      <c r="E5755" s="102" t="s">
        <v>993</v>
      </c>
      <c r="F5755" s="98" t="s">
        <v>993</v>
      </c>
      <c r="G5755" s="98" t="s">
        <v>993</v>
      </c>
    </row>
    <row r="5756" spans="2:7" ht="18" customHeight="1">
      <c r="B5756" s="198" t="s">
        <v>1288</v>
      </c>
      <c r="C5756" s="199"/>
      <c r="D5756" s="199"/>
      <c r="E5756" s="199"/>
      <c r="F5756" s="199"/>
      <c r="G5756" s="200"/>
    </row>
    <row r="5757" spans="2:7">
      <c r="B5757" s="98" t="s">
        <v>993</v>
      </c>
      <c r="C5757" s="99" t="s">
        <v>994</v>
      </c>
      <c r="D5757" s="99" t="s">
        <v>995</v>
      </c>
      <c r="E5757" s="99" t="s">
        <v>996</v>
      </c>
      <c r="F5757" s="99" t="s">
        <v>997</v>
      </c>
      <c r="G5757" s="99" t="s">
        <v>998</v>
      </c>
    </row>
    <row r="5758" spans="2:7">
      <c r="B5758" s="98" t="s">
        <v>993</v>
      </c>
      <c r="C5758" s="98">
        <v>1447489</v>
      </c>
      <c r="D5758" s="98" t="s">
        <v>1009</v>
      </c>
      <c r="E5758" s="98" t="s">
        <v>1010</v>
      </c>
      <c r="F5758" s="100">
        <v>4450</v>
      </c>
      <c r="G5758" s="101" t="s">
        <v>1002</v>
      </c>
    </row>
    <row r="5759" spans="2:7">
      <c r="B5759" s="98" t="s">
        <v>993</v>
      </c>
      <c r="C5759" s="98">
        <v>1449826</v>
      </c>
      <c r="D5759" s="98" t="s">
        <v>999</v>
      </c>
      <c r="E5759" s="98"/>
      <c r="F5759" s="100">
        <v>569</v>
      </c>
      <c r="G5759" s="101" t="s">
        <v>1002</v>
      </c>
    </row>
    <row r="5760" spans="2:7">
      <c r="B5760" s="98" t="s">
        <v>993</v>
      </c>
      <c r="C5760" s="98">
        <v>1455697</v>
      </c>
      <c r="D5760" s="98" t="s">
        <v>999</v>
      </c>
      <c r="E5760" s="98"/>
      <c r="F5760" s="100">
        <v>1764</v>
      </c>
      <c r="G5760" s="101" t="s">
        <v>1002</v>
      </c>
    </row>
    <row r="5761" spans="2:7">
      <c r="B5761" s="98" t="s">
        <v>993</v>
      </c>
      <c r="C5761" s="98">
        <v>1456321</v>
      </c>
      <c r="D5761" s="98" t="s">
        <v>1009</v>
      </c>
      <c r="E5761" s="98" t="s">
        <v>1010</v>
      </c>
      <c r="F5761" s="100">
        <v>17700</v>
      </c>
      <c r="G5761" s="101" t="s">
        <v>1002</v>
      </c>
    </row>
    <row r="5762" spans="2:7">
      <c r="B5762" s="98" t="s">
        <v>993</v>
      </c>
      <c r="C5762" s="98">
        <v>1457318</v>
      </c>
      <c r="D5762" s="98" t="s">
        <v>1009</v>
      </c>
      <c r="E5762" s="98" t="s">
        <v>1010</v>
      </c>
      <c r="F5762" s="100">
        <v>3576</v>
      </c>
      <c r="G5762" s="101" t="s">
        <v>1002</v>
      </c>
    </row>
    <row r="5763" spans="2:7">
      <c r="B5763" s="98" t="s">
        <v>993</v>
      </c>
      <c r="C5763" s="98">
        <v>1453691</v>
      </c>
      <c r="D5763" s="98" t="s">
        <v>999</v>
      </c>
      <c r="E5763" s="98"/>
      <c r="F5763" s="100">
        <v>360</v>
      </c>
      <c r="G5763" s="101" t="s">
        <v>1002</v>
      </c>
    </row>
    <row r="5764" spans="2:7">
      <c r="B5764" s="98" t="s">
        <v>993</v>
      </c>
      <c r="C5764" s="98">
        <v>1453692</v>
      </c>
      <c r="D5764" s="98" t="s">
        <v>1009</v>
      </c>
      <c r="E5764" s="98" t="s">
        <v>1010</v>
      </c>
      <c r="F5764" s="100">
        <v>9300</v>
      </c>
      <c r="G5764" s="101" t="s">
        <v>1002</v>
      </c>
    </row>
    <row r="5765" spans="2:7">
      <c r="B5765" s="98" t="s">
        <v>993</v>
      </c>
      <c r="C5765" s="98">
        <v>1463236</v>
      </c>
      <c r="D5765" s="98" t="s">
        <v>999</v>
      </c>
      <c r="E5765" s="98"/>
      <c r="F5765" s="100">
        <v>699</v>
      </c>
      <c r="G5765" s="101" t="s">
        <v>1002</v>
      </c>
    </row>
    <row r="5766" spans="2:7">
      <c r="B5766" s="98" t="s">
        <v>993</v>
      </c>
      <c r="C5766" s="98">
        <v>1459930</v>
      </c>
      <c r="D5766" s="98" t="s">
        <v>1009</v>
      </c>
      <c r="E5766" s="98" t="s">
        <v>1010</v>
      </c>
      <c r="F5766" s="100">
        <v>3400</v>
      </c>
      <c r="G5766" s="101" t="s">
        <v>1002</v>
      </c>
    </row>
    <row r="5767" spans="2:7">
      <c r="B5767" s="98" t="s">
        <v>993</v>
      </c>
      <c r="C5767" s="98">
        <v>1459014</v>
      </c>
      <c r="D5767" s="98" t="s">
        <v>999</v>
      </c>
      <c r="E5767" s="98"/>
      <c r="F5767" s="100">
        <v>853</v>
      </c>
      <c r="G5767" s="101" t="s">
        <v>1002</v>
      </c>
    </row>
    <row r="5768" spans="2:7">
      <c r="B5768" s="98" t="s">
        <v>993</v>
      </c>
      <c r="C5768" s="98">
        <v>1466376</v>
      </c>
      <c r="D5768" s="98" t="s">
        <v>1009</v>
      </c>
      <c r="E5768" s="98" t="s">
        <v>1010</v>
      </c>
      <c r="F5768" s="100">
        <v>9825</v>
      </c>
      <c r="G5768" s="101" t="s">
        <v>1002</v>
      </c>
    </row>
    <row r="5769" spans="2:7">
      <c r="B5769" s="98" t="s">
        <v>993</v>
      </c>
      <c r="C5769" s="98">
        <v>1467207</v>
      </c>
      <c r="D5769" s="98" t="s">
        <v>1009</v>
      </c>
      <c r="E5769" s="98" t="s">
        <v>1010</v>
      </c>
      <c r="F5769" s="100">
        <v>630</v>
      </c>
      <c r="G5769" s="101" t="s">
        <v>1002</v>
      </c>
    </row>
    <row r="5770" spans="2:7">
      <c r="B5770" s="98" t="s">
        <v>993</v>
      </c>
      <c r="C5770" s="98">
        <v>1432699</v>
      </c>
      <c r="D5770" s="98" t="s">
        <v>1009</v>
      </c>
      <c r="E5770" s="98" t="s">
        <v>1010</v>
      </c>
      <c r="F5770" s="100">
        <v>10162</v>
      </c>
      <c r="G5770" s="101" t="s">
        <v>1002</v>
      </c>
    </row>
    <row r="5771" spans="2:7">
      <c r="B5771" s="98" t="s">
        <v>993</v>
      </c>
      <c r="C5771" s="98">
        <v>1431663</v>
      </c>
      <c r="D5771" s="98" t="s">
        <v>999</v>
      </c>
      <c r="E5771" s="98"/>
      <c r="F5771" s="100">
        <v>780</v>
      </c>
      <c r="G5771" s="101" t="s">
        <v>1002</v>
      </c>
    </row>
    <row r="5772" spans="2:7">
      <c r="B5772" s="98" t="s">
        <v>993</v>
      </c>
      <c r="C5772" s="98">
        <v>1429035</v>
      </c>
      <c r="D5772" s="98" t="s">
        <v>999</v>
      </c>
      <c r="E5772" s="98"/>
      <c r="F5772" s="100">
        <v>949</v>
      </c>
      <c r="G5772" s="101" t="s">
        <v>1002</v>
      </c>
    </row>
    <row r="5773" spans="2:7">
      <c r="B5773" s="98" t="s">
        <v>993</v>
      </c>
      <c r="C5773" s="98">
        <v>1428487</v>
      </c>
      <c r="D5773" s="98" t="s">
        <v>1009</v>
      </c>
      <c r="E5773" s="98" t="s">
        <v>1010</v>
      </c>
      <c r="F5773" s="100">
        <v>6550</v>
      </c>
      <c r="G5773" s="101" t="s">
        <v>1002</v>
      </c>
    </row>
    <row r="5774" spans="2:7">
      <c r="B5774" s="98" t="s">
        <v>993</v>
      </c>
      <c r="C5774" s="98">
        <v>1426185</v>
      </c>
      <c r="D5774" s="98" t="s">
        <v>999</v>
      </c>
      <c r="E5774" s="98"/>
      <c r="F5774" s="100">
        <v>330</v>
      </c>
      <c r="G5774" s="101" t="s">
        <v>1002</v>
      </c>
    </row>
    <row r="5775" spans="2:7">
      <c r="B5775" s="98" t="s">
        <v>993</v>
      </c>
      <c r="C5775" s="98">
        <v>1438495</v>
      </c>
      <c r="D5775" s="98" t="s">
        <v>999</v>
      </c>
      <c r="E5775" s="98"/>
      <c r="F5775" s="100">
        <v>151</v>
      </c>
      <c r="G5775" s="101" t="s">
        <v>1002</v>
      </c>
    </row>
    <row r="5776" spans="2:7">
      <c r="B5776" s="98" t="s">
        <v>993</v>
      </c>
      <c r="C5776" s="98">
        <v>1439427</v>
      </c>
      <c r="D5776" s="98" t="s">
        <v>999</v>
      </c>
      <c r="E5776" s="98"/>
      <c r="F5776" s="100">
        <v>975</v>
      </c>
      <c r="G5776" s="101" t="s">
        <v>1002</v>
      </c>
    </row>
    <row r="5777" spans="2:7">
      <c r="B5777" s="98" t="s">
        <v>993</v>
      </c>
      <c r="C5777" s="98">
        <v>1439421</v>
      </c>
      <c r="D5777" s="98" t="s">
        <v>999</v>
      </c>
      <c r="E5777" s="98"/>
      <c r="F5777" s="100">
        <v>474</v>
      </c>
      <c r="G5777" s="101" t="s">
        <v>1002</v>
      </c>
    </row>
    <row r="5778" spans="2:7">
      <c r="B5778" s="98" t="s">
        <v>993</v>
      </c>
      <c r="C5778" s="98">
        <v>1436543</v>
      </c>
      <c r="D5778" s="98" t="s">
        <v>1009</v>
      </c>
      <c r="E5778" s="98" t="s">
        <v>1010</v>
      </c>
      <c r="F5778" s="100">
        <v>2028</v>
      </c>
      <c r="G5778" s="101" t="s">
        <v>1002</v>
      </c>
    </row>
    <row r="5779" spans="2:7">
      <c r="B5779" s="98" t="s">
        <v>993</v>
      </c>
      <c r="C5779" s="98">
        <v>1441053</v>
      </c>
      <c r="D5779" s="98" t="s">
        <v>999</v>
      </c>
      <c r="E5779" s="98"/>
      <c r="F5779" s="100">
        <v>770</v>
      </c>
      <c r="G5779" s="101" t="s">
        <v>1002</v>
      </c>
    </row>
    <row r="5780" spans="2:7">
      <c r="B5780" s="98" t="s">
        <v>993</v>
      </c>
      <c r="C5780" s="98">
        <v>1441267</v>
      </c>
      <c r="D5780" s="98" t="s">
        <v>1003</v>
      </c>
      <c r="E5780" s="98" t="s">
        <v>1015</v>
      </c>
      <c r="F5780" s="100">
        <v>15.92</v>
      </c>
      <c r="G5780" s="101" t="s">
        <v>1002</v>
      </c>
    </row>
    <row r="5781" spans="2:7">
      <c r="B5781" s="98" t="s">
        <v>993</v>
      </c>
      <c r="C5781" s="98">
        <v>1444165</v>
      </c>
      <c r="D5781" s="98" t="s">
        <v>999</v>
      </c>
      <c r="E5781" s="98"/>
      <c r="F5781" s="100">
        <v>2215</v>
      </c>
      <c r="G5781" s="101" t="s">
        <v>1002</v>
      </c>
    </row>
    <row r="5782" spans="2:7">
      <c r="B5782" s="98" t="s">
        <v>993</v>
      </c>
      <c r="C5782" s="98">
        <v>1396029</v>
      </c>
      <c r="D5782" s="98" t="s">
        <v>999</v>
      </c>
      <c r="E5782" s="98"/>
      <c r="F5782" s="100">
        <v>290</v>
      </c>
      <c r="G5782" s="101" t="s">
        <v>1002</v>
      </c>
    </row>
    <row r="5783" spans="2:7">
      <c r="B5783" s="98" t="s">
        <v>993</v>
      </c>
      <c r="C5783" s="98">
        <v>1396013</v>
      </c>
      <c r="D5783" s="98" t="s">
        <v>999</v>
      </c>
      <c r="E5783" s="98"/>
      <c r="F5783" s="100">
        <v>1006</v>
      </c>
      <c r="G5783" s="101" t="s">
        <v>1002</v>
      </c>
    </row>
    <row r="5784" spans="2:7">
      <c r="B5784" s="98" t="s">
        <v>993</v>
      </c>
      <c r="C5784" s="98">
        <v>1394980</v>
      </c>
      <c r="D5784" s="98" t="s">
        <v>1009</v>
      </c>
      <c r="E5784" s="98" t="s">
        <v>1010</v>
      </c>
      <c r="F5784" s="100">
        <v>4625</v>
      </c>
      <c r="G5784" s="101" t="s">
        <v>1002</v>
      </c>
    </row>
    <row r="5785" spans="2:7">
      <c r="B5785" s="98" t="s">
        <v>993</v>
      </c>
      <c r="C5785" s="98">
        <v>1391176</v>
      </c>
      <c r="D5785" s="98" t="s">
        <v>999</v>
      </c>
      <c r="E5785" s="98"/>
      <c r="F5785" s="100">
        <v>2944</v>
      </c>
      <c r="G5785" s="101" t="s">
        <v>1002</v>
      </c>
    </row>
    <row r="5786" spans="2:7">
      <c r="B5786" s="98" t="s">
        <v>993</v>
      </c>
      <c r="C5786" s="98">
        <v>1391192</v>
      </c>
      <c r="D5786" s="98" t="s">
        <v>999</v>
      </c>
      <c r="E5786" s="98"/>
      <c r="F5786" s="100">
        <v>429</v>
      </c>
      <c r="G5786" s="101" t="s">
        <v>1002</v>
      </c>
    </row>
    <row r="5787" spans="2:7">
      <c r="B5787" s="98" t="s">
        <v>993</v>
      </c>
      <c r="C5787" s="98">
        <v>1391194</v>
      </c>
      <c r="D5787" s="98" t="s">
        <v>999</v>
      </c>
      <c r="E5787" s="98"/>
      <c r="F5787" s="100">
        <v>434</v>
      </c>
      <c r="G5787" s="101" t="s">
        <v>1002</v>
      </c>
    </row>
    <row r="5788" spans="2:7">
      <c r="B5788" s="98" t="s">
        <v>993</v>
      </c>
      <c r="C5788" s="98">
        <v>1389800</v>
      </c>
      <c r="D5788" s="98" t="s">
        <v>999</v>
      </c>
      <c r="E5788" s="98"/>
      <c r="F5788" s="100">
        <v>4700</v>
      </c>
      <c r="G5788" s="101" t="s">
        <v>1002</v>
      </c>
    </row>
    <row r="5789" spans="2:7">
      <c r="B5789" s="98" t="s">
        <v>993</v>
      </c>
      <c r="C5789" s="98">
        <v>1387251</v>
      </c>
      <c r="D5789" s="98" t="s">
        <v>1009</v>
      </c>
      <c r="E5789" s="98" t="s">
        <v>1010</v>
      </c>
      <c r="F5789" s="100">
        <v>2300</v>
      </c>
      <c r="G5789" s="101" t="s">
        <v>1002</v>
      </c>
    </row>
    <row r="5790" spans="2:7">
      <c r="B5790" s="98" t="s">
        <v>993</v>
      </c>
      <c r="C5790" s="98">
        <v>1387057</v>
      </c>
      <c r="D5790" s="98" t="s">
        <v>999</v>
      </c>
      <c r="E5790" s="98"/>
      <c r="F5790" s="100">
        <v>1005</v>
      </c>
      <c r="G5790" s="101" t="s">
        <v>1002</v>
      </c>
    </row>
    <row r="5791" spans="2:7">
      <c r="B5791" s="98" t="s">
        <v>993</v>
      </c>
      <c r="C5791" s="98">
        <v>1388293</v>
      </c>
      <c r="D5791" s="98" t="s">
        <v>999</v>
      </c>
      <c r="E5791" s="98"/>
      <c r="F5791" s="100">
        <v>2548</v>
      </c>
      <c r="G5791" s="101" t="s">
        <v>1002</v>
      </c>
    </row>
    <row r="5792" spans="2:7">
      <c r="B5792" s="98" t="s">
        <v>993</v>
      </c>
      <c r="C5792" s="98">
        <v>1384176</v>
      </c>
      <c r="D5792" s="98" t="s">
        <v>1009</v>
      </c>
      <c r="E5792" s="98" t="s">
        <v>1010</v>
      </c>
      <c r="F5792" s="100">
        <v>4975</v>
      </c>
      <c r="G5792" s="101" t="s">
        <v>1002</v>
      </c>
    </row>
    <row r="5793" spans="2:7">
      <c r="B5793" s="98" t="s">
        <v>993</v>
      </c>
      <c r="C5793" s="98">
        <v>1381539</v>
      </c>
      <c r="D5793" s="98" t="s">
        <v>999</v>
      </c>
      <c r="E5793" s="98"/>
      <c r="F5793" s="100">
        <v>6204</v>
      </c>
      <c r="G5793" s="101" t="s">
        <v>1002</v>
      </c>
    </row>
    <row r="5794" spans="2:7">
      <c r="B5794" s="98" t="s">
        <v>993</v>
      </c>
      <c r="C5794" s="98">
        <v>1381525</v>
      </c>
      <c r="D5794" s="98" t="s">
        <v>1009</v>
      </c>
      <c r="E5794" s="98" t="s">
        <v>1010</v>
      </c>
      <c r="F5794" s="100">
        <v>7450</v>
      </c>
      <c r="G5794" s="101" t="s">
        <v>1002</v>
      </c>
    </row>
    <row r="5795" spans="2:7">
      <c r="B5795" s="98" t="s">
        <v>993</v>
      </c>
      <c r="C5795" s="98">
        <v>1379646</v>
      </c>
      <c r="D5795" s="98" t="s">
        <v>1009</v>
      </c>
      <c r="E5795" s="98" t="s">
        <v>1010</v>
      </c>
      <c r="F5795" s="100">
        <v>3775</v>
      </c>
      <c r="G5795" s="101" t="s">
        <v>1002</v>
      </c>
    </row>
    <row r="5796" spans="2:7">
      <c r="B5796" s="98" t="s">
        <v>993</v>
      </c>
      <c r="C5796" s="98">
        <v>1379850</v>
      </c>
      <c r="D5796" s="98" t="s">
        <v>999</v>
      </c>
      <c r="E5796" s="98"/>
      <c r="F5796" s="100">
        <v>2887</v>
      </c>
      <c r="G5796" s="101" t="s">
        <v>1002</v>
      </c>
    </row>
    <row r="5797" spans="2:7">
      <c r="B5797" s="98" t="s">
        <v>993</v>
      </c>
      <c r="C5797" s="98">
        <v>1375198</v>
      </c>
      <c r="D5797" s="98" t="s">
        <v>1009</v>
      </c>
      <c r="E5797" s="98" t="s">
        <v>1010</v>
      </c>
      <c r="F5797" s="100">
        <v>5650</v>
      </c>
      <c r="G5797" s="101" t="s">
        <v>1002</v>
      </c>
    </row>
    <row r="5798" spans="2:7">
      <c r="B5798" s="98" t="s">
        <v>993</v>
      </c>
      <c r="C5798" s="98">
        <v>1379185</v>
      </c>
      <c r="D5798" s="98" t="s">
        <v>999</v>
      </c>
      <c r="E5798" s="98"/>
      <c r="F5798" s="100">
        <v>24980</v>
      </c>
      <c r="G5798" s="101" t="s">
        <v>1002</v>
      </c>
    </row>
    <row r="5799" spans="2:7">
      <c r="B5799" s="98" t="s">
        <v>993</v>
      </c>
      <c r="C5799" s="98">
        <v>1379175</v>
      </c>
      <c r="D5799" s="98" t="s">
        <v>999</v>
      </c>
      <c r="E5799" s="98"/>
      <c r="F5799" s="100">
        <v>774</v>
      </c>
      <c r="G5799" s="101" t="s">
        <v>1002</v>
      </c>
    </row>
    <row r="5800" spans="2:7">
      <c r="B5800" s="98" t="s">
        <v>993</v>
      </c>
      <c r="C5800" s="98">
        <v>1379172</v>
      </c>
      <c r="D5800" s="98" t="s">
        <v>999</v>
      </c>
      <c r="E5800" s="98"/>
      <c r="F5800" s="100">
        <v>10400</v>
      </c>
      <c r="G5800" s="101" t="s">
        <v>1002</v>
      </c>
    </row>
    <row r="5801" spans="2:7">
      <c r="B5801" s="98" t="s">
        <v>993</v>
      </c>
      <c r="C5801" s="98">
        <v>1399543</v>
      </c>
      <c r="D5801" s="98" t="s">
        <v>1009</v>
      </c>
      <c r="E5801" s="98" t="s">
        <v>1010</v>
      </c>
      <c r="F5801" s="100">
        <v>11900</v>
      </c>
      <c r="G5801" s="101" t="s">
        <v>1002</v>
      </c>
    </row>
    <row r="5802" spans="2:7">
      <c r="B5802" s="98" t="s">
        <v>993</v>
      </c>
      <c r="C5802" s="98">
        <v>1402466</v>
      </c>
      <c r="D5802" s="98" t="s">
        <v>999</v>
      </c>
      <c r="E5802" s="98"/>
      <c r="F5802" s="100">
        <v>77845.210000000006</v>
      </c>
      <c r="G5802" s="101" t="s">
        <v>1002</v>
      </c>
    </row>
    <row r="5803" spans="2:7">
      <c r="B5803" s="98" t="s">
        <v>993</v>
      </c>
      <c r="C5803" s="98">
        <v>1402467</v>
      </c>
      <c r="D5803" s="98" t="s">
        <v>1003</v>
      </c>
      <c r="E5803" s="98" t="s">
        <v>1008</v>
      </c>
      <c r="F5803" s="100">
        <v>600</v>
      </c>
      <c r="G5803" s="101" t="s">
        <v>1002</v>
      </c>
    </row>
    <row r="5804" spans="2:7">
      <c r="B5804" s="98" t="s">
        <v>993</v>
      </c>
      <c r="C5804" s="98">
        <v>1402472</v>
      </c>
      <c r="D5804" s="98" t="s">
        <v>1003</v>
      </c>
      <c r="E5804" s="98" t="s">
        <v>1008</v>
      </c>
      <c r="F5804" s="100">
        <v>550</v>
      </c>
      <c r="G5804" s="101" t="s">
        <v>1002</v>
      </c>
    </row>
    <row r="5805" spans="2:7">
      <c r="B5805" s="98" t="s">
        <v>993</v>
      </c>
      <c r="C5805" s="98">
        <v>1402477</v>
      </c>
      <c r="D5805" s="98" t="s">
        <v>1003</v>
      </c>
      <c r="E5805" s="98" t="s">
        <v>1008</v>
      </c>
      <c r="F5805" s="100">
        <v>400</v>
      </c>
      <c r="G5805" s="101" t="s">
        <v>1002</v>
      </c>
    </row>
    <row r="5806" spans="2:7">
      <c r="B5806" s="98" t="s">
        <v>993</v>
      </c>
      <c r="C5806" s="98">
        <v>1402482</v>
      </c>
      <c r="D5806" s="98" t="s">
        <v>1003</v>
      </c>
      <c r="E5806" s="98" t="s">
        <v>1006</v>
      </c>
      <c r="F5806" s="100">
        <v>8000</v>
      </c>
      <c r="G5806" s="101" t="s">
        <v>1002</v>
      </c>
    </row>
    <row r="5807" spans="2:7">
      <c r="B5807" s="98" t="s">
        <v>993</v>
      </c>
      <c r="C5807" s="98">
        <v>1402487</v>
      </c>
      <c r="D5807" s="98" t="s">
        <v>1003</v>
      </c>
      <c r="E5807" s="98" t="s">
        <v>1005</v>
      </c>
      <c r="F5807" s="100">
        <v>10000</v>
      </c>
      <c r="G5807" s="101" t="s">
        <v>1002</v>
      </c>
    </row>
    <row r="5808" spans="2:7">
      <c r="B5808" s="98" t="s">
        <v>993</v>
      </c>
      <c r="C5808" s="98">
        <v>1402445</v>
      </c>
      <c r="D5808" s="98" t="s">
        <v>999</v>
      </c>
      <c r="E5808" s="98"/>
      <c r="F5808" s="100">
        <v>360</v>
      </c>
      <c r="G5808" s="101" t="s">
        <v>1002</v>
      </c>
    </row>
    <row r="5809" spans="2:7">
      <c r="B5809" s="98" t="s">
        <v>993</v>
      </c>
      <c r="C5809" s="98">
        <v>1402451</v>
      </c>
      <c r="D5809" s="98" t="s">
        <v>1009</v>
      </c>
      <c r="E5809" s="98" t="s">
        <v>1010</v>
      </c>
      <c r="F5809" s="100">
        <v>4500</v>
      </c>
      <c r="G5809" s="101" t="s">
        <v>1002</v>
      </c>
    </row>
    <row r="5810" spans="2:7">
      <c r="B5810" s="98" t="s">
        <v>993</v>
      </c>
      <c r="C5810" s="98">
        <v>1405583</v>
      </c>
      <c r="D5810" s="98" t="s">
        <v>999</v>
      </c>
      <c r="E5810" s="98"/>
      <c r="F5810" s="100">
        <v>2460</v>
      </c>
      <c r="G5810" s="101" t="s">
        <v>1002</v>
      </c>
    </row>
    <row r="5811" spans="2:7">
      <c r="B5811" s="98" t="s">
        <v>993</v>
      </c>
      <c r="C5811" s="98">
        <v>1407553</v>
      </c>
      <c r="D5811" s="98" t="s">
        <v>1009</v>
      </c>
      <c r="E5811" s="98" t="s">
        <v>1010</v>
      </c>
      <c r="F5811" s="100">
        <v>7450</v>
      </c>
      <c r="G5811" s="101" t="s">
        <v>1002</v>
      </c>
    </row>
    <row r="5812" spans="2:7">
      <c r="B5812" s="98" t="s">
        <v>993</v>
      </c>
      <c r="C5812" s="98">
        <v>1408196</v>
      </c>
      <c r="D5812" s="98" t="s">
        <v>1009</v>
      </c>
      <c r="E5812" s="98" t="s">
        <v>1010</v>
      </c>
      <c r="F5812" s="100">
        <v>2000</v>
      </c>
      <c r="G5812" s="101" t="s">
        <v>1002</v>
      </c>
    </row>
    <row r="5813" spans="2:7">
      <c r="B5813" s="98" t="s">
        <v>993</v>
      </c>
      <c r="C5813" s="98">
        <v>1408209</v>
      </c>
      <c r="D5813" s="98" t="s">
        <v>999</v>
      </c>
      <c r="E5813" s="98"/>
      <c r="F5813" s="100">
        <v>384</v>
      </c>
      <c r="G5813" s="101" t="s">
        <v>1002</v>
      </c>
    </row>
    <row r="5814" spans="2:7">
      <c r="B5814" s="98" t="s">
        <v>993</v>
      </c>
      <c r="C5814" s="98">
        <v>1408720</v>
      </c>
      <c r="D5814" s="98" t="s">
        <v>1003</v>
      </c>
      <c r="E5814" s="98" t="s">
        <v>1008</v>
      </c>
      <c r="F5814" s="100">
        <v>500</v>
      </c>
      <c r="G5814" s="101" t="s">
        <v>1002</v>
      </c>
    </row>
    <row r="5815" spans="2:7">
      <c r="B5815" s="98" t="s">
        <v>993</v>
      </c>
      <c r="C5815" s="98">
        <v>1408725</v>
      </c>
      <c r="D5815" s="98" t="s">
        <v>999</v>
      </c>
      <c r="E5815" s="98"/>
      <c r="F5815" s="100">
        <v>1690</v>
      </c>
      <c r="G5815" s="101" t="s">
        <v>1002</v>
      </c>
    </row>
    <row r="5816" spans="2:7">
      <c r="B5816" s="98" t="s">
        <v>993</v>
      </c>
      <c r="C5816" s="98">
        <v>1408726</v>
      </c>
      <c r="D5816" s="98" t="s">
        <v>999</v>
      </c>
      <c r="E5816" s="98"/>
      <c r="F5816" s="100">
        <v>60</v>
      </c>
      <c r="G5816" s="101" t="s">
        <v>1002</v>
      </c>
    </row>
    <row r="5817" spans="2:7">
      <c r="B5817" s="98" t="s">
        <v>993</v>
      </c>
      <c r="C5817" s="98">
        <v>1408727</v>
      </c>
      <c r="D5817" s="98" t="s">
        <v>999</v>
      </c>
      <c r="E5817" s="98"/>
      <c r="F5817" s="100">
        <v>900</v>
      </c>
      <c r="G5817" s="101" t="s">
        <v>1002</v>
      </c>
    </row>
    <row r="5818" spans="2:7">
      <c r="B5818" s="98" t="s">
        <v>993</v>
      </c>
      <c r="C5818" s="98">
        <v>1408728</v>
      </c>
      <c r="D5818" s="98" t="s">
        <v>1003</v>
      </c>
      <c r="E5818" s="98" t="s">
        <v>1006</v>
      </c>
      <c r="F5818" s="100">
        <v>12600</v>
      </c>
      <c r="G5818" s="101" t="s">
        <v>1002</v>
      </c>
    </row>
    <row r="5819" spans="2:7">
      <c r="B5819" s="98" t="s">
        <v>993</v>
      </c>
      <c r="C5819" s="98">
        <v>1408733</v>
      </c>
      <c r="D5819" s="98" t="s">
        <v>999</v>
      </c>
      <c r="E5819" s="98"/>
      <c r="F5819" s="100">
        <v>86</v>
      </c>
      <c r="G5819" s="101" t="s">
        <v>1002</v>
      </c>
    </row>
    <row r="5820" spans="2:7">
      <c r="B5820" s="98" t="s">
        <v>993</v>
      </c>
      <c r="C5820" s="98">
        <v>1408734</v>
      </c>
      <c r="D5820" s="98" t="s">
        <v>1003</v>
      </c>
      <c r="E5820" s="98" t="s">
        <v>1005</v>
      </c>
      <c r="F5820" s="100">
        <v>10000</v>
      </c>
      <c r="G5820" s="101" t="s">
        <v>1002</v>
      </c>
    </row>
    <row r="5821" spans="2:7">
      <c r="B5821" s="98" t="s">
        <v>993</v>
      </c>
      <c r="C5821" s="98">
        <v>1408739</v>
      </c>
      <c r="D5821" s="98" t="s">
        <v>999</v>
      </c>
      <c r="E5821" s="98"/>
      <c r="F5821" s="100">
        <v>557</v>
      </c>
      <c r="G5821" s="101" t="s">
        <v>1002</v>
      </c>
    </row>
    <row r="5822" spans="2:7">
      <c r="B5822" s="98" t="s">
        <v>993</v>
      </c>
      <c r="C5822" s="98">
        <v>1408740</v>
      </c>
      <c r="D5822" s="98" t="s">
        <v>1003</v>
      </c>
      <c r="E5822" s="98" t="s">
        <v>1015</v>
      </c>
      <c r="F5822" s="100">
        <v>1500</v>
      </c>
      <c r="G5822" s="101" t="s">
        <v>1002</v>
      </c>
    </row>
    <row r="5823" spans="2:7">
      <c r="B5823" s="98" t="s">
        <v>993</v>
      </c>
      <c r="C5823" s="98">
        <v>1418406</v>
      </c>
      <c r="D5823" s="98" t="s">
        <v>1009</v>
      </c>
      <c r="E5823" s="98" t="s">
        <v>1010</v>
      </c>
      <c r="F5823" s="100">
        <v>31725</v>
      </c>
      <c r="G5823" s="101" t="s">
        <v>1002</v>
      </c>
    </row>
    <row r="5824" spans="2:7">
      <c r="B5824" s="98" t="s">
        <v>993</v>
      </c>
      <c r="C5824" s="98">
        <v>1419912</v>
      </c>
      <c r="D5824" s="98" t="s">
        <v>999</v>
      </c>
      <c r="E5824" s="98"/>
      <c r="F5824" s="100">
        <v>796</v>
      </c>
      <c r="G5824" s="101" t="s">
        <v>1002</v>
      </c>
    </row>
    <row r="5825" spans="2:7">
      <c r="B5825" s="98" t="s">
        <v>993</v>
      </c>
      <c r="C5825" s="98">
        <v>1409929</v>
      </c>
      <c r="D5825" s="98" t="s">
        <v>1009</v>
      </c>
      <c r="E5825" s="98" t="s">
        <v>1010</v>
      </c>
      <c r="F5825" s="100">
        <v>4950</v>
      </c>
      <c r="G5825" s="101" t="s">
        <v>1002</v>
      </c>
    </row>
    <row r="5826" spans="2:7">
      <c r="B5826" s="98" t="s">
        <v>993</v>
      </c>
      <c r="C5826" s="98">
        <v>1412733</v>
      </c>
      <c r="D5826" s="98" t="s">
        <v>1009</v>
      </c>
      <c r="E5826" s="98" t="s">
        <v>1010</v>
      </c>
      <c r="F5826" s="100">
        <v>104715</v>
      </c>
      <c r="G5826" s="101" t="s">
        <v>1002</v>
      </c>
    </row>
    <row r="5827" spans="2:7">
      <c r="B5827" s="98" t="s">
        <v>993</v>
      </c>
      <c r="C5827" s="98">
        <v>1412304</v>
      </c>
      <c r="D5827" s="98" t="s">
        <v>1009</v>
      </c>
      <c r="E5827" s="98" t="s">
        <v>1010</v>
      </c>
      <c r="F5827" s="100">
        <v>18825</v>
      </c>
      <c r="G5827" s="101" t="s">
        <v>1002</v>
      </c>
    </row>
    <row r="5828" spans="2:7">
      <c r="B5828" s="98" t="s">
        <v>993</v>
      </c>
      <c r="C5828" s="98">
        <v>1414472</v>
      </c>
      <c r="D5828" s="98" t="s">
        <v>1009</v>
      </c>
      <c r="E5828" s="98" t="s">
        <v>1010</v>
      </c>
      <c r="F5828" s="100">
        <v>12500</v>
      </c>
      <c r="G5828" s="101" t="s">
        <v>1002</v>
      </c>
    </row>
    <row r="5829" spans="2:7">
      <c r="B5829" s="98" t="s">
        <v>993</v>
      </c>
      <c r="C5829" s="98" t="s">
        <v>993</v>
      </c>
      <c r="D5829" s="98" t="s">
        <v>993</v>
      </c>
      <c r="E5829" s="102" t="s">
        <v>993</v>
      </c>
      <c r="F5829" s="98" t="s">
        <v>993</v>
      </c>
      <c r="G5829" s="98" t="s">
        <v>993</v>
      </c>
    </row>
    <row r="5830" spans="2:7" ht="18" customHeight="1">
      <c r="B5830" s="198" t="s">
        <v>1289</v>
      </c>
      <c r="C5830" s="199"/>
      <c r="D5830" s="199"/>
      <c r="E5830" s="199"/>
      <c r="F5830" s="199"/>
      <c r="G5830" s="200"/>
    </row>
    <row r="5831" spans="2:7">
      <c r="B5831" s="98" t="s">
        <v>993</v>
      </c>
      <c r="C5831" s="99" t="s">
        <v>994</v>
      </c>
      <c r="D5831" s="99" t="s">
        <v>995</v>
      </c>
      <c r="E5831" s="99" t="s">
        <v>996</v>
      </c>
      <c r="F5831" s="99" t="s">
        <v>997</v>
      </c>
      <c r="G5831" s="99" t="s">
        <v>998</v>
      </c>
    </row>
    <row r="5832" spans="2:7">
      <c r="B5832" s="98" t="s">
        <v>993</v>
      </c>
      <c r="C5832" s="98">
        <v>1405583</v>
      </c>
      <c r="D5832" s="98" t="s">
        <v>999</v>
      </c>
      <c r="E5832" s="98"/>
      <c r="F5832" s="100">
        <v>2460</v>
      </c>
      <c r="G5832" s="101" t="s">
        <v>1000</v>
      </c>
    </row>
    <row r="5833" spans="2:7">
      <c r="B5833" s="98" t="s">
        <v>993</v>
      </c>
      <c r="C5833" s="98">
        <v>1379850</v>
      </c>
      <c r="D5833" s="98" t="s">
        <v>999</v>
      </c>
      <c r="E5833" s="98"/>
      <c r="F5833" s="100">
        <v>2887</v>
      </c>
      <c r="G5833" s="101" t="s">
        <v>1000</v>
      </c>
    </row>
    <row r="5834" spans="2:7">
      <c r="B5834" s="98" t="s">
        <v>993</v>
      </c>
      <c r="C5834" s="98">
        <v>1388293</v>
      </c>
      <c r="D5834" s="98" t="s">
        <v>999</v>
      </c>
      <c r="E5834" s="98"/>
      <c r="F5834" s="100">
        <v>2548</v>
      </c>
      <c r="G5834" s="101" t="s">
        <v>1000</v>
      </c>
    </row>
    <row r="5835" spans="2:7">
      <c r="B5835" s="98" t="s">
        <v>993</v>
      </c>
      <c r="C5835" s="98">
        <v>1387251</v>
      </c>
      <c r="D5835" s="98" t="s">
        <v>1009</v>
      </c>
      <c r="E5835" s="98" t="s">
        <v>1010</v>
      </c>
      <c r="F5835" s="100">
        <v>2300</v>
      </c>
      <c r="G5835" s="101" t="s">
        <v>1000</v>
      </c>
    </row>
    <row r="5836" spans="2:7">
      <c r="B5836" s="98" t="s">
        <v>993</v>
      </c>
      <c r="C5836" s="98">
        <v>1389800</v>
      </c>
      <c r="D5836" s="98" t="s">
        <v>999</v>
      </c>
      <c r="E5836" s="98"/>
      <c r="F5836" s="100">
        <v>4700</v>
      </c>
      <c r="G5836" s="101" t="s">
        <v>1000</v>
      </c>
    </row>
    <row r="5837" spans="2:7">
      <c r="B5837" s="98" t="s">
        <v>993</v>
      </c>
      <c r="C5837" s="98">
        <v>1444165</v>
      </c>
      <c r="D5837" s="98" t="s">
        <v>999</v>
      </c>
      <c r="E5837" s="98"/>
      <c r="F5837" s="100">
        <v>2215</v>
      </c>
      <c r="G5837" s="101" t="s">
        <v>1000</v>
      </c>
    </row>
    <row r="5838" spans="2:7">
      <c r="B5838" s="98" t="s">
        <v>993</v>
      </c>
      <c r="C5838" s="98" t="s">
        <v>993</v>
      </c>
      <c r="D5838" s="98" t="s">
        <v>993</v>
      </c>
      <c r="E5838" s="102" t="s">
        <v>993</v>
      </c>
      <c r="F5838" s="98" t="s">
        <v>993</v>
      </c>
      <c r="G5838" s="98" t="s">
        <v>993</v>
      </c>
    </row>
    <row r="5839" spans="2:7" ht="18" customHeight="1">
      <c r="B5839" s="198" t="s">
        <v>1290</v>
      </c>
      <c r="C5839" s="199"/>
      <c r="D5839" s="199"/>
      <c r="E5839" s="199"/>
      <c r="F5839" s="199"/>
      <c r="G5839" s="200"/>
    </row>
    <row r="5840" spans="2:7">
      <c r="B5840" s="98" t="s">
        <v>993</v>
      </c>
      <c r="C5840" s="99" t="s">
        <v>994</v>
      </c>
      <c r="D5840" s="99" t="s">
        <v>995</v>
      </c>
      <c r="E5840" s="99" t="s">
        <v>996</v>
      </c>
      <c r="F5840" s="99" t="s">
        <v>997</v>
      </c>
      <c r="G5840" s="99" t="s">
        <v>998</v>
      </c>
    </row>
    <row r="5841" spans="2:7">
      <c r="B5841" s="98" t="s">
        <v>993</v>
      </c>
      <c r="C5841" s="98">
        <v>1441267</v>
      </c>
      <c r="D5841" s="98" t="s">
        <v>1003</v>
      </c>
      <c r="E5841" s="98" t="s">
        <v>1015</v>
      </c>
      <c r="F5841" s="100">
        <v>15.92</v>
      </c>
      <c r="G5841" s="101" t="s">
        <v>1000</v>
      </c>
    </row>
    <row r="5842" spans="2:7">
      <c r="B5842" s="98" t="s">
        <v>993</v>
      </c>
      <c r="C5842" s="98">
        <v>1436543</v>
      </c>
      <c r="D5842" s="98" t="s">
        <v>1009</v>
      </c>
      <c r="E5842" s="98" t="s">
        <v>1010</v>
      </c>
      <c r="F5842" s="100">
        <v>2028</v>
      </c>
      <c r="G5842" s="101" t="s">
        <v>1000</v>
      </c>
    </row>
    <row r="5843" spans="2:7">
      <c r="B5843" s="98" t="s">
        <v>993</v>
      </c>
      <c r="C5843" s="98">
        <v>1428487</v>
      </c>
      <c r="D5843" s="98" t="s">
        <v>1009</v>
      </c>
      <c r="E5843" s="98" t="s">
        <v>1010</v>
      </c>
      <c r="F5843" s="100">
        <v>6550</v>
      </c>
      <c r="G5843" s="101" t="s">
        <v>1000</v>
      </c>
    </row>
    <row r="5844" spans="2:7">
      <c r="B5844" s="98" t="s">
        <v>993</v>
      </c>
      <c r="C5844" s="98">
        <v>1467207</v>
      </c>
      <c r="D5844" s="98" t="s">
        <v>1009</v>
      </c>
      <c r="E5844" s="98" t="s">
        <v>1010</v>
      </c>
      <c r="F5844" s="100">
        <v>630</v>
      </c>
      <c r="G5844" s="101" t="s">
        <v>1000</v>
      </c>
    </row>
    <row r="5845" spans="2:7">
      <c r="B5845" s="98" t="s">
        <v>993</v>
      </c>
      <c r="C5845" s="98">
        <v>1466376</v>
      </c>
      <c r="D5845" s="98" t="s">
        <v>1009</v>
      </c>
      <c r="E5845" s="98" t="s">
        <v>1010</v>
      </c>
      <c r="F5845" s="100">
        <v>9825</v>
      </c>
      <c r="G5845" s="101" t="s">
        <v>1000</v>
      </c>
    </row>
    <row r="5846" spans="2:7">
      <c r="B5846" s="98" t="s">
        <v>993</v>
      </c>
      <c r="C5846" s="98">
        <v>1457318</v>
      </c>
      <c r="D5846" s="98" t="s">
        <v>1009</v>
      </c>
      <c r="E5846" s="98" t="s">
        <v>1010</v>
      </c>
      <c r="F5846" s="100">
        <v>3576</v>
      </c>
      <c r="G5846" s="101" t="s">
        <v>1000</v>
      </c>
    </row>
    <row r="5847" spans="2:7">
      <c r="B5847" s="98" t="s">
        <v>993</v>
      </c>
      <c r="C5847" s="98">
        <v>1456321</v>
      </c>
      <c r="D5847" s="98" t="s">
        <v>1009</v>
      </c>
      <c r="E5847" s="98" t="s">
        <v>1010</v>
      </c>
      <c r="F5847" s="100">
        <v>17700</v>
      </c>
      <c r="G5847" s="101" t="s">
        <v>1000</v>
      </c>
    </row>
    <row r="5848" spans="2:7">
      <c r="B5848" s="98" t="s">
        <v>993</v>
      </c>
      <c r="C5848" s="98">
        <v>1394980</v>
      </c>
      <c r="D5848" s="98" t="s">
        <v>1009</v>
      </c>
      <c r="E5848" s="98" t="s">
        <v>1010</v>
      </c>
      <c r="F5848" s="100">
        <v>4625</v>
      </c>
      <c r="G5848" s="101" t="s">
        <v>1000</v>
      </c>
    </row>
    <row r="5849" spans="2:7">
      <c r="B5849" s="98" t="s">
        <v>993</v>
      </c>
      <c r="C5849" s="98">
        <v>1379646</v>
      </c>
      <c r="D5849" s="98" t="s">
        <v>1009</v>
      </c>
      <c r="E5849" s="98" t="s">
        <v>1010</v>
      </c>
      <c r="F5849" s="100">
        <v>3775</v>
      </c>
      <c r="G5849" s="101" t="s">
        <v>1000</v>
      </c>
    </row>
    <row r="5850" spans="2:7">
      <c r="B5850" s="98" t="s">
        <v>993</v>
      </c>
      <c r="C5850" s="98">
        <v>1375198</v>
      </c>
      <c r="D5850" s="98" t="s">
        <v>1009</v>
      </c>
      <c r="E5850" s="98" t="s">
        <v>1010</v>
      </c>
      <c r="F5850" s="100">
        <v>5650</v>
      </c>
      <c r="G5850" s="101" t="s">
        <v>1000</v>
      </c>
    </row>
    <row r="5851" spans="2:7">
      <c r="B5851" s="98" t="s">
        <v>993</v>
      </c>
      <c r="C5851" s="98">
        <v>1407553</v>
      </c>
      <c r="D5851" s="98" t="s">
        <v>1009</v>
      </c>
      <c r="E5851" s="98" t="s">
        <v>1010</v>
      </c>
      <c r="F5851" s="100">
        <v>7450</v>
      </c>
      <c r="G5851" s="101" t="s">
        <v>1000</v>
      </c>
    </row>
    <row r="5852" spans="2:7">
      <c r="B5852" s="98" t="s">
        <v>993</v>
      </c>
      <c r="C5852" s="98">
        <v>1412304</v>
      </c>
      <c r="D5852" s="98" t="s">
        <v>1009</v>
      </c>
      <c r="E5852" s="98" t="s">
        <v>1010</v>
      </c>
      <c r="F5852" s="100">
        <v>18825</v>
      </c>
      <c r="G5852" s="101" t="s">
        <v>1000</v>
      </c>
    </row>
    <row r="5853" spans="2:7">
      <c r="B5853" s="98" t="s">
        <v>993</v>
      </c>
      <c r="C5853" s="98" t="s">
        <v>993</v>
      </c>
      <c r="D5853" s="98" t="s">
        <v>993</v>
      </c>
      <c r="E5853" s="102" t="s">
        <v>993</v>
      </c>
      <c r="F5853" s="98" t="s">
        <v>993</v>
      </c>
      <c r="G5853" s="98" t="s">
        <v>993</v>
      </c>
    </row>
    <row r="5854" spans="2:7" ht="18" customHeight="1">
      <c r="B5854" s="198" t="s">
        <v>1291</v>
      </c>
      <c r="C5854" s="199"/>
      <c r="D5854" s="199"/>
      <c r="E5854" s="199"/>
      <c r="F5854" s="199"/>
      <c r="G5854" s="200"/>
    </row>
    <row r="5855" spans="2:7">
      <c r="B5855" s="98" t="s">
        <v>993</v>
      </c>
      <c r="C5855" s="99" t="s">
        <v>994</v>
      </c>
      <c r="D5855" s="99" t="s">
        <v>995</v>
      </c>
      <c r="E5855" s="99" t="s">
        <v>996</v>
      </c>
      <c r="F5855" s="99" t="s">
        <v>997</v>
      </c>
      <c r="G5855" s="99" t="s">
        <v>998</v>
      </c>
    </row>
    <row r="5856" spans="2:7">
      <c r="B5856" s="98" t="s">
        <v>993</v>
      </c>
      <c r="C5856" s="98">
        <v>1459930</v>
      </c>
      <c r="D5856" s="98" t="s">
        <v>1009</v>
      </c>
      <c r="E5856" s="98" t="s">
        <v>1010</v>
      </c>
      <c r="F5856" s="100">
        <v>3400</v>
      </c>
      <c r="G5856" s="101" t="s">
        <v>1000</v>
      </c>
    </row>
    <row r="5857" spans="2:7">
      <c r="B5857" s="98" t="s">
        <v>993</v>
      </c>
      <c r="C5857" s="98" t="s">
        <v>993</v>
      </c>
      <c r="D5857" s="98" t="s">
        <v>993</v>
      </c>
      <c r="E5857" s="102" t="s">
        <v>993</v>
      </c>
      <c r="F5857" s="98" t="s">
        <v>993</v>
      </c>
      <c r="G5857" s="98" t="s">
        <v>993</v>
      </c>
    </row>
    <row r="5858" spans="2:7" ht="18" customHeight="1">
      <c r="B5858" s="198" t="s">
        <v>1292</v>
      </c>
      <c r="C5858" s="199"/>
      <c r="D5858" s="199"/>
      <c r="E5858" s="199"/>
      <c r="F5858" s="199"/>
      <c r="G5858" s="200"/>
    </row>
    <row r="5859" spans="2:7">
      <c r="B5859" s="98" t="s">
        <v>993</v>
      </c>
      <c r="C5859" s="99" t="s">
        <v>994</v>
      </c>
      <c r="D5859" s="99" t="s">
        <v>995</v>
      </c>
      <c r="E5859" s="99" t="s">
        <v>996</v>
      </c>
      <c r="F5859" s="99" t="s">
        <v>997</v>
      </c>
      <c r="G5859" s="99" t="s">
        <v>998</v>
      </c>
    </row>
    <row r="5860" spans="2:7">
      <c r="B5860" s="98" t="s">
        <v>993</v>
      </c>
      <c r="C5860" s="98">
        <v>1459014</v>
      </c>
      <c r="D5860" s="98" t="s">
        <v>999</v>
      </c>
      <c r="E5860" s="98"/>
      <c r="F5860" s="100">
        <v>853</v>
      </c>
      <c r="G5860" s="101" t="s">
        <v>1000</v>
      </c>
    </row>
    <row r="5861" spans="2:7">
      <c r="B5861" s="98" t="s">
        <v>993</v>
      </c>
      <c r="C5861" s="98">
        <v>1455697</v>
      </c>
      <c r="D5861" s="98" t="s">
        <v>999</v>
      </c>
      <c r="E5861" s="98"/>
      <c r="F5861" s="100">
        <v>1764</v>
      </c>
      <c r="G5861" s="101" t="s">
        <v>1000</v>
      </c>
    </row>
    <row r="5862" spans="2:7">
      <c r="B5862" s="98" t="s">
        <v>993</v>
      </c>
      <c r="C5862" s="98">
        <v>1453691</v>
      </c>
      <c r="D5862" s="98" t="s">
        <v>999</v>
      </c>
      <c r="E5862" s="98"/>
      <c r="F5862" s="100">
        <v>360</v>
      </c>
      <c r="G5862" s="101" t="s">
        <v>1000</v>
      </c>
    </row>
    <row r="5863" spans="2:7">
      <c r="B5863" s="98" t="s">
        <v>993</v>
      </c>
      <c r="C5863" s="98">
        <v>1453692</v>
      </c>
      <c r="D5863" s="98" t="s">
        <v>1009</v>
      </c>
      <c r="E5863" s="98" t="s">
        <v>1010</v>
      </c>
      <c r="F5863" s="100">
        <v>9300</v>
      </c>
      <c r="G5863" s="101" t="s">
        <v>1000</v>
      </c>
    </row>
    <row r="5864" spans="2:7">
      <c r="B5864" s="98" t="s">
        <v>993</v>
      </c>
      <c r="C5864" s="98">
        <v>1449826</v>
      </c>
      <c r="D5864" s="98" t="s">
        <v>999</v>
      </c>
      <c r="E5864" s="98"/>
      <c r="F5864" s="100">
        <v>569</v>
      </c>
      <c r="G5864" s="101" t="s">
        <v>1000</v>
      </c>
    </row>
    <row r="5865" spans="2:7">
      <c r="B5865" s="98" t="s">
        <v>993</v>
      </c>
      <c r="C5865" s="98">
        <v>1451319</v>
      </c>
      <c r="D5865" s="98" t="s">
        <v>999</v>
      </c>
      <c r="E5865" s="98"/>
      <c r="F5865" s="100">
        <v>18000</v>
      </c>
      <c r="G5865" s="101" t="s">
        <v>1020</v>
      </c>
    </row>
    <row r="5866" spans="2:7">
      <c r="B5866" s="98" t="s">
        <v>993</v>
      </c>
      <c r="C5866" s="98">
        <v>1431663</v>
      </c>
      <c r="D5866" s="98" t="s">
        <v>999</v>
      </c>
      <c r="E5866" s="98"/>
      <c r="F5866" s="100">
        <v>780</v>
      </c>
      <c r="G5866" s="101" t="s">
        <v>1000</v>
      </c>
    </row>
    <row r="5867" spans="2:7">
      <c r="B5867" s="98" t="s">
        <v>993</v>
      </c>
      <c r="C5867" s="98">
        <v>1422340</v>
      </c>
      <c r="D5867" s="98" t="s">
        <v>999</v>
      </c>
      <c r="E5867" s="98"/>
      <c r="F5867" s="100">
        <v>14500</v>
      </c>
      <c r="G5867" s="101" t="s">
        <v>1021</v>
      </c>
    </row>
    <row r="5868" spans="2:7">
      <c r="B5868" s="98" t="s">
        <v>993</v>
      </c>
      <c r="C5868" s="98">
        <v>1439421</v>
      </c>
      <c r="D5868" s="98" t="s">
        <v>999</v>
      </c>
      <c r="E5868" s="98"/>
      <c r="F5868" s="100">
        <v>474</v>
      </c>
      <c r="G5868" s="101" t="s">
        <v>1000</v>
      </c>
    </row>
    <row r="5869" spans="2:7">
      <c r="B5869" s="98" t="s">
        <v>993</v>
      </c>
      <c r="C5869" s="98">
        <v>1439427</v>
      </c>
      <c r="D5869" s="98" t="s">
        <v>999</v>
      </c>
      <c r="E5869" s="98"/>
      <c r="F5869" s="100">
        <v>975</v>
      </c>
      <c r="G5869" s="101" t="s">
        <v>1000</v>
      </c>
    </row>
    <row r="5870" spans="2:7">
      <c r="B5870" s="98" t="s">
        <v>993</v>
      </c>
      <c r="C5870" s="98">
        <v>1441053</v>
      </c>
      <c r="D5870" s="98" t="s">
        <v>999</v>
      </c>
      <c r="E5870" s="98"/>
      <c r="F5870" s="100">
        <v>770</v>
      </c>
      <c r="G5870" s="101" t="s">
        <v>1000</v>
      </c>
    </row>
    <row r="5871" spans="2:7">
      <c r="B5871" s="98" t="s">
        <v>993</v>
      </c>
      <c r="C5871" s="98">
        <v>1410772</v>
      </c>
      <c r="D5871" s="98" t="s">
        <v>999</v>
      </c>
      <c r="E5871" s="98"/>
      <c r="F5871" s="100">
        <v>17000</v>
      </c>
      <c r="G5871" s="101" t="s">
        <v>1021</v>
      </c>
    </row>
    <row r="5872" spans="2:7">
      <c r="B5872" s="98" t="s">
        <v>993</v>
      </c>
      <c r="C5872" s="98">
        <v>1419912</v>
      </c>
      <c r="D5872" s="98" t="s">
        <v>999</v>
      </c>
      <c r="E5872" s="98"/>
      <c r="F5872" s="100">
        <v>796</v>
      </c>
      <c r="G5872" s="101" t="s">
        <v>1000</v>
      </c>
    </row>
    <row r="5873" spans="2:7">
      <c r="B5873" s="98" t="s">
        <v>993</v>
      </c>
      <c r="C5873" s="98">
        <v>1417993</v>
      </c>
      <c r="D5873" s="98" t="s">
        <v>999</v>
      </c>
      <c r="E5873" s="98"/>
      <c r="F5873" s="100">
        <v>80605</v>
      </c>
      <c r="G5873" s="101" t="s">
        <v>1293</v>
      </c>
    </row>
    <row r="5874" spans="2:7">
      <c r="B5874" s="98" t="s">
        <v>993</v>
      </c>
      <c r="C5874" s="98">
        <v>1418046</v>
      </c>
      <c r="D5874" s="98" t="s">
        <v>999</v>
      </c>
      <c r="E5874" s="98"/>
      <c r="F5874" s="100">
        <v>63535</v>
      </c>
      <c r="G5874" s="101" t="s">
        <v>1049</v>
      </c>
    </row>
    <row r="5875" spans="2:7">
      <c r="B5875" s="98" t="s">
        <v>993</v>
      </c>
      <c r="C5875" s="98">
        <v>1408209</v>
      </c>
      <c r="D5875" s="98" t="s">
        <v>999</v>
      </c>
      <c r="E5875" s="98"/>
      <c r="F5875" s="100">
        <v>384</v>
      </c>
      <c r="G5875" s="101" t="s">
        <v>1000</v>
      </c>
    </row>
    <row r="5876" spans="2:7">
      <c r="B5876" s="98" t="s">
        <v>993</v>
      </c>
      <c r="C5876" s="98">
        <v>1408196</v>
      </c>
      <c r="D5876" s="98" t="s">
        <v>1009</v>
      </c>
      <c r="E5876" s="98" t="s">
        <v>1010</v>
      </c>
      <c r="F5876" s="100">
        <v>2000</v>
      </c>
      <c r="G5876" s="101" t="s">
        <v>1000</v>
      </c>
    </row>
    <row r="5877" spans="2:7">
      <c r="B5877" s="98" t="s">
        <v>993</v>
      </c>
      <c r="C5877" s="98">
        <v>1408720</v>
      </c>
      <c r="D5877" s="98" t="s">
        <v>1003</v>
      </c>
      <c r="E5877" s="98" t="s">
        <v>1008</v>
      </c>
      <c r="F5877" s="100">
        <v>500</v>
      </c>
      <c r="G5877" s="101" t="s">
        <v>1000</v>
      </c>
    </row>
    <row r="5878" spans="2:7">
      <c r="B5878" s="98" t="s">
        <v>993</v>
      </c>
      <c r="C5878" s="98">
        <v>1408725</v>
      </c>
      <c r="D5878" s="98" t="s">
        <v>999</v>
      </c>
      <c r="E5878" s="98"/>
      <c r="F5878" s="100">
        <v>1690</v>
      </c>
      <c r="G5878" s="101" t="s">
        <v>1000</v>
      </c>
    </row>
    <row r="5879" spans="2:7">
      <c r="B5879" s="98" t="s">
        <v>993</v>
      </c>
      <c r="C5879" s="98">
        <v>1408726</v>
      </c>
      <c r="D5879" s="98" t="s">
        <v>999</v>
      </c>
      <c r="E5879" s="98"/>
      <c r="F5879" s="100">
        <v>60</v>
      </c>
      <c r="G5879" s="101" t="s">
        <v>1000</v>
      </c>
    </row>
    <row r="5880" spans="2:7">
      <c r="B5880" s="98" t="s">
        <v>993</v>
      </c>
      <c r="C5880" s="98">
        <v>1408727</v>
      </c>
      <c r="D5880" s="98" t="s">
        <v>999</v>
      </c>
      <c r="E5880" s="98"/>
      <c r="F5880" s="100">
        <v>900</v>
      </c>
      <c r="G5880" s="101" t="s">
        <v>1000</v>
      </c>
    </row>
    <row r="5881" spans="2:7">
      <c r="B5881" s="98" t="s">
        <v>993</v>
      </c>
      <c r="C5881" s="98">
        <v>1408728</v>
      </c>
      <c r="D5881" s="98" t="s">
        <v>1003</v>
      </c>
      <c r="E5881" s="98" t="s">
        <v>1006</v>
      </c>
      <c r="F5881" s="100">
        <v>12600</v>
      </c>
      <c r="G5881" s="101" t="s">
        <v>1000</v>
      </c>
    </row>
    <row r="5882" spans="2:7">
      <c r="B5882" s="98" t="s">
        <v>993</v>
      </c>
      <c r="C5882" s="98">
        <v>1408733</v>
      </c>
      <c r="D5882" s="98" t="s">
        <v>999</v>
      </c>
      <c r="E5882" s="98"/>
      <c r="F5882" s="100">
        <v>86</v>
      </c>
      <c r="G5882" s="101" t="s">
        <v>1000</v>
      </c>
    </row>
    <row r="5883" spans="2:7">
      <c r="B5883" s="98" t="s">
        <v>993</v>
      </c>
      <c r="C5883" s="98">
        <v>1408734</v>
      </c>
      <c r="D5883" s="98" t="s">
        <v>1003</v>
      </c>
      <c r="E5883" s="98" t="s">
        <v>1005</v>
      </c>
      <c r="F5883" s="100">
        <v>10000</v>
      </c>
      <c r="G5883" s="101" t="s">
        <v>1000</v>
      </c>
    </row>
    <row r="5884" spans="2:7">
      <c r="B5884" s="98" t="s">
        <v>993</v>
      </c>
      <c r="C5884" s="98">
        <v>1408739</v>
      </c>
      <c r="D5884" s="98" t="s">
        <v>999</v>
      </c>
      <c r="E5884" s="98"/>
      <c r="F5884" s="100">
        <v>557</v>
      </c>
      <c r="G5884" s="101" t="s">
        <v>1000</v>
      </c>
    </row>
    <row r="5885" spans="2:7">
      <c r="B5885" s="98" t="s">
        <v>993</v>
      </c>
      <c r="C5885" s="98">
        <v>1408740</v>
      </c>
      <c r="D5885" s="98" t="s">
        <v>1003</v>
      </c>
      <c r="E5885" s="98" t="s">
        <v>1015</v>
      </c>
      <c r="F5885" s="100">
        <v>1500</v>
      </c>
      <c r="G5885" s="101" t="s">
        <v>1000</v>
      </c>
    </row>
    <row r="5886" spans="2:7">
      <c r="B5886" s="98" t="s">
        <v>993</v>
      </c>
      <c r="C5886" s="98">
        <v>1402445</v>
      </c>
      <c r="D5886" s="98" t="s">
        <v>999</v>
      </c>
      <c r="E5886" s="98"/>
      <c r="F5886" s="100">
        <v>360</v>
      </c>
      <c r="G5886" s="101" t="s">
        <v>1000</v>
      </c>
    </row>
    <row r="5887" spans="2:7">
      <c r="B5887" s="98" t="s">
        <v>993</v>
      </c>
      <c r="C5887" s="98">
        <v>1402451</v>
      </c>
      <c r="D5887" s="98" t="s">
        <v>1009</v>
      </c>
      <c r="E5887" s="98" t="s">
        <v>1010</v>
      </c>
      <c r="F5887" s="100">
        <v>4500</v>
      </c>
      <c r="G5887" s="101" t="s">
        <v>1000</v>
      </c>
    </row>
    <row r="5888" spans="2:7">
      <c r="B5888" s="98" t="s">
        <v>993</v>
      </c>
      <c r="C5888" s="98">
        <v>1402466</v>
      </c>
      <c r="D5888" s="98" t="s">
        <v>999</v>
      </c>
      <c r="E5888" s="98"/>
      <c r="F5888" s="100">
        <v>77845.210000000006</v>
      </c>
      <c r="G5888" s="101" t="s">
        <v>1000</v>
      </c>
    </row>
    <row r="5889" spans="2:7">
      <c r="B5889" s="98" t="s">
        <v>993</v>
      </c>
      <c r="C5889" s="98">
        <v>1402467</v>
      </c>
      <c r="D5889" s="98" t="s">
        <v>1003</v>
      </c>
      <c r="E5889" s="98" t="s">
        <v>1008</v>
      </c>
      <c r="F5889" s="100">
        <v>600</v>
      </c>
      <c r="G5889" s="101" t="s">
        <v>1000</v>
      </c>
    </row>
    <row r="5890" spans="2:7">
      <c r="B5890" s="98" t="s">
        <v>993</v>
      </c>
      <c r="C5890" s="98">
        <v>1402472</v>
      </c>
      <c r="D5890" s="98" t="s">
        <v>1003</v>
      </c>
      <c r="E5890" s="98" t="s">
        <v>1008</v>
      </c>
      <c r="F5890" s="100">
        <v>550</v>
      </c>
      <c r="G5890" s="101" t="s">
        <v>1000</v>
      </c>
    </row>
    <row r="5891" spans="2:7">
      <c r="B5891" s="98" t="s">
        <v>993</v>
      </c>
      <c r="C5891" s="98">
        <v>1402477</v>
      </c>
      <c r="D5891" s="98" t="s">
        <v>1003</v>
      </c>
      <c r="E5891" s="98" t="s">
        <v>1008</v>
      </c>
      <c r="F5891" s="100">
        <v>400</v>
      </c>
      <c r="G5891" s="101" t="s">
        <v>1000</v>
      </c>
    </row>
    <row r="5892" spans="2:7">
      <c r="B5892" s="98" t="s">
        <v>993</v>
      </c>
      <c r="C5892" s="98">
        <v>1402482</v>
      </c>
      <c r="D5892" s="98" t="s">
        <v>1003</v>
      </c>
      <c r="E5892" s="98" t="s">
        <v>1006</v>
      </c>
      <c r="F5892" s="100">
        <v>8000</v>
      </c>
      <c r="G5892" s="101" t="s">
        <v>1000</v>
      </c>
    </row>
    <row r="5893" spans="2:7">
      <c r="B5893" s="98" t="s">
        <v>993</v>
      </c>
      <c r="C5893" s="98">
        <v>1402487</v>
      </c>
      <c r="D5893" s="98" t="s">
        <v>1003</v>
      </c>
      <c r="E5893" s="98" t="s">
        <v>1005</v>
      </c>
      <c r="F5893" s="100">
        <v>10000</v>
      </c>
      <c r="G5893" s="101" t="s">
        <v>1000</v>
      </c>
    </row>
    <row r="5894" spans="2:7">
      <c r="B5894" s="98" t="s">
        <v>993</v>
      </c>
      <c r="C5894" s="98">
        <v>1401926</v>
      </c>
      <c r="D5894" s="98" t="s">
        <v>999</v>
      </c>
      <c r="E5894" s="98"/>
      <c r="F5894" s="100">
        <v>109520</v>
      </c>
      <c r="G5894" s="101" t="s">
        <v>1019</v>
      </c>
    </row>
    <row r="5895" spans="2:7">
      <c r="B5895" s="98" t="s">
        <v>993</v>
      </c>
      <c r="C5895" s="98">
        <v>1397631</v>
      </c>
      <c r="D5895" s="98" t="s">
        <v>999</v>
      </c>
      <c r="E5895" s="98"/>
      <c r="F5895" s="100">
        <v>699982</v>
      </c>
      <c r="G5895" s="101" t="s">
        <v>1019</v>
      </c>
    </row>
    <row r="5896" spans="2:7">
      <c r="B5896" s="98" t="s">
        <v>993</v>
      </c>
      <c r="C5896" s="98">
        <v>1377900</v>
      </c>
      <c r="D5896" s="98" t="s">
        <v>999</v>
      </c>
      <c r="E5896" s="98"/>
      <c r="F5896" s="100">
        <v>35000</v>
      </c>
      <c r="G5896" s="101" t="s">
        <v>1293</v>
      </c>
    </row>
    <row r="5897" spans="2:7">
      <c r="B5897" s="98" t="s">
        <v>993</v>
      </c>
      <c r="C5897" s="98">
        <v>1379172</v>
      </c>
      <c r="D5897" s="98" t="s">
        <v>999</v>
      </c>
      <c r="E5897" s="98"/>
      <c r="F5897" s="100">
        <v>10400</v>
      </c>
      <c r="G5897" s="101" t="s">
        <v>1000</v>
      </c>
    </row>
    <row r="5898" spans="2:7">
      <c r="B5898" s="98" t="s">
        <v>993</v>
      </c>
      <c r="C5898" s="98">
        <v>1379175</v>
      </c>
      <c r="D5898" s="98" t="s">
        <v>999</v>
      </c>
      <c r="E5898" s="98"/>
      <c r="F5898" s="100">
        <v>774</v>
      </c>
      <c r="G5898" s="101" t="s">
        <v>1000</v>
      </c>
    </row>
    <row r="5899" spans="2:7">
      <c r="B5899" s="98" t="s">
        <v>993</v>
      </c>
      <c r="C5899" s="98">
        <v>1379185</v>
      </c>
      <c r="D5899" s="98" t="s">
        <v>999</v>
      </c>
      <c r="E5899" s="98"/>
      <c r="F5899" s="100">
        <v>24980</v>
      </c>
      <c r="G5899" s="101" t="s">
        <v>1000</v>
      </c>
    </row>
    <row r="5900" spans="2:7">
      <c r="B5900" s="98" t="s">
        <v>993</v>
      </c>
      <c r="C5900" s="98">
        <v>1382317</v>
      </c>
      <c r="D5900" s="98" t="s">
        <v>999</v>
      </c>
      <c r="E5900" s="98"/>
      <c r="F5900" s="100">
        <v>1394</v>
      </c>
      <c r="G5900" s="101" t="s">
        <v>1000</v>
      </c>
    </row>
    <row r="5901" spans="2:7">
      <c r="B5901" s="98" t="s">
        <v>993</v>
      </c>
      <c r="C5901" s="98">
        <v>1391194</v>
      </c>
      <c r="D5901" s="98" t="s">
        <v>999</v>
      </c>
      <c r="E5901" s="98"/>
      <c r="F5901" s="100">
        <v>434</v>
      </c>
      <c r="G5901" s="101" t="s">
        <v>1000</v>
      </c>
    </row>
    <row r="5902" spans="2:7">
      <c r="B5902" s="98" t="s">
        <v>993</v>
      </c>
      <c r="C5902" s="98">
        <v>1391176</v>
      </c>
      <c r="D5902" s="98" t="s">
        <v>999</v>
      </c>
      <c r="E5902" s="98"/>
      <c r="F5902" s="100">
        <v>2944</v>
      </c>
      <c r="G5902" s="101" t="s">
        <v>1000</v>
      </c>
    </row>
    <row r="5903" spans="2:7">
      <c r="B5903" s="98" t="s">
        <v>993</v>
      </c>
      <c r="C5903" s="98">
        <v>1391192</v>
      </c>
      <c r="D5903" s="98" t="s">
        <v>999</v>
      </c>
      <c r="E5903" s="98"/>
      <c r="F5903" s="100">
        <v>429</v>
      </c>
      <c r="G5903" s="101" t="s">
        <v>1000</v>
      </c>
    </row>
    <row r="5904" spans="2:7">
      <c r="B5904" s="98" t="s">
        <v>993</v>
      </c>
      <c r="C5904" s="98">
        <v>1387057</v>
      </c>
      <c r="D5904" s="98" t="s">
        <v>999</v>
      </c>
      <c r="E5904" s="98"/>
      <c r="F5904" s="100">
        <v>1005</v>
      </c>
      <c r="G5904" s="101" t="s">
        <v>1000</v>
      </c>
    </row>
    <row r="5905" spans="2:7">
      <c r="B5905" s="98" t="s">
        <v>993</v>
      </c>
      <c r="C5905" s="98" t="s">
        <v>993</v>
      </c>
      <c r="D5905" s="98" t="s">
        <v>993</v>
      </c>
      <c r="E5905" s="102" t="s">
        <v>993</v>
      </c>
      <c r="F5905" s="98" t="s">
        <v>993</v>
      </c>
      <c r="G5905" s="98" t="s">
        <v>993</v>
      </c>
    </row>
    <row r="5906" spans="2:7" ht="18" customHeight="1">
      <c r="B5906" s="198" t="s">
        <v>1294</v>
      </c>
      <c r="C5906" s="199"/>
      <c r="D5906" s="199"/>
      <c r="E5906" s="199"/>
      <c r="F5906" s="199"/>
      <c r="G5906" s="200"/>
    </row>
    <row r="5907" spans="2:7">
      <c r="B5907" s="98" t="s">
        <v>993</v>
      </c>
      <c r="C5907" s="99" t="s">
        <v>994</v>
      </c>
      <c r="D5907" s="99" t="s">
        <v>995</v>
      </c>
      <c r="E5907" s="99" t="s">
        <v>996</v>
      </c>
      <c r="F5907" s="99" t="s">
        <v>997</v>
      </c>
      <c r="G5907" s="99" t="s">
        <v>998</v>
      </c>
    </row>
    <row r="5908" spans="2:7">
      <c r="B5908" s="98" t="s">
        <v>993</v>
      </c>
      <c r="C5908" s="98">
        <v>1386774</v>
      </c>
      <c r="D5908" s="98" t="s">
        <v>1009</v>
      </c>
      <c r="E5908" s="98" t="s">
        <v>1010</v>
      </c>
      <c r="F5908" s="100">
        <v>5872</v>
      </c>
      <c r="G5908" s="101" t="s">
        <v>1000</v>
      </c>
    </row>
    <row r="5909" spans="2:7">
      <c r="B5909" s="98" t="s">
        <v>993</v>
      </c>
      <c r="C5909" s="98">
        <v>1389724</v>
      </c>
      <c r="D5909" s="98" t="s">
        <v>999</v>
      </c>
      <c r="E5909" s="98"/>
      <c r="F5909" s="100">
        <v>818</v>
      </c>
      <c r="G5909" s="101" t="s">
        <v>1000</v>
      </c>
    </row>
    <row r="5910" spans="2:7">
      <c r="B5910" s="98" t="s">
        <v>993</v>
      </c>
      <c r="C5910" s="98">
        <v>1379038</v>
      </c>
      <c r="D5910" s="98" t="s">
        <v>999</v>
      </c>
      <c r="E5910" s="98"/>
      <c r="F5910" s="100">
        <v>1617</v>
      </c>
      <c r="G5910" s="101" t="s">
        <v>1000</v>
      </c>
    </row>
    <row r="5911" spans="2:7">
      <c r="B5911" s="98" t="s">
        <v>993</v>
      </c>
      <c r="C5911" s="98">
        <v>1377968</v>
      </c>
      <c r="D5911" s="98" t="s">
        <v>999</v>
      </c>
      <c r="E5911" s="98"/>
      <c r="F5911" s="100">
        <v>1049</v>
      </c>
      <c r="G5911" s="101" t="s">
        <v>1000</v>
      </c>
    </row>
    <row r="5912" spans="2:7">
      <c r="B5912" s="98" t="s">
        <v>993</v>
      </c>
      <c r="C5912" s="98">
        <v>1423129</v>
      </c>
      <c r="D5912" s="98" t="s">
        <v>1009</v>
      </c>
      <c r="E5912" s="98" t="s">
        <v>1010</v>
      </c>
      <c r="F5912" s="100">
        <v>12300</v>
      </c>
      <c r="G5912" s="101" t="s">
        <v>1000</v>
      </c>
    </row>
    <row r="5913" spans="2:7">
      <c r="B5913" s="98" t="s">
        <v>993</v>
      </c>
      <c r="C5913" s="98">
        <v>1425503</v>
      </c>
      <c r="D5913" s="98" t="s">
        <v>999</v>
      </c>
      <c r="E5913" s="98"/>
      <c r="F5913" s="100">
        <v>4500</v>
      </c>
      <c r="G5913" s="101" t="s">
        <v>1000</v>
      </c>
    </row>
    <row r="5914" spans="2:7">
      <c r="B5914" s="98" t="s">
        <v>993</v>
      </c>
      <c r="C5914" s="98" t="s">
        <v>993</v>
      </c>
      <c r="D5914" s="98" t="s">
        <v>993</v>
      </c>
      <c r="E5914" s="102" t="s">
        <v>993</v>
      </c>
      <c r="F5914" s="98" t="s">
        <v>993</v>
      </c>
      <c r="G5914" s="98" t="s">
        <v>993</v>
      </c>
    </row>
    <row r="5915" spans="2:7" ht="18" customHeight="1">
      <c r="B5915" s="198" t="s">
        <v>1295</v>
      </c>
      <c r="C5915" s="199"/>
      <c r="D5915" s="199"/>
      <c r="E5915" s="199"/>
      <c r="F5915" s="199"/>
      <c r="G5915" s="200"/>
    </row>
    <row r="5916" spans="2:7">
      <c r="B5916" s="98" t="s">
        <v>993</v>
      </c>
      <c r="C5916" s="99" t="s">
        <v>994</v>
      </c>
      <c r="D5916" s="99" t="s">
        <v>995</v>
      </c>
      <c r="E5916" s="99" t="s">
        <v>996</v>
      </c>
      <c r="F5916" s="99" t="s">
        <v>997</v>
      </c>
      <c r="G5916" s="99" t="s">
        <v>998</v>
      </c>
    </row>
    <row r="5917" spans="2:7">
      <c r="B5917" s="98" t="s">
        <v>993</v>
      </c>
      <c r="C5917" s="98">
        <v>1425503</v>
      </c>
      <c r="D5917" s="98" t="s">
        <v>999</v>
      </c>
      <c r="E5917" s="98"/>
      <c r="F5917" s="100">
        <v>4500</v>
      </c>
      <c r="G5917" s="101" t="s">
        <v>1002</v>
      </c>
    </row>
    <row r="5918" spans="2:7">
      <c r="B5918" s="98" t="s">
        <v>993</v>
      </c>
      <c r="C5918" s="98">
        <v>1423129</v>
      </c>
      <c r="D5918" s="98" t="s">
        <v>1009</v>
      </c>
      <c r="E5918" s="98" t="s">
        <v>1010</v>
      </c>
      <c r="F5918" s="100">
        <v>12300</v>
      </c>
      <c r="G5918" s="101" t="s">
        <v>1002</v>
      </c>
    </row>
    <row r="5919" spans="2:7">
      <c r="B5919" s="98" t="s">
        <v>993</v>
      </c>
      <c r="C5919" s="98">
        <v>1422086</v>
      </c>
      <c r="D5919" s="98" t="s">
        <v>999</v>
      </c>
      <c r="E5919" s="98"/>
      <c r="F5919" s="100">
        <v>739</v>
      </c>
      <c r="G5919" s="101" t="s">
        <v>1002</v>
      </c>
    </row>
    <row r="5920" spans="2:7">
      <c r="B5920" s="98" t="s">
        <v>993</v>
      </c>
      <c r="C5920" s="98">
        <v>1422087</v>
      </c>
      <c r="D5920" s="98" t="s">
        <v>1009</v>
      </c>
      <c r="E5920" s="98" t="s">
        <v>1010</v>
      </c>
      <c r="F5920" s="100">
        <v>2146</v>
      </c>
      <c r="G5920" s="101" t="s">
        <v>1002</v>
      </c>
    </row>
    <row r="5921" spans="2:7">
      <c r="B5921" s="98" t="s">
        <v>993</v>
      </c>
      <c r="C5921" s="98">
        <v>1422829</v>
      </c>
      <c r="D5921" s="98" t="s">
        <v>1009</v>
      </c>
      <c r="E5921" s="98" t="s">
        <v>1010</v>
      </c>
      <c r="F5921" s="100">
        <v>14573</v>
      </c>
      <c r="G5921" s="101" t="s">
        <v>1002</v>
      </c>
    </row>
    <row r="5922" spans="2:7">
      <c r="B5922" s="98" t="s">
        <v>993</v>
      </c>
      <c r="C5922" s="98">
        <v>1424528</v>
      </c>
      <c r="D5922" s="98" t="s">
        <v>1009</v>
      </c>
      <c r="E5922" s="98" t="s">
        <v>1010</v>
      </c>
      <c r="F5922" s="100">
        <v>10183</v>
      </c>
      <c r="G5922" s="101" t="s">
        <v>1002</v>
      </c>
    </row>
    <row r="5923" spans="2:7">
      <c r="B5923" s="98" t="s">
        <v>993</v>
      </c>
      <c r="C5923" s="98">
        <v>1432587</v>
      </c>
      <c r="D5923" s="98" t="s">
        <v>1009</v>
      </c>
      <c r="E5923" s="98" t="s">
        <v>1010</v>
      </c>
      <c r="F5923" s="100">
        <v>1162</v>
      </c>
      <c r="G5923" s="101" t="s">
        <v>1002</v>
      </c>
    </row>
    <row r="5924" spans="2:7">
      <c r="B5924" s="98" t="s">
        <v>993</v>
      </c>
      <c r="C5924" s="98">
        <v>1428389</v>
      </c>
      <c r="D5924" s="98" t="s">
        <v>1009</v>
      </c>
      <c r="E5924" s="98" t="s">
        <v>1010</v>
      </c>
      <c r="F5924" s="100">
        <v>15661</v>
      </c>
      <c r="G5924" s="101" t="s">
        <v>1002</v>
      </c>
    </row>
    <row r="5925" spans="2:7">
      <c r="B5925" s="98" t="s">
        <v>993</v>
      </c>
      <c r="C5925" s="98">
        <v>1430109</v>
      </c>
      <c r="D5925" s="98" t="s">
        <v>1009</v>
      </c>
      <c r="E5925" s="98" t="s">
        <v>1010</v>
      </c>
      <c r="F5925" s="100">
        <v>15132</v>
      </c>
      <c r="G5925" s="101" t="s">
        <v>1002</v>
      </c>
    </row>
    <row r="5926" spans="2:7">
      <c r="B5926" s="98" t="s">
        <v>993</v>
      </c>
      <c r="C5926" s="98">
        <v>1430122</v>
      </c>
      <c r="D5926" s="98" t="s">
        <v>1009</v>
      </c>
      <c r="E5926" s="98" t="s">
        <v>1010</v>
      </c>
      <c r="F5926" s="100">
        <v>3870</v>
      </c>
      <c r="G5926" s="101" t="s">
        <v>1002</v>
      </c>
    </row>
    <row r="5927" spans="2:7">
      <c r="B5927" s="98" t="s">
        <v>993</v>
      </c>
      <c r="C5927" s="98">
        <v>1429250</v>
      </c>
      <c r="D5927" s="98" t="s">
        <v>1009</v>
      </c>
      <c r="E5927" s="98" t="s">
        <v>1010</v>
      </c>
      <c r="F5927" s="100">
        <v>3436</v>
      </c>
      <c r="G5927" s="101" t="s">
        <v>1002</v>
      </c>
    </row>
    <row r="5928" spans="2:7">
      <c r="B5928" s="98" t="s">
        <v>993</v>
      </c>
      <c r="C5928" s="98">
        <v>1429233</v>
      </c>
      <c r="D5928" s="98" t="s">
        <v>999</v>
      </c>
      <c r="E5928" s="98"/>
      <c r="F5928" s="100">
        <v>752</v>
      </c>
      <c r="G5928" s="101" t="s">
        <v>1002</v>
      </c>
    </row>
    <row r="5929" spans="2:7">
      <c r="B5929" s="98" t="s">
        <v>993</v>
      </c>
      <c r="C5929" s="98">
        <v>1429234</v>
      </c>
      <c r="D5929" s="98" t="s">
        <v>1009</v>
      </c>
      <c r="E5929" s="98" t="s">
        <v>1010</v>
      </c>
      <c r="F5929" s="100">
        <v>15355</v>
      </c>
      <c r="G5929" s="101" t="s">
        <v>1002</v>
      </c>
    </row>
    <row r="5930" spans="2:7">
      <c r="B5930" s="98" t="s">
        <v>993</v>
      </c>
      <c r="C5930" s="98">
        <v>1441425</v>
      </c>
      <c r="D5930" s="98" t="s">
        <v>1009</v>
      </c>
      <c r="E5930" s="98" t="s">
        <v>1010</v>
      </c>
      <c r="F5930" s="100">
        <v>10000</v>
      </c>
      <c r="G5930" s="101" t="s">
        <v>1002</v>
      </c>
    </row>
    <row r="5931" spans="2:7">
      <c r="B5931" s="98" t="s">
        <v>993</v>
      </c>
      <c r="C5931" s="98">
        <v>1444386</v>
      </c>
      <c r="D5931" s="98" t="s">
        <v>999</v>
      </c>
      <c r="E5931" s="98"/>
      <c r="F5931" s="100">
        <v>1557</v>
      </c>
      <c r="G5931" s="101" t="s">
        <v>1002</v>
      </c>
    </row>
    <row r="5932" spans="2:7">
      <c r="B5932" s="98" t="s">
        <v>993</v>
      </c>
      <c r="C5932" s="98">
        <v>1444387</v>
      </c>
      <c r="D5932" s="98" t="s">
        <v>1009</v>
      </c>
      <c r="E5932" s="98" t="s">
        <v>1010</v>
      </c>
      <c r="F5932" s="100">
        <v>16576</v>
      </c>
      <c r="G5932" s="101" t="s">
        <v>1002</v>
      </c>
    </row>
    <row r="5933" spans="2:7">
      <c r="B5933" s="98" t="s">
        <v>993</v>
      </c>
      <c r="C5933" s="98">
        <v>1466842</v>
      </c>
      <c r="D5933" s="98" t="s">
        <v>999</v>
      </c>
      <c r="E5933" s="98"/>
      <c r="F5933" s="100">
        <v>4606</v>
      </c>
      <c r="G5933" s="101" t="s">
        <v>1002</v>
      </c>
    </row>
    <row r="5934" spans="2:7">
      <c r="B5934" s="98" t="s">
        <v>993</v>
      </c>
      <c r="C5934" s="98">
        <v>1466843</v>
      </c>
      <c r="D5934" s="98" t="s">
        <v>1009</v>
      </c>
      <c r="E5934" s="98" t="s">
        <v>1010</v>
      </c>
      <c r="F5934" s="100">
        <v>9801</v>
      </c>
      <c r="G5934" s="101" t="s">
        <v>1002</v>
      </c>
    </row>
    <row r="5935" spans="2:7">
      <c r="B5935" s="98" t="s">
        <v>993</v>
      </c>
      <c r="C5935" s="98">
        <v>1377968</v>
      </c>
      <c r="D5935" s="98" t="s">
        <v>999</v>
      </c>
      <c r="E5935" s="98"/>
      <c r="F5935" s="100">
        <v>1049</v>
      </c>
      <c r="G5935" s="101" t="s">
        <v>1002</v>
      </c>
    </row>
    <row r="5936" spans="2:7">
      <c r="B5936" s="98" t="s">
        <v>993</v>
      </c>
      <c r="C5936" s="98">
        <v>1375493</v>
      </c>
      <c r="D5936" s="98" t="s">
        <v>1009</v>
      </c>
      <c r="E5936" s="98" t="s">
        <v>1010</v>
      </c>
      <c r="F5936" s="100">
        <v>1589</v>
      </c>
      <c r="G5936" s="101" t="s">
        <v>1002</v>
      </c>
    </row>
    <row r="5937" spans="2:7">
      <c r="B5937" s="98" t="s">
        <v>993</v>
      </c>
      <c r="C5937" s="98">
        <v>1378628</v>
      </c>
      <c r="D5937" s="98" t="s">
        <v>999</v>
      </c>
      <c r="E5937" s="98"/>
      <c r="F5937" s="100">
        <v>1850</v>
      </c>
      <c r="G5937" s="101" t="s">
        <v>1002</v>
      </c>
    </row>
    <row r="5938" spans="2:7">
      <c r="B5938" s="98" t="s">
        <v>993</v>
      </c>
      <c r="C5938" s="98">
        <v>1382034</v>
      </c>
      <c r="D5938" s="98" t="s">
        <v>1009</v>
      </c>
      <c r="E5938" s="98" t="s">
        <v>1010</v>
      </c>
      <c r="F5938" s="100">
        <v>2414</v>
      </c>
      <c r="G5938" s="101" t="s">
        <v>1002</v>
      </c>
    </row>
    <row r="5939" spans="2:7">
      <c r="B5939" s="98" t="s">
        <v>993</v>
      </c>
      <c r="C5939" s="98">
        <v>1389724</v>
      </c>
      <c r="D5939" s="98" t="s">
        <v>999</v>
      </c>
      <c r="E5939" s="98"/>
      <c r="F5939" s="100">
        <v>818</v>
      </c>
      <c r="G5939" s="101" t="s">
        <v>1002</v>
      </c>
    </row>
    <row r="5940" spans="2:7">
      <c r="B5940" s="98" t="s">
        <v>993</v>
      </c>
      <c r="C5940" s="98">
        <v>1389044</v>
      </c>
      <c r="D5940" s="98" t="s">
        <v>999</v>
      </c>
      <c r="E5940" s="98"/>
      <c r="F5940" s="100">
        <v>4778</v>
      </c>
      <c r="G5940" s="101" t="s">
        <v>1002</v>
      </c>
    </row>
    <row r="5941" spans="2:7">
      <c r="B5941" s="98" t="s">
        <v>993</v>
      </c>
      <c r="C5941" s="98">
        <v>1390761</v>
      </c>
      <c r="D5941" s="98" t="s">
        <v>999</v>
      </c>
      <c r="E5941" s="98"/>
      <c r="F5941" s="100">
        <v>58045</v>
      </c>
      <c r="G5941" s="101" t="s">
        <v>1002</v>
      </c>
    </row>
    <row r="5942" spans="2:7">
      <c r="B5942" s="98" t="s">
        <v>993</v>
      </c>
      <c r="C5942" s="98">
        <v>1390762</v>
      </c>
      <c r="D5942" s="98" t="s">
        <v>1009</v>
      </c>
      <c r="E5942" s="98" t="s">
        <v>1010</v>
      </c>
      <c r="F5942" s="100">
        <v>4001</v>
      </c>
      <c r="G5942" s="101" t="s">
        <v>1002</v>
      </c>
    </row>
    <row r="5943" spans="2:7">
      <c r="B5943" s="98" t="s">
        <v>993</v>
      </c>
      <c r="C5943" s="98">
        <v>1386774</v>
      </c>
      <c r="D5943" s="98" t="s">
        <v>1009</v>
      </c>
      <c r="E5943" s="98" t="s">
        <v>1010</v>
      </c>
      <c r="F5943" s="100">
        <v>5872</v>
      </c>
      <c r="G5943" s="101" t="s">
        <v>1002</v>
      </c>
    </row>
    <row r="5944" spans="2:7">
      <c r="B5944" s="98" t="s">
        <v>993</v>
      </c>
      <c r="C5944" s="98">
        <v>1386347</v>
      </c>
      <c r="D5944" s="98" t="s">
        <v>999</v>
      </c>
      <c r="E5944" s="98"/>
      <c r="F5944" s="100">
        <v>331</v>
      </c>
      <c r="G5944" s="101" t="s">
        <v>1002</v>
      </c>
    </row>
    <row r="5945" spans="2:7">
      <c r="B5945" s="98" t="s">
        <v>993</v>
      </c>
      <c r="C5945" s="98">
        <v>1386348</v>
      </c>
      <c r="D5945" s="98" t="s">
        <v>1009</v>
      </c>
      <c r="E5945" s="98" t="s">
        <v>1010</v>
      </c>
      <c r="F5945" s="100">
        <v>22987</v>
      </c>
      <c r="G5945" s="101" t="s">
        <v>1002</v>
      </c>
    </row>
    <row r="5946" spans="2:7">
      <c r="B5946" s="98" t="s">
        <v>993</v>
      </c>
      <c r="C5946" s="98">
        <v>1388444</v>
      </c>
      <c r="D5946" s="98" t="s">
        <v>1009</v>
      </c>
      <c r="E5946" s="98" t="s">
        <v>1010</v>
      </c>
      <c r="F5946" s="100">
        <v>4479</v>
      </c>
      <c r="G5946" s="101" t="s">
        <v>1002</v>
      </c>
    </row>
    <row r="5947" spans="2:7">
      <c r="B5947" s="98" t="s">
        <v>993</v>
      </c>
      <c r="C5947" s="98">
        <v>1391676</v>
      </c>
      <c r="D5947" s="98" t="s">
        <v>999</v>
      </c>
      <c r="E5947" s="98"/>
      <c r="F5947" s="100">
        <v>80002.320000000007</v>
      </c>
      <c r="G5947" s="101" t="s">
        <v>1002</v>
      </c>
    </row>
    <row r="5948" spans="2:7">
      <c r="B5948" s="98" t="s">
        <v>993</v>
      </c>
      <c r="C5948" s="98">
        <v>1391677</v>
      </c>
      <c r="D5948" s="98" t="s">
        <v>999</v>
      </c>
      <c r="E5948" s="98"/>
      <c r="F5948" s="100">
        <v>19244.5</v>
      </c>
      <c r="G5948" s="101" t="s">
        <v>1002</v>
      </c>
    </row>
    <row r="5949" spans="2:7">
      <c r="B5949" s="98" t="s">
        <v>993</v>
      </c>
      <c r="C5949" s="98">
        <v>1391678</v>
      </c>
      <c r="D5949" s="98" t="s">
        <v>999</v>
      </c>
      <c r="E5949" s="98"/>
      <c r="F5949" s="100">
        <v>2340.21</v>
      </c>
      <c r="G5949" s="101" t="s">
        <v>1002</v>
      </c>
    </row>
    <row r="5950" spans="2:7">
      <c r="B5950" s="98" t="s">
        <v>993</v>
      </c>
      <c r="C5950" s="98">
        <v>1419850</v>
      </c>
      <c r="D5950" s="98" t="s">
        <v>999</v>
      </c>
      <c r="E5950" s="98"/>
      <c r="F5950" s="100">
        <v>1689</v>
      </c>
      <c r="G5950" s="101" t="s">
        <v>1002</v>
      </c>
    </row>
    <row r="5951" spans="2:7">
      <c r="B5951" s="98" t="s">
        <v>993</v>
      </c>
      <c r="C5951" s="98">
        <v>1421781</v>
      </c>
      <c r="D5951" s="98" t="s">
        <v>1009</v>
      </c>
      <c r="E5951" s="98" t="s">
        <v>1010</v>
      </c>
      <c r="F5951" s="100">
        <v>14540</v>
      </c>
      <c r="G5951" s="101" t="s">
        <v>1002</v>
      </c>
    </row>
    <row r="5952" spans="2:7">
      <c r="B5952" s="98" t="s">
        <v>993</v>
      </c>
      <c r="C5952" s="98">
        <v>1422044</v>
      </c>
      <c r="D5952" s="98" t="s">
        <v>999</v>
      </c>
      <c r="E5952" s="98"/>
      <c r="F5952" s="100">
        <v>8054</v>
      </c>
      <c r="G5952" s="101" t="s">
        <v>1002</v>
      </c>
    </row>
    <row r="5953" spans="2:7">
      <c r="B5953" s="98" t="s">
        <v>993</v>
      </c>
      <c r="C5953" s="98" t="s">
        <v>993</v>
      </c>
      <c r="D5953" s="98" t="s">
        <v>993</v>
      </c>
      <c r="E5953" s="102" t="s">
        <v>993</v>
      </c>
      <c r="F5953" s="98" t="s">
        <v>993</v>
      </c>
      <c r="G5953" s="98" t="s">
        <v>993</v>
      </c>
    </row>
    <row r="5954" spans="2:7" ht="18" customHeight="1">
      <c r="B5954" s="198" t="s">
        <v>1296</v>
      </c>
      <c r="C5954" s="199"/>
      <c r="D5954" s="199"/>
      <c r="E5954" s="199"/>
      <c r="F5954" s="199"/>
      <c r="G5954" s="200"/>
    </row>
    <row r="5955" spans="2:7">
      <c r="B5955" s="98" t="s">
        <v>993</v>
      </c>
      <c r="C5955" s="99" t="s">
        <v>994</v>
      </c>
      <c r="D5955" s="99" t="s">
        <v>995</v>
      </c>
      <c r="E5955" s="99" t="s">
        <v>996</v>
      </c>
      <c r="F5955" s="99" t="s">
        <v>997</v>
      </c>
      <c r="G5955" s="99" t="s">
        <v>998</v>
      </c>
    </row>
    <row r="5956" spans="2:7">
      <c r="B5956" s="98" t="s">
        <v>993</v>
      </c>
      <c r="C5956" s="98">
        <v>1422044</v>
      </c>
      <c r="D5956" s="98" t="s">
        <v>999</v>
      </c>
      <c r="E5956" s="98"/>
      <c r="F5956" s="100">
        <v>8054</v>
      </c>
      <c r="G5956" s="101" t="s">
        <v>1000</v>
      </c>
    </row>
    <row r="5957" spans="2:7">
      <c r="B5957" s="98" t="s">
        <v>993</v>
      </c>
      <c r="C5957" s="98">
        <v>1389044</v>
      </c>
      <c r="D5957" s="98" t="s">
        <v>999</v>
      </c>
      <c r="E5957" s="98"/>
      <c r="F5957" s="100">
        <v>4778</v>
      </c>
      <c r="G5957" s="101" t="s">
        <v>1000</v>
      </c>
    </row>
    <row r="5958" spans="2:7">
      <c r="B5958" s="98" t="s">
        <v>993</v>
      </c>
      <c r="C5958" s="98" t="s">
        <v>993</v>
      </c>
      <c r="D5958" s="98" t="s">
        <v>993</v>
      </c>
      <c r="E5958" s="102" t="s">
        <v>993</v>
      </c>
      <c r="F5958" s="98" t="s">
        <v>993</v>
      </c>
      <c r="G5958" s="98" t="s">
        <v>993</v>
      </c>
    </row>
    <row r="5959" spans="2:7" ht="18" customHeight="1">
      <c r="B5959" s="198" t="s">
        <v>1297</v>
      </c>
      <c r="C5959" s="199"/>
      <c r="D5959" s="199"/>
      <c r="E5959" s="199"/>
      <c r="F5959" s="199"/>
      <c r="G5959" s="200"/>
    </row>
    <row r="5960" spans="2:7">
      <c r="B5960" s="98" t="s">
        <v>993</v>
      </c>
      <c r="C5960" s="99" t="s">
        <v>994</v>
      </c>
      <c r="D5960" s="99" t="s">
        <v>995</v>
      </c>
      <c r="E5960" s="99" t="s">
        <v>996</v>
      </c>
      <c r="F5960" s="99" t="s">
        <v>997</v>
      </c>
      <c r="G5960" s="99" t="s">
        <v>998</v>
      </c>
    </row>
    <row r="5961" spans="2:7">
      <c r="B5961" s="98" t="s">
        <v>993</v>
      </c>
      <c r="C5961" s="98">
        <v>1383950</v>
      </c>
      <c r="D5961" s="98" t="s">
        <v>999</v>
      </c>
      <c r="E5961" s="98"/>
      <c r="F5961" s="100">
        <v>3961</v>
      </c>
      <c r="G5961" s="101" t="s">
        <v>1002</v>
      </c>
    </row>
    <row r="5962" spans="2:7">
      <c r="B5962" s="98" t="s">
        <v>993</v>
      </c>
      <c r="C5962" s="98">
        <v>1398632</v>
      </c>
      <c r="D5962" s="98" t="s">
        <v>999</v>
      </c>
      <c r="E5962" s="98"/>
      <c r="F5962" s="100">
        <v>823</v>
      </c>
      <c r="G5962" s="101" t="s">
        <v>1002</v>
      </c>
    </row>
    <row r="5963" spans="2:7">
      <c r="B5963" s="98" t="s">
        <v>993</v>
      </c>
      <c r="C5963" s="98">
        <v>1464897</v>
      </c>
      <c r="D5963" s="98" t="s">
        <v>1009</v>
      </c>
      <c r="E5963" s="98" t="s">
        <v>1010</v>
      </c>
      <c r="F5963" s="100">
        <v>7350</v>
      </c>
      <c r="G5963" s="101" t="s">
        <v>1002</v>
      </c>
    </row>
    <row r="5964" spans="2:7">
      <c r="B5964" s="98" t="s">
        <v>993</v>
      </c>
      <c r="C5964" s="98">
        <v>1422385</v>
      </c>
      <c r="D5964" s="98" t="s">
        <v>999</v>
      </c>
      <c r="E5964" s="98"/>
      <c r="F5964" s="100">
        <v>1772</v>
      </c>
      <c r="G5964" s="101" t="s">
        <v>1002</v>
      </c>
    </row>
    <row r="5965" spans="2:7">
      <c r="B5965" s="98" t="s">
        <v>993</v>
      </c>
      <c r="C5965" s="98" t="s">
        <v>993</v>
      </c>
      <c r="D5965" s="98" t="s">
        <v>993</v>
      </c>
      <c r="E5965" s="102" t="s">
        <v>993</v>
      </c>
      <c r="F5965" s="98" t="s">
        <v>993</v>
      </c>
      <c r="G5965" s="98" t="s">
        <v>993</v>
      </c>
    </row>
    <row r="5966" spans="2:7" ht="18" customHeight="1">
      <c r="B5966" s="198" t="s">
        <v>1298</v>
      </c>
      <c r="C5966" s="199"/>
      <c r="D5966" s="199"/>
      <c r="E5966" s="199"/>
      <c r="F5966" s="199"/>
      <c r="G5966" s="200"/>
    </row>
    <row r="5967" spans="2:7">
      <c r="B5967" s="98" t="s">
        <v>993</v>
      </c>
      <c r="C5967" s="99" t="s">
        <v>994</v>
      </c>
      <c r="D5967" s="99" t="s">
        <v>995</v>
      </c>
      <c r="E5967" s="99" t="s">
        <v>996</v>
      </c>
      <c r="F5967" s="99" t="s">
        <v>997</v>
      </c>
      <c r="G5967" s="99" t="s">
        <v>998</v>
      </c>
    </row>
    <row r="5968" spans="2:7">
      <c r="B5968" s="98" t="s">
        <v>993</v>
      </c>
      <c r="C5968" s="98">
        <v>1422385</v>
      </c>
      <c r="D5968" s="98" t="s">
        <v>999</v>
      </c>
      <c r="E5968" s="98"/>
      <c r="F5968" s="100">
        <v>1772</v>
      </c>
      <c r="G5968" s="101" t="s">
        <v>1000</v>
      </c>
    </row>
    <row r="5969" spans="2:7">
      <c r="B5969" s="98" t="s">
        <v>993</v>
      </c>
      <c r="C5969" s="98">
        <v>1398632</v>
      </c>
      <c r="D5969" s="98" t="s">
        <v>999</v>
      </c>
      <c r="E5969" s="98"/>
      <c r="F5969" s="100">
        <v>823</v>
      </c>
      <c r="G5969" s="101" t="s">
        <v>1000</v>
      </c>
    </row>
    <row r="5970" spans="2:7">
      <c r="B5970" s="98" t="s">
        <v>993</v>
      </c>
      <c r="C5970" s="98">
        <v>1383950</v>
      </c>
      <c r="D5970" s="98" t="s">
        <v>999</v>
      </c>
      <c r="E5970" s="98"/>
      <c r="F5970" s="100">
        <v>3961</v>
      </c>
      <c r="G5970" s="101" t="s">
        <v>1000</v>
      </c>
    </row>
    <row r="5971" spans="2:7">
      <c r="B5971" s="98" t="s">
        <v>993</v>
      </c>
      <c r="C5971" s="98" t="s">
        <v>993</v>
      </c>
      <c r="D5971" s="98" t="s">
        <v>993</v>
      </c>
      <c r="E5971" s="102" t="s">
        <v>993</v>
      </c>
      <c r="F5971" s="98" t="s">
        <v>993</v>
      </c>
      <c r="G5971" s="98" t="s">
        <v>993</v>
      </c>
    </row>
    <row r="5972" spans="2:7" ht="18" customHeight="1">
      <c r="B5972" s="198" t="s">
        <v>1299</v>
      </c>
      <c r="C5972" s="199"/>
      <c r="D5972" s="199"/>
      <c r="E5972" s="199"/>
      <c r="F5972" s="199"/>
      <c r="G5972" s="200"/>
    </row>
    <row r="5973" spans="2:7">
      <c r="B5973" s="98" t="s">
        <v>993</v>
      </c>
      <c r="C5973" s="99" t="s">
        <v>994</v>
      </c>
      <c r="D5973" s="99" t="s">
        <v>995</v>
      </c>
      <c r="E5973" s="99" t="s">
        <v>996</v>
      </c>
      <c r="F5973" s="99" t="s">
        <v>997</v>
      </c>
      <c r="G5973" s="99" t="s">
        <v>998</v>
      </c>
    </row>
    <row r="5974" spans="2:7">
      <c r="B5974" s="98" t="s">
        <v>993</v>
      </c>
      <c r="C5974" s="98">
        <v>1375348</v>
      </c>
      <c r="D5974" s="98" t="s">
        <v>1009</v>
      </c>
      <c r="E5974" s="98" t="s">
        <v>1010</v>
      </c>
      <c r="F5974" s="100">
        <v>82384</v>
      </c>
      <c r="G5974" s="101" t="s">
        <v>1000</v>
      </c>
    </row>
    <row r="5975" spans="2:7">
      <c r="B5975" s="98" t="s">
        <v>993</v>
      </c>
      <c r="C5975" s="98">
        <v>1380420</v>
      </c>
      <c r="D5975" s="98" t="s">
        <v>999</v>
      </c>
      <c r="E5975" s="98"/>
      <c r="F5975" s="100">
        <v>978</v>
      </c>
      <c r="G5975" s="101" t="s">
        <v>1021</v>
      </c>
    </row>
    <row r="5976" spans="2:7">
      <c r="B5976" s="98" t="s">
        <v>993</v>
      </c>
      <c r="C5976" s="98">
        <v>1380421</v>
      </c>
      <c r="D5976" s="98" t="s">
        <v>1003</v>
      </c>
      <c r="E5976" s="98" t="s">
        <v>1028</v>
      </c>
      <c r="F5976" s="100">
        <v>169</v>
      </c>
      <c r="G5976" s="101" t="s">
        <v>1021</v>
      </c>
    </row>
    <row r="5977" spans="2:7">
      <c r="B5977" s="98" t="s">
        <v>993</v>
      </c>
      <c r="C5977" s="98">
        <v>1380426</v>
      </c>
      <c r="D5977" s="98" t="s">
        <v>1003</v>
      </c>
      <c r="E5977" s="98" t="s">
        <v>1028</v>
      </c>
      <c r="F5977" s="100">
        <v>179</v>
      </c>
      <c r="G5977" s="101" t="s">
        <v>1021</v>
      </c>
    </row>
    <row r="5978" spans="2:7">
      <c r="B5978" s="98" t="s">
        <v>993</v>
      </c>
      <c r="C5978" s="98">
        <v>1380431</v>
      </c>
      <c r="D5978" s="98" t="s">
        <v>1003</v>
      </c>
      <c r="E5978" s="98" t="s">
        <v>1028</v>
      </c>
      <c r="F5978" s="100">
        <v>459</v>
      </c>
      <c r="G5978" s="101" t="s">
        <v>1021</v>
      </c>
    </row>
    <row r="5979" spans="2:7">
      <c r="B5979" s="98" t="s">
        <v>993</v>
      </c>
      <c r="C5979" s="98">
        <v>1380436</v>
      </c>
      <c r="D5979" s="98" t="s">
        <v>1003</v>
      </c>
      <c r="E5979" s="98" t="s">
        <v>1028</v>
      </c>
      <c r="F5979" s="100">
        <v>386</v>
      </c>
      <c r="G5979" s="101" t="s">
        <v>1021</v>
      </c>
    </row>
    <row r="5980" spans="2:7">
      <c r="B5980" s="98" t="s">
        <v>993</v>
      </c>
      <c r="C5980" s="98">
        <v>1380441</v>
      </c>
      <c r="D5980" s="98" t="s">
        <v>1003</v>
      </c>
      <c r="E5980" s="98" t="s">
        <v>1028</v>
      </c>
      <c r="F5980" s="100">
        <v>199</v>
      </c>
      <c r="G5980" s="101" t="s">
        <v>1021</v>
      </c>
    </row>
    <row r="5981" spans="2:7">
      <c r="B5981" s="98" t="s">
        <v>993</v>
      </c>
      <c r="C5981" s="98">
        <v>1380536</v>
      </c>
      <c r="D5981" s="98" t="s">
        <v>1003</v>
      </c>
      <c r="E5981" s="98" t="s">
        <v>1028</v>
      </c>
      <c r="F5981" s="100">
        <v>55</v>
      </c>
      <c r="G5981" s="101" t="s">
        <v>1021</v>
      </c>
    </row>
    <row r="5982" spans="2:7">
      <c r="B5982" s="98" t="s">
        <v>993</v>
      </c>
      <c r="C5982" s="98">
        <v>1380541</v>
      </c>
      <c r="D5982" s="98" t="s">
        <v>1003</v>
      </c>
      <c r="E5982" s="98" t="s">
        <v>1028</v>
      </c>
      <c r="F5982" s="100">
        <v>77</v>
      </c>
      <c r="G5982" s="101" t="s">
        <v>1021</v>
      </c>
    </row>
    <row r="5983" spans="2:7">
      <c r="B5983" s="98" t="s">
        <v>993</v>
      </c>
      <c r="C5983" s="98">
        <v>1380506</v>
      </c>
      <c r="D5983" s="98" t="s">
        <v>1003</v>
      </c>
      <c r="E5983" s="98" t="s">
        <v>1028</v>
      </c>
      <c r="F5983" s="100">
        <v>69</v>
      </c>
      <c r="G5983" s="101" t="s">
        <v>1021</v>
      </c>
    </row>
    <row r="5984" spans="2:7">
      <c r="B5984" s="98" t="s">
        <v>993</v>
      </c>
      <c r="C5984" s="98">
        <v>1380511</v>
      </c>
      <c r="D5984" s="98" t="s">
        <v>1003</v>
      </c>
      <c r="E5984" s="98" t="s">
        <v>1028</v>
      </c>
      <c r="F5984" s="100">
        <v>199</v>
      </c>
      <c r="G5984" s="101" t="s">
        <v>1021</v>
      </c>
    </row>
    <row r="5985" spans="2:7">
      <c r="B5985" s="98" t="s">
        <v>993</v>
      </c>
      <c r="C5985" s="98">
        <v>1380516</v>
      </c>
      <c r="D5985" s="98" t="s">
        <v>1003</v>
      </c>
      <c r="E5985" s="98" t="s">
        <v>1028</v>
      </c>
      <c r="F5985" s="100">
        <v>129</v>
      </c>
      <c r="G5985" s="101" t="s">
        <v>1021</v>
      </c>
    </row>
    <row r="5986" spans="2:7">
      <c r="B5986" s="98" t="s">
        <v>993</v>
      </c>
      <c r="C5986" s="98">
        <v>1380521</v>
      </c>
      <c r="D5986" s="98" t="s">
        <v>1003</v>
      </c>
      <c r="E5986" s="98" t="s">
        <v>1028</v>
      </c>
      <c r="F5986" s="100">
        <v>99</v>
      </c>
      <c r="G5986" s="101" t="s">
        <v>1021</v>
      </c>
    </row>
    <row r="5987" spans="2:7">
      <c r="B5987" s="98" t="s">
        <v>993</v>
      </c>
      <c r="C5987" s="98">
        <v>1380526</v>
      </c>
      <c r="D5987" s="98" t="s">
        <v>1003</v>
      </c>
      <c r="E5987" s="98" t="s">
        <v>1028</v>
      </c>
      <c r="F5987" s="100">
        <v>129</v>
      </c>
      <c r="G5987" s="101" t="s">
        <v>1021</v>
      </c>
    </row>
    <row r="5988" spans="2:7">
      <c r="B5988" s="98" t="s">
        <v>993</v>
      </c>
      <c r="C5988" s="98">
        <v>1380531</v>
      </c>
      <c r="D5988" s="98" t="s">
        <v>1003</v>
      </c>
      <c r="E5988" s="98" t="s">
        <v>1028</v>
      </c>
      <c r="F5988" s="100">
        <v>159</v>
      </c>
      <c r="G5988" s="101" t="s">
        <v>1021</v>
      </c>
    </row>
    <row r="5989" spans="2:7">
      <c r="B5989" s="98" t="s">
        <v>993</v>
      </c>
      <c r="C5989" s="98">
        <v>1380476</v>
      </c>
      <c r="D5989" s="98" t="s">
        <v>1003</v>
      </c>
      <c r="E5989" s="98" t="s">
        <v>1088</v>
      </c>
      <c r="F5989" s="100">
        <v>399</v>
      </c>
      <c r="G5989" s="101" t="s">
        <v>1021</v>
      </c>
    </row>
    <row r="5990" spans="2:7">
      <c r="B5990" s="98" t="s">
        <v>993</v>
      </c>
      <c r="C5990" s="98">
        <v>1380481</v>
      </c>
      <c r="D5990" s="98" t="s">
        <v>1003</v>
      </c>
      <c r="E5990" s="98" t="s">
        <v>1028</v>
      </c>
      <c r="F5990" s="100">
        <v>79</v>
      </c>
      <c r="G5990" s="101" t="s">
        <v>1021</v>
      </c>
    </row>
    <row r="5991" spans="2:7">
      <c r="B5991" s="98" t="s">
        <v>993</v>
      </c>
      <c r="C5991" s="98">
        <v>1380486</v>
      </c>
      <c r="D5991" s="98" t="s">
        <v>1003</v>
      </c>
      <c r="E5991" s="98" t="s">
        <v>1028</v>
      </c>
      <c r="F5991" s="100">
        <v>99</v>
      </c>
      <c r="G5991" s="101" t="s">
        <v>1021</v>
      </c>
    </row>
    <row r="5992" spans="2:7">
      <c r="B5992" s="98" t="s">
        <v>993</v>
      </c>
      <c r="C5992" s="98">
        <v>1380491</v>
      </c>
      <c r="D5992" s="98" t="s">
        <v>1003</v>
      </c>
      <c r="E5992" s="98" t="s">
        <v>1028</v>
      </c>
      <c r="F5992" s="100">
        <v>169</v>
      </c>
      <c r="G5992" s="101" t="s">
        <v>1021</v>
      </c>
    </row>
    <row r="5993" spans="2:7">
      <c r="B5993" s="98" t="s">
        <v>993</v>
      </c>
      <c r="C5993" s="98">
        <v>1380496</v>
      </c>
      <c r="D5993" s="98" t="s">
        <v>1003</v>
      </c>
      <c r="E5993" s="98" t="s">
        <v>1028</v>
      </c>
      <c r="F5993" s="100">
        <v>149</v>
      </c>
      <c r="G5993" s="101" t="s">
        <v>1021</v>
      </c>
    </row>
    <row r="5994" spans="2:7">
      <c r="B5994" s="98" t="s">
        <v>993</v>
      </c>
      <c r="C5994" s="98">
        <v>1380501</v>
      </c>
      <c r="D5994" s="98" t="s">
        <v>1003</v>
      </c>
      <c r="E5994" s="98" t="s">
        <v>1028</v>
      </c>
      <c r="F5994" s="100">
        <v>20</v>
      </c>
      <c r="G5994" s="101" t="s">
        <v>1021</v>
      </c>
    </row>
    <row r="5995" spans="2:7">
      <c r="B5995" s="98" t="s">
        <v>993</v>
      </c>
      <c r="C5995" s="98">
        <v>1380446</v>
      </c>
      <c r="D5995" s="98" t="s">
        <v>1003</v>
      </c>
      <c r="E5995" s="98" t="s">
        <v>1028</v>
      </c>
      <c r="F5995" s="100">
        <v>399</v>
      </c>
      <c r="G5995" s="101" t="s">
        <v>1021</v>
      </c>
    </row>
    <row r="5996" spans="2:7">
      <c r="B5996" s="98" t="s">
        <v>993</v>
      </c>
      <c r="C5996" s="98">
        <v>1380451</v>
      </c>
      <c r="D5996" s="98" t="s">
        <v>1003</v>
      </c>
      <c r="E5996" s="98" t="s">
        <v>1028</v>
      </c>
      <c r="F5996" s="100">
        <v>73</v>
      </c>
      <c r="G5996" s="101" t="s">
        <v>1021</v>
      </c>
    </row>
    <row r="5997" spans="2:7">
      <c r="B5997" s="98" t="s">
        <v>993</v>
      </c>
      <c r="C5997" s="98">
        <v>1380456</v>
      </c>
      <c r="D5997" s="98" t="s">
        <v>1003</v>
      </c>
      <c r="E5997" s="98" t="s">
        <v>1028</v>
      </c>
      <c r="F5997" s="100">
        <v>99</v>
      </c>
      <c r="G5997" s="101" t="s">
        <v>1021</v>
      </c>
    </row>
    <row r="5998" spans="2:7">
      <c r="B5998" s="98" t="s">
        <v>993</v>
      </c>
      <c r="C5998" s="98">
        <v>1380461</v>
      </c>
      <c r="D5998" s="98" t="s">
        <v>1003</v>
      </c>
      <c r="E5998" s="98" t="s">
        <v>1028</v>
      </c>
      <c r="F5998" s="100">
        <v>80</v>
      </c>
      <c r="G5998" s="101" t="s">
        <v>1021</v>
      </c>
    </row>
    <row r="5999" spans="2:7">
      <c r="B5999" s="98" t="s">
        <v>993</v>
      </c>
      <c r="C5999" s="98">
        <v>1380466</v>
      </c>
      <c r="D5999" s="98" t="s">
        <v>1003</v>
      </c>
      <c r="E5999" s="98" t="s">
        <v>1028</v>
      </c>
      <c r="F5999" s="100">
        <v>37</v>
      </c>
      <c r="G5999" s="101" t="s">
        <v>1021</v>
      </c>
    </row>
    <row r="6000" spans="2:7">
      <c r="B6000" s="98" t="s">
        <v>993</v>
      </c>
      <c r="C6000" s="98">
        <v>1380471</v>
      </c>
      <c r="D6000" s="98" t="s">
        <v>1003</v>
      </c>
      <c r="E6000" s="98" t="s">
        <v>1028</v>
      </c>
      <c r="F6000" s="100">
        <v>299</v>
      </c>
      <c r="G6000" s="101" t="s">
        <v>1021</v>
      </c>
    </row>
    <row r="6001" spans="2:7">
      <c r="B6001" s="98" t="s">
        <v>993</v>
      </c>
      <c r="C6001" s="98">
        <v>1404030</v>
      </c>
      <c r="D6001" s="98" t="s">
        <v>999</v>
      </c>
      <c r="E6001" s="98"/>
      <c r="F6001" s="100">
        <v>24384</v>
      </c>
      <c r="G6001" s="101" t="s">
        <v>1300</v>
      </c>
    </row>
    <row r="6002" spans="2:7">
      <c r="B6002" s="98" t="s">
        <v>993</v>
      </c>
      <c r="C6002" s="98">
        <v>1414995</v>
      </c>
      <c r="D6002" s="98" t="s">
        <v>999</v>
      </c>
      <c r="E6002" s="98"/>
      <c r="F6002" s="100">
        <v>1240</v>
      </c>
      <c r="G6002" s="101" t="s">
        <v>1301</v>
      </c>
    </row>
    <row r="6003" spans="2:7">
      <c r="B6003" s="98" t="s">
        <v>993</v>
      </c>
      <c r="C6003" s="98">
        <v>1414996</v>
      </c>
      <c r="D6003" s="98" t="s">
        <v>1009</v>
      </c>
      <c r="E6003" s="98" t="s">
        <v>1010</v>
      </c>
      <c r="F6003" s="100">
        <v>5368</v>
      </c>
      <c r="G6003" s="101" t="s">
        <v>1301</v>
      </c>
    </row>
    <row r="6004" spans="2:7">
      <c r="B6004" s="98" t="s">
        <v>993</v>
      </c>
      <c r="C6004" s="98">
        <v>1449923</v>
      </c>
      <c r="D6004" s="98" t="s">
        <v>999</v>
      </c>
      <c r="E6004" s="98"/>
      <c r="F6004" s="100">
        <v>22020</v>
      </c>
      <c r="G6004" s="101" t="s">
        <v>1301</v>
      </c>
    </row>
    <row r="6005" spans="2:7">
      <c r="B6005" s="98" t="s">
        <v>993</v>
      </c>
      <c r="C6005" s="98" t="s">
        <v>993</v>
      </c>
      <c r="D6005" s="98" t="s">
        <v>993</v>
      </c>
      <c r="E6005" s="102" t="s">
        <v>993</v>
      </c>
      <c r="F6005" s="98" t="s">
        <v>993</v>
      </c>
      <c r="G6005" s="98" t="s">
        <v>993</v>
      </c>
    </row>
    <row r="6006" spans="2:7" ht="18" customHeight="1">
      <c r="B6006" s="198" t="s">
        <v>1302</v>
      </c>
      <c r="C6006" s="199"/>
      <c r="D6006" s="199"/>
      <c r="E6006" s="199"/>
      <c r="F6006" s="199"/>
      <c r="G6006" s="200"/>
    </row>
    <row r="6007" spans="2:7">
      <c r="B6007" s="98" t="s">
        <v>993</v>
      </c>
      <c r="C6007" s="99" t="s">
        <v>994</v>
      </c>
      <c r="D6007" s="99" t="s">
        <v>995</v>
      </c>
      <c r="E6007" s="99" t="s">
        <v>996</v>
      </c>
      <c r="F6007" s="99" t="s">
        <v>997</v>
      </c>
      <c r="G6007" s="99" t="s">
        <v>998</v>
      </c>
    </row>
    <row r="6008" spans="2:7">
      <c r="B6008" s="98" t="s">
        <v>993</v>
      </c>
      <c r="C6008" s="98">
        <v>1449923</v>
      </c>
      <c r="D6008" s="98" t="s">
        <v>999</v>
      </c>
      <c r="E6008" s="98"/>
      <c r="F6008" s="100">
        <v>22020</v>
      </c>
      <c r="G6008" s="101" t="s">
        <v>1002</v>
      </c>
    </row>
    <row r="6009" spans="2:7">
      <c r="B6009" s="98" t="s">
        <v>993</v>
      </c>
      <c r="C6009" s="98">
        <v>1451067</v>
      </c>
      <c r="D6009" s="98" t="s">
        <v>999</v>
      </c>
      <c r="E6009" s="98"/>
      <c r="F6009" s="100">
        <v>1632</v>
      </c>
      <c r="G6009" s="101" t="s">
        <v>1002</v>
      </c>
    </row>
    <row r="6010" spans="2:7">
      <c r="B6010" s="98" t="s">
        <v>993</v>
      </c>
      <c r="C6010" s="98">
        <v>1451008</v>
      </c>
      <c r="D6010" s="98" t="s">
        <v>1009</v>
      </c>
      <c r="E6010" s="98" t="s">
        <v>1010</v>
      </c>
      <c r="F6010" s="100">
        <v>19860</v>
      </c>
      <c r="G6010" s="101" t="s">
        <v>1002</v>
      </c>
    </row>
    <row r="6011" spans="2:7">
      <c r="B6011" s="98" t="s">
        <v>993</v>
      </c>
      <c r="C6011" s="98">
        <v>1452072</v>
      </c>
      <c r="D6011" s="98" t="s">
        <v>1009</v>
      </c>
      <c r="E6011" s="98" t="s">
        <v>1010</v>
      </c>
      <c r="F6011" s="100">
        <v>4994</v>
      </c>
      <c r="G6011" s="101" t="s">
        <v>1002</v>
      </c>
    </row>
    <row r="6012" spans="2:7">
      <c r="B6012" s="98" t="s">
        <v>993</v>
      </c>
      <c r="C6012" s="98">
        <v>1448510</v>
      </c>
      <c r="D6012" s="98" t="s">
        <v>1009</v>
      </c>
      <c r="E6012" s="98" t="s">
        <v>1010</v>
      </c>
      <c r="F6012" s="100">
        <v>2596</v>
      </c>
      <c r="G6012" s="101" t="s">
        <v>1002</v>
      </c>
    </row>
    <row r="6013" spans="2:7">
      <c r="B6013" s="98" t="s">
        <v>993</v>
      </c>
      <c r="C6013" s="98">
        <v>1448412</v>
      </c>
      <c r="D6013" s="98" t="s">
        <v>999</v>
      </c>
      <c r="E6013" s="98"/>
      <c r="F6013" s="100">
        <v>3164</v>
      </c>
      <c r="G6013" s="101" t="s">
        <v>1002</v>
      </c>
    </row>
    <row r="6014" spans="2:7">
      <c r="B6014" s="98" t="s">
        <v>993</v>
      </c>
      <c r="C6014" s="98">
        <v>1449351</v>
      </c>
      <c r="D6014" s="98" t="s">
        <v>1009</v>
      </c>
      <c r="E6014" s="98" t="s">
        <v>1010</v>
      </c>
      <c r="F6014" s="100">
        <v>18242</v>
      </c>
      <c r="G6014" s="101" t="s">
        <v>1002</v>
      </c>
    </row>
    <row r="6015" spans="2:7">
      <c r="B6015" s="98" t="s">
        <v>993</v>
      </c>
      <c r="C6015" s="98">
        <v>1454110</v>
      </c>
      <c r="D6015" s="98" t="s">
        <v>1009</v>
      </c>
      <c r="E6015" s="98" t="s">
        <v>1010</v>
      </c>
      <c r="F6015" s="100">
        <v>4094</v>
      </c>
      <c r="G6015" s="101" t="s">
        <v>1002</v>
      </c>
    </row>
    <row r="6016" spans="2:7">
      <c r="B6016" s="98" t="s">
        <v>993</v>
      </c>
      <c r="C6016" s="98">
        <v>1453255</v>
      </c>
      <c r="D6016" s="98" t="s">
        <v>1009</v>
      </c>
      <c r="E6016" s="98" t="s">
        <v>1010</v>
      </c>
      <c r="F6016" s="100">
        <v>2121</v>
      </c>
      <c r="G6016" s="101" t="s">
        <v>1002</v>
      </c>
    </row>
    <row r="6017" spans="2:7">
      <c r="B6017" s="98" t="s">
        <v>993</v>
      </c>
      <c r="C6017" s="98">
        <v>1453039</v>
      </c>
      <c r="D6017" s="98" t="s">
        <v>1009</v>
      </c>
      <c r="E6017" s="98" t="s">
        <v>1010</v>
      </c>
      <c r="F6017" s="100">
        <v>12000</v>
      </c>
      <c r="G6017" s="101" t="s">
        <v>1002</v>
      </c>
    </row>
    <row r="6018" spans="2:7">
      <c r="B6018" s="98" t="s">
        <v>993</v>
      </c>
      <c r="C6018" s="98">
        <v>1452702</v>
      </c>
      <c r="D6018" s="98" t="s">
        <v>1009</v>
      </c>
      <c r="E6018" s="98" t="s">
        <v>1010</v>
      </c>
      <c r="F6018" s="100">
        <v>4800</v>
      </c>
      <c r="G6018" s="101" t="s">
        <v>1002</v>
      </c>
    </row>
    <row r="6019" spans="2:7">
      <c r="B6019" s="98" t="s">
        <v>993</v>
      </c>
      <c r="C6019" s="98">
        <v>1452593</v>
      </c>
      <c r="D6019" s="98" t="s">
        <v>999</v>
      </c>
      <c r="E6019" s="98"/>
      <c r="F6019" s="100">
        <v>10087.33</v>
      </c>
      <c r="G6019" s="101" t="s">
        <v>1002</v>
      </c>
    </row>
    <row r="6020" spans="2:7">
      <c r="B6020" s="98" t="s">
        <v>993</v>
      </c>
      <c r="C6020" s="98">
        <v>1452595</v>
      </c>
      <c r="D6020" s="98" t="s">
        <v>999</v>
      </c>
      <c r="E6020" s="98"/>
      <c r="F6020" s="100">
        <v>5114.1099999999997</v>
      </c>
      <c r="G6020" s="101" t="s">
        <v>1002</v>
      </c>
    </row>
    <row r="6021" spans="2:7">
      <c r="B6021" s="98" t="s">
        <v>993</v>
      </c>
      <c r="C6021" s="98">
        <v>1452597</v>
      </c>
      <c r="D6021" s="98" t="s">
        <v>1009</v>
      </c>
      <c r="E6021" s="98" t="s">
        <v>1010</v>
      </c>
      <c r="F6021" s="100">
        <v>16894</v>
      </c>
      <c r="G6021" s="101" t="s">
        <v>1002</v>
      </c>
    </row>
    <row r="6022" spans="2:7">
      <c r="B6022" s="98" t="s">
        <v>993</v>
      </c>
      <c r="C6022" s="98">
        <v>1455690</v>
      </c>
      <c r="D6022" s="98" t="s">
        <v>999</v>
      </c>
      <c r="E6022" s="98"/>
      <c r="F6022" s="100">
        <v>2958.9</v>
      </c>
      <c r="G6022" s="101" t="s">
        <v>1002</v>
      </c>
    </row>
    <row r="6023" spans="2:7">
      <c r="B6023" s="98" t="s">
        <v>993</v>
      </c>
      <c r="C6023" s="98">
        <v>1454853</v>
      </c>
      <c r="D6023" s="98" t="s">
        <v>999</v>
      </c>
      <c r="E6023" s="98"/>
      <c r="F6023" s="100">
        <v>822.74</v>
      </c>
      <c r="G6023" s="101" t="s">
        <v>1002</v>
      </c>
    </row>
    <row r="6024" spans="2:7">
      <c r="B6024" s="98" t="s">
        <v>993</v>
      </c>
      <c r="C6024" s="98">
        <v>1456033</v>
      </c>
      <c r="D6024" s="98" t="s">
        <v>999</v>
      </c>
      <c r="E6024" s="98"/>
      <c r="F6024" s="100">
        <v>700</v>
      </c>
      <c r="G6024" s="101" t="s">
        <v>1002</v>
      </c>
    </row>
    <row r="6025" spans="2:7">
      <c r="B6025" s="98" t="s">
        <v>993</v>
      </c>
      <c r="C6025" s="98">
        <v>1456569</v>
      </c>
      <c r="D6025" s="98" t="s">
        <v>1009</v>
      </c>
      <c r="E6025" s="98" t="s">
        <v>1010</v>
      </c>
      <c r="F6025" s="100">
        <v>3074</v>
      </c>
      <c r="G6025" s="101" t="s">
        <v>1002</v>
      </c>
    </row>
    <row r="6026" spans="2:7">
      <c r="B6026" s="98" t="s">
        <v>993</v>
      </c>
      <c r="C6026" s="98">
        <v>1458524</v>
      </c>
      <c r="D6026" s="98" t="s">
        <v>1009</v>
      </c>
      <c r="E6026" s="98" t="s">
        <v>1010</v>
      </c>
      <c r="F6026" s="100">
        <v>13086</v>
      </c>
      <c r="G6026" s="101" t="s">
        <v>1002</v>
      </c>
    </row>
    <row r="6027" spans="2:7">
      <c r="B6027" s="98" t="s">
        <v>993</v>
      </c>
      <c r="C6027" s="98">
        <v>1463604</v>
      </c>
      <c r="D6027" s="98" t="s">
        <v>999</v>
      </c>
      <c r="E6027" s="98"/>
      <c r="F6027" s="100">
        <v>1127</v>
      </c>
      <c r="G6027" s="101" t="s">
        <v>1002</v>
      </c>
    </row>
    <row r="6028" spans="2:7">
      <c r="B6028" s="98" t="s">
        <v>993</v>
      </c>
      <c r="C6028" s="98">
        <v>1466089</v>
      </c>
      <c r="D6028" s="98" t="s">
        <v>1009</v>
      </c>
      <c r="E6028" s="98" t="s">
        <v>1010</v>
      </c>
      <c r="F6028" s="100">
        <v>23123</v>
      </c>
      <c r="G6028" s="101" t="s">
        <v>1002</v>
      </c>
    </row>
    <row r="6029" spans="2:7">
      <c r="B6029" s="98" t="s">
        <v>993</v>
      </c>
      <c r="C6029" s="98">
        <v>1465917</v>
      </c>
      <c r="D6029" s="98" t="s">
        <v>1009</v>
      </c>
      <c r="E6029" s="98" t="s">
        <v>1010</v>
      </c>
      <c r="F6029" s="100">
        <v>13807</v>
      </c>
      <c r="G6029" s="101" t="s">
        <v>1002</v>
      </c>
    </row>
    <row r="6030" spans="2:7">
      <c r="B6030" s="98" t="s">
        <v>993</v>
      </c>
      <c r="C6030" s="98">
        <v>1467135</v>
      </c>
      <c r="D6030" s="98" t="s">
        <v>999</v>
      </c>
      <c r="E6030" s="98"/>
      <c r="F6030" s="100">
        <v>19906</v>
      </c>
      <c r="G6030" s="101" t="s">
        <v>1002</v>
      </c>
    </row>
    <row r="6031" spans="2:7">
      <c r="B6031" s="98" t="s">
        <v>993</v>
      </c>
      <c r="C6031" s="98">
        <v>1467348</v>
      </c>
      <c r="D6031" s="98" t="s">
        <v>1009</v>
      </c>
      <c r="E6031" s="98" t="s">
        <v>1010</v>
      </c>
      <c r="F6031" s="100">
        <v>2187</v>
      </c>
      <c r="G6031" s="101" t="s">
        <v>1002</v>
      </c>
    </row>
    <row r="6032" spans="2:7">
      <c r="B6032" s="98" t="s">
        <v>993</v>
      </c>
      <c r="C6032" s="98">
        <v>1458972</v>
      </c>
      <c r="D6032" s="98" t="s">
        <v>999</v>
      </c>
      <c r="E6032" s="98"/>
      <c r="F6032" s="100">
        <v>1917</v>
      </c>
      <c r="G6032" s="101" t="s">
        <v>1002</v>
      </c>
    </row>
    <row r="6033" spans="2:7">
      <c r="B6033" s="98" t="s">
        <v>993</v>
      </c>
      <c r="C6033" s="98">
        <v>1460136</v>
      </c>
      <c r="D6033" s="98" t="s">
        <v>1009</v>
      </c>
      <c r="E6033" s="98" t="s">
        <v>1010</v>
      </c>
      <c r="F6033" s="100">
        <v>6201</v>
      </c>
      <c r="G6033" s="101" t="s">
        <v>1002</v>
      </c>
    </row>
    <row r="6034" spans="2:7">
      <c r="B6034" s="98" t="s">
        <v>993</v>
      </c>
      <c r="C6034" s="98">
        <v>1459824</v>
      </c>
      <c r="D6034" s="98" t="s">
        <v>1009</v>
      </c>
      <c r="E6034" s="98" t="s">
        <v>1010</v>
      </c>
      <c r="F6034" s="100">
        <v>4741</v>
      </c>
      <c r="G6034" s="101" t="s">
        <v>1002</v>
      </c>
    </row>
    <row r="6035" spans="2:7">
      <c r="B6035" s="98" t="s">
        <v>993</v>
      </c>
      <c r="C6035" s="98">
        <v>1459229</v>
      </c>
      <c r="D6035" s="98" t="s">
        <v>999</v>
      </c>
      <c r="E6035" s="98"/>
      <c r="F6035" s="100">
        <v>2797.73</v>
      </c>
      <c r="G6035" s="101" t="s">
        <v>1002</v>
      </c>
    </row>
    <row r="6036" spans="2:7">
      <c r="B6036" s="98" t="s">
        <v>993</v>
      </c>
      <c r="C6036" s="98">
        <v>1463208</v>
      </c>
      <c r="D6036" s="98" t="s">
        <v>1009</v>
      </c>
      <c r="E6036" s="98" t="s">
        <v>1010</v>
      </c>
      <c r="F6036" s="100">
        <v>2890</v>
      </c>
      <c r="G6036" s="101" t="s">
        <v>1002</v>
      </c>
    </row>
    <row r="6037" spans="2:7">
      <c r="B6037" s="98" t="s">
        <v>993</v>
      </c>
      <c r="C6037" s="98">
        <v>1461198</v>
      </c>
      <c r="D6037" s="98" t="s">
        <v>999</v>
      </c>
      <c r="E6037" s="98"/>
      <c r="F6037" s="100">
        <v>512.80999999999995</v>
      </c>
      <c r="G6037" s="101" t="s">
        <v>1002</v>
      </c>
    </row>
    <row r="6038" spans="2:7">
      <c r="B6038" s="98" t="s">
        <v>993</v>
      </c>
      <c r="C6038" s="98">
        <v>1461386</v>
      </c>
      <c r="D6038" s="98" t="s">
        <v>1009</v>
      </c>
      <c r="E6038" s="98" t="s">
        <v>1010</v>
      </c>
      <c r="F6038" s="100">
        <v>11398</v>
      </c>
      <c r="G6038" s="101" t="s">
        <v>1002</v>
      </c>
    </row>
    <row r="6039" spans="2:7">
      <c r="B6039" s="98" t="s">
        <v>993</v>
      </c>
      <c r="C6039" s="98">
        <v>1461196</v>
      </c>
      <c r="D6039" s="98" t="s">
        <v>999</v>
      </c>
      <c r="E6039" s="98"/>
      <c r="F6039" s="100">
        <v>974</v>
      </c>
      <c r="G6039" s="101" t="s">
        <v>1002</v>
      </c>
    </row>
    <row r="6040" spans="2:7">
      <c r="B6040" s="98" t="s">
        <v>993</v>
      </c>
      <c r="C6040" s="98">
        <v>1422649</v>
      </c>
      <c r="D6040" s="98" t="s">
        <v>1009</v>
      </c>
      <c r="E6040" s="98" t="s">
        <v>1010</v>
      </c>
      <c r="F6040" s="100">
        <v>18585</v>
      </c>
      <c r="G6040" s="101" t="s">
        <v>1002</v>
      </c>
    </row>
    <row r="6041" spans="2:7">
      <c r="B6041" s="98" t="s">
        <v>993</v>
      </c>
      <c r="C6041" s="98">
        <v>1422676</v>
      </c>
      <c r="D6041" s="98" t="s">
        <v>1009</v>
      </c>
      <c r="E6041" s="98" t="s">
        <v>1010</v>
      </c>
      <c r="F6041" s="100">
        <v>10239</v>
      </c>
      <c r="G6041" s="101" t="s">
        <v>1002</v>
      </c>
    </row>
    <row r="6042" spans="2:7">
      <c r="B6042" s="98" t="s">
        <v>993</v>
      </c>
      <c r="C6042" s="98">
        <v>1422734</v>
      </c>
      <c r="D6042" s="98" t="s">
        <v>1009</v>
      </c>
      <c r="E6042" s="98" t="s">
        <v>1010</v>
      </c>
      <c r="F6042" s="100">
        <v>1250</v>
      </c>
      <c r="G6042" s="101" t="s">
        <v>1002</v>
      </c>
    </row>
    <row r="6043" spans="2:7">
      <c r="B6043" s="98" t="s">
        <v>993</v>
      </c>
      <c r="C6043" s="98">
        <v>1423142</v>
      </c>
      <c r="D6043" s="98" t="s">
        <v>999</v>
      </c>
      <c r="E6043" s="98"/>
      <c r="F6043" s="100">
        <v>1172</v>
      </c>
      <c r="G6043" s="101" t="s">
        <v>1002</v>
      </c>
    </row>
    <row r="6044" spans="2:7">
      <c r="B6044" s="98" t="s">
        <v>993</v>
      </c>
      <c r="C6044" s="98">
        <v>1425690</v>
      </c>
      <c r="D6044" s="98" t="s">
        <v>1009</v>
      </c>
      <c r="E6044" s="98" t="s">
        <v>1036</v>
      </c>
      <c r="F6044" s="100">
        <v>3265</v>
      </c>
      <c r="G6044" s="101" t="s">
        <v>1002</v>
      </c>
    </row>
    <row r="6045" spans="2:7">
      <c r="B6045" s="98" t="s">
        <v>993</v>
      </c>
      <c r="C6045" s="98">
        <v>1425956</v>
      </c>
      <c r="D6045" s="98" t="s">
        <v>1009</v>
      </c>
      <c r="E6045" s="98" t="s">
        <v>1010</v>
      </c>
      <c r="F6045" s="100">
        <v>7000</v>
      </c>
      <c r="G6045" s="101" t="s">
        <v>1002</v>
      </c>
    </row>
    <row r="6046" spans="2:7">
      <c r="B6046" s="98" t="s">
        <v>993</v>
      </c>
      <c r="C6046" s="98">
        <v>1426208</v>
      </c>
      <c r="D6046" s="98" t="s">
        <v>1009</v>
      </c>
      <c r="E6046" s="98" t="s">
        <v>1010</v>
      </c>
      <c r="F6046" s="100">
        <v>3731</v>
      </c>
      <c r="G6046" s="101" t="s">
        <v>1002</v>
      </c>
    </row>
    <row r="6047" spans="2:7">
      <c r="B6047" s="98" t="s">
        <v>993</v>
      </c>
      <c r="C6047" s="98">
        <v>1442290</v>
      </c>
      <c r="D6047" s="98" t="s">
        <v>1009</v>
      </c>
      <c r="E6047" s="98" t="s">
        <v>1010</v>
      </c>
      <c r="F6047" s="100">
        <v>1556</v>
      </c>
      <c r="G6047" s="101" t="s">
        <v>1002</v>
      </c>
    </row>
    <row r="6048" spans="2:7">
      <c r="B6048" s="98" t="s">
        <v>993</v>
      </c>
      <c r="C6048" s="98">
        <v>1429479</v>
      </c>
      <c r="D6048" s="98" t="s">
        <v>1009</v>
      </c>
      <c r="E6048" s="98" t="s">
        <v>1010</v>
      </c>
      <c r="F6048" s="98"/>
      <c r="G6048" s="101" t="s">
        <v>1002</v>
      </c>
    </row>
    <row r="6049" spans="2:7">
      <c r="B6049" s="98" t="s">
        <v>993</v>
      </c>
      <c r="C6049" s="98">
        <v>1428988</v>
      </c>
      <c r="D6049" s="98" t="s">
        <v>1009</v>
      </c>
      <c r="E6049" s="98" t="s">
        <v>1010</v>
      </c>
      <c r="F6049" s="100">
        <v>13820</v>
      </c>
      <c r="G6049" s="101" t="s">
        <v>1002</v>
      </c>
    </row>
    <row r="6050" spans="2:7">
      <c r="B6050" s="98" t="s">
        <v>993</v>
      </c>
      <c r="C6050" s="98">
        <v>1428934</v>
      </c>
      <c r="D6050" s="98" t="s">
        <v>1009</v>
      </c>
      <c r="E6050" s="98" t="s">
        <v>1010</v>
      </c>
      <c r="F6050" s="100">
        <v>21353</v>
      </c>
      <c r="G6050" s="101" t="s">
        <v>1002</v>
      </c>
    </row>
    <row r="6051" spans="2:7">
      <c r="B6051" s="98" t="s">
        <v>993</v>
      </c>
      <c r="C6051" s="98">
        <v>1428888</v>
      </c>
      <c r="D6051" s="98" t="s">
        <v>1009</v>
      </c>
      <c r="E6051" s="98" t="s">
        <v>1010</v>
      </c>
      <c r="F6051" s="100">
        <v>0</v>
      </c>
      <c r="G6051" s="101" t="s">
        <v>1002</v>
      </c>
    </row>
    <row r="6052" spans="2:7">
      <c r="B6052" s="98" t="s">
        <v>993</v>
      </c>
      <c r="C6052" s="98">
        <v>1431366</v>
      </c>
      <c r="D6052" s="98" t="s">
        <v>1009</v>
      </c>
      <c r="E6052" s="98" t="s">
        <v>1010</v>
      </c>
      <c r="F6052" s="100">
        <v>3209</v>
      </c>
      <c r="G6052" s="101" t="s">
        <v>1002</v>
      </c>
    </row>
    <row r="6053" spans="2:7">
      <c r="B6053" s="98" t="s">
        <v>993</v>
      </c>
      <c r="C6053" s="98">
        <v>1431379</v>
      </c>
      <c r="D6053" s="98" t="s">
        <v>1009</v>
      </c>
      <c r="E6053" s="98" t="s">
        <v>1010</v>
      </c>
      <c r="F6053" s="100">
        <v>6644</v>
      </c>
      <c r="G6053" s="101" t="s">
        <v>1002</v>
      </c>
    </row>
    <row r="6054" spans="2:7">
      <c r="B6054" s="98" t="s">
        <v>993</v>
      </c>
      <c r="C6054" s="98">
        <v>1431840</v>
      </c>
      <c r="D6054" s="98" t="s">
        <v>1009</v>
      </c>
      <c r="E6054" s="98" t="s">
        <v>1010</v>
      </c>
      <c r="F6054" s="100">
        <v>8500</v>
      </c>
      <c r="G6054" s="101" t="s">
        <v>1002</v>
      </c>
    </row>
    <row r="6055" spans="2:7">
      <c r="B6055" s="98" t="s">
        <v>993</v>
      </c>
      <c r="C6055" s="98">
        <v>1432141</v>
      </c>
      <c r="D6055" s="98" t="s">
        <v>1009</v>
      </c>
      <c r="E6055" s="98" t="s">
        <v>1010</v>
      </c>
      <c r="F6055" s="100">
        <v>4257</v>
      </c>
      <c r="G6055" s="101" t="s">
        <v>1002</v>
      </c>
    </row>
    <row r="6056" spans="2:7">
      <c r="B6056" s="98" t="s">
        <v>993</v>
      </c>
      <c r="C6056" s="98">
        <v>1446201</v>
      </c>
      <c r="D6056" s="98" t="s">
        <v>1009</v>
      </c>
      <c r="E6056" s="98" t="s">
        <v>1010</v>
      </c>
      <c r="F6056" s="100">
        <v>15649</v>
      </c>
      <c r="G6056" s="101" t="s">
        <v>1002</v>
      </c>
    </row>
    <row r="6057" spans="2:7">
      <c r="B6057" s="98" t="s">
        <v>993</v>
      </c>
      <c r="C6057" s="98">
        <v>1441391</v>
      </c>
      <c r="D6057" s="98" t="s">
        <v>999</v>
      </c>
      <c r="E6057" s="98"/>
      <c r="F6057" s="100">
        <v>7222</v>
      </c>
      <c r="G6057" s="101" t="s">
        <v>1002</v>
      </c>
    </row>
    <row r="6058" spans="2:7">
      <c r="B6058" s="98" t="s">
        <v>993</v>
      </c>
      <c r="C6058" s="98">
        <v>1441857</v>
      </c>
      <c r="D6058" s="98" t="s">
        <v>1009</v>
      </c>
      <c r="E6058" s="98" t="s">
        <v>1010</v>
      </c>
      <c r="F6058" s="100">
        <v>4776</v>
      </c>
      <c r="G6058" s="101" t="s">
        <v>1002</v>
      </c>
    </row>
    <row r="6059" spans="2:7">
      <c r="B6059" s="98" t="s">
        <v>993</v>
      </c>
      <c r="C6059" s="98">
        <v>1440697</v>
      </c>
      <c r="D6059" s="98" t="s">
        <v>1009</v>
      </c>
      <c r="E6059" s="98" t="s">
        <v>1010</v>
      </c>
      <c r="F6059" s="100">
        <v>19492</v>
      </c>
      <c r="G6059" s="101" t="s">
        <v>1002</v>
      </c>
    </row>
    <row r="6060" spans="2:7">
      <c r="B6060" s="98" t="s">
        <v>993</v>
      </c>
      <c r="C6060" s="98">
        <v>1440753</v>
      </c>
      <c r="D6060" s="98" t="s">
        <v>1009</v>
      </c>
      <c r="E6060" s="98" t="s">
        <v>1010</v>
      </c>
      <c r="F6060" s="100">
        <v>13991</v>
      </c>
      <c r="G6060" s="101" t="s">
        <v>1002</v>
      </c>
    </row>
    <row r="6061" spans="2:7">
      <c r="B6061" s="98" t="s">
        <v>993</v>
      </c>
      <c r="C6061" s="98">
        <v>1440710</v>
      </c>
      <c r="D6061" s="98" t="s">
        <v>1009</v>
      </c>
      <c r="E6061" s="98" t="s">
        <v>1010</v>
      </c>
      <c r="F6061" s="100">
        <v>5032</v>
      </c>
      <c r="G6061" s="101" t="s">
        <v>1002</v>
      </c>
    </row>
    <row r="6062" spans="2:7">
      <c r="B6062" s="98" t="s">
        <v>993</v>
      </c>
      <c r="C6062" s="98">
        <v>1440723</v>
      </c>
      <c r="D6062" s="98" t="s">
        <v>1009</v>
      </c>
      <c r="E6062" s="98" t="s">
        <v>1010</v>
      </c>
      <c r="F6062" s="100">
        <v>2347</v>
      </c>
      <c r="G6062" s="101" t="s">
        <v>1002</v>
      </c>
    </row>
    <row r="6063" spans="2:7">
      <c r="B6063" s="98" t="s">
        <v>993</v>
      </c>
      <c r="C6063" s="98">
        <v>1440738</v>
      </c>
      <c r="D6063" s="98" t="s">
        <v>1009</v>
      </c>
      <c r="E6063" s="98" t="s">
        <v>1010</v>
      </c>
      <c r="F6063" s="100">
        <v>2616</v>
      </c>
      <c r="G6063" s="101" t="s">
        <v>1002</v>
      </c>
    </row>
    <row r="6064" spans="2:7">
      <c r="B6064" s="98" t="s">
        <v>993</v>
      </c>
      <c r="C6064" s="98">
        <v>1439483</v>
      </c>
      <c r="D6064" s="98" t="s">
        <v>1009</v>
      </c>
      <c r="E6064" s="98" t="s">
        <v>1010</v>
      </c>
      <c r="F6064" s="100">
        <v>2500</v>
      </c>
      <c r="G6064" s="101" t="s">
        <v>1002</v>
      </c>
    </row>
    <row r="6065" spans="2:7">
      <c r="B6065" s="98" t="s">
        <v>993</v>
      </c>
      <c r="C6065" s="98">
        <v>1438397</v>
      </c>
      <c r="D6065" s="98" t="s">
        <v>1009</v>
      </c>
      <c r="E6065" s="98" t="s">
        <v>1010</v>
      </c>
      <c r="F6065" s="100">
        <v>12500</v>
      </c>
      <c r="G6065" s="101" t="s">
        <v>1002</v>
      </c>
    </row>
    <row r="6066" spans="2:7">
      <c r="B6066" s="98" t="s">
        <v>993</v>
      </c>
      <c r="C6066" s="98">
        <v>1438745</v>
      </c>
      <c r="D6066" s="98" t="s">
        <v>999</v>
      </c>
      <c r="E6066" s="98"/>
      <c r="F6066" s="100">
        <v>949</v>
      </c>
      <c r="G6066" s="101" t="s">
        <v>1002</v>
      </c>
    </row>
    <row r="6067" spans="2:7">
      <c r="B6067" s="98" t="s">
        <v>993</v>
      </c>
      <c r="C6067" s="98">
        <v>1438746</v>
      </c>
      <c r="D6067" s="98" t="s">
        <v>1003</v>
      </c>
      <c r="E6067" s="98" t="s">
        <v>1088</v>
      </c>
      <c r="F6067" s="100">
        <v>50</v>
      </c>
      <c r="G6067" s="101" t="s">
        <v>1002</v>
      </c>
    </row>
    <row r="6068" spans="2:7">
      <c r="B6068" s="98" t="s">
        <v>993</v>
      </c>
      <c r="C6068" s="98">
        <v>1442258</v>
      </c>
      <c r="D6068" s="98" t="s">
        <v>1009</v>
      </c>
      <c r="E6068" s="98" t="s">
        <v>1010</v>
      </c>
      <c r="F6068" s="100">
        <v>2170</v>
      </c>
      <c r="G6068" s="101" t="s">
        <v>1002</v>
      </c>
    </row>
    <row r="6069" spans="2:7">
      <c r="B6069" s="98" t="s">
        <v>993</v>
      </c>
      <c r="C6069" s="98">
        <v>1435332</v>
      </c>
      <c r="D6069" s="98" t="s">
        <v>1009</v>
      </c>
      <c r="E6069" s="98" t="s">
        <v>1010</v>
      </c>
      <c r="F6069" s="100">
        <v>2500</v>
      </c>
      <c r="G6069" s="101" t="s">
        <v>1002</v>
      </c>
    </row>
    <row r="6070" spans="2:7">
      <c r="B6070" s="98" t="s">
        <v>993</v>
      </c>
      <c r="C6070" s="98">
        <v>1435106</v>
      </c>
      <c r="D6070" s="98" t="s">
        <v>999</v>
      </c>
      <c r="E6070" s="98"/>
      <c r="F6070" s="100">
        <v>2667</v>
      </c>
      <c r="G6070" s="101" t="s">
        <v>1002</v>
      </c>
    </row>
    <row r="6071" spans="2:7">
      <c r="B6071" s="98" t="s">
        <v>993</v>
      </c>
      <c r="C6071" s="98">
        <v>1438209</v>
      </c>
      <c r="D6071" s="98" t="s">
        <v>999</v>
      </c>
      <c r="E6071" s="98"/>
      <c r="F6071" s="100">
        <v>687.31</v>
      </c>
      <c r="G6071" s="101" t="s">
        <v>1034</v>
      </c>
    </row>
    <row r="6072" spans="2:7">
      <c r="B6072" s="98" t="s">
        <v>993</v>
      </c>
      <c r="C6072" s="98">
        <v>1438207</v>
      </c>
      <c r="D6072" s="98" t="s">
        <v>999</v>
      </c>
      <c r="E6072" s="98"/>
      <c r="F6072" s="100">
        <v>502.69</v>
      </c>
      <c r="G6072" s="101" t="s">
        <v>1002</v>
      </c>
    </row>
    <row r="6073" spans="2:7">
      <c r="B6073" s="98" t="s">
        <v>993</v>
      </c>
      <c r="C6073" s="98">
        <v>1438208</v>
      </c>
      <c r="D6073" s="98" t="s">
        <v>999</v>
      </c>
      <c r="E6073" s="98"/>
      <c r="F6073" s="100">
        <v>550</v>
      </c>
      <c r="G6073" s="101" t="s">
        <v>1002</v>
      </c>
    </row>
    <row r="6074" spans="2:7">
      <c r="B6074" s="98" t="s">
        <v>993</v>
      </c>
      <c r="C6074" s="98">
        <v>1433599</v>
      </c>
      <c r="D6074" s="98" t="s">
        <v>999</v>
      </c>
      <c r="E6074" s="98"/>
      <c r="F6074" s="100">
        <v>6000</v>
      </c>
      <c r="G6074" s="101" t="s">
        <v>1002</v>
      </c>
    </row>
    <row r="6075" spans="2:7">
      <c r="B6075" s="98" t="s">
        <v>993</v>
      </c>
      <c r="C6075" s="98">
        <v>1414995</v>
      </c>
      <c r="D6075" s="98" t="s">
        <v>999</v>
      </c>
      <c r="E6075" s="98"/>
      <c r="F6075" s="100">
        <v>1240</v>
      </c>
      <c r="G6075" s="101" t="s">
        <v>1002</v>
      </c>
    </row>
    <row r="6076" spans="2:7">
      <c r="B6076" s="98" t="s">
        <v>993</v>
      </c>
      <c r="C6076" s="98">
        <v>1414996</v>
      </c>
      <c r="D6076" s="98" t="s">
        <v>1009</v>
      </c>
      <c r="E6076" s="98" t="s">
        <v>1010</v>
      </c>
      <c r="F6076" s="100">
        <v>5368</v>
      </c>
      <c r="G6076" s="101" t="s">
        <v>1002</v>
      </c>
    </row>
    <row r="6077" spans="2:7">
      <c r="B6077" s="98" t="s">
        <v>993</v>
      </c>
      <c r="C6077" s="98">
        <v>1415735</v>
      </c>
      <c r="D6077" s="98" t="s">
        <v>1009</v>
      </c>
      <c r="E6077" s="98" t="s">
        <v>1036</v>
      </c>
      <c r="F6077" s="100">
        <v>17650</v>
      </c>
      <c r="G6077" s="101" t="s">
        <v>1002</v>
      </c>
    </row>
    <row r="6078" spans="2:7">
      <c r="B6078" s="98" t="s">
        <v>993</v>
      </c>
      <c r="C6078" s="98">
        <v>1411241</v>
      </c>
      <c r="D6078" s="98" t="s">
        <v>1009</v>
      </c>
      <c r="E6078" s="98" t="s">
        <v>1010</v>
      </c>
      <c r="F6078" s="100">
        <v>250</v>
      </c>
      <c r="G6078" s="101" t="s">
        <v>1002</v>
      </c>
    </row>
    <row r="6079" spans="2:7">
      <c r="B6079" s="98" t="s">
        <v>993</v>
      </c>
      <c r="C6079" s="98">
        <v>1410070</v>
      </c>
      <c r="D6079" s="98" t="s">
        <v>1009</v>
      </c>
      <c r="E6079" s="98" t="s">
        <v>1010</v>
      </c>
      <c r="F6079" s="100">
        <v>1314</v>
      </c>
      <c r="G6079" s="101" t="s">
        <v>1002</v>
      </c>
    </row>
    <row r="6080" spans="2:7">
      <c r="B6080" s="98" t="s">
        <v>993</v>
      </c>
      <c r="C6080" s="98">
        <v>1411963</v>
      </c>
      <c r="D6080" s="98" t="s">
        <v>1009</v>
      </c>
      <c r="E6080" s="98" t="s">
        <v>1010</v>
      </c>
      <c r="F6080" s="100">
        <v>21067</v>
      </c>
      <c r="G6080" s="101" t="s">
        <v>1002</v>
      </c>
    </row>
    <row r="6081" spans="2:7">
      <c r="B6081" s="98" t="s">
        <v>993</v>
      </c>
      <c r="C6081" s="98">
        <v>1422277</v>
      </c>
      <c r="D6081" s="98" t="s">
        <v>1009</v>
      </c>
      <c r="E6081" s="98" t="s">
        <v>1010</v>
      </c>
      <c r="F6081" s="100">
        <v>3948</v>
      </c>
      <c r="G6081" s="101" t="s">
        <v>1002</v>
      </c>
    </row>
    <row r="6082" spans="2:7">
      <c r="B6082" s="98" t="s">
        <v>993</v>
      </c>
      <c r="C6082" s="98">
        <v>1421547</v>
      </c>
      <c r="D6082" s="98" t="s">
        <v>1009</v>
      </c>
      <c r="E6082" s="98" t="s">
        <v>1010</v>
      </c>
      <c r="F6082" s="100">
        <v>15000</v>
      </c>
      <c r="G6082" s="101" t="s">
        <v>1002</v>
      </c>
    </row>
    <row r="6083" spans="2:7">
      <c r="B6083" s="98" t="s">
        <v>993</v>
      </c>
      <c r="C6083" s="98">
        <v>1421439</v>
      </c>
      <c r="D6083" s="98" t="s">
        <v>1009</v>
      </c>
      <c r="E6083" s="98" t="s">
        <v>1010</v>
      </c>
      <c r="F6083" s="100">
        <v>3483</v>
      </c>
      <c r="G6083" s="101" t="s">
        <v>1002</v>
      </c>
    </row>
    <row r="6084" spans="2:7">
      <c r="B6084" s="98" t="s">
        <v>993</v>
      </c>
      <c r="C6084" s="98">
        <v>1423258</v>
      </c>
      <c r="D6084" s="98" t="s">
        <v>999</v>
      </c>
      <c r="E6084" s="98"/>
      <c r="F6084" s="100">
        <v>3064.84</v>
      </c>
      <c r="G6084" s="101" t="s">
        <v>1002</v>
      </c>
    </row>
    <row r="6085" spans="2:7">
      <c r="B6085" s="98" t="s">
        <v>993</v>
      </c>
      <c r="C6085" s="98">
        <v>1417247</v>
      </c>
      <c r="D6085" s="98" t="s">
        <v>999</v>
      </c>
      <c r="E6085" s="98"/>
      <c r="F6085" s="100">
        <v>3000</v>
      </c>
      <c r="G6085" s="101" t="s">
        <v>1002</v>
      </c>
    </row>
    <row r="6086" spans="2:7">
      <c r="B6086" s="98" t="s">
        <v>993</v>
      </c>
      <c r="C6086" s="98">
        <v>1404030</v>
      </c>
      <c r="D6086" s="98" t="s">
        <v>999</v>
      </c>
      <c r="E6086" s="98"/>
      <c r="F6086" s="100">
        <v>24384</v>
      </c>
      <c r="G6086" s="101" t="s">
        <v>1002</v>
      </c>
    </row>
    <row r="6087" spans="2:7">
      <c r="B6087" s="98" t="s">
        <v>993</v>
      </c>
      <c r="C6087" s="98">
        <v>1404734</v>
      </c>
      <c r="D6087" s="98" t="s">
        <v>1009</v>
      </c>
      <c r="E6087" s="98" t="s">
        <v>1010</v>
      </c>
      <c r="F6087" s="100">
        <v>10684</v>
      </c>
      <c r="G6087" s="101" t="s">
        <v>1002</v>
      </c>
    </row>
    <row r="6088" spans="2:7">
      <c r="B6088" s="98" t="s">
        <v>993</v>
      </c>
      <c r="C6088" s="98">
        <v>1407811</v>
      </c>
      <c r="D6088" s="98" t="s">
        <v>999</v>
      </c>
      <c r="E6088" s="98"/>
      <c r="F6088" s="100">
        <v>1474</v>
      </c>
      <c r="G6088" s="101" t="s">
        <v>1002</v>
      </c>
    </row>
    <row r="6089" spans="2:7">
      <c r="B6089" s="98" t="s">
        <v>993</v>
      </c>
      <c r="C6089" s="98">
        <v>1406744</v>
      </c>
      <c r="D6089" s="98" t="s">
        <v>1009</v>
      </c>
      <c r="E6089" s="98" t="s">
        <v>1010</v>
      </c>
      <c r="F6089" s="100">
        <v>3000</v>
      </c>
      <c r="G6089" s="101" t="s">
        <v>1002</v>
      </c>
    </row>
    <row r="6090" spans="2:7">
      <c r="B6090" s="98" t="s">
        <v>993</v>
      </c>
      <c r="C6090" s="98">
        <v>1398920</v>
      </c>
      <c r="D6090" s="98" t="s">
        <v>1009</v>
      </c>
      <c r="E6090" s="98" t="s">
        <v>1010</v>
      </c>
      <c r="F6090" s="100">
        <v>1852</v>
      </c>
      <c r="G6090" s="101" t="s">
        <v>1002</v>
      </c>
    </row>
    <row r="6091" spans="2:7">
      <c r="B6091" s="98" t="s">
        <v>993</v>
      </c>
      <c r="C6091" s="98">
        <v>1399012</v>
      </c>
      <c r="D6091" s="98" t="s">
        <v>1009</v>
      </c>
      <c r="E6091" s="98" t="s">
        <v>1010</v>
      </c>
      <c r="F6091" s="100">
        <v>9692</v>
      </c>
      <c r="G6091" s="101" t="s">
        <v>1002</v>
      </c>
    </row>
    <row r="6092" spans="2:7">
      <c r="B6092" s="98" t="s">
        <v>993</v>
      </c>
      <c r="C6092" s="98">
        <v>1397015</v>
      </c>
      <c r="D6092" s="98" t="s">
        <v>999</v>
      </c>
      <c r="E6092" s="98"/>
      <c r="F6092" s="100">
        <v>502</v>
      </c>
      <c r="G6092" s="101" t="s">
        <v>1002</v>
      </c>
    </row>
    <row r="6093" spans="2:7">
      <c r="B6093" s="98" t="s">
        <v>993</v>
      </c>
      <c r="C6093" s="98">
        <v>1397013</v>
      </c>
      <c r="D6093" s="98" t="s">
        <v>999</v>
      </c>
      <c r="E6093" s="98"/>
      <c r="F6093" s="100">
        <v>11531</v>
      </c>
      <c r="G6093" s="101" t="s">
        <v>1002</v>
      </c>
    </row>
    <row r="6094" spans="2:7">
      <c r="B6094" s="98" t="s">
        <v>993</v>
      </c>
      <c r="C6094" s="98">
        <v>1398459</v>
      </c>
      <c r="D6094" s="98" t="s">
        <v>1009</v>
      </c>
      <c r="E6094" s="98" t="s">
        <v>1010</v>
      </c>
      <c r="F6094" s="100">
        <v>5800</v>
      </c>
      <c r="G6094" s="101" t="s">
        <v>1002</v>
      </c>
    </row>
    <row r="6095" spans="2:7">
      <c r="B6095" s="98" t="s">
        <v>993</v>
      </c>
      <c r="C6095" s="98">
        <v>1401303</v>
      </c>
      <c r="D6095" s="98" t="s">
        <v>1009</v>
      </c>
      <c r="E6095" s="98" t="s">
        <v>1010</v>
      </c>
      <c r="F6095" s="100">
        <v>3941</v>
      </c>
      <c r="G6095" s="101" t="s">
        <v>1002</v>
      </c>
    </row>
    <row r="6096" spans="2:7">
      <c r="B6096" s="98" t="s">
        <v>993</v>
      </c>
      <c r="C6096" s="98">
        <v>1380420</v>
      </c>
      <c r="D6096" s="98" t="s">
        <v>999</v>
      </c>
      <c r="E6096" s="98"/>
      <c r="F6096" s="100">
        <v>978</v>
      </c>
      <c r="G6096" s="101" t="s">
        <v>1002</v>
      </c>
    </row>
    <row r="6097" spans="2:7">
      <c r="B6097" s="98" t="s">
        <v>993</v>
      </c>
      <c r="C6097" s="98">
        <v>1380421</v>
      </c>
      <c r="D6097" s="98" t="s">
        <v>1003</v>
      </c>
      <c r="E6097" s="98" t="s">
        <v>1028</v>
      </c>
      <c r="F6097" s="100">
        <v>169</v>
      </c>
      <c r="G6097" s="101" t="s">
        <v>1002</v>
      </c>
    </row>
    <row r="6098" spans="2:7">
      <c r="B6098" s="98" t="s">
        <v>993</v>
      </c>
      <c r="C6098" s="98">
        <v>1380426</v>
      </c>
      <c r="D6098" s="98" t="s">
        <v>1003</v>
      </c>
      <c r="E6098" s="98" t="s">
        <v>1028</v>
      </c>
      <c r="F6098" s="100">
        <v>179</v>
      </c>
      <c r="G6098" s="101" t="s">
        <v>1002</v>
      </c>
    </row>
    <row r="6099" spans="2:7">
      <c r="B6099" s="98" t="s">
        <v>993</v>
      </c>
      <c r="C6099" s="98">
        <v>1380431</v>
      </c>
      <c r="D6099" s="98" t="s">
        <v>1003</v>
      </c>
      <c r="E6099" s="98" t="s">
        <v>1028</v>
      </c>
      <c r="F6099" s="100">
        <v>459</v>
      </c>
      <c r="G6099" s="101" t="s">
        <v>1002</v>
      </c>
    </row>
    <row r="6100" spans="2:7">
      <c r="B6100" s="98" t="s">
        <v>993</v>
      </c>
      <c r="C6100" s="98">
        <v>1380436</v>
      </c>
      <c r="D6100" s="98" t="s">
        <v>1003</v>
      </c>
      <c r="E6100" s="98" t="s">
        <v>1028</v>
      </c>
      <c r="F6100" s="100">
        <v>386</v>
      </c>
      <c r="G6100" s="101" t="s">
        <v>1002</v>
      </c>
    </row>
    <row r="6101" spans="2:7">
      <c r="B6101" s="98" t="s">
        <v>993</v>
      </c>
      <c r="C6101" s="98">
        <v>1380441</v>
      </c>
      <c r="D6101" s="98" t="s">
        <v>1003</v>
      </c>
      <c r="E6101" s="98" t="s">
        <v>1028</v>
      </c>
      <c r="F6101" s="100">
        <v>199</v>
      </c>
      <c r="G6101" s="101" t="s">
        <v>1002</v>
      </c>
    </row>
    <row r="6102" spans="2:7">
      <c r="B6102" s="98" t="s">
        <v>993</v>
      </c>
      <c r="C6102" s="98">
        <v>1380536</v>
      </c>
      <c r="D6102" s="98" t="s">
        <v>1003</v>
      </c>
      <c r="E6102" s="98" t="s">
        <v>1028</v>
      </c>
      <c r="F6102" s="100">
        <v>55</v>
      </c>
      <c r="G6102" s="101" t="s">
        <v>1002</v>
      </c>
    </row>
    <row r="6103" spans="2:7">
      <c r="B6103" s="98" t="s">
        <v>993</v>
      </c>
      <c r="C6103" s="98">
        <v>1380541</v>
      </c>
      <c r="D6103" s="98" t="s">
        <v>1003</v>
      </c>
      <c r="E6103" s="98" t="s">
        <v>1028</v>
      </c>
      <c r="F6103" s="100">
        <v>77</v>
      </c>
      <c r="G6103" s="101" t="s">
        <v>1002</v>
      </c>
    </row>
    <row r="6104" spans="2:7">
      <c r="B6104" s="98" t="s">
        <v>993</v>
      </c>
      <c r="C6104" s="98">
        <v>1380506</v>
      </c>
      <c r="D6104" s="98" t="s">
        <v>1003</v>
      </c>
      <c r="E6104" s="98" t="s">
        <v>1028</v>
      </c>
      <c r="F6104" s="100">
        <v>69</v>
      </c>
      <c r="G6104" s="101" t="s">
        <v>1002</v>
      </c>
    </row>
    <row r="6105" spans="2:7">
      <c r="B6105" s="98" t="s">
        <v>993</v>
      </c>
      <c r="C6105" s="98">
        <v>1380511</v>
      </c>
      <c r="D6105" s="98" t="s">
        <v>1003</v>
      </c>
      <c r="E6105" s="98" t="s">
        <v>1028</v>
      </c>
      <c r="F6105" s="100">
        <v>199</v>
      </c>
      <c r="G6105" s="101" t="s">
        <v>1002</v>
      </c>
    </row>
    <row r="6106" spans="2:7">
      <c r="B6106" s="98" t="s">
        <v>993</v>
      </c>
      <c r="C6106" s="98">
        <v>1380516</v>
      </c>
      <c r="D6106" s="98" t="s">
        <v>1003</v>
      </c>
      <c r="E6106" s="98" t="s">
        <v>1028</v>
      </c>
      <c r="F6106" s="100">
        <v>129</v>
      </c>
      <c r="G6106" s="101" t="s">
        <v>1002</v>
      </c>
    </row>
    <row r="6107" spans="2:7">
      <c r="B6107" s="98" t="s">
        <v>993</v>
      </c>
      <c r="C6107" s="98">
        <v>1380521</v>
      </c>
      <c r="D6107" s="98" t="s">
        <v>1003</v>
      </c>
      <c r="E6107" s="98" t="s">
        <v>1028</v>
      </c>
      <c r="F6107" s="100">
        <v>99</v>
      </c>
      <c r="G6107" s="101" t="s">
        <v>1002</v>
      </c>
    </row>
    <row r="6108" spans="2:7">
      <c r="B6108" s="98" t="s">
        <v>993</v>
      </c>
      <c r="C6108" s="98">
        <v>1380526</v>
      </c>
      <c r="D6108" s="98" t="s">
        <v>1003</v>
      </c>
      <c r="E6108" s="98" t="s">
        <v>1028</v>
      </c>
      <c r="F6108" s="100">
        <v>129</v>
      </c>
      <c r="G6108" s="101" t="s">
        <v>1002</v>
      </c>
    </row>
    <row r="6109" spans="2:7">
      <c r="B6109" s="98" t="s">
        <v>993</v>
      </c>
      <c r="C6109" s="98">
        <v>1380531</v>
      </c>
      <c r="D6109" s="98" t="s">
        <v>1003</v>
      </c>
      <c r="E6109" s="98" t="s">
        <v>1028</v>
      </c>
      <c r="F6109" s="100">
        <v>159</v>
      </c>
      <c r="G6109" s="101" t="s">
        <v>1002</v>
      </c>
    </row>
    <row r="6110" spans="2:7">
      <c r="B6110" s="98" t="s">
        <v>993</v>
      </c>
      <c r="C6110" s="98">
        <v>1380476</v>
      </c>
      <c r="D6110" s="98" t="s">
        <v>1003</v>
      </c>
      <c r="E6110" s="98" t="s">
        <v>1088</v>
      </c>
      <c r="F6110" s="100">
        <v>399</v>
      </c>
      <c r="G6110" s="101" t="s">
        <v>1002</v>
      </c>
    </row>
    <row r="6111" spans="2:7">
      <c r="B6111" s="98" t="s">
        <v>993</v>
      </c>
      <c r="C6111" s="98">
        <v>1380481</v>
      </c>
      <c r="D6111" s="98" t="s">
        <v>1003</v>
      </c>
      <c r="E6111" s="98" t="s">
        <v>1028</v>
      </c>
      <c r="F6111" s="100">
        <v>79</v>
      </c>
      <c r="G6111" s="101" t="s">
        <v>1002</v>
      </c>
    </row>
    <row r="6112" spans="2:7">
      <c r="B6112" s="98" t="s">
        <v>993</v>
      </c>
      <c r="C6112" s="98">
        <v>1380486</v>
      </c>
      <c r="D6112" s="98" t="s">
        <v>1003</v>
      </c>
      <c r="E6112" s="98" t="s">
        <v>1028</v>
      </c>
      <c r="F6112" s="100">
        <v>99</v>
      </c>
      <c r="G6112" s="101" t="s">
        <v>1002</v>
      </c>
    </row>
    <row r="6113" spans="2:7">
      <c r="B6113" s="98" t="s">
        <v>993</v>
      </c>
      <c r="C6113" s="98">
        <v>1380491</v>
      </c>
      <c r="D6113" s="98" t="s">
        <v>1003</v>
      </c>
      <c r="E6113" s="98" t="s">
        <v>1028</v>
      </c>
      <c r="F6113" s="100">
        <v>169</v>
      </c>
      <c r="G6113" s="101" t="s">
        <v>1002</v>
      </c>
    </row>
    <row r="6114" spans="2:7">
      <c r="B6114" s="98" t="s">
        <v>993</v>
      </c>
      <c r="C6114" s="98">
        <v>1380496</v>
      </c>
      <c r="D6114" s="98" t="s">
        <v>1003</v>
      </c>
      <c r="E6114" s="98" t="s">
        <v>1028</v>
      </c>
      <c r="F6114" s="100">
        <v>149</v>
      </c>
      <c r="G6114" s="101" t="s">
        <v>1002</v>
      </c>
    </row>
    <row r="6115" spans="2:7">
      <c r="B6115" s="98" t="s">
        <v>993</v>
      </c>
      <c r="C6115" s="98">
        <v>1380501</v>
      </c>
      <c r="D6115" s="98" t="s">
        <v>1003</v>
      </c>
      <c r="E6115" s="98" t="s">
        <v>1028</v>
      </c>
      <c r="F6115" s="100">
        <v>20</v>
      </c>
      <c r="G6115" s="101" t="s">
        <v>1002</v>
      </c>
    </row>
    <row r="6116" spans="2:7">
      <c r="B6116" s="98" t="s">
        <v>993</v>
      </c>
      <c r="C6116" s="98">
        <v>1380446</v>
      </c>
      <c r="D6116" s="98" t="s">
        <v>1003</v>
      </c>
      <c r="E6116" s="98" t="s">
        <v>1028</v>
      </c>
      <c r="F6116" s="100">
        <v>399</v>
      </c>
      <c r="G6116" s="101" t="s">
        <v>1002</v>
      </c>
    </row>
    <row r="6117" spans="2:7">
      <c r="B6117" s="98" t="s">
        <v>993</v>
      </c>
      <c r="C6117" s="98">
        <v>1380451</v>
      </c>
      <c r="D6117" s="98" t="s">
        <v>1003</v>
      </c>
      <c r="E6117" s="98" t="s">
        <v>1028</v>
      </c>
      <c r="F6117" s="100">
        <v>73</v>
      </c>
      <c r="G6117" s="101" t="s">
        <v>1002</v>
      </c>
    </row>
    <row r="6118" spans="2:7">
      <c r="B6118" s="98" t="s">
        <v>993</v>
      </c>
      <c r="C6118" s="98">
        <v>1380456</v>
      </c>
      <c r="D6118" s="98" t="s">
        <v>1003</v>
      </c>
      <c r="E6118" s="98" t="s">
        <v>1028</v>
      </c>
      <c r="F6118" s="100">
        <v>99</v>
      </c>
      <c r="G6118" s="101" t="s">
        <v>1002</v>
      </c>
    </row>
    <row r="6119" spans="2:7">
      <c r="B6119" s="98" t="s">
        <v>993</v>
      </c>
      <c r="C6119" s="98">
        <v>1380461</v>
      </c>
      <c r="D6119" s="98" t="s">
        <v>1003</v>
      </c>
      <c r="E6119" s="98" t="s">
        <v>1028</v>
      </c>
      <c r="F6119" s="100">
        <v>80</v>
      </c>
      <c r="G6119" s="101" t="s">
        <v>1002</v>
      </c>
    </row>
    <row r="6120" spans="2:7">
      <c r="B6120" s="98" t="s">
        <v>993</v>
      </c>
      <c r="C6120" s="98">
        <v>1380466</v>
      </c>
      <c r="D6120" s="98" t="s">
        <v>1003</v>
      </c>
      <c r="E6120" s="98" t="s">
        <v>1028</v>
      </c>
      <c r="F6120" s="100">
        <v>37</v>
      </c>
      <c r="G6120" s="101" t="s">
        <v>1002</v>
      </c>
    </row>
    <row r="6121" spans="2:7">
      <c r="B6121" s="98" t="s">
        <v>993</v>
      </c>
      <c r="C6121" s="98">
        <v>1380471</v>
      </c>
      <c r="D6121" s="98" t="s">
        <v>1003</v>
      </c>
      <c r="E6121" s="98" t="s">
        <v>1028</v>
      </c>
      <c r="F6121" s="100">
        <v>299</v>
      </c>
      <c r="G6121" s="101" t="s">
        <v>1002</v>
      </c>
    </row>
    <row r="6122" spans="2:7">
      <c r="B6122" s="98" t="s">
        <v>993</v>
      </c>
      <c r="C6122" s="98">
        <v>1379983</v>
      </c>
      <c r="D6122" s="98" t="s">
        <v>1009</v>
      </c>
      <c r="E6122" s="98" t="s">
        <v>1010</v>
      </c>
      <c r="F6122" s="100">
        <v>0</v>
      </c>
      <c r="G6122" s="101" t="s">
        <v>1002</v>
      </c>
    </row>
    <row r="6123" spans="2:7">
      <c r="B6123" s="98" t="s">
        <v>993</v>
      </c>
      <c r="C6123" s="98">
        <v>1380155</v>
      </c>
      <c r="D6123" s="98" t="s">
        <v>999</v>
      </c>
      <c r="E6123" s="98"/>
      <c r="F6123" s="100">
        <v>4904.5600000000004</v>
      </c>
      <c r="G6123" s="101" t="s">
        <v>1002</v>
      </c>
    </row>
    <row r="6124" spans="2:7">
      <c r="B6124" s="98" t="s">
        <v>993</v>
      </c>
      <c r="C6124" s="98">
        <v>1381042</v>
      </c>
      <c r="D6124" s="98" t="s">
        <v>999</v>
      </c>
      <c r="E6124" s="98"/>
      <c r="F6124" s="100">
        <v>8000</v>
      </c>
      <c r="G6124" s="101" t="s">
        <v>1002</v>
      </c>
    </row>
    <row r="6125" spans="2:7">
      <c r="B6125" s="98" t="s">
        <v>993</v>
      </c>
      <c r="C6125" s="98">
        <v>1375348</v>
      </c>
      <c r="D6125" s="98" t="s">
        <v>1009</v>
      </c>
      <c r="E6125" s="98" t="s">
        <v>1010</v>
      </c>
      <c r="F6125" s="100">
        <v>82384</v>
      </c>
      <c r="G6125" s="101" t="s">
        <v>1002</v>
      </c>
    </row>
    <row r="6126" spans="2:7">
      <c r="B6126" s="98" t="s">
        <v>993</v>
      </c>
      <c r="C6126" s="98">
        <v>1379819</v>
      </c>
      <c r="D6126" s="98" t="s">
        <v>1009</v>
      </c>
      <c r="E6126" s="98" t="s">
        <v>1010</v>
      </c>
      <c r="F6126" s="100">
        <v>1523</v>
      </c>
      <c r="G6126" s="101" t="s">
        <v>1002</v>
      </c>
    </row>
    <row r="6127" spans="2:7">
      <c r="B6127" s="98" t="s">
        <v>993</v>
      </c>
      <c r="C6127" s="98">
        <v>1396318</v>
      </c>
      <c r="D6127" s="98" t="s">
        <v>999</v>
      </c>
      <c r="E6127" s="98"/>
      <c r="F6127" s="100">
        <v>409</v>
      </c>
      <c r="G6127" s="101" t="s">
        <v>1002</v>
      </c>
    </row>
    <row r="6128" spans="2:7">
      <c r="B6128" s="98" t="s">
        <v>993</v>
      </c>
      <c r="C6128" s="98">
        <v>1387784</v>
      </c>
      <c r="D6128" s="98" t="s">
        <v>999</v>
      </c>
      <c r="E6128" s="98"/>
      <c r="F6128" s="100">
        <v>300</v>
      </c>
      <c r="G6128" s="101" t="s">
        <v>1002</v>
      </c>
    </row>
    <row r="6129" spans="2:7">
      <c r="B6129" s="98" t="s">
        <v>993</v>
      </c>
      <c r="C6129" s="98">
        <v>1387785</v>
      </c>
      <c r="D6129" s="98" t="s">
        <v>999</v>
      </c>
      <c r="E6129" s="98"/>
      <c r="F6129" s="100">
        <v>10000</v>
      </c>
      <c r="G6129" s="101" t="s">
        <v>1002</v>
      </c>
    </row>
    <row r="6130" spans="2:7">
      <c r="B6130" s="98" t="s">
        <v>993</v>
      </c>
      <c r="C6130" s="98">
        <v>1387786</v>
      </c>
      <c r="D6130" s="98" t="s">
        <v>999</v>
      </c>
      <c r="E6130" s="98"/>
      <c r="F6130" s="98"/>
      <c r="G6130" s="101" t="s">
        <v>1002</v>
      </c>
    </row>
    <row r="6131" spans="2:7">
      <c r="B6131" s="98" t="s">
        <v>993</v>
      </c>
      <c r="C6131" s="98">
        <v>1376850</v>
      </c>
      <c r="D6131" s="98" t="s">
        <v>1009</v>
      </c>
      <c r="E6131" s="98" t="s">
        <v>1010</v>
      </c>
      <c r="F6131" s="100">
        <v>4955</v>
      </c>
      <c r="G6131" s="101" t="s">
        <v>1002</v>
      </c>
    </row>
    <row r="6132" spans="2:7">
      <c r="B6132" s="98" t="s">
        <v>993</v>
      </c>
      <c r="C6132" s="98">
        <v>1376469</v>
      </c>
      <c r="D6132" s="98" t="s">
        <v>999</v>
      </c>
      <c r="E6132" s="98"/>
      <c r="F6132" s="100">
        <v>588</v>
      </c>
      <c r="G6132" s="101" t="s">
        <v>1002</v>
      </c>
    </row>
    <row r="6133" spans="2:7">
      <c r="B6133" s="98" t="s">
        <v>993</v>
      </c>
      <c r="C6133" s="98">
        <v>1379085</v>
      </c>
      <c r="D6133" s="98" t="s">
        <v>1009</v>
      </c>
      <c r="E6133" s="98" t="s">
        <v>1010</v>
      </c>
      <c r="F6133" s="100">
        <v>14419</v>
      </c>
      <c r="G6133" s="101" t="s">
        <v>1002</v>
      </c>
    </row>
    <row r="6134" spans="2:7">
      <c r="B6134" s="98" t="s">
        <v>993</v>
      </c>
      <c r="C6134" s="98">
        <v>1383865</v>
      </c>
      <c r="D6134" s="98" t="s">
        <v>1009</v>
      </c>
      <c r="E6134" s="98" t="s">
        <v>1010</v>
      </c>
      <c r="F6134" s="100">
        <v>19878</v>
      </c>
      <c r="G6134" s="101" t="s">
        <v>1002</v>
      </c>
    </row>
    <row r="6135" spans="2:7">
      <c r="B6135" s="98" t="s">
        <v>993</v>
      </c>
      <c r="C6135" s="98">
        <v>1400561</v>
      </c>
      <c r="D6135" s="98" t="s">
        <v>999</v>
      </c>
      <c r="E6135" s="98"/>
      <c r="F6135" s="100">
        <v>598</v>
      </c>
      <c r="G6135" s="101" t="s">
        <v>1002</v>
      </c>
    </row>
    <row r="6136" spans="2:7">
      <c r="B6136" s="98" t="s">
        <v>993</v>
      </c>
      <c r="C6136" s="98">
        <v>1400562</v>
      </c>
      <c r="D6136" s="98" t="s">
        <v>1009</v>
      </c>
      <c r="E6136" s="98" t="s">
        <v>1010</v>
      </c>
      <c r="F6136" s="100">
        <v>13137</v>
      </c>
      <c r="G6136" s="101" t="s">
        <v>1002</v>
      </c>
    </row>
    <row r="6137" spans="2:7">
      <c r="B6137" s="98" t="s">
        <v>993</v>
      </c>
      <c r="C6137" s="98">
        <v>1391256</v>
      </c>
      <c r="D6137" s="98" t="s">
        <v>1009</v>
      </c>
      <c r="E6137" s="98" t="s">
        <v>1010</v>
      </c>
      <c r="F6137" s="100">
        <v>10000</v>
      </c>
      <c r="G6137" s="101" t="s">
        <v>1002</v>
      </c>
    </row>
    <row r="6138" spans="2:7">
      <c r="B6138" s="98" t="s">
        <v>993</v>
      </c>
      <c r="C6138" s="98">
        <v>1390912</v>
      </c>
      <c r="D6138" s="98" t="s">
        <v>999</v>
      </c>
      <c r="E6138" s="98"/>
      <c r="F6138" s="100">
        <v>1151</v>
      </c>
      <c r="G6138" s="101" t="s">
        <v>1002</v>
      </c>
    </row>
    <row r="6139" spans="2:7">
      <c r="B6139" s="98" t="s">
        <v>993</v>
      </c>
      <c r="C6139" s="98">
        <v>1390065</v>
      </c>
      <c r="D6139" s="98" t="s">
        <v>1009</v>
      </c>
      <c r="E6139" s="98" t="s">
        <v>1010</v>
      </c>
      <c r="F6139" s="100">
        <v>8886</v>
      </c>
      <c r="G6139" s="101" t="s">
        <v>1002</v>
      </c>
    </row>
    <row r="6140" spans="2:7">
      <c r="B6140" s="98" t="s">
        <v>993</v>
      </c>
      <c r="C6140" s="98">
        <v>1386565</v>
      </c>
      <c r="D6140" s="98" t="s">
        <v>999</v>
      </c>
      <c r="E6140" s="98"/>
      <c r="F6140" s="100">
        <v>1632</v>
      </c>
      <c r="G6140" s="101" t="s">
        <v>1002</v>
      </c>
    </row>
    <row r="6141" spans="2:7">
      <c r="B6141" s="98" t="s">
        <v>993</v>
      </c>
      <c r="C6141" s="98">
        <v>1386048</v>
      </c>
      <c r="D6141" s="98" t="s">
        <v>1009</v>
      </c>
      <c r="E6141" s="98" t="s">
        <v>1010</v>
      </c>
      <c r="F6141" s="100">
        <v>4650</v>
      </c>
      <c r="G6141" s="101" t="s">
        <v>1002</v>
      </c>
    </row>
    <row r="6142" spans="2:7">
      <c r="B6142" s="98" t="s">
        <v>993</v>
      </c>
      <c r="C6142" s="98">
        <v>1386060</v>
      </c>
      <c r="D6142" s="98" t="s">
        <v>999</v>
      </c>
      <c r="E6142" s="98"/>
      <c r="F6142" s="100">
        <v>569</v>
      </c>
      <c r="G6142" s="101" t="s">
        <v>1002</v>
      </c>
    </row>
    <row r="6143" spans="2:7">
      <c r="B6143" s="98" t="s">
        <v>993</v>
      </c>
      <c r="C6143" s="98">
        <v>1391842</v>
      </c>
      <c r="D6143" s="98" t="s">
        <v>999</v>
      </c>
      <c r="E6143" s="98"/>
      <c r="F6143" s="100">
        <v>1152</v>
      </c>
      <c r="G6143" s="101" t="s">
        <v>1002</v>
      </c>
    </row>
    <row r="6144" spans="2:7">
      <c r="B6144" s="98" t="s">
        <v>993</v>
      </c>
      <c r="C6144" s="98">
        <v>1391976</v>
      </c>
      <c r="D6144" s="98" t="s">
        <v>999</v>
      </c>
      <c r="E6144" s="98"/>
      <c r="F6144" s="100">
        <v>1751.55</v>
      </c>
      <c r="G6144" s="101" t="s">
        <v>1002</v>
      </c>
    </row>
    <row r="6145" spans="2:7">
      <c r="B6145" s="98" t="s">
        <v>993</v>
      </c>
      <c r="C6145" s="98">
        <v>1393545</v>
      </c>
      <c r="D6145" s="98" t="s">
        <v>1009</v>
      </c>
      <c r="E6145" s="98" t="s">
        <v>1010</v>
      </c>
      <c r="F6145" s="100">
        <v>3463</v>
      </c>
      <c r="G6145" s="101" t="s">
        <v>1002</v>
      </c>
    </row>
    <row r="6146" spans="2:7">
      <c r="B6146" s="98" t="s">
        <v>993</v>
      </c>
      <c r="C6146" s="98">
        <v>1393454</v>
      </c>
      <c r="D6146" s="98" t="s">
        <v>999</v>
      </c>
      <c r="E6146" s="98"/>
      <c r="F6146" s="100">
        <v>748</v>
      </c>
      <c r="G6146" s="101" t="s">
        <v>1002</v>
      </c>
    </row>
    <row r="6147" spans="2:7">
      <c r="B6147" s="98" t="s">
        <v>993</v>
      </c>
      <c r="C6147" s="98">
        <v>1393457</v>
      </c>
      <c r="D6147" s="98" t="s">
        <v>1009</v>
      </c>
      <c r="E6147" s="98" t="s">
        <v>1010</v>
      </c>
      <c r="F6147" s="100">
        <v>3730</v>
      </c>
      <c r="G6147" s="101" t="s">
        <v>1002</v>
      </c>
    </row>
    <row r="6148" spans="2:7">
      <c r="B6148" s="98" t="s">
        <v>993</v>
      </c>
      <c r="C6148" s="98">
        <v>1393539</v>
      </c>
      <c r="D6148" s="98" t="s">
        <v>999</v>
      </c>
      <c r="E6148" s="98"/>
      <c r="F6148" s="100">
        <v>582</v>
      </c>
      <c r="G6148" s="101" t="s">
        <v>1002</v>
      </c>
    </row>
    <row r="6149" spans="2:7">
      <c r="B6149" s="98" t="s">
        <v>993</v>
      </c>
      <c r="C6149" s="98">
        <v>1393301</v>
      </c>
      <c r="D6149" s="98" t="s">
        <v>1009</v>
      </c>
      <c r="E6149" s="98" t="s">
        <v>1010</v>
      </c>
      <c r="F6149" s="100">
        <v>2551</v>
      </c>
      <c r="G6149" s="101" t="s">
        <v>1002</v>
      </c>
    </row>
    <row r="6150" spans="2:7">
      <c r="B6150" s="98" t="s">
        <v>993</v>
      </c>
      <c r="C6150" s="98">
        <v>1392774</v>
      </c>
      <c r="D6150" s="98" t="s">
        <v>999</v>
      </c>
      <c r="E6150" s="98"/>
      <c r="F6150" s="100">
        <v>4865</v>
      </c>
      <c r="G6150" s="101" t="s">
        <v>1002</v>
      </c>
    </row>
    <row r="6151" spans="2:7">
      <c r="B6151" s="98" t="s">
        <v>993</v>
      </c>
      <c r="C6151" s="98">
        <v>1394655</v>
      </c>
      <c r="D6151" s="98" t="s">
        <v>999</v>
      </c>
      <c r="E6151" s="98"/>
      <c r="F6151" s="100">
        <v>5930</v>
      </c>
      <c r="G6151" s="101" t="s">
        <v>1002</v>
      </c>
    </row>
    <row r="6152" spans="2:7">
      <c r="B6152" s="98" t="s">
        <v>993</v>
      </c>
      <c r="C6152" s="98">
        <v>1394488</v>
      </c>
      <c r="D6152" s="98" t="s">
        <v>1009</v>
      </c>
      <c r="E6152" s="98" t="s">
        <v>1010</v>
      </c>
      <c r="F6152" s="100">
        <v>9000</v>
      </c>
      <c r="G6152" s="101" t="s">
        <v>1002</v>
      </c>
    </row>
    <row r="6153" spans="2:7">
      <c r="B6153" s="98" t="s">
        <v>993</v>
      </c>
      <c r="C6153" s="98">
        <v>1394500</v>
      </c>
      <c r="D6153" s="98" t="s">
        <v>999</v>
      </c>
      <c r="E6153" s="98"/>
      <c r="F6153" s="100">
        <v>8078</v>
      </c>
      <c r="G6153" s="101" t="s">
        <v>1002</v>
      </c>
    </row>
    <row r="6154" spans="2:7">
      <c r="B6154" s="98" t="s">
        <v>993</v>
      </c>
      <c r="C6154" s="98">
        <v>1394501</v>
      </c>
      <c r="D6154" s="98" t="s">
        <v>999</v>
      </c>
      <c r="E6154" s="98"/>
      <c r="F6154" s="100">
        <v>21</v>
      </c>
      <c r="G6154" s="101" t="s">
        <v>1002</v>
      </c>
    </row>
    <row r="6155" spans="2:7">
      <c r="B6155" s="98" t="s">
        <v>993</v>
      </c>
      <c r="C6155" s="98">
        <v>1466766</v>
      </c>
      <c r="D6155" s="98" t="s">
        <v>999</v>
      </c>
      <c r="E6155" s="98"/>
      <c r="F6155" s="100">
        <v>0</v>
      </c>
      <c r="G6155" s="101" t="s">
        <v>1002</v>
      </c>
    </row>
    <row r="6156" spans="2:7">
      <c r="B6156" s="98" t="s">
        <v>993</v>
      </c>
      <c r="C6156" s="98">
        <v>1466767</v>
      </c>
      <c r="D6156" s="98" t="s">
        <v>999</v>
      </c>
      <c r="E6156" s="98"/>
      <c r="F6156" s="98"/>
      <c r="G6156" s="101" t="s">
        <v>1002</v>
      </c>
    </row>
    <row r="6157" spans="2:7">
      <c r="B6157" s="98" t="s">
        <v>993</v>
      </c>
      <c r="C6157" s="98">
        <v>1393859</v>
      </c>
      <c r="D6157" s="98" t="s">
        <v>1009</v>
      </c>
      <c r="E6157" s="98" t="s">
        <v>1010</v>
      </c>
      <c r="F6157" s="100">
        <v>10617</v>
      </c>
      <c r="G6157" s="101" t="s">
        <v>1002</v>
      </c>
    </row>
    <row r="6158" spans="2:7">
      <c r="B6158" s="98" t="s">
        <v>993</v>
      </c>
      <c r="C6158" s="98">
        <v>1395859</v>
      </c>
      <c r="D6158" s="98" t="s">
        <v>999</v>
      </c>
      <c r="E6158" s="98"/>
      <c r="F6158" s="100">
        <v>320</v>
      </c>
      <c r="G6158" s="101" t="s">
        <v>1002</v>
      </c>
    </row>
    <row r="6159" spans="2:7">
      <c r="B6159" s="98" t="s">
        <v>993</v>
      </c>
      <c r="C6159" s="98">
        <v>1396855</v>
      </c>
      <c r="D6159" s="98" t="s">
        <v>1009</v>
      </c>
      <c r="E6159" s="98" t="s">
        <v>1010</v>
      </c>
      <c r="F6159" s="100">
        <v>2164</v>
      </c>
      <c r="G6159" s="101" t="s">
        <v>1002</v>
      </c>
    </row>
    <row r="6160" spans="2:7">
      <c r="B6160" s="98" t="s">
        <v>993</v>
      </c>
      <c r="C6160" s="98" t="s">
        <v>993</v>
      </c>
      <c r="D6160" s="98" t="s">
        <v>993</v>
      </c>
      <c r="E6160" s="102" t="s">
        <v>993</v>
      </c>
      <c r="F6160" s="98" t="s">
        <v>993</v>
      </c>
      <c r="G6160" s="98" t="s">
        <v>993</v>
      </c>
    </row>
    <row r="6161" spans="2:7" ht="18" customHeight="1">
      <c r="B6161" s="198" t="s">
        <v>1303</v>
      </c>
      <c r="C6161" s="199"/>
      <c r="D6161" s="199"/>
      <c r="E6161" s="199"/>
      <c r="F6161" s="199"/>
      <c r="G6161" s="200"/>
    </row>
    <row r="6162" spans="2:7">
      <c r="B6162" s="98" t="s">
        <v>993</v>
      </c>
      <c r="C6162" s="99" t="s">
        <v>994</v>
      </c>
      <c r="D6162" s="99" t="s">
        <v>995</v>
      </c>
      <c r="E6162" s="99" t="s">
        <v>996</v>
      </c>
      <c r="F6162" s="99" t="s">
        <v>997</v>
      </c>
      <c r="G6162" s="99" t="s">
        <v>998</v>
      </c>
    </row>
    <row r="6163" spans="2:7">
      <c r="B6163" s="98" t="s">
        <v>993</v>
      </c>
      <c r="C6163" s="98">
        <v>1431840</v>
      </c>
      <c r="D6163" s="98" t="s">
        <v>1009</v>
      </c>
      <c r="E6163" s="98" t="s">
        <v>1010</v>
      </c>
      <c r="F6163" s="100">
        <v>8500</v>
      </c>
      <c r="G6163" s="101" t="s">
        <v>1000</v>
      </c>
    </row>
    <row r="6164" spans="2:7">
      <c r="B6164" s="98" t="s">
        <v>993</v>
      </c>
      <c r="C6164" s="98" t="s">
        <v>993</v>
      </c>
      <c r="D6164" s="98" t="s">
        <v>993</v>
      </c>
      <c r="E6164" s="102" t="s">
        <v>993</v>
      </c>
      <c r="F6164" s="98" t="s">
        <v>993</v>
      </c>
      <c r="G6164" s="98" t="s">
        <v>993</v>
      </c>
    </row>
    <row r="6165" spans="2:7" ht="18" customHeight="1">
      <c r="B6165" s="198" t="s">
        <v>1304</v>
      </c>
      <c r="C6165" s="199"/>
      <c r="D6165" s="199"/>
      <c r="E6165" s="199"/>
      <c r="F6165" s="199"/>
      <c r="G6165" s="200"/>
    </row>
    <row r="6166" spans="2:7">
      <c r="B6166" s="98" t="s">
        <v>993</v>
      </c>
      <c r="C6166" s="99" t="s">
        <v>994</v>
      </c>
      <c r="D6166" s="99" t="s">
        <v>995</v>
      </c>
      <c r="E6166" s="99" t="s">
        <v>996</v>
      </c>
      <c r="F6166" s="99" t="s">
        <v>997</v>
      </c>
      <c r="G6166" s="99" t="s">
        <v>998</v>
      </c>
    </row>
    <row r="6167" spans="2:7">
      <c r="B6167" s="98" t="s">
        <v>993</v>
      </c>
      <c r="C6167" s="98">
        <v>1448412</v>
      </c>
      <c r="D6167" s="98" t="s">
        <v>999</v>
      </c>
      <c r="E6167" s="98"/>
      <c r="F6167" s="100">
        <v>3164</v>
      </c>
      <c r="G6167" s="101" t="s">
        <v>1000</v>
      </c>
    </row>
    <row r="6168" spans="2:7">
      <c r="B6168" s="98" t="s">
        <v>993</v>
      </c>
      <c r="C6168" s="98">
        <v>1393301</v>
      </c>
      <c r="D6168" s="98" t="s">
        <v>1009</v>
      </c>
      <c r="E6168" s="98" t="s">
        <v>1010</v>
      </c>
      <c r="F6168" s="100">
        <v>2551</v>
      </c>
      <c r="G6168" s="101" t="s">
        <v>1000</v>
      </c>
    </row>
    <row r="6169" spans="2:7">
      <c r="B6169" s="98" t="s">
        <v>993</v>
      </c>
      <c r="C6169" s="98">
        <v>1386048</v>
      </c>
      <c r="D6169" s="98" t="s">
        <v>1009</v>
      </c>
      <c r="E6169" s="98" t="s">
        <v>1010</v>
      </c>
      <c r="F6169" s="100">
        <v>4650</v>
      </c>
      <c r="G6169" s="101" t="s">
        <v>1000</v>
      </c>
    </row>
    <row r="6170" spans="2:7">
      <c r="B6170" s="98" t="s">
        <v>993</v>
      </c>
      <c r="C6170" s="98">
        <v>1386060</v>
      </c>
      <c r="D6170" s="98" t="s">
        <v>999</v>
      </c>
      <c r="E6170" s="98"/>
      <c r="F6170" s="100">
        <v>569</v>
      </c>
      <c r="G6170" s="101" t="s">
        <v>1000</v>
      </c>
    </row>
    <row r="6171" spans="2:7">
      <c r="B6171" s="98" t="s">
        <v>993</v>
      </c>
      <c r="C6171" s="98" t="s">
        <v>993</v>
      </c>
      <c r="D6171" s="98" t="s">
        <v>993</v>
      </c>
      <c r="E6171" s="102" t="s">
        <v>993</v>
      </c>
      <c r="F6171" s="98" t="s">
        <v>993</v>
      </c>
      <c r="G6171" s="98" t="s">
        <v>993</v>
      </c>
    </row>
    <row r="6172" spans="2:7" ht="18" customHeight="1">
      <c r="B6172" s="198" t="s">
        <v>1305</v>
      </c>
      <c r="C6172" s="199"/>
      <c r="D6172" s="199"/>
      <c r="E6172" s="199"/>
      <c r="F6172" s="199"/>
      <c r="G6172" s="200"/>
    </row>
    <row r="6173" spans="2:7">
      <c r="B6173" s="98" t="s">
        <v>993</v>
      </c>
      <c r="C6173" s="99" t="s">
        <v>994</v>
      </c>
      <c r="D6173" s="99" t="s">
        <v>995</v>
      </c>
      <c r="E6173" s="99" t="s">
        <v>996</v>
      </c>
      <c r="F6173" s="99" t="s">
        <v>997</v>
      </c>
      <c r="G6173" s="99" t="s">
        <v>998</v>
      </c>
    </row>
    <row r="6174" spans="2:7">
      <c r="B6174" s="98" t="s">
        <v>993</v>
      </c>
      <c r="C6174" s="98">
        <v>1376850</v>
      </c>
      <c r="D6174" s="98" t="s">
        <v>1009</v>
      </c>
      <c r="E6174" s="98" t="s">
        <v>1010</v>
      </c>
      <c r="F6174" s="100">
        <v>4955</v>
      </c>
      <c r="G6174" s="101" t="s">
        <v>1000</v>
      </c>
    </row>
    <row r="6175" spans="2:7">
      <c r="B6175" s="98" t="s">
        <v>993</v>
      </c>
      <c r="C6175" s="98">
        <v>1401303</v>
      </c>
      <c r="D6175" s="98" t="s">
        <v>1009</v>
      </c>
      <c r="E6175" s="98" t="s">
        <v>1010</v>
      </c>
      <c r="F6175" s="100">
        <v>3941</v>
      </c>
      <c r="G6175" s="101" t="s">
        <v>1000</v>
      </c>
    </row>
    <row r="6176" spans="2:7">
      <c r="B6176" s="98" t="s">
        <v>993</v>
      </c>
      <c r="C6176" s="98" t="s">
        <v>993</v>
      </c>
      <c r="D6176" s="98" t="s">
        <v>993</v>
      </c>
      <c r="E6176" s="102" t="s">
        <v>993</v>
      </c>
      <c r="F6176" s="98" t="s">
        <v>993</v>
      </c>
      <c r="G6176" s="98" t="s">
        <v>993</v>
      </c>
    </row>
    <row r="6177" spans="2:7" ht="18" customHeight="1">
      <c r="B6177" s="198" t="s">
        <v>1306</v>
      </c>
      <c r="C6177" s="199"/>
      <c r="D6177" s="199"/>
      <c r="E6177" s="199"/>
      <c r="F6177" s="199"/>
      <c r="G6177" s="200"/>
    </row>
    <row r="6178" spans="2:7">
      <c r="B6178" s="98" t="s">
        <v>993</v>
      </c>
      <c r="C6178" s="99" t="s">
        <v>994</v>
      </c>
      <c r="D6178" s="99" t="s">
        <v>995</v>
      </c>
      <c r="E6178" s="99" t="s">
        <v>996</v>
      </c>
      <c r="F6178" s="99" t="s">
        <v>997</v>
      </c>
      <c r="G6178" s="99" t="s">
        <v>998</v>
      </c>
    </row>
    <row r="6179" spans="2:7">
      <c r="B6179" s="98" t="s">
        <v>993</v>
      </c>
      <c r="C6179" s="98">
        <v>1452072</v>
      </c>
      <c r="D6179" s="98" t="s">
        <v>1009</v>
      </c>
      <c r="E6179" s="98" t="s">
        <v>1010</v>
      </c>
      <c r="F6179" s="100">
        <v>4994</v>
      </c>
      <c r="G6179" s="101" t="s">
        <v>1000</v>
      </c>
    </row>
    <row r="6180" spans="2:7">
      <c r="B6180" s="98" t="s">
        <v>993</v>
      </c>
      <c r="C6180" s="98" t="s">
        <v>993</v>
      </c>
      <c r="D6180" s="98" t="s">
        <v>993</v>
      </c>
      <c r="E6180" s="102" t="s">
        <v>993</v>
      </c>
      <c r="F6180" s="98" t="s">
        <v>993</v>
      </c>
      <c r="G6180" s="98" t="s">
        <v>993</v>
      </c>
    </row>
    <row r="6181" spans="2:7" ht="18" customHeight="1">
      <c r="B6181" s="198" t="s">
        <v>1307</v>
      </c>
      <c r="C6181" s="199"/>
      <c r="D6181" s="199"/>
      <c r="E6181" s="199"/>
      <c r="F6181" s="199"/>
      <c r="G6181" s="200"/>
    </row>
    <row r="6182" spans="2:7">
      <c r="B6182" s="98" t="s">
        <v>993</v>
      </c>
      <c r="C6182" s="99" t="s">
        <v>994</v>
      </c>
      <c r="D6182" s="99" t="s">
        <v>995</v>
      </c>
      <c r="E6182" s="99" t="s">
        <v>996</v>
      </c>
      <c r="F6182" s="99" t="s">
        <v>997</v>
      </c>
      <c r="G6182" s="99" t="s">
        <v>998</v>
      </c>
    </row>
    <row r="6183" spans="2:7">
      <c r="B6183" s="98" t="s">
        <v>993</v>
      </c>
      <c r="C6183" s="98">
        <v>1406744</v>
      </c>
      <c r="D6183" s="98" t="s">
        <v>1009</v>
      </c>
      <c r="E6183" s="98" t="s">
        <v>1010</v>
      </c>
      <c r="F6183" s="100">
        <v>3000</v>
      </c>
      <c r="G6183" s="101" t="s">
        <v>1000</v>
      </c>
    </row>
    <row r="6184" spans="2:7">
      <c r="B6184" s="98" t="s">
        <v>993</v>
      </c>
      <c r="C6184" s="98">
        <v>1421547</v>
      </c>
      <c r="D6184" s="98" t="s">
        <v>1009</v>
      </c>
      <c r="E6184" s="98" t="s">
        <v>1010</v>
      </c>
      <c r="F6184" s="100">
        <v>15000</v>
      </c>
      <c r="G6184" s="101" t="s">
        <v>1000</v>
      </c>
    </row>
    <row r="6185" spans="2:7">
      <c r="B6185" s="98" t="s">
        <v>993</v>
      </c>
      <c r="C6185" s="98">
        <v>1393859</v>
      </c>
      <c r="D6185" s="98" t="s">
        <v>1009</v>
      </c>
      <c r="E6185" s="98" t="s">
        <v>1010</v>
      </c>
      <c r="F6185" s="100">
        <v>10617</v>
      </c>
      <c r="G6185" s="101" t="s">
        <v>1000</v>
      </c>
    </row>
    <row r="6186" spans="2:7">
      <c r="B6186" s="98" t="s">
        <v>993</v>
      </c>
      <c r="C6186" s="98" t="s">
        <v>993</v>
      </c>
      <c r="D6186" s="98" t="s">
        <v>993</v>
      </c>
      <c r="E6186" s="102" t="s">
        <v>993</v>
      </c>
      <c r="F6186" s="98" t="s">
        <v>993</v>
      </c>
      <c r="G6186" s="98" t="s">
        <v>993</v>
      </c>
    </row>
    <row r="6187" spans="2:7" ht="18" customHeight="1">
      <c r="B6187" s="198" t="s">
        <v>1308</v>
      </c>
      <c r="C6187" s="199"/>
      <c r="D6187" s="199"/>
      <c r="E6187" s="199"/>
      <c r="F6187" s="199"/>
      <c r="G6187" s="200"/>
    </row>
    <row r="6188" spans="2:7">
      <c r="B6188" s="98" t="s">
        <v>993</v>
      </c>
      <c r="C6188" s="99" t="s">
        <v>994</v>
      </c>
      <c r="D6188" s="99" t="s">
        <v>995</v>
      </c>
      <c r="E6188" s="99" t="s">
        <v>996</v>
      </c>
      <c r="F6188" s="99" t="s">
        <v>997</v>
      </c>
      <c r="G6188" s="99" t="s">
        <v>998</v>
      </c>
    </row>
    <row r="6189" spans="2:7">
      <c r="B6189" s="98" t="s">
        <v>993</v>
      </c>
      <c r="C6189" s="98">
        <v>1390065</v>
      </c>
      <c r="D6189" s="98" t="s">
        <v>1009</v>
      </c>
      <c r="E6189" s="98" t="s">
        <v>1010</v>
      </c>
      <c r="F6189" s="100">
        <v>8886</v>
      </c>
      <c r="G6189" s="101" t="s">
        <v>1000</v>
      </c>
    </row>
    <row r="6190" spans="2:7">
      <c r="B6190" s="98" t="s">
        <v>993</v>
      </c>
      <c r="C6190" s="98">
        <v>1383865</v>
      </c>
      <c r="D6190" s="98" t="s">
        <v>1009</v>
      </c>
      <c r="E6190" s="98" t="s">
        <v>1010</v>
      </c>
      <c r="F6190" s="100">
        <v>19878</v>
      </c>
      <c r="G6190" s="101" t="s">
        <v>1000</v>
      </c>
    </row>
    <row r="6191" spans="2:7">
      <c r="B6191" s="98" t="s">
        <v>993</v>
      </c>
      <c r="C6191" s="98">
        <v>1411963</v>
      </c>
      <c r="D6191" s="98" t="s">
        <v>1009</v>
      </c>
      <c r="E6191" s="98" t="s">
        <v>1010</v>
      </c>
      <c r="F6191" s="100">
        <v>21067</v>
      </c>
      <c r="G6191" s="101" t="s">
        <v>1000</v>
      </c>
    </row>
    <row r="6192" spans="2:7">
      <c r="B6192" s="98" t="s">
        <v>993</v>
      </c>
      <c r="C6192" s="98">
        <v>1404734</v>
      </c>
      <c r="D6192" s="98" t="s">
        <v>1009</v>
      </c>
      <c r="E6192" s="98" t="s">
        <v>1010</v>
      </c>
      <c r="F6192" s="100">
        <v>10684</v>
      </c>
      <c r="G6192" s="101" t="s">
        <v>1000</v>
      </c>
    </row>
    <row r="6193" spans="2:7">
      <c r="B6193" s="98" t="s">
        <v>993</v>
      </c>
      <c r="C6193" s="98">
        <v>1451008</v>
      </c>
      <c r="D6193" s="98" t="s">
        <v>1009</v>
      </c>
      <c r="E6193" s="98" t="s">
        <v>1010</v>
      </c>
      <c r="F6193" s="100">
        <v>19860</v>
      </c>
      <c r="G6193" s="101" t="s">
        <v>1000</v>
      </c>
    </row>
    <row r="6194" spans="2:7">
      <c r="B6194" s="98" t="s">
        <v>993</v>
      </c>
      <c r="C6194" s="98">
        <v>1449351</v>
      </c>
      <c r="D6194" s="98" t="s">
        <v>1009</v>
      </c>
      <c r="E6194" s="98" t="s">
        <v>1010</v>
      </c>
      <c r="F6194" s="100">
        <v>18242</v>
      </c>
      <c r="G6194" s="101" t="s">
        <v>1000</v>
      </c>
    </row>
    <row r="6195" spans="2:7">
      <c r="B6195" s="98" t="s">
        <v>993</v>
      </c>
      <c r="C6195" s="98">
        <v>1456569</v>
      </c>
      <c r="D6195" s="98" t="s">
        <v>1009</v>
      </c>
      <c r="E6195" s="98" t="s">
        <v>1010</v>
      </c>
      <c r="F6195" s="100">
        <v>3074</v>
      </c>
      <c r="G6195" s="101" t="s">
        <v>1000</v>
      </c>
    </row>
    <row r="6196" spans="2:7">
      <c r="B6196" s="98" t="s">
        <v>993</v>
      </c>
      <c r="C6196" s="98">
        <v>1461386</v>
      </c>
      <c r="D6196" s="98" t="s">
        <v>1009</v>
      </c>
      <c r="E6196" s="98" t="s">
        <v>1010</v>
      </c>
      <c r="F6196" s="100">
        <v>11398</v>
      </c>
      <c r="G6196" s="101" t="s">
        <v>1000</v>
      </c>
    </row>
    <row r="6197" spans="2:7">
      <c r="B6197" s="98" t="s">
        <v>993</v>
      </c>
      <c r="C6197" s="98">
        <v>1459824</v>
      </c>
      <c r="D6197" s="98" t="s">
        <v>1009</v>
      </c>
      <c r="E6197" s="98" t="s">
        <v>1010</v>
      </c>
      <c r="F6197" s="100">
        <v>4741</v>
      </c>
      <c r="G6197" s="101" t="s">
        <v>1000</v>
      </c>
    </row>
    <row r="6198" spans="2:7">
      <c r="B6198" s="98" t="s">
        <v>993</v>
      </c>
      <c r="C6198" s="98">
        <v>1432141</v>
      </c>
      <c r="D6198" s="98" t="s">
        <v>1009</v>
      </c>
      <c r="E6198" s="98" t="s">
        <v>1010</v>
      </c>
      <c r="F6198" s="100">
        <v>4257</v>
      </c>
      <c r="G6198" s="101" t="s">
        <v>1000</v>
      </c>
    </row>
    <row r="6199" spans="2:7">
      <c r="B6199" s="98" t="s">
        <v>993</v>
      </c>
      <c r="C6199" s="98">
        <v>1431379</v>
      </c>
      <c r="D6199" s="98" t="s">
        <v>1009</v>
      </c>
      <c r="E6199" s="98" t="s">
        <v>1010</v>
      </c>
      <c r="F6199" s="100">
        <v>6644</v>
      </c>
      <c r="G6199" s="101" t="s">
        <v>1000</v>
      </c>
    </row>
    <row r="6200" spans="2:7">
      <c r="B6200" s="98" t="s">
        <v>993</v>
      </c>
      <c r="C6200" s="98">
        <v>1431366</v>
      </c>
      <c r="D6200" s="98" t="s">
        <v>1009</v>
      </c>
      <c r="E6200" s="98" t="s">
        <v>1010</v>
      </c>
      <c r="F6200" s="100">
        <v>3209</v>
      </c>
      <c r="G6200" s="101" t="s">
        <v>1000</v>
      </c>
    </row>
    <row r="6201" spans="2:7">
      <c r="B6201" s="98" t="s">
        <v>993</v>
      </c>
      <c r="C6201" s="98">
        <v>1422734</v>
      </c>
      <c r="D6201" s="98" t="s">
        <v>1009</v>
      </c>
      <c r="E6201" s="98" t="s">
        <v>1010</v>
      </c>
      <c r="F6201" s="100">
        <v>1250</v>
      </c>
      <c r="G6201" s="101" t="s">
        <v>1000</v>
      </c>
    </row>
    <row r="6202" spans="2:7">
      <c r="B6202" s="98" t="s">
        <v>993</v>
      </c>
      <c r="C6202" s="98">
        <v>1422676</v>
      </c>
      <c r="D6202" s="98" t="s">
        <v>1009</v>
      </c>
      <c r="E6202" s="98" t="s">
        <v>1010</v>
      </c>
      <c r="F6202" s="100">
        <v>10239</v>
      </c>
      <c r="G6202" s="101" t="s">
        <v>1000</v>
      </c>
    </row>
    <row r="6203" spans="2:7">
      <c r="B6203" s="98" t="s">
        <v>993</v>
      </c>
      <c r="C6203" s="98">
        <v>1440723</v>
      </c>
      <c r="D6203" s="98" t="s">
        <v>1009</v>
      </c>
      <c r="E6203" s="98" t="s">
        <v>1010</v>
      </c>
      <c r="F6203" s="100">
        <v>2347</v>
      </c>
      <c r="G6203" s="101" t="s">
        <v>1000</v>
      </c>
    </row>
    <row r="6204" spans="2:7">
      <c r="B6204" s="98" t="s">
        <v>993</v>
      </c>
      <c r="C6204" s="98">
        <v>1440738</v>
      </c>
      <c r="D6204" s="98" t="s">
        <v>1009</v>
      </c>
      <c r="E6204" s="98" t="s">
        <v>1010</v>
      </c>
      <c r="F6204" s="100">
        <v>2616</v>
      </c>
      <c r="G6204" s="101" t="s">
        <v>1000</v>
      </c>
    </row>
    <row r="6205" spans="2:7">
      <c r="B6205" s="98" t="s">
        <v>993</v>
      </c>
      <c r="C6205" s="98">
        <v>1440753</v>
      </c>
      <c r="D6205" s="98" t="s">
        <v>1009</v>
      </c>
      <c r="E6205" s="98" t="s">
        <v>1010</v>
      </c>
      <c r="F6205" s="100">
        <v>13991</v>
      </c>
      <c r="G6205" s="101" t="s">
        <v>1000</v>
      </c>
    </row>
    <row r="6206" spans="2:7">
      <c r="B6206" s="98" t="s">
        <v>993</v>
      </c>
      <c r="C6206" s="98">
        <v>1440697</v>
      </c>
      <c r="D6206" s="98" t="s">
        <v>1009</v>
      </c>
      <c r="E6206" s="98" t="s">
        <v>1010</v>
      </c>
      <c r="F6206" s="100">
        <v>19492</v>
      </c>
      <c r="G6206" s="101" t="s">
        <v>1000</v>
      </c>
    </row>
    <row r="6207" spans="2:7">
      <c r="B6207" s="98" t="s">
        <v>993</v>
      </c>
      <c r="C6207" s="98">
        <v>1440710</v>
      </c>
      <c r="D6207" s="98" t="s">
        <v>1009</v>
      </c>
      <c r="E6207" s="98" t="s">
        <v>1010</v>
      </c>
      <c r="F6207" s="100">
        <v>5032</v>
      </c>
      <c r="G6207" s="101" t="s">
        <v>1000</v>
      </c>
    </row>
    <row r="6208" spans="2:7">
      <c r="B6208" s="98" t="s">
        <v>993</v>
      </c>
      <c r="C6208" s="98" t="s">
        <v>993</v>
      </c>
      <c r="D6208" s="98" t="s">
        <v>993</v>
      </c>
      <c r="E6208" s="102" t="s">
        <v>993</v>
      </c>
      <c r="F6208" s="98" t="s">
        <v>993</v>
      </c>
      <c r="G6208" s="98" t="s">
        <v>993</v>
      </c>
    </row>
    <row r="6209" spans="2:7" ht="18" customHeight="1">
      <c r="B6209" s="198" t="s">
        <v>1309</v>
      </c>
      <c r="C6209" s="199"/>
      <c r="D6209" s="199"/>
      <c r="E6209" s="199"/>
      <c r="F6209" s="199"/>
      <c r="G6209" s="200"/>
    </row>
    <row r="6210" spans="2:7">
      <c r="B6210" s="98" t="s">
        <v>993</v>
      </c>
      <c r="C6210" s="99" t="s">
        <v>994</v>
      </c>
      <c r="D6210" s="99" t="s">
        <v>995</v>
      </c>
      <c r="E6210" s="99" t="s">
        <v>996</v>
      </c>
      <c r="F6210" s="99" t="s">
        <v>997</v>
      </c>
      <c r="G6210" s="99" t="s">
        <v>998</v>
      </c>
    </row>
    <row r="6211" spans="2:7">
      <c r="B6211" s="98" t="s">
        <v>993</v>
      </c>
      <c r="C6211" s="98">
        <v>1441857</v>
      </c>
      <c r="D6211" s="98" t="s">
        <v>1009</v>
      </c>
      <c r="E6211" s="98" t="s">
        <v>1010</v>
      </c>
      <c r="F6211" s="100">
        <v>4776</v>
      </c>
      <c r="G6211" s="101" t="s">
        <v>1000</v>
      </c>
    </row>
    <row r="6212" spans="2:7">
      <c r="B6212" s="98" t="s">
        <v>993</v>
      </c>
      <c r="C6212" s="98">
        <v>1458972</v>
      </c>
      <c r="D6212" s="98" t="s">
        <v>999</v>
      </c>
      <c r="E6212" s="98"/>
      <c r="F6212" s="100">
        <v>1917</v>
      </c>
      <c r="G6212" s="101" t="s">
        <v>1000</v>
      </c>
    </row>
    <row r="6213" spans="2:7">
      <c r="B6213" s="98" t="s">
        <v>993</v>
      </c>
      <c r="C6213" s="98">
        <v>1456033</v>
      </c>
      <c r="D6213" s="98" t="s">
        <v>999</v>
      </c>
      <c r="E6213" s="98"/>
      <c r="F6213" s="100">
        <v>700</v>
      </c>
      <c r="G6213" s="101" t="s">
        <v>1000</v>
      </c>
    </row>
    <row r="6214" spans="2:7">
      <c r="B6214" s="98" t="s">
        <v>993</v>
      </c>
      <c r="C6214" s="98">
        <v>1458524</v>
      </c>
      <c r="D6214" s="98" t="s">
        <v>1009</v>
      </c>
      <c r="E6214" s="98" t="s">
        <v>1010</v>
      </c>
      <c r="F6214" s="100">
        <v>13086</v>
      </c>
      <c r="G6214" s="101" t="s">
        <v>1000</v>
      </c>
    </row>
    <row r="6215" spans="2:7">
      <c r="B6215" s="98" t="s">
        <v>993</v>
      </c>
      <c r="C6215" s="98">
        <v>1417247</v>
      </c>
      <c r="D6215" s="98" t="s">
        <v>999</v>
      </c>
      <c r="E6215" s="98"/>
      <c r="F6215" s="100">
        <v>3000</v>
      </c>
      <c r="G6215" s="101" t="s">
        <v>1000</v>
      </c>
    </row>
    <row r="6216" spans="2:7">
      <c r="B6216" s="98" t="s">
        <v>993</v>
      </c>
      <c r="C6216" s="98">
        <v>1396855</v>
      </c>
      <c r="D6216" s="98" t="s">
        <v>1009</v>
      </c>
      <c r="E6216" s="98" t="s">
        <v>1010</v>
      </c>
      <c r="F6216" s="100">
        <v>2164</v>
      </c>
      <c r="G6216" s="101" t="s">
        <v>1000</v>
      </c>
    </row>
    <row r="6217" spans="2:7">
      <c r="B6217" s="98" t="s">
        <v>993</v>
      </c>
      <c r="C6217" s="98" t="s">
        <v>993</v>
      </c>
      <c r="D6217" s="98" t="s">
        <v>993</v>
      </c>
      <c r="E6217" s="102" t="s">
        <v>993</v>
      </c>
      <c r="F6217" s="98" t="s">
        <v>993</v>
      </c>
      <c r="G6217" s="98" t="s">
        <v>993</v>
      </c>
    </row>
    <row r="6218" spans="2:7" ht="18" customHeight="1">
      <c r="B6218" s="198" t="s">
        <v>1310</v>
      </c>
      <c r="C6218" s="199"/>
      <c r="D6218" s="199"/>
      <c r="E6218" s="199"/>
      <c r="F6218" s="199"/>
      <c r="G6218" s="200"/>
    </row>
    <row r="6219" spans="2:7">
      <c r="B6219" s="98" t="s">
        <v>993</v>
      </c>
      <c r="C6219" s="99" t="s">
        <v>994</v>
      </c>
      <c r="D6219" s="99" t="s">
        <v>995</v>
      </c>
      <c r="E6219" s="99" t="s">
        <v>996</v>
      </c>
      <c r="F6219" s="99" t="s">
        <v>997</v>
      </c>
      <c r="G6219" s="99" t="s">
        <v>998</v>
      </c>
    </row>
    <row r="6220" spans="2:7">
      <c r="B6220" s="98" t="s">
        <v>993</v>
      </c>
      <c r="C6220" s="98">
        <v>1387784</v>
      </c>
      <c r="D6220" s="98" t="s">
        <v>999</v>
      </c>
      <c r="E6220" s="98"/>
      <c r="F6220" s="100">
        <v>300</v>
      </c>
      <c r="G6220" s="101" t="s">
        <v>1000</v>
      </c>
    </row>
    <row r="6221" spans="2:7">
      <c r="B6221" s="98" t="s">
        <v>993</v>
      </c>
      <c r="C6221" s="98">
        <v>1387785</v>
      </c>
      <c r="D6221" s="98" t="s">
        <v>999</v>
      </c>
      <c r="E6221" s="98"/>
      <c r="F6221" s="100">
        <v>10000</v>
      </c>
      <c r="G6221" s="101" t="s">
        <v>1000</v>
      </c>
    </row>
    <row r="6222" spans="2:7">
      <c r="B6222" s="98" t="s">
        <v>993</v>
      </c>
      <c r="C6222" s="98">
        <v>1387786</v>
      </c>
      <c r="D6222" s="98" t="s">
        <v>999</v>
      </c>
      <c r="E6222" s="98"/>
      <c r="F6222" s="98"/>
      <c r="G6222" s="101" t="s">
        <v>1000</v>
      </c>
    </row>
    <row r="6223" spans="2:7">
      <c r="B6223" s="98" t="s">
        <v>993</v>
      </c>
      <c r="C6223" s="98">
        <v>1380420</v>
      </c>
      <c r="D6223" s="98" t="s">
        <v>999</v>
      </c>
      <c r="E6223" s="98"/>
      <c r="F6223" s="100">
        <v>978</v>
      </c>
      <c r="G6223" s="101" t="s">
        <v>1025</v>
      </c>
    </row>
    <row r="6224" spans="2:7">
      <c r="B6224" s="98" t="s">
        <v>993</v>
      </c>
      <c r="C6224" s="98">
        <v>1380421</v>
      </c>
      <c r="D6224" s="98" t="s">
        <v>1003</v>
      </c>
      <c r="E6224" s="98" t="s">
        <v>1028</v>
      </c>
      <c r="F6224" s="100">
        <v>169</v>
      </c>
      <c r="G6224" s="101" t="s">
        <v>1025</v>
      </c>
    </row>
    <row r="6225" spans="2:7">
      <c r="B6225" s="98" t="s">
        <v>993</v>
      </c>
      <c r="C6225" s="98">
        <v>1380426</v>
      </c>
      <c r="D6225" s="98" t="s">
        <v>1003</v>
      </c>
      <c r="E6225" s="98" t="s">
        <v>1028</v>
      </c>
      <c r="F6225" s="100">
        <v>179</v>
      </c>
      <c r="G6225" s="101" t="s">
        <v>1025</v>
      </c>
    </row>
    <row r="6226" spans="2:7">
      <c r="B6226" s="98" t="s">
        <v>993</v>
      </c>
      <c r="C6226" s="98">
        <v>1380431</v>
      </c>
      <c r="D6226" s="98" t="s">
        <v>1003</v>
      </c>
      <c r="E6226" s="98" t="s">
        <v>1028</v>
      </c>
      <c r="F6226" s="100">
        <v>459</v>
      </c>
      <c r="G6226" s="101" t="s">
        <v>1025</v>
      </c>
    </row>
    <row r="6227" spans="2:7">
      <c r="B6227" s="98" t="s">
        <v>993</v>
      </c>
      <c r="C6227" s="98">
        <v>1380436</v>
      </c>
      <c r="D6227" s="98" t="s">
        <v>1003</v>
      </c>
      <c r="E6227" s="98" t="s">
        <v>1028</v>
      </c>
      <c r="F6227" s="100">
        <v>386</v>
      </c>
      <c r="G6227" s="101" t="s">
        <v>1025</v>
      </c>
    </row>
    <row r="6228" spans="2:7">
      <c r="B6228" s="98" t="s">
        <v>993</v>
      </c>
      <c r="C6228" s="98">
        <v>1380441</v>
      </c>
      <c r="D6228" s="98" t="s">
        <v>1003</v>
      </c>
      <c r="E6228" s="98" t="s">
        <v>1028</v>
      </c>
      <c r="F6228" s="100">
        <v>199</v>
      </c>
      <c r="G6228" s="101" t="s">
        <v>1025</v>
      </c>
    </row>
    <row r="6229" spans="2:7">
      <c r="B6229" s="98" t="s">
        <v>993</v>
      </c>
      <c r="C6229" s="98">
        <v>1380536</v>
      </c>
      <c r="D6229" s="98" t="s">
        <v>1003</v>
      </c>
      <c r="E6229" s="98" t="s">
        <v>1028</v>
      </c>
      <c r="F6229" s="100">
        <v>55</v>
      </c>
      <c r="G6229" s="101" t="s">
        <v>1025</v>
      </c>
    </row>
    <row r="6230" spans="2:7">
      <c r="B6230" s="98" t="s">
        <v>993</v>
      </c>
      <c r="C6230" s="98">
        <v>1380541</v>
      </c>
      <c r="D6230" s="98" t="s">
        <v>1003</v>
      </c>
      <c r="E6230" s="98" t="s">
        <v>1028</v>
      </c>
      <c r="F6230" s="100">
        <v>77</v>
      </c>
      <c r="G6230" s="101" t="s">
        <v>1025</v>
      </c>
    </row>
    <row r="6231" spans="2:7">
      <c r="B6231" s="98" t="s">
        <v>993</v>
      </c>
      <c r="C6231" s="98">
        <v>1380506</v>
      </c>
      <c r="D6231" s="98" t="s">
        <v>1003</v>
      </c>
      <c r="E6231" s="98" t="s">
        <v>1028</v>
      </c>
      <c r="F6231" s="100">
        <v>69</v>
      </c>
      <c r="G6231" s="101" t="s">
        <v>1025</v>
      </c>
    </row>
    <row r="6232" spans="2:7">
      <c r="B6232" s="98" t="s">
        <v>993</v>
      </c>
      <c r="C6232" s="98">
        <v>1380511</v>
      </c>
      <c r="D6232" s="98" t="s">
        <v>1003</v>
      </c>
      <c r="E6232" s="98" t="s">
        <v>1028</v>
      </c>
      <c r="F6232" s="100">
        <v>199</v>
      </c>
      <c r="G6232" s="101" t="s">
        <v>1025</v>
      </c>
    </row>
    <row r="6233" spans="2:7">
      <c r="B6233" s="98" t="s">
        <v>993</v>
      </c>
      <c r="C6233" s="98">
        <v>1380516</v>
      </c>
      <c r="D6233" s="98" t="s">
        <v>1003</v>
      </c>
      <c r="E6233" s="98" t="s">
        <v>1028</v>
      </c>
      <c r="F6233" s="100">
        <v>129</v>
      </c>
      <c r="G6233" s="101" t="s">
        <v>1025</v>
      </c>
    </row>
    <row r="6234" spans="2:7">
      <c r="B6234" s="98" t="s">
        <v>993</v>
      </c>
      <c r="C6234" s="98">
        <v>1380521</v>
      </c>
      <c r="D6234" s="98" t="s">
        <v>1003</v>
      </c>
      <c r="E6234" s="98" t="s">
        <v>1028</v>
      </c>
      <c r="F6234" s="100">
        <v>99</v>
      </c>
      <c r="G6234" s="101" t="s">
        <v>1025</v>
      </c>
    </row>
    <row r="6235" spans="2:7">
      <c r="B6235" s="98" t="s">
        <v>993</v>
      </c>
      <c r="C6235" s="98">
        <v>1380526</v>
      </c>
      <c r="D6235" s="98" t="s">
        <v>1003</v>
      </c>
      <c r="E6235" s="98" t="s">
        <v>1028</v>
      </c>
      <c r="F6235" s="100">
        <v>129</v>
      </c>
      <c r="G6235" s="101" t="s">
        <v>1025</v>
      </c>
    </row>
    <row r="6236" spans="2:7">
      <c r="B6236" s="98" t="s">
        <v>993</v>
      </c>
      <c r="C6236" s="98">
        <v>1380531</v>
      </c>
      <c r="D6236" s="98" t="s">
        <v>1003</v>
      </c>
      <c r="E6236" s="98" t="s">
        <v>1028</v>
      </c>
      <c r="F6236" s="100">
        <v>159</v>
      </c>
      <c r="G6236" s="101" t="s">
        <v>1025</v>
      </c>
    </row>
    <row r="6237" spans="2:7">
      <c r="B6237" s="98" t="s">
        <v>993</v>
      </c>
      <c r="C6237" s="98">
        <v>1380476</v>
      </c>
      <c r="D6237" s="98" t="s">
        <v>1003</v>
      </c>
      <c r="E6237" s="98" t="s">
        <v>1088</v>
      </c>
      <c r="F6237" s="100">
        <v>399</v>
      </c>
      <c r="G6237" s="101" t="s">
        <v>1025</v>
      </c>
    </row>
    <row r="6238" spans="2:7">
      <c r="B6238" s="98" t="s">
        <v>993</v>
      </c>
      <c r="C6238" s="98">
        <v>1380481</v>
      </c>
      <c r="D6238" s="98" t="s">
        <v>1003</v>
      </c>
      <c r="E6238" s="98" t="s">
        <v>1028</v>
      </c>
      <c r="F6238" s="100">
        <v>79</v>
      </c>
      <c r="G6238" s="101" t="s">
        <v>1025</v>
      </c>
    </row>
    <row r="6239" spans="2:7">
      <c r="B6239" s="98" t="s">
        <v>993</v>
      </c>
      <c r="C6239" s="98">
        <v>1380486</v>
      </c>
      <c r="D6239" s="98" t="s">
        <v>1003</v>
      </c>
      <c r="E6239" s="98" t="s">
        <v>1028</v>
      </c>
      <c r="F6239" s="100">
        <v>99</v>
      </c>
      <c r="G6239" s="101" t="s">
        <v>1025</v>
      </c>
    </row>
    <row r="6240" spans="2:7">
      <c r="B6240" s="98" t="s">
        <v>993</v>
      </c>
      <c r="C6240" s="98">
        <v>1380491</v>
      </c>
      <c r="D6240" s="98" t="s">
        <v>1003</v>
      </c>
      <c r="E6240" s="98" t="s">
        <v>1028</v>
      </c>
      <c r="F6240" s="100">
        <v>169</v>
      </c>
      <c r="G6240" s="101" t="s">
        <v>1025</v>
      </c>
    </row>
    <row r="6241" spans="2:7">
      <c r="B6241" s="98" t="s">
        <v>993</v>
      </c>
      <c r="C6241" s="98">
        <v>1380496</v>
      </c>
      <c r="D6241" s="98" t="s">
        <v>1003</v>
      </c>
      <c r="E6241" s="98" t="s">
        <v>1028</v>
      </c>
      <c r="F6241" s="100">
        <v>149</v>
      </c>
      <c r="G6241" s="101" t="s">
        <v>1025</v>
      </c>
    </row>
    <row r="6242" spans="2:7">
      <c r="B6242" s="98" t="s">
        <v>993</v>
      </c>
      <c r="C6242" s="98">
        <v>1380501</v>
      </c>
      <c r="D6242" s="98" t="s">
        <v>1003</v>
      </c>
      <c r="E6242" s="98" t="s">
        <v>1028</v>
      </c>
      <c r="F6242" s="100">
        <v>20</v>
      </c>
      <c r="G6242" s="101" t="s">
        <v>1025</v>
      </c>
    </row>
    <row r="6243" spans="2:7">
      <c r="B6243" s="98" t="s">
        <v>993</v>
      </c>
      <c r="C6243" s="98">
        <v>1380446</v>
      </c>
      <c r="D6243" s="98" t="s">
        <v>1003</v>
      </c>
      <c r="E6243" s="98" t="s">
        <v>1028</v>
      </c>
      <c r="F6243" s="100">
        <v>399</v>
      </c>
      <c r="G6243" s="101" t="s">
        <v>1025</v>
      </c>
    </row>
    <row r="6244" spans="2:7">
      <c r="B6244" s="98" t="s">
        <v>993</v>
      </c>
      <c r="C6244" s="98">
        <v>1380451</v>
      </c>
      <c r="D6244" s="98" t="s">
        <v>1003</v>
      </c>
      <c r="E6244" s="98" t="s">
        <v>1028</v>
      </c>
      <c r="F6244" s="100">
        <v>73</v>
      </c>
      <c r="G6244" s="101" t="s">
        <v>1025</v>
      </c>
    </row>
    <row r="6245" spans="2:7">
      <c r="B6245" s="98" t="s">
        <v>993</v>
      </c>
      <c r="C6245" s="98">
        <v>1380456</v>
      </c>
      <c r="D6245" s="98" t="s">
        <v>1003</v>
      </c>
      <c r="E6245" s="98" t="s">
        <v>1028</v>
      </c>
      <c r="F6245" s="100">
        <v>99</v>
      </c>
      <c r="G6245" s="101" t="s">
        <v>1025</v>
      </c>
    </row>
    <row r="6246" spans="2:7">
      <c r="B6246" s="98" t="s">
        <v>993</v>
      </c>
      <c r="C6246" s="98">
        <v>1380461</v>
      </c>
      <c r="D6246" s="98" t="s">
        <v>1003</v>
      </c>
      <c r="E6246" s="98" t="s">
        <v>1028</v>
      </c>
      <c r="F6246" s="100">
        <v>80</v>
      </c>
      <c r="G6246" s="101" t="s">
        <v>1025</v>
      </c>
    </row>
    <row r="6247" spans="2:7">
      <c r="B6247" s="98" t="s">
        <v>993</v>
      </c>
      <c r="C6247" s="98">
        <v>1380466</v>
      </c>
      <c r="D6247" s="98" t="s">
        <v>1003</v>
      </c>
      <c r="E6247" s="98" t="s">
        <v>1028</v>
      </c>
      <c r="F6247" s="100">
        <v>37</v>
      </c>
      <c r="G6247" s="101" t="s">
        <v>1025</v>
      </c>
    </row>
    <row r="6248" spans="2:7">
      <c r="B6248" s="98" t="s">
        <v>993</v>
      </c>
      <c r="C6248" s="98">
        <v>1380471</v>
      </c>
      <c r="D6248" s="98" t="s">
        <v>1003</v>
      </c>
      <c r="E6248" s="98" t="s">
        <v>1028</v>
      </c>
      <c r="F6248" s="100">
        <v>299</v>
      </c>
      <c r="G6248" s="101" t="s">
        <v>1025</v>
      </c>
    </row>
    <row r="6249" spans="2:7">
      <c r="B6249" s="98" t="s">
        <v>993</v>
      </c>
      <c r="C6249" s="98">
        <v>1379983</v>
      </c>
      <c r="D6249" s="98" t="s">
        <v>1009</v>
      </c>
      <c r="E6249" s="98" t="s">
        <v>1010</v>
      </c>
      <c r="F6249" s="100">
        <v>0</v>
      </c>
      <c r="G6249" s="101" t="s">
        <v>1000</v>
      </c>
    </row>
    <row r="6250" spans="2:7">
      <c r="B6250" s="98" t="s">
        <v>993</v>
      </c>
      <c r="C6250" s="98">
        <v>1423258</v>
      </c>
      <c r="D6250" s="98" t="s">
        <v>999</v>
      </c>
      <c r="E6250" s="98"/>
      <c r="F6250" s="100">
        <v>3064.84</v>
      </c>
      <c r="G6250" s="101" t="s">
        <v>1000</v>
      </c>
    </row>
    <row r="6251" spans="2:7">
      <c r="B6251" s="98" t="s">
        <v>993</v>
      </c>
      <c r="C6251" s="98">
        <v>1414995</v>
      </c>
      <c r="D6251" s="98" t="s">
        <v>999</v>
      </c>
      <c r="E6251" s="98"/>
      <c r="F6251" s="100">
        <v>1240</v>
      </c>
      <c r="G6251" s="101" t="s">
        <v>1025</v>
      </c>
    </row>
    <row r="6252" spans="2:7">
      <c r="B6252" s="98" t="s">
        <v>993</v>
      </c>
      <c r="C6252" s="98">
        <v>1414996</v>
      </c>
      <c r="D6252" s="98" t="s">
        <v>1009</v>
      </c>
      <c r="E6252" s="98" t="s">
        <v>1010</v>
      </c>
      <c r="F6252" s="100">
        <v>5368</v>
      </c>
      <c r="G6252" s="101" t="s">
        <v>1025</v>
      </c>
    </row>
    <row r="6253" spans="2:7">
      <c r="B6253" s="98" t="s">
        <v>993</v>
      </c>
      <c r="C6253" s="98">
        <v>1404030</v>
      </c>
      <c r="D6253" s="98" t="s">
        <v>999</v>
      </c>
      <c r="E6253" s="98"/>
      <c r="F6253" s="100">
        <v>24384</v>
      </c>
      <c r="G6253" s="101" t="s">
        <v>1025</v>
      </c>
    </row>
    <row r="6254" spans="2:7">
      <c r="B6254" s="98" t="s">
        <v>993</v>
      </c>
      <c r="C6254" s="98">
        <v>1449923</v>
      </c>
      <c r="D6254" s="98" t="s">
        <v>999</v>
      </c>
      <c r="E6254" s="98"/>
      <c r="F6254" s="100">
        <v>22020</v>
      </c>
      <c r="G6254" s="101" t="s">
        <v>1025</v>
      </c>
    </row>
    <row r="6255" spans="2:7">
      <c r="B6255" s="98" t="s">
        <v>993</v>
      </c>
      <c r="C6255" s="98">
        <v>1438208</v>
      </c>
      <c r="D6255" s="98" t="s">
        <v>999</v>
      </c>
      <c r="E6255" s="98"/>
      <c r="F6255" s="100">
        <v>550</v>
      </c>
      <c r="G6255" s="101" t="s">
        <v>1000</v>
      </c>
    </row>
    <row r="6256" spans="2:7">
      <c r="B6256" s="98" t="s">
        <v>993</v>
      </c>
      <c r="C6256" s="98">
        <v>1438207</v>
      </c>
      <c r="D6256" s="98" t="s">
        <v>999</v>
      </c>
      <c r="E6256" s="98"/>
      <c r="F6256" s="100">
        <v>502.69</v>
      </c>
      <c r="G6256" s="101" t="s">
        <v>1000</v>
      </c>
    </row>
    <row r="6257" spans="2:7">
      <c r="B6257" s="98" t="s">
        <v>993</v>
      </c>
      <c r="C6257" s="98">
        <v>1438209</v>
      </c>
      <c r="D6257" s="98" t="s">
        <v>999</v>
      </c>
      <c r="E6257" s="98"/>
      <c r="F6257" s="100">
        <v>687.31</v>
      </c>
      <c r="G6257" s="101" t="s">
        <v>1000</v>
      </c>
    </row>
    <row r="6258" spans="2:7">
      <c r="B6258" s="98" t="s">
        <v>993</v>
      </c>
      <c r="C6258" s="98">
        <v>1442258</v>
      </c>
      <c r="D6258" s="98" t="s">
        <v>1009</v>
      </c>
      <c r="E6258" s="98" t="s">
        <v>1010</v>
      </c>
      <c r="F6258" s="100">
        <v>2170</v>
      </c>
      <c r="G6258" s="101" t="s">
        <v>1000</v>
      </c>
    </row>
    <row r="6259" spans="2:7">
      <c r="B6259" s="98" t="s">
        <v>993</v>
      </c>
      <c r="C6259" s="98">
        <v>1442290</v>
      </c>
      <c r="D6259" s="98" t="s">
        <v>1009</v>
      </c>
      <c r="E6259" s="98" t="s">
        <v>1010</v>
      </c>
      <c r="F6259" s="100">
        <v>1556</v>
      </c>
      <c r="G6259" s="101" t="s">
        <v>1000</v>
      </c>
    </row>
    <row r="6260" spans="2:7">
      <c r="B6260" s="98" t="s">
        <v>993</v>
      </c>
      <c r="C6260" s="98">
        <v>1429479</v>
      </c>
      <c r="D6260" s="98" t="s">
        <v>1009</v>
      </c>
      <c r="E6260" s="98" t="s">
        <v>1010</v>
      </c>
      <c r="F6260" s="98"/>
      <c r="G6260" s="101" t="s">
        <v>1000</v>
      </c>
    </row>
    <row r="6261" spans="2:7">
      <c r="B6261" s="98" t="s">
        <v>993</v>
      </c>
      <c r="C6261" s="98" t="s">
        <v>993</v>
      </c>
      <c r="D6261" s="98" t="s">
        <v>993</v>
      </c>
      <c r="E6261" s="102" t="s">
        <v>993</v>
      </c>
      <c r="F6261" s="98" t="s">
        <v>993</v>
      </c>
      <c r="G6261" s="98" t="s">
        <v>993</v>
      </c>
    </row>
    <row r="6262" spans="2:7" ht="18" customHeight="1">
      <c r="B6262" s="198" t="s">
        <v>1311</v>
      </c>
      <c r="C6262" s="199"/>
      <c r="D6262" s="199"/>
      <c r="E6262" s="199"/>
      <c r="F6262" s="199"/>
      <c r="G6262" s="200"/>
    </row>
    <row r="6263" spans="2:7">
      <c r="B6263" s="98" t="s">
        <v>993</v>
      </c>
      <c r="C6263" s="99" t="s">
        <v>994</v>
      </c>
      <c r="D6263" s="99" t="s">
        <v>995</v>
      </c>
      <c r="E6263" s="99" t="s">
        <v>996</v>
      </c>
      <c r="F6263" s="99" t="s">
        <v>997</v>
      </c>
      <c r="G6263" s="99" t="s">
        <v>998</v>
      </c>
    </row>
    <row r="6264" spans="2:7">
      <c r="B6264" s="98" t="s">
        <v>993</v>
      </c>
      <c r="C6264" s="98">
        <v>1435332</v>
      </c>
      <c r="D6264" s="98" t="s">
        <v>1009</v>
      </c>
      <c r="E6264" s="98" t="s">
        <v>1010</v>
      </c>
      <c r="F6264" s="100">
        <v>2500</v>
      </c>
      <c r="G6264" s="101" t="s">
        <v>1000</v>
      </c>
    </row>
    <row r="6265" spans="2:7">
      <c r="B6265" s="98" t="s">
        <v>993</v>
      </c>
      <c r="C6265" s="98">
        <v>1453039</v>
      </c>
      <c r="D6265" s="98" t="s">
        <v>1009</v>
      </c>
      <c r="E6265" s="98" t="s">
        <v>1010</v>
      </c>
      <c r="F6265" s="100">
        <v>12000</v>
      </c>
      <c r="G6265" s="101" t="s">
        <v>1000</v>
      </c>
    </row>
    <row r="6266" spans="2:7">
      <c r="B6266" s="98" t="s">
        <v>993</v>
      </c>
      <c r="C6266" s="98">
        <v>1391256</v>
      </c>
      <c r="D6266" s="98" t="s">
        <v>1009</v>
      </c>
      <c r="E6266" s="98" t="s">
        <v>1010</v>
      </c>
      <c r="F6266" s="100">
        <v>10000</v>
      </c>
      <c r="G6266" s="101" t="s">
        <v>1000</v>
      </c>
    </row>
    <row r="6267" spans="2:7">
      <c r="B6267" s="98" t="s">
        <v>993</v>
      </c>
      <c r="C6267" s="98" t="s">
        <v>993</v>
      </c>
      <c r="D6267" s="98" t="s">
        <v>993</v>
      </c>
      <c r="E6267" s="102" t="s">
        <v>993</v>
      </c>
      <c r="F6267" s="98" t="s">
        <v>993</v>
      </c>
      <c r="G6267" s="98" t="s">
        <v>993</v>
      </c>
    </row>
    <row r="6268" spans="2:7" ht="18" customHeight="1">
      <c r="B6268" s="198" t="s">
        <v>1312</v>
      </c>
      <c r="C6268" s="199"/>
      <c r="D6268" s="199"/>
      <c r="E6268" s="199"/>
      <c r="F6268" s="199"/>
      <c r="G6268" s="200"/>
    </row>
    <row r="6269" spans="2:7">
      <c r="B6269" s="98" t="s">
        <v>993</v>
      </c>
      <c r="C6269" s="99" t="s">
        <v>994</v>
      </c>
      <c r="D6269" s="99" t="s">
        <v>995</v>
      </c>
      <c r="E6269" s="99" t="s">
        <v>996</v>
      </c>
      <c r="F6269" s="99" t="s">
        <v>997</v>
      </c>
      <c r="G6269" s="99" t="s">
        <v>998</v>
      </c>
    </row>
    <row r="6270" spans="2:7">
      <c r="B6270" s="98" t="s">
        <v>993</v>
      </c>
      <c r="C6270" s="98">
        <v>1380420</v>
      </c>
      <c r="D6270" s="98" t="s">
        <v>999</v>
      </c>
      <c r="E6270" s="98"/>
      <c r="F6270" s="100">
        <v>978</v>
      </c>
      <c r="G6270" s="101" t="s">
        <v>1025</v>
      </c>
    </row>
    <row r="6271" spans="2:7">
      <c r="B6271" s="98" t="s">
        <v>993</v>
      </c>
      <c r="C6271" s="98">
        <v>1380421</v>
      </c>
      <c r="D6271" s="98" t="s">
        <v>1003</v>
      </c>
      <c r="E6271" s="98" t="s">
        <v>1028</v>
      </c>
      <c r="F6271" s="100">
        <v>169</v>
      </c>
      <c r="G6271" s="101" t="s">
        <v>1025</v>
      </c>
    </row>
    <row r="6272" spans="2:7">
      <c r="B6272" s="98" t="s">
        <v>993</v>
      </c>
      <c r="C6272" s="98">
        <v>1380426</v>
      </c>
      <c r="D6272" s="98" t="s">
        <v>1003</v>
      </c>
      <c r="E6272" s="98" t="s">
        <v>1028</v>
      </c>
      <c r="F6272" s="100">
        <v>179</v>
      </c>
      <c r="G6272" s="101" t="s">
        <v>1025</v>
      </c>
    </row>
    <row r="6273" spans="2:7">
      <c r="B6273" s="98" t="s">
        <v>993</v>
      </c>
      <c r="C6273" s="98">
        <v>1380431</v>
      </c>
      <c r="D6273" s="98" t="s">
        <v>1003</v>
      </c>
      <c r="E6273" s="98" t="s">
        <v>1028</v>
      </c>
      <c r="F6273" s="100">
        <v>459</v>
      </c>
      <c r="G6273" s="101" t="s">
        <v>1025</v>
      </c>
    </row>
    <row r="6274" spans="2:7">
      <c r="B6274" s="98" t="s">
        <v>993</v>
      </c>
      <c r="C6274" s="98">
        <v>1380436</v>
      </c>
      <c r="D6274" s="98" t="s">
        <v>1003</v>
      </c>
      <c r="E6274" s="98" t="s">
        <v>1028</v>
      </c>
      <c r="F6274" s="100">
        <v>386</v>
      </c>
      <c r="G6274" s="101" t="s">
        <v>1025</v>
      </c>
    </row>
    <row r="6275" spans="2:7">
      <c r="B6275" s="98" t="s">
        <v>993</v>
      </c>
      <c r="C6275" s="98">
        <v>1380441</v>
      </c>
      <c r="D6275" s="98" t="s">
        <v>1003</v>
      </c>
      <c r="E6275" s="98" t="s">
        <v>1028</v>
      </c>
      <c r="F6275" s="100">
        <v>199</v>
      </c>
      <c r="G6275" s="101" t="s">
        <v>1025</v>
      </c>
    </row>
    <row r="6276" spans="2:7">
      <c r="B6276" s="98" t="s">
        <v>993</v>
      </c>
      <c r="C6276" s="98">
        <v>1380536</v>
      </c>
      <c r="D6276" s="98" t="s">
        <v>1003</v>
      </c>
      <c r="E6276" s="98" t="s">
        <v>1028</v>
      </c>
      <c r="F6276" s="100">
        <v>55</v>
      </c>
      <c r="G6276" s="101" t="s">
        <v>1025</v>
      </c>
    </row>
    <row r="6277" spans="2:7">
      <c r="B6277" s="98" t="s">
        <v>993</v>
      </c>
      <c r="C6277" s="98">
        <v>1380541</v>
      </c>
      <c r="D6277" s="98" t="s">
        <v>1003</v>
      </c>
      <c r="E6277" s="98" t="s">
        <v>1028</v>
      </c>
      <c r="F6277" s="100">
        <v>77</v>
      </c>
      <c r="G6277" s="101" t="s">
        <v>1025</v>
      </c>
    </row>
    <row r="6278" spans="2:7">
      <c r="B6278" s="98" t="s">
        <v>993</v>
      </c>
      <c r="C6278" s="98">
        <v>1380506</v>
      </c>
      <c r="D6278" s="98" t="s">
        <v>1003</v>
      </c>
      <c r="E6278" s="98" t="s">
        <v>1028</v>
      </c>
      <c r="F6278" s="100">
        <v>69</v>
      </c>
      <c r="G6278" s="101" t="s">
        <v>1025</v>
      </c>
    </row>
    <row r="6279" spans="2:7">
      <c r="B6279" s="98" t="s">
        <v>993</v>
      </c>
      <c r="C6279" s="98">
        <v>1380511</v>
      </c>
      <c r="D6279" s="98" t="s">
        <v>1003</v>
      </c>
      <c r="E6279" s="98" t="s">
        <v>1028</v>
      </c>
      <c r="F6279" s="100">
        <v>199</v>
      </c>
      <c r="G6279" s="101" t="s">
        <v>1025</v>
      </c>
    </row>
    <row r="6280" spans="2:7">
      <c r="B6280" s="98" t="s">
        <v>993</v>
      </c>
      <c r="C6280" s="98">
        <v>1380516</v>
      </c>
      <c r="D6280" s="98" t="s">
        <v>1003</v>
      </c>
      <c r="E6280" s="98" t="s">
        <v>1028</v>
      </c>
      <c r="F6280" s="100">
        <v>129</v>
      </c>
      <c r="G6280" s="101" t="s">
        <v>1025</v>
      </c>
    </row>
    <row r="6281" spans="2:7">
      <c r="B6281" s="98" t="s">
        <v>993</v>
      </c>
      <c r="C6281" s="98">
        <v>1380521</v>
      </c>
      <c r="D6281" s="98" t="s">
        <v>1003</v>
      </c>
      <c r="E6281" s="98" t="s">
        <v>1028</v>
      </c>
      <c r="F6281" s="100">
        <v>99</v>
      </c>
      <c r="G6281" s="101" t="s">
        <v>1025</v>
      </c>
    </row>
    <row r="6282" spans="2:7">
      <c r="B6282" s="98" t="s">
        <v>993</v>
      </c>
      <c r="C6282" s="98">
        <v>1380526</v>
      </c>
      <c r="D6282" s="98" t="s">
        <v>1003</v>
      </c>
      <c r="E6282" s="98" t="s">
        <v>1028</v>
      </c>
      <c r="F6282" s="100">
        <v>129</v>
      </c>
      <c r="G6282" s="101" t="s">
        <v>1025</v>
      </c>
    </row>
    <row r="6283" spans="2:7">
      <c r="B6283" s="98" t="s">
        <v>993</v>
      </c>
      <c r="C6283" s="98">
        <v>1380531</v>
      </c>
      <c r="D6283" s="98" t="s">
        <v>1003</v>
      </c>
      <c r="E6283" s="98" t="s">
        <v>1028</v>
      </c>
      <c r="F6283" s="100">
        <v>159</v>
      </c>
      <c r="G6283" s="101" t="s">
        <v>1025</v>
      </c>
    </row>
    <row r="6284" spans="2:7">
      <c r="B6284" s="98" t="s">
        <v>993</v>
      </c>
      <c r="C6284" s="98">
        <v>1380476</v>
      </c>
      <c r="D6284" s="98" t="s">
        <v>1003</v>
      </c>
      <c r="E6284" s="98" t="s">
        <v>1088</v>
      </c>
      <c r="F6284" s="100">
        <v>399</v>
      </c>
      <c r="G6284" s="101" t="s">
        <v>1025</v>
      </c>
    </row>
    <row r="6285" spans="2:7">
      <c r="B6285" s="98" t="s">
        <v>993</v>
      </c>
      <c r="C6285" s="98">
        <v>1380481</v>
      </c>
      <c r="D6285" s="98" t="s">
        <v>1003</v>
      </c>
      <c r="E6285" s="98" t="s">
        <v>1028</v>
      </c>
      <c r="F6285" s="100">
        <v>79</v>
      </c>
      <c r="G6285" s="101" t="s">
        <v>1025</v>
      </c>
    </row>
    <row r="6286" spans="2:7">
      <c r="B6286" s="98" t="s">
        <v>993</v>
      </c>
      <c r="C6286" s="98">
        <v>1380486</v>
      </c>
      <c r="D6286" s="98" t="s">
        <v>1003</v>
      </c>
      <c r="E6286" s="98" t="s">
        <v>1028</v>
      </c>
      <c r="F6286" s="100">
        <v>99</v>
      </c>
      <c r="G6286" s="101" t="s">
        <v>1025</v>
      </c>
    </row>
    <row r="6287" spans="2:7">
      <c r="B6287" s="98" t="s">
        <v>993</v>
      </c>
      <c r="C6287" s="98">
        <v>1380491</v>
      </c>
      <c r="D6287" s="98" t="s">
        <v>1003</v>
      </c>
      <c r="E6287" s="98" t="s">
        <v>1028</v>
      </c>
      <c r="F6287" s="100">
        <v>169</v>
      </c>
      <c r="G6287" s="101" t="s">
        <v>1025</v>
      </c>
    </row>
    <row r="6288" spans="2:7">
      <c r="B6288" s="98" t="s">
        <v>993</v>
      </c>
      <c r="C6288" s="98">
        <v>1380496</v>
      </c>
      <c r="D6288" s="98" t="s">
        <v>1003</v>
      </c>
      <c r="E6288" s="98" t="s">
        <v>1028</v>
      </c>
      <c r="F6288" s="100">
        <v>149</v>
      </c>
      <c r="G6288" s="101" t="s">
        <v>1025</v>
      </c>
    </row>
    <row r="6289" spans="2:7">
      <c r="B6289" s="98" t="s">
        <v>993</v>
      </c>
      <c r="C6289" s="98">
        <v>1380501</v>
      </c>
      <c r="D6289" s="98" t="s">
        <v>1003</v>
      </c>
      <c r="E6289" s="98" t="s">
        <v>1028</v>
      </c>
      <c r="F6289" s="100">
        <v>20</v>
      </c>
      <c r="G6289" s="101" t="s">
        <v>1025</v>
      </c>
    </row>
    <row r="6290" spans="2:7">
      <c r="B6290" s="98" t="s">
        <v>993</v>
      </c>
      <c r="C6290" s="98">
        <v>1380446</v>
      </c>
      <c r="D6290" s="98" t="s">
        <v>1003</v>
      </c>
      <c r="E6290" s="98" t="s">
        <v>1028</v>
      </c>
      <c r="F6290" s="100">
        <v>399</v>
      </c>
      <c r="G6290" s="101" t="s">
        <v>1025</v>
      </c>
    </row>
    <row r="6291" spans="2:7">
      <c r="B6291" s="98" t="s">
        <v>993</v>
      </c>
      <c r="C6291" s="98">
        <v>1380451</v>
      </c>
      <c r="D6291" s="98" t="s">
        <v>1003</v>
      </c>
      <c r="E6291" s="98" t="s">
        <v>1028</v>
      </c>
      <c r="F6291" s="100">
        <v>73</v>
      </c>
      <c r="G6291" s="101" t="s">
        <v>1025</v>
      </c>
    </row>
    <row r="6292" spans="2:7">
      <c r="B6292" s="98" t="s">
        <v>993</v>
      </c>
      <c r="C6292" s="98">
        <v>1380456</v>
      </c>
      <c r="D6292" s="98" t="s">
        <v>1003</v>
      </c>
      <c r="E6292" s="98" t="s">
        <v>1028</v>
      </c>
      <c r="F6292" s="100">
        <v>99</v>
      </c>
      <c r="G6292" s="101" t="s">
        <v>1025</v>
      </c>
    </row>
    <row r="6293" spans="2:7">
      <c r="B6293" s="98" t="s">
        <v>993</v>
      </c>
      <c r="C6293" s="98">
        <v>1380461</v>
      </c>
      <c r="D6293" s="98" t="s">
        <v>1003</v>
      </c>
      <c r="E6293" s="98" t="s">
        <v>1028</v>
      </c>
      <c r="F6293" s="100">
        <v>80</v>
      </c>
      <c r="G6293" s="101" t="s">
        <v>1025</v>
      </c>
    </row>
    <row r="6294" spans="2:7">
      <c r="B6294" s="98" t="s">
        <v>993</v>
      </c>
      <c r="C6294" s="98">
        <v>1380466</v>
      </c>
      <c r="D6294" s="98" t="s">
        <v>1003</v>
      </c>
      <c r="E6294" s="98" t="s">
        <v>1028</v>
      </c>
      <c r="F6294" s="100">
        <v>37</v>
      </c>
      <c r="G6294" s="101" t="s">
        <v>1025</v>
      </c>
    </row>
    <row r="6295" spans="2:7">
      <c r="B6295" s="98" t="s">
        <v>993</v>
      </c>
      <c r="C6295" s="98">
        <v>1380471</v>
      </c>
      <c r="D6295" s="98" t="s">
        <v>1003</v>
      </c>
      <c r="E6295" s="98" t="s">
        <v>1028</v>
      </c>
      <c r="F6295" s="100">
        <v>299</v>
      </c>
      <c r="G6295" s="101" t="s">
        <v>1025</v>
      </c>
    </row>
    <row r="6296" spans="2:7">
      <c r="B6296" s="98" t="s">
        <v>993</v>
      </c>
      <c r="C6296" s="98">
        <v>1404030</v>
      </c>
      <c r="D6296" s="98" t="s">
        <v>999</v>
      </c>
      <c r="E6296" s="98"/>
      <c r="F6296" s="100">
        <v>24384</v>
      </c>
      <c r="G6296" s="101" t="s">
        <v>1025</v>
      </c>
    </row>
    <row r="6297" spans="2:7">
      <c r="B6297" s="98" t="s">
        <v>993</v>
      </c>
      <c r="C6297" s="98">
        <v>1414995</v>
      </c>
      <c r="D6297" s="98" t="s">
        <v>999</v>
      </c>
      <c r="E6297" s="98"/>
      <c r="F6297" s="100">
        <v>1240</v>
      </c>
      <c r="G6297" s="101" t="s">
        <v>1025</v>
      </c>
    </row>
    <row r="6298" spans="2:7">
      <c r="B6298" s="98" t="s">
        <v>993</v>
      </c>
      <c r="C6298" s="98">
        <v>1414996</v>
      </c>
      <c r="D6298" s="98" t="s">
        <v>1009</v>
      </c>
      <c r="E6298" s="98" t="s">
        <v>1010</v>
      </c>
      <c r="F6298" s="100">
        <v>5368</v>
      </c>
      <c r="G6298" s="101" t="s">
        <v>1025</v>
      </c>
    </row>
    <row r="6299" spans="2:7">
      <c r="B6299" s="98" t="s">
        <v>993</v>
      </c>
      <c r="C6299" s="98">
        <v>1449923</v>
      </c>
      <c r="D6299" s="98" t="s">
        <v>999</v>
      </c>
      <c r="E6299" s="98"/>
      <c r="F6299" s="100">
        <v>22020</v>
      </c>
      <c r="G6299" s="101" t="s">
        <v>1025</v>
      </c>
    </row>
    <row r="6300" spans="2:7">
      <c r="B6300" s="98" t="s">
        <v>993</v>
      </c>
      <c r="C6300" s="98">
        <v>1467135</v>
      </c>
      <c r="D6300" s="98" t="s">
        <v>999</v>
      </c>
      <c r="E6300" s="98"/>
      <c r="F6300" s="100">
        <v>19906</v>
      </c>
      <c r="G6300" s="101" t="s">
        <v>1000</v>
      </c>
    </row>
    <row r="6301" spans="2:7">
      <c r="B6301" s="98" t="s">
        <v>993</v>
      </c>
      <c r="C6301" s="98" t="s">
        <v>993</v>
      </c>
      <c r="D6301" s="98" t="s">
        <v>993</v>
      </c>
      <c r="E6301" s="102" t="s">
        <v>993</v>
      </c>
      <c r="F6301" s="98" t="s">
        <v>993</v>
      </c>
      <c r="G6301" s="98" t="s">
        <v>993</v>
      </c>
    </row>
    <row r="6302" spans="2:7" ht="18" customHeight="1">
      <c r="B6302" s="198" t="s">
        <v>1313</v>
      </c>
      <c r="C6302" s="199"/>
      <c r="D6302" s="199"/>
      <c r="E6302" s="199"/>
      <c r="F6302" s="199"/>
      <c r="G6302" s="200"/>
    </row>
    <row r="6303" spans="2:7">
      <c r="B6303" s="98" t="s">
        <v>993</v>
      </c>
      <c r="C6303" s="99" t="s">
        <v>994</v>
      </c>
      <c r="D6303" s="99" t="s">
        <v>995</v>
      </c>
      <c r="E6303" s="99" t="s">
        <v>996</v>
      </c>
      <c r="F6303" s="99" t="s">
        <v>997</v>
      </c>
      <c r="G6303" s="99" t="s">
        <v>998</v>
      </c>
    </row>
    <row r="6304" spans="2:7">
      <c r="B6304" s="98" t="s">
        <v>993</v>
      </c>
      <c r="C6304" s="98">
        <v>1448510</v>
      </c>
      <c r="D6304" s="98" t="s">
        <v>1009</v>
      </c>
      <c r="E6304" s="98" t="s">
        <v>1010</v>
      </c>
      <c r="F6304" s="100">
        <v>2596</v>
      </c>
      <c r="G6304" s="101" t="s">
        <v>1000</v>
      </c>
    </row>
    <row r="6305" spans="2:7">
      <c r="B6305" s="98" t="s">
        <v>993</v>
      </c>
      <c r="C6305" s="98">
        <v>1426208</v>
      </c>
      <c r="D6305" s="98" t="s">
        <v>1009</v>
      </c>
      <c r="E6305" s="98" t="s">
        <v>1010</v>
      </c>
      <c r="F6305" s="100">
        <v>3731</v>
      </c>
      <c r="G6305" s="101" t="s">
        <v>1000</v>
      </c>
    </row>
    <row r="6306" spans="2:7">
      <c r="B6306" s="98" t="s">
        <v>993</v>
      </c>
      <c r="C6306" s="98">
        <v>1422277</v>
      </c>
      <c r="D6306" s="98" t="s">
        <v>1009</v>
      </c>
      <c r="E6306" s="98" t="s">
        <v>1010</v>
      </c>
      <c r="F6306" s="100">
        <v>3948</v>
      </c>
      <c r="G6306" s="101" t="s">
        <v>1000</v>
      </c>
    </row>
    <row r="6307" spans="2:7">
      <c r="B6307" s="98" t="s">
        <v>993</v>
      </c>
      <c r="C6307" s="98">
        <v>1407811</v>
      </c>
      <c r="D6307" s="98" t="s">
        <v>999</v>
      </c>
      <c r="E6307" s="98"/>
      <c r="F6307" s="100">
        <v>1474</v>
      </c>
      <c r="G6307" s="101" t="s">
        <v>1000</v>
      </c>
    </row>
    <row r="6308" spans="2:7">
      <c r="B6308" s="98" t="s">
        <v>993</v>
      </c>
      <c r="C6308" s="98">
        <v>1397013</v>
      </c>
      <c r="D6308" s="98" t="s">
        <v>999</v>
      </c>
      <c r="E6308" s="98"/>
      <c r="F6308" s="100">
        <v>11531</v>
      </c>
      <c r="G6308" s="101" t="s">
        <v>1000</v>
      </c>
    </row>
    <row r="6309" spans="2:7">
      <c r="B6309" s="98" t="s">
        <v>993</v>
      </c>
      <c r="C6309" s="98">
        <v>1397015</v>
      </c>
      <c r="D6309" s="98" t="s">
        <v>999</v>
      </c>
      <c r="E6309" s="98"/>
      <c r="F6309" s="100">
        <v>502</v>
      </c>
      <c r="G6309" s="101" t="s">
        <v>1000</v>
      </c>
    </row>
    <row r="6310" spans="2:7">
      <c r="B6310" s="98" t="s">
        <v>993</v>
      </c>
      <c r="C6310" s="98">
        <v>1379819</v>
      </c>
      <c r="D6310" s="98" t="s">
        <v>1009</v>
      </c>
      <c r="E6310" s="98" t="s">
        <v>1010</v>
      </c>
      <c r="F6310" s="100">
        <v>1523</v>
      </c>
      <c r="G6310" s="101" t="s">
        <v>1000</v>
      </c>
    </row>
    <row r="6311" spans="2:7">
      <c r="B6311" s="98" t="s">
        <v>993</v>
      </c>
      <c r="C6311" s="98">
        <v>1396318</v>
      </c>
      <c r="D6311" s="98" t="s">
        <v>999</v>
      </c>
      <c r="E6311" s="98"/>
      <c r="F6311" s="100">
        <v>409</v>
      </c>
      <c r="G6311" s="101" t="s">
        <v>1000</v>
      </c>
    </row>
    <row r="6312" spans="2:7">
      <c r="B6312" s="98" t="s">
        <v>993</v>
      </c>
      <c r="C6312" s="98">
        <v>1400561</v>
      </c>
      <c r="D6312" s="98" t="s">
        <v>999</v>
      </c>
      <c r="E6312" s="98"/>
      <c r="F6312" s="100">
        <v>598</v>
      </c>
      <c r="G6312" s="101" t="s">
        <v>1000</v>
      </c>
    </row>
    <row r="6313" spans="2:7">
      <c r="B6313" s="98" t="s">
        <v>993</v>
      </c>
      <c r="C6313" s="98">
        <v>1400562</v>
      </c>
      <c r="D6313" s="98" t="s">
        <v>1009</v>
      </c>
      <c r="E6313" s="98" t="s">
        <v>1010</v>
      </c>
      <c r="F6313" s="100">
        <v>13137</v>
      </c>
      <c r="G6313" s="101" t="s">
        <v>1000</v>
      </c>
    </row>
    <row r="6314" spans="2:7">
      <c r="B6314" s="98" t="s">
        <v>993</v>
      </c>
      <c r="C6314" s="98" t="s">
        <v>993</v>
      </c>
      <c r="D6314" s="98" t="s">
        <v>993</v>
      </c>
      <c r="E6314" s="102" t="s">
        <v>993</v>
      </c>
      <c r="F6314" s="98" t="s">
        <v>993</v>
      </c>
      <c r="G6314" s="98" t="s">
        <v>993</v>
      </c>
    </row>
    <row r="6315" spans="2:7" ht="18" customHeight="1">
      <c r="B6315" s="198" t="s">
        <v>1314</v>
      </c>
      <c r="C6315" s="199"/>
      <c r="D6315" s="199"/>
      <c r="E6315" s="199"/>
      <c r="F6315" s="199"/>
      <c r="G6315" s="200"/>
    </row>
    <row r="6316" spans="2:7">
      <c r="B6316" s="98" t="s">
        <v>993</v>
      </c>
      <c r="C6316" s="99" t="s">
        <v>994</v>
      </c>
      <c r="D6316" s="99" t="s">
        <v>995</v>
      </c>
      <c r="E6316" s="99" t="s">
        <v>996</v>
      </c>
      <c r="F6316" s="99" t="s">
        <v>997</v>
      </c>
      <c r="G6316" s="99" t="s">
        <v>998</v>
      </c>
    </row>
    <row r="6317" spans="2:7">
      <c r="B6317" s="98" t="s">
        <v>993</v>
      </c>
      <c r="C6317" s="98">
        <v>1380420</v>
      </c>
      <c r="D6317" s="98" t="s">
        <v>999</v>
      </c>
      <c r="E6317" s="98"/>
      <c r="F6317" s="100">
        <v>978</v>
      </c>
      <c r="G6317" s="101" t="s">
        <v>1025</v>
      </c>
    </row>
    <row r="6318" spans="2:7">
      <c r="B6318" s="98" t="s">
        <v>993</v>
      </c>
      <c r="C6318" s="98">
        <v>1380421</v>
      </c>
      <c r="D6318" s="98" t="s">
        <v>1003</v>
      </c>
      <c r="E6318" s="98" t="s">
        <v>1028</v>
      </c>
      <c r="F6318" s="100">
        <v>169</v>
      </c>
      <c r="G6318" s="101" t="s">
        <v>1025</v>
      </c>
    </row>
    <row r="6319" spans="2:7">
      <c r="B6319" s="98" t="s">
        <v>993</v>
      </c>
      <c r="C6319" s="98">
        <v>1380426</v>
      </c>
      <c r="D6319" s="98" t="s">
        <v>1003</v>
      </c>
      <c r="E6319" s="98" t="s">
        <v>1028</v>
      </c>
      <c r="F6319" s="100">
        <v>179</v>
      </c>
      <c r="G6319" s="101" t="s">
        <v>1025</v>
      </c>
    </row>
    <row r="6320" spans="2:7">
      <c r="B6320" s="98" t="s">
        <v>993</v>
      </c>
      <c r="C6320" s="98">
        <v>1380431</v>
      </c>
      <c r="D6320" s="98" t="s">
        <v>1003</v>
      </c>
      <c r="E6320" s="98" t="s">
        <v>1028</v>
      </c>
      <c r="F6320" s="100">
        <v>459</v>
      </c>
      <c r="G6320" s="101" t="s">
        <v>1025</v>
      </c>
    </row>
    <row r="6321" spans="2:7">
      <c r="B6321" s="98" t="s">
        <v>993</v>
      </c>
      <c r="C6321" s="98">
        <v>1380436</v>
      </c>
      <c r="D6321" s="98" t="s">
        <v>1003</v>
      </c>
      <c r="E6321" s="98" t="s">
        <v>1028</v>
      </c>
      <c r="F6321" s="100">
        <v>386</v>
      </c>
      <c r="G6321" s="101" t="s">
        <v>1025</v>
      </c>
    </row>
    <row r="6322" spans="2:7">
      <c r="B6322" s="98" t="s">
        <v>993</v>
      </c>
      <c r="C6322" s="98">
        <v>1380441</v>
      </c>
      <c r="D6322" s="98" t="s">
        <v>1003</v>
      </c>
      <c r="E6322" s="98" t="s">
        <v>1028</v>
      </c>
      <c r="F6322" s="100">
        <v>199</v>
      </c>
      <c r="G6322" s="101" t="s">
        <v>1025</v>
      </c>
    </row>
    <row r="6323" spans="2:7">
      <c r="B6323" s="98" t="s">
        <v>993</v>
      </c>
      <c r="C6323" s="98">
        <v>1380536</v>
      </c>
      <c r="D6323" s="98" t="s">
        <v>1003</v>
      </c>
      <c r="E6323" s="98" t="s">
        <v>1028</v>
      </c>
      <c r="F6323" s="100">
        <v>55</v>
      </c>
      <c r="G6323" s="101" t="s">
        <v>1025</v>
      </c>
    </row>
    <row r="6324" spans="2:7">
      <c r="B6324" s="98" t="s">
        <v>993</v>
      </c>
      <c r="C6324" s="98">
        <v>1380541</v>
      </c>
      <c r="D6324" s="98" t="s">
        <v>1003</v>
      </c>
      <c r="E6324" s="98" t="s">
        <v>1028</v>
      </c>
      <c r="F6324" s="100">
        <v>77</v>
      </c>
      <c r="G6324" s="101" t="s">
        <v>1025</v>
      </c>
    </row>
    <row r="6325" spans="2:7">
      <c r="B6325" s="98" t="s">
        <v>993</v>
      </c>
      <c r="C6325" s="98">
        <v>1380506</v>
      </c>
      <c r="D6325" s="98" t="s">
        <v>1003</v>
      </c>
      <c r="E6325" s="98" t="s">
        <v>1028</v>
      </c>
      <c r="F6325" s="100">
        <v>69</v>
      </c>
      <c r="G6325" s="101" t="s">
        <v>1025</v>
      </c>
    </row>
    <row r="6326" spans="2:7">
      <c r="B6326" s="98" t="s">
        <v>993</v>
      </c>
      <c r="C6326" s="98">
        <v>1380511</v>
      </c>
      <c r="D6326" s="98" t="s">
        <v>1003</v>
      </c>
      <c r="E6326" s="98" t="s">
        <v>1028</v>
      </c>
      <c r="F6326" s="100">
        <v>199</v>
      </c>
      <c r="G6326" s="101" t="s">
        <v>1025</v>
      </c>
    </row>
    <row r="6327" spans="2:7">
      <c r="B6327" s="98" t="s">
        <v>993</v>
      </c>
      <c r="C6327" s="98">
        <v>1380516</v>
      </c>
      <c r="D6327" s="98" t="s">
        <v>1003</v>
      </c>
      <c r="E6327" s="98" t="s">
        <v>1028</v>
      </c>
      <c r="F6327" s="100">
        <v>129</v>
      </c>
      <c r="G6327" s="101" t="s">
        <v>1025</v>
      </c>
    </row>
    <row r="6328" spans="2:7">
      <c r="B6328" s="98" t="s">
        <v>993</v>
      </c>
      <c r="C6328" s="98">
        <v>1380521</v>
      </c>
      <c r="D6328" s="98" t="s">
        <v>1003</v>
      </c>
      <c r="E6328" s="98" t="s">
        <v>1028</v>
      </c>
      <c r="F6328" s="100">
        <v>99</v>
      </c>
      <c r="G6328" s="101" t="s">
        <v>1025</v>
      </c>
    </row>
    <row r="6329" spans="2:7">
      <c r="B6329" s="98" t="s">
        <v>993</v>
      </c>
      <c r="C6329" s="98">
        <v>1380526</v>
      </c>
      <c r="D6329" s="98" t="s">
        <v>1003</v>
      </c>
      <c r="E6329" s="98" t="s">
        <v>1028</v>
      </c>
      <c r="F6329" s="100">
        <v>129</v>
      </c>
      <c r="G6329" s="101" t="s">
        <v>1025</v>
      </c>
    </row>
    <row r="6330" spans="2:7">
      <c r="B6330" s="98" t="s">
        <v>993</v>
      </c>
      <c r="C6330" s="98">
        <v>1380531</v>
      </c>
      <c r="D6330" s="98" t="s">
        <v>1003</v>
      </c>
      <c r="E6330" s="98" t="s">
        <v>1028</v>
      </c>
      <c r="F6330" s="100">
        <v>159</v>
      </c>
      <c r="G6330" s="101" t="s">
        <v>1025</v>
      </c>
    </row>
    <row r="6331" spans="2:7">
      <c r="B6331" s="98" t="s">
        <v>993</v>
      </c>
      <c r="C6331" s="98">
        <v>1380476</v>
      </c>
      <c r="D6331" s="98" t="s">
        <v>1003</v>
      </c>
      <c r="E6331" s="98" t="s">
        <v>1088</v>
      </c>
      <c r="F6331" s="100">
        <v>399</v>
      </c>
      <c r="G6331" s="101" t="s">
        <v>1025</v>
      </c>
    </row>
    <row r="6332" spans="2:7">
      <c r="B6332" s="98" t="s">
        <v>993</v>
      </c>
      <c r="C6332" s="98">
        <v>1380481</v>
      </c>
      <c r="D6332" s="98" t="s">
        <v>1003</v>
      </c>
      <c r="E6332" s="98" t="s">
        <v>1028</v>
      </c>
      <c r="F6332" s="100">
        <v>79</v>
      </c>
      <c r="G6332" s="101" t="s">
        <v>1025</v>
      </c>
    </row>
    <row r="6333" spans="2:7">
      <c r="B6333" s="98" t="s">
        <v>993</v>
      </c>
      <c r="C6333" s="98">
        <v>1380486</v>
      </c>
      <c r="D6333" s="98" t="s">
        <v>1003</v>
      </c>
      <c r="E6333" s="98" t="s">
        <v>1028</v>
      </c>
      <c r="F6333" s="100">
        <v>99</v>
      </c>
      <c r="G6333" s="101" t="s">
        <v>1025</v>
      </c>
    </row>
    <row r="6334" spans="2:7">
      <c r="B6334" s="98" t="s">
        <v>993</v>
      </c>
      <c r="C6334" s="98">
        <v>1380491</v>
      </c>
      <c r="D6334" s="98" t="s">
        <v>1003</v>
      </c>
      <c r="E6334" s="98" t="s">
        <v>1028</v>
      </c>
      <c r="F6334" s="100">
        <v>169</v>
      </c>
      <c r="G6334" s="101" t="s">
        <v>1025</v>
      </c>
    </row>
    <row r="6335" spans="2:7">
      <c r="B6335" s="98" t="s">
        <v>993</v>
      </c>
      <c r="C6335" s="98">
        <v>1380496</v>
      </c>
      <c r="D6335" s="98" t="s">
        <v>1003</v>
      </c>
      <c r="E6335" s="98" t="s">
        <v>1028</v>
      </c>
      <c r="F6335" s="100">
        <v>149</v>
      </c>
      <c r="G6335" s="101" t="s">
        <v>1025</v>
      </c>
    </row>
    <row r="6336" spans="2:7">
      <c r="B6336" s="98" t="s">
        <v>993</v>
      </c>
      <c r="C6336" s="98">
        <v>1380501</v>
      </c>
      <c r="D6336" s="98" t="s">
        <v>1003</v>
      </c>
      <c r="E6336" s="98" t="s">
        <v>1028</v>
      </c>
      <c r="F6336" s="100">
        <v>20</v>
      </c>
      <c r="G6336" s="101" t="s">
        <v>1025</v>
      </c>
    </row>
    <row r="6337" spans="2:7">
      <c r="B6337" s="98" t="s">
        <v>993</v>
      </c>
      <c r="C6337" s="98">
        <v>1380446</v>
      </c>
      <c r="D6337" s="98" t="s">
        <v>1003</v>
      </c>
      <c r="E6337" s="98" t="s">
        <v>1028</v>
      </c>
      <c r="F6337" s="100">
        <v>399</v>
      </c>
      <c r="G6337" s="101" t="s">
        <v>1025</v>
      </c>
    </row>
    <row r="6338" spans="2:7">
      <c r="B6338" s="98" t="s">
        <v>993</v>
      </c>
      <c r="C6338" s="98">
        <v>1380451</v>
      </c>
      <c r="D6338" s="98" t="s">
        <v>1003</v>
      </c>
      <c r="E6338" s="98" t="s">
        <v>1028</v>
      </c>
      <c r="F6338" s="100">
        <v>73</v>
      </c>
      <c r="G6338" s="101" t="s">
        <v>1025</v>
      </c>
    </row>
    <row r="6339" spans="2:7">
      <c r="B6339" s="98" t="s">
        <v>993</v>
      </c>
      <c r="C6339" s="98">
        <v>1380456</v>
      </c>
      <c r="D6339" s="98" t="s">
        <v>1003</v>
      </c>
      <c r="E6339" s="98" t="s">
        <v>1028</v>
      </c>
      <c r="F6339" s="100">
        <v>99</v>
      </c>
      <c r="G6339" s="101" t="s">
        <v>1025</v>
      </c>
    </row>
    <row r="6340" spans="2:7">
      <c r="B6340" s="98" t="s">
        <v>993</v>
      </c>
      <c r="C6340" s="98">
        <v>1380461</v>
      </c>
      <c r="D6340" s="98" t="s">
        <v>1003</v>
      </c>
      <c r="E6340" s="98" t="s">
        <v>1028</v>
      </c>
      <c r="F6340" s="100">
        <v>80</v>
      </c>
      <c r="G6340" s="101" t="s">
        <v>1025</v>
      </c>
    </row>
    <row r="6341" spans="2:7">
      <c r="B6341" s="98" t="s">
        <v>993</v>
      </c>
      <c r="C6341" s="98">
        <v>1380466</v>
      </c>
      <c r="D6341" s="98" t="s">
        <v>1003</v>
      </c>
      <c r="E6341" s="98" t="s">
        <v>1028</v>
      </c>
      <c r="F6341" s="100">
        <v>37</v>
      </c>
      <c r="G6341" s="101" t="s">
        <v>1025</v>
      </c>
    </row>
    <row r="6342" spans="2:7">
      <c r="B6342" s="98" t="s">
        <v>993</v>
      </c>
      <c r="C6342" s="98">
        <v>1380471</v>
      </c>
      <c r="D6342" s="98" t="s">
        <v>1003</v>
      </c>
      <c r="E6342" s="98" t="s">
        <v>1028</v>
      </c>
      <c r="F6342" s="100">
        <v>299</v>
      </c>
      <c r="G6342" s="101" t="s">
        <v>1025</v>
      </c>
    </row>
    <row r="6343" spans="2:7">
      <c r="B6343" s="98" t="s">
        <v>993</v>
      </c>
      <c r="C6343" s="98">
        <v>1404030</v>
      </c>
      <c r="D6343" s="98" t="s">
        <v>999</v>
      </c>
      <c r="E6343" s="98"/>
      <c r="F6343" s="100">
        <v>24384</v>
      </c>
      <c r="G6343" s="101" t="s">
        <v>1025</v>
      </c>
    </row>
    <row r="6344" spans="2:7">
      <c r="B6344" s="98" t="s">
        <v>993</v>
      </c>
      <c r="C6344" s="98">
        <v>1414995</v>
      </c>
      <c r="D6344" s="98" t="s">
        <v>999</v>
      </c>
      <c r="E6344" s="98"/>
      <c r="F6344" s="100">
        <v>1240</v>
      </c>
      <c r="G6344" s="101" t="s">
        <v>1025</v>
      </c>
    </row>
    <row r="6345" spans="2:7">
      <c r="B6345" s="98" t="s">
        <v>993</v>
      </c>
      <c r="C6345" s="98">
        <v>1414996</v>
      </c>
      <c r="D6345" s="98" t="s">
        <v>1009</v>
      </c>
      <c r="E6345" s="98" t="s">
        <v>1010</v>
      </c>
      <c r="F6345" s="100">
        <v>5368</v>
      </c>
      <c r="G6345" s="101" t="s">
        <v>1025</v>
      </c>
    </row>
    <row r="6346" spans="2:7">
      <c r="B6346" s="98" t="s">
        <v>993</v>
      </c>
      <c r="C6346" s="98">
        <v>1415735</v>
      </c>
      <c r="D6346" s="98" t="s">
        <v>1009</v>
      </c>
      <c r="E6346" s="98" t="s">
        <v>1036</v>
      </c>
      <c r="F6346" s="100">
        <v>17650</v>
      </c>
      <c r="G6346" s="101" t="s">
        <v>1000</v>
      </c>
    </row>
    <row r="6347" spans="2:7">
      <c r="B6347" s="98" t="s">
        <v>993</v>
      </c>
      <c r="C6347" s="98">
        <v>1428888</v>
      </c>
      <c r="D6347" s="98" t="s">
        <v>1009</v>
      </c>
      <c r="E6347" s="98" t="s">
        <v>1010</v>
      </c>
      <c r="F6347" s="100">
        <v>0</v>
      </c>
      <c r="G6347" s="101" t="s">
        <v>1000</v>
      </c>
    </row>
    <row r="6348" spans="2:7">
      <c r="B6348" s="98" t="s">
        <v>993</v>
      </c>
      <c r="C6348" s="98">
        <v>1449923</v>
      </c>
      <c r="D6348" s="98" t="s">
        <v>999</v>
      </c>
      <c r="E6348" s="98"/>
      <c r="F6348" s="100">
        <v>22020</v>
      </c>
      <c r="G6348" s="101" t="s">
        <v>1025</v>
      </c>
    </row>
    <row r="6349" spans="2:7">
      <c r="B6349" s="98" t="s">
        <v>993</v>
      </c>
      <c r="C6349" s="98">
        <v>1453255</v>
      </c>
      <c r="D6349" s="98" t="s">
        <v>1009</v>
      </c>
      <c r="E6349" s="98" t="s">
        <v>1010</v>
      </c>
      <c r="F6349" s="100">
        <v>2121</v>
      </c>
      <c r="G6349" s="101" t="s">
        <v>1000</v>
      </c>
    </row>
    <row r="6350" spans="2:7">
      <c r="B6350" s="98" t="s">
        <v>993</v>
      </c>
      <c r="C6350" s="98" t="s">
        <v>993</v>
      </c>
      <c r="D6350" s="98" t="s">
        <v>993</v>
      </c>
      <c r="E6350" s="102" t="s">
        <v>993</v>
      </c>
      <c r="F6350" s="98" t="s">
        <v>993</v>
      </c>
      <c r="G6350" s="98" t="s">
        <v>993</v>
      </c>
    </row>
    <row r="6351" spans="2:7" ht="18" customHeight="1">
      <c r="B6351" s="198" t="s">
        <v>1315</v>
      </c>
      <c r="C6351" s="199"/>
      <c r="D6351" s="199"/>
      <c r="E6351" s="199"/>
      <c r="F6351" s="199"/>
      <c r="G6351" s="200"/>
    </row>
    <row r="6352" spans="2:7">
      <c r="B6352" s="98" t="s">
        <v>993</v>
      </c>
      <c r="C6352" s="99" t="s">
        <v>994</v>
      </c>
      <c r="D6352" s="99" t="s">
        <v>995</v>
      </c>
      <c r="E6352" s="99" t="s">
        <v>996</v>
      </c>
      <c r="F6352" s="99" t="s">
        <v>997</v>
      </c>
      <c r="G6352" s="99" t="s">
        <v>998</v>
      </c>
    </row>
    <row r="6353" spans="2:7">
      <c r="B6353" s="98" t="s">
        <v>993</v>
      </c>
      <c r="C6353" s="98">
        <v>1454853</v>
      </c>
      <c r="D6353" s="98" t="s">
        <v>999</v>
      </c>
      <c r="E6353" s="98"/>
      <c r="F6353" s="100">
        <v>822.74</v>
      </c>
      <c r="G6353" s="101" t="s">
        <v>1000</v>
      </c>
    </row>
    <row r="6354" spans="2:7">
      <c r="B6354" s="98" t="s">
        <v>993</v>
      </c>
      <c r="C6354" s="98">
        <v>1455690</v>
      </c>
      <c r="D6354" s="98" t="s">
        <v>999</v>
      </c>
      <c r="E6354" s="98"/>
      <c r="F6354" s="100">
        <v>2958.9</v>
      </c>
      <c r="G6354" s="101" t="s">
        <v>1000</v>
      </c>
    </row>
    <row r="6355" spans="2:7">
      <c r="B6355" s="98" t="s">
        <v>993</v>
      </c>
      <c r="C6355" s="98">
        <v>1463604</v>
      </c>
      <c r="D6355" s="98" t="s">
        <v>999</v>
      </c>
      <c r="E6355" s="98"/>
      <c r="F6355" s="100">
        <v>1127</v>
      </c>
      <c r="G6355" s="101" t="s">
        <v>1000</v>
      </c>
    </row>
    <row r="6356" spans="2:7">
      <c r="B6356" s="98" t="s">
        <v>993</v>
      </c>
      <c r="C6356" s="98">
        <v>1461198</v>
      </c>
      <c r="D6356" s="98" t="s">
        <v>999</v>
      </c>
      <c r="E6356" s="98"/>
      <c r="F6356" s="100">
        <v>512.80999999999995</v>
      </c>
      <c r="G6356" s="101" t="s">
        <v>1000</v>
      </c>
    </row>
    <row r="6357" spans="2:7">
      <c r="B6357" s="98" t="s">
        <v>993</v>
      </c>
      <c r="C6357" s="98">
        <v>1461196</v>
      </c>
      <c r="D6357" s="98" t="s">
        <v>999</v>
      </c>
      <c r="E6357" s="98"/>
      <c r="F6357" s="100">
        <v>974</v>
      </c>
      <c r="G6357" s="101" t="s">
        <v>1000</v>
      </c>
    </row>
    <row r="6358" spans="2:7">
      <c r="B6358" s="98" t="s">
        <v>993</v>
      </c>
      <c r="C6358" s="98">
        <v>1425956</v>
      </c>
      <c r="D6358" s="98" t="s">
        <v>1009</v>
      </c>
      <c r="E6358" s="98" t="s">
        <v>1010</v>
      </c>
      <c r="F6358" s="100">
        <v>7000</v>
      </c>
      <c r="G6358" s="101" t="s">
        <v>1000</v>
      </c>
    </row>
    <row r="6359" spans="2:7">
      <c r="B6359" s="98" t="s">
        <v>993</v>
      </c>
      <c r="C6359" s="98">
        <v>1423142</v>
      </c>
      <c r="D6359" s="98" t="s">
        <v>999</v>
      </c>
      <c r="E6359" s="98"/>
      <c r="F6359" s="100">
        <v>1172</v>
      </c>
      <c r="G6359" s="101" t="s">
        <v>1000</v>
      </c>
    </row>
    <row r="6360" spans="2:7">
      <c r="B6360" s="98" t="s">
        <v>993</v>
      </c>
      <c r="C6360" s="98">
        <v>1433599</v>
      </c>
      <c r="D6360" s="98" t="s">
        <v>999</v>
      </c>
      <c r="E6360" s="98"/>
      <c r="F6360" s="100">
        <v>6000</v>
      </c>
      <c r="G6360" s="101" t="s">
        <v>1000</v>
      </c>
    </row>
    <row r="6361" spans="2:7">
      <c r="B6361" s="98" t="s">
        <v>993</v>
      </c>
      <c r="C6361" s="98">
        <v>1404030</v>
      </c>
      <c r="D6361" s="98" t="s">
        <v>999</v>
      </c>
      <c r="E6361" s="98"/>
      <c r="F6361" s="100">
        <v>24384</v>
      </c>
      <c r="G6361" s="101" t="s">
        <v>1025</v>
      </c>
    </row>
    <row r="6362" spans="2:7">
      <c r="B6362" s="98" t="s">
        <v>993</v>
      </c>
      <c r="C6362" s="98">
        <v>1380155</v>
      </c>
      <c r="D6362" s="98" t="s">
        <v>999</v>
      </c>
      <c r="E6362" s="98"/>
      <c r="F6362" s="100">
        <v>4904.5600000000004</v>
      </c>
      <c r="G6362" s="101" t="s">
        <v>1000</v>
      </c>
    </row>
    <row r="6363" spans="2:7">
      <c r="B6363" s="98" t="s">
        <v>993</v>
      </c>
      <c r="C6363" s="98">
        <v>1380420</v>
      </c>
      <c r="D6363" s="98" t="s">
        <v>999</v>
      </c>
      <c r="E6363" s="98"/>
      <c r="F6363" s="100">
        <v>978</v>
      </c>
      <c r="G6363" s="101" t="s">
        <v>1025</v>
      </c>
    </row>
    <row r="6364" spans="2:7">
      <c r="B6364" s="98" t="s">
        <v>993</v>
      </c>
      <c r="C6364" s="98">
        <v>1380421</v>
      </c>
      <c r="D6364" s="98" t="s">
        <v>1003</v>
      </c>
      <c r="E6364" s="98" t="s">
        <v>1028</v>
      </c>
      <c r="F6364" s="100">
        <v>169</v>
      </c>
      <c r="G6364" s="101" t="s">
        <v>1025</v>
      </c>
    </row>
    <row r="6365" spans="2:7">
      <c r="B6365" s="98" t="s">
        <v>993</v>
      </c>
      <c r="C6365" s="98">
        <v>1380426</v>
      </c>
      <c r="D6365" s="98" t="s">
        <v>1003</v>
      </c>
      <c r="E6365" s="98" t="s">
        <v>1028</v>
      </c>
      <c r="F6365" s="100">
        <v>179</v>
      </c>
      <c r="G6365" s="101" t="s">
        <v>1025</v>
      </c>
    </row>
    <row r="6366" spans="2:7">
      <c r="B6366" s="98" t="s">
        <v>993</v>
      </c>
      <c r="C6366" s="98">
        <v>1380431</v>
      </c>
      <c r="D6366" s="98" t="s">
        <v>1003</v>
      </c>
      <c r="E6366" s="98" t="s">
        <v>1028</v>
      </c>
      <c r="F6366" s="100">
        <v>459</v>
      </c>
      <c r="G6366" s="101" t="s">
        <v>1025</v>
      </c>
    </row>
    <row r="6367" spans="2:7">
      <c r="B6367" s="98" t="s">
        <v>993</v>
      </c>
      <c r="C6367" s="98">
        <v>1380436</v>
      </c>
      <c r="D6367" s="98" t="s">
        <v>1003</v>
      </c>
      <c r="E6367" s="98" t="s">
        <v>1028</v>
      </c>
      <c r="F6367" s="100">
        <v>386</v>
      </c>
      <c r="G6367" s="101" t="s">
        <v>1025</v>
      </c>
    </row>
    <row r="6368" spans="2:7">
      <c r="B6368" s="98" t="s">
        <v>993</v>
      </c>
      <c r="C6368" s="98">
        <v>1380441</v>
      </c>
      <c r="D6368" s="98" t="s">
        <v>1003</v>
      </c>
      <c r="E6368" s="98" t="s">
        <v>1028</v>
      </c>
      <c r="F6368" s="100">
        <v>199</v>
      </c>
      <c r="G6368" s="101" t="s">
        <v>1025</v>
      </c>
    </row>
    <row r="6369" spans="2:7">
      <c r="B6369" s="98" t="s">
        <v>993</v>
      </c>
      <c r="C6369" s="98">
        <v>1380536</v>
      </c>
      <c r="D6369" s="98" t="s">
        <v>1003</v>
      </c>
      <c r="E6369" s="98" t="s">
        <v>1028</v>
      </c>
      <c r="F6369" s="100">
        <v>55</v>
      </c>
      <c r="G6369" s="101" t="s">
        <v>1025</v>
      </c>
    </row>
    <row r="6370" spans="2:7">
      <c r="B6370" s="98" t="s">
        <v>993</v>
      </c>
      <c r="C6370" s="98">
        <v>1380541</v>
      </c>
      <c r="D6370" s="98" t="s">
        <v>1003</v>
      </c>
      <c r="E6370" s="98" t="s">
        <v>1028</v>
      </c>
      <c r="F6370" s="100">
        <v>77</v>
      </c>
      <c r="G6370" s="101" t="s">
        <v>1025</v>
      </c>
    </row>
    <row r="6371" spans="2:7">
      <c r="B6371" s="98" t="s">
        <v>993</v>
      </c>
      <c r="C6371" s="98">
        <v>1380506</v>
      </c>
      <c r="D6371" s="98" t="s">
        <v>1003</v>
      </c>
      <c r="E6371" s="98" t="s">
        <v>1028</v>
      </c>
      <c r="F6371" s="100">
        <v>69</v>
      </c>
      <c r="G6371" s="101" t="s">
        <v>1025</v>
      </c>
    </row>
    <row r="6372" spans="2:7">
      <c r="B6372" s="98" t="s">
        <v>993</v>
      </c>
      <c r="C6372" s="98">
        <v>1380511</v>
      </c>
      <c r="D6372" s="98" t="s">
        <v>1003</v>
      </c>
      <c r="E6372" s="98" t="s">
        <v>1028</v>
      </c>
      <c r="F6372" s="100">
        <v>199</v>
      </c>
      <c r="G6372" s="101" t="s">
        <v>1025</v>
      </c>
    </row>
    <row r="6373" spans="2:7">
      <c r="B6373" s="98" t="s">
        <v>993</v>
      </c>
      <c r="C6373" s="98">
        <v>1380516</v>
      </c>
      <c r="D6373" s="98" t="s">
        <v>1003</v>
      </c>
      <c r="E6373" s="98" t="s">
        <v>1028</v>
      </c>
      <c r="F6373" s="100">
        <v>129</v>
      </c>
      <c r="G6373" s="101" t="s">
        <v>1025</v>
      </c>
    </row>
    <row r="6374" spans="2:7">
      <c r="B6374" s="98" t="s">
        <v>993</v>
      </c>
      <c r="C6374" s="98">
        <v>1380521</v>
      </c>
      <c r="D6374" s="98" t="s">
        <v>1003</v>
      </c>
      <c r="E6374" s="98" t="s">
        <v>1028</v>
      </c>
      <c r="F6374" s="100">
        <v>99</v>
      </c>
      <c r="G6374" s="101" t="s">
        <v>1025</v>
      </c>
    </row>
    <row r="6375" spans="2:7">
      <c r="B6375" s="98" t="s">
        <v>993</v>
      </c>
      <c r="C6375" s="98">
        <v>1380526</v>
      </c>
      <c r="D6375" s="98" t="s">
        <v>1003</v>
      </c>
      <c r="E6375" s="98" t="s">
        <v>1028</v>
      </c>
      <c r="F6375" s="100">
        <v>129</v>
      </c>
      <c r="G6375" s="101" t="s">
        <v>1025</v>
      </c>
    </row>
    <row r="6376" spans="2:7">
      <c r="B6376" s="98" t="s">
        <v>993</v>
      </c>
      <c r="C6376" s="98">
        <v>1380531</v>
      </c>
      <c r="D6376" s="98" t="s">
        <v>1003</v>
      </c>
      <c r="E6376" s="98" t="s">
        <v>1028</v>
      </c>
      <c r="F6376" s="100">
        <v>159</v>
      </c>
      <c r="G6376" s="101" t="s">
        <v>1025</v>
      </c>
    </row>
    <row r="6377" spans="2:7">
      <c r="B6377" s="98" t="s">
        <v>993</v>
      </c>
      <c r="C6377" s="98">
        <v>1380476</v>
      </c>
      <c r="D6377" s="98" t="s">
        <v>1003</v>
      </c>
      <c r="E6377" s="98" t="s">
        <v>1088</v>
      </c>
      <c r="F6377" s="100">
        <v>399</v>
      </c>
      <c r="G6377" s="101" t="s">
        <v>1025</v>
      </c>
    </row>
    <row r="6378" spans="2:7">
      <c r="B6378" s="98" t="s">
        <v>993</v>
      </c>
      <c r="C6378" s="98">
        <v>1380481</v>
      </c>
      <c r="D6378" s="98" t="s">
        <v>1003</v>
      </c>
      <c r="E6378" s="98" t="s">
        <v>1028</v>
      </c>
      <c r="F6378" s="100">
        <v>79</v>
      </c>
      <c r="G6378" s="101" t="s">
        <v>1025</v>
      </c>
    </row>
    <row r="6379" spans="2:7">
      <c r="B6379" s="98" t="s">
        <v>993</v>
      </c>
      <c r="C6379" s="98">
        <v>1380486</v>
      </c>
      <c r="D6379" s="98" t="s">
        <v>1003</v>
      </c>
      <c r="E6379" s="98" t="s">
        <v>1028</v>
      </c>
      <c r="F6379" s="100">
        <v>99</v>
      </c>
      <c r="G6379" s="101" t="s">
        <v>1025</v>
      </c>
    </row>
    <row r="6380" spans="2:7">
      <c r="B6380" s="98" t="s">
        <v>993</v>
      </c>
      <c r="C6380" s="98">
        <v>1380491</v>
      </c>
      <c r="D6380" s="98" t="s">
        <v>1003</v>
      </c>
      <c r="E6380" s="98" t="s">
        <v>1028</v>
      </c>
      <c r="F6380" s="100">
        <v>169</v>
      </c>
      <c r="G6380" s="101" t="s">
        <v>1025</v>
      </c>
    </row>
    <row r="6381" spans="2:7">
      <c r="B6381" s="98" t="s">
        <v>993</v>
      </c>
      <c r="C6381" s="98">
        <v>1380496</v>
      </c>
      <c r="D6381" s="98" t="s">
        <v>1003</v>
      </c>
      <c r="E6381" s="98" t="s">
        <v>1028</v>
      </c>
      <c r="F6381" s="100">
        <v>149</v>
      </c>
      <c r="G6381" s="101" t="s">
        <v>1025</v>
      </c>
    </row>
    <row r="6382" spans="2:7">
      <c r="B6382" s="98" t="s">
        <v>993</v>
      </c>
      <c r="C6382" s="98">
        <v>1380501</v>
      </c>
      <c r="D6382" s="98" t="s">
        <v>1003</v>
      </c>
      <c r="E6382" s="98" t="s">
        <v>1028</v>
      </c>
      <c r="F6382" s="100">
        <v>20</v>
      </c>
      <c r="G6382" s="101" t="s">
        <v>1025</v>
      </c>
    </row>
    <row r="6383" spans="2:7">
      <c r="B6383" s="98" t="s">
        <v>993</v>
      </c>
      <c r="C6383" s="98">
        <v>1380446</v>
      </c>
      <c r="D6383" s="98" t="s">
        <v>1003</v>
      </c>
      <c r="E6383" s="98" t="s">
        <v>1028</v>
      </c>
      <c r="F6383" s="100">
        <v>399</v>
      </c>
      <c r="G6383" s="101" t="s">
        <v>1025</v>
      </c>
    </row>
    <row r="6384" spans="2:7">
      <c r="B6384" s="98" t="s">
        <v>993</v>
      </c>
      <c r="C6384" s="98">
        <v>1380451</v>
      </c>
      <c r="D6384" s="98" t="s">
        <v>1003</v>
      </c>
      <c r="E6384" s="98" t="s">
        <v>1028</v>
      </c>
      <c r="F6384" s="100">
        <v>73</v>
      </c>
      <c r="G6384" s="101" t="s">
        <v>1025</v>
      </c>
    </row>
    <row r="6385" spans="2:7">
      <c r="B6385" s="98" t="s">
        <v>993</v>
      </c>
      <c r="C6385" s="98">
        <v>1380456</v>
      </c>
      <c r="D6385" s="98" t="s">
        <v>1003</v>
      </c>
      <c r="E6385" s="98" t="s">
        <v>1028</v>
      </c>
      <c r="F6385" s="100">
        <v>99</v>
      </c>
      <c r="G6385" s="101" t="s">
        <v>1025</v>
      </c>
    </row>
    <row r="6386" spans="2:7">
      <c r="B6386" s="98" t="s">
        <v>993</v>
      </c>
      <c r="C6386" s="98">
        <v>1380461</v>
      </c>
      <c r="D6386" s="98" t="s">
        <v>1003</v>
      </c>
      <c r="E6386" s="98" t="s">
        <v>1028</v>
      </c>
      <c r="F6386" s="100">
        <v>80</v>
      </c>
      <c r="G6386" s="101" t="s">
        <v>1025</v>
      </c>
    </row>
    <row r="6387" spans="2:7">
      <c r="B6387" s="98" t="s">
        <v>993</v>
      </c>
      <c r="C6387" s="98">
        <v>1380466</v>
      </c>
      <c r="D6387" s="98" t="s">
        <v>1003</v>
      </c>
      <c r="E6387" s="98" t="s">
        <v>1028</v>
      </c>
      <c r="F6387" s="100">
        <v>37</v>
      </c>
      <c r="G6387" s="101" t="s">
        <v>1025</v>
      </c>
    </row>
    <row r="6388" spans="2:7">
      <c r="B6388" s="98" t="s">
        <v>993</v>
      </c>
      <c r="C6388" s="98">
        <v>1380471</v>
      </c>
      <c r="D6388" s="98" t="s">
        <v>1003</v>
      </c>
      <c r="E6388" s="98" t="s">
        <v>1028</v>
      </c>
      <c r="F6388" s="100">
        <v>299</v>
      </c>
      <c r="G6388" s="101" t="s">
        <v>1025</v>
      </c>
    </row>
    <row r="6389" spans="2:7">
      <c r="B6389" s="98" t="s">
        <v>993</v>
      </c>
      <c r="C6389" s="98">
        <v>1376469</v>
      </c>
      <c r="D6389" s="98" t="s">
        <v>999</v>
      </c>
      <c r="E6389" s="98"/>
      <c r="F6389" s="100">
        <v>588</v>
      </c>
      <c r="G6389" s="101" t="s">
        <v>1000</v>
      </c>
    </row>
    <row r="6390" spans="2:7">
      <c r="B6390" s="98" t="s">
        <v>993</v>
      </c>
      <c r="C6390" s="98">
        <v>1390912</v>
      </c>
      <c r="D6390" s="98" t="s">
        <v>999</v>
      </c>
      <c r="E6390" s="98"/>
      <c r="F6390" s="100">
        <v>1151</v>
      </c>
      <c r="G6390" s="101" t="s">
        <v>1000</v>
      </c>
    </row>
    <row r="6391" spans="2:7">
      <c r="B6391" s="98" t="s">
        <v>993</v>
      </c>
      <c r="C6391" s="98">
        <v>1394655</v>
      </c>
      <c r="D6391" s="98" t="s">
        <v>999</v>
      </c>
      <c r="E6391" s="98"/>
      <c r="F6391" s="100">
        <v>5930</v>
      </c>
      <c r="G6391" s="101" t="s">
        <v>1000</v>
      </c>
    </row>
    <row r="6392" spans="2:7">
      <c r="B6392" s="98" t="s">
        <v>993</v>
      </c>
      <c r="C6392" s="98">
        <v>1391976</v>
      </c>
      <c r="D6392" s="98" t="s">
        <v>999</v>
      </c>
      <c r="E6392" s="98"/>
      <c r="F6392" s="100">
        <v>1751.55</v>
      </c>
      <c r="G6392" s="101" t="s">
        <v>1000</v>
      </c>
    </row>
    <row r="6393" spans="2:7">
      <c r="B6393" s="98" t="s">
        <v>993</v>
      </c>
      <c r="C6393" s="98" t="s">
        <v>993</v>
      </c>
      <c r="D6393" s="98" t="s">
        <v>993</v>
      </c>
      <c r="E6393" s="102" t="s">
        <v>993</v>
      </c>
      <c r="F6393" s="98" t="s">
        <v>993</v>
      </c>
      <c r="G6393" s="98" t="s">
        <v>993</v>
      </c>
    </row>
    <row r="6394" spans="2:7" ht="18" customHeight="1">
      <c r="B6394" s="198" t="s">
        <v>1316</v>
      </c>
      <c r="C6394" s="199"/>
      <c r="D6394" s="199"/>
      <c r="E6394" s="199"/>
      <c r="F6394" s="199"/>
      <c r="G6394" s="200"/>
    </row>
    <row r="6395" spans="2:7">
      <c r="B6395" s="98" t="s">
        <v>993</v>
      </c>
      <c r="C6395" s="99" t="s">
        <v>994</v>
      </c>
      <c r="D6395" s="99" t="s">
        <v>995</v>
      </c>
      <c r="E6395" s="99" t="s">
        <v>996</v>
      </c>
      <c r="F6395" s="99" t="s">
        <v>997</v>
      </c>
      <c r="G6395" s="99" t="s">
        <v>998</v>
      </c>
    </row>
    <row r="6396" spans="2:7">
      <c r="B6396" s="98" t="s">
        <v>993</v>
      </c>
      <c r="C6396" s="98">
        <v>1404030</v>
      </c>
      <c r="D6396" s="98" t="s">
        <v>999</v>
      </c>
      <c r="E6396" s="98"/>
      <c r="F6396" s="100">
        <v>24384</v>
      </c>
      <c r="G6396" s="101" t="s">
        <v>1052</v>
      </c>
    </row>
    <row r="6397" spans="2:7">
      <c r="B6397" s="98" t="s">
        <v>993</v>
      </c>
      <c r="C6397" s="98">
        <v>1414995</v>
      </c>
      <c r="D6397" s="98" t="s">
        <v>999</v>
      </c>
      <c r="E6397" s="98"/>
      <c r="F6397" s="100">
        <v>1240</v>
      </c>
      <c r="G6397" s="101" t="s">
        <v>1052</v>
      </c>
    </row>
    <row r="6398" spans="2:7">
      <c r="B6398" s="98" t="s">
        <v>993</v>
      </c>
      <c r="C6398" s="98">
        <v>1414996</v>
      </c>
      <c r="D6398" s="98" t="s">
        <v>1009</v>
      </c>
      <c r="E6398" s="98" t="s">
        <v>1010</v>
      </c>
      <c r="F6398" s="100">
        <v>5368</v>
      </c>
      <c r="G6398" s="101" t="s">
        <v>1052</v>
      </c>
    </row>
    <row r="6399" spans="2:7">
      <c r="B6399" s="98" t="s">
        <v>993</v>
      </c>
      <c r="C6399" s="98">
        <v>1411241</v>
      </c>
      <c r="D6399" s="98" t="s">
        <v>1009</v>
      </c>
      <c r="E6399" s="98" t="s">
        <v>1010</v>
      </c>
      <c r="F6399" s="100">
        <v>250</v>
      </c>
      <c r="G6399" s="101" t="s">
        <v>1000</v>
      </c>
    </row>
    <row r="6400" spans="2:7">
      <c r="B6400" s="98" t="s">
        <v>993</v>
      </c>
      <c r="C6400" s="98">
        <v>1438745</v>
      </c>
      <c r="D6400" s="98" t="s">
        <v>999</v>
      </c>
      <c r="E6400" s="98"/>
      <c r="F6400" s="100">
        <v>949</v>
      </c>
      <c r="G6400" s="101" t="s">
        <v>1000</v>
      </c>
    </row>
    <row r="6401" spans="2:7">
      <c r="B6401" s="98" t="s">
        <v>993</v>
      </c>
      <c r="C6401" s="98">
        <v>1438746</v>
      </c>
      <c r="D6401" s="98" t="s">
        <v>1003</v>
      </c>
      <c r="E6401" s="98" t="s">
        <v>1088</v>
      </c>
      <c r="F6401" s="100">
        <v>50</v>
      </c>
      <c r="G6401" s="101" t="s">
        <v>1000</v>
      </c>
    </row>
    <row r="6402" spans="2:7">
      <c r="B6402" s="98" t="s">
        <v>993</v>
      </c>
      <c r="C6402" s="98">
        <v>1449923</v>
      </c>
      <c r="D6402" s="98" t="s">
        <v>999</v>
      </c>
      <c r="E6402" s="98"/>
      <c r="F6402" s="100">
        <v>22020</v>
      </c>
      <c r="G6402" s="101" t="s">
        <v>1052</v>
      </c>
    </row>
    <row r="6403" spans="2:7">
      <c r="B6403" s="98" t="s">
        <v>993</v>
      </c>
      <c r="C6403" s="98" t="s">
        <v>993</v>
      </c>
      <c r="D6403" s="98" t="s">
        <v>993</v>
      </c>
      <c r="E6403" s="102" t="s">
        <v>993</v>
      </c>
      <c r="F6403" s="98" t="s">
        <v>993</v>
      </c>
      <c r="G6403" s="98" t="s">
        <v>993</v>
      </c>
    </row>
    <row r="6404" spans="2:7" ht="18" customHeight="1">
      <c r="B6404" s="198" t="s">
        <v>1317</v>
      </c>
      <c r="C6404" s="199"/>
      <c r="D6404" s="199"/>
      <c r="E6404" s="199"/>
      <c r="F6404" s="199"/>
      <c r="G6404" s="200"/>
    </row>
    <row r="6405" spans="2:7">
      <c r="B6405" s="98" t="s">
        <v>993</v>
      </c>
      <c r="C6405" s="99" t="s">
        <v>994</v>
      </c>
      <c r="D6405" s="99" t="s">
        <v>995</v>
      </c>
      <c r="E6405" s="99" t="s">
        <v>996</v>
      </c>
      <c r="F6405" s="99" t="s">
        <v>997</v>
      </c>
      <c r="G6405" s="99" t="s">
        <v>998</v>
      </c>
    </row>
    <row r="6406" spans="2:7">
      <c r="B6406" s="98" t="s">
        <v>993</v>
      </c>
      <c r="C6406" s="98">
        <v>1449923</v>
      </c>
      <c r="D6406" s="98" t="s">
        <v>999</v>
      </c>
      <c r="E6406" s="98"/>
      <c r="F6406" s="100">
        <v>22020</v>
      </c>
      <c r="G6406" s="101" t="s">
        <v>1025</v>
      </c>
    </row>
    <row r="6407" spans="2:7">
      <c r="B6407" s="98" t="s">
        <v>993</v>
      </c>
      <c r="C6407" s="98">
        <v>1452597</v>
      </c>
      <c r="D6407" s="98" t="s">
        <v>1009</v>
      </c>
      <c r="E6407" s="98" t="s">
        <v>1010</v>
      </c>
      <c r="F6407" s="100">
        <v>16894</v>
      </c>
      <c r="G6407" s="101" t="s">
        <v>1000</v>
      </c>
    </row>
    <row r="6408" spans="2:7">
      <c r="B6408" s="98" t="s">
        <v>993</v>
      </c>
      <c r="C6408" s="98">
        <v>1452593</v>
      </c>
      <c r="D6408" s="98" t="s">
        <v>999</v>
      </c>
      <c r="E6408" s="98"/>
      <c r="F6408" s="100">
        <v>10087.33</v>
      </c>
      <c r="G6408" s="101" t="s">
        <v>1000</v>
      </c>
    </row>
    <row r="6409" spans="2:7">
      <c r="B6409" s="98" t="s">
        <v>993</v>
      </c>
      <c r="C6409" s="98">
        <v>1452595</v>
      </c>
      <c r="D6409" s="98" t="s">
        <v>999</v>
      </c>
      <c r="E6409" s="98"/>
      <c r="F6409" s="100">
        <v>5114.1099999999997</v>
      </c>
      <c r="G6409" s="101" t="s">
        <v>1000</v>
      </c>
    </row>
    <row r="6410" spans="2:7">
      <c r="B6410" s="98" t="s">
        <v>993</v>
      </c>
      <c r="C6410" s="98">
        <v>1454110</v>
      </c>
      <c r="D6410" s="98" t="s">
        <v>1009</v>
      </c>
      <c r="E6410" s="98" t="s">
        <v>1010</v>
      </c>
      <c r="F6410" s="100">
        <v>4094</v>
      </c>
      <c r="G6410" s="101" t="s">
        <v>1000</v>
      </c>
    </row>
    <row r="6411" spans="2:7">
      <c r="B6411" s="98" t="s">
        <v>993</v>
      </c>
      <c r="C6411" s="98">
        <v>1463208</v>
      </c>
      <c r="D6411" s="98" t="s">
        <v>1009</v>
      </c>
      <c r="E6411" s="98" t="s">
        <v>1010</v>
      </c>
      <c r="F6411" s="100">
        <v>2890</v>
      </c>
      <c r="G6411" s="101" t="s">
        <v>1000</v>
      </c>
    </row>
    <row r="6412" spans="2:7">
      <c r="B6412" s="98" t="s">
        <v>993</v>
      </c>
      <c r="C6412" s="98">
        <v>1459229</v>
      </c>
      <c r="D6412" s="98" t="s">
        <v>999</v>
      </c>
      <c r="E6412" s="98"/>
      <c r="F6412" s="100">
        <v>2797.73</v>
      </c>
      <c r="G6412" s="101" t="s">
        <v>1000</v>
      </c>
    </row>
    <row r="6413" spans="2:7">
      <c r="B6413" s="98" t="s">
        <v>993</v>
      </c>
      <c r="C6413" s="98">
        <v>1414995</v>
      </c>
      <c r="D6413" s="98" t="s">
        <v>999</v>
      </c>
      <c r="E6413" s="98"/>
      <c r="F6413" s="100">
        <v>1240</v>
      </c>
      <c r="G6413" s="101" t="s">
        <v>1025</v>
      </c>
    </row>
    <row r="6414" spans="2:7">
      <c r="B6414" s="98" t="s">
        <v>993</v>
      </c>
      <c r="C6414" s="98">
        <v>1414996</v>
      </c>
      <c r="D6414" s="98" t="s">
        <v>1009</v>
      </c>
      <c r="E6414" s="98" t="s">
        <v>1010</v>
      </c>
      <c r="F6414" s="100">
        <v>5368</v>
      </c>
      <c r="G6414" s="101" t="s">
        <v>1025</v>
      </c>
    </row>
    <row r="6415" spans="2:7">
      <c r="B6415" s="98" t="s">
        <v>993</v>
      </c>
      <c r="C6415" s="98">
        <v>1404030</v>
      </c>
      <c r="D6415" s="98" t="s">
        <v>999</v>
      </c>
      <c r="E6415" s="98"/>
      <c r="F6415" s="100">
        <v>24384</v>
      </c>
      <c r="G6415" s="101" t="s">
        <v>1025</v>
      </c>
    </row>
    <row r="6416" spans="2:7">
      <c r="B6416" s="98" t="s">
        <v>993</v>
      </c>
      <c r="C6416" s="98">
        <v>1393454</v>
      </c>
      <c r="D6416" s="98" t="s">
        <v>999</v>
      </c>
      <c r="E6416" s="98"/>
      <c r="F6416" s="100">
        <v>748</v>
      </c>
      <c r="G6416" s="101" t="s">
        <v>1000</v>
      </c>
    </row>
    <row r="6417" spans="2:7">
      <c r="B6417" s="98" t="s">
        <v>993</v>
      </c>
      <c r="C6417" s="98">
        <v>1393457</v>
      </c>
      <c r="D6417" s="98" t="s">
        <v>1009</v>
      </c>
      <c r="E6417" s="98" t="s">
        <v>1010</v>
      </c>
      <c r="F6417" s="100">
        <v>3730</v>
      </c>
      <c r="G6417" s="101" t="s">
        <v>1000</v>
      </c>
    </row>
    <row r="6418" spans="2:7">
      <c r="B6418" s="98" t="s">
        <v>993</v>
      </c>
      <c r="C6418" s="98">
        <v>1393539</v>
      </c>
      <c r="D6418" s="98" t="s">
        <v>999</v>
      </c>
      <c r="E6418" s="98"/>
      <c r="F6418" s="100">
        <v>582</v>
      </c>
      <c r="G6418" s="101" t="s">
        <v>1000</v>
      </c>
    </row>
    <row r="6419" spans="2:7">
      <c r="B6419" s="98" t="s">
        <v>993</v>
      </c>
      <c r="C6419" s="98">
        <v>1393545</v>
      </c>
      <c r="D6419" s="98" t="s">
        <v>1009</v>
      </c>
      <c r="E6419" s="98" t="s">
        <v>1010</v>
      </c>
      <c r="F6419" s="100">
        <v>3463</v>
      </c>
      <c r="G6419" s="101" t="s">
        <v>1000</v>
      </c>
    </row>
    <row r="6420" spans="2:7">
      <c r="B6420" s="98" t="s">
        <v>993</v>
      </c>
      <c r="C6420" s="98">
        <v>1392774</v>
      </c>
      <c r="D6420" s="98" t="s">
        <v>999</v>
      </c>
      <c r="E6420" s="98"/>
      <c r="F6420" s="100">
        <v>4865</v>
      </c>
      <c r="G6420" s="101" t="s">
        <v>1000</v>
      </c>
    </row>
    <row r="6421" spans="2:7">
      <c r="B6421" s="98" t="s">
        <v>993</v>
      </c>
      <c r="C6421" s="98">
        <v>1380420</v>
      </c>
      <c r="D6421" s="98" t="s">
        <v>999</v>
      </c>
      <c r="E6421" s="98"/>
      <c r="F6421" s="100">
        <v>978</v>
      </c>
      <c r="G6421" s="101" t="s">
        <v>1025</v>
      </c>
    </row>
    <row r="6422" spans="2:7">
      <c r="B6422" s="98" t="s">
        <v>993</v>
      </c>
      <c r="C6422" s="98">
        <v>1380421</v>
      </c>
      <c r="D6422" s="98" t="s">
        <v>1003</v>
      </c>
      <c r="E6422" s="98" t="s">
        <v>1028</v>
      </c>
      <c r="F6422" s="100">
        <v>169</v>
      </c>
      <c r="G6422" s="101" t="s">
        <v>1025</v>
      </c>
    </row>
    <row r="6423" spans="2:7">
      <c r="B6423" s="98" t="s">
        <v>993</v>
      </c>
      <c r="C6423" s="98">
        <v>1380426</v>
      </c>
      <c r="D6423" s="98" t="s">
        <v>1003</v>
      </c>
      <c r="E6423" s="98" t="s">
        <v>1028</v>
      </c>
      <c r="F6423" s="100">
        <v>179</v>
      </c>
      <c r="G6423" s="101" t="s">
        <v>1025</v>
      </c>
    </row>
    <row r="6424" spans="2:7">
      <c r="B6424" s="98" t="s">
        <v>993</v>
      </c>
      <c r="C6424" s="98">
        <v>1380431</v>
      </c>
      <c r="D6424" s="98" t="s">
        <v>1003</v>
      </c>
      <c r="E6424" s="98" t="s">
        <v>1028</v>
      </c>
      <c r="F6424" s="100">
        <v>459</v>
      </c>
      <c r="G6424" s="101" t="s">
        <v>1025</v>
      </c>
    </row>
    <row r="6425" spans="2:7">
      <c r="B6425" s="98" t="s">
        <v>993</v>
      </c>
      <c r="C6425" s="98">
        <v>1380436</v>
      </c>
      <c r="D6425" s="98" t="s">
        <v>1003</v>
      </c>
      <c r="E6425" s="98" t="s">
        <v>1028</v>
      </c>
      <c r="F6425" s="100">
        <v>386</v>
      </c>
      <c r="G6425" s="101" t="s">
        <v>1025</v>
      </c>
    </row>
    <row r="6426" spans="2:7">
      <c r="B6426" s="98" t="s">
        <v>993</v>
      </c>
      <c r="C6426" s="98">
        <v>1380441</v>
      </c>
      <c r="D6426" s="98" t="s">
        <v>1003</v>
      </c>
      <c r="E6426" s="98" t="s">
        <v>1028</v>
      </c>
      <c r="F6426" s="100">
        <v>199</v>
      </c>
      <c r="G6426" s="101" t="s">
        <v>1025</v>
      </c>
    </row>
    <row r="6427" spans="2:7">
      <c r="B6427" s="98" t="s">
        <v>993</v>
      </c>
      <c r="C6427" s="98">
        <v>1380536</v>
      </c>
      <c r="D6427" s="98" t="s">
        <v>1003</v>
      </c>
      <c r="E6427" s="98" t="s">
        <v>1028</v>
      </c>
      <c r="F6427" s="100">
        <v>55</v>
      </c>
      <c r="G6427" s="101" t="s">
        <v>1025</v>
      </c>
    </row>
    <row r="6428" spans="2:7">
      <c r="B6428" s="98" t="s">
        <v>993</v>
      </c>
      <c r="C6428" s="98">
        <v>1380541</v>
      </c>
      <c r="D6428" s="98" t="s">
        <v>1003</v>
      </c>
      <c r="E6428" s="98" t="s">
        <v>1028</v>
      </c>
      <c r="F6428" s="100">
        <v>77</v>
      </c>
      <c r="G6428" s="101" t="s">
        <v>1025</v>
      </c>
    </row>
    <row r="6429" spans="2:7">
      <c r="B6429" s="98" t="s">
        <v>993</v>
      </c>
      <c r="C6429" s="98">
        <v>1380506</v>
      </c>
      <c r="D6429" s="98" t="s">
        <v>1003</v>
      </c>
      <c r="E6429" s="98" t="s">
        <v>1028</v>
      </c>
      <c r="F6429" s="100">
        <v>69</v>
      </c>
      <c r="G6429" s="101" t="s">
        <v>1025</v>
      </c>
    </row>
    <row r="6430" spans="2:7">
      <c r="B6430" s="98" t="s">
        <v>993</v>
      </c>
      <c r="C6430" s="98">
        <v>1380511</v>
      </c>
      <c r="D6430" s="98" t="s">
        <v>1003</v>
      </c>
      <c r="E6430" s="98" t="s">
        <v>1028</v>
      </c>
      <c r="F6430" s="100">
        <v>199</v>
      </c>
      <c r="G6430" s="101" t="s">
        <v>1025</v>
      </c>
    </row>
    <row r="6431" spans="2:7">
      <c r="B6431" s="98" t="s">
        <v>993</v>
      </c>
      <c r="C6431" s="98">
        <v>1380516</v>
      </c>
      <c r="D6431" s="98" t="s">
        <v>1003</v>
      </c>
      <c r="E6431" s="98" t="s">
        <v>1028</v>
      </c>
      <c r="F6431" s="100">
        <v>129</v>
      </c>
      <c r="G6431" s="101" t="s">
        <v>1025</v>
      </c>
    </row>
    <row r="6432" spans="2:7">
      <c r="B6432" s="98" t="s">
        <v>993</v>
      </c>
      <c r="C6432" s="98">
        <v>1380521</v>
      </c>
      <c r="D6432" s="98" t="s">
        <v>1003</v>
      </c>
      <c r="E6432" s="98" t="s">
        <v>1028</v>
      </c>
      <c r="F6432" s="100">
        <v>99</v>
      </c>
      <c r="G6432" s="101" t="s">
        <v>1025</v>
      </c>
    </row>
    <row r="6433" spans="2:7">
      <c r="B6433" s="98" t="s">
        <v>993</v>
      </c>
      <c r="C6433" s="98">
        <v>1380526</v>
      </c>
      <c r="D6433" s="98" t="s">
        <v>1003</v>
      </c>
      <c r="E6433" s="98" t="s">
        <v>1028</v>
      </c>
      <c r="F6433" s="100">
        <v>129</v>
      </c>
      <c r="G6433" s="101" t="s">
        <v>1025</v>
      </c>
    </row>
    <row r="6434" spans="2:7">
      <c r="B6434" s="98" t="s">
        <v>993</v>
      </c>
      <c r="C6434" s="98">
        <v>1380531</v>
      </c>
      <c r="D6434" s="98" t="s">
        <v>1003</v>
      </c>
      <c r="E6434" s="98" t="s">
        <v>1028</v>
      </c>
      <c r="F6434" s="100">
        <v>159</v>
      </c>
      <c r="G6434" s="101" t="s">
        <v>1025</v>
      </c>
    </row>
    <row r="6435" spans="2:7">
      <c r="B6435" s="98" t="s">
        <v>993</v>
      </c>
      <c r="C6435" s="98">
        <v>1380476</v>
      </c>
      <c r="D6435" s="98" t="s">
        <v>1003</v>
      </c>
      <c r="E6435" s="98" t="s">
        <v>1088</v>
      </c>
      <c r="F6435" s="100">
        <v>399</v>
      </c>
      <c r="G6435" s="101" t="s">
        <v>1025</v>
      </c>
    </row>
    <row r="6436" spans="2:7">
      <c r="B6436" s="98" t="s">
        <v>993</v>
      </c>
      <c r="C6436" s="98">
        <v>1380481</v>
      </c>
      <c r="D6436" s="98" t="s">
        <v>1003</v>
      </c>
      <c r="E6436" s="98" t="s">
        <v>1028</v>
      </c>
      <c r="F6436" s="100">
        <v>79</v>
      </c>
      <c r="G6436" s="101" t="s">
        <v>1025</v>
      </c>
    </row>
    <row r="6437" spans="2:7">
      <c r="B6437" s="98" t="s">
        <v>993</v>
      </c>
      <c r="C6437" s="98">
        <v>1380486</v>
      </c>
      <c r="D6437" s="98" t="s">
        <v>1003</v>
      </c>
      <c r="E6437" s="98" t="s">
        <v>1028</v>
      </c>
      <c r="F6437" s="100">
        <v>99</v>
      </c>
      <c r="G6437" s="101" t="s">
        <v>1025</v>
      </c>
    </row>
    <row r="6438" spans="2:7">
      <c r="B6438" s="98" t="s">
        <v>993</v>
      </c>
      <c r="C6438" s="98">
        <v>1380491</v>
      </c>
      <c r="D6438" s="98" t="s">
        <v>1003</v>
      </c>
      <c r="E6438" s="98" t="s">
        <v>1028</v>
      </c>
      <c r="F6438" s="100">
        <v>169</v>
      </c>
      <c r="G6438" s="101" t="s">
        <v>1025</v>
      </c>
    </row>
    <row r="6439" spans="2:7">
      <c r="B6439" s="98" t="s">
        <v>993</v>
      </c>
      <c r="C6439" s="98">
        <v>1380496</v>
      </c>
      <c r="D6439" s="98" t="s">
        <v>1003</v>
      </c>
      <c r="E6439" s="98" t="s">
        <v>1028</v>
      </c>
      <c r="F6439" s="100">
        <v>149</v>
      </c>
      <c r="G6439" s="101" t="s">
        <v>1025</v>
      </c>
    </row>
    <row r="6440" spans="2:7">
      <c r="B6440" s="98" t="s">
        <v>993</v>
      </c>
      <c r="C6440" s="98">
        <v>1380501</v>
      </c>
      <c r="D6440" s="98" t="s">
        <v>1003</v>
      </c>
      <c r="E6440" s="98" t="s">
        <v>1028</v>
      </c>
      <c r="F6440" s="100">
        <v>20</v>
      </c>
      <c r="G6440" s="101" t="s">
        <v>1025</v>
      </c>
    </row>
    <row r="6441" spans="2:7">
      <c r="B6441" s="98" t="s">
        <v>993</v>
      </c>
      <c r="C6441" s="98">
        <v>1380446</v>
      </c>
      <c r="D6441" s="98" t="s">
        <v>1003</v>
      </c>
      <c r="E6441" s="98" t="s">
        <v>1028</v>
      </c>
      <c r="F6441" s="100">
        <v>399</v>
      </c>
      <c r="G6441" s="101" t="s">
        <v>1025</v>
      </c>
    </row>
    <row r="6442" spans="2:7">
      <c r="B6442" s="98" t="s">
        <v>993</v>
      </c>
      <c r="C6442" s="98">
        <v>1380451</v>
      </c>
      <c r="D6442" s="98" t="s">
        <v>1003</v>
      </c>
      <c r="E6442" s="98" t="s">
        <v>1028</v>
      </c>
      <c r="F6442" s="100">
        <v>73</v>
      </c>
      <c r="G6442" s="101" t="s">
        <v>1025</v>
      </c>
    </row>
    <row r="6443" spans="2:7">
      <c r="B6443" s="98" t="s">
        <v>993</v>
      </c>
      <c r="C6443" s="98">
        <v>1380456</v>
      </c>
      <c r="D6443" s="98" t="s">
        <v>1003</v>
      </c>
      <c r="E6443" s="98" t="s">
        <v>1028</v>
      </c>
      <c r="F6443" s="100">
        <v>99</v>
      </c>
      <c r="G6443" s="101" t="s">
        <v>1025</v>
      </c>
    </row>
    <row r="6444" spans="2:7">
      <c r="B6444" s="98" t="s">
        <v>993</v>
      </c>
      <c r="C6444" s="98">
        <v>1380461</v>
      </c>
      <c r="D6444" s="98" t="s">
        <v>1003</v>
      </c>
      <c r="E6444" s="98" t="s">
        <v>1028</v>
      </c>
      <c r="F6444" s="100">
        <v>80</v>
      </c>
      <c r="G6444" s="101" t="s">
        <v>1025</v>
      </c>
    </row>
    <row r="6445" spans="2:7">
      <c r="B6445" s="98" t="s">
        <v>993</v>
      </c>
      <c r="C6445" s="98">
        <v>1380466</v>
      </c>
      <c r="D6445" s="98" t="s">
        <v>1003</v>
      </c>
      <c r="E6445" s="98" t="s">
        <v>1028</v>
      </c>
      <c r="F6445" s="100">
        <v>37</v>
      </c>
      <c r="G6445" s="101" t="s">
        <v>1025</v>
      </c>
    </row>
    <row r="6446" spans="2:7">
      <c r="B6446" s="98" t="s">
        <v>993</v>
      </c>
      <c r="C6446" s="98">
        <v>1380471</v>
      </c>
      <c r="D6446" s="98" t="s">
        <v>1003</v>
      </c>
      <c r="E6446" s="98" t="s">
        <v>1028</v>
      </c>
      <c r="F6446" s="100">
        <v>299</v>
      </c>
      <c r="G6446" s="101" t="s">
        <v>1025</v>
      </c>
    </row>
    <row r="6447" spans="2:7">
      <c r="B6447" s="98" t="s">
        <v>993</v>
      </c>
      <c r="C6447" s="98" t="s">
        <v>993</v>
      </c>
      <c r="D6447" s="98" t="s">
        <v>993</v>
      </c>
      <c r="E6447" s="102" t="s">
        <v>993</v>
      </c>
      <c r="F6447" s="98" t="s">
        <v>993</v>
      </c>
      <c r="G6447" s="98" t="s">
        <v>993</v>
      </c>
    </row>
    <row r="6448" spans="2:7" ht="18" customHeight="1">
      <c r="B6448" s="198" t="s">
        <v>1318</v>
      </c>
      <c r="C6448" s="199"/>
      <c r="D6448" s="199"/>
      <c r="E6448" s="199"/>
      <c r="F6448" s="199"/>
      <c r="G6448" s="200"/>
    </row>
    <row r="6449" spans="2:7">
      <c r="B6449" s="98" t="s">
        <v>993</v>
      </c>
      <c r="C6449" s="99" t="s">
        <v>994</v>
      </c>
      <c r="D6449" s="99" t="s">
        <v>995</v>
      </c>
      <c r="E6449" s="99" t="s">
        <v>996</v>
      </c>
      <c r="F6449" s="99" t="s">
        <v>997</v>
      </c>
      <c r="G6449" s="99" t="s">
        <v>998</v>
      </c>
    </row>
    <row r="6450" spans="2:7">
      <c r="B6450" s="98" t="s">
        <v>993</v>
      </c>
      <c r="C6450" s="98">
        <v>1380420</v>
      </c>
      <c r="D6450" s="98" t="s">
        <v>999</v>
      </c>
      <c r="E6450" s="98"/>
      <c r="F6450" s="100">
        <v>978</v>
      </c>
      <c r="G6450" s="101" t="s">
        <v>1025</v>
      </c>
    </row>
    <row r="6451" spans="2:7">
      <c r="B6451" s="98" t="s">
        <v>993</v>
      </c>
      <c r="C6451" s="98">
        <v>1380421</v>
      </c>
      <c r="D6451" s="98" t="s">
        <v>1003</v>
      </c>
      <c r="E6451" s="98" t="s">
        <v>1028</v>
      </c>
      <c r="F6451" s="100">
        <v>169</v>
      </c>
      <c r="G6451" s="101" t="s">
        <v>1025</v>
      </c>
    </row>
    <row r="6452" spans="2:7">
      <c r="B6452" s="98" t="s">
        <v>993</v>
      </c>
      <c r="C6452" s="98">
        <v>1380426</v>
      </c>
      <c r="D6452" s="98" t="s">
        <v>1003</v>
      </c>
      <c r="E6452" s="98" t="s">
        <v>1028</v>
      </c>
      <c r="F6452" s="100">
        <v>179</v>
      </c>
      <c r="G6452" s="101" t="s">
        <v>1025</v>
      </c>
    </row>
    <row r="6453" spans="2:7">
      <c r="B6453" s="98" t="s">
        <v>993</v>
      </c>
      <c r="C6453" s="98">
        <v>1380431</v>
      </c>
      <c r="D6453" s="98" t="s">
        <v>1003</v>
      </c>
      <c r="E6453" s="98" t="s">
        <v>1028</v>
      </c>
      <c r="F6453" s="100">
        <v>459</v>
      </c>
      <c r="G6453" s="101" t="s">
        <v>1025</v>
      </c>
    </row>
    <row r="6454" spans="2:7">
      <c r="B6454" s="98" t="s">
        <v>993</v>
      </c>
      <c r="C6454" s="98">
        <v>1380436</v>
      </c>
      <c r="D6454" s="98" t="s">
        <v>1003</v>
      </c>
      <c r="E6454" s="98" t="s">
        <v>1028</v>
      </c>
      <c r="F6454" s="100">
        <v>386</v>
      </c>
      <c r="G6454" s="101" t="s">
        <v>1025</v>
      </c>
    </row>
    <row r="6455" spans="2:7">
      <c r="B6455" s="98" t="s">
        <v>993</v>
      </c>
      <c r="C6455" s="98">
        <v>1380441</v>
      </c>
      <c r="D6455" s="98" t="s">
        <v>1003</v>
      </c>
      <c r="E6455" s="98" t="s">
        <v>1028</v>
      </c>
      <c r="F6455" s="100">
        <v>199</v>
      </c>
      <c r="G6455" s="101" t="s">
        <v>1025</v>
      </c>
    </row>
    <row r="6456" spans="2:7">
      <c r="B6456" s="98" t="s">
        <v>993</v>
      </c>
      <c r="C6456" s="98">
        <v>1380536</v>
      </c>
      <c r="D6456" s="98" t="s">
        <v>1003</v>
      </c>
      <c r="E6456" s="98" t="s">
        <v>1028</v>
      </c>
      <c r="F6456" s="100">
        <v>55</v>
      </c>
      <c r="G6456" s="101" t="s">
        <v>1025</v>
      </c>
    </row>
    <row r="6457" spans="2:7">
      <c r="B6457" s="98" t="s">
        <v>993</v>
      </c>
      <c r="C6457" s="98">
        <v>1380541</v>
      </c>
      <c r="D6457" s="98" t="s">
        <v>1003</v>
      </c>
      <c r="E6457" s="98" t="s">
        <v>1028</v>
      </c>
      <c r="F6457" s="100">
        <v>77</v>
      </c>
      <c r="G6457" s="101" t="s">
        <v>1025</v>
      </c>
    </row>
    <row r="6458" spans="2:7">
      <c r="B6458" s="98" t="s">
        <v>993</v>
      </c>
      <c r="C6458" s="98">
        <v>1380506</v>
      </c>
      <c r="D6458" s="98" t="s">
        <v>1003</v>
      </c>
      <c r="E6458" s="98" t="s">
        <v>1028</v>
      </c>
      <c r="F6458" s="100">
        <v>69</v>
      </c>
      <c r="G6458" s="101" t="s">
        <v>1025</v>
      </c>
    </row>
    <row r="6459" spans="2:7">
      <c r="B6459" s="98" t="s">
        <v>993</v>
      </c>
      <c r="C6459" s="98">
        <v>1380511</v>
      </c>
      <c r="D6459" s="98" t="s">
        <v>1003</v>
      </c>
      <c r="E6459" s="98" t="s">
        <v>1028</v>
      </c>
      <c r="F6459" s="100">
        <v>199</v>
      </c>
      <c r="G6459" s="101" t="s">
        <v>1025</v>
      </c>
    </row>
    <row r="6460" spans="2:7">
      <c r="B6460" s="98" t="s">
        <v>993</v>
      </c>
      <c r="C6460" s="98">
        <v>1380516</v>
      </c>
      <c r="D6460" s="98" t="s">
        <v>1003</v>
      </c>
      <c r="E6460" s="98" t="s">
        <v>1028</v>
      </c>
      <c r="F6460" s="100">
        <v>129</v>
      </c>
      <c r="G6460" s="101" t="s">
        <v>1025</v>
      </c>
    </row>
    <row r="6461" spans="2:7">
      <c r="B6461" s="98" t="s">
        <v>993</v>
      </c>
      <c r="C6461" s="98">
        <v>1380521</v>
      </c>
      <c r="D6461" s="98" t="s">
        <v>1003</v>
      </c>
      <c r="E6461" s="98" t="s">
        <v>1028</v>
      </c>
      <c r="F6461" s="100">
        <v>99</v>
      </c>
      <c r="G6461" s="101" t="s">
        <v>1025</v>
      </c>
    </row>
    <row r="6462" spans="2:7">
      <c r="B6462" s="98" t="s">
        <v>993</v>
      </c>
      <c r="C6462" s="98">
        <v>1380526</v>
      </c>
      <c r="D6462" s="98" t="s">
        <v>1003</v>
      </c>
      <c r="E6462" s="98" t="s">
        <v>1028</v>
      </c>
      <c r="F6462" s="100">
        <v>129</v>
      </c>
      <c r="G6462" s="101" t="s">
        <v>1025</v>
      </c>
    </row>
    <row r="6463" spans="2:7">
      <c r="B6463" s="98" t="s">
        <v>993</v>
      </c>
      <c r="C6463" s="98">
        <v>1380531</v>
      </c>
      <c r="D6463" s="98" t="s">
        <v>1003</v>
      </c>
      <c r="E6463" s="98" t="s">
        <v>1028</v>
      </c>
      <c r="F6463" s="100">
        <v>159</v>
      </c>
      <c r="G6463" s="101" t="s">
        <v>1025</v>
      </c>
    </row>
    <row r="6464" spans="2:7">
      <c r="B6464" s="98" t="s">
        <v>993</v>
      </c>
      <c r="C6464" s="98">
        <v>1380476</v>
      </c>
      <c r="D6464" s="98" t="s">
        <v>1003</v>
      </c>
      <c r="E6464" s="98" t="s">
        <v>1088</v>
      </c>
      <c r="F6464" s="100">
        <v>399</v>
      </c>
      <c r="G6464" s="101" t="s">
        <v>1025</v>
      </c>
    </row>
    <row r="6465" spans="2:7">
      <c r="B6465" s="98" t="s">
        <v>993</v>
      </c>
      <c r="C6465" s="98">
        <v>1380481</v>
      </c>
      <c r="D6465" s="98" t="s">
        <v>1003</v>
      </c>
      <c r="E6465" s="98" t="s">
        <v>1028</v>
      </c>
      <c r="F6465" s="100">
        <v>79</v>
      </c>
      <c r="G6465" s="101" t="s">
        <v>1025</v>
      </c>
    </row>
    <row r="6466" spans="2:7">
      <c r="B6466" s="98" t="s">
        <v>993</v>
      </c>
      <c r="C6466" s="98">
        <v>1380486</v>
      </c>
      <c r="D6466" s="98" t="s">
        <v>1003</v>
      </c>
      <c r="E6466" s="98" t="s">
        <v>1028</v>
      </c>
      <c r="F6466" s="100">
        <v>99</v>
      </c>
      <c r="G6466" s="101" t="s">
        <v>1025</v>
      </c>
    </row>
    <row r="6467" spans="2:7">
      <c r="B6467" s="98" t="s">
        <v>993</v>
      </c>
      <c r="C6467" s="98">
        <v>1380491</v>
      </c>
      <c r="D6467" s="98" t="s">
        <v>1003</v>
      </c>
      <c r="E6467" s="98" t="s">
        <v>1028</v>
      </c>
      <c r="F6467" s="100">
        <v>169</v>
      </c>
      <c r="G6467" s="101" t="s">
        <v>1025</v>
      </c>
    </row>
    <row r="6468" spans="2:7">
      <c r="B6468" s="98" t="s">
        <v>993</v>
      </c>
      <c r="C6468" s="98">
        <v>1380496</v>
      </c>
      <c r="D6468" s="98" t="s">
        <v>1003</v>
      </c>
      <c r="E6468" s="98" t="s">
        <v>1028</v>
      </c>
      <c r="F6468" s="100">
        <v>149</v>
      </c>
      <c r="G6468" s="101" t="s">
        <v>1025</v>
      </c>
    </row>
    <row r="6469" spans="2:7">
      <c r="B6469" s="98" t="s">
        <v>993</v>
      </c>
      <c r="C6469" s="98">
        <v>1380501</v>
      </c>
      <c r="D6469" s="98" t="s">
        <v>1003</v>
      </c>
      <c r="E6469" s="98" t="s">
        <v>1028</v>
      </c>
      <c r="F6469" s="100">
        <v>20</v>
      </c>
      <c r="G6469" s="101" t="s">
        <v>1025</v>
      </c>
    </row>
    <row r="6470" spans="2:7">
      <c r="B6470" s="98" t="s">
        <v>993</v>
      </c>
      <c r="C6470" s="98">
        <v>1380446</v>
      </c>
      <c r="D6470" s="98" t="s">
        <v>1003</v>
      </c>
      <c r="E6470" s="98" t="s">
        <v>1028</v>
      </c>
      <c r="F6470" s="100">
        <v>399</v>
      </c>
      <c r="G6470" s="101" t="s">
        <v>1025</v>
      </c>
    </row>
    <row r="6471" spans="2:7">
      <c r="B6471" s="98" t="s">
        <v>993</v>
      </c>
      <c r="C6471" s="98">
        <v>1380451</v>
      </c>
      <c r="D6471" s="98" t="s">
        <v>1003</v>
      </c>
      <c r="E6471" s="98" t="s">
        <v>1028</v>
      </c>
      <c r="F6471" s="100">
        <v>73</v>
      </c>
      <c r="G6471" s="101" t="s">
        <v>1025</v>
      </c>
    </row>
    <row r="6472" spans="2:7">
      <c r="B6472" s="98" t="s">
        <v>993</v>
      </c>
      <c r="C6472" s="98">
        <v>1380456</v>
      </c>
      <c r="D6472" s="98" t="s">
        <v>1003</v>
      </c>
      <c r="E6472" s="98" t="s">
        <v>1028</v>
      </c>
      <c r="F6472" s="100">
        <v>99</v>
      </c>
      <c r="G6472" s="101" t="s">
        <v>1025</v>
      </c>
    </row>
    <row r="6473" spans="2:7">
      <c r="B6473" s="98" t="s">
        <v>993</v>
      </c>
      <c r="C6473" s="98">
        <v>1380461</v>
      </c>
      <c r="D6473" s="98" t="s">
        <v>1003</v>
      </c>
      <c r="E6473" s="98" t="s">
        <v>1028</v>
      </c>
      <c r="F6473" s="100">
        <v>80</v>
      </c>
      <c r="G6473" s="101" t="s">
        <v>1025</v>
      </c>
    </row>
    <row r="6474" spans="2:7">
      <c r="B6474" s="98" t="s">
        <v>993</v>
      </c>
      <c r="C6474" s="98">
        <v>1380466</v>
      </c>
      <c r="D6474" s="98" t="s">
        <v>1003</v>
      </c>
      <c r="E6474" s="98" t="s">
        <v>1028</v>
      </c>
      <c r="F6474" s="100">
        <v>37</v>
      </c>
      <c r="G6474" s="101" t="s">
        <v>1025</v>
      </c>
    </row>
    <row r="6475" spans="2:7">
      <c r="B6475" s="98" t="s">
        <v>993</v>
      </c>
      <c r="C6475" s="98">
        <v>1380471</v>
      </c>
      <c r="D6475" s="98" t="s">
        <v>1003</v>
      </c>
      <c r="E6475" s="98" t="s">
        <v>1028</v>
      </c>
      <c r="F6475" s="100">
        <v>299</v>
      </c>
      <c r="G6475" s="101" t="s">
        <v>1025</v>
      </c>
    </row>
    <row r="6476" spans="2:7">
      <c r="B6476" s="98" t="s">
        <v>993</v>
      </c>
      <c r="C6476" s="98">
        <v>1381042</v>
      </c>
      <c r="D6476" s="98" t="s">
        <v>999</v>
      </c>
      <c r="E6476" s="98"/>
      <c r="F6476" s="100">
        <v>8000</v>
      </c>
      <c r="G6476" s="101" t="s">
        <v>1000</v>
      </c>
    </row>
    <row r="6477" spans="2:7">
      <c r="B6477" s="98" t="s">
        <v>993</v>
      </c>
      <c r="C6477" s="98">
        <v>1391842</v>
      </c>
      <c r="D6477" s="98" t="s">
        <v>999</v>
      </c>
      <c r="E6477" s="98"/>
      <c r="F6477" s="100">
        <v>1152</v>
      </c>
      <c r="G6477" s="101" t="s">
        <v>1000</v>
      </c>
    </row>
    <row r="6478" spans="2:7">
      <c r="B6478" s="98" t="s">
        <v>993</v>
      </c>
      <c r="C6478" s="98">
        <v>1395859</v>
      </c>
      <c r="D6478" s="98" t="s">
        <v>999</v>
      </c>
      <c r="E6478" s="98"/>
      <c r="F6478" s="100">
        <v>320</v>
      </c>
      <c r="G6478" s="101" t="s">
        <v>1000</v>
      </c>
    </row>
    <row r="6479" spans="2:7">
      <c r="B6479" s="98" t="s">
        <v>993</v>
      </c>
      <c r="C6479" s="98">
        <v>1404030</v>
      </c>
      <c r="D6479" s="98" t="s">
        <v>999</v>
      </c>
      <c r="E6479" s="98"/>
      <c r="F6479" s="100">
        <v>24384</v>
      </c>
      <c r="G6479" s="101" t="s">
        <v>1025</v>
      </c>
    </row>
    <row r="6480" spans="2:7">
      <c r="B6480" s="98" t="s">
        <v>993</v>
      </c>
      <c r="C6480" s="98">
        <v>1398459</v>
      </c>
      <c r="D6480" s="98" t="s">
        <v>1009</v>
      </c>
      <c r="E6480" s="98" t="s">
        <v>1010</v>
      </c>
      <c r="F6480" s="100">
        <v>5800</v>
      </c>
      <c r="G6480" s="101" t="s">
        <v>1000</v>
      </c>
    </row>
    <row r="6481" spans="2:7">
      <c r="B6481" s="98" t="s">
        <v>993</v>
      </c>
      <c r="C6481" s="98">
        <v>1414995</v>
      </c>
      <c r="D6481" s="98" t="s">
        <v>999</v>
      </c>
      <c r="E6481" s="98"/>
      <c r="F6481" s="100">
        <v>1240</v>
      </c>
      <c r="G6481" s="101" t="s">
        <v>1025</v>
      </c>
    </row>
    <row r="6482" spans="2:7">
      <c r="B6482" s="98" t="s">
        <v>993</v>
      </c>
      <c r="C6482" s="98">
        <v>1414996</v>
      </c>
      <c r="D6482" s="98" t="s">
        <v>1009</v>
      </c>
      <c r="E6482" s="98" t="s">
        <v>1010</v>
      </c>
      <c r="F6482" s="100">
        <v>5368</v>
      </c>
      <c r="G6482" s="101" t="s">
        <v>1025</v>
      </c>
    </row>
    <row r="6483" spans="2:7">
      <c r="B6483" s="98" t="s">
        <v>993</v>
      </c>
      <c r="C6483" s="98">
        <v>1452702</v>
      </c>
      <c r="D6483" s="98" t="s">
        <v>1009</v>
      </c>
      <c r="E6483" s="98" t="s">
        <v>1010</v>
      </c>
      <c r="F6483" s="100">
        <v>4800</v>
      </c>
      <c r="G6483" s="101" t="s">
        <v>1000</v>
      </c>
    </row>
    <row r="6484" spans="2:7">
      <c r="B6484" s="98" t="s">
        <v>993</v>
      </c>
      <c r="C6484" s="98">
        <v>1449923</v>
      </c>
      <c r="D6484" s="98" t="s">
        <v>999</v>
      </c>
      <c r="E6484" s="98"/>
      <c r="F6484" s="100">
        <v>22020</v>
      </c>
      <c r="G6484" s="101" t="s">
        <v>1025</v>
      </c>
    </row>
    <row r="6485" spans="2:7">
      <c r="B6485" s="98" t="s">
        <v>993</v>
      </c>
      <c r="C6485" s="98">
        <v>1438397</v>
      </c>
      <c r="D6485" s="98" t="s">
        <v>1009</v>
      </c>
      <c r="E6485" s="98" t="s">
        <v>1010</v>
      </c>
      <c r="F6485" s="100">
        <v>12500</v>
      </c>
      <c r="G6485" s="101" t="s">
        <v>1000</v>
      </c>
    </row>
    <row r="6486" spans="2:7">
      <c r="B6486" s="98" t="s">
        <v>993</v>
      </c>
      <c r="C6486" s="98">
        <v>1439483</v>
      </c>
      <c r="D6486" s="98" t="s">
        <v>1009</v>
      </c>
      <c r="E6486" s="98" t="s">
        <v>1010</v>
      </c>
      <c r="F6486" s="100">
        <v>2500</v>
      </c>
      <c r="G6486" s="101" t="s">
        <v>1000</v>
      </c>
    </row>
    <row r="6487" spans="2:7">
      <c r="B6487" s="98" t="s">
        <v>993</v>
      </c>
      <c r="C6487" s="98">
        <v>1435106</v>
      </c>
      <c r="D6487" s="98" t="s">
        <v>999</v>
      </c>
      <c r="E6487" s="98"/>
      <c r="F6487" s="100">
        <v>2667</v>
      </c>
      <c r="G6487" s="101" t="s">
        <v>1000</v>
      </c>
    </row>
    <row r="6488" spans="2:7">
      <c r="B6488" s="98" t="s">
        <v>993</v>
      </c>
      <c r="C6488" s="98" t="s">
        <v>993</v>
      </c>
      <c r="D6488" s="98" t="s">
        <v>993</v>
      </c>
      <c r="E6488" s="102" t="s">
        <v>993</v>
      </c>
      <c r="F6488" s="98" t="s">
        <v>993</v>
      </c>
      <c r="G6488" s="98" t="s">
        <v>993</v>
      </c>
    </row>
    <row r="6489" spans="2:7" ht="18" customHeight="1">
      <c r="B6489" s="198" t="s">
        <v>1319</v>
      </c>
      <c r="C6489" s="199"/>
      <c r="D6489" s="199"/>
      <c r="E6489" s="199"/>
      <c r="F6489" s="199"/>
      <c r="G6489" s="200"/>
    </row>
    <row r="6490" spans="2:7">
      <c r="B6490" s="98" t="s">
        <v>993</v>
      </c>
      <c r="C6490" s="99" t="s">
        <v>994</v>
      </c>
      <c r="D6490" s="99" t="s">
        <v>995</v>
      </c>
      <c r="E6490" s="99" t="s">
        <v>996</v>
      </c>
      <c r="F6490" s="99" t="s">
        <v>997</v>
      </c>
      <c r="G6490" s="99" t="s">
        <v>998</v>
      </c>
    </row>
    <row r="6491" spans="2:7">
      <c r="B6491" s="98" t="s">
        <v>993</v>
      </c>
      <c r="C6491" s="98">
        <v>1422649</v>
      </c>
      <c r="D6491" s="98" t="s">
        <v>1009</v>
      </c>
      <c r="E6491" s="98" t="s">
        <v>1010</v>
      </c>
      <c r="F6491" s="100">
        <v>18585</v>
      </c>
      <c r="G6491" s="101" t="s">
        <v>1000</v>
      </c>
    </row>
    <row r="6492" spans="2:7">
      <c r="B6492" s="98" t="s">
        <v>993</v>
      </c>
      <c r="C6492" s="98">
        <v>1425690</v>
      </c>
      <c r="D6492" s="98" t="s">
        <v>1009</v>
      </c>
      <c r="E6492" s="98" t="s">
        <v>1036</v>
      </c>
      <c r="F6492" s="100">
        <v>3265</v>
      </c>
      <c r="G6492" s="101" t="s">
        <v>1000</v>
      </c>
    </row>
    <row r="6493" spans="2:7">
      <c r="B6493" s="98" t="s">
        <v>993</v>
      </c>
      <c r="C6493" s="98">
        <v>1428934</v>
      </c>
      <c r="D6493" s="98" t="s">
        <v>1009</v>
      </c>
      <c r="E6493" s="98" t="s">
        <v>1010</v>
      </c>
      <c r="F6493" s="100">
        <v>21353</v>
      </c>
      <c r="G6493" s="101" t="s">
        <v>1000</v>
      </c>
    </row>
    <row r="6494" spans="2:7">
      <c r="B6494" s="98" t="s">
        <v>993</v>
      </c>
      <c r="C6494" s="98">
        <v>1410070</v>
      </c>
      <c r="D6494" s="98" t="s">
        <v>1009</v>
      </c>
      <c r="E6494" s="98" t="s">
        <v>1010</v>
      </c>
      <c r="F6494" s="100">
        <v>1314</v>
      </c>
      <c r="G6494" s="101" t="s">
        <v>1000</v>
      </c>
    </row>
    <row r="6495" spans="2:7">
      <c r="B6495" s="98" t="s">
        <v>993</v>
      </c>
      <c r="C6495" s="98" t="s">
        <v>993</v>
      </c>
      <c r="D6495" s="98" t="s">
        <v>993</v>
      </c>
      <c r="E6495" s="102" t="s">
        <v>993</v>
      </c>
      <c r="F6495" s="98" t="s">
        <v>993</v>
      </c>
      <c r="G6495" s="98" t="s">
        <v>993</v>
      </c>
    </row>
    <row r="6496" spans="2:7" ht="18" customHeight="1">
      <c r="B6496" s="198" t="s">
        <v>1320</v>
      </c>
      <c r="C6496" s="199"/>
      <c r="D6496" s="199"/>
      <c r="E6496" s="199"/>
      <c r="F6496" s="199"/>
      <c r="G6496" s="200"/>
    </row>
    <row r="6497" spans="2:7">
      <c r="B6497" s="98" t="s">
        <v>993</v>
      </c>
      <c r="C6497" s="99" t="s">
        <v>994</v>
      </c>
      <c r="D6497" s="99" t="s">
        <v>995</v>
      </c>
      <c r="E6497" s="99" t="s">
        <v>996</v>
      </c>
      <c r="F6497" s="99" t="s">
        <v>997</v>
      </c>
      <c r="G6497" s="99" t="s">
        <v>998</v>
      </c>
    </row>
    <row r="6498" spans="2:7">
      <c r="B6498" s="98" t="s">
        <v>993</v>
      </c>
      <c r="C6498" s="98">
        <v>1394488</v>
      </c>
      <c r="D6498" s="98" t="s">
        <v>1009</v>
      </c>
      <c r="E6498" s="98" t="s">
        <v>1010</v>
      </c>
      <c r="F6498" s="100">
        <v>9000</v>
      </c>
      <c r="G6498" s="101" t="s">
        <v>1231</v>
      </c>
    </row>
    <row r="6499" spans="2:7">
      <c r="B6499" s="98" t="s">
        <v>993</v>
      </c>
      <c r="C6499" s="98">
        <v>1394500</v>
      </c>
      <c r="D6499" s="98" t="s">
        <v>999</v>
      </c>
      <c r="E6499" s="98"/>
      <c r="F6499" s="100">
        <v>8078</v>
      </c>
      <c r="G6499" s="101" t="s">
        <v>1231</v>
      </c>
    </row>
    <row r="6500" spans="2:7">
      <c r="B6500" s="98" t="s">
        <v>993</v>
      </c>
      <c r="C6500" s="98">
        <v>1394501</v>
      </c>
      <c r="D6500" s="98" t="s">
        <v>999</v>
      </c>
      <c r="E6500" s="98"/>
      <c r="F6500" s="100">
        <v>21</v>
      </c>
      <c r="G6500" s="101" t="s">
        <v>1231</v>
      </c>
    </row>
    <row r="6501" spans="2:7">
      <c r="B6501" s="98" t="s">
        <v>993</v>
      </c>
      <c r="C6501" s="98">
        <v>1466766</v>
      </c>
      <c r="D6501" s="98" t="s">
        <v>999</v>
      </c>
      <c r="E6501" s="98"/>
      <c r="F6501" s="100">
        <v>0</v>
      </c>
      <c r="G6501" s="101" t="s">
        <v>1231</v>
      </c>
    </row>
    <row r="6502" spans="2:7">
      <c r="B6502" s="98" t="s">
        <v>993</v>
      </c>
      <c r="C6502" s="98">
        <v>1466767</v>
      </c>
      <c r="D6502" s="98" t="s">
        <v>999</v>
      </c>
      <c r="E6502" s="98"/>
      <c r="F6502" s="98"/>
      <c r="G6502" s="101" t="s">
        <v>1231</v>
      </c>
    </row>
    <row r="6503" spans="2:7">
      <c r="B6503" s="98" t="s">
        <v>993</v>
      </c>
      <c r="C6503" s="98">
        <v>1386565</v>
      </c>
      <c r="D6503" s="98" t="s">
        <v>999</v>
      </c>
      <c r="E6503" s="98"/>
      <c r="F6503" s="100">
        <v>1632</v>
      </c>
      <c r="G6503" s="101" t="s">
        <v>1000</v>
      </c>
    </row>
    <row r="6504" spans="2:7">
      <c r="B6504" s="98" t="s">
        <v>993</v>
      </c>
      <c r="C6504" s="98">
        <v>1441391</v>
      </c>
      <c r="D6504" s="98" t="s">
        <v>999</v>
      </c>
      <c r="E6504" s="98"/>
      <c r="F6504" s="100">
        <v>7222</v>
      </c>
      <c r="G6504" s="101" t="s">
        <v>1000</v>
      </c>
    </row>
    <row r="6505" spans="2:7">
      <c r="B6505" s="98" t="s">
        <v>993</v>
      </c>
      <c r="C6505" s="98">
        <v>1451067</v>
      </c>
      <c r="D6505" s="98" t="s">
        <v>999</v>
      </c>
      <c r="E6505" s="98"/>
      <c r="F6505" s="100">
        <v>1632</v>
      </c>
      <c r="G6505" s="101" t="s">
        <v>1000</v>
      </c>
    </row>
    <row r="6506" spans="2:7">
      <c r="B6506" s="98" t="s">
        <v>993</v>
      </c>
      <c r="C6506" s="98" t="s">
        <v>993</v>
      </c>
      <c r="D6506" s="98" t="s">
        <v>993</v>
      </c>
      <c r="E6506" s="102" t="s">
        <v>993</v>
      </c>
      <c r="F6506" s="98" t="s">
        <v>993</v>
      </c>
      <c r="G6506" s="98" t="s">
        <v>993</v>
      </c>
    </row>
    <row r="6507" spans="2:7" ht="18" customHeight="1">
      <c r="B6507" s="198" t="s">
        <v>1321</v>
      </c>
      <c r="C6507" s="199"/>
      <c r="D6507" s="199"/>
      <c r="E6507" s="199"/>
      <c r="F6507" s="199"/>
      <c r="G6507" s="200"/>
    </row>
    <row r="6508" spans="2:7">
      <c r="B6508" s="98" t="s">
        <v>993</v>
      </c>
      <c r="C6508" s="99" t="s">
        <v>994</v>
      </c>
      <c r="D6508" s="99" t="s">
        <v>995</v>
      </c>
      <c r="E6508" s="99" t="s">
        <v>996</v>
      </c>
      <c r="F6508" s="99" t="s">
        <v>997</v>
      </c>
      <c r="G6508" s="99" t="s">
        <v>998</v>
      </c>
    </row>
    <row r="6509" spans="2:7">
      <c r="B6509" s="98" t="s">
        <v>993</v>
      </c>
      <c r="C6509" s="98">
        <v>1449836</v>
      </c>
      <c r="D6509" s="98" t="s">
        <v>999</v>
      </c>
      <c r="E6509" s="98"/>
      <c r="F6509" s="100">
        <v>283</v>
      </c>
      <c r="G6509" s="101" t="s">
        <v>1000</v>
      </c>
    </row>
    <row r="6510" spans="2:7">
      <c r="B6510" s="98" t="s">
        <v>993</v>
      </c>
      <c r="C6510" s="98">
        <v>1449738</v>
      </c>
      <c r="D6510" s="98" t="s">
        <v>999</v>
      </c>
      <c r="E6510" s="98"/>
      <c r="F6510" s="100">
        <v>537</v>
      </c>
      <c r="G6510" s="101" t="s">
        <v>1000</v>
      </c>
    </row>
    <row r="6511" spans="2:7">
      <c r="B6511" s="98" t="s">
        <v>993</v>
      </c>
      <c r="C6511" s="98">
        <v>1424344</v>
      </c>
      <c r="D6511" s="98" t="s">
        <v>999</v>
      </c>
      <c r="E6511" s="98"/>
      <c r="F6511" s="100">
        <v>700</v>
      </c>
      <c r="G6511" s="101" t="s">
        <v>1000</v>
      </c>
    </row>
    <row r="6512" spans="2:7">
      <c r="B6512" s="98" t="s">
        <v>993</v>
      </c>
      <c r="C6512" s="98">
        <v>1386818</v>
      </c>
      <c r="D6512" s="98" t="s">
        <v>999</v>
      </c>
      <c r="E6512" s="98"/>
      <c r="F6512" s="100">
        <v>840</v>
      </c>
      <c r="G6512" s="101" t="s">
        <v>1000</v>
      </c>
    </row>
    <row r="6513" spans="2:7">
      <c r="B6513" s="98" t="s">
        <v>993</v>
      </c>
      <c r="C6513" s="98">
        <v>1381307</v>
      </c>
      <c r="D6513" s="98" t="s">
        <v>999</v>
      </c>
      <c r="E6513" s="98"/>
      <c r="F6513" s="100">
        <v>2587</v>
      </c>
      <c r="G6513" s="101" t="s">
        <v>1014</v>
      </c>
    </row>
    <row r="6514" spans="2:7">
      <c r="B6514" s="98" t="s">
        <v>993</v>
      </c>
      <c r="C6514" s="98">
        <v>1377738</v>
      </c>
      <c r="D6514" s="98" t="s">
        <v>999</v>
      </c>
      <c r="E6514" s="98"/>
      <c r="F6514" s="100">
        <v>1121</v>
      </c>
      <c r="G6514" s="101" t="s">
        <v>1000</v>
      </c>
    </row>
    <row r="6515" spans="2:7">
      <c r="B6515" s="98" t="s">
        <v>993</v>
      </c>
      <c r="C6515" s="98">
        <v>1377739</v>
      </c>
      <c r="D6515" s="98" t="s">
        <v>999</v>
      </c>
      <c r="E6515" s="98"/>
      <c r="F6515" s="100">
        <v>36</v>
      </c>
      <c r="G6515" s="101" t="s">
        <v>1000</v>
      </c>
    </row>
    <row r="6516" spans="2:7">
      <c r="B6516" s="98" t="s">
        <v>993</v>
      </c>
      <c r="C6516" s="98">
        <v>1384168</v>
      </c>
      <c r="D6516" s="98" t="s">
        <v>999</v>
      </c>
      <c r="E6516" s="98"/>
      <c r="F6516" s="100">
        <v>5330</v>
      </c>
      <c r="G6516" s="101" t="s">
        <v>1014</v>
      </c>
    </row>
    <row r="6517" spans="2:7">
      <c r="B6517" s="98" t="s">
        <v>993</v>
      </c>
      <c r="C6517" s="98">
        <v>1419225</v>
      </c>
      <c r="D6517" s="98" t="s">
        <v>999</v>
      </c>
      <c r="E6517" s="98"/>
      <c r="F6517" s="100">
        <v>746</v>
      </c>
      <c r="G6517" s="101" t="s">
        <v>1000</v>
      </c>
    </row>
    <row r="6518" spans="2:7">
      <c r="B6518" s="98" t="s">
        <v>993</v>
      </c>
      <c r="C6518" s="98">
        <v>1401165</v>
      </c>
      <c r="D6518" s="98" t="s">
        <v>999</v>
      </c>
      <c r="E6518" s="98"/>
      <c r="F6518" s="100">
        <v>530</v>
      </c>
      <c r="G6518" s="101" t="s">
        <v>1000</v>
      </c>
    </row>
    <row r="6519" spans="2:7">
      <c r="B6519" s="98" t="s">
        <v>993</v>
      </c>
      <c r="C6519" s="98" t="s">
        <v>993</v>
      </c>
      <c r="D6519" s="98" t="s">
        <v>993</v>
      </c>
      <c r="E6519" s="102" t="s">
        <v>993</v>
      </c>
      <c r="F6519" s="98" t="s">
        <v>993</v>
      </c>
      <c r="G6519" s="98" t="s">
        <v>993</v>
      </c>
    </row>
    <row r="6520" spans="2:7" ht="18" customHeight="1">
      <c r="B6520" s="198" t="s">
        <v>1322</v>
      </c>
      <c r="C6520" s="199"/>
      <c r="D6520" s="199"/>
      <c r="E6520" s="199"/>
      <c r="F6520" s="199"/>
      <c r="G6520" s="200"/>
    </row>
    <row r="6521" spans="2:7">
      <c r="B6521" s="98" t="s">
        <v>993</v>
      </c>
      <c r="C6521" s="99" t="s">
        <v>994</v>
      </c>
      <c r="D6521" s="99" t="s">
        <v>995</v>
      </c>
      <c r="E6521" s="99" t="s">
        <v>996</v>
      </c>
      <c r="F6521" s="99" t="s">
        <v>997</v>
      </c>
      <c r="G6521" s="99" t="s">
        <v>998</v>
      </c>
    </row>
    <row r="6522" spans="2:7">
      <c r="B6522" s="98" t="s">
        <v>993</v>
      </c>
      <c r="C6522" s="98">
        <v>1401165</v>
      </c>
      <c r="D6522" s="98" t="s">
        <v>999</v>
      </c>
      <c r="E6522" s="98"/>
      <c r="F6522" s="100">
        <v>530</v>
      </c>
      <c r="G6522" s="101" t="s">
        <v>1002</v>
      </c>
    </row>
    <row r="6523" spans="2:7">
      <c r="B6523" s="98" t="s">
        <v>993</v>
      </c>
      <c r="C6523" s="98">
        <v>1399460</v>
      </c>
      <c r="D6523" s="98" t="s">
        <v>1009</v>
      </c>
      <c r="E6523" s="98" t="s">
        <v>1010</v>
      </c>
      <c r="F6523" s="100">
        <v>3626</v>
      </c>
      <c r="G6523" s="101" t="s">
        <v>1002</v>
      </c>
    </row>
    <row r="6524" spans="2:7">
      <c r="B6524" s="98" t="s">
        <v>993</v>
      </c>
      <c r="C6524" s="98">
        <v>1398837</v>
      </c>
      <c r="D6524" s="98" t="s">
        <v>999</v>
      </c>
      <c r="E6524" s="98"/>
      <c r="F6524" s="100">
        <v>1200</v>
      </c>
      <c r="G6524" s="101" t="s">
        <v>1002</v>
      </c>
    </row>
    <row r="6525" spans="2:7">
      <c r="B6525" s="98" t="s">
        <v>993</v>
      </c>
      <c r="C6525" s="98">
        <v>1419225</v>
      </c>
      <c r="D6525" s="98" t="s">
        <v>999</v>
      </c>
      <c r="E6525" s="98"/>
      <c r="F6525" s="100">
        <v>746</v>
      </c>
      <c r="G6525" s="101" t="s">
        <v>1002</v>
      </c>
    </row>
    <row r="6526" spans="2:7">
      <c r="B6526" s="98" t="s">
        <v>993</v>
      </c>
      <c r="C6526" s="98">
        <v>1418046</v>
      </c>
      <c r="D6526" s="98" t="s">
        <v>999</v>
      </c>
      <c r="E6526" s="98"/>
      <c r="F6526" s="100">
        <v>63535</v>
      </c>
      <c r="G6526" s="101" t="s">
        <v>1002</v>
      </c>
    </row>
    <row r="6527" spans="2:7">
      <c r="B6527" s="98" t="s">
        <v>993</v>
      </c>
      <c r="C6527" s="98">
        <v>1416425</v>
      </c>
      <c r="D6527" s="98" t="s">
        <v>1009</v>
      </c>
      <c r="E6527" s="98" t="s">
        <v>1010</v>
      </c>
      <c r="F6527" s="100">
        <v>35000</v>
      </c>
      <c r="G6527" s="101" t="s">
        <v>1034</v>
      </c>
    </row>
    <row r="6528" spans="2:7">
      <c r="B6528" s="98" t="s">
        <v>993</v>
      </c>
      <c r="C6528" s="98">
        <v>1420076</v>
      </c>
      <c r="D6528" s="98" t="s">
        <v>999</v>
      </c>
      <c r="E6528" s="98"/>
      <c r="F6528" s="100">
        <v>4040</v>
      </c>
      <c r="G6528" s="101" t="s">
        <v>1002</v>
      </c>
    </row>
    <row r="6529" spans="2:7">
      <c r="B6529" s="98" t="s">
        <v>993</v>
      </c>
      <c r="C6529" s="98">
        <v>1413111</v>
      </c>
      <c r="D6529" s="98" t="s">
        <v>1009</v>
      </c>
      <c r="E6529" s="98" t="s">
        <v>1010</v>
      </c>
      <c r="F6529" s="100">
        <v>421</v>
      </c>
      <c r="G6529" s="101" t="s">
        <v>1002</v>
      </c>
    </row>
    <row r="6530" spans="2:7">
      <c r="B6530" s="98" t="s">
        <v>993</v>
      </c>
      <c r="C6530" s="98">
        <v>1415453</v>
      </c>
      <c r="D6530" s="98" t="s">
        <v>1009</v>
      </c>
      <c r="E6530" s="98" t="s">
        <v>1010</v>
      </c>
      <c r="F6530" s="100">
        <v>1486</v>
      </c>
      <c r="G6530" s="101" t="s">
        <v>1002</v>
      </c>
    </row>
    <row r="6531" spans="2:7">
      <c r="B6531" s="98" t="s">
        <v>993</v>
      </c>
      <c r="C6531" s="98">
        <v>1416854</v>
      </c>
      <c r="D6531" s="98" t="s">
        <v>999</v>
      </c>
      <c r="E6531" s="98"/>
      <c r="F6531" s="100">
        <v>684</v>
      </c>
      <c r="G6531" s="101" t="s">
        <v>1002</v>
      </c>
    </row>
    <row r="6532" spans="2:7">
      <c r="B6532" s="98" t="s">
        <v>993</v>
      </c>
      <c r="C6532" s="98">
        <v>1384168</v>
      </c>
      <c r="D6532" s="98" t="s">
        <v>999</v>
      </c>
      <c r="E6532" s="98"/>
      <c r="F6532" s="100">
        <v>5330</v>
      </c>
      <c r="G6532" s="101" t="s">
        <v>1002</v>
      </c>
    </row>
    <row r="6533" spans="2:7">
      <c r="B6533" s="98" t="s">
        <v>993</v>
      </c>
      <c r="C6533" s="98">
        <v>1383461</v>
      </c>
      <c r="D6533" s="98" t="s">
        <v>999</v>
      </c>
      <c r="E6533" s="98"/>
      <c r="F6533" s="100">
        <v>880</v>
      </c>
      <c r="G6533" s="101" t="s">
        <v>1002</v>
      </c>
    </row>
    <row r="6534" spans="2:7">
      <c r="B6534" s="98" t="s">
        <v>993</v>
      </c>
      <c r="C6534" s="98">
        <v>1377738</v>
      </c>
      <c r="D6534" s="98" t="s">
        <v>999</v>
      </c>
      <c r="E6534" s="98"/>
      <c r="F6534" s="100">
        <v>1121</v>
      </c>
      <c r="G6534" s="101" t="s">
        <v>1002</v>
      </c>
    </row>
    <row r="6535" spans="2:7">
      <c r="B6535" s="98" t="s">
        <v>993</v>
      </c>
      <c r="C6535" s="98">
        <v>1377739</v>
      </c>
      <c r="D6535" s="98" t="s">
        <v>999</v>
      </c>
      <c r="E6535" s="98"/>
      <c r="F6535" s="100">
        <v>36</v>
      </c>
      <c r="G6535" s="101" t="s">
        <v>1002</v>
      </c>
    </row>
    <row r="6536" spans="2:7">
      <c r="B6536" s="98" t="s">
        <v>993</v>
      </c>
      <c r="C6536" s="98">
        <v>1381307</v>
      </c>
      <c r="D6536" s="98" t="s">
        <v>999</v>
      </c>
      <c r="E6536" s="98"/>
      <c r="F6536" s="100">
        <v>2587</v>
      </c>
      <c r="G6536" s="101" t="s">
        <v>1002</v>
      </c>
    </row>
    <row r="6537" spans="2:7">
      <c r="B6537" s="98" t="s">
        <v>993</v>
      </c>
      <c r="C6537" s="98">
        <v>1381598</v>
      </c>
      <c r="D6537" s="98" t="s">
        <v>999</v>
      </c>
      <c r="E6537" s="98"/>
      <c r="F6537" s="100">
        <v>873</v>
      </c>
      <c r="G6537" s="101" t="s">
        <v>1002</v>
      </c>
    </row>
    <row r="6538" spans="2:7">
      <c r="B6538" s="98" t="s">
        <v>993</v>
      </c>
      <c r="C6538" s="98">
        <v>1380301</v>
      </c>
      <c r="D6538" s="98" t="s">
        <v>999</v>
      </c>
      <c r="E6538" s="98"/>
      <c r="F6538" s="100">
        <v>537</v>
      </c>
      <c r="G6538" s="101" t="s">
        <v>1002</v>
      </c>
    </row>
    <row r="6539" spans="2:7">
      <c r="B6539" s="98" t="s">
        <v>993</v>
      </c>
      <c r="C6539" s="98">
        <v>1380302</v>
      </c>
      <c r="D6539" s="98" t="s">
        <v>999</v>
      </c>
      <c r="E6539" s="98"/>
      <c r="F6539" s="100">
        <v>110</v>
      </c>
      <c r="G6539" s="101" t="s">
        <v>1002</v>
      </c>
    </row>
    <row r="6540" spans="2:7">
      <c r="B6540" s="98" t="s">
        <v>993</v>
      </c>
      <c r="C6540" s="98">
        <v>1380303</v>
      </c>
      <c r="D6540" s="98" t="s">
        <v>1009</v>
      </c>
      <c r="E6540" s="98" t="s">
        <v>1010</v>
      </c>
      <c r="F6540" s="100">
        <v>4300</v>
      </c>
      <c r="G6540" s="101" t="s">
        <v>1002</v>
      </c>
    </row>
    <row r="6541" spans="2:7">
      <c r="B6541" s="98" t="s">
        <v>993</v>
      </c>
      <c r="C6541" s="98">
        <v>1386818</v>
      </c>
      <c r="D6541" s="98" t="s">
        <v>999</v>
      </c>
      <c r="E6541" s="98"/>
      <c r="F6541" s="100">
        <v>840</v>
      </c>
      <c r="G6541" s="101" t="s">
        <v>1002</v>
      </c>
    </row>
    <row r="6542" spans="2:7">
      <c r="B6542" s="98" t="s">
        <v>993</v>
      </c>
      <c r="C6542" s="98">
        <v>1391773</v>
      </c>
      <c r="D6542" s="98" t="s">
        <v>999</v>
      </c>
      <c r="E6542" s="98"/>
      <c r="F6542" s="100">
        <v>1774</v>
      </c>
      <c r="G6542" s="101" t="s">
        <v>1002</v>
      </c>
    </row>
    <row r="6543" spans="2:7">
      <c r="B6543" s="98" t="s">
        <v>993</v>
      </c>
      <c r="C6543" s="98">
        <v>1391774</v>
      </c>
      <c r="D6543" s="98" t="s">
        <v>1009</v>
      </c>
      <c r="E6543" s="98" t="s">
        <v>1036</v>
      </c>
      <c r="F6543" s="100">
        <v>4000</v>
      </c>
      <c r="G6543" s="101" t="s">
        <v>1002</v>
      </c>
    </row>
    <row r="6544" spans="2:7">
      <c r="B6544" s="98" t="s">
        <v>993</v>
      </c>
      <c r="C6544" s="98">
        <v>1424344</v>
      </c>
      <c r="D6544" s="98" t="s">
        <v>999</v>
      </c>
      <c r="E6544" s="98"/>
      <c r="F6544" s="100">
        <v>700</v>
      </c>
      <c r="G6544" s="101" t="s">
        <v>1002</v>
      </c>
    </row>
    <row r="6545" spans="2:7">
      <c r="B6545" s="98" t="s">
        <v>993</v>
      </c>
      <c r="C6545" s="98">
        <v>1428747</v>
      </c>
      <c r="D6545" s="98" t="s">
        <v>999</v>
      </c>
      <c r="E6545" s="98"/>
      <c r="F6545" s="100">
        <v>10000</v>
      </c>
      <c r="G6545" s="101" t="s">
        <v>1002</v>
      </c>
    </row>
    <row r="6546" spans="2:7">
      <c r="B6546" s="98" t="s">
        <v>993</v>
      </c>
      <c r="C6546" s="98">
        <v>1430141</v>
      </c>
      <c r="D6546" s="98" t="s">
        <v>999</v>
      </c>
      <c r="E6546" s="98"/>
      <c r="F6546" s="100">
        <v>3114</v>
      </c>
      <c r="G6546" s="101" t="s">
        <v>1002</v>
      </c>
    </row>
    <row r="6547" spans="2:7">
      <c r="B6547" s="98" t="s">
        <v>993</v>
      </c>
      <c r="C6547" s="98">
        <v>1430142</v>
      </c>
      <c r="D6547" s="98" t="s">
        <v>1016</v>
      </c>
      <c r="E6547" s="98" t="s">
        <v>1017</v>
      </c>
      <c r="F6547" s="100">
        <v>15000</v>
      </c>
      <c r="G6547" s="101" t="s">
        <v>1002</v>
      </c>
    </row>
    <row r="6548" spans="2:7">
      <c r="B6548" s="98" t="s">
        <v>993</v>
      </c>
      <c r="C6548" s="98">
        <v>1430148</v>
      </c>
      <c r="D6548" s="98" t="s">
        <v>999</v>
      </c>
      <c r="E6548" s="98"/>
      <c r="F6548" s="100">
        <v>4064</v>
      </c>
      <c r="G6548" s="101" t="s">
        <v>1002</v>
      </c>
    </row>
    <row r="6549" spans="2:7">
      <c r="B6549" s="98" t="s">
        <v>993</v>
      </c>
      <c r="C6549" s="98">
        <v>1430149</v>
      </c>
      <c r="D6549" s="98" t="s">
        <v>1016</v>
      </c>
      <c r="E6549" s="98"/>
      <c r="F6549" s="100">
        <v>14000</v>
      </c>
      <c r="G6549" s="101" t="s">
        <v>1002</v>
      </c>
    </row>
    <row r="6550" spans="2:7">
      <c r="B6550" s="98" t="s">
        <v>993</v>
      </c>
      <c r="C6550" s="98">
        <v>1449738</v>
      </c>
      <c r="D6550" s="98" t="s">
        <v>999</v>
      </c>
      <c r="E6550" s="98"/>
      <c r="F6550" s="100">
        <v>537</v>
      </c>
      <c r="G6550" s="101" t="s">
        <v>1002</v>
      </c>
    </row>
    <row r="6551" spans="2:7">
      <c r="B6551" s="98" t="s">
        <v>993</v>
      </c>
      <c r="C6551" s="98">
        <v>1449836</v>
      </c>
      <c r="D6551" s="98" t="s">
        <v>999</v>
      </c>
      <c r="E6551" s="98"/>
      <c r="F6551" s="100">
        <v>283</v>
      </c>
      <c r="G6551" s="101" t="s">
        <v>1002</v>
      </c>
    </row>
    <row r="6552" spans="2:7">
      <c r="B6552" s="98" t="s">
        <v>993</v>
      </c>
      <c r="C6552" s="98">
        <v>1446673</v>
      </c>
      <c r="D6552" s="98" t="s">
        <v>1009</v>
      </c>
      <c r="E6552" s="98" t="s">
        <v>1010</v>
      </c>
      <c r="F6552" s="100">
        <v>4500</v>
      </c>
      <c r="G6552" s="101" t="s">
        <v>1002</v>
      </c>
    </row>
    <row r="6553" spans="2:7">
      <c r="B6553" s="98" t="s">
        <v>993</v>
      </c>
      <c r="C6553" s="98">
        <v>1456608</v>
      </c>
      <c r="D6553" s="98" t="s">
        <v>1009</v>
      </c>
      <c r="E6553" s="98" t="s">
        <v>1010</v>
      </c>
      <c r="F6553" s="100">
        <v>1356</v>
      </c>
      <c r="G6553" s="101" t="s">
        <v>1002</v>
      </c>
    </row>
    <row r="6554" spans="2:7">
      <c r="B6554" s="98" t="s">
        <v>993</v>
      </c>
      <c r="C6554" s="98" t="s">
        <v>993</v>
      </c>
      <c r="D6554" s="98" t="s">
        <v>993</v>
      </c>
      <c r="E6554" s="102" t="s">
        <v>993</v>
      </c>
      <c r="F6554" s="98" t="s">
        <v>993</v>
      </c>
      <c r="G6554" s="98" t="s">
        <v>993</v>
      </c>
    </row>
    <row r="6555" spans="2:7" ht="18" customHeight="1">
      <c r="B6555" s="198" t="s">
        <v>1323</v>
      </c>
      <c r="C6555" s="199"/>
      <c r="D6555" s="199"/>
      <c r="E6555" s="199"/>
      <c r="F6555" s="199"/>
      <c r="G6555" s="200"/>
    </row>
    <row r="6556" spans="2:7">
      <c r="B6556" s="98" t="s">
        <v>993</v>
      </c>
      <c r="C6556" s="99" t="s">
        <v>994</v>
      </c>
      <c r="D6556" s="99" t="s">
        <v>995</v>
      </c>
      <c r="E6556" s="99" t="s">
        <v>996</v>
      </c>
      <c r="F6556" s="99" t="s">
        <v>997</v>
      </c>
      <c r="G6556" s="99" t="s">
        <v>998</v>
      </c>
    </row>
    <row r="6557" spans="2:7">
      <c r="B6557" s="98" t="s">
        <v>993</v>
      </c>
      <c r="C6557" s="98">
        <v>1381598</v>
      </c>
      <c r="D6557" s="98" t="s">
        <v>999</v>
      </c>
      <c r="E6557" s="98"/>
      <c r="F6557" s="100">
        <v>873</v>
      </c>
      <c r="G6557" s="101" t="s">
        <v>1000</v>
      </c>
    </row>
    <row r="6558" spans="2:7">
      <c r="B6558" s="98" t="s">
        <v>993</v>
      </c>
      <c r="C6558" s="98">
        <v>1383461</v>
      </c>
      <c r="D6558" s="98" t="s">
        <v>999</v>
      </c>
      <c r="E6558" s="98"/>
      <c r="F6558" s="100">
        <v>880</v>
      </c>
      <c r="G6558" s="101" t="s">
        <v>1019</v>
      </c>
    </row>
    <row r="6559" spans="2:7">
      <c r="B6559" s="98" t="s">
        <v>993</v>
      </c>
      <c r="C6559" s="98">
        <v>1420076</v>
      </c>
      <c r="D6559" s="98" t="s">
        <v>999</v>
      </c>
      <c r="E6559" s="98"/>
      <c r="F6559" s="100">
        <v>4040</v>
      </c>
      <c r="G6559" s="101" t="s">
        <v>1000</v>
      </c>
    </row>
    <row r="6560" spans="2:7">
      <c r="B6560" s="98" t="s">
        <v>993</v>
      </c>
      <c r="C6560" s="98" t="s">
        <v>993</v>
      </c>
      <c r="D6560" s="98" t="s">
        <v>993</v>
      </c>
      <c r="E6560" s="102" t="s">
        <v>993</v>
      </c>
      <c r="F6560" s="98" t="s">
        <v>993</v>
      </c>
      <c r="G6560" s="98" t="s">
        <v>993</v>
      </c>
    </row>
    <row r="6561" spans="2:7" ht="18" customHeight="1">
      <c r="B6561" s="198" t="s">
        <v>1324</v>
      </c>
      <c r="C6561" s="199"/>
      <c r="D6561" s="199"/>
      <c r="E6561" s="199"/>
      <c r="F6561" s="199"/>
      <c r="G6561" s="200"/>
    </row>
    <row r="6562" spans="2:7">
      <c r="B6562" s="98" t="s">
        <v>993</v>
      </c>
      <c r="C6562" s="99" t="s">
        <v>994</v>
      </c>
      <c r="D6562" s="99" t="s">
        <v>995</v>
      </c>
      <c r="E6562" s="99" t="s">
        <v>996</v>
      </c>
      <c r="F6562" s="99" t="s">
        <v>997</v>
      </c>
      <c r="G6562" s="99" t="s">
        <v>998</v>
      </c>
    </row>
    <row r="6563" spans="2:7">
      <c r="B6563" s="98" t="s">
        <v>993</v>
      </c>
      <c r="C6563" s="98">
        <v>1381307</v>
      </c>
      <c r="D6563" s="98" t="s">
        <v>999</v>
      </c>
      <c r="E6563" s="98"/>
      <c r="F6563" s="100">
        <v>2587</v>
      </c>
      <c r="G6563" s="101" t="s">
        <v>1014</v>
      </c>
    </row>
    <row r="6564" spans="2:7">
      <c r="B6564" s="98" t="s">
        <v>993</v>
      </c>
      <c r="C6564" s="98" t="s">
        <v>993</v>
      </c>
      <c r="D6564" s="98" t="s">
        <v>993</v>
      </c>
      <c r="E6564" s="102" t="s">
        <v>993</v>
      </c>
      <c r="F6564" s="98" t="s">
        <v>993</v>
      </c>
      <c r="G6564" s="98" t="s">
        <v>993</v>
      </c>
    </row>
    <row r="6565" spans="2:7" ht="18" customHeight="1">
      <c r="B6565" s="198" t="s">
        <v>1325</v>
      </c>
      <c r="C6565" s="199"/>
      <c r="D6565" s="199"/>
      <c r="E6565" s="199"/>
      <c r="F6565" s="199"/>
      <c r="G6565" s="200"/>
    </row>
    <row r="6566" spans="2:7">
      <c r="B6566" s="98" t="s">
        <v>993</v>
      </c>
      <c r="C6566" s="99" t="s">
        <v>994</v>
      </c>
      <c r="D6566" s="99" t="s">
        <v>995</v>
      </c>
      <c r="E6566" s="99" t="s">
        <v>996</v>
      </c>
      <c r="F6566" s="99" t="s">
        <v>997</v>
      </c>
      <c r="G6566" s="99" t="s">
        <v>998</v>
      </c>
    </row>
    <row r="6567" spans="2:7">
      <c r="B6567" s="98" t="s">
        <v>993</v>
      </c>
      <c r="C6567" s="98">
        <v>1380301</v>
      </c>
      <c r="D6567" s="98" t="s">
        <v>999</v>
      </c>
      <c r="E6567" s="98"/>
      <c r="F6567" s="100">
        <v>537</v>
      </c>
      <c r="G6567" s="101" t="s">
        <v>1000</v>
      </c>
    </row>
    <row r="6568" spans="2:7">
      <c r="B6568" s="98" t="s">
        <v>993</v>
      </c>
      <c r="C6568" s="98">
        <v>1380302</v>
      </c>
      <c r="D6568" s="98" t="s">
        <v>999</v>
      </c>
      <c r="E6568" s="98"/>
      <c r="F6568" s="100">
        <v>110</v>
      </c>
      <c r="G6568" s="101" t="s">
        <v>1000</v>
      </c>
    </row>
    <row r="6569" spans="2:7">
      <c r="B6569" s="98" t="s">
        <v>993</v>
      </c>
      <c r="C6569" s="98">
        <v>1380303</v>
      </c>
      <c r="D6569" s="98" t="s">
        <v>1009</v>
      </c>
      <c r="E6569" s="98" t="s">
        <v>1010</v>
      </c>
      <c r="F6569" s="100">
        <v>4300</v>
      </c>
      <c r="G6569" s="101" t="s">
        <v>1000</v>
      </c>
    </row>
    <row r="6570" spans="2:7">
      <c r="B6570" s="98" t="s">
        <v>993</v>
      </c>
      <c r="C6570" s="98">
        <v>1379170</v>
      </c>
      <c r="D6570" s="98" t="s">
        <v>999</v>
      </c>
      <c r="E6570" s="98"/>
      <c r="F6570" s="100">
        <v>40640</v>
      </c>
      <c r="G6570" s="101" t="s">
        <v>1000</v>
      </c>
    </row>
    <row r="6571" spans="2:7">
      <c r="B6571" s="98" t="s">
        <v>993</v>
      </c>
      <c r="C6571" s="98">
        <v>1378692</v>
      </c>
      <c r="D6571" s="98" t="s">
        <v>999</v>
      </c>
      <c r="E6571" s="98"/>
      <c r="F6571" s="100">
        <v>78843</v>
      </c>
      <c r="G6571" s="101" t="s">
        <v>1000</v>
      </c>
    </row>
    <row r="6572" spans="2:7">
      <c r="B6572" s="98" t="s">
        <v>993</v>
      </c>
      <c r="C6572" s="98">
        <v>1416473</v>
      </c>
      <c r="D6572" s="98" t="s">
        <v>999</v>
      </c>
      <c r="E6572" s="98"/>
      <c r="F6572" s="100">
        <v>39421</v>
      </c>
      <c r="G6572" s="101" t="s">
        <v>1000</v>
      </c>
    </row>
    <row r="6573" spans="2:7">
      <c r="B6573" s="98" t="s">
        <v>993</v>
      </c>
      <c r="C6573" s="98">
        <v>1416474</v>
      </c>
      <c r="D6573" s="98" t="s">
        <v>999</v>
      </c>
      <c r="E6573" s="98"/>
      <c r="F6573" s="100">
        <v>39422</v>
      </c>
      <c r="G6573" s="101" t="s">
        <v>1000</v>
      </c>
    </row>
    <row r="6574" spans="2:7">
      <c r="B6574" s="98" t="s">
        <v>993</v>
      </c>
      <c r="C6574" s="98">
        <v>1383461</v>
      </c>
      <c r="D6574" s="98" t="s">
        <v>999</v>
      </c>
      <c r="E6574" s="98"/>
      <c r="F6574" s="100">
        <v>880</v>
      </c>
      <c r="G6574" s="101" t="s">
        <v>1067</v>
      </c>
    </row>
    <row r="6575" spans="2:7">
      <c r="B6575" s="98" t="s">
        <v>993</v>
      </c>
      <c r="C6575" s="98">
        <v>1383527</v>
      </c>
      <c r="D6575" s="98" t="s">
        <v>999</v>
      </c>
      <c r="E6575" s="98"/>
      <c r="F6575" s="100">
        <v>150500</v>
      </c>
      <c r="G6575" s="101" t="s">
        <v>1000</v>
      </c>
    </row>
    <row r="6576" spans="2:7">
      <c r="B6576" s="98" t="s">
        <v>993</v>
      </c>
      <c r="C6576" s="98">
        <v>1429695</v>
      </c>
      <c r="D6576" s="98" t="s">
        <v>999</v>
      </c>
      <c r="E6576" s="98"/>
      <c r="F6576" s="100">
        <v>75250</v>
      </c>
      <c r="G6576" s="101" t="s">
        <v>1000</v>
      </c>
    </row>
    <row r="6577" spans="2:7">
      <c r="B6577" s="98" t="s">
        <v>993</v>
      </c>
      <c r="C6577" s="98">
        <v>1429696</v>
      </c>
      <c r="D6577" s="98" t="s">
        <v>999</v>
      </c>
      <c r="E6577" s="98"/>
      <c r="F6577" s="100">
        <v>75250</v>
      </c>
      <c r="G6577" s="101" t="s">
        <v>1000</v>
      </c>
    </row>
    <row r="6578" spans="2:7">
      <c r="B6578" s="98" t="s">
        <v>993</v>
      </c>
      <c r="C6578" s="98">
        <v>1383531</v>
      </c>
      <c r="D6578" s="98" t="s">
        <v>999</v>
      </c>
      <c r="E6578" s="98"/>
      <c r="F6578" s="100">
        <v>16090</v>
      </c>
      <c r="G6578" s="101" t="s">
        <v>1000</v>
      </c>
    </row>
    <row r="6579" spans="2:7">
      <c r="B6579" s="98" t="s">
        <v>993</v>
      </c>
      <c r="C6579" s="98">
        <v>1382261</v>
      </c>
      <c r="D6579" s="98" t="s">
        <v>999</v>
      </c>
      <c r="E6579" s="98"/>
      <c r="F6579" s="100">
        <v>9700</v>
      </c>
      <c r="G6579" s="101" t="s">
        <v>1000</v>
      </c>
    </row>
    <row r="6580" spans="2:7">
      <c r="B6580" s="98" t="s">
        <v>993</v>
      </c>
      <c r="C6580" s="98">
        <v>1400016</v>
      </c>
      <c r="D6580" s="98" t="s">
        <v>999</v>
      </c>
      <c r="E6580" s="98"/>
      <c r="F6580" s="100">
        <v>5820</v>
      </c>
      <c r="G6580" s="101" t="s">
        <v>1000</v>
      </c>
    </row>
    <row r="6581" spans="2:7">
      <c r="B6581" s="98" t="s">
        <v>993</v>
      </c>
      <c r="C6581" s="98">
        <v>1400017</v>
      </c>
      <c r="D6581" s="98" t="s">
        <v>999</v>
      </c>
      <c r="E6581" s="98"/>
      <c r="F6581" s="100">
        <v>3880</v>
      </c>
      <c r="G6581" s="101" t="s">
        <v>1000</v>
      </c>
    </row>
    <row r="6582" spans="2:7">
      <c r="B6582" s="98" t="s">
        <v>993</v>
      </c>
      <c r="C6582" s="98">
        <v>1391773</v>
      </c>
      <c r="D6582" s="98" t="s">
        <v>999</v>
      </c>
      <c r="E6582" s="98"/>
      <c r="F6582" s="100">
        <v>1774</v>
      </c>
      <c r="G6582" s="101" t="s">
        <v>1000</v>
      </c>
    </row>
    <row r="6583" spans="2:7">
      <c r="B6583" s="98" t="s">
        <v>993</v>
      </c>
      <c r="C6583" s="98">
        <v>1391774</v>
      </c>
      <c r="D6583" s="98" t="s">
        <v>1009</v>
      </c>
      <c r="E6583" s="98" t="s">
        <v>1036</v>
      </c>
      <c r="F6583" s="100">
        <v>4000</v>
      </c>
      <c r="G6583" s="101" t="s">
        <v>1000</v>
      </c>
    </row>
    <row r="6584" spans="2:7">
      <c r="B6584" s="98" t="s">
        <v>993</v>
      </c>
      <c r="C6584" s="98">
        <v>1387435</v>
      </c>
      <c r="D6584" s="98" t="s">
        <v>999</v>
      </c>
      <c r="E6584" s="98"/>
      <c r="F6584" s="100">
        <v>639730</v>
      </c>
      <c r="G6584" s="101" t="s">
        <v>1000</v>
      </c>
    </row>
    <row r="6585" spans="2:7">
      <c r="B6585" s="98" t="s">
        <v>993</v>
      </c>
      <c r="C6585" s="98">
        <v>1421475</v>
      </c>
      <c r="D6585" s="98" t="s">
        <v>1009</v>
      </c>
      <c r="E6585" s="98" t="s">
        <v>1010</v>
      </c>
      <c r="F6585" s="100">
        <v>8500</v>
      </c>
      <c r="G6585" s="101" t="s">
        <v>1000</v>
      </c>
    </row>
    <row r="6586" spans="2:7">
      <c r="B6586" s="98" t="s">
        <v>993</v>
      </c>
      <c r="C6586" s="98">
        <v>1416854</v>
      </c>
      <c r="D6586" s="98" t="s">
        <v>999</v>
      </c>
      <c r="E6586" s="98"/>
      <c r="F6586" s="100">
        <v>684</v>
      </c>
      <c r="G6586" s="101" t="s">
        <v>1094</v>
      </c>
    </row>
    <row r="6587" spans="2:7">
      <c r="B6587" s="98" t="s">
        <v>993</v>
      </c>
      <c r="C6587" s="98">
        <v>1416425</v>
      </c>
      <c r="D6587" s="98" t="s">
        <v>1009</v>
      </c>
      <c r="E6587" s="98" t="s">
        <v>1010</v>
      </c>
      <c r="F6587" s="100">
        <v>35000</v>
      </c>
      <c r="G6587" s="101" t="s">
        <v>1000</v>
      </c>
    </row>
    <row r="6588" spans="2:7">
      <c r="B6588" s="98" t="s">
        <v>993</v>
      </c>
      <c r="C6588" s="98">
        <v>1415453</v>
      </c>
      <c r="D6588" s="98" t="s">
        <v>1009</v>
      </c>
      <c r="E6588" s="98" t="s">
        <v>1010</v>
      </c>
      <c r="F6588" s="100">
        <v>1486</v>
      </c>
      <c r="G6588" s="101" t="s">
        <v>1094</v>
      </c>
    </row>
    <row r="6589" spans="2:7">
      <c r="B6589" s="98" t="s">
        <v>993</v>
      </c>
      <c r="C6589" s="98">
        <v>1398837</v>
      </c>
      <c r="D6589" s="98" t="s">
        <v>999</v>
      </c>
      <c r="E6589" s="98"/>
      <c r="F6589" s="100">
        <v>1200</v>
      </c>
      <c r="G6589" s="101" t="s">
        <v>1000</v>
      </c>
    </row>
    <row r="6590" spans="2:7">
      <c r="B6590" s="98" t="s">
        <v>993</v>
      </c>
      <c r="C6590" s="98">
        <v>1404136</v>
      </c>
      <c r="D6590" s="98" t="s">
        <v>999</v>
      </c>
      <c r="E6590" s="98"/>
      <c r="F6590" s="100">
        <v>46120</v>
      </c>
      <c r="G6590" s="101" t="s">
        <v>1000</v>
      </c>
    </row>
    <row r="6591" spans="2:7">
      <c r="B6591" s="98" t="s">
        <v>993</v>
      </c>
      <c r="C6591" s="98">
        <v>1404837</v>
      </c>
      <c r="D6591" s="98" t="s">
        <v>1009</v>
      </c>
      <c r="E6591" s="98" t="s">
        <v>1010</v>
      </c>
      <c r="F6591" s="100">
        <v>0</v>
      </c>
      <c r="G6591" s="101" t="s">
        <v>1000</v>
      </c>
    </row>
    <row r="6592" spans="2:7">
      <c r="B6592" s="98" t="s">
        <v>993</v>
      </c>
      <c r="C6592" s="98">
        <v>1404140</v>
      </c>
      <c r="D6592" s="98" t="s">
        <v>999</v>
      </c>
      <c r="E6592" s="98"/>
      <c r="F6592" s="100">
        <v>17100</v>
      </c>
      <c r="G6592" s="101" t="s">
        <v>1000</v>
      </c>
    </row>
    <row r="6593" spans="2:7">
      <c r="B6593" s="98" t="s">
        <v>993</v>
      </c>
      <c r="C6593" s="98">
        <v>1446673</v>
      </c>
      <c r="D6593" s="98" t="s">
        <v>1009</v>
      </c>
      <c r="E6593" s="98" t="s">
        <v>1010</v>
      </c>
      <c r="F6593" s="100">
        <v>4500</v>
      </c>
      <c r="G6593" s="101" t="s">
        <v>1000</v>
      </c>
    </row>
    <row r="6594" spans="2:7">
      <c r="B6594" s="98" t="s">
        <v>993</v>
      </c>
      <c r="C6594" s="98">
        <v>1451324</v>
      </c>
      <c r="D6594" s="98" t="s">
        <v>999</v>
      </c>
      <c r="E6594" s="98"/>
      <c r="F6594" s="100">
        <v>11455</v>
      </c>
      <c r="G6594" s="101" t="s">
        <v>1000</v>
      </c>
    </row>
    <row r="6595" spans="2:7">
      <c r="B6595" s="98" t="s">
        <v>993</v>
      </c>
      <c r="C6595" s="98">
        <v>1463529</v>
      </c>
      <c r="D6595" s="98" t="s">
        <v>999</v>
      </c>
      <c r="E6595" s="98"/>
      <c r="F6595" s="100">
        <v>27641</v>
      </c>
      <c r="G6595" s="101" t="s">
        <v>1000</v>
      </c>
    </row>
    <row r="6596" spans="2:7">
      <c r="B6596" s="98" t="s">
        <v>993</v>
      </c>
      <c r="C6596" s="98">
        <v>1466561</v>
      </c>
      <c r="D6596" s="98" t="s">
        <v>999</v>
      </c>
      <c r="E6596" s="98"/>
      <c r="F6596" s="100">
        <v>2936</v>
      </c>
      <c r="G6596" s="101" t="s">
        <v>1000</v>
      </c>
    </row>
    <row r="6597" spans="2:7">
      <c r="B6597" s="98" t="s">
        <v>993</v>
      </c>
      <c r="C6597" s="98">
        <v>1430141</v>
      </c>
      <c r="D6597" s="98" t="s">
        <v>999</v>
      </c>
      <c r="E6597" s="98"/>
      <c r="F6597" s="100">
        <v>3114</v>
      </c>
      <c r="G6597" s="101" t="s">
        <v>1000</v>
      </c>
    </row>
    <row r="6598" spans="2:7">
      <c r="B6598" s="98" t="s">
        <v>993</v>
      </c>
      <c r="C6598" s="98">
        <v>1430142</v>
      </c>
      <c r="D6598" s="98" t="s">
        <v>1016</v>
      </c>
      <c r="E6598" s="98" t="s">
        <v>1017</v>
      </c>
      <c r="F6598" s="100">
        <v>15000</v>
      </c>
      <c r="G6598" s="101" t="s">
        <v>1000</v>
      </c>
    </row>
    <row r="6599" spans="2:7">
      <c r="B6599" s="98" t="s">
        <v>993</v>
      </c>
      <c r="C6599" s="98">
        <v>1430148</v>
      </c>
      <c r="D6599" s="98" t="s">
        <v>999</v>
      </c>
      <c r="E6599" s="98"/>
      <c r="F6599" s="100">
        <v>4064</v>
      </c>
      <c r="G6599" s="101" t="s">
        <v>1000</v>
      </c>
    </row>
    <row r="6600" spans="2:7">
      <c r="B6600" s="98" t="s">
        <v>993</v>
      </c>
      <c r="C6600" s="98">
        <v>1430149</v>
      </c>
      <c r="D6600" s="98" t="s">
        <v>1016</v>
      </c>
      <c r="E6600" s="98"/>
      <c r="F6600" s="100">
        <v>14000</v>
      </c>
      <c r="G6600" s="101" t="s">
        <v>1000</v>
      </c>
    </row>
    <row r="6601" spans="2:7">
      <c r="B6601" s="98" t="s">
        <v>993</v>
      </c>
      <c r="C6601" s="98">
        <v>1426317</v>
      </c>
      <c r="D6601" s="98" t="s">
        <v>999</v>
      </c>
      <c r="E6601" s="98"/>
      <c r="F6601" s="100">
        <v>227300</v>
      </c>
      <c r="G6601" s="101" t="s">
        <v>1094</v>
      </c>
    </row>
    <row r="6602" spans="2:7">
      <c r="B6602" s="98" t="s">
        <v>993</v>
      </c>
      <c r="C6602" s="98">
        <v>1426318</v>
      </c>
      <c r="D6602" s="98" t="s">
        <v>1009</v>
      </c>
      <c r="E6602" s="98" t="s">
        <v>1010</v>
      </c>
      <c r="F6602" s="100">
        <v>10000</v>
      </c>
      <c r="G6602" s="101" t="s">
        <v>1094</v>
      </c>
    </row>
    <row r="6603" spans="2:7">
      <c r="B6603" s="98" t="s">
        <v>993</v>
      </c>
      <c r="C6603" s="98">
        <v>1446175</v>
      </c>
      <c r="D6603" s="98" t="s">
        <v>1009</v>
      </c>
      <c r="E6603" s="98" t="s">
        <v>1010</v>
      </c>
      <c r="F6603" s="100">
        <v>7350</v>
      </c>
      <c r="G6603" s="101" t="s">
        <v>1000</v>
      </c>
    </row>
    <row r="6604" spans="2:7">
      <c r="B6604" s="98" t="s">
        <v>993</v>
      </c>
      <c r="C6604" s="98" t="s">
        <v>993</v>
      </c>
      <c r="D6604" s="98" t="s">
        <v>993</v>
      </c>
      <c r="E6604" s="102" t="s">
        <v>993</v>
      </c>
      <c r="F6604" s="98" t="s">
        <v>993</v>
      </c>
      <c r="G6604" s="98" t="s">
        <v>993</v>
      </c>
    </row>
    <row r="6605" spans="2:7" ht="18" customHeight="1">
      <c r="B6605" s="198" t="s">
        <v>1326</v>
      </c>
      <c r="C6605" s="199"/>
      <c r="D6605" s="199"/>
      <c r="E6605" s="199"/>
      <c r="F6605" s="199"/>
      <c r="G6605" s="200"/>
    </row>
    <row r="6606" spans="2:7">
      <c r="B6606" s="98" t="s">
        <v>993</v>
      </c>
      <c r="C6606" s="99" t="s">
        <v>994</v>
      </c>
      <c r="D6606" s="99" t="s">
        <v>995</v>
      </c>
      <c r="E6606" s="99" t="s">
        <v>996</v>
      </c>
      <c r="F6606" s="99" t="s">
        <v>997</v>
      </c>
      <c r="G6606" s="99" t="s">
        <v>998</v>
      </c>
    </row>
    <row r="6607" spans="2:7">
      <c r="B6607" s="98" t="s">
        <v>993</v>
      </c>
      <c r="C6607" s="98">
        <v>1456608</v>
      </c>
      <c r="D6607" s="98" t="s">
        <v>1009</v>
      </c>
      <c r="E6607" s="98" t="s">
        <v>1010</v>
      </c>
      <c r="F6607" s="100">
        <v>1356</v>
      </c>
      <c r="G6607" s="101" t="s">
        <v>1000</v>
      </c>
    </row>
    <row r="6608" spans="2:7">
      <c r="B6608" s="98" t="s">
        <v>993</v>
      </c>
      <c r="C6608" s="98">
        <v>1422244</v>
      </c>
      <c r="D6608" s="98" t="s">
        <v>1009</v>
      </c>
      <c r="E6608" s="98" t="s">
        <v>1010</v>
      </c>
      <c r="F6608" s="98"/>
      <c r="G6608" s="101" t="s">
        <v>1000</v>
      </c>
    </row>
    <row r="6609" spans="2:7">
      <c r="B6609" s="98" t="s">
        <v>993</v>
      </c>
      <c r="C6609" s="98">
        <v>1399460</v>
      </c>
      <c r="D6609" s="98" t="s">
        <v>1009</v>
      </c>
      <c r="E6609" s="98" t="s">
        <v>1010</v>
      </c>
      <c r="F6609" s="100">
        <v>3626</v>
      </c>
      <c r="G6609" s="101" t="s">
        <v>1000</v>
      </c>
    </row>
    <row r="6610" spans="2:7">
      <c r="B6610" s="98" t="s">
        <v>993</v>
      </c>
      <c r="C6610" s="98">
        <v>1413111</v>
      </c>
      <c r="D6610" s="98" t="s">
        <v>1009</v>
      </c>
      <c r="E6610" s="98" t="s">
        <v>1010</v>
      </c>
      <c r="F6610" s="100">
        <v>421</v>
      </c>
      <c r="G6610" s="101" t="s">
        <v>1000</v>
      </c>
    </row>
    <row r="6611" spans="2:7">
      <c r="B6611" s="98" t="s">
        <v>993</v>
      </c>
      <c r="C6611" s="98">
        <v>1413098</v>
      </c>
      <c r="D6611" s="98" t="s">
        <v>1009</v>
      </c>
      <c r="E6611" s="98" t="s">
        <v>1010</v>
      </c>
      <c r="F6611" s="100">
        <v>1928</v>
      </c>
      <c r="G6611" s="101" t="s">
        <v>1000</v>
      </c>
    </row>
    <row r="6612" spans="2:7">
      <c r="B6612" s="98" t="s">
        <v>993</v>
      </c>
      <c r="C6612" s="98">
        <v>1422263</v>
      </c>
      <c r="D6612" s="98" t="s">
        <v>1009</v>
      </c>
      <c r="E6612" s="98" t="s">
        <v>1010</v>
      </c>
      <c r="F6612" s="98"/>
      <c r="G6612" s="101" t="s">
        <v>1000</v>
      </c>
    </row>
    <row r="6613" spans="2:7">
      <c r="B6613" s="98" t="s">
        <v>993</v>
      </c>
      <c r="C6613" s="98">
        <v>1384168</v>
      </c>
      <c r="D6613" s="98" t="s">
        <v>999</v>
      </c>
      <c r="E6613" s="98"/>
      <c r="F6613" s="100">
        <v>5330</v>
      </c>
      <c r="G6613" s="101" t="s">
        <v>1231</v>
      </c>
    </row>
    <row r="6614" spans="2:7">
      <c r="B6614" s="98" t="s">
        <v>993</v>
      </c>
      <c r="C6614" s="98" t="s">
        <v>993</v>
      </c>
      <c r="D6614" s="98" t="s">
        <v>993</v>
      </c>
      <c r="E6614" s="102" t="s">
        <v>993</v>
      </c>
      <c r="F6614" s="98" t="s">
        <v>993</v>
      </c>
      <c r="G6614" s="98" t="s">
        <v>993</v>
      </c>
    </row>
    <row r="6615" spans="2:7" ht="18" customHeight="1">
      <c r="B6615" s="198" t="s">
        <v>1327</v>
      </c>
      <c r="C6615" s="199"/>
      <c r="D6615" s="199"/>
      <c r="E6615" s="199"/>
      <c r="F6615" s="199"/>
      <c r="G6615" s="200"/>
    </row>
    <row r="6616" spans="2:7">
      <c r="B6616" s="98" t="s">
        <v>993</v>
      </c>
      <c r="C6616" s="99" t="s">
        <v>994</v>
      </c>
      <c r="D6616" s="99" t="s">
        <v>995</v>
      </c>
      <c r="E6616" s="99" t="s">
        <v>996</v>
      </c>
      <c r="F6616" s="99" t="s">
        <v>997</v>
      </c>
      <c r="G6616" s="99" t="s">
        <v>998</v>
      </c>
    </row>
    <row r="6617" spans="2:7">
      <c r="B6617" s="98" t="s">
        <v>993</v>
      </c>
      <c r="C6617" s="98">
        <v>1396040</v>
      </c>
      <c r="D6617" s="98" t="s">
        <v>999</v>
      </c>
      <c r="E6617" s="98"/>
      <c r="F6617" s="100">
        <v>5348</v>
      </c>
      <c r="G6617" s="101" t="s">
        <v>1014</v>
      </c>
    </row>
    <row r="6618" spans="2:7">
      <c r="B6618" s="98" t="s">
        <v>993</v>
      </c>
      <c r="C6618" s="98">
        <v>1418301</v>
      </c>
      <c r="D6618" s="98" t="s">
        <v>999</v>
      </c>
      <c r="E6618" s="98"/>
      <c r="F6618" s="100">
        <v>2986</v>
      </c>
      <c r="G6618" s="101" t="s">
        <v>1014</v>
      </c>
    </row>
    <row r="6619" spans="2:7">
      <c r="B6619" s="98" t="s">
        <v>993</v>
      </c>
      <c r="C6619" s="98">
        <v>1418302</v>
      </c>
      <c r="D6619" s="98" t="s">
        <v>999</v>
      </c>
      <c r="E6619" s="98"/>
      <c r="F6619" s="100">
        <v>2362</v>
      </c>
      <c r="G6619" s="101" t="s">
        <v>1014</v>
      </c>
    </row>
    <row r="6620" spans="2:7">
      <c r="B6620" s="98" t="s">
        <v>993</v>
      </c>
      <c r="C6620" s="98" t="s">
        <v>993</v>
      </c>
      <c r="D6620" s="98" t="s">
        <v>993</v>
      </c>
      <c r="E6620" s="102" t="s">
        <v>993</v>
      </c>
      <c r="F6620" s="98" t="s">
        <v>993</v>
      </c>
      <c r="G6620" s="98" t="s">
        <v>993</v>
      </c>
    </row>
    <row r="6621" spans="2:7" ht="18" customHeight="1">
      <c r="B6621" s="198" t="s">
        <v>1328</v>
      </c>
      <c r="C6621" s="199"/>
      <c r="D6621" s="199"/>
      <c r="E6621" s="199"/>
      <c r="F6621" s="199"/>
      <c r="G6621" s="200"/>
    </row>
    <row r="6622" spans="2:7">
      <c r="B6622" s="98" t="s">
        <v>993</v>
      </c>
      <c r="C6622" s="99" t="s">
        <v>994</v>
      </c>
      <c r="D6622" s="99" t="s">
        <v>995</v>
      </c>
      <c r="E6622" s="99" t="s">
        <v>996</v>
      </c>
      <c r="F6622" s="99" t="s">
        <v>997</v>
      </c>
      <c r="G6622" s="99" t="s">
        <v>998</v>
      </c>
    </row>
    <row r="6623" spans="2:7">
      <c r="B6623" s="98" t="s">
        <v>993</v>
      </c>
      <c r="C6623" s="98">
        <v>1396040</v>
      </c>
      <c r="D6623" s="98" t="s">
        <v>999</v>
      </c>
      <c r="E6623" s="98"/>
      <c r="F6623" s="100">
        <v>5348</v>
      </c>
      <c r="G6623" s="101" t="s">
        <v>1002</v>
      </c>
    </row>
    <row r="6624" spans="2:7">
      <c r="B6624" s="98" t="s">
        <v>993</v>
      </c>
      <c r="C6624" s="98">
        <v>1418301</v>
      </c>
      <c r="D6624" s="98" t="s">
        <v>999</v>
      </c>
      <c r="E6624" s="98"/>
      <c r="F6624" s="100">
        <v>2986</v>
      </c>
      <c r="G6624" s="101" t="s">
        <v>1002</v>
      </c>
    </row>
    <row r="6625" spans="2:7">
      <c r="B6625" s="98" t="s">
        <v>993</v>
      </c>
      <c r="C6625" s="98">
        <v>1418302</v>
      </c>
      <c r="D6625" s="98" t="s">
        <v>999</v>
      </c>
      <c r="E6625" s="98"/>
      <c r="F6625" s="100">
        <v>2362</v>
      </c>
      <c r="G6625" s="101" t="s">
        <v>1002</v>
      </c>
    </row>
    <row r="6626" spans="2:7">
      <c r="B6626" s="98" t="s">
        <v>993</v>
      </c>
      <c r="C6626" s="98">
        <v>1406628</v>
      </c>
      <c r="D6626" s="98" t="s">
        <v>999</v>
      </c>
      <c r="E6626" s="98"/>
      <c r="F6626" s="100">
        <v>624</v>
      </c>
      <c r="G6626" s="101" t="s">
        <v>1002</v>
      </c>
    </row>
    <row r="6627" spans="2:7">
      <c r="B6627" s="98" t="s">
        <v>993</v>
      </c>
      <c r="C6627" s="98">
        <v>1422242</v>
      </c>
      <c r="D6627" s="98" t="s">
        <v>999</v>
      </c>
      <c r="E6627" s="98"/>
      <c r="F6627" s="100">
        <v>637.05999999999995</v>
      </c>
      <c r="G6627" s="101" t="s">
        <v>1002</v>
      </c>
    </row>
    <row r="6628" spans="2:7">
      <c r="B6628" s="98" t="s">
        <v>993</v>
      </c>
      <c r="C6628" s="98">
        <v>1452002</v>
      </c>
      <c r="D6628" s="98" t="s">
        <v>999</v>
      </c>
      <c r="E6628" s="98"/>
      <c r="F6628" s="100">
        <v>2956</v>
      </c>
      <c r="G6628" s="101" t="s">
        <v>1002</v>
      </c>
    </row>
    <row r="6629" spans="2:7">
      <c r="B6629" s="98" t="s">
        <v>993</v>
      </c>
      <c r="C6629" s="98" t="s">
        <v>993</v>
      </c>
      <c r="D6629" s="98" t="s">
        <v>993</v>
      </c>
      <c r="E6629" s="102" t="s">
        <v>993</v>
      </c>
      <c r="F6629" s="98" t="s">
        <v>993</v>
      </c>
      <c r="G6629" s="98" t="s">
        <v>993</v>
      </c>
    </row>
    <row r="6630" spans="2:7" ht="18" customHeight="1">
      <c r="B6630" s="198" t="s">
        <v>1329</v>
      </c>
      <c r="C6630" s="199"/>
      <c r="D6630" s="199"/>
      <c r="E6630" s="199"/>
      <c r="F6630" s="199"/>
      <c r="G6630" s="200"/>
    </row>
    <row r="6631" spans="2:7">
      <c r="B6631" s="98" t="s">
        <v>993</v>
      </c>
      <c r="C6631" s="99" t="s">
        <v>994</v>
      </c>
      <c r="D6631" s="99" t="s">
        <v>995</v>
      </c>
      <c r="E6631" s="99" t="s">
        <v>996</v>
      </c>
      <c r="F6631" s="99" t="s">
        <v>997</v>
      </c>
      <c r="G6631" s="99" t="s">
        <v>998</v>
      </c>
    </row>
    <row r="6632" spans="2:7">
      <c r="B6632" s="98" t="s">
        <v>993</v>
      </c>
      <c r="C6632" s="98">
        <v>1452002</v>
      </c>
      <c r="D6632" s="98" t="s">
        <v>999</v>
      </c>
      <c r="E6632" s="98"/>
      <c r="F6632" s="100">
        <v>2956</v>
      </c>
      <c r="G6632" s="101" t="s">
        <v>1000</v>
      </c>
    </row>
    <row r="6633" spans="2:7">
      <c r="B6633" s="98" t="s">
        <v>993</v>
      </c>
      <c r="C6633" s="98">
        <v>1422242</v>
      </c>
      <c r="D6633" s="98" t="s">
        <v>999</v>
      </c>
      <c r="E6633" s="98"/>
      <c r="F6633" s="100">
        <v>637.05999999999995</v>
      </c>
      <c r="G6633" s="101" t="s">
        <v>1000</v>
      </c>
    </row>
    <row r="6634" spans="2:7">
      <c r="B6634" s="98" t="s">
        <v>993</v>
      </c>
      <c r="C6634" s="98">
        <v>1406628</v>
      </c>
      <c r="D6634" s="98" t="s">
        <v>999</v>
      </c>
      <c r="E6634" s="98"/>
      <c r="F6634" s="100">
        <v>624</v>
      </c>
      <c r="G6634" s="101" t="s">
        <v>1000</v>
      </c>
    </row>
    <row r="6635" spans="2:7">
      <c r="B6635" s="98" t="s">
        <v>993</v>
      </c>
      <c r="C6635" s="98">
        <v>1396040</v>
      </c>
      <c r="D6635" s="98" t="s">
        <v>999</v>
      </c>
      <c r="E6635" s="98"/>
      <c r="F6635" s="100">
        <v>5348</v>
      </c>
      <c r="G6635" s="101" t="s">
        <v>1014</v>
      </c>
    </row>
    <row r="6636" spans="2:7">
      <c r="B6636" s="98" t="s">
        <v>993</v>
      </c>
      <c r="C6636" s="98">
        <v>1418301</v>
      </c>
      <c r="D6636" s="98" t="s">
        <v>999</v>
      </c>
      <c r="E6636" s="98"/>
      <c r="F6636" s="100">
        <v>2986</v>
      </c>
      <c r="G6636" s="101" t="s">
        <v>1014</v>
      </c>
    </row>
    <row r="6637" spans="2:7">
      <c r="B6637" s="98" t="s">
        <v>993</v>
      </c>
      <c r="C6637" s="98">
        <v>1418302</v>
      </c>
      <c r="D6637" s="98" t="s">
        <v>999</v>
      </c>
      <c r="E6637" s="98"/>
      <c r="F6637" s="100">
        <v>2362</v>
      </c>
      <c r="G6637" s="101" t="s">
        <v>1014</v>
      </c>
    </row>
    <row r="6638" spans="2:7">
      <c r="B6638" s="98" t="s">
        <v>993</v>
      </c>
      <c r="C6638" s="98" t="s">
        <v>993</v>
      </c>
      <c r="D6638" s="98" t="s">
        <v>993</v>
      </c>
      <c r="E6638" s="102" t="s">
        <v>993</v>
      </c>
      <c r="F6638" s="98" t="s">
        <v>993</v>
      </c>
      <c r="G6638" s="98" t="s">
        <v>993</v>
      </c>
    </row>
    <row r="6639" spans="2:7" ht="18" customHeight="1">
      <c r="B6639" s="198" t="s">
        <v>1330</v>
      </c>
      <c r="C6639" s="199"/>
      <c r="D6639" s="199"/>
      <c r="E6639" s="199"/>
      <c r="F6639" s="199"/>
      <c r="G6639" s="200"/>
    </row>
    <row r="6640" spans="2:7">
      <c r="B6640" s="98" t="s">
        <v>993</v>
      </c>
      <c r="C6640" s="99" t="s">
        <v>994</v>
      </c>
      <c r="D6640" s="99" t="s">
        <v>995</v>
      </c>
      <c r="E6640" s="99" t="s">
        <v>996</v>
      </c>
      <c r="F6640" s="99" t="s">
        <v>997</v>
      </c>
      <c r="G6640" s="99" t="s">
        <v>998</v>
      </c>
    </row>
    <row r="6641" spans="2:7">
      <c r="B6641" s="98" t="s">
        <v>993</v>
      </c>
      <c r="C6641" s="98">
        <v>1389332</v>
      </c>
      <c r="D6641" s="98" t="s">
        <v>999</v>
      </c>
      <c r="E6641" s="98"/>
      <c r="F6641" s="100">
        <v>430</v>
      </c>
      <c r="G6641" s="101" t="s">
        <v>1000</v>
      </c>
    </row>
    <row r="6642" spans="2:7">
      <c r="B6642" s="98" t="s">
        <v>993</v>
      </c>
      <c r="C6642" s="98">
        <v>1378702</v>
      </c>
      <c r="D6642" s="98" t="s">
        <v>999</v>
      </c>
      <c r="E6642" s="98"/>
      <c r="F6642" s="100">
        <v>12146</v>
      </c>
      <c r="G6642" s="101" t="s">
        <v>1000</v>
      </c>
    </row>
    <row r="6643" spans="2:7">
      <c r="B6643" s="98" t="s">
        <v>993</v>
      </c>
      <c r="C6643" s="98">
        <v>1453463</v>
      </c>
      <c r="D6643" s="98" t="s">
        <v>999</v>
      </c>
      <c r="E6643" s="98"/>
      <c r="F6643" s="100">
        <v>8000</v>
      </c>
      <c r="G6643" s="101" t="s">
        <v>1000</v>
      </c>
    </row>
    <row r="6644" spans="2:7">
      <c r="B6644" s="98" t="s">
        <v>993</v>
      </c>
      <c r="C6644" s="98">
        <v>1453464</v>
      </c>
      <c r="D6644" s="98" t="s">
        <v>999</v>
      </c>
      <c r="E6644" s="98"/>
      <c r="F6644" s="100">
        <v>4146</v>
      </c>
      <c r="G6644" s="101" t="s">
        <v>1000</v>
      </c>
    </row>
    <row r="6645" spans="2:7">
      <c r="B6645" s="98" t="s">
        <v>993</v>
      </c>
      <c r="C6645" s="98">
        <v>1422639</v>
      </c>
      <c r="D6645" s="98" t="s">
        <v>1003</v>
      </c>
      <c r="E6645" s="98" t="s">
        <v>1271</v>
      </c>
      <c r="F6645" s="100">
        <v>10</v>
      </c>
      <c r="G6645" s="101" t="s">
        <v>1094</v>
      </c>
    </row>
    <row r="6646" spans="2:7">
      <c r="B6646" s="98" t="s">
        <v>993</v>
      </c>
      <c r="C6646" s="98">
        <v>1421113</v>
      </c>
      <c r="D6646" s="98" t="s">
        <v>999</v>
      </c>
      <c r="E6646" s="98"/>
      <c r="F6646" s="100">
        <v>360</v>
      </c>
      <c r="G6646" s="101" t="s">
        <v>1000</v>
      </c>
    </row>
    <row r="6647" spans="2:7">
      <c r="B6647" s="98" t="s">
        <v>993</v>
      </c>
      <c r="C6647" s="98">
        <v>1421114</v>
      </c>
      <c r="D6647" s="98" t="s">
        <v>1009</v>
      </c>
      <c r="E6647" s="98" t="s">
        <v>1010</v>
      </c>
      <c r="F6647" s="100">
        <v>44710</v>
      </c>
      <c r="G6647" s="101" t="s">
        <v>1000</v>
      </c>
    </row>
    <row r="6648" spans="2:7">
      <c r="B6648" s="98" t="s">
        <v>993</v>
      </c>
      <c r="C6648" s="98">
        <v>1419474</v>
      </c>
      <c r="D6648" s="98" t="s">
        <v>1009</v>
      </c>
      <c r="E6648" s="98" t="s">
        <v>1010</v>
      </c>
      <c r="F6648" s="100">
        <v>3500</v>
      </c>
      <c r="G6648" s="101" t="s">
        <v>1000</v>
      </c>
    </row>
    <row r="6649" spans="2:7">
      <c r="B6649" s="98" t="s">
        <v>993</v>
      </c>
      <c r="C6649" s="98">
        <v>1466931</v>
      </c>
      <c r="D6649" s="98" t="s">
        <v>1009</v>
      </c>
      <c r="E6649" s="98" t="s">
        <v>1010</v>
      </c>
      <c r="F6649" s="100">
        <v>6673</v>
      </c>
      <c r="G6649" s="101" t="s">
        <v>1000</v>
      </c>
    </row>
    <row r="6650" spans="2:7">
      <c r="B6650" s="98" t="s">
        <v>993</v>
      </c>
      <c r="C6650" s="98">
        <v>1463222</v>
      </c>
      <c r="D6650" s="98" t="s">
        <v>1009</v>
      </c>
      <c r="E6650" s="98" t="s">
        <v>1010</v>
      </c>
      <c r="F6650" s="100">
        <v>11587</v>
      </c>
      <c r="G6650" s="101" t="s">
        <v>1000</v>
      </c>
    </row>
    <row r="6651" spans="2:7">
      <c r="B6651" s="98" t="s">
        <v>993</v>
      </c>
      <c r="C6651" s="98">
        <v>1442756</v>
      </c>
      <c r="D6651" s="98" t="s">
        <v>1009</v>
      </c>
      <c r="E6651" s="98" t="s">
        <v>1010</v>
      </c>
      <c r="F6651" s="100">
        <v>23985</v>
      </c>
      <c r="G6651" s="101" t="s">
        <v>1000</v>
      </c>
    </row>
    <row r="6652" spans="2:7">
      <c r="B6652" s="98" t="s">
        <v>993</v>
      </c>
      <c r="C6652" s="98">
        <v>1442768</v>
      </c>
      <c r="D6652" s="98" t="s">
        <v>999</v>
      </c>
      <c r="E6652" s="98"/>
      <c r="F6652" s="100">
        <v>114</v>
      </c>
      <c r="G6652" s="101" t="s">
        <v>1000</v>
      </c>
    </row>
    <row r="6653" spans="2:7">
      <c r="B6653" s="98" t="s">
        <v>993</v>
      </c>
      <c r="C6653" s="98">
        <v>1437451</v>
      </c>
      <c r="D6653" s="98" t="s">
        <v>999</v>
      </c>
      <c r="E6653" s="98"/>
      <c r="F6653" s="100">
        <v>578</v>
      </c>
      <c r="G6653" s="101" t="s">
        <v>1000</v>
      </c>
    </row>
    <row r="6654" spans="2:7">
      <c r="B6654" s="98" t="s">
        <v>993</v>
      </c>
      <c r="C6654" s="98">
        <v>1437452</v>
      </c>
      <c r="D6654" s="98" t="s">
        <v>1009</v>
      </c>
      <c r="E6654" s="98" t="s">
        <v>1010</v>
      </c>
      <c r="F6654" s="100">
        <v>11261</v>
      </c>
      <c r="G6654" s="101" t="s">
        <v>1000</v>
      </c>
    </row>
    <row r="6655" spans="2:7">
      <c r="B6655" s="98" t="s">
        <v>993</v>
      </c>
      <c r="C6655" s="98">
        <v>1437466</v>
      </c>
      <c r="D6655" s="98" t="s">
        <v>1009</v>
      </c>
      <c r="E6655" s="98" t="s">
        <v>1010</v>
      </c>
      <c r="F6655" s="100">
        <v>12441</v>
      </c>
      <c r="G6655" s="101" t="s">
        <v>1000</v>
      </c>
    </row>
    <row r="6656" spans="2:7">
      <c r="B6656" s="98" t="s">
        <v>993</v>
      </c>
      <c r="C6656" s="98">
        <v>1437478</v>
      </c>
      <c r="D6656" s="98" t="s">
        <v>1003</v>
      </c>
      <c r="E6656" s="98" t="s">
        <v>1005</v>
      </c>
      <c r="F6656" s="100">
        <v>750</v>
      </c>
      <c r="G6656" s="101" t="s">
        <v>1000</v>
      </c>
    </row>
    <row r="6657" spans="2:7">
      <c r="B6657" s="98" t="s">
        <v>993</v>
      </c>
      <c r="C6657" s="98">
        <v>1437717</v>
      </c>
      <c r="D6657" s="98" t="s">
        <v>999</v>
      </c>
      <c r="E6657" s="98"/>
      <c r="F6657" s="100">
        <v>24919.14</v>
      </c>
      <c r="G6657" s="101" t="s">
        <v>1209</v>
      </c>
    </row>
    <row r="6658" spans="2:7">
      <c r="B6658" s="98" t="s">
        <v>993</v>
      </c>
      <c r="C6658" s="98">
        <v>1437718</v>
      </c>
      <c r="D6658" s="98" t="s">
        <v>1009</v>
      </c>
      <c r="E6658" s="98" t="s">
        <v>1010</v>
      </c>
      <c r="F6658" s="100">
        <v>7800</v>
      </c>
      <c r="G6658" s="101" t="s">
        <v>1209</v>
      </c>
    </row>
    <row r="6659" spans="2:7">
      <c r="B6659" s="98" t="s">
        <v>993</v>
      </c>
      <c r="C6659" s="98">
        <v>1437730</v>
      </c>
      <c r="D6659" s="98" t="s">
        <v>1009</v>
      </c>
      <c r="E6659" s="98" t="s">
        <v>1010</v>
      </c>
      <c r="F6659" s="100">
        <v>10800</v>
      </c>
      <c r="G6659" s="101" t="s">
        <v>1209</v>
      </c>
    </row>
    <row r="6660" spans="2:7">
      <c r="B6660" s="98" t="s">
        <v>993</v>
      </c>
      <c r="C6660" s="98" t="s">
        <v>993</v>
      </c>
      <c r="D6660" s="98" t="s">
        <v>993</v>
      </c>
      <c r="E6660" s="102" t="s">
        <v>993</v>
      </c>
      <c r="F6660" s="98" t="s">
        <v>993</v>
      </c>
      <c r="G6660" s="98" t="s">
        <v>993</v>
      </c>
    </row>
    <row r="6661" spans="2:7" ht="18" customHeight="1">
      <c r="B6661" s="198" t="s">
        <v>1331</v>
      </c>
      <c r="C6661" s="199"/>
      <c r="D6661" s="199"/>
      <c r="E6661" s="199"/>
      <c r="F6661" s="199"/>
      <c r="G6661" s="200"/>
    </row>
    <row r="6662" spans="2:7">
      <c r="B6662" s="98" t="s">
        <v>993</v>
      </c>
      <c r="C6662" s="99" t="s">
        <v>994</v>
      </c>
      <c r="D6662" s="99" t="s">
        <v>995</v>
      </c>
      <c r="E6662" s="99" t="s">
        <v>996</v>
      </c>
      <c r="F6662" s="99" t="s">
        <v>997</v>
      </c>
      <c r="G6662" s="99" t="s">
        <v>998</v>
      </c>
    </row>
    <row r="6663" spans="2:7">
      <c r="B6663" s="98" t="s">
        <v>993</v>
      </c>
      <c r="C6663" s="98">
        <v>1454374</v>
      </c>
      <c r="D6663" s="98" t="s">
        <v>1009</v>
      </c>
      <c r="E6663" s="98" t="s">
        <v>1010</v>
      </c>
      <c r="F6663" s="100">
        <v>5896</v>
      </c>
      <c r="G6663" s="101" t="s">
        <v>1000</v>
      </c>
    </row>
    <row r="6664" spans="2:7">
      <c r="B6664" s="98" t="s">
        <v>993</v>
      </c>
      <c r="C6664" s="98" t="s">
        <v>993</v>
      </c>
      <c r="D6664" s="98" t="s">
        <v>993</v>
      </c>
      <c r="E6664" s="102" t="s">
        <v>993</v>
      </c>
      <c r="F6664" s="98" t="s">
        <v>993</v>
      </c>
      <c r="G6664" s="98" t="s">
        <v>993</v>
      </c>
    </row>
    <row r="6665" spans="2:7" ht="18" customHeight="1">
      <c r="B6665" s="198" t="s">
        <v>1332</v>
      </c>
      <c r="C6665" s="199"/>
      <c r="D6665" s="199"/>
      <c r="E6665" s="199"/>
      <c r="F6665" s="199"/>
      <c r="G6665" s="200"/>
    </row>
    <row r="6666" spans="2:7">
      <c r="B6666" s="98" t="s">
        <v>993</v>
      </c>
      <c r="C6666" s="99" t="s">
        <v>994</v>
      </c>
      <c r="D6666" s="99" t="s">
        <v>995</v>
      </c>
      <c r="E6666" s="99" t="s">
        <v>996</v>
      </c>
      <c r="F6666" s="99" t="s">
        <v>997</v>
      </c>
      <c r="G6666" s="99" t="s">
        <v>998</v>
      </c>
    </row>
    <row r="6667" spans="2:7">
      <c r="B6667" s="98" t="s">
        <v>993</v>
      </c>
      <c r="C6667" s="98">
        <v>1454374</v>
      </c>
      <c r="D6667" s="98" t="s">
        <v>1009</v>
      </c>
      <c r="E6667" s="98" t="s">
        <v>1010</v>
      </c>
      <c r="F6667" s="100">
        <v>5896</v>
      </c>
      <c r="G6667" s="101" t="s">
        <v>1002</v>
      </c>
    </row>
    <row r="6668" spans="2:7">
      <c r="B6668" s="98" t="s">
        <v>993</v>
      </c>
      <c r="C6668" s="98">
        <v>1452678</v>
      </c>
      <c r="D6668" s="98" t="s">
        <v>1009</v>
      </c>
      <c r="E6668" s="98" t="s">
        <v>1010</v>
      </c>
      <c r="F6668" s="100">
        <v>2000</v>
      </c>
      <c r="G6668" s="101" t="s">
        <v>1002</v>
      </c>
    </row>
    <row r="6669" spans="2:7">
      <c r="B6669" s="98" t="s">
        <v>993</v>
      </c>
      <c r="C6669" s="98">
        <v>1452802</v>
      </c>
      <c r="D6669" s="98" t="s">
        <v>1009</v>
      </c>
      <c r="E6669" s="98" t="s">
        <v>1010</v>
      </c>
      <c r="F6669" s="100">
        <v>4000</v>
      </c>
      <c r="G6669" s="101" t="s">
        <v>1002</v>
      </c>
    </row>
    <row r="6670" spans="2:7">
      <c r="B6670" s="98" t="s">
        <v>993</v>
      </c>
      <c r="C6670" s="98">
        <v>1452977</v>
      </c>
      <c r="D6670" s="98" t="s">
        <v>1009</v>
      </c>
      <c r="E6670" s="98" t="s">
        <v>1010</v>
      </c>
      <c r="F6670" s="100">
        <v>2450</v>
      </c>
      <c r="G6670" s="101" t="s">
        <v>1002</v>
      </c>
    </row>
    <row r="6671" spans="2:7">
      <c r="B6671" s="98" t="s">
        <v>993</v>
      </c>
      <c r="C6671" s="98">
        <v>1457479</v>
      </c>
      <c r="D6671" s="98" t="s">
        <v>999</v>
      </c>
      <c r="E6671" s="98"/>
      <c r="F6671" s="100">
        <v>104</v>
      </c>
      <c r="G6671" s="101" t="s">
        <v>1002</v>
      </c>
    </row>
    <row r="6672" spans="2:7">
      <c r="B6672" s="98" t="s">
        <v>993</v>
      </c>
      <c r="C6672" s="98">
        <v>1457446</v>
      </c>
      <c r="D6672" s="98" t="s">
        <v>1009</v>
      </c>
      <c r="E6672" s="98" t="s">
        <v>1010</v>
      </c>
      <c r="F6672" s="100">
        <v>33500</v>
      </c>
      <c r="G6672" s="101" t="s">
        <v>1002</v>
      </c>
    </row>
    <row r="6673" spans="2:7">
      <c r="B6673" s="98" t="s">
        <v>993</v>
      </c>
      <c r="C6673" s="98">
        <v>1457458</v>
      </c>
      <c r="D6673" s="98" t="s">
        <v>1003</v>
      </c>
      <c r="E6673" s="98" t="s">
        <v>1038</v>
      </c>
      <c r="F6673" s="100">
        <v>1000</v>
      </c>
      <c r="G6673" s="101" t="s">
        <v>1002</v>
      </c>
    </row>
    <row r="6674" spans="2:7">
      <c r="B6674" s="98" t="s">
        <v>993</v>
      </c>
      <c r="C6674" s="98">
        <v>1457463</v>
      </c>
      <c r="D6674" s="98" t="s">
        <v>1003</v>
      </c>
      <c r="E6674" s="98" t="s">
        <v>1004</v>
      </c>
      <c r="F6674" s="100">
        <v>1000</v>
      </c>
      <c r="G6674" s="101" t="s">
        <v>1002</v>
      </c>
    </row>
    <row r="6675" spans="2:7">
      <c r="B6675" s="98" t="s">
        <v>993</v>
      </c>
      <c r="C6675" s="98">
        <v>1457468</v>
      </c>
      <c r="D6675" s="98" t="s">
        <v>1003</v>
      </c>
      <c r="E6675" s="98" t="s">
        <v>1004</v>
      </c>
      <c r="F6675" s="100">
        <v>500</v>
      </c>
      <c r="G6675" s="101" t="s">
        <v>1002</v>
      </c>
    </row>
    <row r="6676" spans="2:7">
      <c r="B6676" s="98" t="s">
        <v>993</v>
      </c>
      <c r="C6676" s="98">
        <v>1457473</v>
      </c>
      <c r="D6676" s="98" t="s">
        <v>1003</v>
      </c>
      <c r="E6676" s="98" t="s">
        <v>1006</v>
      </c>
      <c r="F6676" s="100">
        <v>200</v>
      </c>
      <c r="G6676" s="101" t="s">
        <v>1002</v>
      </c>
    </row>
    <row r="6677" spans="2:7">
      <c r="B6677" s="98" t="s">
        <v>993</v>
      </c>
      <c r="C6677" s="98">
        <v>1449944</v>
      </c>
      <c r="D6677" s="98" t="s">
        <v>1009</v>
      </c>
      <c r="E6677" s="98" t="s">
        <v>1010</v>
      </c>
      <c r="F6677" s="100">
        <v>10075</v>
      </c>
      <c r="G6677" s="101" t="s">
        <v>1002</v>
      </c>
    </row>
    <row r="6678" spans="2:7">
      <c r="B6678" s="98" t="s">
        <v>993</v>
      </c>
      <c r="C6678" s="98">
        <v>1446289</v>
      </c>
      <c r="D6678" s="98" t="s">
        <v>1009</v>
      </c>
      <c r="E6678" s="98" t="s">
        <v>1010</v>
      </c>
      <c r="F6678" s="100">
        <v>11311</v>
      </c>
      <c r="G6678" s="101" t="s">
        <v>1002</v>
      </c>
    </row>
    <row r="6679" spans="2:7">
      <c r="B6679" s="98" t="s">
        <v>993</v>
      </c>
      <c r="C6679" s="98">
        <v>1463222</v>
      </c>
      <c r="D6679" s="98" t="s">
        <v>1009</v>
      </c>
      <c r="E6679" s="98" t="s">
        <v>1010</v>
      </c>
      <c r="F6679" s="100">
        <v>11587</v>
      </c>
      <c r="G6679" s="101" t="s">
        <v>1002</v>
      </c>
    </row>
    <row r="6680" spans="2:7">
      <c r="B6680" s="98" t="s">
        <v>993</v>
      </c>
      <c r="C6680" s="98">
        <v>1462500</v>
      </c>
      <c r="D6680" s="98" t="s">
        <v>1009</v>
      </c>
      <c r="E6680" s="98" t="s">
        <v>1010</v>
      </c>
      <c r="F6680" s="100">
        <v>3862</v>
      </c>
      <c r="G6680" s="101" t="s">
        <v>1002</v>
      </c>
    </row>
    <row r="6681" spans="2:7">
      <c r="B6681" s="98" t="s">
        <v>993</v>
      </c>
      <c r="C6681" s="98">
        <v>1461458</v>
      </c>
      <c r="D6681" s="98" t="s">
        <v>1009</v>
      </c>
      <c r="E6681" s="98" t="s">
        <v>1010</v>
      </c>
      <c r="F6681" s="100">
        <v>14725</v>
      </c>
      <c r="G6681" s="101" t="s">
        <v>1002</v>
      </c>
    </row>
    <row r="6682" spans="2:7">
      <c r="B6682" s="98" t="s">
        <v>993</v>
      </c>
      <c r="C6682" s="98">
        <v>1461470</v>
      </c>
      <c r="D6682" s="98" t="s">
        <v>999</v>
      </c>
      <c r="E6682" s="98"/>
      <c r="F6682" s="100">
        <v>2390</v>
      </c>
      <c r="G6682" s="101" t="s">
        <v>1002</v>
      </c>
    </row>
    <row r="6683" spans="2:7">
      <c r="B6683" s="98" t="s">
        <v>993</v>
      </c>
      <c r="C6683" s="98">
        <v>1460571</v>
      </c>
      <c r="D6683" s="98" t="s">
        <v>1009</v>
      </c>
      <c r="E6683" s="98" t="s">
        <v>1010</v>
      </c>
      <c r="F6683" s="100">
        <v>16500</v>
      </c>
      <c r="G6683" s="101" t="s">
        <v>1002</v>
      </c>
    </row>
    <row r="6684" spans="2:7">
      <c r="B6684" s="98" t="s">
        <v>993</v>
      </c>
      <c r="C6684" s="98">
        <v>1466931</v>
      </c>
      <c r="D6684" s="98" t="s">
        <v>1009</v>
      </c>
      <c r="E6684" s="98" t="s">
        <v>1010</v>
      </c>
      <c r="F6684" s="100">
        <v>6673</v>
      </c>
      <c r="G6684" s="101" t="s">
        <v>1002</v>
      </c>
    </row>
    <row r="6685" spans="2:7">
      <c r="B6685" s="98" t="s">
        <v>993</v>
      </c>
      <c r="C6685" s="98">
        <v>1467222</v>
      </c>
      <c r="D6685" s="98" t="s">
        <v>1009</v>
      </c>
      <c r="E6685" s="98" t="s">
        <v>1010</v>
      </c>
      <c r="F6685" s="100">
        <v>6300</v>
      </c>
      <c r="G6685" s="101" t="s">
        <v>1002</v>
      </c>
    </row>
    <row r="6686" spans="2:7">
      <c r="B6686" s="98" t="s">
        <v>993</v>
      </c>
      <c r="C6686" s="98">
        <v>1467237</v>
      </c>
      <c r="D6686" s="98" t="s">
        <v>1009</v>
      </c>
      <c r="E6686" s="98" t="s">
        <v>1010</v>
      </c>
      <c r="F6686" s="100">
        <v>9875</v>
      </c>
      <c r="G6686" s="101" t="s">
        <v>1002</v>
      </c>
    </row>
    <row r="6687" spans="2:7">
      <c r="B6687" s="98" t="s">
        <v>993</v>
      </c>
      <c r="C6687" s="98">
        <v>1437466</v>
      </c>
      <c r="D6687" s="98" t="s">
        <v>1009</v>
      </c>
      <c r="E6687" s="98" t="s">
        <v>1010</v>
      </c>
      <c r="F6687" s="100">
        <v>12441</v>
      </c>
      <c r="G6687" s="101" t="s">
        <v>1002</v>
      </c>
    </row>
    <row r="6688" spans="2:7">
      <c r="B6688" s="98" t="s">
        <v>993</v>
      </c>
      <c r="C6688" s="98">
        <v>1437478</v>
      </c>
      <c r="D6688" s="98" t="s">
        <v>1003</v>
      </c>
      <c r="E6688" s="98" t="s">
        <v>1005</v>
      </c>
      <c r="F6688" s="100">
        <v>750</v>
      </c>
      <c r="G6688" s="101" t="s">
        <v>1002</v>
      </c>
    </row>
    <row r="6689" spans="2:7">
      <c r="B6689" s="98" t="s">
        <v>993</v>
      </c>
      <c r="C6689" s="98">
        <v>1437717</v>
      </c>
      <c r="D6689" s="98" t="s">
        <v>999</v>
      </c>
      <c r="E6689" s="98"/>
      <c r="F6689" s="100">
        <v>24919.14</v>
      </c>
      <c r="G6689" s="101" t="s">
        <v>1034</v>
      </c>
    </row>
    <row r="6690" spans="2:7">
      <c r="B6690" s="98" t="s">
        <v>993</v>
      </c>
      <c r="C6690" s="98">
        <v>1437718</v>
      </c>
      <c r="D6690" s="98" t="s">
        <v>1009</v>
      </c>
      <c r="E6690" s="98" t="s">
        <v>1010</v>
      </c>
      <c r="F6690" s="100">
        <v>7800</v>
      </c>
      <c r="G6690" s="101" t="s">
        <v>1034</v>
      </c>
    </row>
    <row r="6691" spans="2:7">
      <c r="B6691" s="98" t="s">
        <v>993</v>
      </c>
      <c r="C6691" s="98">
        <v>1437730</v>
      </c>
      <c r="D6691" s="98" t="s">
        <v>1009</v>
      </c>
      <c r="E6691" s="98" t="s">
        <v>1010</v>
      </c>
      <c r="F6691" s="100">
        <v>10800</v>
      </c>
      <c r="G6691" s="101" t="s">
        <v>1034</v>
      </c>
    </row>
    <row r="6692" spans="2:7">
      <c r="B6692" s="98" t="s">
        <v>993</v>
      </c>
      <c r="C6692" s="98">
        <v>1438004</v>
      </c>
      <c r="D6692" s="98" t="s">
        <v>1009</v>
      </c>
      <c r="E6692" s="98" t="s">
        <v>1010</v>
      </c>
      <c r="F6692" s="100">
        <v>4400</v>
      </c>
      <c r="G6692" s="101" t="s">
        <v>1002</v>
      </c>
    </row>
    <row r="6693" spans="2:7">
      <c r="B6693" s="98" t="s">
        <v>993</v>
      </c>
      <c r="C6693" s="98">
        <v>1438513</v>
      </c>
      <c r="D6693" s="98" t="s">
        <v>1009</v>
      </c>
      <c r="E6693" s="98" t="s">
        <v>1036</v>
      </c>
      <c r="F6693" s="100">
        <v>7000</v>
      </c>
      <c r="G6693" s="101" t="s">
        <v>1002</v>
      </c>
    </row>
    <row r="6694" spans="2:7">
      <c r="B6694" s="98" t="s">
        <v>993</v>
      </c>
      <c r="C6694" s="98">
        <v>1439644</v>
      </c>
      <c r="D6694" s="98" t="s">
        <v>1009</v>
      </c>
      <c r="E6694" s="98" t="s">
        <v>1010</v>
      </c>
      <c r="F6694" s="100">
        <v>13175</v>
      </c>
      <c r="G6694" s="101" t="s">
        <v>1002</v>
      </c>
    </row>
    <row r="6695" spans="2:7">
      <c r="B6695" s="98" t="s">
        <v>993</v>
      </c>
      <c r="C6695" s="98">
        <v>1439408</v>
      </c>
      <c r="D6695" s="98" t="s">
        <v>1009</v>
      </c>
      <c r="E6695" s="98" t="s">
        <v>1010</v>
      </c>
      <c r="F6695" s="100">
        <v>7450</v>
      </c>
      <c r="G6695" s="101" t="s">
        <v>1002</v>
      </c>
    </row>
    <row r="6696" spans="2:7">
      <c r="B6696" s="98" t="s">
        <v>993</v>
      </c>
      <c r="C6696" s="98">
        <v>1437451</v>
      </c>
      <c r="D6696" s="98" t="s">
        <v>999</v>
      </c>
      <c r="E6696" s="98"/>
      <c r="F6696" s="100">
        <v>578</v>
      </c>
      <c r="G6696" s="101" t="s">
        <v>1002</v>
      </c>
    </row>
    <row r="6697" spans="2:7">
      <c r="B6697" s="98" t="s">
        <v>993</v>
      </c>
      <c r="C6697" s="98">
        <v>1437452</v>
      </c>
      <c r="D6697" s="98" t="s">
        <v>1009</v>
      </c>
      <c r="E6697" s="98" t="s">
        <v>1010</v>
      </c>
      <c r="F6697" s="100">
        <v>11261</v>
      </c>
      <c r="G6697" s="101" t="s">
        <v>1002</v>
      </c>
    </row>
    <row r="6698" spans="2:7">
      <c r="B6698" s="98" t="s">
        <v>993</v>
      </c>
      <c r="C6698" s="98">
        <v>1437267</v>
      </c>
      <c r="D6698" s="98" t="s">
        <v>1009</v>
      </c>
      <c r="E6698" s="98" t="s">
        <v>1010</v>
      </c>
      <c r="F6698" s="100">
        <v>1700</v>
      </c>
      <c r="G6698" s="101" t="s">
        <v>1002</v>
      </c>
    </row>
    <row r="6699" spans="2:7">
      <c r="B6699" s="98" t="s">
        <v>993</v>
      </c>
      <c r="C6699" s="98">
        <v>1433930</v>
      </c>
      <c r="D6699" s="98" t="s">
        <v>1009</v>
      </c>
      <c r="E6699" s="98" t="s">
        <v>1010</v>
      </c>
      <c r="F6699" s="100">
        <v>4825</v>
      </c>
      <c r="G6699" s="101" t="s">
        <v>1002</v>
      </c>
    </row>
    <row r="6700" spans="2:7">
      <c r="B6700" s="98" t="s">
        <v>993</v>
      </c>
      <c r="C6700" s="98">
        <v>1442756</v>
      </c>
      <c r="D6700" s="98" t="s">
        <v>1009</v>
      </c>
      <c r="E6700" s="98" t="s">
        <v>1010</v>
      </c>
      <c r="F6700" s="100">
        <v>23985</v>
      </c>
      <c r="G6700" s="101" t="s">
        <v>1002</v>
      </c>
    </row>
    <row r="6701" spans="2:7">
      <c r="B6701" s="98" t="s">
        <v>993</v>
      </c>
      <c r="C6701" s="98">
        <v>1442768</v>
      </c>
      <c r="D6701" s="98" t="s">
        <v>999</v>
      </c>
      <c r="E6701" s="98"/>
      <c r="F6701" s="100">
        <v>114</v>
      </c>
      <c r="G6701" s="101" t="s">
        <v>1002</v>
      </c>
    </row>
    <row r="6702" spans="2:7">
      <c r="B6702" s="98" t="s">
        <v>993</v>
      </c>
      <c r="C6702" s="98">
        <v>1441331</v>
      </c>
      <c r="D6702" s="98" t="s">
        <v>1009</v>
      </c>
      <c r="E6702" s="98" t="s">
        <v>1010</v>
      </c>
      <c r="F6702" s="100">
        <v>12934</v>
      </c>
      <c r="G6702" s="101" t="s">
        <v>1002</v>
      </c>
    </row>
    <row r="6703" spans="2:7">
      <c r="B6703" s="98" t="s">
        <v>993</v>
      </c>
      <c r="C6703" s="98">
        <v>1441344</v>
      </c>
      <c r="D6703" s="98" t="s">
        <v>999</v>
      </c>
      <c r="E6703" s="98"/>
      <c r="F6703" s="100">
        <v>1375</v>
      </c>
      <c r="G6703" s="101" t="s">
        <v>1002</v>
      </c>
    </row>
    <row r="6704" spans="2:7">
      <c r="B6704" s="98" t="s">
        <v>993</v>
      </c>
      <c r="C6704" s="98">
        <v>1440477</v>
      </c>
      <c r="D6704" s="98" t="s">
        <v>1009</v>
      </c>
      <c r="E6704" s="98" t="s">
        <v>1010</v>
      </c>
      <c r="F6704" s="100">
        <v>5445</v>
      </c>
      <c r="G6704" s="101" t="s">
        <v>1002</v>
      </c>
    </row>
    <row r="6705" spans="2:7">
      <c r="B6705" s="98" t="s">
        <v>993</v>
      </c>
      <c r="C6705" s="98">
        <v>1427142</v>
      </c>
      <c r="D6705" s="98" t="s">
        <v>1009</v>
      </c>
      <c r="E6705" s="98" t="s">
        <v>1010</v>
      </c>
      <c r="F6705" s="100">
        <v>27200</v>
      </c>
      <c r="G6705" s="101" t="s">
        <v>1002</v>
      </c>
    </row>
    <row r="6706" spans="2:7">
      <c r="B6706" s="98" t="s">
        <v>993</v>
      </c>
      <c r="C6706" s="98">
        <v>1422877</v>
      </c>
      <c r="D6706" s="98" t="s">
        <v>1009</v>
      </c>
      <c r="E6706" s="98" t="s">
        <v>1010</v>
      </c>
      <c r="F6706" s="100">
        <v>1000</v>
      </c>
      <c r="G6706" s="101" t="s">
        <v>1002</v>
      </c>
    </row>
    <row r="6707" spans="2:7">
      <c r="B6707" s="98" t="s">
        <v>993</v>
      </c>
      <c r="C6707" s="98">
        <v>1429199</v>
      </c>
      <c r="D6707" s="98" t="s">
        <v>1009</v>
      </c>
      <c r="E6707" s="98" t="s">
        <v>1036</v>
      </c>
      <c r="F6707" s="100">
        <v>6000</v>
      </c>
      <c r="G6707" s="101" t="s">
        <v>1002</v>
      </c>
    </row>
    <row r="6708" spans="2:7">
      <c r="B6708" s="98" t="s">
        <v>993</v>
      </c>
      <c r="C6708" s="98">
        <v>1428949</v>
      </c>
      <c r="D6708" s="98" t="s">
        <v>1009</v>
      </c>
      <c r="E6708" s="98" t="s">
        <v>1010</v>
      </c>
      <c r="F6708" s="100">
        <v>23000</v>
      </c>
      <c r="G6708" s="101" t="s">
        <v>1002</v>
      </c>
    </row>
    <row r="6709" spans="2:7">
      <c r="B6709" s="98" t="s">
        <v>993</v>
      </c>
      <c r="C6709" s="98">
        <v>1431912</v>
      </c>
      <c r="D6709" s="98" t="s">
        <v>1009</v>
      </c>
      <c r="E6709" s="98" t="s">
        <v>1010</v>
      </c>
      <c r="F6709" s="100">
        <v>2650</v>
      </c>
      <c r="G6709" s="101" t="s">
        <v>1002</v>
      </c>
    </row>
    <row r="6710" spans="2:7">
      <c r="B6710" s="98" t="s">
        <v>993</v>
      </c>
      <c r="C6710" s="98">
        <v>1419474</v>
      </c>
      <c r="D6710" s="98" t="s">
        <v>1009</v>
      </c>
      <c r="E6710" s="98" t="s">
        <v>1010</v>
      </c>
      <c r="F6710" s="100">
        <v>3500</v>
      </c>
      <c r="G6710" s="101" t="s">
        <v>1002</v>
      </c>
    </row>
    <row r="6711" spans="2:7">
      <c r="B6711" s="98" t="s">
        <v>993</v>
      </c>
      <c r="C6711" s="98">
        <v>1419191</v>
      </c>
      <c r="D6711" s="98" t="s">
        <v>1009</v>
      </c>
      <c r="E6711" s="98" t="s">
        <v>1010</v>
      </c>
      <c r="F6711" s="100">
        <v>22200</v>
      </c>
      <c r="G6711" s="101" t="s">
        <v>1002</v>
      </c>
    </row>
    <row r="6712" spans="2:7">
      <c r="B6712" s="98" t="s">
        <v>993</v>
      </c>
      <c r="C6712" s="98">
        <v>1421113</v>
      </c>
      <c r="D6712" s="98" t="s">
        <v>999</v>
      </c>
      <c r="E6712" s="98"/>
      <c r="F6712" s="100">
        <v>360</v>
      </c>
      <c r="G6712" s="101" t="s">
        <v>1002</v>
      </c>
    </row>
    <row r="6713" spans="2:7">
      <c r="B6713" s="98" t="s">
        <v>993</v>
      </c>
      <c r="C6713" s="98">
        <v>1421114</v>
      </c>
      <c r="D6713" s="98" t="s">
        <v>1009</v>
      </c>
      <c r="E6713" s="98" t="s">
        <v>1010</v>
      </c>
      <c r="F6713" s="100">
        <v>44710</v>
      </c>
      <c r="G6713" s="101" t="s">
        <v>1002</v>
      </c>
    </row>
    <row r="6714" spans="2:7">
      <c r="B6714" s="98" t="s">
        <v>993</v>
      </c>
      <c r="C6714" s="98">
        <v>1420788</v>
      </c>
      <c r="D6714" s="98" t="s">
        <v>1009</v>
      </c>
      <c r="E6714" s="98" t="s">
        <v>1010</v>
      </c>
      <c r="F6714" s="100">
        <v>1825</v>
      </c>
      <c r="G6714" s="101" t="s">
        <v>1002</v>
      </c>
    </row>
    <row r="6715" spans="2:7">
      <c r="B6715" s="98" t="s">
        <v>993</v>
      </c>
      <c r="C6715" s="98">
        <v>1410112</v>
      </c>
      <c r="D6715" s="98" t="s">
        <v>1009</v>
      </c>
      <c r="E6715" s="98" t="s">
        <v>1010</v>
      </c>
      <c r="F6715" s="100">
        <v>1420</v>
      </c>
      <c r="G6715" s="101" t="s">
        <v>1002</v>
      </c>
    </row>
    <row r="6716" spans="2:7">
      <c r="B6716" s="98" t="s">
        <v>993</v>
      </c>
      <c r="C6716" s="98">
        <v>1410163</v>
      </c>
      <c r="D6716" s="98" t="s">
        <v>1009</v>
      </c>
      <c r="E6716" s="98" t="s">
        <v>1010</v>
      </c>
      <c r="F6716" s="100">
        <v>3555</v>
      </c>
      <c r="G6716" s="101" t="s">
        <v>1002</v>
      </c>
    </row>
    <row r="6717" spans="2:7">
      <c r="B6717" s="98" t="s">
        <v>993</v>
      </c>
      <c r="C6717" s="98">
        <v>1410059</v>
      </c>
      <c r="D6717" s="98" t="s">
        <v>1009</v>
      </c>
      <c r="E6717" s="98" t="s">
        <v>1027</v>
      </c>
      <c r="F6717" s="100">
        <v>12840</v>
      </c>
      <c r="G6717" s="101" t="s">
        <v>1002</v>
      </c>
    </row>
    <row r="6718" spans="2:7">
      <c r="B6718" s="98" t="s">
        <v>993</v>
      </c>
      <c r="C6718" s="98">
        <v>1411131</v>
      </c>
      <c r="D6718" s="98" t="s">
        <v>1009</v>
      </c>
      <c r="E6718" s="98" t="s">
        <v>1010</v>
      </c>
      <c r="F6718" s="100">
        <v>29500</v>
      </c>
      <c r="G6718" s="101" t="s">
        <v>1002</v>
      </c>
    </row>
    <row r="6719" spans="2:7">
      <c r="B6719" s="98" t="s">
        <v>993</v>
      </c>
      <c r="C6719" s="98">
        <v>1413381</v>
      </c>
      <c r="D6719" s="98" t="s">
        <v>1009</v>
      </c>
      <c r="E6719" s="98" t="s">
        <v>1010</v>
      </c>
      <c r="F6719" s="100">
        <v>674</v>
      </c>
      <c r="G6719" s="101" t="s">
        <v>1002</v>
      </c>
    </row>
    <row r="6720" spans="2:7">
      <c r="B6720" s="98" t="s">
        <v>993</v>
      </c>
      <c r="C6720" s="98">
        <v>1411803</v>
      </c>
      <c r="D6720" s="98" t="s">
        <v>1009</v>
      </c>
      <c r="E6720" s="98" t="s">
        <v>1010</v>
      </c>
      <c r="F6720" s="100">
        <v>575</v>
      </c>
      <c r="G6720" s="101" t="s">
        <v>1002</v>
      </c>
    </row>
    <row r="6721" spans="2:7">
      <c r="B6721" s="98" t="s">
        <v>993</v>
      </c>
      <c r="C6721" s="98">
        <v>1400893</v>
      </c>
      <c r="D6721" s="98" t="s">
        <v>999</v>
      </c>
      <c r="E6721" s="98"/>
      <c r="F6721" s="100">
        <v>14864</v>
      </c>
      <c r="G6721" s="101" t="s">
        <v>1002</v>
      </c>
    </row>
    <row r="6722" spans="2:7">
      <c r="B6722" s="98" t="s">
        <v>993</v>
      </c>
      <c r="C6722" s="98">
        <v>1400768</v>
      </c>
      <c r="D6722" s="98" t="s">
        <v>1009</v>
      </c>
      <c r="E6722" s="98" t="s">
        <v>1010</v>
      </c>
      <c r="F6722" s="100">
        <v>10225</v>
      </c>
      <c r="G6722" s="101" t="s">
        <v>1002</v>
      </c>
    </row>
    <row r="6723" spans="2:7">
      <c r="B6723" s="98" t="s">
        <v>993</v>
      </c>
      <c r="C6723" s="98">
        <v>1400780</v>
      </c>
      <c r="D6723" s="98" t="s">
        <v>999</v>
      </c>
      <c r="E6723" s="98"/>
      <c r="F6723" s="100">
        <v>51</v>
      </c>
      <c r="G6723" s="101" t="s">
        <v>1002</v>
      </c>
    </row>
    <row r="6724" spans="2:7">
      <c r="B6724" s="98" t="s">
        <v>993</v>
      </c>
      <c r="C6724" s="98">
        <v>1400138</v>
      </c>
      <c r="D6724" s="98" t="s">
        <v>1009</v>
      </c>
      <c r="E6724" s="98" t="s">
        <v>1010</v>
      </c>
      <c r="F6724" s="100">
        <v>980</v>
      </c>
      <c r="G6724" s="101" t="s">
        <v>1002</v>
      </c>
    </row>
    <row r="6725" spans="2:7">
      <c r="B6725" s="98" t="s">
        <v>993</v>
      </c>
      <c r="C6725" s="98">
        <v>1400153</v>
      </c>
      <c r="D6725" s="98" t="s">
        <v>1009</v>
      </c>
      <c r="E6725" s="98" t="s">
        <v>1010</v>
      </c>
      <c r="F6725" s="100">
        <v>4075</v>
      </c>
      <c r="G6725" s="101" t="s">
        <v>1002</v>
      </c>
    </row>
    <row r="6726" spans="2:7">
      <c r="B6726" s="98" t="s">
        <v>993</v>
      </c>
      <c r="C6726" s="98">
        <v>1400166</v>
      </c>
      <c r="D6726" s="98" t="s">
        <v>999</v>
      </c>
      <c r="E6726" s="98"/>
      <c r="F6726" s="100">
        <v>133</v>
      </c>
      <c r="G6726" s="101" t="s">
        <v>1002</v>
      </c>
    </row>
    <row r="6727" spans="2:7">
      <c r="B6727" s="98" t="s">
        <v>993</v>
      </c>
      <c r="C6727" s="98">
        <v>1398874</v>
      </c>
      <c r="D6727" s="98" t="s">
        <v>999</v>
      </c>
      <c r="E6727" s="98"/>
      <c r="F6727" s="100">
        <v>808</v>
      </c>
      <c r="G6727" s="101" t="s">
        <v>1002</v>
      </c>
    </row>
    <row r="6728" spans="2:7">
      <c r="B6728" s="98" t="s">
        <v>993</v>
      </c>
      <c r="C6728" s="98">
        <v>1398154</v>
      </c>
      <c r="D6728" s="98" t="s">
        <v>1009</v>
      </c>
      <c r="E6728" s="98" t="s">
        <v>1010</v>
      </c>
      <c r="F6728" s="100">
        <v>10000</v>
      </c>
      <c r="G6728" s="101" t="s">
        <v>1002</v>
      </c>
    </row>
    <row r="6729" spans="2:7">
      <c r="B6729" s="98" t="s">
        <v>993</v>
      </c>
      <c r="C6729" s="98">
        <v>1397469</v>
      </c>
      <c r="D6729" s="98" t="s">
        <v>1009</v>
      </c>
      <c r="E6729" s="98" t="s">
        <v>1010</v>
      </c>
      <c r="F6729" s="100">
        <v>2975</v>
      </c>
      <c r="G6729" s="101" t="s">
        <v>1002</v>
      </c>
    </row>
    <row r="6730" spans="2:7">
      <c r="B6730" s="98" t="s">
        <v>993</v>
      </c>
      <c r="C6730" s="98">
        <v>1405554</v>
      </c>
      <c r="D6730" s="98" t="s">
        <v>999</v>
      </c>
      <c r="E6730" s="98"/>
      <c r="F6730" s="100">
        <v>7410</v>
      </c>
      <c r="G6730" s="101" t="s">
        <v>1002</v>
      </c>
    </row>
    <row r="6731" spans="2:7">
      <c r="B6731" s="98" t="s">
        <v>993</v>
      </c>
      <c r="C6731" s="98">
        <v>1402406</v>
      </c>
      <c r="D6731" s="98" t="s">
        <v>1009</v>
      </c>
      <c r="E6731" s="98" t="s">
        <v>1010</v>
      </c>
      <c r="F6731" s="100">
        <v>45500</v>
      </c>
      <c r="G6731" s="101" t="s">
        <v>1002</v>
      </c>
    </row>
    <row r="6732" spans="2:7">
      <c r="B6732" s="98" t="s">
        <v>993</v>
      </c>
      <c r="C6732" s="98">
        <v>1405558</v>
      </c>
      <c r="D6732" s="98" t="s">
        <v>1009</v>
      </c>
      <c r="E6732" s="98" t="s">
        <v>1010</v>
      </c>
      <c r="F6732" s="100">
        <v>5000</v>
      </c>
      <c r="G6732" s="101" t="s">
        <v>1002</v>
      </c>
    </row>
    <row r="6733" spans="2:7">
      <c r="B6733" s="98" t="s">
        <v>993</v>
      </c>
      <c r="C6733" s="98">
        <v>1422639</v>
      </c>
      <c r="D6733" s="98" t="s">
        <v>1003</v>
      </c>
      <c r="E6733" s="98" t="s">
        <v>1271</v>
      </c>
      <c r="F6733" s="100">
        <v>10</v>
      </c>
      <c r="G6733" s="101" t="s">
        <v>1034</v>
      </c>
    </row>
    <row r="6734" spans="2:7">
      <c r="B6734" s="98" t="s">
        <v>993</v>
      </c>
      <c r="C6734" s="98">
        <v>1378702</v>
      </c>
      <c r="D6734" s="98" t="s">
        <v>999</v>
      </c>
      <c r="E6734" s="98"/>
      <c r="F6734" s="100">
        <v>12146</v>
      </c>
      <c r="G6734" s="101" t="s">
        <v>1002</v>
      </c>
    </row>
    <row r="6735" spans="2:7">
      <c r="B6735" s="98" t="s">
        <v>993</v>
      </c>
      <c r="C6735" s="98">
        <v>1453463</v>
      </c>
      <c r="D6735" s="98" t="s">
        <v>999</v>
      </c>
      <c r="E6735" s="98"/>
      <c r="F6735" s="100">
        <v>8000</v>
      </c>
      <c r="G6735" s="101" t="s">
        <v>1002</v>
      </c>
    </row>
    <row r="6736" spans="2:7">
      <c r="B6736" s="98" t="s">
        <v>993</v>
      </c>
      <c r="C6736" s="98">
        <v>1453464</v>
      </c>
      <c r="D6736" s="98" t="s">
        <v>999</v>
      </c>
      <c r="E6736" s="98"/>
      <c r="F6736" s="100">
        <v>4146</v>
      </c>
      <c r="G6736" s="101" t="s">
        <v>1002</v>
      </c>
    </row>
    <row r="6737" spans="2:7">
      <c r="B6737" s="98" t="s">
        <v>993</v>
      </c>
      <c r="C6737" s="98">
        <v>1378665</v>
      </c>
      <c r="D6737" s="98" t="s">
        <v>1009</v>
      </c>
      <c r="E6737" s="98" t="s">
        <v>1010</v>
      </c>
      <c r="F6737" s="100">
        <v>13375</v>
      </c>
      <c r="G6737" s="101" t="s">
        <v>1002</v>
      </c>
    </row>
    <row r="6738" spans="2:7">
      <c r="B6738" s="98" t="s">
        <v>993</v>
      </c>
      <c r="C6738" s="98">
        <v>1381310</v>
      </c>
      <c r="D6738" s="98" t="s">
        <v>1009</v>
      </c>
      <c r="E6738" s="98" t="s">
        <v>1010</v>
      </c>
      <c r="F6738" s="100">
        <v>250</v>
      </c>
      <c r="G6738" s="101" t="s">
        <v>1002</v>
      </c>
    </row>
    <row r="6739" spans="2:7">
      <c r="B6739" s="98" t="s">
        <v>993</v>
      </c>
      <c r="C6739" s="98">
        <v>1380961</v>
      </c>
      <c r="D6739" s="98" t="s">
        <v>1009</v>
      </c>
      <c r="E6739" s="98" t="s">
        <v>1010</v>
      </c>
      <c r="F6739" s="100">
        <v>1898</v>
      </c>
      <c r="G6739" s="101" t="s">
        <v>1002</v>
      </c>
    </row>
    <row r="6740" spans="2:7">
      <c r="B6740" s="98" t="s">
        <v>993</v>
      </c>
      <c r="C6740" s="98">
        <v>1382480</v>
      </c>
      <c r="D6740" s="98" t="s">
        <v>1009</v>
      </c>
      <c r="E6740" s="98" t="s">
        <v>1010</v>
      </c>
      <c r="F6740" s="100">
        <v>3620</v>
      </c>
      <c r="G6740" s="101" t="s">
        <v>1002</v>
      </c>
    </row>
    <row r="6741" spans="2:7">
      <c r="B6741" s="98" t="s">
        <v>993</v>
      </c>
      <c r="C6741" s="98">
        <v>1382736</v>
      </c>
      <c r="D6741" s="98" t="s">
        <v>1009</v>
      </c>
      <c r="E6741" s="98" t="s">
        <v>1010</v>
      </c>
      <c r="F6741" s="100">
        <v>3950</v>
      </c>
      <c r="G6741" s="101" t="s">
        <v>1002</v>
      </c>
    </row>
    <row r="6742" spans="2:7">
      <c r="B6742" s="98" t="s">
        <v>993</v>
      </c>
      <c r="C6742" s="98">
        <v>1383881</v>
      </c>
      <c r="D6742" s="98" t="s">
        <v>1009</v>
      </c>
      <c r="E6742" s="98" t="s">
        <v>1010</v>
      </c>
      <c r="F6742" s="100">
        <v>3550</v>
      </c>
      <c r="G6742" s="101" t="s">
        <v>1002</v>
      </c>
    </row>
    <row r="6743" spans="2:7">
      <c r="B6743" s="98" t="s">
        <v>993</v>
      </c>
      <c r="C6743" s="98">
        <v>1383656</v>
      </c>
      <c r="D6743" s="98" t="s">
        <v>1009</v>
      </c>
      <c r="E6743" s="98" t="s">
        <v>1010</v>
      </c>
      <c r="F6743" s="100">
        <v>4500</v>
      </c>
      <c r="G6743" s="101" t="s">
        <v>1002</v>
      </c>
    </row>
    <row r="6744" spans="2:7">
      <c r="B6744" s="98" t="s">
        <v>993</v>
      </c>
      <c r="C6744" s="98">
        <v>1389332</v>
      </c>
      <c r="D6744" s="98" t="s">
        <v>999</v>
      </c>
      <c r="E6744" s="98"/>
      <c r="F6744" s="100">
        <v>430</v>
      </c>
      <c r="G6744" s="101" t="s">
        <v>1002</v>
      </c>
    </row>
    <row r="6745" spans="2:7">
      <c r="B6745" s="98" t="s">
        <v>993</v>
      </c>
      <c r="C6745" s="98">
        <v>1390541</v>
      </c>
      <c r="D6745" s="98" t="s">
        <v>1009</v>
      </c>
      <c r="E6745" s="98" t="s">
        <v>1010</v>
      </c>
      <c r="F6745" s="100">
        <v>21104</v>
      </c>
      <c r="G6745" s="101" t="s">
        <v>1002</v>
      </c>
    </row>
    <row r="6746" spans="2:7">
      <c r="B6746" s="98" t="s">
        <v>993</v>
      </c>
      <c r="C6746" s="98">
        <v>1394641</v>
      </c>
      <c r="D6746" s="98" t="s">
        <v>1009</v>
      </c>
      <c r="E6746" s="98" t="s">
        <v>1010</v>
      </c>
      <c r="F6746" s="100">
        <v>13520</v>
      </c>
      <c r="G6746" s="101" t="s">
        <v>1002</v>
      </c>
    </row>
    <row r="6747" spans="2:7">
      <c r="B6747" s="98" t="s">
        <v>993</v>
      </c>
      <c r="C6747" s="98">
        <v>1392073</v>
      </c>
      <c r="D6747" s="98" t="s">
        <v>1009</v>
      </c>
      <c r="E6747" s="98" t="s">
        <v>1010</v>
      </c>
      <c r="F6747" s="100">
        <v>11000</v>
      </c>
      <c r="G6747" s="101" t="s">
        <v>1002</v>
      </c>
    </row>
    <row r="6748" spans="2:7">
      <c r="B6748" s="98" t="s">
        <v>993</v>
      </c>
      <c r="C6748" s="98" t="s">
        <v>993</v>
      </c>
      <c r="D6748" s="98" t="s">
        <v>993</v>
      </c>
      <c r="E6748" s="102" t="s">
        <v>993</v>
      </c>
      <c r="F6748" s="98" t="s">
        <v>993</v>
      </c>
      <c r="G6748" s="98" t="s">
        <v>993</v>
      </c>
    </row>
    <row r="6749" spans="2:7" ht="18" customHeight="1">
      <c r="B6749" s="198" t="s">
        <v>1333</v>
      </c>
      <c r="C6749" s="199"/>
      <c r="D6749" s="199"/>
      <c r="E6749" s="199"/>
      <c r="F6749" s="199"/>
      <c r="G6749" s="200"/>
    </row>
    <row r="6750" spans="2:7">
      <c r="B6750" s="98" t="s">
        <v>993</v>
      </c>
      <c r="C6750" s="99" t="s">
        <v>994</v>
      </c>
      <c r="D6750" s="99" t="s">
        <v>995</v>
      </c>
      <c r="E6750" s="99" t="s">
        <v>996</v>
      </c>
      <c r="F6750" s="99" t="s">
        <v>997</v>
      </c>
      <c r="G6750" s="99" t="s">
        <v>998</v>
      </c>
    </row>
    <row r="6751" spans="2:7">
      <c r="B6751" s="98" t="s">
        <v>993</v>
      </c>
      <c r="C6751" s="98">
        <v>1390541</v>
      </c>
      <c r="D6751" s="98" t="s">
        <v>1009</v>
      </c>
      <c r="E6751" s="98" t="s">
        <v>1010</v>
      </c>
      <c r="F6751" s="100">
        <v>21104</v>
      </c>
      <c r="G6751" s="101" t="s">
        <v>1000</v>
      </c>
    </row>
    <row r="6752" spans="2:7">
      <c r="B6752" s="98" t="s">
        <v>993</v>
      </c>
      <c r="C6752" s="98">
        <v>1380961</v>
      </c>
      <c r="D6752" s="98" t="s">
        <v>1009</v>
      </c>
      <c r="E6752" s="98" t="s">
        <v>1010</v>
      </c>
      <c r="F6752" s="100">
        <v>1898</v>
      </c>
      <c r="G6752" s="101" t="s">
        <v>1000</v>
      </c>
    </row>
    <row r="6753" spans="2:7">
      <c r="B6753" s="98" t="s">
        <v>993</v>
      </c>
      <c r="C6753" s="98">
        <v>1381310</v>
      </c>
      <c r="D6753" s="98" t="s">
        <v>1009</v>
      </c>
      <c r="E6753" s="98" t="s">
        <v>1010</v>
      </c>
      <c r="F6753" s="100">
        <v>250</v>
      </c>
      <c r="G6753" s="101" t="s">
        <v>1000</v>
      </c>
    </row>
    <row r="6754" spans="2:7">
      <c r="B6754" s="98" t="s">
        <v>993</v>
      </c>
      <c r="C6754" s="98">
        <v>1405554</v>
      </c>
      <c r="D6754" s="98" t="s">
        <v>999</v>
      </c>
      <c r="E6754" s="98"/>
      <c r="F6754" s="100">
        <v>7410</v>
      </c>
      <c r="G6754" s="101" t="s">
        <v>1000</v>
      </c>
    </row>
    <row r="6755" spans="2:7">
      <c r="B6755" s="98" t="s">
        <v>993</v>
      </c>
      <c r="C6755" s="98">
        <v>1405558</v>
      </c>
      <c r="D6755" s="98" t="s">
        <v>1009</v>
      </c>
      <c r="E6755" s="98" t="s">
        <v>1010</v>
      </c>
      <c r="F6755" s="100">
        <v>5000</v>
      </c>
      <c r="G6755" s="101" t="s">
        <v>1000</v>
      </c>
    </row>
    <row r="6756" spans="2:7">
      <c r="B6756" s="98" t="s">
        <v>993</v>
      </c>
      <c r="C6756" s="98">
        <v>1398874</v>
      </c>
      <c r="D6756" s="98" t="s">
        <v>999</v>
      </c>
      <c r="E6756" s="98"/>
      <c r="F6756" s="100">
        <v>808</v>
      </c>
      <c r="G6756" s="101" t="s">
        <v>1000</v>
      </c>
    </row>
    <row r="6757" spans="2:7">
      <c r="B6757" s="98" t="s">
        <v>993</v>
      </c>
      <c r="C6757" s="98">
        <v>1400166</v>
      </c>
      <c r="D6757" s="98" t="s">
        <v>999</v>
      </c>
      <c r="E6757" s="98"/>
      <c r="F6757" s="100">
        <v>133</v>
      </c>
      <c r="G6757" s="101" t="s">
        <v>1000</v>
      </c>
    </row>
    <row r="6758" spans="2:7">
      <c r="B6758" s="98" t="s">
        <v>993</v>
      </c>
      <c r="C6758" s="98">
        <v>1413381</v>
      </c>
      <c r="D6758" s="98" t="s">
        <v>1009</v>
      </c>
      <c r="E6758" s="98" t="s">
        <v>1010</v>
      </c>
      <c r="F6758" s="100">
        <v>674</v>
      </c>
      <c r="G6758" s="101" t="s">
        <v>1000</v>
      </c>
    </row>
    <row r="6759" spans="2:7">
      <c r="B6759" s="98" t="s">
        <v>993</v>
      </c>
      <c r="C6759" s="98">
        <v>1429199</v>
      </c>
      <c r="D6759" s="98" t="s">
        <v>1009</v>
      </c>
      <c r="E6759" s="98" t="s">
        <v>1036</v>
      </c>
      <c r="F6759" s="100">
        <v>6000</v>
      </c>
      <c r="G6759" s="101" t="s">
        <v>1000</v>
      </c>
    </row>
    <row r="6760" spans="2:7">
      <c r="B6760" s="98" t="s">
        <v>993</v>
      </c>
      <c r="C6760" s="98">
        <v>1422877</v>
      </c>
      <c r="D6760" s="98" t="s">
        <v>1009</v>
      </c>
      <c r="E6760" s="98" t="s">
        <v>1010</v>
      </c>
      <c r="F6760" s="100">
        <v>1000</v>
      </c>
      <c r="G6760" s="101" t="s">
        <v>1000</v>
      </c>
    </row>
    <row r="6761" spans="2:7">
      <c r="B6761" s="98" t="s">
        <v>993</v>
      </c>
      <c r="C6761" s="98">
        <v>1441344</v>
      </c>
      <c r="D6761" s="98" t="s">
        <v>999</v>
      </c>
      <c r="E6761" s="98"/>
      <c r="F6761" s="100">
        <v>1375</v>
      </c>
      <c r="G6761" s="101" t="s">
        <v>1000</v>
      </c>
    </row>
    <row r="6762" spans="2:7">
      <c r="B6762" s="98" t="s">
        <v>993</v>
      </c>
      <c r="C6762" s="98">
        <v>1441331</v>
      </c>
      <c r="D6762" s="98" t="s">
        <v>1009</v>
      </c>
      <c r="E6762" s="98" t="s">
        <v>1010</v>
      </c>
      <c r="F6762" s="100">
        <v>12934</v>
      </c>
      <c r="G6762" s="101" t="s">
        <v>1000</v>
      </c>
    </row>
    <row r="6763" spans="2:7">
      <c r="B6763" s="98" t="s">
        <v>993</v>
      </c>
      <c r="C6763" s="98">
        <v>1438513</v>
      </c>
      <c r="D6763" s="98" t="s">
        <v>1009</v>
      </c>
      <c r="E6763" s="98" t="s">
        <v>1036</v>
      </c>
      <c r="F6763" s="100">
        <v>7000</v>
      </c>
      <c r="G6763" s="101" t="s">
        <v>1000</v>
      </c>
    </row>
    <row r="6764" spans="2:7">
      <c r="B6764" s="98" t="s">
        <v>993</v>
      </c>
      <c r="C6764" s="98">
        <v>1437717</v>
      </c>
      <c r="D6764" s="98" t="s">
        <v>999</v>
      </c>
      <c r="E6764" s="98"/>
      <c r="F6764" s="100">
        <v>24919.14</v>
      </c>
      <c r="G6764" s="101" t="s">
        <v>1029</v>
      </c>
    </row>
    <row r="6765" spans="2:7">
      <c r="B6765" s="98" t="s">
        <v>993</v>
      </c>
      <c r="C6765" s="98">
        <v>1437718</v>
      </c>
      <c r="D6765" s="98" t="s">
        <v>1009</v>
      </c>
      <c r="E6765" s="98" t="s">
        <v>1010</v>
      </c>
      <c r="F6765" s="100">
        <v>7800</v>
      </c>
      <c r="G6765" s="101" t="s">
        <v>1029</v>
      </c>
    </row>
    <row r="6766" spans="2:7">
      <c r="B6766" s="98" t="s">
        <v>993</v>
      </c>
      <c r="C6766" s="98">
        <v>1437730</v>
      </c>
      <c r="D6766" s="98" t="s">
        <v>1009</v>
      </c>
      <c r="E6766" s="98" t="s">
        <v>1010</v>
      </c>
      <c r="F6766" s="100">
        <v>10800</v>
      </c>
      <c r="G6766" s="101" t="s">
        <v>1029</v>
      </c>
    </row>
    <row r="6767" spans="2:7">
      <c r="B6767" s="98" t="s">
        <v>993</v>
      </c>
      <c r="C6767" s="98">
        <v>1446289</v>
      </c>
      <c r="D6767" s="98" t="s">
        <v>1009</v>
      </c>
      <c r="E6767" s="98" t="s">
        <v>1010</v>
      </c>
      <c r="F6767" s="100">
        <v>11311</v>
      </c>
      <c r="G6767" s="101" t="s">
        <v>1000</v>
      </c>
    </row>
    <row r="6768" spans="2:7">
      <c r="B6768" s="98" t="s">
        <v>993</v>
      </c>
      <c r="C6768" s="98">
        <v>1452678</v>
      </c>
      <c r="D6768" s="98" t="s">
        <v>1009</v>
      </c>
      <c r="E6768" s="98" t="s">
        <v>1010</v>
      </c>
      <c r="F6768" s="100">
        <v>2000</v>
      </c>
      <c r="G6768" s="101" t="s">
        <v>1000</v>
      </c>
    </row>
    <row r="6769" spans="2:7">
      <c r="B6769" s="98" t="s">
        <v>993</v>
      </c>
      <c r="C6769" s="98" t="s">
        <v>993</v>
      </c>
      <c r="D6769" s="98" t="s">
        <v>993</v>
      </c>
      <c r="E6769" s="102" t="s">
        <v>993</v>
      </c>
      <c r="F6769" s="98" t="s">
        <v>993</v>
      </c>
      <c r="G6769" s="98" t="s">
        <v>993</v>
      </c>
    </row>
    <row r="6770" spans="2:7" ht="18" customHeight="1">
      <c r="B6770" s="198" t="s">
        <v>1334</v>
      </c>
      <c r="C6770" s="199"/>
      <c r="D6770" s="199"/>
      <c r="E6770" s="199"/>
      <c r="F6770" s="199"/>
      <c r="G6770" s="200"/>
    </row>
    <row r="6771" spans="2:7">
      <c r="B6771" s="98" t="s">
        <v>993</v>
      </c>
      <c r="C6771" s="99" t="s">
        <v>994</v>
      </c>
      <c r="D6771" s="99" t="s">
        <v>995</v>
      </c>
      <c r="E6771" s="99" t="s">
        <v>996</v>
      </c>
      <c r="F6771" s="99" t="s">
        <v>997</v>
      </c>
      <c r="G6771" s="99" t="s">
        <v>998</v>
      </c>
    </row>
    <row r="6772" spans="2:7">
      <c r="B6772" s="98" t="s">
        <v>993</v>
      </c>
      <c r="C6772" s="98">
        <v>1452802</v>
      </c>
      <c r="D6772" s="98" t="s">
        <v>1009</v>
      </c>
      <c r="E6772" s="98" t="s">
        <v>1010</v>
      </c>
      <c r="F6772" s="100">
        <v>4000</v>
      </c>
      <c r="G6772" s="101" t="s">
        <v>1000</v>
      </c>
    </row>
    <row r="6773" spans="2:7">
      <c r="B6773" s="98" t="s">
        <v>993</v>
      </c>
      <c r="C6773" s="98">
        <v>1452977</v>
      </c>
      <c r="D6773" s="98" t="s">
        <v>1009</v>
      </c>
      <c r="E6773" s="98" t="s">
        <v>1010</v>
      </c>
      <c r="F6773" s="100">
        <v>2450</v>
      </c>
      <c r="G6773" s="101" t="s">
        <v>1000</v>
      </c>
    </row>
    <row r="6774" spans="2:7">
      <c r="B6774" s="98" t="s">
        <v>993</v>
      </c>
      <c r="C6774" s="98">
        <v>1457446</v>
      </c>
      <c r="D6774" s="98" t="s">
        <v>1009</v>
      </c>
      <c r="E6774" s="98" t="s">
        <v>1010</v>
      </c>
      <c r="F6774" s="100">
        <v>33500</v>
      </c>
      <c r="G6774" s="101" t="s">
        <v>1000</v>
      </c>
    </row>
    <row r="6775" spans="2:7">
      <c r="B6775" s="98" t="s">
        <v>993</v>
      </c>
      <c r="C6775" s="98">
        <v>1457458</v>
      </c>
      <c r="D6775" s="98" t="s">
        <v>1003</v>
      </c>
      <c r="E6775" s="98" t="s">
        <v>1038</v>
      </c>
      <c r="F6775" s="100">
        <v>1000</v>
      </c>
      <c r="G6775" s="101" t="s">
        <v>1000</v>
      </c>
    </row>
    <row r="6776" spans="2:7">
      <c r="B6776" s="98" t="s">
        <v>993</v>
      </c>
      <c r="C6776" s="98">
        <v>1457463</v>
      </c>
      <c r="D6776" s="98" t="s">
        <v>1003</v>
      </c>
      <c r="E6776" s="98" t="s">
        <v>1004</v>
      </c>
      <c r="F6776" s="100">
        <v>1000</v>
      </c>
      <c r="G6776" s="101" t="s">
        <v>1000</v>
      </c>
    </row>
    <row r="6777" spans="2:7">
      <c r="B6777" s="98" t="s">
        <v>993</v>
      </c>
      <c r="C6777" s="98">
        <v>1457468</v>
      </c>
      <c r="D6777" s="98" t="s">
        <v>1003</v>
      </c>
      <c r="E6777" s="98" t="s">
        <v>1004</v>
      </c>
      <c r="F6777" s="100">
        <v>500</v>
      </c>
      <c r="G6777" s="101" t="s">
        <v>1000</v>
      </c>
    </row>
    <row r="6778" spans="2:7">
      <c r="B6778" s="98" t="s">
        <v>993</v>
      </c>
      <c r="C6778" s="98">
        <v>1457473</v>
      </c>
      <c r="D6778" s="98" t="s">
        <v>1003</v>
      </c>
      <c r="E6778" s="98" t="s">
        <v>1006</v>
      </c>
      <c r="F6778" s="100">
        <v>200</v>
      </c>
      <c r="G6778" s="101" t="s">
        <v>1000</v>
      </c>
    </row>
    <row r="6779" spans="2:7">
      <c r="B6779" s="98" t="s">
        <v>993</v>
      </c>
      <c r="C6779" s="98">
        <v>1457479</v>
      </c>
      <c r="D6779" s="98" t="s">
        <v>999</v>
      </c>
      <c r="E6779" s="98"/>
      <c r="F6779" s="100">
        <v>104</v>
      </c>
      <c r="G6779" s="101" t="s">
        <v>1000</v>
      </c>
    </row>
    <row r="6780" spans="2:7">
      <c r="B6780" s="98" t="s">
        <v>993</v>
      </c>
      <c r="C6780" s="98">
        <v>1449944</v>
      </c>
      <c r="D6780" s="98" t="s">
        <v>1009</v>
      </c>
      <c r="E6780" s="98" t="s">
        <v>1010</v>
      </c>
      <c r="F6780" s="100">
        <v>10075</v>
      </c>
      <c r="G6780" s="101" t="s">
        <v>1000</v>
      </c>
    </row>
    <row r="6781" spans="2:7">
      <c r="B6781" s="98" t="s">
        <v>993</v>
      </c>
      <c r="C6781" s="98">
        <v>1467222</v>
      </c>
      <c r="D6781" s="98" t="s">
        <v>1009</v>
      </c>
      <c r="E6781" s="98" t="s">
        <v>1010</v>
      </c>
      <c r="F6781" s="100">
        <v>6300</v>
      </c>
      <c r="G6781" s="101" t="s">
        <v>1000</v>
      </c>
    </row>
    <row r="6782" spans="2:7">
      <c r="B6782" s="98" t="s">
        <v>993</v>
      </c>
      <c r="C6782" s="98">
        <v>1467237</v>
      </c>
      <c r="D6782" s="98" t="s">
        <v>1009</v>
      </c>
      <c r="E6782" s="98" t="s">
        <v>1010</v>
      </c>
      <c r="F6782" s="100">
        <v>9875</v>
      </c>
      <c r="G6782" s="101" t="s">
        <v>1000</v>
      </c>
    </row>
    <row r="6783" spans="2:7">
      <c r="B6783" s="98" t="s">
        <v>993</v>
      </c>
      <c r="C6783" s="98">
        <v>1460571</v>
      </c>
      <c r="D6783" s="98" t="s">
        <v>1009</v>
      </c>
      <c r="E6783" s="98" t="s">
        <v>1010</v>
      </c>
      <c r="F6783" s="100">
        <v>16500</v>
      </c>
      <c r="G6783" s="101" t="s">
        <v>1000</v>
      </c>
    </row>
    <row r="6784" spans="2:7">
      <c r="B6784" s="98" t="s">
        <v>993</v>
      </c>
      <c r="C6784" s="98">
        <v>1461458</v>
      </c>
      <c r="D6784" s="98" t="s">
        <v>1009</v>
      </c>
      <c r="E6784" s="98" t="s">
        <v>1010</v>
      </c>
      <c r="F6784" s="100">
        <v>14725</v>
      </c>
      <c r="G6784" s="101" t="s">
        <v>1000</v>
      </c>
    </row>
    <row r="6785" spans="2:7">
      <c r="B6785" s="98" t="s">
        <v>993</v>
      </c>
      <c r="C6785" s="98">
        <v>1461470</v>
      </c>
      <c r="D6785" s="98" t="s">
        <v>999</v>
      </c>
      <c r="E6785" s="98"/>
      <c r="F6785" s="100">
        <v>2390</v>
      </c>
      <c r="G6785" s="101" t="s">
        <v>1000</v>
      </c>
    </row>
    <row r="6786" spans="2:7">
      <c r="B6786" s="98" t="s">
        <v>993</v>
      </c>
      <c r="C6786" s="98">
        <v>1462500</v>
      </c>
      <c r="D6786" s="98" t="s">
        <v>1009</v>
      </c>
      <c r="E6786" s="98" t="s">
        <v>1010</v>
      </c>
      <c r="F6786" s="100">
        <v>3862</v>
      </c>
      <c r="G6786" s="101" t="s">
        <v>1000</v>
      </c>
    </row>
    <row r="6787" spans="2:7">
      <c r="B6787" s="98" t="s">
        <v>993</v>
      </c>
      <c r="C6787" s="98">
        <v>1437717</v>
      </c>
      <c r="D6787" s="98" t="s">
        <v>999</v>
      </c>
      <c r="E6787" s="98"/>
      <c r="F6787" s="100">
        <v>24919.14</v>
      </c>
      <c r="G6787" s="101" t="s">
        <v>1049</v>
      </c>
    </row>
    <row r="6788" spans="2:7">
      <c r="B6788" s="98" t="s">
        <v>993</v>
      </c>
      <c r="C6788" s="98">
        <v>1437718</v>
      </c>
      <c r="D6788" s="98" t="s">
        <v>1009</v>
      </c>
      <c r="E6788" s="98" t="s">
        <v>1010</v>
      </c>
      <c r="F6788" s="100">
        <v>7800</v>
      </c>
      <c r="G6788" s="101" t="s">
        <v>1049</v>
      </c>
    </row>
    <row r="6789" spans="2:7">
      <c r="B6789" s="98" t="s">
        <v>993</v>
      </c>
      <c r="C6789" s="98">
        <v>1437730</v>
      </c>
      <c r="D6789" s="98" t="s">
        <v>1009</v>
      </c>
      <c r="E6789" s="98" t="s">
        <v>1010</v>
      </c>
      <c r="F6789" s="100">
        <v>10800</v>
      </c>
      <c r="G6789" s="101" t="s">
        <v>1049</v>
      </c>
    </row>
    <row r="6790" spans="2:7">
      <c r="B6790" s="98" t="s">
        <v>993</v>
      </c>
      <c r="C6790" s="98">
        <v>1438004</v>
      </c>
      <c r="D6790" s="98" t="s">
        <v>1009</v>
      </c>
      <c r="E6790" s="98" t="s">
        <v>1010</v>
      </c>
      <c r="F6790" s="100">
        <v>4400</v>
      </c>
      <c r="G6790" s="101" t="s">
        <v>1000</v>
      </c>
    </row>
    <row r="6791" spans="2:7">
      <c r="B6791" s="98" t="s">
        <v>993</v>
      </c>
      <c r="C6791" s="98">
        <v>1439408</v>
      </c>
      <c r="D6791" s="98" t="s">
        <v>1009</v>
      </c>
      <c r="E6791" s="98" t="s">
        <v>1010</v>
      </c>
      <c r="F6791" s="100">
        <v>7450</v>
      </c>
      <c r="G6791" s="101" t="s">
        <v>1000</v>
      </c>
    </row>
    <row r="6792" spans="2:7">
      <c r="B6792" s="98" t="s">
        <v>993</v>
      </c>
      <c r="C6792" s="98">
        <v>1439644</v>
      </c>
      <c r="D6792" s="98" t="s">
        <v>1009</v>
      </c>
      <c r="E6792" s="98" t="s">
        <v>1010</v>
      </c>
      <c r="F6792" s="100">
        <v>13175</v>
      </c>
      <c r="G6792" s="101" t="s">
        <v>1000</v>
      </c>
    </row>
    <row r="6793" spans="2:7">
      <c r="B6793" s="98" t="s">
        <v>993</v>
      </c>
      <c r="C6793" s="98">
        <v>1433930</v>
      </c>
      <c r="D6793" s="98" t="s">
        <v>1009</v>
      </c>
      <c r="E6793" s="98" t="s">
        <v>1010</v>
      </c>
      <c r="F6793" s="100">
        <v>4825</v>
      </c>
      <c r="G6793" s="101" t="s">
        <v>1000</v>
      </c>
    </row>
    <row r="6794" spans="2:7">
      <c r="B6794" s="98" t="s">
        <v>993</v>
      </c>
      <c r="C6794" s="98">
        <v>1437267</v>
      </c>
      <c r="D6794" s="98" t="s">
        <v>1009</v>
      </c>
      <c r="E6794" s="98" t="s">
        <v>1010</v>
      </c>
      <c r="F6794" s="100">
        <v>1700</v>
      </c>
      <c r="G6794" s="101" t="s">
        <v>1000</v>
      </c>
    </row>
    <row r="6795" spans="2:7">
      <c r="B6795" s="98" t="s">
        <v>993</v>
      </c>
      <c r="C6795" s="98">
        <v>1440477</v>
      </c>
      <c r="D6795" s="98" t="s">
        <v>1009</v>
      </c>
      <c r="E6795" s="98" t="s">
        <v>1010</v>
      </c>
      <c r="F6795" s="100">
        <v>5445</v>
      </c>
      <c r="G6795" s="101" t="s">
        <v>1000</v>
      </c>
    </row>
    <row r="6796" spans="2:7">
      <c r="B6796" s="98" t="s">
        <v>993</v>
      </c>
      <c r="C6796" s="98">
        <v>1427142</v>
      </c>
      <c r="D6796" s="98" t="s">
        <v>1009</v>
      </c>
      <c r="E6796" s="98" t="s">
        <v>1010</v>
      </c>
      <c r="F6796" s="100">
        <v>27200</v>
      </c>
      <c r="G6796" s="101" t="s">
        <v>1000</v>
      </c>
    </row>
    <row r="6797" spans="2:7">
      <c r="B6797" s="98" t="s">
        <v>993</v>
      </c>
      <c r="C6797" s="98">
        <v>1431912</v>
      </c>
      <c r="D6797" s="98" t="s">
        <v>1009</v>
      </c>
      <c r="E6797" s="98" t="s">
        <v>1010</v>
      </c>
      <c r="F6797" s="100">
        <v>2650</v>
      </c>
      <c r="G6797" s="101" t="s">
        <v>1000</v>
      </c>
    </row>
    <row r="6798" spans="2:7">
      <c r="B6798" s="98" t="s">
        <v>993</v>
      </c>
      <c r="C6798" s="98">
        <v>1411803</v>
      </c>
      <c r="D6798" s="98" t="s">
        <v>1009</v>
      </c>
      <c r="E6798" s="98" t="s">
        <v>1010</v>
      </c>
      <c r="F6798" s="100">
        <v>575</v>
      </c>
      <c r="G6798" s="101" t="s">
        <v>1000</v>
      </c>
    </row>
    <row r="6799" spans="2:7">
      <c r="B6799" s="98" t="s">
        <v>993</v>
      </c>
      <c r="C6799" s="98">
        <v>1411131</v>
      </c>
      <c r="D6799" s="98" t="s">
        <v>1009</v>
      </c>
      <c r="E6799" s="98" t="s">
        <v>1010</v>
      </c>
      <c r="F6799" s="100">
        <v>29500</v>
      </c>
      <c r="G6799" s="101" t="s">
        <v>1000</v>
      </c>
    </row>
    <row r="6800" spans="2:7">
      <c r="B6800" s="98" t="s">
        <v>993</v>
      </c>
      <c r="C6800" s="98">
        <v>1410059</v>
      </c>
      <c r="D6800" s="98" t="s">
        <v>1009</v>
      </c>
      <c r="E6800" s="98" t="s">
        <v>1027</v>
      </c>
      <c r="F6800" s="100">
        <v>12840</v>
      </c>
      <c r="G6800" s="101" t="s">
        <v>1000</v>
      </c>
    </row>
    <row r="6801" spans="2:7">
      <c r="B6801" s="98" t="s">
        <v>993</v>
      </c>
      <c r="C6801" s="98">
        <v>1410163</v>
      </c>
      <c r="D6801" s="98" t="s">
        <v>1009</v>
      </c>
      <c r="E6801" s="98" t="s">
        <v>1010</v>
      </c>
      <c r="F6801" s="100">
        <v>3555</v>
      </c>
      <c r="G6801" s="101" t="s">
        <v>1000</v>
      </c>
    </row>
    <row r="6802" spans="2:7">
      <c r="B6802" s="98" t="s">
        <v>993</v>
      </c>
      <c r="C6802" s="98">
        <v>1410112</v>
      </c>
      <c r="D6802" s="98" t="s">
        <v>1009</v>
      </c>
      <c r="E6802" s="98" t="s">
        <v>1010</v>
      </c>
      <c r="F6802" s="100">
        <v>1420</v>
      </c>
      <c r="G6802" s="101" t="s">
        <v>1000</v>
      </c>
    </row>
    <row r="6803" spans="2:7">
      <c r="B6803" s="98" t="s">
        <v>993</v>
      </c>
      <c r="C6803" s="98">
        <v>1420788</v>
      </c>
      <c r="D6803" s="98" t="s">
        <v>1009</v>
      </c>
      <c r="E6803" s="98" t="s">
        <v>1010</v>
      </c>
      <c r="F6803" s="100">
        <v>1825</v>
      </c>
      <c r="G6803" s="101" t="s">
        <v>1000</v>
      </c>
    </row>
    <row r="6804" spans="2:7">
      <c r="B6804" s="98" t="s">
        <v>993</v>
      </c>
      <c r="C6804" s="98">
        <v>1419191</v>
      </c>
      <c r="D6804" s="98" t="s">
        <v>1009</v>
      </c>
      <c r="E6804" s="98" t="s">
        <v>1010</v>
      </c>
      <c r="F6804" s="100">
        <v>22200</v>
      </c>
      <c r="G6804" s="101" t="s">
        <v>1000</v>
      </c>
    </row>
    <row r="6805" spans="2:7">
      <c r="B6805" s="98" t="s">
        <v>993</v>
      </c>
      <c r="C6805" s="98">
        <v>1400153</v>
      </c>
      <c r="D6805" s="98" t="s">
        <v>1009</v>
      </c>
      <c r="E6805" s="98" t="s">
        <v>1010</v>
      </c>
      <c r="F6805" s="100">
        <v>4075</v>
      </c>
      <c r="G6805" s="101" t="s">
        <v>1000</v>
      </c>
    </row>
    <row r="6806" spans="2:7">
      <c r="B6806" s="98" t="s">
        <v>993</v>
      </c>
      <c r="C6806" s="98">
        <v>1400138</v>
      </c>
      <c r="D6806" s="98" t="s">
        <v>1009</v>
      </c>
      <c r="E6806" s="98" t="s">
        <v>1010</v>
      </c>
      <c r="F6806" s="100">
        <v>980</v>
      </c>
      <c r="G6806" s="101" t="s">
        <v>1000</v>
      </c>
    </row>
    <row r="6807" spans="2:7">
      <c r="B6807" s="98" t="s">
        <v>993</v>
      </c>
      <c r="C6807" s="98">
        <v>1400768</v>
      </c>
      <c r="D6807" s="98" t="s">
        <v>1009</v>
      </c>
      <c r="E6807" s="98" t="s">
        <v>1010</v>
      </c>
      <c r="F6807" s="100">
        <v>10225</v>
      </c>
      <c r="G6807" s="101" t="s">
        <v>1000</v>
      </c>
    </row>
    <row r="6808" spans="2:7">
      <c r="B6808" s="98" t="s">
        <v>993</v>
      </c>
      <c r="C6808" s="98">
        <v>1400780</v>
      </c>
      <c r="D6808" s="98" t="s">
        <v>999</v>
      </c>
      <c r="E6808" s="98"/>
      <c r="F6808" s="100">
        <v>51</v>
      </c>
      <c r="G6808" s="101" t="s">
        <v>1000</v>
      </c>
    </row>
    <row r="6809" spans="2:7">
      <c r="B6809" s="98" t="s">
        <v>993</v>
      </c>
      <c r="C6809" s="98">
        <v>1397469</v>
      </c>
      <c r="D6809" s="98" t="s">
        <v>1009</v>
      </c>
      <c r="E6809" s="98" t="s">
        <v>1010</v>
      </c>
      <c r="F6809" s="100">
        <v>2975</v>
      </c>
      <c r="G6809" s="101" t="s">
        <v>1000</v>
      </c>
    </row>
    <row r="6810" spans="2:7">
      <c r="B6810" s="98" t="s">
        <v>993</v>
      </c>
      <c r="C6810" s="98">
        <v>1398154</v>
      </c>
      <c r="D6810" s="98" t="s">
        <v>1009</v>
      </c>
      <c r="E6810" s="98" t="s">
        <v>1010</v>
      </c>
      <c r="F6810" s="100">
        <v>10000</v>
      </c>
      <c r="G6810" s="101" t="s">
        <v>1000</v>
      </c>
    </row>
    <row r="6811" spans="2:7">
      <c r="B6811" s="98" t="s">
        <v>993</v>
      </c>
      <c r="C6811" s="98">
        <v>1378665</v>
      </c>
      <c r="D6811" s="98" t="s">
        <v>1009</v>
      </c>
      <c r="E6811" s="98" t="s">
        <v>1010</v>
      </c>
      <c r="F6811" s="100">
        <v>13375</v>
      </c>
      <c r="G6811" s="101" t="s">
        <v>1000</v>
      </c>
    </row>
    <row r="6812" spans="2:7">
      <c r="B6812" s="98" t="s">
        <v>993</v>
      </c>
      <c r="C6812" s="98">
        <v>1383881</v>
      </c>
      <c r="D6812" s="98" t="s">
        <v>1009</v>
      </c>
      <c r="E6812" s="98" t="s">
        <v>1010</v>
      </c>
      <c r="F6812" s="100">
        <v>3550</v>
      </c>
      <c r="G6812" s="101" t="s">
        <v>1000</v>
      </c>
    </row>
    <row r="6813" spans="2:7">
      <c r="B6813" s="98" t="s">
        <v>993</v>
      </c>
      <c r="C6813" s="98">
        <v>1383656</v>
      </c>
      <c r="D6813" s="98" t="s">
        <v>1009</v>
      </c>
      <c r="E6813" s="98" t="s">
        <v>1010</v>
      </c>
      <c r="F6813" s="100">
        <v>4500</v>
      </c>
      <c r="G6813" s="101" t="s">
        <v>1000</v>
      </c>
    </row>
    <row r="6814" spans="2:7">
      <c r="B6814" s="98" t="s">
        <v>993</v>
      </c>
      <c r="C6814" s="98">
        <v>1382736</v>
      </c>
      <c r="D6814" s="98" t="s">
        <v>1009</v>
      </c>
      <c r="E6814" s="98" t="s">
        <v>1010</v>
      </c>
      <c r="F6814" s="100">
        <v>3950</v>
      </c>
      <c r="G6814" s="101" t="s">
        <v>1000</v>
      </c>
    </row>
    <row r="6815" spans="2:7">
      <c r="B6815" s="98" t="s">
        <v>993</v>
      </c>
      <c r="C6815" s="98">
        <v>1382480</v>
      </c>
      <c r="D6815" s="98" t="s">
        <v>1009</v>
      </c>
      <c r="E6815" s="98" t="s">
        <v>1010</v>
      </c>
      <c r="F6815" s="100">
        <v>3620</v>
      </c>
      <c r="G6815" s="101" t="s">
        <v>1000</v>
      </c>
    </row>
    <row r="6816" spans="2:7">
      <c r="B6816" s="98" t="s">
        <v>993</v>
      </c>
      <c r="C6816" s="98">
        <v>1394641</v>
      </c>
      <c r="D6816" s="98" t="s">
        <v>1009</v>
      </c>
      <c r="E6816" s="98" t="s">
        <v>1010</v>
      </c>
      <c r="F6816" s="100">
        <v>13520</v>
      </c>
      <c r="G6816" s="101" t="s">
        <v>1000</v>
      </c>
    </row>
    <row r="6817" spans="2:7">
      <c r="B6817" s="98" t="s">
        <v>993</v>
      </c>
      <c r="C6817" s="98" t="s">
        <v>993</v>
      </c>
      <c r="D6817" s="98" t="s">
        <v>993</v>
      </c>
      <c r="E6817" s="102" t="s">
        <v>993</v>
      </c>
      <c r="F6817" s="98" t="s">
        <v>993</v>
      </c>
      <c r="G6817" s="98" t="s">
        <v>993</v>
      </c>
    </row>
    <row r="6818" spans="2:7" ht="18" customHeight="1">
      <c r="B6818" s="198" t="s">
        <v>1335</v>
      </c>
      <c r="C6818" s="199"/>
      <c r="D6818" s="199"/>
      <c r="E6818" s="199"/>
      <c r="F6818" s="199"/>
      <c r="G6818" s="200"/>
    </row>
    <row r="6819" spans="2:7">
      <c r="B6819" s="98" t="s">
        <v>993</v>
      </c>
      <c r="C6819" s="99" t="s">
        <v>994</v>
      </c>
      <c r="D6819" s="99" t="s">
        <v>995</v>
      </c>
      <c r="E6819" s="99" t="s">
        <v>996</v>
      </c>
      <c r="F6819" s="99" t="s">
        <v>997</v>
      </c>
      <c r="G6819" s="99" t="s">
        <v>998</v>
      </c>
    </row>
    <row r="6820" spans="2:7">
      <c r="B6820" s="98" t="s">
        <v>993</v>
      </c>
      <c r="C6820" s="98">
        <v>1392073</v>
      </c>
      <c r="D6820" s="98" t="s">
        <v>1009</v>
      </c>
      <c r="E6820" s="98" t="s">
        <v>1010</v>
      </c>
      <c r="F6820" s="100">
        <v>11000</v>
      </c>
      <c r="G6820" s="101" t="s">
        <v>1000</v>
      </c>
    </row>
    <row r="6821" spans="2:7">
      <c r="B6821" s="98" t="s">
        <v>993</v>
      </c>
      <c r="C6821" s="98">
        <v>1402406</v>
      </c>
      <c r="D6821" s="98" t="s">
        <v>1009</v>
      </c>
      <c r="E6821" s="98" t="s">
        <v>1010</v>
      </c>
      <c r="F6821" s="100">
        <v>45500</v>
      </c>
      <c r="G6821" s="101" t="s">
        <v>1000</v>
      </c>
    </row>
    <row r="6822" spans="2:7">
      <c r="B6822" s="98" t="s">
        <v>993</v>
      </c>
      <c r="C6822" s="98">
        <v>1428949</v>
      </c>
      <c r="D6822" s="98" t="s">
        <v>1009</v>
      </c>
      <c r="E6822" s="98" t="s">
        <v>1010</v>
      </c>
      <c r="F6822" s="100">
        <v>23000</v>
      </c>
      <c r="G6822" s="101" t="s">
        <v>1000</v>
      </c>
    </row>
    <row r="6823" spans="2:7">
      <c r="B6823" s="98" t="s">
        <v>993</v>
      </c>
      <c r="C6823" s="98" t="s">
        <v>993</v>
      </c>
      <c r="D6823" s="98" t="s">
        <v>993</v>
      </c>
      <c r="E6823" s="102" t="s">
        <v>993</v>
      </c>
      <c r="F6823" s="98" t="s">
        <v>993</v>
      </c>
      <c r="G6823" s="98" t="s">
        <v>993</v>
      </c>
    </row>
    <row r="6824" spans="2:7" ht="18" customHeight="1">
      <c r="B6824" s="198" t="s">
        <v>1336</v>
      </c>
      <c r="C6824" s="199"/>
      <c r="D6824" s="199"/>
      <c r="E6824" s="199"/>
      <c r="F6824" s="199"/>
      <c r="G6824" s="200"/>
    </row>
    <row r="6825" spans="2:7">
      <c r="B6825" s="98" t="s">
        <v>993</v>
      </c>
      <c r="C6825" s="99" t="s">
        <v>994</v>
      </c>
      <c r="D6825" s="99" t="s">
        <v>995</v>
      </c>
      <c r="E6825" s="99" t="s">
        <v>996</v>
      </c>
      <c r="F6825" s="99" t="s">
        <v>997</v>
      </c>
      <c r="G6825" s="99" t="s">
        <v>998</v>
      </c>
    </row>
    <row r="6826" spans="2:7">
      <c r="B6826" s="98" t="s">
        <v>993</v>
      </c>
      <c r="C6826" s="98">
        <v>1432435</v>
      </c>
      <c r="D6826" s="98" t="s">
        <v>999</v>
      </c>
      <c r="E6826" s="98"/>
      <c r="F6826" s="100">
        <v>1970</v>
      </c>
      <c r="G6826" s="101" t="s">
        <v>1000</v>
      </c>
    </row>
    <row r="6827" spans="2:7">
      <c r="B6827" s="98" t="s">
        <v>993</v>
      </c>
      <c r="C6827" s="98">
        <v>1438228</v>
      </c>
      <c r="D6827" s="98" t="s">
        <v>999</v>
      </c>
      <c r="E6827" s="98"/>
      <c r="F6827" s="100">
        <v>2087</v>
      </c>
      <c r="G6827" s="101" t="s">
        <v>1000</v>
      </c>
    </row>
    <row r="6828" spans="2:7">
      <c r="B6828" s="98" t="s">
        <v>993</v>
      </c>
      <c r="C6828" s="98">
        <v>1467253</v>
      </c>
      <c r="D6828" s="98" t="s">
        <v>999</v>
      </c>
      <c r="E6828" s="98"/>
      <c r="F6828" s="100">
        <v>2710</v>
      </c>
      <c r="G6828" s="101" t="s">
        <v>1000</v>
      </c>
    </row>
    <row r="6829" spans="2:7">
      <c r="B6829" s="98" t="s">
        <v>993</v>
      </c>
      <c r="C6829" s="98">
        <v>1457313</v>
      </c>
      <c r="D6829" s="98" t="s">
        <v>999</v>
      </c>
      <c r="E6829" s="98"/>
      <c r="F6829" s="100">
        <v>505</v>
      </c>
      <c r="G6829" s="101" t="s">
        <v>1000</v>
      </c>
    </row>
    <row r="6830" spans="2:7">
      <c r="B6830" s="98" t="s">
        <v>993</v>
      </c>
      <c r="C6830" s="98">
        <v>1456942</v>
      </c>
      <c r="D6830" s="98" t="s">
        <v>1009</v>
      </c>
      <c r="E6830" s="98" t="s">
        <v>1010</v>
      </c>
      <c r="F6830" s="100">
        <v>20000</v>
      </c>
      <c r="G6830" s="101" t="s">
        <v>1000</v>
      </c>
    </row>
    <row r="6831" spans="2:7">
      <c r="B6831" s="98" t="s">
        <v>993</v>
      </c>
      <c r="C6831" s="98" t="s">
        <v>993</v>
      </c>
      <c r="D6831" s="98" t="s">
        <v>993</v>
      </c>
      <c r="E6831" s="102" t="s">
        <v>993</v>
      </c>
      <c r="F6831" s="98" t="s">
        <v>993</v>
      </c>
      <c r="G6831" s="98" t="s">
        <v>993</v>
      </c>
    </row>
    <row r="6832" spans="2:7" ht="18" customHeight="1">
      <c r="B6832" s="198" t="s">
        <v>1337</v>
      </c>
      <c r="C6832" s="199"/>
      <c r="D6832" s="199"/>
      <c r="E6832" s="199"/>
      <c r="F6832" s="199"/>
      <c r="G6832" s="200"/>
    </row>
    <row r="6833" spans="2:7">
      <c r="B6833" s="98" t="s">
        <v>993</v>
      </c>
      <c r="C6833" s="99" t="s">
        <v>994</v>
      </c>
      <c r="D6833" s="99" t="s">
        <v>995</v>
      </c>
      <c r="E6833" s="99" t="s">
        <v>996</v>
      </c>
      <c r="F6833" s="99" t="s">
        <v>997</v>
      </c>
      <c r="G6833" s="99" t="s">
        <v>998</v>
      </c>
    </row>
    <row r="6834" spans="2:7">
      <c r="B6834" s="98" t="s">
        <v>993</v>
      </c>
      <c r="C6834" s="98">
        <v>1456942</v>
      </c>
      <c r="D6834" s="98" t="s">
        <v>1009</v>
      </c>
      <c r="E6834" s="98" t="s">
        <v>1010</v>
      </c>
      <c r="F6834" s="100">
        <v>20000</v>
      </c>
      <c r="G6834" s="101" t="s">
        <v>1002</v>
      </c>
    </row>
    <row r="6835" spans="2:7">
      <c r="B6835" s="98" t="s">
        <v>993</v>
      </c>
      <c r="C6835" s="98">
        <v>1457313</v>
      </c>
      <c r="D6835" s="98" t="s">
        <v>999</v>
      </c>
      <c r="E6835" s="98"/>
      <c r="F6835" s="100">
        <v>505</v>
      </c>
      <c r="G6835" s="101" t="s">
        <v>1002</v>
      </c>
    </row>
    <row r="6836" spans="2:7">
      <c r="B6836" s="98" t="s">
        <v>993</v>
      </c>
      <c r="C6836" s="98">
        <v>1454615</v>
      </c>
      <c r="D6836" s="98" t="s">
        <v>1009</v>
      </c>
      <c r="E6836" s="98" t="s">
        <v>1010</v>
      </c>
      <c r="F6836" s="100">
        <v>2275</v>
      </c>
      <c r="G6836" s="101" t="s">
        <v>1002</v>
      </c>
    </row>
    <row r="6837" spans="2:7">
      <c r="B6837" s="98" t="s">
        <v>993</v>
      </c>
      <c r="C6837" s="98">
        <v>1451172</v>
      </c>
      <c r="D6837" s="98" t="s">
        <v>999</v>
      </c>
      <c r="E6837" s="98"/>
      <c r="F6837" s="100">
        <v>6900</v>
      </c>
      <c r="G6837" s="101" t="s">
        <v>1002</v>
      </c>
    </row>
    <row r="6838" spans="2:7">
      <c r="B6838" s="98" t="s">
        <v>993</v>
      </c>
      <c r="C6838" s="98">
        <v>1451173</v>
      </c>
      <c r="D6838" s="98" t="s">
        <v>999</v>
      </c>
      <c r="E6838" s="98"/>
      <c r="F6838" s="100">
        <v>1291</v>
      </c>
      <c r="G6838" s="101" t="s">
        <v>1002</v>
      </c>
    </row>
    <row r="6839" spans="2:7">
      <c r="B6839" s="98" t="s">
        <v>993</v>
      </c>
      <c r="C6839" s="98">
        <v>1467253</v>
      </c>
      <c r="D6839" s="98" t="s">
        <v>999</v>
      </c>
      <c r="E6839" s="98"/>
      <c r="F6839" s="100">
        <v>2710</v>
      </c>
      <c r="G6839" s="101" t="s">
        <v>1002</v>
      </c>
    </row>
    <row r="6840" spans="2:7">
      <c r="B6840" s="98" t="s">
        <v>993</v>
      </c>
      <c r="C6840" s="98">
        <v>1466151</v>
      </c>
      <c r="D6840" s="98" t="s">
        <v>999</v>
      </c>
      <c r="E6840" s="98"/>
      <c r="F6840" s="100">
        <v>3127</v>
      </c>
      <c r="G6840" s="101" t="s">
        <v>1002</v>
      </c>
    </row>
    <row r="6841" spans="2:7">
      <c r="B6841" s="98" t="s">
        <v>993</v>
      </c>
      <c r="C6841" s="98">
        <v>1438228</v>
      </c>
      <c r="D6841" s="98" t="s">
        <v>999</v>
      </c>
      <c r="E6841" s="98"/>
      <c r="F6841" s="100">
        <v>2087</v>
      </c>
      <c r="G6841" s="101" t="s">
        <v>1002</v>
      </c>
    </row>
    <row r="6842" spans="2:7">
      <c r="B6842" s="98" t="s">
        <v>993</v>
      </c>
      <c r="C6842" s="98">
        <v>1442993</v>
      </c>
      <c r="D6842" s="98" t="s">
        <v>1009</v>
      </c>
      <c r="E6842" s="98" t="s">
        <v>1010</v>
      </c>
      <c r="F6842" s="100">
        <v>13775</v>
      </c>
      <c r="G6842" s="101" t="s">
        <v>1002</v>
      </c>
    </row>
    <row r="6843" spans="2:7">
      <c r="B6843" s="98" t="s">
        <v>993</v>
      </c>
      <c r="C6843" s="98">
        <v>1442937</v>
      </c>
      <c r="D6843" s="98" t="s">
        <v>1009</v>
      </c>
      <c r="E6843" s="98" t="s">
        <v>1010</v>
      </c>
      <c r="F6843" s="100">
        <v>5300</v>
      </c>
      <c r="G6843" s="101" t="s">
        <v>1002</v>
      </c>
    </row>
    <row r="6844" spans="2:7">
      <c r="B6844" s="98" t="s">
        <v>993</v>
      </c>
      <c r="C6844" s="98">
        <v>1432435</v>
      </c>
      <c r="D6844" s="98" t="s">
        <v>999</v>
      </c>
      <c r="E6844" s="98"/>
      <c r="F6844" s="100">
        <v>1970</v>
      </c>
      <c r="G6844" s="101" t="s">
        <v>1002</v>
      </c>
    </row>
    <row r="6845" spans="2:7">
      <c r="B6845" s="98" t="s">
        <v>993</v>
      </c>
      <c r="C6845" s="98">
        <v>1402649</v>
      </c>
      <c r="D6845" s="98" t="s">
        <v>1009</v>
      </c>
      <c r="E6845" s="98" t="s">
        <v>1027</v>
      </c>
      <c r="F6845" s="100">
        <v>15000</v>
      </c>
      <c r="G6845" s="101" t="s">
        <v>1002</v>
      </c>
    </row>
    <row r="6846" spans="2:7">
      <c r="B6846" s="98" t="s">
        <v>993</v>
      </c>
      <c r="C6846" s="98">
        <v>1403638</v>
      </c>
      <c r="D6846" s="98" t="s">
        <v>999</v>
      </c>
      <c r="E6846" s="98"/>
      <c r="F6846" s="100">
        <v>833</v>
      </c>
      <c r="G6846" s="101" t="s">
        <v>1002</v>
      </c>
    </row>
    <row r="6847" spans="2:7">
      <c r="B6847" s="98" t="s">
        <v>993</v>
      </c>
      <c r="C6847" s="98">
        <v>1416199</v>
      </c>
      <c r="D6847" s="98" t="s">
        <v>1009</v>
      </c>
      <c r="E6847" s="98" t="s">
        <v>1036</v>
      </c>
      <c r="F6847" s="100">
        <v>7845</v>
      </c>
      <c r="G6847" s="101" t="s">
        <v>1002</v>
      </c>
    </row>
    <row r="6848" spans="2:7">
      <c r="B6848" s="98" t="s">
        <v>993</v>
      </c>
      <c r="C6848" s="98">
        <v>1392466</v>
      </c>
      <c r="D6848" s="98" t="s">
        <v>1009</v>
      </c>
      <c r="E6848" s="98" t="s">
        <v>1010</v>
      </c>
      <c r="F6848" s="100">
        <v>3070</v>
      </c>
      <c r="G6848" s="101" t="s">
        <v>1002</v>
      </c>
    </row>
    <row r="6849" spans="2:7">
      <c r="B6849" s="98" t="s">
        <v>993</v>
      </c>
      <c r="C6849" s="98">
        <v>1381684</v>
      </c>
      <c r="D6849" s="98" t="s">
        <v>1009</v>
      </c>
      <c r="E6849" s="98" t="s">
        <v>1010</v>
      </c>
      <c r="F6849" s="100">
        <v>10293</v>
      </c>
      <c r="G6849" s="101" t="s">
        <v>1002</v>
      </c>
    </row>
    <row r="6850" spans="2:7">
      <c r="B6850" s="98" t="s">
        <v>993</v>
      </c>
      <c r="C6850" s="98">
        <v>1383533</v>
      </c>
      <c r="D6850" s="98" t="s">
        <v>1009</v>
      </c>
      <c r="E6850" s="98" t="s">
        <v>1010</v>
      </c>
      <c r="F6850" s="100">
        <v>4050</v>
      </c>
      <c r="G6850" s="101" t="s">
        <v>1002</v>
      </c>
    </row>
    <row r="6851" spans="2:7">
      <c r="B6851" s="98" t="s">
        <v>993</v>
      </c>
      <c r="C6851" s="98" t="s">
        <v>993</v>
      </c>
      <c r="D6851" s="98" t="s">
        <v>993</v>
      </c>
      <c r="E6851" s="102" t="s">
        <v>993</v>
      </c>
      <c r="F6851" s="98" t="s">
        <v>993</v>
      </c>
      <c r="G6851" s="98" t="s">
        <v>993</v>
      </c>
    </row>
    <row r="6852" spans="2:7" ht="18" customHeight="1">
      <c r="B6852" s="198" t="s">
        <v>1338</v>
      </c>
      <c r="C6852" s="199"/>
      <c r="D6852" s="199"/>
      <c r="E6852" s="199"/>
      <c r="F6852" s="199"/>
      <c r="G6852" s="200"/>
    </row>
    <row r="6853" spans="2:7">
      <c r="B6853" s="98" t="s">
        <v>993</v>
      </c>
      <c r="C6853" s="99" t="s">
        <v>994</v>
      </c>
      <c r="D6853" s="99" t="s">
        <v>995</v>
      </c>
      <c r="E6853" s="99" t="s">
        <v>996</v>
      </c>
      <c r="F6853" s="99" t="s">
        <v>997</v>
      </c>
      <c r="G6853" s="99" t="s">
        <v>998</v>
      </c>
    </row>
    <row r="6854" spans="2:7">
      <c r="B6854" s="98" t="s">
        <v>993</v>
      </c>
      <c r="C6854" s="98">
        <v>1383533</v>
      </c>
      <c r="D6854" s="98" t="s">
        <v>1009</v>
      </c>
      <c r="E6854" s="98" t="s">
        <v>1010</v>
      </c>
      <c r="F6854" s="100">
        <v>4050</v>
      </c>
      <c r="G6854" s="101" t="s">
        <v>1000</v>
      </c>
    </row>
    <row r="6855" spans="2:7">
      <c r="B6855" s="98" t="s">
        <v>993</v>
      </c>
      <c r="C6855" s="98">
        <v>1392466</v>
      </c>
      <c r="D6855" s="98" t="s">
        <v>1009</v>
      </c>
      <c r="E6855" s="98" t="s">
        <v>1010</v>
      </c>
      <c r="F6855" s="100">
        <v>3070</v>
      </c>
      <c r="G6855" s="101" t="s">
        <v>1000</v>
      </c>
    </row>
    <row r="6856" spans="2:7">
      <c r="B6856" s="98" t="s">
        <v>993</v>
      </c>
      <c r="C6856" s="98">
        <v>1416199</v>
      </c>
      <c r="D6856" s="98" t="s">
        <v>1009</v>
      </c>
      <c r="E6856" s="98" t="s">
        <v>1036</v>
      </c>
      <c r="F6856" s="100">
        <v>7845</v>
      </c>
      <c r="G6856" s="101" t="s">
        <v>1000</v>
      </c>
    </row>
    <row r="6857" spans="2:7">
      <c r="B6857" s="98" t="s">
        <v>993</v>
      </c>
      <c r="C6857" s="98">
        <v>1403638</v>
      </c>
      <c r="D6857" s="98" t="s">
        <v>999</v>
      </c>
      <c r="E6857" s="98"/>
      <c r="F6857" s="100">
        <v>833</v>
      </c>
      <c r="G6857" s="101" t="s">
        <v>1000</v>
      </c>
    </row>
    <row r="6858" spans="2:7">
      <c r="B6858" s="98" t="s">
        <v>993</v>
      </c>
      <c r="C6858" s="98">
        <v>1442937</v>
      </c>
      <c r="D6858" s="98" t="s">
        <v>1009</v>
      </c>
      <c r="E6858" s="98" t="s">
        <v>1010</v>
      </c>
      <c r="F6858" s="100">
        <v>5300</v>
      </c>
      <c r="G6858" s="101" t="s">
        <v>1000</v>
      </c>
    </row>
    <row r="6859" spans="2:7">
      <c r="B6859" s="98" t="s">
        <v>993</v>
      </c>
      <c r="C6859" s="98">
        <v>1442993</v>
      </c>
      <c r="D6859" s="98" t="s">
        <v>1009</v>
      </c>
      <c r="E6859" s="98" t="s">
        <v>1010</v>
      </c>
      <c r="F6859" s="100">
        <v>13775</v>
      </c>
      <c r="G6859" s="101" t="s">
        <v>1000</v>
      </c>
    </row>
    <row r="6860" spans="2:7">
      <c r="B6860" s="98" t="s">
        <v>993</v>
      </c>
      <c r="C6860" s="98">
        <v>1454615</v>
      </c>
      <c r="D6860" s="98" t="s">
        <v>1009</v>
      </c>
      <c r="E6860" s="98" t="s">
        <v>1010</v>
      </c>
      <c r="F6860" s="100">
        <v>2275</v>
      </c>
      <c r="G6860" s="101" t="s">
        <v>1000</v>
      </c>
    </row>
    <row r="6861" spans="2:7">
      <c r="B6861" s="98" t="s">
        <v>993</v>
      </c>
      <c r="C6861" s="98" t="s">
        <v>993</v>
      </c>
      <c r="D6861" s="98" t="s">
        <v>993</v>
      </c>
      <c r="E6861" s="102" t="s">
        <v>993</v>
      </c>
      <c r="F6861" s="98" t="s">
        <v>993</v>
      </c>
      <c r="G6861" s="98" t="s">
        <v>993</v>
      </c>
    </row>
    <row r="6862" spans="2:7" ht="18" customHeight="1">
      <c r="B6862" s="198" t="s">
        <v>1339</v>
      </c>
      <c r="C6862" s="199"/>
      <c r="D6862" s="199"/>
      <c r="E6862" s="199"/>
      <c r="F6862" s="199"/>
      <c r="G6862" s="200"/>
    </row>
    <row r="6863" spans="2:7">
      <c r="B6863" s="98" t="s">
        <v>993</v>
      </c>
      <c r="C6863" s="99" t="s">
        <v>994</v>
      </c>
      <c r="D6863" s="99" t="s">
        <v>995</v>
      </c>
      <c r="E6863" s="99" t="s">
        <v>996</v>
      </c>
      <c r="F6863" s="99" t="s">
        <v>997</v>
      </c>
      <c r="G6863" s="99" t="s">
        <v>998</v>
      </c>
    </row>
    <row r="6864" spans="2:7">
      <c r="B6864" s="98" t="s">
        <v>993</v>
      </c>
      <c r="C6864" s="98">
        <v>1402649</v>
      </c>
      <c r="D6864" s="98" t="s">
        <v>1009</v>
      </c>
      <c r="E6864" s="98" t="s">
        <v>1027</v>
      </c>
      <c r="F6864" s="100">
        <v>15000</v>
      </c>
      <c r="G6864" s="101" t="s">
        <v>1000</v>
      </c>
    </row>
    <row r="6865" spans="2:7">
      <c r="B6865" s="98" t="s">
        <v>993</v>
      </c>
      <c r="C6865" s="98" t="s">
        <v>993</v>
      </c>
      <c r="D6865" s="98" t="s">
        <v>993</v>
      </c>
      <c r="E6865" s="102" t="s">
        <v>993</v>
      </c>
      <c r="F6865" s="98" t="s">
        <v>993</v>
      </c>
      <c r="G6865" s="98" t="s">
        <v>993</v>
      </c>
    </row>
    <row r="6866" spans="2:7" ht="18" customHeight="1">
      <c r="B6866" s="198" t="s">
        <v>1340</v>
      </c>
      <c r="C6866" s="199"/>
      <c r="D6866" s="199"/>
      <c r="E6866" s="199"/>
      <c r="F6866" s="199"/>
      <c r="G6866" s="200"/>
    </row>
    <row r="6867" spans="2:7">
      <c r="B6867" s="98" t="s">
        <v>993</v>
      </c>
      <c r="C6867" s="99" t="s">
        <v>994</v>
      </c>
      <c r="D6867" s="99" t="s">
        <v>995</v>
      </c>
      <c r="E6867" s="99" t="s">
        <v>996</v>
      </c>
      <c r="F6867" s="99" t="s">
        <v>997</v>
      </c>
      <c r="G6867" s="99" t="s">
        <v>998</v>
      </c>
    </row>
    <row r="6868" spans="2:7">
      <c r="B6868" s="98" t="s">
        <v>993</v>
      </c>
      <c r="C6868" s="98">
        <v>1462845</v>
      </c>
      <c r="D6868" s="98" t="s">
        <v>999</v>
      </c>
      <c r="E6868" s="98"/>
      <c r="F6868" s="100">
        <v>718</v>
      </c>
      <c r="G6868" s="101" t="s">
        <v>1014</v>
      </c>
    </row>
    <row r="6869" spans="2:7">
      <c r="B6869" s="98" t="s">
        <v>993</v>
      </c>
      <c r="C6869" s="98">
        <v>1462843</v>
      </c>
      <c r="D6869" s="98" t="s">
        <v>999</v>
      </c>
      <c r="E6869" s="98"/>
      <c r="F6869" s="100">
        <v>1766</v>
      </c>
      <c r="G6869" s="101" t="s">
        <v>1231</v>
      </c>
    </row>
    <row r="6870" spans="2:7">
      <c r="B6870" s="98" t="s">
        <v>993</v>
      </c>
      <c r="C6870" s="98" t="s">
        <v>993</v>
      </c>
      <c r="D6870" s="98" t="s">
        <v>993</v>
      </c>
      <c r="E6870" s="102" t="s">
        <v>993</v>
      </c>
      <c r="F6870" s="98" t="s">
        <v>993</v>
      </c>
      <c r="G6870" s="98" t="s">
        <v>993</v>
      </c>
    </row>
    <row r="6871" spans="2:7" ht="18" customHeight="1">
      <c r="B6871" s="198" t="s">
        <v>1341</v>
      </c>
      <c r="C6871" s="199"/>
      <c r="D6871" s="199"/>
      <c r="E6871" s="199"/>
      <c r="F6871" s="199"/>
      <c r="G6871" s="200"/>
    </row>
    <row r="6872" spans="2:7">
      <c r="B6872" s="98" t="s">
        <v>993</v>
      </c>
      <c r="C6872" s="99" t="s">
        <v>994</v>
      </c>
      <c r="D6872" s="99" t="s">
        <v>995</v>
      </c>
      <c r="E6872" s="99" t="s">
        <v>996</v>
      </c>
      <c r="F6872" s="99" t="s">
        <v>997</v>
      </c>
      <c r="G6872" s="99" t="s">
        <v>998</v>
      </c>
    </row>
    <row r="6873" spans="2:7">
      <c r="B6873" s="98" t="s">
        <v>993</v>
      </c>
      <c r="C6873" s="98">
        <v>1462845</v>
      </c>
      <c r="D6873" s="98" t="s">
        <v>999</v>
      </c>
      <c r="E6873" s="98"/>
      <c r="F6873" s="100">
        <v>718</v>
      </c>
      <c r="G6873" s="101" t="s">
        <v>1002</v>
      </c>
    </row>
    <row r="6874" spans="2:7">
      <c r="B6874" s="98" t="s">
        <v>993</v>
      </c>
      <c r="C6874" s="98">
        <v>1462843</v>
      </c>
      <c r="D6874" s="98" t="s">
        <v>999</v>
      </c>
      <c r="E6874" s="98"/>
      <c r="F6874" s="100">
        <v>1766</v>
      </c>
      <c r="G6874" s="101" t="s">
        <v>1002</v>
      </c>
    </row>
    <row r="6875" spans="2:7">
      <c r="B6875" s="98" t="s">
        <v>993</v>
      </c>
      <c r="C6875" s="98">
        <v>1459257</v>
      </c>
      <c r="D6875" s="98" t="s">
        <v>1009</v>
      </c>
      <c r="E6875" s="98" t="s">
        <v>1010</v>
      </c>
      <c r="F6875" s="100">
        <v>8820</v>
      </c>
      <c r="G6875" s="101" t="s">
        <v>1002</v>
      </c>
    </row>
    <row r="6876" spans="2:7">
      <c r="B6876" s="98" t="s">
        <v>993</v>
      </c>
      <c r="C6876" s="98">
        <v>1459324</v>
      </c>
      <c r="D6876" s="98" t="s">
        <v>1009</v>
      </c>
      <c r="E6876" s="98" t="s">
        <v>1010</v>
      </c>
      <c r="F6876" s="100">
        <v>6580</v>
      </c>
      <c r="G6876" s="101" t="s">
        <v>1002</v>
      </c>
    </row>
    <row r="6877" spans="2:7">
      <c r="B6877" s="98" t="s">
        <v>993</v>
      </c>
      <c r="C6877" s="98">
        <v>1448397</v>
      </c>
      <c r="D6877" s="98" t="s">
        <v>1009</v>
      </c>
      <c r="E6877" s="98" t="s">
        <v>1010</v>
      </c>
      <c r="F6877" s="100">
        <v>5100</v>
      </c>
      <c r="G6877" s="101" t="s">
        <v>1002</v>
      </c>
    </row>
    <row r="6878" spans="2:7">
      <c r="B6878" s="98" t="s">
        <v>993</v>
      </c>
      <c r="C6878" s="98">
        <v>1392071</v>
      </c>
      <c r="D6878" s="98" t="s">
        <v>999</v>
      </c>
      <c r="E6878" s="98"/>
      <c r="F6878" s="100">
        <v>3747</v>
      </c>
      <c r="G6878" s="101" t="s">
        <v>1002</v>
      </c>
    </row>
    <row r="6879" spans="2:7">
      <c r="B6879" s="98" t="s">
        <v>993</v>
      </c>
      <c r="C6879" s="98">
        <v>1392070</v>
      </c>
      <c r="D6879" s="98" t="s">
        <v>999</v>
      </c>
      <c r="E6879" s="98"/>
      <c r="F6879" s="100">
        <v>2000</v>
      </c>
      <c r="G6879" s="101" t="s">
        <v>1002</v>
      </c>
    </row>
    <row r="6880" spans="2:7">
      <c r="B6880" s="98" t="s">
        <v>993</v>
      </c>
      <c r="C6880" s="98">
        <v>1451896</v>
      </c>
      <c r="D6880" s="98" t="s">
        <v>1003</v>
      </c>
      <c r="E6880" s="98" t="s">
        <v>1088</v>
      </c>
      <c r="F6880" s="98"/>
      <c r="G6880" s="101" t="s">
        <v>1034</v>
      </c>
    </row>
    <row r="6881" spans="2:7">
      <c r="B6881" s="98" t="s">
        <v>993</v>
      </c>
      <c r="C6881" s="98" t="s">
        <v>993</v>
      </c>
      <c r="D6881" s="98" t="s">
        <v>993</v>
      </c>
      <c r="E6881" s="102" t="s">
        <v>993</v>
      </c>
      <c r="F6881" s="98" t="s">
        <v>993</v>
      </c>
      <c r="G6881" s="98" t="s">
        <v>993</v>
      </c>
    </row>
    <row r="6882" spans="2:7" ht="18" customHeight="1">
      <c r="B6882" s="198" t="s">
        <v>1342</v>
      </c>
      <c r="C6882" s="199"/>
      <c r="D6882" s="199"/>
      <c r="E6882" s="199"/>
      <c r="F6882" s="199"/>
      <c r="G6882" s="200"/>
    </row>
    <row r="6883" spans="2:7">
      <c r="B6883" s="98" t="s">
        <v>993</v>
      </c>
      <c r="C6883" s="99" t="s">
        <v>994</v>
      </c>
      <c r="D6883" s="99" t="s">
        <v>995</v>
      </c>
      <c r="E6883" s="99" t="s">
        <v>996</v>
      </c>
      <c r="F6883" s="99" t="s">
        <v>997</v>
      </c>
      <c r="G6883" s="99" t="s">
        <v>998</v>
      </c>
    </row>
    <row r="6884" spans="2:7">
      <c r="B6884" s="98" t="s">
        <v>993</v>
      </c>
      <c r="C6884" s="98">
        <v>1451896</v>
      </c>
      <c r="D6884" s="98" t="s">
        <v>1003</v>
      </c>
      <c r="E6884" s="98" t="s">
        <v>1088</v>
      </c>
      <c r="F6884" s="98"/>
      <c r="G6884" s="101" t="s">
        <v>1000</v>
      </c>
    </row>
    <row r="6885" spans="2:7">
      <c r="B6885" s="98" t="s">
        <v>993</v>
      </c>
      <c r="C6885" s="98">
        <v>1392070</v>
      </c>
      <c r="D6885" s="98" t="s">
        <v>999</v>
      </c>
      <c r="E6885" s="98"/>
      <c r="F6885" s="100">
        <v>2000</v>
      </c>
      <c r="G6885" s="101" t="s">
        <v>1000</v>
      </c>
    </row>
    <row r="6886" spans="2:7">
      <c r="B6886" s="98" t="s">
        <v>993</v>
      </c>
      <c r="C6886" s="98">
        <v>1392071</v>
      </c>
      <c r="D6886" s="98" t="s">
        <v>999</v>
      </c>
      <c r="E6886" s="98"/>
      <c r="F6886" s="100">
        <v>3747</v>
      </c>
      <c r="G6886" s="101" t="s">
        <v>1000</v>
      </c>
    </row>
    <row r="6887" spans="2:7">
      <c r="B6887" s="98" t="s">
        <v>993</v>
      </c>
      <c r="C6887" s="98">
        <v>1448397</v>
      </c>
      <c r="D6887" s="98" t="s">
        <v>1009</v>
      </c>
      <c r="E6887" s="98" t="s">
        <v>1010</v>
      </c>
      <c r="F6887" s="100">
        <v>5100</v>
      </c>
      <c r="G6887" s="101" t="s">
        <v>1000</v>
      </c>
    </row>
    <row r="6888" spans="2:7">
      <c r="B6888" s="98" t="s">
        <v>993</v>
      </c>
      <c r="C6888" s="98">
        <v>1459324</v>
      </c>
      <c r="D6888" s="98" t="s">
        <v>1009</v>
      </c>
      <c r="E6888" s="98" t="s">
        <v>1010</v>
      </c>
      <c r="F6888" s="100">
        <v>6580</v>
      </c>
      <c r="G6888" s="101" t="s">
        <v>1000</v>
      </c>
    </row>
    <row r="6889" spans="2:7">
      <c r="B6889" s="98" t="s">
        <v>993</v>
      </c>
      <c r="C6889" s="98">
        <v>1459257</v>
      </c>
      <c r="D6889" s="98" t="s">
        <v>1009</v>
      </c>
      <c r="E6889" s="98" t="s">
        <v>1010</v>
      </c>
      <c r="F6889" s="100">
        <v>8820</v>
      </c>
      <c r="G6889" s="101" t="s">
        <v>1000</v>
      </c>
    </row>
    <row r="6890" spans="2:7">
      <c r="B6890" s="98" t="s">
        <v>993</v>
      </c>
      <c r="C6890" s="98">
        <v>1462843</v>
      </c>
      <c r="D6890" s="98" t="s">
        <v>999</v>
      </c>
      <c r="E6890" s="98"/>
      <c r="F6890" s="100">
        <v>1766</v>
      </c>
      <c r="G6890" s="101" t="s">
        <v>1014</v>
      </c>
    </row>
    <row r="6891" spans="2:7">
      <c r="B6891" s="98" t="s">
        <v>993</v>
      </c>
      <c r="C6891" s="98">
        <v>1462845</v>
      </c>
      <c r="D6891" s="98" t="s">
        <v>999</v>
      </c>
      <c r="E6891" s="98"/>
      <c r="F6891" s="100">
        <v>718</v>
      </c>
      <c r="G6891" s="101" t="s">
        <v>1014</v>
      </c>
    </row>
    <row r="6892" spans="2:7">
      <c r="B6892" s="98" t="s">
        <v>993</v>
      </c>
      <c r="C6892" s="98" t="s">
        <v>993</v>
      </c>
      <c r="D6892" s="98" t="s">
        <v>993</v>
      </c>
      <c r="E6892" s="102" t="s">
        <v>993</v>
      </c>
      <c r="F6892" s="98" t="s">
        <v>993</v>
      </c>
      <c r="G6892" s="98" t="s">
        <v>993</v>
      </c>
    </row>
    <row r="6893" spans="2:7" ht="18" customHeight="1">
      <c r="B6893" s="198" t="s">
        <v>1343</v>
      </c>
      <c r="C6893" s="199"/>
      <c r="D6893" s="199"/>
      <c r="E6893" s="199"/>
      <c r="F6893" s="199"/>
      <c r="G6893" s="200"/>
    </row>
    <row r="6894" spans="2:7">
      <c r="B6894" s="98" t="s">
        <v>993</v>
      </c>
      <c r="C6894" s="99" t="s">
        <v>994</v>
      </c>
      <c r="D6894" s="99" t="s">
        <v>995</v>
      </c>
      <c r="E6894" s="99" t="s">
        <v>996</v>
      </c>
      <c r="F6894" s="99" t="s">
        <v>997</v>
      </c>
      <c r="G6894" s="99" t="s">
        <v>998</v>
      </c>
    </row>
    <row r="6895" spans="2:7">
      <c r="B6895" s="98" t="s">
        <v>993</v>
      </c>
      <c r="C6895" s="98">
        <v>1464966</v>
      </c>
      <c r="D6895" s="98" t="s">
        <v>1009</v>
      </c>
      <c r="E6895" s="98" t="s">
        <v>1010</v>
      </c>
      <c r="F6895" s="100">
        <v>4500</v>
      </c>
      <c r="G6895" s="101" t="s">
        <v>1067</v>
      </c>
    </row>
    <row r="6896" spans="2:7">
      <c r="B6896" s="98" t="s">
        <v>993</v>
      </c>
      <c r="C6896" s="98">
        <v>1454219</v>
      </c>
      <c r="D6896" s="98" t="s">
        <v>999</v>
      </c>
      <c r="E6896" s="98"/>
      <c r="F6896" s="100">
        <v>160174.73000000001</v>
      </c>
      <c r="G6896" s="101" t="s">
        <v>1344</v>
      </c>
    </row>
    <row r="6897" spans="2:7">
      <c r="B6897" s="98" t="s">
        <v>993</v>
      </c>
      <c r="C6897" s="98">
        <v>1453817</v>
      </c>
      <c r="D6897" s="98" t="s">
        <v>1016</v>
      </c>
      <c r="E6897" s="98" t="s">
        <v>1017</v>
      </c>
      <c r="F6897" s="98"/>
      <c r="G6897" s="101" t="s">
        <v>1344</v>
      </c>
    </row>
    <row r="6898" spans="2:7">
      <c r="B6898" s="98" t="s">
        <v>993</v>
      </c>
      <c r="C6898" s="98">
        <v>1453834</v>
      </c>
      <c r="D6898" s="98" t="s">
        <v>999</v>
      </c>
      <c r="E6898" s="98"/>
      <c r="F6898" s="100">
        <v>799640</v>
      </c>
      <c r="G6898" s="101" t="s">
        <v>1021</v>
      </c>
    </row>
    <row r="6899" spans="2:7">
      <c r="B6899" s="98" t="s">
        <v>993</v>
      </c>
      <c r="C6899" s="98">
        <v>1453852</v>
      </c>
      <c r="D6899" s="98" t="s">
        <v>1009</v>
      </c>
      <c r="E6899" s="98" t="s">
        <v>1010</v>
      </c>
      <c r="F6899" s="100">
        <v>110000</v>
      </c>
      <c r="G6899" s="101" t="s">
        <v>1344</v>
      </c>
    </row>
    <row r="6900" spans="2:7">
      <c r="B6900" s="98" t="s">
        <v>993</v>
      </c>
      <c r="C6900" s="98">
        <v>1453864</v>
      </c>
      <c r="D6900" s="98" t="s">
        <v>999</v>
      </c>
      <c r="E6900" s="98"/>
      <c r="F6900" s="100">
        <v>3532</v>
      </c>
      <c r="G6900" s="101" t="s">
        <v>1344</v>
      </c>
    </row>
    <row r="6901" spans="2:7">
      <c r="B6901" s="98" t="s">
        <v>993</v>
      </c>
      <c r="C6901" s="98">
        <v>1453868</v>
      </c>
      <c r="D6901" s="98" t="s">
        <v>999</v>
      </c>
      <c r="E6901" s="98"/>
      <c r="F6901" s="100">
        <v>91530</v>
      </c>
      <c r="G6901" s="101" t="s">
        <v>1021</v>
      </c>
    </row>
    <row r="6902" spans="2:7">
      <c r="B6902" s="98" t="s">
        <v>993</v>
      </c>
      <c r="C6902" s="98">
        <v>1453869</v>
      </c>
      <c r="D6902" s="98" t="s">
        <v>1003</v>
      </c>
      <c r="E6902" s="98" t="s">
        <v>1006</v>
      </c>
      <c r="F6902" s="100">
        <v>13000</v>
      </c>
      <c r="G6902" s="101" t="s">
        <v>1021</v>
      </c>
    </row>
    <row r="6903" spans="2:7">
      <c r="B6903" s="98" t="s">
        <v>993</v>
      </c>
      <c r="C6903" s="98">
        <v>1453874</v>
      </c>
      <c r="D6903" s="98" t="s">
        <v>1003</v>
      </c>
      <c r="E6903" s="98" t="s">
        <v>1006</v>
      </c>
      <c r="F6903" s="100">
        <v>60000</v>
      </c>
      <c r="G6903" s="101" t="s">
        <v>1021</v>
      </c>
    </row>
    <row r="6904" spans="2:7">
      <c r="B6904" s="98" t="s">
        <v>993</v>
      </c>
      <c r="C6904" s="98">
        <v>1453879</v>
      </c>
      <c r="D6904" s="98" t="s">
        <v>1003</v>
      </c>
      <c r="E6904" s="98" t="s">
        <v>1006</v>
      </c>
      <c r="F6904" s="100">
        <v>127391</v>
      </c>
      <c r="G6904" s="101" t="s">
        <v>1021</v>
      </c>
    </row>
    <row r="6905" spans="2:7">
      <c r="B6905" s="98" t="s">
        <v>993</v>
      </c>
      <c r="C6905" s="98">
        <v>1453900</v>
      </c>
      <c r="D6905" s="98" t="s">
        <v>1009</v>
      </c>
      <c r="E6905" s="98" t="s">
        <v>1010</v>
      </c>
      <c r="F6905" s="100">
        <v>34000</v>
      </c>
      <c r="G6905" s="101" t="s">
        <v>1344</v>
      </c>
    </row>
    <row r="6906" spans="2:7">
      <c r="B6906" s="98" t="s">
        <v>993</v>
      </c>
      <c r="C6906" s="98">
        <v>1453912</v>
      </c>
      <c r="D6906" s="98" t="s">
        <v>1009</v>
      </c>
      <c r="E6906" s="98" t="s">
        <v>1010</v>
      </c>
      <c r="F6906" s="100">
        <v>38000</v>
      </c>
      <c r="G6906" s="101" t="s">
        <v>1344</v>
      </c>
    </row>
    <row r="6907" spans="2:7">
      <c r="B6907" s="98" t="s">
        <v>993</v>
      </c>
      <c r="C6907" s="98">
        <v>1453924</v>
      </c>
      <c r="D6907" s="98" t="s">
        <v>1009</v>
      </c>
      <c r="E6907" s="98" t="s">
        <v>1345</v>
      </c>
      <c r="F6907" s="100">
        <v>30000</v>
      </c>
      <c r="G6907" s="101" t="s">
        <v>1344</v>
      </c>
    </row>
    <row r="6908" spans="2:7">
      <c r="B6908" s="98" t="s">
        <v>993</v>
      </c>
      <c r="C6908" s="98">
        <v>1453936</v>
      </c>
      <c r="D6908" s="98" t="s">
        <v>1003</v>
      </c>
      <c r="E6908" s="98" t="s">
        <v>1028</v>
      </c>
      <c r="F6908" s="100">
        <v>4342</v>
      </c>
      <c r="G6908" s="101" t="s">
        <v>1344</v>
      </c>
    </row>
    <row r="6909" spans="2:7">
      <c r="B6909" s="98" t="s">
        <v>993</v>
      </c>
      <c r="C6909" s="98">
        <v>1453941</v>
      </c>
      <c r="D6909" s="98" t="s">
        <v>1003</v>
      </c>
      <c r="E6909" s="98" t="s">
        <v>1028</v>
      </c>
      <c r="F6909" s="100">
        <v>4894</v>
      </c>
      <c r="G6909" s="101" t="s">
        <v>1344</v>
      </c>
    </row>
    <row r="6910" spans="2:7">
      <c r="B6910" s="98" t="s">
        <v>993</v>
      </c>
      <c r="C6910" s="98">
        <v>1453887</v>
      </c>
      <c r="D6910" s="98" t="s">
        <v>1009</v>
      </c>
      <c r="E6910" s="98" t="s">
        <v>1010</v>
      </c>
      <c r="F6910" s="100">
        <v>25000</v>
      </c>
      <c r="G6910" s="101" t="s">
        <v>1344</v>
      </c>
    </row>
    <row r="6911" spans="2:7">
      <c r="B6911" s="98" t="s">
        <v>993</v>
      </c>
      <c r="C6911" s="98">
        <v>1453414</v>
      </c>
      <c r="D6911" s="98" t="s">
        <v>999</v>
      </c>
      <c r="E6911" s="98"/>
      <c r="F6911" s="100">
        <v>122146.63</v>
      </c>
      <c r="G6911" s="101" t="s">
        <v>1344</v>
      </c>
    </row>
    <row r="6912" spans="2:7">
      <c r="B6912" s="98" t="s">
        <v>993</v>
      </c>
      <c r="C6912" s="98">
        <v>1452102</v>
      </c>
      <c r="D6912" s="98" t="s">
        <v>1009</v>
      </c>
      <c r="E6912" s="98" t="s">
        <v>1010</v>
      </c>
      <c r="F6912" s="100">
        <v>69000</v>
      </c>
      <c r="G6912" s="101" t="s">
        <v>1346</v>
      </c>
    </row>
    <row r="6913" spans="2:7">
      <c r="B6913" s="98" t="s">
        <v>993</v>
      </c>
      <c r="C6913" s="98">
        <v>1452154</v>
      </c>
      <c r="D6913" s="98" t="s">
        <v>1009</v>
      </c>
      <c r="E6913" s="98" t="s">
        <v>1010</v>
      </c>
      <c r="F6913" s="100">
        <v>12167</v>
      </c>
      <c r="G6913" s="101" t="s">
        <v>1347</v>
      </c>
    </row>
    <row r="6914" spans="2:7">
      <c r="B6914" s="98" t="s">
        <v>993</v>
      </c>
      <c r="C6914" s="98">
        <v>1457269</v>
      </c>
      <c r="D6914" s="98" t="s">
        <v>999</v>
      </c>
      <c r="E6914" s="98"/>
      <c r="F6914" s="100">
        <v>30427.35</v>
      </c>
      <c r="G6914" s="101" t="s">
        <v>1344</v>
      </c>
    </row>
    <row r="6915" spans="2:7">
      <c r="B6915" s="98" t="s">
        <v>993</v>
      </c>
      <c r="C6915" s="98">
        <v>1456456</v>
      </c>
      <c r="D6915" s="98" t="s">
        <v>999</v>
      </c>
      <c r="E6915" s="98"/>
      <c r="F6915" s="100">
        <v>10831.18</v>
      </c>
      <c r="G6915" s="101" t="s">
        <v>1344</v>
      </c>
    </row>
    <row r="6916" spans="2:7">
      <c r="B6916" s="98" t="s">
        <v>993</v>
      </c>
      <c r="C6916" s="98">
        <v>1456462</v>
      </c>
      <c r="D6916" s="98" t="s">
        <v>999</v>
      </c>
      <c r="E6916" s="98"/>
      <c r="F6916" s="100">
        <v>120000</v>
      </c>
      <c r="G6916" s="101" t="s">
        <v>1344</v>
      </c>
    </row>
    <row r="6917" spans="2:7">
      <c r="B6917" s="98" t="s">
        <v>993</v>
      </c>
      <c r="C6917" s="98">
        <v>1456464</v>
      </c>
      <c r="D6917" s="98" t="s">
        <v>1016</v>
      </c>
      <c r="E6917" s="98" t="s">
        <v>1017</v>
      </c>
      <c r="F6917" s="98"/>
      <c r="G6917" s="101" t="s">
        <v>1344</v>
      </c>
    </row>
    <row r="6918" spans="2:7">
      <c r="B6918" s="98" t="s">
        <v>993</v>
      </c>
      <c r="C6918" s="98">
        <v>1456450</v>
      </c>
      <c r="D6918" s="98" t="s">
        <v>999</v>
      </c>
      <c r="E6918" s="98"/>
      <c r="F6918" s="100">
        <v>9983.18</v>
      </c>
      <c r="G6918" s="101" t="s">
        <v>1344</v>
      </c>
    </row>
    <row r="6919" spans="2:7">
      <c r="B6919" s="98" t="s">
        <v>993</v>
      </c>
      <c r="C6919" s="98">
        <v>1442142</v>
      </c>
      <c r="D6919" s="98" t="s">
        <v>999</v>
      </c>
      <c r="E6919" s="98"/>
      <c r="F6919" s="100">
        <v>6989</v>
      </c>
      <c r="G6919" s="101" t="s">
        <v>1346</v>
      </c>
    </row>
    <row r="6920" spans="2:7">
      <c r="B6920" s="98" t="s">
        <v>993</v>
      </c>
      <c r="C6920" s="98">
        <v>1438373</v>
      </c>
      <c r="D6920" s="98" t="s">
        <v>999</v>
      </c>
      <c r="E6920" s="98"/>
      <c r="F6920" s="100">
        <v>31000</v>
      </c>
      <c r="G6920" s="101" t="s">
        <v>1217</v>
      </c>
    </row>
    <row r="6921" spans="2:7">
      <c r="B6921" s="98" t="s">
        <v>993</v>
      </c>
      <c r="C6921" s="98">
        <v>1438533</v>
      </c>
      <c r="D6921" s="98" t="s">
        <v>1009</v>
      </c>
      <c r="E6921" s="98" t="s">
        <v>1010</v>
      </c>
      <c r="F6921" s="100">
        <v>7603</v>
      </c>
      <c r="G6921" s="101" t="s">
        <v>1217</v>
      </c>
    </row>
    <row r="6922" spans="2:7">
      <c r="B6922" s="98" t="s">
        <v>993</v>
      </c>
      <c r="C6922" s="98">
        <v>1438545</v>
      </c>
      <c r="D6922" s="98" t="s">
        <v>999</v>
      </c>
      <c r="E6922" s="98"/>
      <c r="F6922" s="100">
        <v>116339</v>
      </c>
      <c r="G6922" s="101" t="s">
        <v>1217</v>
      </c>
    </row>
    <row r="6923" spans="2:7">
      <c r="B6923" s="98" t="s">
        <v>993</v>
      </c>
      <c r="C6923" s="98">
        <v>1438546</v>
      </c>
      <c r="D6923" s="98" t="s">
        <v>1009</v>
      </c>
      <c r="E6923" s="98" t="s">
        <v>1011</v>
      </c>
      <c r="F6923" s="100">
        <v>10000</v>
      </c>
      <c r="G6923" s="101" t="s">
        <v>1217</v>
      </c>
    </row>
    <row r="6924" spans="2:7">
      <c r="B6924" s="98" t="s">
        <v>993</v>
      </c>
      <c r="C6924" s="98">
        <v>1438557</v>
      </c>
      <c r="D6924" s="98" t="s">
        <v>1009</v>
      </c>
      <c r="E6924" s="98" t="s">
        <v>1010</v>
      </c>
      <c r="F6924" s="100">
        <v>15244</v>
      </c>
      <c r="G6924" s="101" t="s">
        <v>1217</v>
      </c>
    </row>
    <row r="6925" spans="2:7">
      <c r="B6925" s="98" t="s">
        <v>993</v>
      </c>
      <c r="C6925" s="98">
        <v>1438581</v>
      </c>
      <c r="D6925" s="98" t="s">
        <v>1003</v>
      </c>
      <c r="E6925" s="98" t="s">
        <v>1015</v>
      </c>
      <c r="F6925" s="100">
        <v>599.99</v>
      </c>
      <c r="G6925" s="101" t="s">
        <v>1217</v>
      </c>
    </row>
    <row r="6926" spans="2:7">
      <c r="B6926" s="98" t="s">
        <v>993</v>
      </c>
      <c r="C6926" s="98">
        <v>1438586</v>
      </c>
      <c r="D6926" s="98" t="s">
        <v>1003</v>
      </c>
      <c r="E6926" s="98" t="s">
        <v>1008</v>
      </c>
      <c r="F6926" s="100">
        <v>1399.99</v>
      </c>
      <c r="G6926" s="101" t="s">
        <v>1217</v>
      </c>
    </row>
    <row r="6927" spans="2:7">
      <c r="B6927" s="98" t="s">
        <v>993</v>
      </c>
      <c r="C6927" s="98">
        <v>1439659</v>
      </c>
      <c r="D6927" s="98" t="s">
        <v>999</v>
      </c>
      <c r="E6927" s="98"/>
      <c r="F6927" s="100">
        <v>1059</v>
      </c>
      <c r="G6927" s="101" t="s">
        <v>1000</v>
      </c>
    </row>
    <row r="6928" spans="2:7">
      <c r="B6928" s="98" t="s">
        <v>993</v>
      </c>
      <c r="C6928" s="98">
        <v>1431857</v>
      </c>
      <c r="D6928" s="98" t="s">
        <v>1009</v>
      </c>
      <c r="E6928" s="98" t="s">
        <v>1010</v>
      </c>
      <c r="F6928" s="100">
        <v>24975</v>
      </c>
      <c r="G6928" s="101" t="s">
        <v>1026</v>
      </c>
    </row>
    <row r="6929" spans="2:7">
      <c r="B6929" s="98" t="s">
        <v>993</v>
      </c>
      <c r="C6929" s="98">
        <v>1431884</v>
      </c>
      <c r="D6929" s="98" t="s">
        <v>1009</v>
      </c>
      <c r="E6929" s="98" t="s">
        <v>1010</v>
      </c>
      <c r="F6929" s="100">
        <v>2699</v>
      </c>
      <c r="G6929" s="101" t="s">
        <v>1067</v>
      </c>
    </row>
    <row r="6930" spans="2:7">
      <c r="B6930" s="98" t="s">
        <v>993</v>
      </c>
      <c r="C6930" s="98">
        <v>1431096</v>
      </c>
      <c r="D6930" s="98" t="s">
        <v>999</v>
      </c>
      <c r="E6930" s="98"/>
      <c r="F6930" s="100">
        <v>700</v>
      </c>
      <c r="G6930" s="101" t="s">
        <v>1026</v>
      </c>
    </row>
    <row r="6931" spans="2:7">
      <c r="B6931" s="98" t="s">
        <v>993</v>
      </c>
      <c r="C6931" s="98">
        <v>1431094</v>
      </c>
      <c r="D6931" s="98" t="s">
        <v>999</v>
      </c>
      <c r="E6931" s="98"/>
      <c r="F6931" s="100">
        <v>482</v>
      </c>
      <c r="G6931" s="101" t="s">
        <v>1026</v>
      </c>
    </row>
    <row r="6932" spans="2:7">
      <c r="B6932" s="98" t="s">
        <v>993</v>
      </c>
      <c r="C6932" s="98">
        <v>1427049</v>
      </c>
      <c r="D6932" s="98" t="s">
        <v>1009</v>
      </c>
      <c r="E6932" s="98" t="s">
        <v>1010</v>
      </c>
      <c r="F6932" s="100">
        <v>4462</v>
      </c>
      <c r="G6932" s="101" t="s">
        <v>1067</v>
      </c>
    </row>
    <row r="6933" spans="2:7">
      <c r="B6933" s="98" t="s">
        <v>993</v>
      </c>
      <c r="C6933" s="98">
        <v>1427061</v>
      </c>
      <c r="D6933" s="98" t="s">
        <v>999</v>
      </c>
      <c r="E6933" s="98"/>
      <c r="F6933" s="100">
        <v>1831</v>
      </c>
      <c r="G6933" s="101" t="s">
        <v>1067</v>
      </c>
    </row>
    <row r="6934" spans="2:7">
      <c r="B6934" s="98" t="s">
        <v>993</v>
      </c>
      <c r="C6934" s="98">
        <v>1423262</v>
      </c>
      <c r="D6934" s="98" t="s">
        <v>999</v>
      </c>
      <c r="E6934" s="98"/>
      <c r="F6934" s="100">
        <v>11418</v>
      </c>
      <c r="G6934" s="101" t="s">
        <v>1014</v>
      </c>
    </row>
    <row r="6935" spans="2:7">
      <c r="B6935" s="98" t="s">
        <v>993</v>
      </c>
      <c r="C6935" s="98">
        <v>1460666</v>
      </c>
      <c r="D6935" s="98" t="s">
        <v>999</v>
      </c>
      <c r="E6935" s="98"/>
      <c r="F6935" s="100">
        <v>11398</v>
      </c>
      <c r="G6935" s="101" t="s">
        <v>1014</v>
      </c>
    </row>
    <row r="6936" spans="2:7">
      <c r="B6936" s="98" t="s">
        <v>993</v>
      </c>
      <c r="C6936" s="98">
        <v>1460667</v>
      </c>
      <c r="D6936" s="98" t="s">
        <v>999</v>
      </c>
      <c r="E6936" s="98"/>
      <c r="F6936" s="100">
        <v>20</v>
      </c>
      <c r="G6936" s="101" t="s">
        <v>1014</v>
      </c>
    </row>
    <row r="6937" spans="2:7">
      <c r="B6937" s="98" t="s">
        <v>993</v>
      </c>
      <c r="C6937" s="98">
        <v>1394196</v>
      </c>
      <c r="D6937" s="98" t="s">
        <v>999</v>
      </c>
      <c r="E6937" s="98"/>
      <c r="F6937" s="100">
        <v>2596</v>
      </c>
      <c r="G6937" s="101" t="s">
        <v>1346</v>
      </c>
    </row>
    <row r="6938" spans="2:7">
      <c r="B6938" s="98" t="s">
        <v>993</v>
      </c>
      <c r="C6938" s="98">
        <v>1394197</v>
      </c>
      <c r="D6938" s="98" t="s">
        <v>999</v>
      </c>
      <c r="E6938" s="98"/>
      <c r="F6938" s="100">
        <v>8435</v>
      </c>
      <c r="G6938" s="101" t="s">
        <v>1346</v>
      </c>
    </row>
    <row r="6939" spans="2:7">
      <c r="B6939" s="98" t="s">
        <v>993</v>
      </c>
      <c r="C6939" s="98">
        <v>1396455</v>
      </c>
      <c r="D6939" s="98" t="s">
        <v>999</v>
      </c>
      <c r="E6939" s="98"/>
      <c r="F6939" s="100">
        <v>4981</v>
      </c>
      <c r="G6939" s="101" t="s">
        <v>1021</v>
      </c>
    </row>
    <row r="6940" spans="2:7">
      <c r="B6940" s="98" t="s">
        <v>993</v>
      </c>
      <c r="C6940" s="98">
        <v>1396456</v>
      </c>
      <c r="D6940" s="98" t="s">
        <v>1009</v>
      </c>
      <c r="E6940" s="98" t="s">
        <v>1010</v>
      </c>
      <c r="F6940" s="100">
        <v>11631</v>
      </c>
      <c r="G6940" s="101" t="s">
        <v>1021</v>
      </c>
    </row>
    <row r="6941" spans="2:7">
      <c r="B6941" s="98" t="s">
        <v>993</v>
      </c>
      <c r="C6941" s="98">
        <v>1388355</v>
      </c>
      <c r="D6941" s="98" t="s">
        <v>999</v>
      </c>
      <c r="E6941" s="98"/>
      <c r="F6941" s="100">
        <v>1532</v>
      </c>
      <c r="G6941" s="101" t="s">
        <v>1021</v>
      </c>
    </row>
    <row r="6942" spans="2:7">
      <c r="B6942" s="98" t="s">
        <v>993</v>
      </c>
      <c r="C6942" s="98">
        <v>1377163</v>
      </c>
      <c r="D6942" s="98" t="s">
        <v>999</v>
      </c>
      <c r="E6942" s="98"/>
      <c r="F6942" s="100">
        <v>3865</v>
      </c>
      <c r="G6942" s="101" t="s">
        <v>1067</v>
      </c>
    </row>
    <row r="6943" spans="2:7">
      <c r="B6943" s="98" t="s">
        <v>993</v>
      </c>
      <c r="C6943" s="98">
        <v>1381202</v>
      </c>
      <c r="D6943" s="98" t="s">
        <v>1009</v>
      </c>
      <c r="E6943" s="98" t="s">
        <v>1010</v>
      </c>
      <c r="F6943" s="100">
        <v>6600</v>
      </c>
      <c r="G6943" s="101" t="s">
        <v>1021</v>
      </c>
    </row>
    <row r="6944" spans="2:7">
      <c r="B6944" s="98" t="s">
        <v>993</v>
      </c>
      <c r="C6944" s="98">
        <v>1383518</v>
      </c>
      <c r="D6944" s="98" t="s">
        <v>999</v>
      </c>
      <c r="E6944" s="98"/>
      <c r="F6944" s="100">
        <v>3416</v>
      </c>
      <c r="G6944" s="101" t="s">
        <v>1021</v>
      </c>
    </row>
    <row r="6945" spans="2:7">
      <c r="B6945" s="98" t="s">
        <v>993</v>
      </c>
      <c r="C6945" s="98">
        <v>1383520</v>
      </c>
      <c r="D6945" s="98" t="s">
        <v>999</v>
      </c>
      <c r="E6945" s="98"/>
      <c r="F6945" s="100">
        <v>1040</v>
      </c>
      <c r="G6945" s="101" t="s">
        <v>1021</v>
      </c>
    </row>
    <row r="6946" spans="2:7">
      <c r="B6946" s="98" t="s">
        <v>993</v>
      </c>
      <c r="C6946" s="98">
        <v>1402640</v>
      </c>
      <c r="D6946" s="98" t="s">
        <v>999</v>
      </c>
      <c r="E6946" s="98"/>
      <c r="F6946" s="100">
        <v>1050</v>
      </c>
      <c r="G6946" s="101" t="s">
        <v>1067</v>
      </c>
    </row>
    <row r="6947" spans="2:7">
      <c r="B6947" s="98" t="s">
        <v>993</v>
      </c>
      <c r="C6947" s="98">
        <v>1402641</v>
      </c>
      <c r="D6947" s="98" t="s">
        <v>999</v>
      </c>
      <c r="E6947" s="98"/>
      <c r="F6947" s="100">
        <v>1500</v>
      </c>
      <c r="G6947" s="101" t="s">
        <v>1067</v>
      </c>
    </row>
    <row r="6948" spans="2:7">
      <c r="B6948" s="98" t="s">
        <v>993</v>
      </c>
      <c r="C6948" s="98">
        <v>1409622</v>
      </c>
      <c r="D6948" s="98" t="s">
        <v>1009</v>
      </c>
      <c r="E6948" s="98" t="s">
        <v>1010</v>
      </c>
      <c r="F6948" s="100">
        <v>7525</v>
      </c>
      <c r="G6948" s="101" t="s">
        <v>1346</v>
      </c>
    </row>
    <row r="6949" spans="2:7">
      <c r="B6949" s="98" t="s">
        <v>993</v>
      </c>
      <c r="C6949" s="98">
        <v>1415993</v>
      </c>
      <c r="D6949" s="98" t="s">
        <v>1009</v>
      </c>
      <c r="E6949" s="98" t="s">
        <v>1010</v>
      </c>
      <c r="F6949" s="100">
        <v>14175</v>
      </c>
      <c r="G6949" s="101" t="s">
        <v>1067</v>
      </c>
    </row>
    <row r="6950" spans="2:7">
      <c r="B6950" s="98" t="s">
        <v>993</v>
      </c>
      <c r="C6950" s="98">
        <v>1416005</v>
      </c>
      <c r="D6950" s="98" t="s">
        <v>999</v>
      </c>
      <c r="E6950" s="98"/>
      <c r="F6950" s="100">
        <v>14901</v>
      </c>
      <c r="G6950" s="101" t="s">
        <v>1067</v>
      </c>
    </row>
    <row r="6951" spans="2:7">
      <c r="B6951" s="98" t="s">
        <v>993</v>
      </c>
      <c r="C6951" s="98">
        <v>1414895</v>
      </c>
      <c r="D6951" s="98" t="s">
        <v>1009</v>
      </c>
      <c r="E6951" s="98" t="s">
        <v>1010</v>
      </c>
      <c r="F6951" s="100">
        <v>20339</v>
      </c>
      <c r="G6951" s="101" t="s">
        <v>1021</v>
      </c>
    </row>
    <row r="6952" spans="2:7">
      <c r="B6952" s="98" t="s">
        <v>993</v>
      </c>
      <c r="C6952" s="98">
        <v>1412607</v>
      </c>
      <c r="D6952" s="98" t="s">
        <v>1009</v>
      </c>
      <c r="E6952" s="98" t="s">
        <v>1010</v>
      </c>
      <c r="F6952" s="100">
        <v>13400</v>
      </c>
      <c r="G6952" s="101" t="s">
        <v>1021</v>
      </c>
    </row>
    <row r="6953" spans="2:7">
      <c r="B6953" s="98" t="s">
        <v>993</v>
      </c>
      <c r="C6953" s="98">
        <v>1418992</v>
      </c>
      <c r="D6953" s="98" t="s">
        <v>999</v>
      </c>
      <c r="E6953" s="98"/>
      <c r="F6953" s="100">
        <v>775</v>
      </c>
      <c r="G6953" s="101" t="s">
        <v>1346</v>
      </c>
    </row>
    <row r="6954" spans="2:7">
      <c r="B6954" s="98" t="s">
        <v>993</v>
      </c>
      <c r="C6954" s="98" t="s">
        <v>993</v>
      </c>
      <c r="D6954" s="98" t="s">
        <v>993</v>
      </c>
      <c r="E6954" s="102" t="s">
        <v>993</v>
      </c>
      <c r="F6954" s="98" t="s">
        <v>993</v>
      </c>
      <c r="G6954" s="98" t="s">
        <v>993</v>
      </c>
    </row>
    <row r="6955" spans="2:7" ht="18" customHeight="1">
      <c r="B6955" s="198" t="s">
        <v>1348</v>
      </c>
      <c r="C6955" s="199"/>
      <c r="D6955" s="199"/>
      <c r="E6955" s="199"/>
      <c r="F6955" s="199"/>
      <c r="G6955" s="200"/>
    </row>
    <row r="6956" spans="2:7">
      <c r="B6956" s="98" t="s">
        <v>993</v>
      </c>
      <c r="C6956" s="99" t="s">
        <v>994</v>
      </c>
      <c r="D6956" s="99" t="s">
        <v>995</v>
      </c>
      <c r="E6956" s="99" t="s">
        <v>996</v>
      </c>
      <c r="F6956" s="99" t="s">
        <v>997</v>
      </c>
      <c r="G6956" s="99" t="s">
        <v>998</v>
      </c>
    </row>
    <row r="6957" spans="2:7">
      <c r="B6957" s="98" t="s">
        <v>993</v>
      </c>
      <c r="C6957" s="98">
        <v>1418992</v>
      </c>
      <c r="D6957" s="98" t="s">
        <v>999</v>
      </c>
      <c r="E6957" s="98"/>
      <c r="F6957" s="100">
        <v>775</v>
      </c>
      <c r="G6957" s="101" t="s">
        <v>1002</v>
      </c>
    </row>
    <row r="6958" spans="2:7">
      <c r="B6958" s="98" t="s">
        <v>993</v>
      </c>
      <c r="C6958" s="98">
        <v>1417264</v>
      </c>
      <c r="D6958" s="98" t="s">
        <v>999</v>
      </c>
      <c r="E6958" s="98"/>
      <c r="F6958" s="100">
        <v>20840</v>
      </c>
      <c r="G6958" s="101" t="s">
        <v>1002</v>
      </c>
    </row>
    <row r="6959" spans="2:7">
      <c r="B6959" s="98" t="s">
        <v>993</v>
      </c>
      <c r="C6959" s="98">
        <v>1417251</v>
      </c>
      <c r="D6959" s="98" t="s">
        <v>1009</v>
      </c>
      <c r="E6959" s="98" t="s">
        <v>1010</v>
      </c>
      <c r="F6959" s="100">
        <v>5466</v>
      </c>
      <c r="G6959" s="101" t="s">
        <v>1002</v>
      </c>
    </row>
    <row r="6960" spans="2:7">
      <c r="B6960" s="98" t="s">
        <v>993</v>
      </c>
      <c r="C6960" s="98">
        <v>1412607</v>
      </c>
      <c r="D6960" s="98" t="s">
        <v>1009</v>
      </c>
      <c r="E6960" s="98" t="s">
        <v>1010</v>
      </c>
      <c r="F6960" s="100">
        <v>13400</v>
      </c>
      <c r="G6960" s="101" t="s">
        <v>1002</v>
      </c>
    </row>
    <row r="6961" spans="2:7">
      <c r="B6961" s="98" t="s">
        <v>993</v>
      </c>
      <c r="C6961" s="98">
        <v>1412919</v>
      </c>
      <c r="D6961" s="98" t="s">
        <v>1009</v>
      </c>
      <c r="E6961" s="98" t="s">
        <v>1010</v>
      </c>
      <c r="F6961" s="100">
        <v>6750</v>
      </c>
      <c r="G6961" s="101" t="s">
        <v>1002</v>
      </c>
    </row>
    <row r="6962" spans="2:7">
      <c r="B6962" s="98" t="s">
        <v>993</v>
      </c>
      <c r="C6962" s="98">
        <v>1412931</v>
      </c>
      <c r="D6962" s="98" t="s">
        <v>999</v>
      </c>
      <c r="E6962" s="98"/>
      <c r="F6962" s="100">
        <v>243.51</v>
      </c>
      <c r="G6962" s="101" t="s">
        <v>1002</v>
      </c>
    </row>
    <row r="6963" spans="2:7">
      <c r="B6963" s="98" t="s">
        <v>993</v>
      </c>
      <c r="C6963" s="98">
        <v>1411995</v>
      </c>
      <c r="D6963" s="98" t="s">
        <v>1009</v>
      </c>
      <c r="E6963" s="98" t="s">
        <v>1010</v>
      </c>
      <c r="F6963" s="100">
        <v>28425</v>
      </c>
      <c r="G6963" s="101" t="s">
        <v>1002</v>
      </c>
    </row>
    <row r="6964" spans="2:7">
      <c r="B6964" s="98" t="s">
        <v>993</v>
      </c>
      <c r="C6964" s="98">
        <v>1412552</v>
      </c>
      <c r="D6964" s="98" t="s">
        <v>999</v>
      </c>
      <c r="E6964" s="98"/>
      <c r="F6964" s="100">
        <v>1459</v>
      </c>
      <c r="G6964" s="101" t="s">
        <v>1002</v>
      </c>
    </row>
    <row r="6965" spans="2:7">
      <c r="B6965" s="98" t="s">
        <v>993</v>
      </c>
      <c r="C6965" s="98">
        <v>1414895</v>
      </c>
      <c r="D6965" s="98" t="s">
        <v>1009</v>
      </c>
      <c r="E6965" s="98" t="s">
        <v>1010</v>
      </c>
      <c r="F6965" s="100">
        <v>20339</v>
      </c>
      <c r="G6965" s="101" t="s">
        <v>1002</v>
      </c>
    </row>
    <row r="6966" spans="2:7">
      <c r="B6966" s="98" t="s">
        <v>993</v>
      </c>
      <c r="C6966" s="98">
        <v>1415993</v>
      </c>
      <c r="D6966" s="98" t="s">
        <v>1009</v>
      </c>
      <c r="E6966" s="98" t="s">
        <v>1010</v>
      </c>
      <c r="F6966" s="100">
        <v>14175</v>
      </c>
      <c r="G6966" s="101" t="s">
        <v>1002</v>
      </c>
    </row>
    <row r="6967" spans="2:7">
      <c r="B6967" s="98" t="s">
        <v>993</v>
      </c>
      <c r="C6967" s="98">
        <v>1416005</v>
      </c>
      <c r="D6967" s="98" t="s">
        <v>999</v>
      </c>
      <c r="E6967" s="98"/>
      <c r="F6967" s="100">
        <v>14901</v>
      </c>
      <c r="G6967" s="101" t="s">
        <v>1002</v>
      </c>
    </row>
    <row r="6968" spans="2:7">
      <c r="B6968" s="98" t="s">
        <v>993</v>
      </c>
      <c r="C6968" s="98">
        <v>1409622</v>
      </c>
      <c r="D6968" s="98" t="s">
        <v>1009</v>
      </c>
      <c r="E6968" s="98" t="s">
        <v>1010</v>
      </c>
      <c r="F6968" s="100">
        <v>7525</v>
      </c>
      <c r="G6968" s="101" t="s">
        <v>1002</v>
      </c>
    </row>
    <row r="6969" spans="2:7">
      <c r="B6969" s="98" t="s">
        <v>993</v>
      </c>
      <c r="C6969" s="98">
        <v>1402640</v>
      </c>
      <c r="D6969" s="98" t="s">
        <v>999</v>
      </c>
      <c r="E6969" s="98"/>
      <c r="F6969" s="100">
        <v>1050</v>
      </c>
      <c r="G6969" s="101" t="s">
        <v>1002</v>
      </c>
    </row>
    <row r="6970" spans="2:7">
      <c r="B6970" s="98" t="s">
        <v>993</v>
      </c>
      <c r="C6970" s="98">
        <v>1402641</v>
      </c>
      <c r="D6970" s="98" t="s">
        <v>999</v>
      </c>
      <c r="E6970" s="98"/>
      <c r="F6970" s="100">
        <v>1500</v>
      </c>
      <c r="G6970" s="101" t="s">
        <v>1002</v>
      </c>
    </row>
    <row r="6971" spans="2:7">
      <c r="B6971" s="98" t="s">
        <v>993</v>
      </c>
      <c r="C6971" s="98">
        <v>1383520</v>
      </c>
      <c r="D6971" s="98" t="s">
        <v>999</v>
      </c>
      <c r="E6971" s="98"/>
      <c r="F6971" s="100">
        <v>1040</v>
      </c>
      <c r="G6971" s="101" t="s">
        <v>1002</v>
      </c>
    </row>
    <row r="6972" spans="2:7">
      <c r="B6972" s="98" t="s">
        <v>993</v>
      </c>
      <c r="C6972" s="98">
        <v>1383518</v>
      </c>
      <c r="D6972" s="98" t="s">
        <v>999</v>
      </c>
      <c r="E6972" s="98"/>
      <c r="F6972" s="100">
        <v>3416</v>
      </c>
      <c r="G6972" s="101" t="s">
        <v>1002</v>
      </c>
    </row>
    <row r="6973" spans="2:7">
      <c r="B6973" s="98" t="s">
        <v>993</v>
      </c>
      <c r="C6973" s="98">
        <v>1383597</v>
      </c>
      <c r="D6973" s="98" t="s">
        <v>999</v>
      </c>
      <c r="E6973" s="98"/>
      <c r="F6973" s="100">
        <v>706</v>
      </c>
      <c r="G6973" s="101" t="s">
        <v>1002</v>
      </c>
    </row>
    <row r="6974" spans="2:7">
      <c r="B6974" s="98" t="s">
        <v>993</v>
      </c>
      <c r="C6974" s="98">
        <v>1381202</v>
      </c>
      <c r="D6974" s="98" t="s">
        <v>1009</v>
      </c>
      <c r="E6974" s="98" t="s">
        <v>1010</v>
      </c>
      <c r="F6974" s="100">
        <v>6600</v>
      </c>
      <c r="G6974" s="101" t="s">
        <v>1002</v>
      </c>
    </row>
    <row r="6975" spans="2:7">
      <c r="B6975" s="98" t="s">
        <v>993</v>
      </c>
      <c r="C6975" s="98">
        <v>1380215</v>
      </c>
      <c r="D6975" s="98" t="s">
        <v>999</v>
      </c>
      <c r="E6975" s="98"/>
      <c r="F6975" s="100">
        <v>8046</v>
      </c>
      <c r="G6975" s="101" t="s">
        <v>1002</v>
      </c>
    </row>
    <row r="6976" spans="2:7">
      <c r="B6976" s="98" t="s">
        <v>993</v>
      </c>
      <c r="C6976" s="98">
        <v>1380216</v>
      </c>
      <c r="D6976" s="98" t="s">
        <v>1009</v>
      </c>
      <c r="E6976" s="98" t="s">
        <v>1010</v>
      </c>
      <c r="F6976" s="100">
        <v>6400</v>
      </c>
      <c r="G6976" s="101" t="s">
        <v>1002</v>
      </c>
    </row>
    <row r="6977" spans="2:7">
      <c r="B6977" s="98" t="s">
        <v>993</v>
      </c>
      <c r="C6977" s="98">
        <v>1377163</v>
      </c>
      <c r="D6977" s="98" t="s">
        <v>999</v>
      </c>
      <c r="E6977" s="98"/>
      <c r="F6977" s="100">
        <v>3865</v>
      </c>
      <c r="G6977" s="101" t="s">
        <v>1002</v>
      </c>
    </row>
    <row r="6978" spans="2:7">
      <c r="B6978" s="98" t="s">
        <v>993</v>
      </c>
      <c r="C6978" s="98">
        <v>1388355</v>
      </c>
      <c r="D6978" s="98" t="s">
        <v>999</v>
      </c>
      <c r="E6978" s="98"/>
      <c r="F6978" s="100">
        <v>1532</v>
      </c>
      <c r="G6978" s="101" t="s">
        <v>1002</v>
      </c>
    </row>
    <row r="6979" spans="2:7">
      <c r="B6979" s="98" t="s">
        <v>993</v>
      </c>
      <c r="C6979" s="98">
        <v>1389711</v>
      </c>
      <c r="D6979" s="98" t="s">
        <v>999</v>
      </c>
      <c r="E6979" s="98"/>
      <c r="F6979" s="100">
        <v>3589</v>
      </c>
      <c r="G6979" s="101" t="s">
        <v>1002</v>
      </c>
    </row>
    <row r="6980" spans="2:7">
      <c r="B6980" s="98" t="s">
        <v>993</v>
      </c>
      <c r="C6980" s="98">
        <v>1396455</v>
      </c>
      <c r="D6980" s="98" t="s">
        <v>999</v>
      </c>
      <c r="E6980" s="98"/>
      <c r="F6980" s="100">
        <v>4981</v>
      </c>
      <c r="G6980" s="101" t="s">
        <v>1002</v>
      </c>
    </row>
    <row r="6981" spans="2:7">
      <c r="B6981" s="98" t="s">
        <v>993</v>
      </c>
      <c r="C6981" s="98">
        <v>1396456</v>
      </c>
      <c r="D6981" s="98" t="s">
        <v>1009</v>
      </c>
      <c r="E6981" s="98" t="s">
        <v>1010</v>
      </c>
      <c r="F6981" s="100">
        <v>11631</v>
      </c>
      <c r="G6981" s="101" t="s">
        <v>1002</v>
      </c>
    </row>
    <row r="6982" spans="2:7">
      <c r="B6982" s="98" t="s">
        <v>993</v>
      </c>
      <c r="C6982" s="98">
        <v>1396506</v>
      </c>
      <c r="D6982" s="98" t="s">
        <v>999</v>
      </c>
      <c r="E6982" s="98"/>
      <c r="F6982" s="100">
        <v>1302</v>
      </c>
      <c r="G6982" s="101" t="s">
        <v>1002</v>
      </c>
    </row>
    <row r="6983" spans="2:7">
      <c r="B6983" s="98" t="s">
        <v>993</v>
      </c>
      <c r="C6983" s="98">
        <v>1394196</v>
      </c>
      <c r="D6983" s="98" t="s">
        <v>999</v>
      </c>
      <c r="E6983" s="98"/>
      <c r="F6983" s="100">
        <v>2596</v>
      </c>
      <c r="G6983" s="101" t="s">
        <v>1002</v>
      </c>
    </row>
    <row r="6984" spans="2:7">
      <c r="B6984" s="98" t="s">
        <v>993</v>
      </c>
      <c r="C6984" s="98">
        <v>1394197</v>
      </c>
      <c r="D6984" s="98" t="s">
        <v>999</v>
      </c>
      <c r="E6984" s="98"/>
      <c r="F6984" s="100">
        <v>8435</v>
      </c>
      <c r="G6984" s="101" t="s">
        <v>1002</v>
      </c>
    </row>
    <row r="6985" spans="2:7">
      <c r="B6985" s="98" t="s">
        <v>993</v>
      </c>
      <c r="C6985" s="98">
        <v>1427049</v>
      </c>
      <c r="D6985" s="98" t="s">
        <v>1009</v>
      </c>
      <c r="E6985" s="98" t="s">
        <v>1010</v>
      </c>
      <c r="F6985" s="100">
        <v>4462</v>
      </c>
      <c r="G6985" s="101" t="s">
        <v>1002</v>
      </c>
    </row>
    <row r="6986" spans="2:7">
      <c r="B6986" s="98" t="s">
        <v>993</v>
      </c>
      <c r="C6986" s="98">
        <v>1427061</v>
      </c>
      <c r="D6986" s="98" t="s">
        <v>999</v>
      </c>
      <c r="E6986" s="98"/>
      <c r="F6986" s="100">
        <v>1831</v>
      </c>
      <c r="G6986" s="101" t="s">
        <v>1002</v>
      </c>
    </row>
    <row r="6987" spans="2:7">
      <c r="B6987" s="98" t="s">
        <v>993</v>
      </c>
      <c r="C6987" s="98">
        <v>1431094</v>
      </c>
      <c r="D6987" s="98" t="s">
        <v>999</v>
      </c>
      <c r="E6987" s="98"/>
      <c r="F6987" s="100">
        <v>482</v>
      </c>
      <c r="G6987" s="101" t="s">
        <v>1002</v>
      </c>
    </row>
    <row r="6988" spans="2:7">
      <c r="B6988" s="98" t="s">
        <v>993</v>
      </c>
      <c r="C6988" s="98">
        <v>1431096</v>
      </c>
      <c r="D6988" s="98" t="s">
        <v>999</v>
      </c>
      <c r="E6988" s="98"/>
      <c r="F6988" s="100">
        <v>700</v>
      </c>
      <c r="G6988" s="101" t="s">
        <v>1002</v>
      </c>
    </row>
    <row r="6989" spans="2:7">
      <c r="B6989" s="98" t="s">
        <v>993</v>
      </c>
      <c r="C6989" s="98">
        <v>1431345</v>
      </c>
      <c r="D6989" s="98" t="s">
        <v>999</v>
      </c>
      <c r="E6989" s="98"/>
      <c r="F6989" s="100">
        <v>704</v>
      </c>
      <c r="G6989" s="101" t="s">
        <v>1002</v>
      </c>
    </row>
    <row r="6990" spans="2:7">
      <c r="B6990" s="98" t="s">
        <v>993</v>
      </c>
      <c r="C6990" s="98">
        <v>1431884</v>
      </c>
      <c r="D6990" s="98" t="s">
        <v>1009</v>
      </c>
      <c r="E6990" s="98" t="s">
        <v>1010</v>
      </c>
      <c r="F6990" s="100">
        <v>2699</v>
      </c>
      <c r="G6990" s="101" t="s">
        <v>1002</v>
      </c>
    </row>
    <row r="6991" spans="2:7">
      <c r="B6991" s="98" t="s">
        <v>993</v>
      </c>
      <c r="C6991" s="98">
        <v>1431857</v>
      </c>
      <c r="D6991" s="98" t="s">
        <v>1009</v>
      </c>
      <c r="E6991" s="98" t="s">
        <v>1010</v>
      </c>
      <c r="F6991" s="100">
        <v>24975</v>
      </c>
      <c r="G6991" s="101" t="s">
        <v>1002</v>
      </c>
    </row>
    <row r="6992" spans="2:7">
      <c r="B6992" s="98" t="s">
        <v>993</v>
      </c>
      <c r="C6992" s="98">
        <v>1432298</v>
      </c>
      <c r="D6992" s="98" t="s">
        <v>999</v>
      </c>
      <c r="E6992" s="98"/>
      <c r="F6992" s="100">
        <v>39844</v>
      </c>
      <c r="G6992" s="101" t="s">
        <v>1034</v>
      </c>
    </row>
    <row r="6993" spans="2:7">
      <c r="B6993" s="98" t="s">
        <v>993</v>
      </c>
      <c r="C6993" s="98">
        <v>1432299</v>
      </c>
      <c r="D6993" s="98" t="s">
        <v>1009</v>
      </c>
      <c r="E6993" s="98" t="s">
        <v>1010</v>
      </c>
      <c r="F6993" s="100">
        <v>1</v>
      </c>
      <c r="G6993" s="101" t="s">
        <v>1034</v>
      </c>
    </row>
    <row r="6994" spans="2:7">
      <c r="B6994" s="98" t="s">
        <v>993</v>
      </c>
      <c r="C6994" s="98">
        <v>1429489</v>
      </c>
      <c r="D6994" s="98" t="s">
        <v>1009</v>
      </c>
      <c r="E6994" s="98" t="s">
        <v>1010</v>
      </c>
      <c r="F6994" s="100">
        <v>17600</v>
      </c>
      <c r="G6994" s="101" t="s">
        <v>1002</v>
      </c>
    </row>
    <row r="6995" spans="2:7">
      <c r="B6995" s="98" t="s">
        <v>993</v>
      </c>
      <c r="C6995" s="98">
        <v>1429501</v>
      </c>
      <c r="D6995" s="98" t="s">
        <v>999</v>
      </c>
      <c r="E6995" s="98"/>
      <c r="F6995" s="100">
        <v>5590</v>
      </c>
      <c r="G6995" s="101" t="s">
        <v>1002</v>
      </c>
    </row>
    <row r="6996" spans="2:7">
      <c r="B6996" s="98" t="s">
        <v>993</v>
      </c>
      <c r="C6996" s="98">
        <v>1439659</v>
      </c>
      <c r="D6996" s="98" t="s">
        <v>999</v>
      </c>
      <c r="E6996" s="98"/>
      <c r="F6996" s="100">
        <v>1059</v>
      </c>
      <c r="G6996" s="101" t="s">
        <v>1002</v>
      </c>
    </row>
    <row r="6997" spans="2:7">
      <c r="B6997" s="98" t="s">
        <v>993</v>
      </c>
      <c r="C6997" s="98">
        <v>1439748</v>
      </c>
      <c r="D6997" s="98" t="s">
        <v>1009</v>
      </c>
      <c r="E6997" s="98" t="s">
        <v>1010</v>
      </c>
      <c r="F6997" s="100">
        <v>10775</v>
      </c>
      <c r="G6997" s="101" t="s">
        <v>1002</v>
      </c>
    </row>
    <row r="6998" spans="2:7">
      <c r="B6998" s="98" t="s">
        <v>993</v>
      </c>
      <c r="C6998" s="98">
        <v>1438533</v>
      </c>
      <c r="D6998" s="98" t="s">
        <v>1009</v>
      </c>
      <c r="E6998" s="98" t="s">
        <v>1010</v>
      </c>
      <c r="F6998" s="100">
        <v>7603</v>
      </c>
      <c r="G6998" s="101" t="s">
        <v>1002</v>
      </c>
    </row>
    <row r="6999" spans="2:7">
      <c r="B6999" s="98" t="s">
        <v>993</v>
      </c>
      <c r="C6999" s="98">
        <v>1438545</v>
      </c>
      <c r="D6999" s="98" t="s">
        <v>999</v>
      </c>
      <c r="E6999" s="98"/>
      <c r="F6999" s="100">
        <v>116339</v>
      </c>
      <c r="G6999" s="101" t="s">
        <v>1002</v>
      </c>
    </row>
    <row r="7000" spans="2:7">
      <c r="B7000" s="98" t="s">
        <v>993</v>
      </c>
      <c r="C7000" s="98">
        <v>1438546</v>
      </c>
      <c r="D7000" s="98" t="s">
        <v>1009</v>
      </c>
      <c r="E7000" s="98" t="s">
        <v>1011</v>
      </c>
      <c r="F7000" s="100">
        <v>10000</v>
      </c>
      <c r="G7000" s="101" t="s">
        <v>1002</v>
      </c>
    </row>
    <row r="7001" spans="2:7">
      <c r="B7001" s="98" t="s">
        <v>993</v>
      </c>
      <c r="C7001" s="98">
        <v>1438557</v>
      </c>
      <c r="D7001" s="98" t="s">
        <v>1009</v>
      </c>
      <c r="E7001" s="98" t="s">
        <v>1010</v>
      </c>
      <c r="F7001" s="100">
        <v>15244</v>
      </c>
      <c r="G7001" s="101" t="s">
        <v>1002</v>
      </c>
    </row>
    <row r="7002" spans="2:7">
      <c r="B7002" s="98" t="s">
        <v>993</v>
      </c>
      <c r="C7002" s="98">
        <v>1438581</v>
      </c>
      <c r="D7002" s="98" t="s">
        <v>1003</v>
      </c>
      <c r="E7002" s="98" t="s">
        <v>1015</v>
      </c>
      <c r="F7002" s="100">
        <v>599.99</v>
      </c>
      <c r="G7002" s="101" t="s">
        <v>1002</v>
      </c>
    </row>
    <row r="7003" spans="2:7">
      <c r="B7003" s="98" t="s">
        <v>993</v>
      </c>
      <c r="C7003" s="98">
        <v>1438586</v>
      </c>
      <c r="D7003" s="98" t="s">
        <v>1003</v>
      </c>
      <c r="E7003" s="98" t="s">
        <v>1008</v>
      </c>
      <c r="F7003" s="100">
        <v>1399.99</v>
      </c>
      <c r="G7003" s="101" t="s">
        <v>1002</v>
      </c>
    </row>
    <row r="7004" spans="2:7">
      <c r="B7004" s="98" t="s">
        <v>993</v>
      </c>
      <c r="C7004" s="98">
        <v>1438373</v>
      </c>
      <c r="D7004" s="98" t="s">
        <v>999</v>
      </c>
      <c r="E7004" s="98"/>
      <c r="F7004" s="100">
        <v>31000</v>
      </c>
      <c r="G7004" s="101" t="s">
        <v>1002</v>
      </c>
    </row>
    <row r="7005" spans="2:7">
      <c r="B7005" s="98" t="s">
        <v>993</v>
      </c>
      <c r="C7005" s="98">
        <v>1438202</v>
      </c>
      <c r="D7005" s="98" t="s">
        <v>999</v>
      </c>
      <c r="E7005" s="98"/>
      <c r="F7005" s="100">
        <v>601</v>
      </c>
      <c r="G7005" s="101" t="s">
        <v>1002</v>
      </c>
    </row>
    <row r="7006" spans="2:7">
      <c r="B7006" s="98" t="s">
        <v>993</v>
      </c>
      <c r="C7006" s="98">
        <v>1438078</v>
      </c>
      <c r="D7006" s="98" t="s">
        <v>999</v>
      </c>
      <c r="E7006" s="98"/>
      <c r="F7006" s="100">
        <v>2005</v>
      </c>
      <c r="G7006" s="101" t="s">
        <v>1002</v>
      </c>
    </row>
    <row r="7007" spans="2:7">
      <c r="B7007" s="98" t="s">
        <v>993</v>
      </c>
      <c r="C7007" s="98">
        <v>1437967</v>
      </c>
      <c r="D7007" s="98" t="s">
        <v>1009</v>
      </c>
      <c r="E7007" s="98" t="s">
        <v>1036</v>
      </c>
      <c r="F7007" s="100">
        <v>17880</v>
      </c>
      <c r="G7007" s="101" t="s">
        <v>1002</v>
      </c>
    </row>
    <row r="7008" spans="2:7">
      <c r="B7008" s="98" t="s">
        <v>993</v>
      </c>
      <c r="C7008" s="98">
        <v>1433557</v>
      </c>
      <c r="D7008" s="98" t="s">
        <v>999</v>
      </c>
      <c r="E7008" s="98"/>
      <c r="F7008" s="100">
        <v>963.4</v>
      </c>
      <c r="G7008" s="101" t="s">
        <v>1002</v>
      </c>
    </row>
    <row r="7009" spans="2:7">
      <c r="B7009" s="98" t="s">
        <v>993</v>
      </c>
      <c r="C7009" s="98">
        <v>1442142</v>
      </c>
      <c r="D7009" s="98" t="s">
        <v>999</v>
      </c>
      <c r="E7009" s="98"/>
      <c r="F7009" s="100">
        <v>6989</v>
      </c>
      <c r="G7009" s="101" t="s">
        <v>1002</v>
      </c>
    </row>
    <row r="7010" spans="2:7">
      <c r="B7010" s="98" t="s">
        <v>993</v>
      </c>
      <c r="C7010" s="98">
        <v>1441891</v>
      </c>
      <c r="D7010" s="98" t="s">
        <v>1009</v>
      </c>
      <c r="E7010" s="98" t="s">
        <v>1010</v>
      </c>
      <c r="F7010" s="100">
        <v>4200</v>
      </c>
      <c r="G7010" s="101" t="s">
        <v>1002</v>
      </c>
    </row>
    <row r="7011" spans="2:7">
      <c r="B7011" s="98" t="s">
        <v>993</v>
      </c>
      <c r="C7011" s="98">
        <v>1442722</v>
      </c>
      <c r="D7011" s="98" t="s">
        <v>1009</v>
      </c>
      <c r="E7011" s="98" t="s">
        <v>1010</v>
      </c>
      <c r="F7011" s="100">
        <v>7525</v>
      </c>
      <c r="G7011" s="101" t="s">
        <v>1002</v>
      </c>
    </row>
    <row r="7012" spans="2:7">
      <c r="B7012" s="98" t="s">
        <v>993</v>
      </c>
      <c r="C7012" s="98">
        <v>1442442</v>
      </c>
      <c r="D7012" s="98" t="s">
        <v>999</v>
      </c>
      <c r="E7012" s="98"/>
      <c r="F7012" s="100">
        <v>377</v>
      </c>
      <c r="G7012" s="101" t="s">
        <v>1002</v>
      </c>
    </row>
    <row r="7013" spans="2:7">
      <c r="B7013" s="98" t="s">
        <v>993</v>
      </c>
      <c r="C7013" s="98">
        <v>1440440</v>
      </c>
      <c r="D7013" s="98" t="s">
        <v>999</v>
      </c>
      <c r="E7013" s="98"/>
      <c r="F7013" s="100">
        <v>400</v>
      </c>
      <c r="G7013" s="101" t="s">
        <v>1002</v>
      </c>
    </row>
    <row r="7014" spans="2:7">
      <c r="B7014" s="98" t="s">
        <v>993</v>
      </c>
      <c r="C7014" s="98">
        <v>1445967</v>
      </c>
      <c r="D7014" s="98" t="s">
        <v>1009</v>
      </c>
      <c r="E7014" s="98" t="s">
        <v>1010</v>
      </c>
      <c r="F7014" s="100">
        <v>4645</v>
      </c>
      <c r="G7014" s="101" t="s">
        <v>1002</v>
      </c>
    </row>
    <row r="7015" spans="2:7">
      <c r="B7015" s="98" t="s">
        <v>993</v>
      </c>
      <c r="C7015" s="98">
        <v>1445985</v>
      </c>
      <c r="D7015" s="98" t="s">
        <v>1009</v>
      </c>
      <c r="E7015" s="98" t="s">
        <v>1010</v>
      </c>
      <c r="F7015" s="100">
        <v>16450</v>
      </c>
      <c r="G7015" s="101" t="s">
        <v>1002</v>
      </c>
    </row>
    <row r="7016" spans="2:7">
      <c r="B7016" s="98" t="s">
        <v>993</v>
      </c>
      <c r="C7016" s="98">
        <v>1456450</v>
      </c>
      <c r="D7016" s="98" t="s">
        <v>999</v>
      </c>
      <c r="E7016" s="98"/>
      <c r="F7016" s="100">
        <v>9983.18</v>
      </c>
      <c r="G7016" s="101" t="s">
        <v>1002</v>
      </c>
    </row>
    <row r="7017" spans="2:7">
      <c r="B7017" s="98" t="s">
        <v>993</v>
      </c>
      <c r="C7017" s="98">
        <v>1456464</v>
      </c>
      <c r="D7017" s="98" t="s">
        <v>1016</v>
      </c>
      <c r="E7017" s="98" t="s">
        <v>1017</v>
      </c>
      <c r="F7017" s="98"/>
      <c r="G7017" s="101" t="s">
        <v>1002</v>
      </c>
    </row>
    <row r="7018" spans="2:7">
      <c r="B7018" s="98" t="s">
        <v>993</v>
      </c>
      <c r="C7018" s="98">
        <v>1456462</v>
      </c>
      <c r="D7018" s="98" t="s">
        <v>999</v>
      </c>
      <c r="E7018" s="98"/>
      <c r="F7018" s="100">
        <v>120000</v>
      </c>
      <c r="G7018" s="101" t="s">
        <v>1002</v>
      </c>
    </row>
    <row r="7019" spans="2:7">
      <c r="B7019" s="98" t="s">
        <v>993</v>
      </c>
      <c r="C7019" s="98">
        <v>1456456</v>
      </c>
      <c r="D7019" s="98" t="s">
        <v>999</v>
      </c>
      <c r="E7019" s="98"/>
      <c r="F7019" s="100">
        <v>10831.18</v>
      </c>
      <c r="G7019" s="101" t="s">
        <v>1002</v>
      </c>
    </row>
    <row r="7020" spans="2:7">
      <c r="B7020" s="98" t="s">
        <v>993</v>
      </c>
      <c r="C7020" s="98">
        <v>1457269</v>
      </c>
      <c r="D7020" s="98" t="s">
        <v>999</v>
      </c>
      <c r="E7020" s="98"/>
      <c r="F7020" s="100">
        <v>30427.35</v>
      </c>
      <c r="G7020" s="101" t="s">
        <v>1002</v>
      </c>
    </row>
    <row r="7021" spans="2:7">
      <c r="B7021" s="98" t="s">
        <v>993</v>
      </c>
      <c r="C7021" s="98">
        <v>1452154</v>
      </c>
      <c r="D7021" s="98" t="s">
        <v>1009</v>
      </c>
      <c r="E7021" s="98" t="s">
        <v>1010</v>
      </c>
      <c r="F7021" s="100">
        <v>12167</v>
      </c>
      <c r="G7021" s="101" t="s">
        <v>1002</v>
      </c>
    </row>
    <row r="7022" spans="2:7">
      <c r="B7022" s="98" t="s">
        <v>993</v>
      </c>
      <c r="C7022" s="98">
        <v>1452102</v>
      </c>
      <c r="D7022" s="98" t="s">
        <v>1009</v>
      </c>
      <c r="E7022" s="98" t="s">
        <v>1010</v>
      </c>
      <c r="F7022" s="100">
        <v>69000</v>
      </c>
      <c r="G7022" s="101" t="s">
        <v>1002</v>
      </c>
    </row>
    <row r="7023" spans="2:7">
      <c r="B7023" s="98" t="s">
        <v>993</v>
      </c>
      <c r="C7023" s="98">
        <v>1452828</v>
      </c>
      <c r="D7023" s="98" t="s">
        <v>999</v>
      </c>
      <c r="E7023" s="98"/>
      <c r="F7023" s="100">
        <v>601</v>
      </c>
      <c r="G7023" s="101" t="s">
        <v>1002</v>
      </c>
    </row>
    <row r="7024" spans="2:7">
      <c r="B7024" s="98" t="s">
        <v>993</v>
      </c>
      <c r="C7024" s="98">
        <v>1452830</v>
      </c>
      <c r="D7024" s="98" t="s">
        <v>999</v>
      </c>
      <c r="E7024" s="98"/>
      <c r="F7024" s="100">
        <v>1005</v>
      </c>
      <c r="G7024" s="101" t="s">
        <v>1002</v>
      </c>
    </row>
    <row r="7025" spans="2:7">
      <c r="B7025" s="98" t="s">
        <v>993</v>
      </c>
      <c r="C7025" s="98">
        <v>1453414</v>
      </c>
      <c r="D7025" s="98" t="s">
        <v>999</v>
      </c>
      <c r="E7025" s="98"/>
      <c r="F7025" s="100">
        <v>122146.63</v>
      </c>
      <c r="G7025" s="101" t="s">
        <v>1002</v>
      </c>
    </row>
    <row r="7026" spans="2:7">
      <c r="B7026" s="98" t="s">
        <v>993</v>
      </c>
      <c r="C7026" s="98">
        <v>1453887</v>
      </c>
      <c r="D7026" s="98" t="s">
        <v>1009</v>
      </c>
      <c r="E7026" s="98" t="s">
        <v>1010</v>
      </c>
      <c r="F7026" s="100">
        <v>25000</v>
      </c>
      <c r="G7026" s="101" t="s">
        <v>1002</v>
      </c>
    </row>
    <row r="7027" spans="2:7">
      <c r="B7027" s="98" t="s">
        <v>993</v>
      </c>
      <c r="C7027" s="98">
        <v>1453900</v>
      </c>
      <c r="D7027" s="98" t="s">
        <v>1009</v>
      </c>
      <c r="E7027" s="98" t="s">
        <v>1010</v>
      </c>
      <c r="F7027" s="100">
        <v>34000</v>
      </c>
      <c r="G7027" s="101" t="s">
        <v>1002</v>
      </c>
    </row>
    <row r="7028" spans="2:7">
      <c r="B7028" s="98" t="s">
        <v>993</v>
      </c>
      <c r="C7028" s="98">
        <v>1453912</v>
      </c>
      <c r="D7028" s="98" t="s">
        <v>1009</v>
      </c>
      <c r="E7028" s="98" t="s">
        <v>1010</v>
      </c>
      <c r="F7028" s="100">
        <v>38000</v>
      </c>
      <c r="G7028" s="101" t="s">
        <v>1002</v>
      </c>
    </row>
    <row r="7029" spans="2:7">
      <c r="B7029" s="98" t="s">
        <v>993</v>
      </c>
      <c r="C7029" s="98">
        <v>1453924</v>
      </c>
      <c r="D7029" s="98" t="s">
        <v>1009</v>
      </c>
      <c r="E7029" s="98" t="s">
        <v>1345</v>
      </c>
      <c r="F7029" s="100">
        <v>30000</v>
      </c>
      <c r="G7029" s="101" t="s">
        <v>1002</v>
      </c>
    </row>
    <row r="7030" spans="2:7">
      <c r="B7030" s="98" t="s">
        <v>993</v>
      </c>
      <c r="C7030" s="98">
        <v>1453936</v>
      </c>
      <c r="D7030" s="98" t="s">
        <v>1003</v>
      </c>
      <c r="E7030" s="98" t="s">
        <v>1028</v>
      </c>
      <c r="F7030" s="100">
        <v>4342</v>
      </c>
      <c r="G7030" s="101" t="s">
        <v>1002</v>
      </c>
    </row>
    <row r="7031" spans="2:7">
      <c r="B7031" s="98" t="s">
        <v>993</v>
      </c>
      <c r="C7031" s="98">
        <v>1453941</v>
      </c>
      <c r="D7031" s="98" t="s">
        <v>1003</v>
      </c>
      <c r="E7031" s="98" t="s">
        <v>1028</v>
      </c>
      <c r="F7031" s="100">
        <v>4894</v>
      </c>
      <c r="G7031" s="101" t="s">
        <v>1002</v>
      </c>
    </row>
    <row r="7032" spans="2:7">
      <c r="B7032" s="98" t="s">
        <v>993</v>
      </c>
      <c r="C7032" s="98">
        <v>1453868</v>
      </c>
      <c r="D7032" s="98" t="s">
        <v>999</v>
      </c>
      <c r="E7032" s="98"/>
      <c r="F7032" s="100">
        <v>91530</v>
      </c>
      <c r="G7032" s="101" t="s">
        <v>1002</v>
      </c>
    </row>
    <row r="7033" spans="2:7">
      <c r="B7033" s="98" t="s">
        <v>993</v>
      </c>
      <c r="C7033" s="98">
        <v>1453869</v>
      </c>
      <c r="D7033" s="98" t="s">
        <v>1003</v>
      </c>
      <c r="E7033" s="98" t="s">
        <v>1006</v>
      </c>
      <c r="F7033" s="100">
        <v>13000</v>
      </c>
      <c r="G7033" s="101" t="s">
        <v>1002</v>
      </c>
    </row>
    <row r="7034" spans="2:7">
      <c r="B7034" s="98" t="s">
        <v>993</v>
      </c>
      <c r="C7034" s="98">
        <v>1453874</v>
      </c>
      <c r="D7034" s="98" t="s">
        <v>1003</v>
      </c>
      <c r="E7034" s="98" t="s">
        <v>1006</v>
      </c>
      <c r="F7034" s="100">
        <v>60000</v>
      </c>
      <c r="G7034" s="101" t="s">
        <v>1002</v>
      </c>
    </row>
    <row r="7035" spans="2:7">
      <c r="B7035" s="98" t="s">
        <v>993</v>
      </c>
      <c r="C7035" s="98">
        <v>1453879</v>
      </c>
      <c r="D7035" s="98" t="s">
        <v>1003</v>
      </c>
      <c r="E7035" s="98" t="s">
        <v>1006</v>
      </c>
      <c r="F7035" s="100">
        <v>127391</v>
      </c>
      <c r="G7035" s="101" t="s">
        <v>1002</v>
      </c>
    </row>
    <row r="7036" spans="2:7">
      <c r="B7036" s="98" t="s">
        <v>993</v>
      </c>
      <c r="C7036" s="98">
        <v>1453852</v>
      </c>
      <c r="D7036" s="98" t="s">
        <v>1009</v>
      </c>
      <c r="E7036" s="98" t="s">
        <v>1010</v>
      </c>
      <c r="F7036" s="100">
        <v>110000</v>
      </c>
      <c r="G7036" s="101" t="s">
        <v>1002</v>
      </c>
    </row>
    <row r="7037" spans="2:7">
      <c r="B7037" s="98" t="s">
        <v>993</v>
      </c>
      <c r="C7037" s="98">
        <v>1453864</v>
      </c>
      <c r="D7037" s="98" t="s">
        <v>999</v>
      </c>
      <c r="E7037" s="98"/>
      <c r="F7037" s="100">
        <v>3532</v>
      </c>
      <c r="G7037" s="101" t="s">
        <v>1002</v>
      </c>
    </row>
    <row r="7038" spans="2:7">
      <c r="B7038" s="98" t="s">
        <v>993</v>
      </c>
      <c r="C7038" s="98">
        <v>1453834</v>
      </c>
      <c r="D7038" s="98" t="s">
        <v>999</v>
      </c>
      <c r="E7038" s="98"/>
      <c r="F7038" s="100">
        <v>799640</v>
      </c>
      <c r="G7038" s="101" t="s">
        <v>1002</v>
      </c>
    </row>
    <row r="7039" spans="2:7">
      <c r="B7039" s="98" t="s">
        <v>993</v>
      </c>
      <c r="C7039" s="98">
        <v>1453817</v>
      </c>
      <c r="D7039" s="98" t="s">
        <v>1016</v>
      </c>
      <c r="E7039" s="98" t="s">
        <v>1017</v>
      </c>
      <c r="F7039" s="98"/>
      <c r="G7039" s="101" t="s">
        <v>1002</v>
      </c>
    </row>
    <row r="7040" spans="2:7">
      <c r="B7040" s="98" t="s">
        <v>993</v>
      </c>
      <c r="C7040" s="98">
        <v>1454219</v>
      </c>
      <c r="D7040" s="98" t="s">
        <v>999</v>
      </c>
      <c r="E7040" s="98"/>
      <c r="F7040" s="100">
        <v>160174.73000000001</v>
      </c>
      <c r="G7040" s="101" t="s">
        <v>1002</v>
      </c>
    </row>
    <row r="7041" spans="2:7">
      <c r="B7041" s="98" t="s">
        <v>993</v>
      </c>
      <c r="C7041" s="98">
        <v>1449197</v>
      </c>
      <c r="D7041" s="98" t="s">
        <v>999</v>
      </c>
      <c r="E7041" s="98"/>
      <c r="F7041" s="100">
        <v>324</v>
      </c>
      <c r="G7041" s="101" t="s">
        <v>1002</v>
      </c>
    </row>
    <row r="7042" spans="2:7">
      <c r="B7042" s="98" t="s">
        <v>993</v>
      </c>
      <c r="C7042" s="98">
        <v>1449132</v>
      </c>
      <c r="D7042" s="98" t="s">
        <v>1009</v>
      </c>
      <c r="E7042" s="98" t="s">
        <v>1010</v>
      </c>
      <c r="F7042" s="100">
        <v>6000</v>
      </c>
      <c r="G7042" s="101" t="s">
        <v>1002</v>
      </c>
    </row>
    <row r="7043" spans="2:7">
      <c r="B7043" s="98" t="s">
        <v>993</v>
      </c>
      <c r="C7043" s="98">
        <v>1446800</v>
      </c>
      <c r="D7043" s="98" t="s">
        <v>1009</v>
      </c>
      <c r="E7043" s="98" t="s">
        <v>1010</v>
      </c>
      <c r="F7043" s="100">
        <v>15550</v>
      </c>
      <c r="G7043" s="101" t="s">
        <v>1002</v>
      </c>
    </row>
    <row r="7044" spans="2:7">
      <c r="B7044" s="98" t="s">
        <v>993</v>
      </c>
      <c r="C7044" s="98">
        <v>1464966</v>
      </c>
      <c r="D7044" s="98" t="s">
        <v>1009</v>
      </c>
      <c r="E7044" s="98" t="s">
        <v>1010</v>
      </c>
      <c r="F7044" s="100">
        <v>4500</v>
      </c>
      <c r="G7044" s="101" t="s">
        <v>1002</v>
      </c>
    </row>
    <row r="7045" spans="2:7">
      <c r="B7045" s="98" t="s">
        <v>993</v>
      </c>
      <c r="C7045" s="98">
        <v>1465541</v>
      </c>
      <c r="D7045" s="98" t="s">
        <v>1009</v>
      </c>
      <c r="E7045" s="98" t="s">
        <v>1010</v>
      </c>
      <c r="F7045" s="100">
        <v>12080</v>
      </c>
      <c r="G7045" s="101" t="s">
        <v>1002</v>
      </c>
    </row>
    <row r="7046" spans="2:7">
      <c r="B7046" s="98" t="s">
        <v>993</v>
      </c>
      <c r="C7046" s="98">
        <v>1467473</v>
      </c>
      <c r="D7046" s="98" t="s">
        <v>1009</v>
      </c>
      <c r="E7046" s="98" t="s">
        <v>1010</v>
      </c>
      <c r="F7046" s="100">
        <v>15500</v>
      </c>
      <c r="G7046" s="101" t="s">
        <v>1002</v>
      </c>
    </row>
    <row r="7047" spans="2:7">
      <c r="B7047" s="98" t="s">
        <v>993</v>
      </c>
      <c r="C7047" s="98">
        <v>1467604</v>
      </c>
      <c r="D7047" s="98" t="s">
        <v>1003</v>
      </c>
      <c r="E7047" s="98" t="s">
        <v>1271</v>
      </c>
      <c r="F7047" s="100">
        <v>47.1</v>
      </c>
      <c r="G7047" s="101" t="s">
        <v>1002</v>
      </c>
    </row>
    <row r="7048" spans="2:7">
      <c r="B7048" s="98" t="s">
        <v>993</v>
      </c>
      <c r="C7048" s="98">
        <v>1467609</v>
      </c>
      <c r="D7048" s="98" t="s">
        <v>1003</v>
      </c>
      <c r="E7048" s="98" t="s">
        <v>1271</v>
      </c>
      <c r="F7048" s="100">
        <v>169.99</v>
      </c>
      <c r="G7048" s="101" t="s">
        <v>1002</v>
      </c>
    </row>
    <row r="7049" spans="2:7">
      <c r="B7049" s="98" t="s">
        <v>993</v>
      </c>
      <c r="C7049" s="98">
        <v>1467614</v>
      </c>
      <c r="D7049" s="98" t="s">
        <v>1003</v>
      </c>
      <c r="E7049" s="98" t="s">
        <v>1271</v>
      </c>
      <c r="F7049" s="100">
        <v>40.5</v>
      </c>
      <c r="G7049" s="101" t="s">
        <v>1002</v>
      </c>
    </row>
    <row r="7050" spans="2:7">
      <c r="B7050" s="98" t="s">
        <v>993</v>
      </c>
      <c r="C7050" s="98">
        <v>1467619</v>
      </c>
      <c r="D7050" s="98" t="s">
        <v>1003</v>
      </c>
      <c r="E7050" s="98" t="s">
        <v>1271</v>
      </c>
      <c r="F7050" s="100">
        <v>40.5</v>
      </c>
      <c r="G7050" s="101" t="s">
        <v>1002</v>
      </c>
    </row>
    <row r="7051" spans="2:7">
      <c r="B7051" s="98" t="s">
        <v>993</v>
      </c>
      <c r="C7051" s="98">
        <v>1467624</v>
      </c>
      <c r="D7051" s="98" t="s">
        <v>1003</v>
      </c>
      <c r="E7051" s="98" t="s">
        <v>1271</v>
      </c>
      <c r="F7051" s="100">
        <v>449.99</v>
      </c>
      <c r="G7051" s="101" t="s">
        <v>1002</v>
      </c>
    </row>
    <row r="7052" spans="2:7">
      <c r="B7052" s="98" t="s">
        <v>993</v>
      </c>
      <c r="C7052" s="98">
        <v>1467629</v>
      </c>
      <c r="D7052" s="98" t="s">
        <v>1003</v>
      </c>
      <c r="E7052" s="98" t="s">
        <v>1271</v>
      </c>
      <c r="F7052" s="100">
        <v>449.99</v>
      </c>
      <c r="G7052" s="101" t="s">
        <v>1002</v>
      </c>
    </row>
    <row r="7053" spans="2:7">
      <c r="B7053" s="98" t="s">
        <v>993</v>
      </c>
      <c r="C7053" s="98">
        <v>1463266</v>
      </c>
      <c r="D7053" s="98" t="s">
        <v>1009</v>
      </c>
      <c r="E7053" s="98" t="s">
        <v>1010</v>
      </c>
      <c r="F7053" s="100">
        <v>17100</v>
      </c>
      <c r="G7053" s="101" t="s">
        <v>1002</v>
      </c>
    </row>
    <row r="7054" spans="2:7">
      <c r="B7054" s="98" t="s">
        <v>993</v>
      </c>
      <c r="C7054" s="98">
        <v>1463311</v>
      </c>
      <c r="D7054" s="98" t="s">
        <v>999</v>
      </c>
      <c r="E7054" s="98"/>
      <c r="F7054" s="100">
        <v>410</v>
      </c>
      <c r="G7054" s="101" t="s">
        <v>1002</v>
      </c>
    </row>
    <row r="7055" spans="2:7">
      <c r="B7055" s="98" t="s">
        <v>993</v>
      </c>
      <c r="C7055" s="98">
        <v>1461234</v>
      </c>
      <c r="D7055" s="98" t="s">
        <v>999</v>
      </c>
      <c r="E7055" s="98"/>
      <c r="F7055" s="100">
        <v>738</v>
      </c>
      <c r="G7055" s="101" t="s">
        <v>1002</v>
      </c>
    </row>
    <row r="7056" spans="2:7">
      <c r="B7056" s="98" t="s">
        <v>993</v>
      </c>
      <c r="C7056" s="98" t="s">
        <v>993</v>
      </c>
      <c r="D7056" s="98" t="s">
        <v>993</v>
      </c>
      <c r="E7056" s="102" t="s">
        <v>993</v>
      </c>
      <c r="F7056" s="98" t="s">
        <v>993</v>
      </c>
      <c r="G7056" s="98" t="s">
        <v>993</v>
      </c>
    </row>
    <row r="7057" spans="2:7" ht="18" customHeight="1">
      <c r="B7057" s="198" t="s">
        <v>1349</v>
      </c>
      <c r="C7057" s="199"/>
      <c r="D7057" s="199"/>
      <c r="E7057" s="199"/>
      <c r="F7057" s="199"/>
      <c r="G7057" s="200"/>
    </row>
    <row r="7058" spans="2:7">
      <c r="B7058" s="98" t="s">
        <v>993</v>
      </c>
      <c r="C7058" s="99" t="s">
        <v>994</v>
      </c>
      <c r="D7058" s="99" t="s">
        <v>995</v>
      </c>
      <c r="E7058" s="99" t="s">
        <v>996</v>
      </c>
      <c r="F7058" s="99" t="s">
        <v>997</v>
      </c>
      <c r="G7058" s="99" t="s">
        <v>998</v>
      </c>
    </row>
    <row r="7059" spans="2:7">
      <c r="B7059" s="98" t="s">
        <v>993</v>
      </c>
      <c r="C7059" s="98">
        <v>1467473</v>
      </c>
      <c r="D7059" s="98" t="s">
        <v>1009</v>
      </c>
      <c r="E7059" s="98" t="s">
        <v>1010</v>
      </c>
      <c r="F7059" s="100">
        <v>15500</v>
      </c>
      <c r="G7059" s="101" t="s">
        <v>1000</v>
      </c>
    </row>
    <row r="7060" spans="2:7">
      <c r="B7060" s="98" t="s">
        <v>993</v>
      </c>
      <c r="C7060" s="98" t="s">
        <v>993</v>
      </c>
      <c r="D7060" s="98" t="s">
        <v>993</v>
      </c>
      <c r="E7060" s="102" t="s">
        <v>993</v>
      </c>
      <c r="F7060" s="98" t="s">
        <v>993</v>
      </c>
      <c r="G7060" s="98" t="s">
        <v>993</v>
      </c>
    </row>
    <row r="7061" spans="2:7" ht="18" customHeight="1">
      <c r="B7061" s="198" t="s">
        <v>1350</v>
      </c>
      <c r="C7061" s="199"/>
      <c r="D7061" s="199"/>
      <c r="E7061" s="199"/>
      <c r="F7061" s="199"/>
      <c r="G7061" s="200"/>
    </row>
    <row r="7062" spans="2:7">
      <c r="B7062" s="98" t="s">
        <v>993</v>
      </c>
      <c r="C7062" s="99" t="s">
        <v>994</v>
      </c>
      <c r="D7062" s="99" t="s">
        <v>995</v>
      </c>
      <c r="E7062" s="99" t="s">
        <v>996</v>
      </c>
      <c r="F7062" s="99" t="s">
        <v>997</v>
      </c>
      <c r="G7062" s="99" t="s">
        <v>998</v>
      </c>
    </row>
    <row r="7063" spans="2:7">
      <c r="B7063" s="98" t="s">
        <v>993</v>
      </c>
      <c r="C7063" s="98">
        <v>1467604</v>
      </c>
      <c r="D7063" s="98" t="s">
        <v>1003</v>
      </c>
      <c r="E7063" s="98" t="s">
        <v>1271</v>
      </c>
      <c r="F7063" s="100">
        <v>47.1</v>
      </c>
      <c r="G7063" s="101" t="s">
        <v>1000</v>
      </c>
    </row>
    <row r="7064" spans="2:7">
      <c r="B7064" s="98" t="s">
        <v>993</v>
      </c>
      <c r="C7064" s="98">
        <v>1467609</v>
      </c>
      <c r="D7064" s="98" t="s">
        <v>1003</v>
      </c>
      <c r="E7064" s="98" t="s">
        <v>1271</v>
      </c>
      <c r="F7064" s="100">
        <v>169.99</v>
      </c>
      <c r="G7064" s="101" t="s">
        <v>1000</v>
      </c>
    </row>
    <row r="7065" spans="2:7">
      <c r="B7065" s="98" t="s">
        <v>993</v>
      </c>
      <c r="C7065" s="98">
        <v>1467614</v>
      </c>
      <c r="D7065" s="98" t="s">
        <v>1003</v>
      </c>
      <c r="E7065" s="98" t="s">
        <v>1271</v>
      </c>
      <c r="F7065" s="100">
        <v>40.5</v>
      </c>
      <c r="G7065" s="101" t="s">
        <v>1000</v>
      </c>
    </row>
    <row r="7066" spans="2:7">
      <c r="B7066" s="98" t="s">
        <v>993</v>
      </c>
      <c r="C7066" s="98">
        <v>1467619</v>
      </c>
      <c r="D7066" s="98" t="s">
        <v>1003</v>
      </c>
      <c r="E7066" s="98" t="s">
        <v>1271</v>
      </c>
      <c r="F7066" s="100">
        <v>40.5</v>
      </c>
      <c r="G7066" s="101" t="s">
        <v>1000</v>
      </c>
    </row>
    <row r="7067" spans="2:7">
      <c r="B7067" s="98" t="s">
        <v>993</v>
      </c>
      <c r="C7067" s="98">
        <v>1467624</v>
      </c>
      <c r="D7067" s="98" t="s">
        <v>1003</v>
      </c>
      <c r="E7067" s="98" t="s">
        <v>1271</v>
      </c>
      <c r="F7067" s="100">
        <v>449.99</v>
      </c>
      <c r="G7067" s="101" t="s">
        <v>1000</v>
      </c>
    </row>
    <row r="7068" spans="2:7">
      <c r="B7068" s="98" t="s">
        <v>993</v>
      </c>
      <c r="C7068" s="98">
        <v>1467629</v>
      </c>
      <c r="D7068" s="98" t="s">
        <v>1003</v>
      </c>
      <c r="E7068" s="98" t="s">
        <v>1271</v>
      </c>
      <c r="F7068" s="100">
        <v>449.99</v>
      </c>
      <c r="G7068" s="101" t="s">
        <v>1000</v>
      </c>
    </row>
    <row r="7069" spans="2:7">
      <c r="B7069" s="98" t="s">
        <v>993</v>
      </c>
      <c r="C7069" s="98">
        <v>1461234</v>
      </c>
      <c r="D7069" s="98" t="s">
        <v>999</v>
      </c>
      <c r="E7069" s="98"/>
      <c r="F7069" s="100">
        <v>738</v>
      </c>
      <c r="G7069" s="101" t="s">
        <v>1000</v>
      </c>
    </row>
    <row r="7070" spans="2:7">
      <c r="B7070" s="98" t="s">
        <v>993</v>
      </c>
      <c r="C7070" s="98">
        <v>1463311</v>
      </c>
      <c r="D7070" s="98" t="s">
        <v>999</v>
      </c>
      <c r="E7070" s="98"/>
      <c r="F7070" s="100">
        <v>410</v>
      </c>
      <c r="G7070" s="101" t="s">
        <v>1000</v>
      </c>
    </row>
    <row r="7071" spans="2:7">
      <c r="B7071" s="98" t="s">
        <v>993</v>
      </c>
      <c r="C7071" s="98">
        <v>1453834</v>
      </c>
      <c r="D7071" s="98" t="s">
        <v>999</v>
      </c>
      <c r="E7071" s="98"/>
      <c r="F7071" s="100">
        <v>799640</v>
      </c>
      <c r="G7071" s="101" t="s">
        <v>1351</v>
      </c>
    </row>
    <row r="7072" spans="2:7">
      <c r="B7072" s="98" t="s">
        <v>993</v>
      </c>
      <c r="C7072" s="98">
        <v>1453868</v>
      </c>
      <c r="D7072" s="98" t="s">
        <v>999</v>
      </c>
      <c r="E7072" s="98"/>
      <c r="F7072" s="100">
        <v>91530</v>
      </c>
      <c r="G7072" s="101" t="s">
        <v>1351</v>
      </c>
    </row>
    <row r="7073" spans="2:7">
      <c r="B7073" s="98" t="s">
        <v>993</v>
      </c>
      <c r="C7073" s="98">
        <v>1453869</v>
      </c>
      <c r="D7073" s="98" t="s">
        <v>1003</v>
      </c>
      <c r="E7073" s="98" t="s">
        <v>1006</v>
      </c>
      <c r="F7073" s="100">
        <v>13000</v>
      </c>
      <c r="G7073" s="101" t="s">
        <v>1351</v>
      </c>
    </row>
    <row r="7074" spans="2:7">
      <c r="B7074" s="98" t="s">
        <v>993</v>
      </c>
      <c r="C7074" s="98">
        <v>1453874</v>
      </c>
      <c r="D7074" s="98" t="s">
        <v>1003</v>
      </c>
      <c r="E7074" s="98" t="s">
        <v>1006</v>
      </c>
      <c r="F7074" s="100">
        <v>60000</v>
      </c>
      <c r="G7074" s="101" t="s">
        <v>1351</v>
      </c>
    </row>
    <row r="7075" spans="2:7">
      <c r="B7075" s="98" t="s">
        <v>993</v>
      </c>
      <c r="C7075" s="98">
        <v>1453879</v>
      </c>
      <c r="D7075" s="98" t="s">
        <v>1003</v>
      </c>
      <c r="E7075" s="98" t="s">
        <v>1006</v>
      </c>
      <c r="F7075" s="100">
        <v>127391</v>
      </c>
      <c r="G7075" s="101" t="s">
        <v>1351</v>
      </c>
    </row>
    <row r="7076" spans="2:7">
      <c r="B7076" s="98" t="s">
        <v>993</v>
      </c>
      <c r="C7076" s="98">
        <v>1452828</v>
      </c>
      <c r="D7076" s="98" t="s">
        <v>999</v>
      </c>
      <c r="E7076" s="98"/>
      <c r="F7076" s="100">
        <v>601</v>
      </c>
      <c r="G7076" s="101" t="s">
        <v>1000</v>
      </c>
    </row>
    <row r="7077" spans="2:7">
      <c r="B7077" s="98" t="s">
        <v>993</v>
      </c>
      <c r="C7077" s="98">
        <v>1452830</v>
      </c>
      <c r="D7077" s="98" t="s">
        <v>999</v>
      </c>
      <c r="E7077" s="98"/>
      <c r="F7077" s="100">
        <v>1005</v>
      </c>
      <c r="G7077" s="101" t="s">
        <v>1000</v>
      </c>
    </row>
    <row r="7078" spans="2:7">
      <c r="B7078" s="98" t="s">
        <v>993</v>
      </c>
      <c r="C7078" s="98">
        <v>1442442</v>
      </c>
      <c r="D7078" s="98" t="s">
        <v>999</v>
      </c>
      <c r="E7078" s="98"/>
      <c r="F7078" s="100">
        <v>377</v>
      </c>
      <c r="G7078" s="101" t="s">
        <v>1000</v>
      </c>
    </row>
    <row r="7079" spans="2:7">
      <c r="B7079" s="98" t="s">
        <v>993</v>
      </c>
      <c r="C7079" s="98">
        <v>1433557</v>
      </c>
      <c r="D7079" s="98" t="s">
        <v>999</v>
      </c>
      <c r="E7079" s="98"/>
      <c r="F7079" s="100">
        <v>963.4</v>
      </c>
      <c r="G7079" s="101" t="s">
        <v>1000</v>
      </c>
    </row>
    <row r="7080" spans="2:7">
      <c r="B7080" s="98" t="s">
        <v>993</v>
      </c>
      <c r="C7080" s="98">
        <v>1438078</v>
      </c>
      <c r="D7080" s="98" t="s">
        <v>999</v>
      </c>
      <c r="E7080" s="98"/>
      <c r="F7080" s="100">
        <v>2005</v>
      </c>
      <c r="G7080" s="101" t="s">
        <v>1000</v>
      </c>
    </row>
    <row r="7081" spans="2:7">
      <c r="B7081" s="98" t="s">
        <v>993</v>
      </c>
      <c r="C7081" s="98">
        <v>1438202</v>
      </c>
      <c r="D7081" s="98" t="s">
        <v>999</v>
      </c>
      <c r="E7081" s="98"/>
      <c r="F7081" s="100">
        <v>601</v>
      </c>
      <c r="G7081" s="101" t="s">
        <v>1000</v>
      </c>
    </row>
    <row r="7082" spans="2:7">
      <c r="B7082" s="98" t="s">
        <v>993</v>
      </c>
      <c r="C7082" s="98">
        <v>1431345</v>
      </c>
      <c r="D7082" s="98" t="s">
        <v>999</v>
      </c>
      <c r="E7082" s="98"/>
      <c r="F7082" s="100">
        <v>704</v>
      </c>
      <c r="G7082" s="101" t="s">
        <v>1000</v>
      </c>
    </row>
    <row r="7083" spans="2:7">
      <c r="B7083" s="98" t="s">
        <v>993</v>
      </c>
      <c r="C7083" s="98">
        <v>1396506</v>
      </c>
      <c r="D7083" s="98" t="s">
        <v>999</v>
      </c>
      <c r="E7083" s="98"/>
      <c r="F7083" s="100">
        <v>1302</v>
      </c>
      <c r="G7083" s="101" t="s">
        <v>1000</v>
      </c>
    </row>
    <row r="7084" spans="2:7">
      <c r="B7084" s="98" t="s">
        <v>993</v>
      </c>
      <c r="C7084" s="98">
        <v>1389711</v>
      </c>
      <c r="D7084" s="98" t="s">
        <v>999</v>
      </c>
      <c r="E7084" s="98"/>
      <c r="F7084" s="100">
        <v>3589</v>
      </c>
      <c r="G7084" s="101" t="s">
        <v>1000</v>
      </c>
    </row>
    <row r="7085" spans="2:7">
      <c r="B7085" s="98" t="s">
        <v>993</v>
      </c>
      <c r="C7085" s="98">
        <v>1380215</v>
      </c>
      <c r="D7085" s="98" t="s">
        <v>999</v>
      </c>
      <c r="E7085" s="98"/>
      <c r="F7085" s="100">
        <v>8046</v>
      </c>
      <c r="G7085" s="101" t="s">
        <v>1000</v>
      </c>
    </row>
    <row r="7086" spans="2:7">
      <c r="B7086" s="98" t="s">
        <v>993</v>
      </c>
      <c r="C7086" s="98">
        <v>1380216</v>
      </c>
      <c r="D7086" s="98" t="s">
        <v>1009</v>
      </c>
      <c r="E7086" s="98" t="s">
        <v>1010</v>
      </c>
      <c r="F7086" s="100">
        <v>6400</v>
      </c>
      <c r="G7086" s="101" t="s">
        <v>1000</v>
      </c>
    </row>
    <row r="7087" spans="2:7">
      <c r="B7087" s="98" t="s">
        <v>993</v>
      </c>
      <c r="C7087" s="98">
        <v>1412552</v>
      </c>
      <c r="D7087" s="98" t="s">
        <v>999</v>
      </c>
      <c r="E7087" s="98"/>
      <c r="F7087" s="100">
        <v>1459</v>
      </c>
      <c r="G7087" s="101" t="s">
        <v>1000</v>
      </c>
    </row>
    <row r="7088" spans="2:7">
      <c r="B7088" s="98" t="s">
        <v>993</v>
      </c>
      <c r="C7088" s="98" t="s">
        <v>993</v>
      </c>
      <c r="D7088" s="98" t="s">
        <v>993</v>
      </c>
      <c r="E7088" s="102" t="s">
        <v>993</v>
      </c>
      <c r="F7088" s="98" t="s">
        <v>993</v>
      </c>
      <c r="G7088" s="98" t="s">
        <v>993</v>
      </c>
    </row>
    <row r="7089" spans="2:7" ht="18" customHeight="1">
      <c r="B7089" s="198" t="s">
        <v>1352</v>
      </c>
      <c r="C7089" s="199"/>
      <c r="D7089" s="199"/>
      <c r="E7089" s="199"/>
      <c r="F7089" s="199"/>
      <c r="G7089" s="200"/>
    </row>
    <row r="7090" spans="2:7">
      <c r="B7090" s="98" t="s">
        <v>993</v>
      </c>
      <c r="C7090" s="99" t="s">
        <v>994</v>
      </c>
      <c r="D7090" s="99" t="s">
        <v>995</v>
      </c>
      <c r="E7090" s="99" t="s">
        <v>996</v>
      </c>
      <c r="F7090" s="99" t="s">
        <v>997</v>
      </c>
      <c r="G7090" s="99" t="s">
        <v>998</v>
      </c>
    </row>
    <row r="7091" spans="2:7">
      <c r="B7091" s="98" t="s">
        <v>993</v>
      </c>
      <c r="C7091" s="98">
        <v>1437967</v>
      </c>
      <c r="D7091" s="98" t="s">
        <v>1009</v>
      </c>
      <c r="E7091" s="98" t="s">
        <v>1036</v>
      </c>
      <c r="F7091" s="100">
        <v>17880</v>
      </c>
      <c r="G7091" s="101" t="s">
        <v>1000</v>
      </c>
    </row>
    <row r="7092" spans="2:7">
      <c r="B7092" s="98" t="s">
        <v>993</v>
      </c>
      <c r="C7092" s="98">
        <v>1442722</v>
      </c>
      <c r="D7092" s="98" t="s">
        <v>1009</v>
      </c>
      <c r="E7092" s="98" t="s">
        <v>1010</v>
      </c>
      <c r="F7092" s="100">
        <v>7525</v>
      </c>
      <c r="G7092" s="101" t="s">
        <v>1000</v>
      </c>
    </row>
    <row r="7093" spans="2:7">
      <c r="B7093" s="98" t="s">
        <v>993</v>
      </c>
      <c r="C7093" s="98" t="s">
        <v>993</v>
      </c>
      <c r="D7093" s="98" t="s">
        <v>993</v>
      </c>
      <c r="E7093" s="102" t="s">
        <v>993</v>
      </c>
      <c r="F7093" s="98" t="s">
        <v>993</v>
      </c>
      <c r="G7093" s="98" t="s">
        <v>993</v>
      </c>
    </row>
    <row r="7094" spans="2:7" ht="18" customHeight="1">
      <c r="B7094" s="198" t="s">
        <v>1353</v>
      </c>
      <c r="C7094" s="199"/>
      <c r="D7094" s="199"/>
      <c r="E7094" s="199"/>
      <c r="F7094" s="199"/>
      <c r="G7094" s="200"/>
    </row>
    <row r="7095" spans="2:7">
      <c r="B7095" s="98" t="s">
        <v>993</v>
      </c>
      <c r="C7095" s="99" t="s">
        <v>994</v>
      </c>
      <c r="D7095" s="99" t="s">
        <v>995</v>
      </c>
      <c r="E7095" s="99" t="s">
        <v>996</v>
      </c>
      <c r="F7095" s="99" t="s">
        <v>997</v>
      </c>
      <c r="G7095" s="99" t="s">
        <v>998</v>
      </c>
    </row>
    <row r="7096" spans="2:7">
      <c r="B7096" s="98" t="s">
        <v>993</v>
      </c>
      <c r="C7096" s="98">
        <v>1429489</v>
      </c>
      <c r="D7096" s="98" t="s">
        <v>1009</v>
      </c>
      <c r="E7096" s="98" t="s">
        <v>1010</v>
      </c>
      <c r="F7096" s="100">
        <v>17600</v>
      </c>
      <c r="G7096" s="101" t="s">
        <v>1000</v>
      </c>
    </row>
    <row r="7097" spans="2:7">
      <c r="B7097" s="98" t="s">
        <v>993</v>
      </c>
      <c r="C7097" s="98">
        <v>1429501</v>
      </c>
      <c r="D7097" s="98" t="s">
        <v>999</v>
      </c>
      <c r="E7097" s="98"/>
      <c r="F7097" s="100">
        <v>5590</v>
      </c>
      <c r="G7097" s="101" t="s">
        <v>1000</v>
      </c>
    </row>
    <row r="7098" spans="2:7">
      <c r="B7098" s="98" t="s">
        <v>993</v>
      </c>
      <c r="C7098" s="98" t="s">
        <v>993</v>
      </c>
      <c r="D7098" s="98" t="s">
        <v>993</v>
      </c>
      <c r="E7098" s="102" t="s">
        <v>993</v>
      </c>
      <c r="F7098" s="98" t="s">
        <v>993</v>
      </c>
      <c r="G7098" s="98" t="s">
        <v>993</v>
      </c>
    </row>
    <row r="7099" spans="2:7" ht="18" customHeight="1">
      <c r="B7099" s="198" t="s">
        <v>1354</v>
      </c>
      <c r="C7099" s="199"/>
      <c r="D7099" s="199"/>
      <c r="E7099" s="199"/>
      <c r="F7099" s="199"/>
      <c r="G7099" s="200"/>
    </row>
    <row r="7100" spans="2:7">
      <c r="B7100" s="98" t="s">
        <v>993</v>
      </c>
      <c r="C7100" s="99" t="s">
        <v>994</v>
      </c>
      <c r="D7100" s="99" t="s">
        <v>995</v>
      </c>
      <c r="E7100" s="99" t="s">
        <v>996</v>
      </c>
      <c r="F7100" s="99" t="s">
        <v>997</v>
      </c>
      <c r="G7100" s="99" t="s">
        <v>998</v>
      </c>
    </row>
    <row r="7101" spans="2:7">
      <c r="B7101" s="98" t="s">
        <v>993</v>
      </c>
      <c r="C7101" s="98">
        <v>1431884</v>
      </c>
      <c r="D7101" s="98" t="s">
        <v>1009</v>
      </c>
      <c r="E7101" s="98" t="s">
        <v>1010</v>
      </c>
      <c r="F7101" s="100">
        <v>2699</v>
      </c>
      <c r="G7101" s="101" t="s">
        <v>1025</v>
      </c>
    </row>
    <row r="7102" spans="2:7">
      <c r="B7102" s="98" t="s">
        <v>993</v>
      </c>
      <c r="C7102" s="98">
        <v>1427049</v>
      </c>
      <c r="D7102" s="98" t="s">
        <v>1009</v>
      </c>
      <c r="E7102" s="98" t="s">
        <v>1010</v>
      </c>
      <c r="F7102" s="100">
        <v>4462</v>
      </c>
      <c r="G7102" s="101" t="s">
        <v>1025</v>
      </c>
    </row>
    <row r="7103" spans="2:7">
      <c r="B7103" s="98" t="s">
        <v>993</v>
      </c>
      <c r="C7103" s="98">
        <v>1427061</v>
      </c>
      <c r="D7103" s="98" t="s">
        <v>999</v>
      </c>
      <c r="E7103" s="98"/>
      <c r="F7103" s="100">
        <v>1831</v>
      </c>
      <c r="G7103" s="101" t="s">
        <v>1025</v>
      </c>
    </row>
    <row r="7104" spans="2:7">
      <c r="B7104" s="98" t="s">
        <v>993</v>
      </c>
      <c r="C7104" s="98">
        <v>1442142</v>
      </c>
      <c r="D7104" s="98" t="s">
        <v>999</v>
      </c>
      <c r="E7104" s="98"/>
      <c r="F7104" s="100">
        <v>6989</v>
      </c>
      <c r="G7104" s="101" t="s">
        <v>1346</v>
      </c>
    </row>
    <row r="7105" spans="2:7">
      <c r="B7105" s="98" t="s">
        <v>993</v>
      </c>
      <c r="C7105" s="98">
        <v>1438373</v>
      </c>
      <c r="D7105" s="98" t="s">
        <v>999</v>
      </c>
      <c r="E7105" s="98"/>
      <c r="F7105" s="100">
        <v>31000</v>
      </c>
      <c r="G7105" s="101" t="s">
        <v>1217</v>
      </c>
    </row>
    <row r="7106" spans="2:7">
      <c r="B7106" s="98" t="s">
        <v>993</v>
      </c>
      <c r="C7106" s="98">
        <v>1438533</v>
      </c>
      <c r="D7106" s="98" t="s">
        <v>1009</v>
      </c>
      <c r="E7106" s="98" t="s">
        <v>1010</v>
      </c>
      <c r="F7106" s="100">
        <v>7603</v>
      </c>
      <c r="G7106" s="101" t="s">
        <v>1217</v>
      </c>
    </row>
    <row r="7107" spans="2:7">
      <c r="B7107" s="98" t="s">
        <v>993</v>
      </c>
      <c r="C7107" s="98">
        <v>1438545</v>
      </c>
      <c r="D7107" s="98" t="s">
        <v>999</v>
      </c>
      <c r="E7107" s="98"/>
      <c r="F7107" s="100">
        <v>116339</v>
      </c>
      <c r="G7107" s="101" t="s">
        <v>1217</v>
      </c>
    </row>
    <row r="7108" spans="2:7">
      <c r="B7108" s="98" t="s">
        <v>993</v>
      </c>
      <c r="C7108" s="98">
        <v>1438546</v>
      </c>
      <c r="D7108" s="98" t="s">
        <v>1009</v>
      </c>
      <c r="E7108" s="98" t="s">
        <v>1011</v>
      </c>
      <c r="F7108" s="100">
        <v>10000</v>
      </c>
      <c r="G7108" s="101" t="s">
        <v>1217</v>
      </c>
    </row>
    <row r="7109" spans="2:7">
      <c r="B7109" s="98" t="s">
        <v>993</v>
      </c>
      <c r="C7109" s="98">
        <v>1438557</v>
      </c>
      <c r="D7109" s="98" t="s">
        <v>1009</v>
      </c>
      <c r="E7109" s="98" t="s">
        <v>1010</v>
      </c>
      <c r="F7109" s="100">
        <v>15244</v>
      </c>
      <c r="G7109" s="101" t="s">
        <v>1217</v>
      </c>
    </row>
    <row r="7110" spans="2:7">
      <c r="B7110" s="98" t="s">
        <v>993</v>
      </c>
      <c r="C7110" s="98">
        <v>1438581</v>
      </c>
      <c r="D7110" s="98" t="s">
        <v>1003</v>
      </c>
      <c r="E7110" s="98" t="s">
        <v>1015</v>
      </c>
      <c r="F7110" s="100">
        <v>599.99</v>
      </c>
      <c r="G7110" s="101" t="s">
        <v>1217</v>
      </c>
    </row>
    <row r="7111" spans="2:7">
      <c r="B7111" s="98" t="s">
        <v>993</v>
      </c>
      <c r="C7111" s="98">
        <v>1438586</v>
      </c>
      <c r="D7111" s="98" t="s">
        <v>1003</v>
      </c>
      <c r="E7111" s="98" t="s">
        <v>1008</v>
      </c>
      <c r="F7111" s="100">
        <v>1399.99</v>
      </c>
      <c r="G7111" s="101" t="s">
        <v>1217</v>
      </c>
    </row>
    <row r="7112" spans="2:7">
      <c r="B7112" s="98" t="s">
        <v>993</v>
      </c>
      <c r="C7112" s="98">
        <v>1452102</v>
      </c>
      <c r="D7112" s="98" t="s">
        <v>1009</v>
      </c>
      <c r="E7112" s="98" t="s">
        <v>1010</v>
      </c>
      <c r="F7112" s="100">
        <v>69000</v>
      </c>
      <c r="G7112" s="101" t="s">
        <v>1346</v>
      </c>
    </row>
    <row r="7113" spans="2:7">
      <c r="B7113" s="98" t="s">
        <v>993</v>
      </c>
      <c r="C7113" s="98">
        <v>1452154</v>
      </c>
      <c r="D7113" s="98" t="s">
        <v>1009</v>
      </c>
      <c r="E7113" s="98" t="s">
        <v>1010</v>
      </c>
      <c r="F7113" s="100">
        <v>12167</v>
      </c>
      <c r="G7113" s="101" t="s">
        <v>1346</v>
      </c>
    </row>
    <row r="7114" spans="2:7">
      <c r="B7114" s="98" t="s">
        <v>993</v>
      </c>
      <c r="C7114" s="98">
        <v>1453414</v>
      </c>
      <c r="D7114" s="98" t="s">
        <v>999</v>
      </c>
      <c r="E7114" s="98"/>
      <c r="F7114" s="100">
        <v>122146.63</v>
      </c>
      <c r="G7114" s="101" t="s">
        <v>1355</v>
      </c>
    </row>
    <row r="7115" spans="2:7">
      <c r="B7115" s="98" t="s">
        <v>993</v>
      </c>
      <c r="C7115" s="98">
        <v>1453868</v>
      </c>
      <c r="D7115" s="98" t="s">
        <v>999</v>
      </c>
      <c r="E7115" s="98"/>
      <c r="F7115" s="100">
        <v>91530</v>
      </c>
      <c r="G7115" s="101" t="s">
        <v>1029</v>
      </c>
    </row>
    <row r="7116" spans="2:7">
      <c r="B7116" s="98" t="s">
        <v>993</v>
      </c>
      <c r="C7116" s="98">
        <v>1453869</v>
      </c>
      <c r="D7116" s="98" t="s">
        <v>1003</v>
      </c>
      <c r="E7116" s="98" t="s">
        <v>1006</v>
      </c>
      <c r="F7116" s="100">
        <v>13000</v>
      </c>
      <c r="G7116" s="101" t="s">
        <v>1029</v>
      </c>
    </row>
    <row r="7117" spans="2:7">
      <c r="B7117" s="98" t="s">
        <v>993</v>
      </c>
      <c r="C7117" s="98">
        <v>1453874</v>
      </c>
      <c r="D7117" s="98" t="s">
        <v>1003</v>
      </c>
      <c r="E7117" s="98" t="s">
        <v>1006</v>
      </c>
      <c r="F7117" s="100">
        <v>60000</v>
      </c>
      <c r="G7117" s="101" t="s">
        <v>1029</v>
      </c>
    </row>
    <row r="7118" spans="2:7">
      <c r="B7118" s="98" t="s">
        <v>993</v>
      </c>
      <c r="C7118" s="98">
        <v>1453879</v>
      </c>
      <c r="D7118" s="98" t="s">
        <v>1003</v>
      </c>
      <c r="E7118" s="98" t="s">
        <v>1006</v>
      </c>
      <c r="F7118" s="100">
        <v>127391</v>
      </c>
      <c r="G7118" s="101" t="s">
        <v>1029</v>
      </c>
    </row>
    <row r="7119" spans="2:7">
      <c r="B7119" s="98" t="s">
        <v>993</v>
      </c>
      <c r="C7119" s="98">
        <v>1453852</v>
      </c>
      <c r="D7119" s="98" t="s">
        <v>1009</v>
      </c>
      <c r="E7119" s="98" t="s">
        <v>1010</v>
      </c>
      <c r="F7119" s="100">
        <v>110000</v>
      </c>
      <c r="G7119" s="101" t="s">
        <v>1355</v>
      </c>
    </row>
    <row r="7120" spans="2:7">
      <c r="B7120" s="98" t="s">
        <v>993</v>
      </c>
      <c r="C7120" s="98">
        <v>1453864</v>
      </c>
      <c r="D7120" s="98" t="s">
        <v>999</v>
      </c>
      <c r="E7120" s="98"/>
      <c r="F7120" s="100">
        <v>3532</v>
      </c>
      <c r="G7120" s="101" t="s">
        <v>1355</v>
      </c>
    </row>
    <row r="7121" spans="2:7">
      <c r="B7121" s="98" t="s">
        <v>993</v>
      </c>
      <c r="C7121" s="98">
        <v>1453900</v>
      </c>
      <c r="D7121" s="98" t="s">
        <v>1009</v>
      </c>
      <c r="E7121" s="98" t="s">
        <v>1010</v>
      </c>
      <c r="F7121" s="100">
        <v>34000</v>
      </c>
      <c r="G7121" s="101" t="s">
        <v>1355</v>
      </c>
    </row>
    <row r="7122" spans="2:7">
      <c r="B7122" s="98" t="s">
        <v>993</v>
      </c>
      <c r="C7122" s="98">
        <v>1453912</v>
      </c>
      <c r="D7122" s="98" t="s">
        <v>1009</v>
      </c>
      <c r="E7122" s="98" t="s">
        <v>1010</v>
      </c>
      <c r="F7122" s="100">
        <v>38000</v>
      </c>
      <c r="G7122" s="101" t="s">
        <v>1355</v>
      </c>
    </row>
    <row r="7123" spans="2:7">
      <c r="B7123" s="98" t="s">
        <v>993</v>
      </c>
      <c r="C7123" s="98">
        <v>1453924</v>
      </c>
      <c r="D7123" s="98" t="s">
        <v>1009</v>
      </c>
      <c r="E7123" s="98" t="s">
        <v>1345</v>
      </c>
      <c r="F7123" s="100">
        <v>30000</v>
      </c>
      <c r="G7123" s="101" t="s">
        <v>1355</v>
      </c>
    </row>
    <row r="7124" spans="2:7">
      <c r="B7124" s="98" t="s">
        <v>993</v>
      </c>
      <c r="C7124" s="98">
        <v>1453936</v>
      </c>
      <c r="D7124" s="98" t="s">
        <v>1003</v>
      </c>
      <c r="E7124" s="98" t="s">
        <v>1028</v>
      </c>
      <c r="F7124" s="100">
        <v>4342</v>
      </c>
      <c r="G7124" s="101" t="s">
        <v>1355</v>
      </c>
    </row>
    <row r="7125" spans="2:7">
      <c r="B7125" s="98" t="s">
        <v>993</v>
      </c>
      <c r="C7125" s="98">
        <v>1453941</v>
      </c>
      <c r="D7125" s="98" t="s">
        <v>1003</v>
      </c>
      <c r="E7125" s="98" t="s">
        <v>1028</v>
      </c>
      <c r="F7125" s="100">
        <v>4894</v>
      </c>
      <c r="G7125" s="101" t="s">
        <v>1355</v>
      </c>
    </row>
    <row r="7126" spans="2:7">
      <c r="B7126" s="98" t="s">
        <v>993</v>
      </c>
      <c r="C7126" s="98">
        <v>1453834</v>
      </c>
      <c r="D7126" s="98" t="s">
        <v>999</v>
      </c>
      <c r="E7126" s="98"/>
      <c r="F7126" s="100">
        <v>799640</v>
      </c>
      <c r="G7126" s="101" t="s">
        <v>1029</v>
      </c>
    </row>
    <row r="7127" spans="2:7">
      <c r="B7127" s="98" t="s">
        <v>993</v>
      </c>
      <c r="C7127" s="98">
        <v>1453817</v>
      </c>
      <c r="D7127" s="98" t="s">
        <v>1016</v>
      </c>
      <c r="E7127" s="98" t="s">
        <v>1017</v>
      </c>
      <c r="F7127" s="98"/>
      <c r="G7127" s="101" t="s">
        <v>1355</v>
      </c>
    </row>
    <row r="7128" spans="2:7">
      <c r="B7128" s="98" t="s">
        <v>993</v>
      </c>
      <c r="C7128" s="98">
        <v>1454219</v>
      </c>
      <c r="D7128" s="98" t="s">
        <v>999</v>
      </c>
      <c r="E7128" s="98"/>
      <c r="F7128" s="100">
        <v>160174.73000000001</v>
      </c>
      <c r="G7128" s="101" t="s">
        <v>1355</v>
      </c>
    </row>
    <row r="7129" spans="2:7">
      <c r="B7129" s="98" t="s">
        <v>993</v>
      </c>
      <c r="C7129" s="98">
        <v>1453887</v>
      </c>
      <c r="D7129" s="98" t="s">
        <v>1009</v>
      </c>
      <c r="E7129" s="98" t="s">
        <v>1010</v>
      </c>
      <c r="F7129" s="100">
        <v>25000</v>
      </c>
      <c r="G7129" s="101" t="s">
        <v>1355</v>
      </c>
    </row>
    <row r="7130" spans="2:7">
      <c r="B7130" s="98" t="s">
        <v>993</v>
      </c>
      <c r="C7130" s="98">
        <v>1457269</v>
      </c>
      <c r="D7130" s="98" t="s">
        <v>999</v>
      </c>
      <c r="E7130" s="98"/>
      <c r="F7130" s="100">
        <v>30427.35</v>
      </c>
      <c r="G7130" s="101" t="s">
        <v>1355</v>
      </c>
    </row>
    <row r="7131" spans="2:7">
      <c r="B7131" s="98" t="s">
        <v>993</v>
      </c>
      <c r="C7131" s="98">
        <v>1456450</v>
      </c>
      <c r="D7131" s="98" t="s">
        <v>999</v>
      </c>
      <c r="E7131" s="98"/>
      <c r="F7131" s="100">
        <v>9983.18</v>
      </c>
      <c r="G7131" s="101" t="s">
        <v>1355</v>
      </c>
    </row>
    <row r="7132" spans="2:7">
      <c r="B7132" s="98" t="s">
        <v>993</v>
      </c>
      <c r="C7132" s="98">
        <v>1456456</v>
      </c>
      <c r="D7132" s="98" t="s">
        <v>999</v>
      </c>
      <c r="E7132" s="98"/>
      <c r="F7132" s="100">
        <v>10831.18</v>
      </c>
      <c r="G7132" s="101" t="s">
        <v>1355</v>
      </c>
    </row>
    <row r="7133" spans="2:7">
      <c r="B7133" s="98" t="s">
        <v>993</v>
      </c>
      <c r="C7133" s="98">
        <v>1456462</v>
      </c>
      <c r="D7133" s="98" t="s">
        <v>999</v>
      </c>
      <c r="E7133" s="98"/>
      <c r="F7133" s="100">
        <v>120000</v>
      </c>
      <c r="G7133" s="101" t="s">
        <v>1355</v>
      </c>
    </row>
    <row r="7134" spans="2:7">
      <c r="B7134" s="98" t="s">
        <v>993</v>
      </c>
      <c r="C7134" s="98">
        <v>1456464</v>
      </c>
      <c r="D7134" s="98" t="s">
        <v>1016</v>
      </c>
      <c r="E7134" s="98" t="s">
        <v>1017</v>
      </c>
      <c r="F7134" s="98"/>
      <c r="G7134" s="101" t="s">
        <v>1355</v>
      </c>
    </row>
    <row r="7135" spans="2:7">
      <c r="B7135" s="98" t="s">
        <v>993</v>
      </c>
      <c r="C7135" s="98">
        <v>1464966</v>
      </c>
      <c r="D7135" s="98" t="s">
        <v>1009</v>
      </c>
      <c r="E7135" s="98" t="s">
        <v>1010</v>
      </c>
      <c r="F7135" s="100">
        <v>4500</v>
      </c>
      <c r="G7135" s="101" t="s">
        <v>1025</v>
      </c>
    </row>
    <row r="7136" spans="2:7">
      <c r="B7136" s="98" t="s">
        <v>993</v>
      </c>
      <c r="C7136" s="98">
        <v>1412607</v>
      </c>
      <c r="D7136" s="98" t="s">
        <v>1009</v>
      </c>
      <c r="E7136" s="98" t="s">
        <v>1010</v>
      </c>
      <c r="F7136" s="100">
        <v>13400</v>
      </c>
      <c r="G7136" s="101" t="s">
        <v>1025</v>
      </c>
    </row>
    <row r="7137" spans="2:7">
      <c r="B7137" s="98" t="s">
        <v>993</v>
      </c>
      <c r="C7137" s="98">
        <v>1415993</v>
      </c>
      <c r="D7137" s="98" t="s">
        <v>1009</v>
      </c>
      <c r="E7137" s="98" t="s">
        <v>1010</v>
      </c>
      <c r="F7137" s="100">
        <v>14175</v>
      </c>
      <c r="G7137" s="101" t="s">
        <v>1025</v>
      </c>
    </row>
    <row r="7138" spans="2:7">
      <c r="B7138" s="98" t="s">
        <v>993</v>
      </c>
      <c r="C7138" s="98">
        <v>1416005</v>
      </c>
      <c r="D7138" s="98" t="s">
        <v>999</v>
      </c>
      <c r="E7138" s="98"/>
      <c r="F7138" s="100">
        <v>14901</v>
      </c>
      <c r="G7138" s="101" t="s">
        <v>1025</v>
      </c>
    </row>
    <row r="7139" spans="2:7">
      <c r="B7139" s="98" t="s">
        <v>993</v>
      </c>
      <c r="C7139" s="98">
        <v>1414895</v>
      </c>
      <c r="D7139" s="98" t="s">
        <v>1009</v>
      </c>
      <c r="E7139" s="98" t="s">
        <v>1010</v>
      </c>
      <c r="F7139" s="100">
        <v>20339</v>
      </c>
      <c r="G7139" s="101" t="s">
        <v>1025</v>
      </c>
    </row>
    <row r="7140" spans="2:7">
      <c r="B7140" s="98" t="s">
        <v>993</v>
      </c>
      <c r="C7140" s="98">
        <v>1418992</v>
      </c>
      <c r="D7140" s="98" t="s">
        <v>999</v>
      </c>
      <c r="E7140" s="98"/>
      <c r="F7140" s="100">
        <v>775</v>
      </c>
      <c r="G7140" s="101" t="s">
        <v>1347</v>
      </c>
    </row>
    <row r="7141" spans="2:7">
      <c r="B7141" s="98" t="s">
        <v>993</v>
      </c>
      <c r="C7141" s="98">
        <v>1402640</v>
      </c>
      <c r="D7141" s="98" t="s">
        <v>999</v>
      </c>
      <c r="E7141" s="98"/>
      <c r="F7141" s="100">
        <v>1050</v>
      </c>
      <c r="G7141" s="101" t="s">
        <v>1025</v>
      </c>
    </row>
    <row r="7142" spans="2:7">
      <c r="B7142" s="98" t="s">
        <v>993</v>
      </c>
      <c r="C7142" s="98">
        <v>1402641</v>
      </c>
      <c r="D7142" s="98" t="s">
        <v>999</v>
      </c>
      <c r="E7142" s="98"/>
      <c r="F7142" s="100">
        <v>1500</v>
      </c>
      <c r="G7142" s="101" t="s">
        <v>1025</v>
      </c>
    </row>
    <row r="7143" spans="2:7">
      <c r="B7143" s="98" t="s">
        <v>993</v>
      </c>
      <c r="C7143" s="98">
        <v>1409622</v>
      </c>
      <c r="D7143" s="98" t="s">
        <v>1009</v>
      </c>
      <c r="E7143" s="98" t="s">
        <v>1010</v>
      </c>
      <c r="F7143" s="100">
        <v>7525</v>
      </c>
      <c r="G7143" s="101" t="s">
        <v>1347</v>
      </c>
    </row>
    <row r="7144" spans="2:7">
      <c r="B7144" s="98" t="s">
        <v>993</v>
      </c>
      <c r="C7144" s="98">
        <v>1381202</v>
      </c>
      <c r="D7144" s="98" t="s">
        <v>1009</v>
      </c>
      <c r="E7144" s="98" t="s">
        <v>1010</v>
      </c>
      <c r="F7144" s="100">
        <v>6600</v>
      </c>
      <c r="G7144" s="101" t="s">
        <v>1025</v>
      </c>
    </row>
    <row r="7145" spans="2:7">
      <c r="B7145" s="98" t="s">
        <v>993</v>
      </c>
      <c r="C7145" s="98">
        <v>1377163</v>
      </c>
      <c r="D7145" s="98" t="s">
        <v>999</v>
      </c>
      <c r="E7145" s="98"/>
      <c r="F7145" s="100">
        <v>3865</v>
      </c>
      <c r="G7145" s="101" t="s">
        <v>1025</v>
      </c>
    </row>
    <row r="7146" spans="2:7">
      <c r="B7146" s="98" t="s">
        <v>993</v>
      </c>
      <c r="C7146" s="98">
        <v>1383520</v>
      </c>
      <c r="D7146" s="98" t="s">
        <v>999</v>
      </c>
      <c r="E7146" s="98"/>
      <c r="F7146" s="100">
        <v>1040</v>
      </c>
      <c r="G7146" s="101" t="s">
        <v>1025</v>
      </c>
    </row>
    <row r="7147" spans="2:7">
      <c r="B7147" s="98" t="s">
        <v>993</v>
      </c>
      <c r="C7147" s="98">
        <v>1383518</v>
      </c>
      <c r="D7147" s="98" t="s">
        <v>999</v>
      </c>
      <c r="E7147" s="98"/>
      <c r="F7147" s="100">
        <v>3416</v>
      </c>
      <c r="G7147" s="101" t="s">
        <v>1025</v>
      </c>
    </row>
    <row r="7148" spans="2:7">
      <c r="B7148" s="98" t="s">
        <v>993</v>
      </c>
      <c r="C7148" s="98">
        <v>1388355</v>
      </c>
      <c r="D7148" s="98" t="s">
        <v>999</v>
      </c>
      <c r="E7148" s="98"/>
      <c r="F7148" s="100">
        <v>1532</v>
      </c>
      <c r="G7148" s="101" t="s">
        <v>1014</v>
      </c>
    </row>
    <row r="7149" spans="2:7">
      <c r="B7149" s="98" t="s">
        <v>993</v>
      </c>
      <c r="C7149" s="98">
        <v>1396455</v>
      </c>
      <c r="D7149" s="98" t="s">
        <v>999</v>
      </c>
      <c r="E7149" s="98"/>
      <c r="F7149" s="100">
        <v>4981</v>
      </c>
      <c r="G7149" s="101" t="s">
        <v>1025</v>
      </c>
    </row>
    <row r="7150" spans="2:7">
      <c r="B7150" s="98" t="s">
        <v>993</v>
      </c>
      <c r="C7150" s="98">
        <v>1396456</v>
      </c>
      <c r="D7150" s="98" t="s">
        <v>1009</v>
      </c>
      <c r="E7150" s="98" t="s">
        <v>1010</v>
      </c>
      <c r="F7150" s="100">
        <v>11631</v>
      </c>
      <c r="G7150" s="101" t="s">
        <v>1025</v>
      </c>
    </row>
    <row r="7151" spans="2:7">
      <c r="B7151" s="98" t="s">
        <v>993</v>
      </c>
      <c r="C7151" s="98">
        <v>1394196</v>
      </c>
      <c r="D7151" s="98" t="s">
        <v>999</v>
      </c>
      <c r="E7151" s="98"/>
      <c r="F7151" s="100">
        <v>2596</v>
      </c>
      <c r="G7151" s="101" t="s">
        <v>1347</v>
      </c>
    </row>
    <row r="7152" spans="2:7">
      <c r="B7152" s="98" t="s">
        <v>993</v>
      </c>
      <c r="C7152" s="98">
        <v>1394197</v>
      </c>
      <c r="D7152" s="98" t="s">
        <v>999</v>
      </c>
      <c r="E7152" s="98"/>
      <c r="F7152" s="100">
        <v>8435</v>
      </c>
      <c r="G7152" s="101" t="s">
        <v>1347</v>
      </c>
    </row>
    <row r="7153" spans="2:7">
      <c r="B7153" s="98" t="s">
        <v>993</v>
      </c>
      <c r="C7153" s="98" t="s">
        <v>993</v>
      </c>
      <c r="D7153" s="98" t="s">
        <v>993</v>
      </c>
      <c r="E7153" s="102" t="s">
        <v>993</v>
      </c>
      <c r="F7153" s="98" t="s">
        <v>993</v>
      </c>
      <c r="G7153" s="98" t="s">
        <v>993</v>
      </c>
    </row>
    <row r="7154" spans="2:7" ht="18" customHeight="1">
      <c r="B7154" s="198" t="s">
        <v>1356</v>
      </c>
      <c r="C7154" s="199"/>
      <c r="D7154" s="199"/>
      <c r="E7154" s="199"/>
      <c r="F7154" s="199"/>
      <c r="G7154" s="200"/>
    </row>
    <row r="7155" spans="2:7">
      <c r="B7155" s="98" t="s">
        <v>993</v>
      </c>
      <c r="C7155" s="99" t="s">
        <v>994</v>
      </c>
      <c r="D7155" s="99" t="s">
        <v>995</v>
      </c>
      <c r="E7155" s="99" t="s">
        <v>996</v>
      </c>
      <c r="F7155" s="99" t="s">
        <v>997</v>
      </c>
      <c r="G7155" s="99" t="s">
        <v>998</v>
      </c>
    </row>
    <row r="7156" spans="2:7">
      <c r="B7156" s="98" t="s">
        <v>993</v>
      </c>
      <c r="C7156" s="98">
        <v>1394196</v>
      </c>
      <c r="D7156" s="98" t="s">
        <v>999</v>
      </c>
      <c r="E7156" s="98"/>
      <c r="F7156" s="100">
        <v>2596</v>
      </c>
      <c r="G7156" s="101" t="s">
        <v>1346</v>
      </c>
    </row>
    <row r="7157" spans="2:7">
      <c r="B7157" s="98" t="s">
        <v>993</v>
      </c>
      <c r="C7157" s="98">
        <v>1394197</v>
      </c>
      <c r="D7157" s="98" t="s">
        <v>999</v>
      </c>
      <c r="E7157" s="98"/>
      <c r="F7157" s="100">
        <v>8435</v>
      </c>
      <c r="G7157" s="101" t="s">
        <v>1346</v>
      </c>
    </row>
    <row r="7158" spans="2:7">
      <c r="B7158" s="98" t="s">
        <v>993</v>
      </c>
      <c r="C7158" s="98">
        <v>1396455</v>
      </c>
      <c r="D7158" s="98" t="s">
        <v>999</v>
      </c>
      <c r="E7158" s="98"/>
      <c r="F7158" s="100">
        <v>4981</v>
      </c>
      <c r="G7158" s="101" t="s">
        <v>1014</v>
      </c>
    </row>
    <row r="7159" spans="2:7">
      <c r="B7159" s="98" t="s">
        <v>993</v>
      </c>
      <c r="C7159" s="98">
        <v>1396456</v>
      </c>
      <c r="D7159" s="98" t="s">
        <v>1009</v>
      </c>
      <c r="E7159" s="98" t="s">
        <v>1010</v>
      </c>
      <c r="F7159" s="100">
        <v>11631</v>
      </c>
      <c r="G7159" s="101" t="s">
        <v>1014</v>
      </c>
    </row>
    <row r="7160" spans="2:7">
      <c r="B7160" s="98" t="s">
        <v>993</v>
      </c>
      <c r="C7160" s="98">
        <v>1388355</v>
      </c>
      <c r="D7160" s="98" t="s">
        <v>999</v>
      </c>
      <c r="E7160" s="98"/>
      <c r="F7160" s="100">
        <v>1532</v>
      </c>
      <c r="G7160" s="101" t="s">
        <v>1025</v>
      </c>
    </row>
    <row r="7161" spans="2:7">
      <c r="B7161" s="98" t="s">
        <v>993</v>
      </c>
      <c r="C7161" s="98">
        <v>1383520</v>
      </c>
      <c r="D7161" s="98" t="s">
        <v>999</v>
      </c>
      <c r="E7161" s="98"/>
      <c r="F7161" s="100">
        <v>1040</v>
      </c>
      <c r="G7161" s="101" t="s">
        <v>1014</v>
      </c>
    </row>
    <row r="7162" spans="2:7">
      <c r="B7162" s="98" t="s">
        <v>993</v>
      </c>
      <c r="C7162" s="98">
        <v>1383518</v>
      </c>
      <c r="D7162" s="98" t="s">
        <v>999</v>
      </c>
      <c r="E7162" s="98"/>
      <c r="F7162" s="100">
        <v>3416</v>
      </c>
      <c r="G7162" s="101" t="s">
        <v>1014</v>
      </c>
    </row>
    <row r="7163" spans="2:7">
      <c r="B7163" s="98" t="s">
        <v>993</v>
      </c>
      <c r="C7163" s="98">
        <v>1383597</v>
      </c>
      <c r="D7163" s="98" t="s">
        <v>999</v>
      </c>
      <c r="E7163" s="98"/>
      <c r="F7163" s="100">
        <v>706</v>
      </c>
      <c r="G7163" s="101" t="s">
        <v>1000</v>
      </c>
    </row>
    <row r="7164" spans="2:7">
      <c r="B7164" s="98" t="s">
        <v>993</v>
      </c>
      <c r="C7164" s="98">
        <v>1377163</v>
      </c>
      <c r="D7164" s="98" t="s">
        <v>999</v>
      </c>
      <c r="E7164" s="98"/>
      <c r="F7164" s="100">
        <v>3865</v>
      </c>
      <c r="G7164" s="101" t="s">
        <v>1025</v>
      </c>
    </row>
    <row r="7165" spans="2:7">
      <c r="B7165" s="98" t="s">
        <v>993</v>
      </c>
      <c r="C7165" s="98">
        <v>1381202</v>
      </c>
      <c r="D7165" s="98" t="s">
        <v>1009</v>
      </c>
      <c r="E7165" s="98" t="s">
        <v>1010</v>
      </c>
      <c r="F7165" s="100">
        <v>6600</v>
      </c>
      <c r="G7165" s="101" t="s">
        <v>1014</v>
      </c>
    </row>
    <row r="7166" spans="2:7">
      <c r="B7166" s="98" t="s">
        <v>993</v>
      </c>
      <c r="C7166" s="98">
        <v>1409622</v>
      </c>
      <c r="D7166" s="98" t="s">
        <v>1009</v>
      </c>
      <c r="E7166" s="98" t="s">
        <v>1010</v>
      </c>
      <c r="F7166" s="100">
        <v>7525</v>
      </c>
      <c r="G7166" s="101" t="s">
        <v>1346</v>
      </c>
    </row>
    <row r="7167" spans="2:7">
      <c r="B7167" s="98" t="s">
        <v>993</v>
      </c>
      <c r="C7167" s="98">
        <v>1402640</v>
      </c>
      <c r="D7167" s="98" t="s">
        <v>999</v>
      </c>
      <c r="E7167" s="98"/>
      <c r="F7167" s="100">
        <v>1050</v>
      </c>
      <c r="G7167" s="101" t="s">
        <v>1025</v>
      </c>
    </row>
    <row r="7168" spans="2:7">
      <c r="B7168" s="98" t="s">
        <v>993</v>
      </c>
      <c r="C7168" s="98">
        <v>1402641</v>
      </c>
      <c r="D7168" s="98" t="s">
        <v>999</v>
      </c>
      <c r="E7168" s="98"/>
      <c r="F7168" s="100">
        <v>1500</v>
      </c>
      <c r="G7168" s="101" t="s">
        <v>1025</v>
      </c>
    </row>
    <row r="7169" spans="2:7">
      <c r="B7169" s="98" t="s">
        <v>993</v>
      </c>
      <c r="C7169" s="98">
        <v>1418992</v>
      </c>
      <c r="D7169" s="98" t="s">
        <v>999</v>
      </c>
      <c r="E7169" s="98"/>
      <c r="F7169" s="100">
        <v>775</v>
      </c>
      <c r="G7169" s="101" t="s">
        <v>1346</v>
      </c>
    </row>
    <row r="7170" spans="2:7">
      <c r="B7170" s="98" t="s">
        <v>993</v>
      </c>
      <c r="C7170" s="98">
        <v>1414895</v>
      </c>
      <c r="D7170" s="98" t="s">
        <v>1009</v>
      </c>
      <c r="E7170" s="98" t="s">
        <v>1010</v>
      </c>
      <c r="F7170" s="100">
        <v>20339</v>
      </c>
      <c r="G7170" s="101" t="s">
        <v>1014</v>
      </c>
    </row>
    <row r="7171" spans="2:7">
      <c r="B7171" s="98" t="s">
        <v>993</v>
      </c>
      <c r="C7171" s="98">
        <v>1415993</v>
      </c>
      <c r="D7171" s="98" t="s">
        <v>1009</v>
      </c>
      <c r="E7171" s="98" t="s">
        <v>1010</v>
      </c>
      <c r="F7171" s="100">
        <v>14175</v>
      </c>
      <c r="G7171" s="101" t="s">
        <v>1025</v>
      </c>
    </row>
    <row r="7172" spans="2:7">
      <c r="B7172" s="98" t="s">
        <v>993</v>
      </c>
      <c r="C7172" s="98">
        <v>1416005</v>
      </c>
      <c r="D7172" s="98" t="s">
        <v>999</v>
      </c>
      <c r="E7172" s="98"/>
      <c r="F7172" s="100">
        <v>14901</v>
      </c>
      <c r="G7172" s="101" t="s">
        <v>1025</v>
      </c>
    </row>
    <row r="7173" spans="2:7">
      <c r="B7173" s="98" t="s">
        <v>993</v>
      </c>
      <c r="C7173" s="98">
        <v>1412607</v>
      </c>
      <c r="D7173" s="98" t="s">
        <v>1009</v>
      </c>
      <c r="E7173" s="98" t="s">
        <v>1010</v>
      </c>
      <c r="F7173" s="100">
        <v>13400</v>
      </c>
      <c r="G7173" s="101" t="s">
        <v>1014</v>
      </c>
    </row>
    <row r="7174" spans="2:7">
      <c r="B7174" s="98" t="s">
        <v>993</v>
      </c>
      <c r="C7174" s="98">
        <v>1411995</v>
      </c>
      <c r="D7174" s="98" t="s">
        <v>1009</v>
      </c>
      <c r="E7174" s="98" t="s">
        <v>1010</v>
      </c>
      <c r="F7174" s="100">
        <v>28425</v>
      </c>
      <c r="G7174" s="101" t="s">
        <v>1000</v>
      </c>
    </row>
    <row r="7175" spans="2:7">
      <c r="B7175" s="98" t="s">
        <v>993</v>
      </c>
      <c r="C7175" s="98">
        <v>1464966</v>
      </c>
      <c r="D7175" s="98" t="s">
        <v>1009</v>
      </c>
      <c r="E7175" s="98" t="s">
        <v>1010</v>
      </c>
      <c r="F7175" s="100">
        <v>4500</v>
      </c>
      <c r="G7175" s="101" t="s">
        <v>1025</v>
      </c>
    </row>
    <row r="7176" spans="2:7">
      <c r="B7176" s="98" t="s">
        <v>993</v>
      </c>
      <c r="C7176" s="98">
        <v>1456464</v>
      </c>
      <c r="D7176" s="98" t="s">
        <v>1016</v>
      </c>
      <c r="E7176" s="98" t="s">
        <v>1017</v>
      </c>
      <c r="F7176" s="98"/>
      <c r="G7176" s="101" t="s">
        <v>1355</v>
      </c>
    </row>
    <row r="7177" spans="2:7">
      <c r="B7177" s="98" t="s">
        <v>993</v>
      </c>
      <c r="C7177" s="98">
        <v>1456462</v>
      </c>
      <c r="D7177" s="98" t="s">
        <v>999</v>
      </c>
      <c r="E7177" s="98"/>
      <c r="F7177" s="100">
        <v>120000</v>
      </c>
      <c r="G7177" s="101" t="s">
        <v>1355</v>
      </c>
    </row>
    <row r="7178" spans="2:7">
      <c r="B7178" s="98" t="s">
        <v>993</v>
      </c>
      <c r="C7178" s="98">
        <v>1456456</v>
      </c>
      <c r="D7178" s="98" t="s">
        <v>999</v>
      </c>
      <c r="E7178" s="98"/>
      <c r="F7178" s="100">
        <v>10831.18</v>
      </c>
      <c r="G7178" s="101" t="s">
        <v>1355</v>
      </c>
    </row>
    <row r="7179" spans="2:7">
      <c r="B7179" s="98" t="s">
        <v>993</v>
      </c>
      <c r="C7179" s="98">
        <v>1456450</v>
      </c>
      <c r="D7179" s="98" t="s">
        <v>999</v>
      </c>
      <c r="E7179" s="98"/>
      <c r="F7179" s="100">
        <v>9983.18</v>
      </c>
      <c r="G7179" s="101" t="s">
        <v>1355</v>
      </c>
    </row>
    <row r="7180" spans="2:7">
      <c r="B7180" s="98" t="s">
        <v>993</v>
      </c>
      <c r="C7180" s="98">
        <v>1457269</v>
      </c>
      <c r="D7180" s="98" t="s">
        <v>999</v>
      </c>
      <c r="E7180" s="98"/>
      <c r="F7180" s="100">
        <v>30427.35</v>
      </c>
      <c r="G7180" s="101" t="s">
        <v>1355</v>
      </c>
    </row>
    <row r="7181" spans="2:7">
      <c r="B7181" s="98" t="s">
        <v>993</v>
      </c>
      <c r="C7181" s="98">
        <v>1453887</v>
      </c>
      <c r="D7181" s="98" t="s">
        <v>1009</v>
      </c>
      <c r="E7181" s="98" t="s">
        <v>1010</v>
      </c>
      <c r="F7181" s="100">
        <v>25000</v>
      </c>
      <c r="G7181" s="101" t="s">
        <v>1355</v>
      </c>
    </row>
    <row r="7182" spans="2:7">
      <c r="B7182" s="98" t="s">
        <v>993</v>
      </c>
      <c r="C7182" s="98">
        <v>1454219</v>
      </c>
      <c r="D7182" s="98" t="s">
        <v>999</v>
      </c>
      <c r="E7182" s="98"/>
      <c r="F7182" s="100">
        <v>160174.73000000001</v>
      </c>
      <c r="G7182" s="101" t="s">
        <v>1355</v>
      </c>
    </row>
    <row r="7183" spans="2:7">
      <c r="B7183" s="98" t="s">
        <v>993</v>
      </c>
      <c r="C7183" s="98">
        <v>1453817</v>
      </c>
      <c r="D7183" s="98" t="s">
        <v>1016</v>
      </c>
      <c r="E7183" s="98" t="s">
        <v>1017</v>
      </c>
      <c r="F7183" s="98"/>
      <c r="G7183" s="101" t="s">
        <v>1355</v>
      </c>
    </row>
    <row r="7184" spans="2:7">
      <c r="B7184" s="98" t="s">
        <v>993</v>
      </c>
      <c r="C7184" s="98">
        <v>1453834</v>
      </c>
      <c r="D7184" s="98" t="s">
        <v>999</v>
      </c>
      <c r="E7184" s="98"/>
      <c r="F7184" s="100">
        <v>799640</v>
      </c>
      <c r="G7184" s="101" t="s">
        <v>1029</v>
      </c>
    </row>
    <row r="7185" spans="2:7">
      <c r="B7185" s="98" t="s">
        <v>993</v>
      </c>
      <c r="C7185" s="98">
        <v>1453900</v>
      </c>
      <c r="D7185" s="98" t="s">
        <v>1009</v>
      </c>
      <c r="E7185" s="98" t="s">
        <v>1010</v>
      </c>
      <c r="F7185" s="100">
        <v>34000</v>
      </c>
      <c r="G7185" s="101" t="s">
        <v>1355</v>
      </c>
    </row>
    <row r="7186" spans="2:7">
      <c r="B7186" s="98" t="s">
        <v>993</v>
      </c>
      <c r="C7186" s="98">
        <v>1453912</v>
      </c>
      <c r="D7186" s="98" t="s">
        <v>1009</v>
      </c>
      <c r="E7186" s="98" t="s">
        <v>1010</v>
      </c>
      <c r="F7186" s="100">
        <v>38000</v>
      </c>
      <c r="G7186" s="101" t="s">
        <v>1355</v>
      </c>
    </row>
    <row r="7187" spans="2:7">
      <c r="B7187" s="98" t="s">
        <v>993</v>
      </c>
      <c r="C7187" s="98">
        <v>1453924</v>
      </c>
      <c r="D7187" s="98" t="s">
        <v>1009</v>
      </c>
      <c r="E7187" s="98" t="s">
        <v>1345</v>
      </c>
      <c r="F7187" s="100">
        <v>30000</v>
      </c>
      <c r="G7187" s="101" t="s">
        <v>1355</v>
      </c>
    </row>
    <row r="7188" spans="2:7">
      <c r="B7188" s="98" t="s">
        <v>993</v>
      </c>
      <c r="C7188" s="98">
        <v>1453936</v>
      </c>
      <c r="D7188" s="98" t="s">
        <v>1003</v>
      </c>
      <c r="E7188" s="98" t="s">
        <v>1028</v>
      </c>
      <c r="F7188" s="100">
        <v>4342</v>
      </c>
      <c r="G7188" s="101" t="s">
        <v>1355</v>
      </c>
    </row>
    <row r="7189" spans="2:7">
      <c r="B7189" s="98" t="s">
        <v>993</v>
      </c>
      <c r="C7189" s="98">
        <v>1453941</v>
      </c>
      <c r="D7189" s="98" t="s">
        <v>1003</v>
      </c>
      <c r="E7189" s="98" t="s">
        <v>1028</v>
      </c>
      <c r="F7189" s="100">
        <v>4894</v>
      </c>
      <c r="G7189" s="101" t="s">
        <v>1355</v>
      </c>
    </row>
    <row r="7190" spans="2:7">
      <c r="B7190" s="98" t="s">
        <v>993</v>
      </c>
      <c r="C7190" s="98">
        <v>1453852</v>
      </c>
      <c r="D7190" s="98" t="s">
        <v>1009</v>
      </c>
      <c r="E7190" s="98" t="s">
        <v>1010</v>
      </c>
      <c r="F7190" s="100">
        <v>110000</v>
      </c>
      <c r="G7190" s="101" t="s">
        <v>1355</v>
      </c>
    </row>
    <row r="7191" spans="2:7">
      <c r="B7191" s="98" t="s">
        <v>993</v>
      </c>
      <c r="C7191" s="98">
        <v>1453864</v>
      </c>
      <c r="D7191" s="98" t="s">
        <v>999</v>
      </c>
      <c r="E7191" s="98"/>
      <c r="F7191" s="100">
        <v>3532</v>
      </c>
      <c r="G7191" s="101" t="s">
        <v>1355</v>
      </c>
    </row>
    <row r="7192" spans="2:7">
      <c r="B7192" s="98" t="s">
        <v>993</v>
      </c>
      <c r="C7192" s="98">
        <v>1453868</v>
      </c>
      <c r="D7192" s="98" t="s">
        <v>999</v>
      </c>
      <c r="E7192" s="98"/>
      <c r="F7192" s="100">
        <v>91530</v>
      </c>
      <c r="G7192" s="101" t="s">
        <v>1029</v>
      </c>
    </row>
    <row r="7193" spans="2:7">
      <c r="B7193" s="98" t="s">
        <v>993</v>
      </c>
      <c r="C7193" s="98">
        <v>1453869</v>
      </c>
      <c r="D7193" s="98" t="s">
        <v>1003</v>
      </c>
      <c r="E7193" s="98" t="s">
        <v>1006</v>
      </c>
      <c r="F7193" s="100">
        <v>13000</v>
      </c>
      <c r="G7193" s="101" t="s">
        <v>1029</v>
      </c>
    </row>
    <row r="7194" spans="2:7">
      <c r="B7194" s="98" t="s">
        <v>993</v>
      </c>
      <c r="C7194" s="98">
        <v>1453874</v>
      </c>
      <c r="D7194" s="98" t="s">
        <v>1003</v>
      </c>
      <c r="E7194" s="98" t="s">
        <v>1006</v>
      </c>
      <c r="F7194" s="100">
        <v>60000</v>
      </c>
      <c r="G7194" s="101" t="s">
        <v>1029</v>
      </c>
    </row>
    <row r="7195" spans="2:7">
      <c r="B7195" s="98" t="s">
        <v>993</v>
      </c>
      <c r="C7195" s="98">
        <v>1453879</v>
      </c>
      <c r="D7195" s="98" t="s">
        <v>1003</v>
      </c>
      <c r="E7195" s="98" t="s">
        <v>1006</v>
      </c>
      <c r="F7195" s="100">
        <v>127391</v>
      </c>
      <c r="G7195" s="101" t="s">
        <v>1029</v>
      </c>
    </row>
    <row r="7196" spans="2:7">
      <c r="B7196" s="98" t="s">
        <v>993</v>
      </c>
      <c r="C7196" s="98">
        <v>1453414</v>
      </c>
      <c r="D7196" s="98" t="s">
        <v>999</v>
      </c>
      <c r="E7196" s="98"/>
      <c r="F7196" s="100">
        <v>122146.63</v>
      </c>
      <c r="G7196" s="101" t="s">
        <v>1355</v>
      </c>
    </row>
    <row r="7197" spans="2:7">
      <c r="B7197" s="98" t="s">
        <v>993</v>
      </c>
      <c r="C7197" s="98">
        <v>1452154</v>
      </c>
      <c r="D7197" s="98" t="s">
        <v>1009</v>
      </c>
      <c r="E7197" s="98" t="s">
        <v>1010</v>
      </c>
      <c r="F7197" s="100">
        <v>12167</v>
      </c>
      <c r="G7197" s="101" t="s">
        <v>1346</v>
      </c>
    </row>
    <row r="7198" spans="2:7">
      <c r="B7198" s="98" t="s">
        <v>993</v>
      </c>
      <c r="C7198" s="98">
        <v>1452102</v>
      </c>
      <c r="D7198" s="98" t="s">
        <v>1009</v>
      </c>
      <c r="E7198" s="98" t="s">
        <v>1010</v>
      </c>
      <c r="F7198" s="100">
        <v>69000</v>
      </c>
      <c r="G7198" s="101" t="s">
        <v>1347</v>
      </c>
    </row>
    <row r="7199" spans="2:7">
      <c r="B7199" s="98" t="s">
        <v>993</v>
      </c>
      <c r="C7199" s="98">
        <v>1438533</v>
      </c>
      <c r="D7199" s="98" t="s">
        <v>1009</v>
      </c>
      <c r="E7199" s="98" t="s">
        <v>1010</v>
      </c>
      <c r="F7199" s="100">
        <v>7603</v>
      </c>
      <c r="G7199" s="101" t="s">
        <v>1217</v>
      </c>
    </row>
    <row r="7200" spans="2:7">
      <c r="B7200" s="98" t="s">
        <v>993</v>
      </c>
      <c r="C7200" s="98">
        <v>1438545</v>
      </c>
      <c r="D7200" s="98" t="s">
        <v>999</v>
      </c>
      <c r="E7200" s="98"/>
      <c r="F7200" s="100">
        <v>116339</v>
      </c>
      <c r="G7200" s="101" t="s">
        <v>1217</v>
      </c>
    </row>
    <row r="7201" spans="2:7">
      <c r="B7201" s="98" t="s">
        <v>993</v>
      </c>
      <c r="C7201" s="98">
        <v>1438546</v>
      </c>
      <c r="D7201" s="98" t="s">
        <v>1009</v>
      </c>
      <c r="E7201" s="98" t="s">
        <v>1011</v>
      </c>
      <c r="F7201" s="100">
        <v>10000</v>
      </c>
      <c r="G7201" s="101" t="s">
        <v>1217</v>
      </c>
    </row>
    <row r="7202" spans="2:7">
      <c r="B7202" s="98" t="s">
        <v>993</v>
      </c>
      <c r="C7202" s="98">
        <v>1438557</v>
      </c>
      <c r="D7202" s="98" t="s">
        <v>1009</v>
      </c>
      <c r="E7202" s="98" t="s">
        <v>1010</v>
      </c>
      <c r="F7202" s="100">
        <v>15244</v>
      </c>
      <c r="G7202" s="101" t="s">
        <v>1217</v>
      </c>
    </row>
    <row r="7203" spans="2:7">
      <c r="B7203" s="98" t="s">
        <v>993</v>
      </c>
      <c r="C7203" s="98">
        <v>1438581</v>
      </c>
      <c r="D7203" s="98" t="s">
        <v>1003</v>
      </c>
      <c r="E7203" s="98" t="s">
        <v>1015</v>
      </c>
      <c r="F7203" s="100">
        <v>599.99</v>
      </c>
      <c r="G7203" s="101" t="s">
        <v>1217</v>
      </c>
    </row>
    <row r="7204" spans="2:7">
      <c r="B7204" s="98" t="s">
        <v>993</v>
      </c>
      <c r="C7204" s="98">
        <v>1438586</v>
      </c>
      <c r="D7204" s="98" t="s">
        <v>1003</v>
      </c>
      <c r="E7204" s="98" t="s">
        <v>1008</v>
      </c>
      <c r="F7204" s="100">
        <v>1399.99</v>
      </c>
      <c r="G7204" s="101" t="s">
        <v>1217</v>
      </c>
    </row>
    <row r="7205" spans="2:7">
      <c r="B7205" s="98" t="s">
        <v>993</v>
      </c>
      <c r="C7205" s="98">
        <v>1438373</v>
      </c>
      <c r="D7205" s="98" t="s">
        <v>999</v>
      </c>
      <c r="E7205" s="98"/>
      <c r="F7205" s="100">
        <v>31000</v>
      </c>
      <c r="G7205" s="101" t="s">
        <v>1217</v>
      </c>
    </row>
    <row r="7206" spans="2:7">
      <c r="B7206" s="98" t="s">
        <v>993</v>
      </c>
      <c r="C7206" s="98">
        <v>1442142</v>
      </c>
      <c r="D7206" s="98" t="s">
        <v>999</v>
      </c>
      <c r="E7206" s="98"/>
      <c r="F7206" s="100">
        <v>6989</v>
      </c>
      <c r="G7206" s="101" t="s">
        <v>1347</v>
      </c>
    </row>
    <row r="7207" spans="2:7">
      <c r="B7207" s="98" t="s">
        <v>993</v>
      </c>
      <c r="C7207" s="98">
        <v>1440440</v>
      </c>
      <c r="D7207" s="98" t="s">
        <v>999</v>
      </c>
      <c r="E7207" s="98"/>
      <c r="F7207" s="100">
        <v>400</v>
      </c>
      <c r="G7207" s="101" t="s">
        <v>1000</v>
      </c>
    </row>
    <row r="7208" spans="2:7">
      <c r="B7208" s="98" t="s">
        <v>993</v>
      </c>
      <c r="C7208" s="98">
        <v>1427049</v>
      </c>
      <c r="D7208" s="98" t="s">
        <v>1009</v>
      </c>
      <c r="E7208" s="98" t="s">
        <v>1010</v>
      </c>
      <c r="F7208" s="100">
        <v>4462</v>
      </c>
      <c r="G7208" s="101" t="s">
        <v>1025</v>
      </c>
    </row>
    <row r="7209" spans="2:7">
      <c r="B7209" s="98" t="s">
        <v>993</v>
      </c>
      <c r="C7209" s="98">
        <v>1427061</v>
      </c>
      <c r="D7209" s="98" t="s">
        <v>999</v>
      </c>
      <c r="E7209" s="98"/>
      <c r="F7209" s="100">
        <v>1831</v>
      </c>
      <c r="G7209" s="101" t="s">
        <v>1025</v>
      </c>
    </row>
    <row r="7210" spans="2:7">
      <c r="B7210" s="98" t="s">
        <v>993</v>
      </c>
      <c r="C7210" s="98">
        <v>1431884</v>
      </c>
      <c r="D7210" s="98" t="s">
        <v>1009</v>
      </c>
      <c r="E7210" s="98" t="s">
        <v>1010</v>
      </c>
      <c r="F7210" s="100">
        <v>2699</v>
      </c>
      <c r="G7210" s="101" t="s">
        <v>1025</v>
      </c>
    </row>
    <row r="7211" spans="2:7">
      <c r="B7211" s="98" t="s">
        <v>993</v>
      </c>
      <c r="C7211" s="98">
        <v>1431857</v>
      </c>
      <c r="D7211" s="98" t="s">
        <v>1009</v>
      </c>
      <c r="E7211" s="98" t="s">
        <v>1010</v>
      </c>
      <c r="F7211" s="100">
        <v>24975</v>
      </c>
      <c r="G7211" s="101" t="s">
        <v>1025</v>
      </c>
    </row>
    <row r="7212" spans="2:7">
      <c r="B7212" s="98" t="s">
        <v>993</v>
      </c>
      <c r="C7212" s="98">
        <v>1431094</v>
      </c>
      <c r="D7212" s="98" t="s">
        <v>999</v>
      </c>
      <c r="E7212" s="98"/>
      <c r="F7212" s="100">
        <v>482</v>
      </c>
      <c r="G7212" s="101" t="s">
        <v>1025</v>
      </c>
    </row>
    <row r="7213" spans="2:7">
      <c r="B7213" s="98" t="s">
        <v>993</v>
      </c>
      <c r="C7213" s="98">
        <v>1431096</v>
      </c>
      <c r="D7213" s="98" t="s">
        <v>999</v>
      </c>
      <c r="E7213" s="98"/>
      <c r="F7213" s="100">
        <v>700</v>
      </c>
      <c r="G7213" s="101" t="s">
        <v>1025</v>
      </c>
    </row>
    <row r="7214" spans="2:7">
      <c r="B7214" s="98" t="s">
        <v>993</v>
      </c>
      <c r="C7214" s="98" t="s">
        <v>993</v>
      </c>
      <c r="D7214" s="98" t="s">
        <v>993</v>
      </c>
      <c r="E7214" s="102" t="s">
        <v>993</v>
      </c>
      <c r="F7214" s="98" t="s">
        <v>993</v>
      </c>
      <c r="G7214" s="98" t="s">
        <v>993</v>
      </c>
    </row>
    <row r="7215" spans="2:7" ht="18" customHeight="1">
      <c r="B7215" s="198" t="s">
        <v>1357</v>
      </c>
      <c r="C7215" s="199"/>
      <c r="D7215" s="199"/>
      <c r="E7215" s="199"/>
      <c r="F7215" s="199"/>
      <c r="G7215" s="200"/>
    </row>
    <row r="7216" spans="2:7">
      <c r="B7216" s="98" t="s">
        <v>993</v>
      </c>
      <c r="C7216" s="99" t="s">
        <v>994</v>
      </c>
      <c r="D7216" s="99" t="s">
        <v>995</v>
      </c>
      <c r="E7216" s="99" t="s">
        <v>996</v>
      </c>
      <c r="F7216" s="99" t="s">
        <v>997</v>
      </c>
      <c r="G7216" s="99" t="s">
        <v>998</v>
      </c>
    </row>
    <row r="7217" spans="2:7">
      <c r="B7217" s="98" t="s">
        <v>993</v>
      </c>
      <c r="C7217" s="98">
        <v>1432298</v>
      </c>
      <c r="D7217" s="98" t="s">
        <v>999</v>
      </c>
      <c r="E7217" s="98"/>
      <c r="F7217" s="100">
        <v>39844</v>
      </c>
      <c r="G7217" s="101" t="s">
        <v>1094</v>
      </c>
    </row>
    <row r="7218" spans="2:7">
      <c r="B7218" s="98" t="s">
        <v>993</v>
      </c>
      <c r="C7218" s="98">
        <v>1432299</v>
      </c>
      <c r="D7218" s="98" t="s">
        <v>1009</v>
      </c>
      <c r="E7218" s="98" t="s">
        <v>1010</v>
      </c>
      <c r="F7218" s="100">
        <v>1</v>
      </c>
      <c r="G7218" s="101" t="s">
        <v>1094</v>
      </c>
    </row>
    <row r="7219" spans="2:7">
      <c r="B7219" s="98" t="s">
        <v>993</v>
      </c>
      <c r="C7219" s="98" t="s">
        <v>993</v>
      </c>
      <c r="D7219" s="98" t="s">
        <v>993</v>
      </c>
      <c r="E7219" s="102" t="s">
        <v>993</v>
      </c>
      <c r="F7219" s="98" t="s">
        <v>993</v>
      </c>
      <c r="G7219" s="98" t="s">
        <v>993</v>
      </c>
    </row>
    <row r="7220" spans="2:7" ht="18" customHeight="1">
      <c r="B7220" s="198" t="s">
        <v>1358</v>
      </c>
      <c r="C7220" s="199"/>
      <c r="D7220" s="199"/>
      <c r="E7220" s="199"/>
      <c r="F7220" s="199"/>
      <c r="G7220" s="200"/>
    </row>
    <row r="7221" spans="2:7">
      <c r="B7221" s="98" t="s">
        <v>993</v>
      </c>
      <c r="C7221" s="99" t="s">
        <v>994</v>
      </c>
      <c r="D7221" s="99" t="s">
        <v>995</v>
      </c>
      <c r="E7221" s="99" t="s">
        <v>996</v>
      </c>
      <c r="F7221" s="99" t="s">
        <v>997</v>
      </c>
      <c r="G7221" s="99" t="s">
        <v>998</v>
      </c>
    </row>
    <row r="7222" spans="2:7">
      <c r="B7222" s="98" t="s">
        <v>993</v>
      </c>
      <c r="C7222" s="98">
        <v>1445967</v>
      </c>
      <c r="D7222" s="98" t="s">
        <v>1009</v>
      </c>
      <c r="E7222" s="98" t="s">
        <v>1010</v>
      </c>
      <c r="F7222" s="100">
        <v>4645</v>
      </c>
      <c r="G7222" s="101" t="s">
        <v>1000</v>
      </c>
    </row>
    <row r="7223" spans="2:7">
      <c r="B7223" s="98" t="s">
        <v>993</v>
      </c>
      <c r="C7223" s="98">
        <v>1445985</v>
      </c>
      <c r="D7223" s="98" t="s">
        <v>1009</v>
      </c>
      <c r="E7223" s="98" t="s">
        <v>1010</v>
      </c>
      <c r="F7223" s="100">
        <v>16450</v>
      </c>
      <c r="G7223" s="101" t="s">
        <v>1000</v>
      </c>
    </row>
    <row r="7224" spans="2:7">
      <c r="B7224" s="98" t="s">
        <v>993</v>
      </c>
      <c r="C7224" s="98">
        <v>1439748</v>
      </c>
      <c r="D7224" s="98" t="s">
        <v>1009</v>
      </c>
      <c r="E7224" s="98" t="s">
        <v>1010</v>
      </c>
      <c r="F7224" s="100">
        <v>10775</v>
      </c>
      <c r="G7224" s="101" t="s">
        <v>1000</v>
      </c>
    </row>
    <row r="7225" spans="2:7">
      <c r="B7225" s="98" t="s">
        <v>993</v>
      </c>
      <c r="C7225" s="98">
        <v>1446800</v>
      </c>
      <c r="D7225" s="98" t="s">
        <v>1009</v>
      </c>
      <c r="E7225" s="98" t="s">
        <v>1010</v>
      </c>
      <c r="F7225" s="100">
        <v>15550</v>
      </c>
      <c r="G7225" s="101" t="s">
        <v>1000</v>
      </c>
    </row>
    <row r="7226" spans="2:7">
      <c r="B7226" s="98" t="s">
        <v>993</v>
      </c>
      <c r="C7226" s="98">
        <v>1449132</v>
      </c>
      <c r="D7226" s="98" t="s">
        <v>1009</v>
      </c>
      <c r="E7226" s="98" t="s">
        <v>1010</v>
      </c>
      <c r="F7226" s="100">
        <v>6000</v>
      </c>
      <c r="G7226" s="101" t="s">
        <v>1000</v>
      </c>
    </row>
    <row r="7227" spans="2:7">
      <c r="B7227" s="98" t="s">
        <v>993</v>
      </c>
      <c r="C7227" s="98">
        <v>1449197</v>
      </c>
      <c r="D7227" s="98" t="s">
        <v>999</v>
      </c>
      <c r="E7227" s="98"/>
      <c r="F7227" s="100">
        <v>324</v>
      </c>
      <c r="G7227" s="101" t="s">
        <v>1000</v>
      </c>
    </row>
    <row r="7228" spans="2:7">
      <c r="B7228" s="98" t="s">
        <v>993</v>
      </c>
      <c r="C7228" s="98">
        <v>1465541</v>
      </c>
      <c r="D7228" s="98" t="s">
        <v>1009</v>
      </c>
      <c r="E7228" s="98" t="s">
        <v>1010</v>
      </c>
      <c r="F7228" s="100">
        <v>12080</v>
      </c>
      <c r="G7228" s="101" t="s">
        <v>1000</v>
      </c>
    </row>
    <row r="7229" spans="2:7">
      <c r="B7229" s="98" t="s">
        <v>993</v>
      </c>
      <c r="C7229" s="98">
        <v>1463266</v>
      </c>
      <c r="D7229" s="98" t="s">
        <v>1009</v>
      </c>
      <c r="E7229" s="98" t="s">
        <v>1010</v>
      </c>
      <c r="F7229" s="100">
        <v>17100</v>
      </c>
      <c r="G7229" s="101" t="s">
        <v>1000</v>
      </c>
    </row>
    <row r="7230" spans="2:7">
      <c r="B7230" s="98" t="s">
        <v>993</v>
      </c>
      <c r="C7230" s="98">
        <v>1412919</v>
      </c>
      <c r="D7230" s="98" t="s">
        <v>1009</v>
      </c>
      <c r="E7230" s="98" t="s">
        <v>1010</v>
      </c>
      <c r="F7230" s="100">
        <v>6750</v>
      </c>
      <c r="G7230" s="101" t="s">
        <v>1000</v>
      </c>
    </row>
    <row r="7231" spans="2:7">
      <c r="B7231" s="98" t="s">
        <v>993</v>
      </c>
      <c r="C7231" s="98">
        <v>1412931</v>
      </c>
      <c r="D7231" s="98" t="s">
        <v>999</v>
      </c>
      <c r="E7231" s="98"/>
      <c r="F7231" s="100">
        <v>243.51</v>
      </c>
      <c r="G7231" s="101" t="s">
        <v>1000</v>
      </c>
    </row>
    <row r="7232" spans="2:7">
      <c r="B7232" s="98" t="s">
        <v>993</v>
      </c>
      <c r="C7232" s="98" t="s">
        <v>993</v>
      </c>
      <c r="D7232" s="98" t="s">
        <v>993</v>
      </c>
      <c r="E7232" s="102" t="s">
        <v>993</v>
      </c>
      <c r="F7232" s="98" t="s">
        <v>993</v>
      </c>
      <c r="G7232" s="98" t="s">
        <v>993</v>
      </c>
    </row>
    <row r="7233" spans="2:7" ht="18" customHeight="1">
      <c r="B7233" s="198" t="s">
        <v>1359</v>
      </c>
      <c r="C7233" s="199"/>
      <c r="D7233" s="199"/>
      <c r="E7233" s="199"/>
      <c r="F7233" s="199"/>
      <c r="G7233" s="200"/>
    </row>
    <row r="7234" spans="2:7">
      <c r="B7234" s="98" t="s">
        <v>993</v>
      </c>
      <c r="C7234" s="99" t="s">
        <v>994</v>
      </c>
      <c r="D7234" s="99" t="s">
        <v>995</v>
      </c>
      <c r="E7234" s="99" t="s">
        <v>996</v>
      </c>
      <c r="F7234" s="99" t="s">
        <v>997</v>
      </c>
      <c r="G7234" s="99" t="s">
        <v>998</v>
      </c>
    </row>
    <row r="7235" spans="2:7">
      <c r="B7235" s="98" t="s">
        <v>993</v>
      </c>
      <c r="C7235" s="98">
        <v>1415678</v>
      </c>
      <c r="D7235" s="98" t="s">
        <v>999</v>
      </c>
      <c r="E7235" s="98"/>
      <c r="F7235" s="100">
        <v>800</v>
      </c>
      <c r="G7235" s="101" t="s">
        <v>1000</v>
      </c>
    </row>
    <row r="7236" spans="2:7">
      <c r="B7236" s="98" t="s">
        <v>993</v>
      </c>
      <c r="C7236" s="98">
        <v>1415679</v>
      </c>
      <c r="D7236" s="98" t="s">
        <v>999</v>
      </c>
      <c r="E7236" s="98"/>
      <c r="F7236" s="100">
        <v>602</v>
      </c>
      <c r="G7236" s="101" t="s">
        <v>1000</v>
      </c>
    </row>
    <row r="7237" spans="2:7">
      <c r="B7237" s="98" t="s">
        <v>993</v>
      </c>
      <c r="C7237" s="98">
        <v>1415663</v>
      </c>
      <c r="D7237" s="98" t="s">
        <v>999</v>
      </c>
      <c r="E7237" s="98"/>
      <c r="F7237" s="100">
        <v>2520</v>
      </c>
      <c r="G7237" s="101" t="s">
        <v>1000</v>
      </c>
    </row>
    <row r="7238" spans="2:7">
      <c r="B7238" s="98" t="s">
        <v>993</v>
      </c>
      <c r="C7238" s="98">
        <v>1416346</v>
      </c>
      <c r="D7238" s="98" t="s">
        <v>1016</v>
      </c>
      <c r="E7238" s="98" t="s">
        <v>1017</v>
      </c>
      <c r="F7238" s="98"/>
      <c r="G7238" s="101" t="s">
        <v>1000</v>
      </c>
    </row>
    <row r="7239" spans="2:7">
      <c r="B7239" s="98" t="s">
        <v>993</v>
      </c>
      <c r="C7239" s="98">
        <v>1414639</v>
      </c>
      <c r="D7239" s="98" t="s">
        <v>999</v>
      </c>
      <c r="E7239" s="98"/>
      <c r="F7239" s="100">
        <v>22050</v>
      </c>
      <c r="G7239" s="101" t="s">
        <v>1000</v>
      </c>
    </row>
    <row r="7240" spans="2:7">
      <c r="B7240" s="98" t="s">
        <v>993</v>
      </c>
      <c r="C7240" s="98">
        <v>1414640</v>
      </c>
      <c r="D7240" s="98" t="s">
        <v>1003</v>
      </c>
      <c r="E7240" s="98" t="s">
        <v>1006</v>
      </c>
      <c r="F7240" s="100">
        <v>9218</v>
      </c>
      <c r="G7240" s="101" t="s">
        <v>1000</v>
      </c>
    </row>
    <row r="7241" spans="2:7">
      <c r="B7241" s="98" t="s">
        <v>993</v>
      </c>
      <c r="C7241" s="98">
        <v>1414645</v>
      </c>
      <c r="D7241" s="98" t="s">
        <v>1009</v>
      </c>
      <c r="E7241" s="98" t="s">
        <v>1010</v>
      </c>
      <c r="F7241" s="100">
        <v>12500</v>
      </c>
      <c r="G7241" s="101" t="s">
        <v>1000</v>
      </c>
    </row>
    <row r="7242" spans="2:7">
      <c r="B7242" s="98" t="s">
        <v>993</v>
      </c>
      <c r="C7242" s="98">
        <v>1414657</v>
      </c>
      <c r="D7242" s="98" t="s">
        <v>1009</v>
      </c>
      <c r="E7242" s="98" t="s">
        <v>1010</v>
      </c>
      <c r="F7242" s="100">
        <v>2000</v>
      </c>
      <c r="G7242" s="101" t="s">
        <v>1000</v>
      </c>
    </row>
    <row r="7243" spans="2:7">
      <c r="B7243" s="98" t="s">
        <v>993</v>
      </c>
      <c r="C7243" s="98">
        <v>1414669</v>
      </c>
      <c r="D7243" s="98" t="s">
        <v>1009</v>
      </c>
      <c r="E7243" s="98" t="s">
        <v>1010</v>
      </c>
      <c r="F7243" s="100">
        <v>18000</v>
      </c>
      <c r="G7243" s="101" t="s">
        <v>1000</v>
      </c>
    </row>
    <row r="7244" spans="2:7">
      <c r="B7244" s="98" t="s">
        <v>993</v>
      </c>
      <c r="C7244" s="98">
        <v>1414681</v>
      </c>
      <c r="D7244" s="98" t="s">
        <v>999</v>
      </c>
      <c r="E7244" s="98"/>
      <c r="F7244" s="100">
        <v>23381.19</v>
      </c>
      <c r="G7244" s="101" t="s">
        <v>1000</v>
      </c>
    </row>
    <row r="7245" spans="2:7">
      <c r="B7245" s="98" t="s">
        <v>993</v>
      </c>
      <c r="C7245" s="98">
        <v>1414682</v>
      </c>
      <c r="D7245" s="98" t="s">
        <v>999</v>
      </c>
      <c r="E7245" s="98"/>
      <c r="F7245" s="100">
        <v>728.28</v>
      </c>
      <c r="G7245" s="101" t="s">
        <v>1000</v>
      </c>
    </row>
    <row r="7246" spans="2:7">
      <c r="B7246" s="98" t="s">
        <v>993</v>
      </c>
      <c r="C7246" s="98">
        <v>1414688</v>
      </c>
      <c r="D7246" s="98" t="s">
        <v>999</v>
      </c>
      <c r="E7246" s="98"/>
      <c r="F7246" s="100">
        <v>18330</v>
      </c>
      <c r="G7246" s="101" t="s">
        <v>1000</v>
      </c>
    </row>
    <row r="7247" spans="2:7">
      <c r="B7247" s="98" t="s">
        <v>993</v>
      </c>
      <c r="C7247" s="98">
        <v>1417251</v>
      </c>
      <c r="D7247" s="98" t="s">
        <v>1009</v>
      </c>
      <c r="E7247" s="98" t="s">
        <v>1010</v>
      </c>
      <c r="F7247" s="100">
        <v>5466</v>
      </c>
      <c r="G7247" s="101" t="s">
        <v>1000</v>
      </c>
    </row>
    <row r="7248" spans="2:7">
      <c r="B7248" s="98" t="s">
        <v>993</v>
      </c>
      <c r="C7248" s="98">
        <v>1417264</v>
      </c>
      <c r="D7248" s="98" t="s">
        <v>999</v>
      </c>
      <c r="E7248" s="98"/>
      <c r="F7248" s="100">
        <v>20840</v>
      </c>
      <c r="G7248" s="101" t="s">
        <v>1000</v>
      </c>
    </row>
    <row r="7249" spans="2:7">
      <c r="B7249" s="98" t="s">
        <v>993</v>
      </c>
      <c r="C7249" s="98">
        <v>1417084</v>
      </c>
      <c r="D7249" s="98" t="s">
        <v>999</v>
      </c>
      <c r="E7249" s="98"/>
      <c r="F7249" s="100">
        <v>6000</v>
      </c>
      <c r="G7249" s="101" t="s">
        <v>1000</v>
      </c>
    </row>
    <row r="7250" spans="2:7">
      <c r="B7250" s="98" t="s">
        <v>993</v>
      </c>
      <c r="C7250" s="98">
        <v>1417085</v>
      </c>
      <c r="D7250" s="98" t="s">
        <v>999</v>
      </c>
      <c r="E7250" s="98"/>
      <c r="F7250" s="100">
        <v>1293</v>
      </c>
      <c r="G7250" s="101" t="s">
        <v>1000</v>
      </c>
    </row>
    <row r="7251" spans="2:7">
      <c r="B7251" s="98" t="s">
        <v>993</v>
      </c>
      <c r="C7251" s="98">
        <v>1417101</v>
      </c>
      <c r="D7251" s="98" t="s">
        <v>999</v>
      </c>
      <c r="E7251" s="98"/>
      <c r="F7251" s="100">
        <v>66625</v>
      </c>
      <c r="G7251" s="101" t="s">
        <v>1000</v>
      </c>
    </row>
    <row r="7252" spans="2:7">
      <c r="B7252" s="98" t="s">
        <v>993</v>
      </c>
      <c r="C7252" s="98">
        <v>1417102</v>
      </c>
      <c r="D7252" s="98" t="s">
        <v>999</v>
      </c>
      <c r="E7252" s="98"/>
      <c r="F7252" s="100">
        <v>2970</v>
      </c>
      <c r="G7252" s="101" t="s">
        <v>1000</v>
      </c>
    </row>
    <row r="7253" spans="2:7">
      <c r="B7253" s="98" t="s">
        <v>993</v>
      </c>
      <c r="C7253" s="98">
        <v>1417103</v>
      </c>
      <c r="D7253" s="98" t="s">
        <v>999</v>
      </c>
      <c r="E7253" s="98"/>
      <c r="F7253" s="100">
        <v>39960</v>
      </c>
      <c r="G7253" s="101" t="s">
        <v>1000</v>
      </c>
    </row>
    <row r="7254" spans="2:7">
      <c r="B7254" s="98" t="s">
        <v>993</v>
      </c>
      <c r="C7254" s="98">
        <v>1417104</v>
      </c>
      <c r="D7254" s="98" t="s">
        <v>999</v>
      </c>
      <c r="E7254" s="98"/>
      <c r="F7254" s="100">
        <v>1022</v>
      </c>
      <c r="G7254" s="101" t="s">
        <v>1000</v>
      </c>
    </row>
    <row r="7255" spans="2:7">
      <c r="B7255" s="98" t="s">
        <v>993</v>
      </c>
      <c r="C7255" s="98">
        <v>1417105</v>
      </c>
      <c r="D7255" s="98" t="s">
        <v>999</v>
      </c>
      <c r="E7255" s="98"/>
      <c r="F7255" s="100">
        <v>1010</v>
      </c>
      <c r="G7255" s="101" t="s">
        <v>1000</v>
      </c>
    </row>
    <row r="7256" spans="2:7">
      <c r="B7256" s="98" t="s">
        <v>993</v>
      </c>
      <c r="C7256" s="98">
        <v>1417120</v>
      </c>
      <c r="D7256" s="98" t="s">
        <v>1003</v>
      </c>
      <c r="E7256" s="98" t="s">
        <v>1006</v>
      </c>
      <c r="F7256" s="100">
        <v>20000</v>
      </c>
      <c r="G7256" s="101" t="s">
        <v>1000</v>
      </c>
    </row>
    <row r="7257" spans="2:7">
      <c r="B7257" s="98" t="s">
        <v>993</v>
      </c>
      <c r="C7257" s="98">
        <v>1417125</v>
      </c>
      <c r="D7257" s="98" t="s">
        <v>1003</v>
      </c>
      <c r="E7257" s="98" t="s">
        <v>1006</v>
      </c>
      <c r="F7257" s="100">
        <v>6000</v>
      </c>
      <c r="G7257" s="101" t="s">
        <v>1000</v>
      </c>
    </row>
    <row r="7258" spans="2:7">
      <c r="B7258" s="98" t="s">
        <v>993</v>
      </c>
      <c r="C7258" s="98">
        <v>1417130</v>
      </c>
      <c r="D7258" s="98" t="s">
        <v>1003</v>
      </c>
      <c r="E7258" s="98" t="s">
        <v>1006</v>
      </c>
      <c r="F7258" s="100">
        <v>2600</v>
      </c>
      <c r="G7258" s="101" t="s">
        <v>1000</v>
      </c>
    </row>
    <row r="7259" spans="2:7">
      <c r="B7259" s="98" t="s">
        <v>993</v>
      </c>
      <c r="C7259" s="98">
        <v>1417135</v>
      </c>
      <c r="D7259" s="98" t="s">
        <v>1003</v>
      </c>
      <c r="E7259" s="98" t="s">
        <v>1006</v>
      </c>
      <c r="F7259" s="100">
        <v>700</v>
      </c>
      <c r="G7259" s="101" t="s">
        <v>1000</v>
      </c>
    </row>
    <row r="7260" spans="2:7">
      <c r="B7260" s="98" t="s">
        <v>993</v>
      </c>
      <c r="C7260" s="98">
        <v>1417106</v>
      </c>
      <c r="D7260" s="98" t="s">
        <v>999</v>
      </c>
      <c r="E7260" s="98"/>
      <c r="F7260" s="100">
        <v>102</v>
      </c>
      <c r="G7260" s="101" t="s">
        <v>1000</v>
      </c>
    </row>
    <row r="7261" spans="2:7">
      <c r="B7261" s="98" t="s">
        <v>993</v>
      </c>
      <c r="C7261" s="98">
        <v>1417107</v>
      </c>
      <c r="D7261" s="98" t="s">
        <v>999</v>
      </c>
      <c r="E7261" s="98"/>
      <c r="F7261" s="100">
        <v>6181</v>
      </c>
      <c r="G7261" s="101" t="s">
        <v>1000</v>
      </c>
    </row>
    <row r="7262" spans="2:7">
      <c r="B7262" s="98" t="s">
        <v>993</v>
      </c>
      <c r="C7262" s="98">
        <v>1417108</v>
      </c>
      <c r="D7262" s="98" t="s">
        <v>999</v>
      </c>
      <c r="E7262" s="98"/>
      <c r="F7262" s="100">
        <v>18</v>
      </c>
      <c r="G7262" s="101" t="s">
        <v>1000</v>
      </c>
    </row>
    <row r="7263" spans="2:7">
      <c r="B7263" s="98" t="s">
        <v>993</v>
      </c>
      <c r="C7263" s="98">
        <v>1417109</v>
      </c>
      <c r="D7263" s="98" t="s">
        <v>999</v>
      </c>
      <c r="E7263" s="98"/>
      <c r="F7263" s="100">
        <v>2006</v>
      </c>
      <c r="G7263" s="101" t="s">
        <v>1000</v>
      </c>
    </row>
    <row r="7264" spans="2:7">
      <c r="B7264" s="98" t="s">
        <v>993</v>
      </c>
      <c r="C7264" s="98">
        <v>1417110</v>
      </c>
      <c r="D7264" s="98" t="s">
        <v>1003</v>
      </c>
      <c r="E7264" s="98" t="s">
        <v>1006</v>
      </c>
      <c r="F7264" s="100">
        <v>25000</v>
      </c>
      <c r="G7264" s="101" t="s">
        <v>1000</v>
      </c>
    </row>
    <row r="7265" spans="2:7">
      <c r="B7265" s="98" t="s">
        <v>993</v>
      </c>
      <c r="C7265" s="98">
        <v>1417115</v>
      </c>
      <c r="D7265" s="98" t="s">
        <v>1003</v>
      </c>
      <c r="E7265" s="98" t="s">
        <v>1006</v>
      </c>
      <c r="F7265" s="100">
        <v>15000</v>
      </c>
      <c r="G7265" s="101" t="s">
        <v>1000</v>
      </c>
    </row>
    <row r="7266" spans="2:7">
      <c r="B7266" s="98" t="s">
        <v>993</v>
      </c>
      <c r="C7266" s="98">
        <v>1402691</v>
      </c>
      <c r="D7266" s="98" t="s">
        <v>999</v>
      </c>
      <c r="E7266" s="98"/>
      <c r="F7266" s="100">
        <v>2715</v>
      </c>
      <c r="G7266" s="101" t="s">
        <v>1000</v>
      </c>
    </row>
    <row r="7267" spans="2:7">
      <c r="B7267" s="98" t="s">
        <v>993</v>
      </c>
      <c r="C7267" s="98">
        <v>1402692</v>
      </c>
      <c r="D7267" s="98" t="s">
        <v>999</v>
      </c>
      <c r="E7267" s="98"/>
      <c r="F7267" s="100">
        <v>374</v>
      </c>
      <c r="G7267" s="101" t="s">
        <v>1000</v>
      </c>
    </row>
    <row r="7268" spans="2:7">
      <c r="B7268" s="98" t="s">
        <v>993</v>
      </c>
      <c r="C7268" s="98">
        <v>1402693</v>
      </c>
      <c r="D7268" s="98" t="s">
        <v>999</v>
      </c>
      <c r="E7268" s="98"/>
      <c r="F7268" s="100">
        <v>77</v>
      </c>
      <c r="G7268" s="101" t="s">
        <v>1000</v>
      </c>
    </row>
    <row r="7269" spans="2:7">
      <c r="B7269" s="98" t="s">
        <v>993</v>
      </c>
      <c r="C7269" s="98">
        <v>1408680</v>
      </c>
      <c r="D7269" s="98" t="s">
        <v>1009</v>
      </c>
      <c r="E7269" s="98" t="s">
        <v>1010</v>
      </c>
      <c r="F7269" s="100">
        <v>8626</v>
      </c>
      <c r="G7269" s="101" t="s">
        <v>1000</v>
      </c>
    </row>
    <row r="7270" spans="2:7">
      <c r="B7270" s="98" t="s">
        <v>993</v>
      </c>
      <c r="C7270" s="98">
        <v>1408216</v>
      </c>
      <c r="D7270" s="98" t="s">
        <v>1009</v>
      </c>
      <c r="E7270" s="98" t="s">
        <v>1010</v>
      </c>
      <c r="F7270" s="100">
        <v>45000</v>
      </c>
      <c r="G7270" s="101" t="s">
        <v>1000</v>
      </c>
    </row>
    <row r="7271" spans="2:7">
      <c r="B7271" s="98" t="s">
        <v>993</v>
      </c>
      <c r="C7271" s="98">
        <v>1406015</v>
      </c>
      <c r="D7271" s="98" t="s">
        <v>1009</v>
      </c>
      <c r="E7271" s="98" t="s">
        <v>1010</v>
      </c>
      <c r="F7271" s="100">
        <v>38175</v>
      </c>
      <c r="G7271" s="101" t="s">
        <v>1000</v>
      </c>
    </row>
    <row r="7272" spans="2:7">
      <c r="B7272" s="98" t="s">
        <v>993</v>
      </c>
      <c r="C7272" s="98">
        <v>1406028</v>
      </c>
      <c r="D7272" s="98" t="s">
        <v>999</v>
      </c>
      <c r="E7272" s="98"/>
      <c r="F7272" s="100">
        <v>2917</v>
      </c>
      <c r="G7272" s="101" t="s">
        <v>1000</v>
      </c>
    </row>
    <row r="7273" spans="2:7">
      <c r="B7273" s="98" t="s">
        <v>993</v>
      </c>
      <c r="C7273" s="98">
        <v>1405980</v>
      </c>
      <c r="D7273" s="98" t="s">
        <v>999</v>
      </c>
      <c r="E7273" s="98"/>
      <c r="F7273" s="100">
        <v>3003</v>
      </c>
      <c r="G7273" s="101" t="s">
        <v>1000</v>
      </c>
    </row>
    <row r="7274" spans="2:7">
      <c r="B7274" s="98" t="s">
        <v>993</v>
      </c>
      <c r="C7274" s="98">
        <v>1380771</v>
      </c>
      <c r="D7274" s="98" t="s">
        <v>999</v>
      </c>
      <c r="E7274" s="98"/>
      <c r="F7274" s="100">
        <v>1100</v>
      </c>
      <c r="G7274" s="101" t="s">
        <v>1000</v>
      </c>
    </row>
    <row r="7275" spans="2:7">
      <c r="B7275" s="98" t="s">
        <v>993</v>
      </c>
      <c r="C7275" s="98">
        <v>1380772</v>
      </c>
      <c r="D7275" s="98" t="s">
        <v>999</v>
      </c>
      <c r="E7275" s="98"/>
      <c r="F7275" s="100">
        <v>140</v>
      </c>
      <c r="G7275" s="101" t="s">
        <v>1000</v>
      </c>
    </row>
    <row r="7276" spans="2:7">
      <c r="B7276" s="98" t="s">
        <v>993</v>
      </c>
      <c r="C7276" s="98">
        <v>1380773</v>
      </c>
      <c r="D7276" s="98" t="s">
        <v>999</v>
      </c>
      <c r="E7276" s="98"/>
      <c r="F7276" s="100">
        <v>627</v>
      </c>
      <c r="G7276" s="101" t="s">
        <v>1000</v>
      </c>
    </row>
    <row r="7277" spans="2:7">
      <c r="B7277" s="98" t="s">
        <v>993</v>
      </c>
      <c r="C7277" s="98">
        <v>1380774</v>
      </c>
      <c r="D7277" s="98" t="s">
        <v>999</v>
      </c>
      <c r="E7277" s="98"/>
      <c r="F7277" s="100">
        <v>1800</v>
      </c>
      <c r="G7277" s="101" t="s">
        <v>1000</v>
      </c>
    </row>
    <row r="7278" spans="2:7">
      <c r="B7278" s="98" t="s">
        <v>993</v>
      </c>
      <c r="C7278" s="98">
        <v>1389555</v>
      </c>
      <c r="D7278" s="98" t="s">
        <v>999</v>
      </c>
      <c r="E7278" s="98"/>
      <c r="F7278" s="100">
        <v>830</v>
      </c>
      <c r="G7278" s="101" t="s">
        <v>1000</v>
      </c>
    </row>
    <row r="7279" spans="2:7">
      <c r="B7279" s="98" t="s">
        <v>993</v>
      </c>
      <c r="C7279" s="98">
        <v>1389556</v>
      </c>
      <c r="D7279" s="98" t="s">
        <v>999</v>
      </c>
      <c r="E7279" s="98"/>
      <c r="F7279" s="100">
        <v>170</v>
      </c>
      <c r="G7279" s="101" t="s">
        <v>1000</v>
      </c>
    </row>
    <row r="7280" spans="2:7">
      <c r="B7280" s="98" t="s">
        <v>993</v>
      </c>
      <c r="C7280" s="98">
        <v>1389557</v>
      </c>
      <c r="D7280" s="98" t="s">
        <v>999</v>
      </c>
      <c r="E7280" s="98"/>
      <c r="F7280" s="100">
        <v>1580</v>
      </c>
      <c r="G7280" s="101" t="s">
        <v>1000</v>
      </c>
    </row>
    <row r="7281" spans="2:7">
      <c r="B7281" s="98" t="s">
        <v>993</v>
      </c>
      <c r="C7281" s="98">
        <v>1389558</v>
      </c>
      <c r="D7281" s="98" t="s">
        <v>999</v>
      </c>
      <c r="E7281" s="98"/>
      <c r="F7281" s="100">
        <v>1130</v>
      </c>
      <c r="G7281" s="101" t="s">
        <v>1000</v>
      </c>
    </row>
    <row r="7282" spans="2:7">
      <c r="B7282" s="98" t="s">
        <v>993</v>
      </c>
      <c r="C7282" s="98">
        <v>1389559</v>
      </c>
      <c r="D7282" s="98" t="s">
        <v>999</v>
      </c>
      <c r="E7282" s="98"/>
      <c r="F7282" s="100">
        <v>1050</v>
      </c>
      <c r="G7282" s="101" t="s">
        <v>1000</v>
      </c>
    </row>
    <row r="7283" spans="2:7">
      <c r="B7283" s="98" t="s">
        <v>993</v>
      </c>
      <c r="C7283" s="98">
        <v>1389560</v>
      </c>
      <c r="D7283" s="98" t="s">
        <v>999</v>
      </c>
      <c r="E7283" s="98"/>
      <c r="F7283" s="100">
        <v>560</v>
      </c>
      <c r="G7283" s="101" t="s">
        <v>1000</v>
      </c>
    </row>
    <row r="7284" spans="2:7">
      <c r="B7284" s="98" t="s">
        <v>993</v>
      </c>
      <c r="C7284" s="98">
        <v>1389561</v>
      </c>
      <c r="D7284" s="98" t="s">
        <v>999</v>
      </c>
      <c r="E7284" s="98"/>
      <c r="F7284" s="100">
        <v>16000</v>
      </c>
      <c r="G7284" s="101" t="s">
        <v>1000</v>
      </c>
    </row>
    <row r="7285" spans="2:7">
      <c r="B7285" s="98" t="s">
        <v>993</v>
      </c>
      <c r="C7285" s="98">
        <v>1389562</v>
      </c>
      <c r="D7285" s="98" t="s">
        <v>999</v>
      </c>
      <c r="E7285" s="98"/>
      <c r="F7285" s="100">
        <v>1445</v>
      </c>
      <c r="G7285" s="101" t="s">
        <v>1000</v>
      </c>
    </row>
    <row r="7286" spans="2:7">
      <c r="B7286" s="98" t="s">
        <v>993</v>
      </c>
      <c r="C7286" s="98">
        <v>1389563</v>
      </c>
      <c r="D7286" s="98" t="s">
        <v>999</v>
      </c>
      <c r="E7286" s="98"/>
      <c r="F7286" s="100">
        <v>400</v>
      </c>
      <c r="G7286" s="101" t="s">
        <v>1000</v>
      </c>
    </row>
    <row r="7287" spans="2:7">
      <c r="B7287" s="98" t="s">
        <v>993</v>
      </c>
      <c r="C7287" s="98">
        <v>1389564</v>
      </c>
      <c r="D7287" s="98" t="s">
        <v>999</v>
      </c>
      <c r="E7287" s="98"/>
      <c r="F7287" s="100">
        <v>9616</v>
      </c>
      <c r="G7287" s="101" t="s">
        <v>1000</v>
      </c>
    </row>
    <row r="7288" spans="2:7">
      <c r="B7288" s="98" t="s">
        <v>993</v>
      </c>
      <c r="C7288" s="98">
        <v>1389565</v>
      </c>
      <c r="D7288" s="98" t="s">
        <v>999</v>
      </c>
      <c r="E7288" s="98"/>
      <c r="F7288" s="100">
        <v>550</v>
      </c>
      <c r="G7288" s="101" t="s">
        <v>1000</v>
      </c>
    </row>
    <row r="7289" spans="2:7">
      <c r="B7289" s="98" t="s">
        <v>993</v>
      </c>
      <c r="C7289" s="98">
        <v>1390008</v>
      </c>
      <c r="D7289" s="98" t="s">
        <v>999</v>
      </c>
      <c r="E7289" s="98"/>
      <c r="F7289" s="100">
        <v>5759</v>
      </c>
      <c r="G7289" s="101" t="s">
        <v>1000</v>
      </c>
    </row>
    <row r="7290" spans="2:7">
      <c r="B7290" s="98" t="s">
        <v>993</v>
      </c>
      <c r="C7290" s="98">
        <v>1394488</v>
      </c>
      <c r="D7290" s="98" t="s">
        <v>1009</v>
      </c>
      <c r="E7290" s="98" t="s">
        <v>1010</v>
      </c>
      <c r="F7290" s="100">
        <v>9000</v>
      </c>
      <c r="G7290" s="101" t="s">
        <v>1231</v>
      </c>
    </row>
    <row r="7291" spans="2:7">
      <c r="B7291" s="98" t="s">
        <v>993</v>
      </c>
      <c r="C7291" s="98">
        <v>1394500</v>
      </c>
      <c r="D7291" s="98" t="s">
        <v>999</v>
      </c>
      <c r="E7291" s="98"/>
      <c r="F7291" s="100">
        <v>8078</v>
      </c>
      <c r="G7291" s="101" t="s">
        <v>1231</v>
      </c>
    </row>
    <row r="7292" spans="2:7">
      <c r="B7292" s="98" t="s">
        <v>993</v>
      </c>
      <c r="C7292" s="98">
        <v>1394501</v>
      </c>
      <c r="D7292" s="98" t="s">
        <v>999</v>
      </c>
      <c r="E7292" s="98"/>
      <c r="F7292" s="100">
        <v>21</v>
      </c>
      <c r="G7292" s="101" t="s">
        <v>1231</v>
      </c>
    </row>
    <row r="7293" spans="2:7">
      <c r="B7293" s="98" t="s">
        <v>993</v>
      </c>
      <c r="C7293" s="98">
        <v>1466766</v>
      </c>
      <c r="D7293" s="98" t="s">
        <v>999</v>
      </c>
      <c r="E7293" s="98"/>
      <c r="F7293" s="100">
        <v>0</v>
      </c>
      <c r="G7293" s="101" t="s">
        <v>1231</v>
      </c>
    </row>
    <row r="7294" spans="2:7">
      <c r="B7294" s="98" t="s">
        <v>993</v>
      </c>
      <c r="C7294" s="98">
        <v>1466767</v>
      </c>
      <c r="D7294" s="98" t="s">
        <v>999</v>
      </c>
      <c r="E7294" s="98"/>
      <c r="F7294" s="98"/>
      <c r="G7294" s="101" t="s">
        <v>1231</v>
      </c>
    </row>
    <row r="7295" spans="2:7">
      <c r="B7295" s="98" t="s">
        <v>993</v>
      </c>
      <c r="C7295" s="98">
        <v>1461541</v>
      </c>
      <c r="D7295" s="98" t="s">
        <v>999</v>
      </c>
      <c r="E7295" s="98"/>
      <c r="F7295" s="100">
        <v>18440</v>
      </c>
      <c r="G7295" s="101" t="s">
        <v>1000</v>
      </c>
    </row>
    <row r="7296" spans="2:7">
      <c r="B7296" s="98" t="s">
        <v>993</v>
      </c>
      <c r="C7296" s="98">
        <v>1449105</v>
      </c>
      <c r="D7296" s="98" t="s">
        <v>999</v>
      </c>
      <c r="E7296" s="98"/>
      <c r="F7296" s="100">
        <v>2662</v>
      </c>
      <c r="G7296" s="101" t="s">
        <v>1000</v>
      </c>
    </row>
    <row r="7297" spans="2:7">
      <c r="B7297" s="98" t="s">
        <v>993</v>
      </c>
      <c r="C7297" s="98">
        <v>1453612</v>
      </c>
      <c r="D7297" s="98" t="s">
        <v>999</v>
      </c>
      <c r="E7297" s="98"/>
      <c r="F7297" s="100">
        <v>33725</v>
      </c>
      <c r="G7297" s="101" t="s">
        <v>1000</v>
      </c>
    </row>
    <row r="7298" spans="2:7">
      <c r="B7298" s="98" t="s">
        <v>993</v>
      </c>
      <c r="C7298" s="98">
        <v>1453613</v>
      </c>
      <c r="D7298" s="98" t="s">
        <v>999</v>
      </c>
      <c r="E7298" s="98"/>
      <c r="F7298" s="100">
        <v>2717</v>
      </c>
      <c r="G7298" s="101" t="s">
        <v>1000</v>
      </c>
    </row>
    <row r="7299" spans="2:7">
      <c r="B7299" s="98" t="s">
        <v>993</v>
      </c>
      <c r="C7299" s="98">
        <v>1453614</v>
      </c>
      <c r="D7299" s="98" t="s">
        <v>999</v>
      </c>
      <c r="E7299" s="98"/>
      <c r="F7299" s="100">
        <v>1083</v>
      </c>
      <c r="G7299" s="101" t="s">
        <v>1000</v>
      </c>
    </row>
    <row r="7300" spans="2:7">
      <c r="B7300" s="98" t="s">
        <v>993</v>
      </c>
      <c r="C7300" s="98">
        <v>1453615</v>
      </c>
      <c r="D7300" s="98" t="s">
        <v>999</v>
      </c>
      <c r="E7300" s="98"/>
      <c r="F7300" s="100">
        <v>5160</v>
      </c>
      <c r="G7300" s="101" t="s">
        <v>1000</v>
      </c>
    </row>
    <row r="7301" spans="2:7">
      <c r="B7301" s="98" t="s">
        <v>993</v>
      </c>
      <c r="C7301" s="98">
        <v>1453616</v>
      </c>
      <c r="D7301" s="98" t="s">
        <v>999</v>
      </c>
      <c r="E7301" s="98"/>
      <c r="F7301" s="100">
        <v>5191</v>
      </c>
      <c r="G7301" s="101" t="s">
        <v>1000</v>
      </c>
    </row>
    <row r="7302" spans="2:7">
      <c r="B7302" s="98" t="s">
        <v>993</v>
      </c>
      <c r="C7302" s="98">
        <v>1453617</v>
      </c>
      <c r="D7302" s="98" t="s">
        <v>999</v>
      </c>
      <c r="E7302" s="98"/>
      <c r="F7302" s="100">
        <v>140</v>
      </c>
      <c r="G7302" s="101" t="s">
        <v>1000</v>
      </c>
    </row>
    <row r="7303" spans="2:7">
      <c r="B7303" s="98" t="s">
        <v>993</v>
      </c>
      <c r="C7303" s="98">
        <v>1458403</v>
      </c>
      <c r="D7303" s="98" t="s">
        <v>999</v>
      </c>
      <c r="E7303" s="98"/>
      <c r="F7303" s="100">
        <v>280</v>
      </c>
      <c r="G7303" s="101" t="s">
        <v>1000</v>
      </c>
    </row>
    <row r="7304" spans="2:7">
      <c r="B7304" s="98" t="s">
        <v>993</v>
      </c>
      <c r="C7304" s="98">
        <v>1458404</v>
      </c>
      <c r="D7304" s="98" t="s">
        <v>999</v>
      </c>
      <c r="E7304" s="98"/>
      <c r="F7304" s="100">
        <v>100</v>
      </c>
      <c r="G7304" s="101" t="s">
        <v>1000</v>
      </c>
    </row>
    <row r="7305" spans="2:7">
      <c r="B7305" s="98" t="s">
        <v>993</v>
      </c>
      <c r="C7305" s="98">
        <v>1458405</v>
      </c>
      <c r="D7305" s="98" t="s">
        <v>999</v>
      </c>
      <c r="E7305" s="98"/>
      <c r="F7305" s="100">
        <v>32770</v>
      </c>
      <c r="G7305" s="101" t="s">
        <v>1000</v>
      </c>
    </row>
    <row r="7306" spans="2:7">
      <c r="B7306" s="98" t="s">
        <v>993</v>
      </c>
      <c r="C7306" s="98">
        <v>1458406</v>
      </c>
      <c r="D7306" s="98" t="s">
        <v>999</v>
      </c>
      <c r="E7306" s="98"/>
      <c r="F7306" s="100">
        <v>693</v>
      </c>
      <c r="G7306" s="101" t="s">
        <v>1000</v>
      </c>
    </row>
    <row r="7307" spans="2:7">
      <c r="B7307" s="98" t="s">
        <v>993</v>
      </c>
      <c r="C7307" s="98">
        <v>1458407</v>
      </c>
      <c r="D7307" s="98" t="s">
        <v>999</v>
      </c>
      <c r="E7307" s="98"/>
      <c r="F7307" s="100">
        <v>70</v>
      </c>
      <c r="G7307" s="101" t="s">
        <v>1000</v>
      </c>
    </row>
    <row r="7308" spans="2:7">
      <c r="B7308" s="98" t="s">
        <v>993</v>
      </c>
      <c r="C7308" s="98">
        <v>1458408</v>
      </c>
      <c r="D7308" s="98" t="s">
        <v>999</v>
      </c>
      <c r="E7308" s="98"/>
      <c r="F7308" s="100">
        <v>100</v>
      </c>
      <c r="G7308" s="101" t="s">
        <v>1000</v>
      </c>
    </row>
    <row r="7309" spans="2:7">
      <c r="B7309" s="98" t="s">
        <v>993</v>
      </c>
      <c r="C7309" s="98">
        <v>1456395</v>
      </c>
      <c r="D7309" s="98" t="s">
        <v>1009</v>
      </c>
      <c r="E7309" s="98" t="s">
        <v>1010</v>
      </c>
      <c r="F7309" s="100">
        <v>4000</v>
      </c>
      <c r="G7309" s="101" t="s">
        <v>1000</v>
      </c>
    </row>
    <row r="7310" spans="2:7">
      <c r="B7310" s="98" t="s">
        <v>993</v>
      </c>
      <c r="C7310" s="98">
        <v>1444345</v>
      </c>
      <c r="D7310" s="98" t="s">
        <v>1009</v>
      </c>
      <c r="E7310" s="98" t="s">
        <v>1010</v>
      </c>
      <c r="F7310" s="100">
        <v>25000</v>
      </c>
      <c r="G7310" s="101" t="s">
        <v>1000</v>
      </c>
    </row>
    <row r="7311" spans="2:7">
      <c r="B7311" s="98" t="s">
        <v>993</v>
      </c>
      <c r="C7311" s="98">
        <v>1444537</v>
      </c>
      <c r="D7311" s="98" t="s">
        <v>999</v>
      </c>
      <c r="E7311" s="98"/>
      <c r="F7311" s="100">
        <v>4000</v>
      </c>
      <c r="G7311" s="101" t="s">
        <v>1000</v>
      </c>
    </row>
    <row r="7312" spans="2:7">
      <c r="B7312" s="98" t="s">
        <v>993</v>
      </c>
      <c r="C7312" s="98">
        <v>1444538</v>
      </c>
      <c r="D7312" s="98" t="s">
        <v>999</v>
      </c>
      <c r="E7312" s="98"/>
      <c r="F7312" s="100">
        <v>32</v>
      </c>
      <c r="G7312" s="101" t="s">
        <v>1000</v>
      </c>
    </row>
    <row r="7313" spans="2:7">
      <c r="B7313" s="98" t="s">
        <v>993</v>
      </c>
      <c r="C7313" s="98">
        <v>1444539</v>
      </c>
      <c r="D7313" s="98" t="s">
        <v>999</v>
      </c>
      <c r="E7313" s="98"/>
      <c r="F7313" s="100">
        <v>323</v>
      </c>
      <c r="G7313" s="101" t="s">
        <v>1000</v>
      </c>
    </row>
    <row r="7314" spans="2:7">
      <c r="B7314" s="98" t="s">
        <v>993</v>
      </c>
      <c r="C7314" s="98">
        <v>1441891</v>
      </c>
      <c r="D7314" s="98" t="s">
        <v>1009</v>
      </c>
      <c r="E7314" s="98" t="s">
        <v>1010</v>
      </c>
      <c r="F7314" s="100">
        <v>4200</v>
      </c>
      <c r="G7314" s="101" t="s">
        <v>1000</v>
      </c>
    </row>
    <row r="7315" spans="2:7">
      <c r="B7315" s="98" t="s">
        <v>993</v>
      </c>
      <c r="C7315" s="98">
        <v>1428975</v>
      </c>
      <c r="D7315" s="98" t="s">
        <v>1009</v>
      </c>
      <c r="E7315" s="98" t="s">
        <v>1010</v>
      </c>
      <c r="F7315" s="100">
        <v>1113</v>
      </c>
      <c r="G7315" s="101" t="s">
        <v>1000</v>
      </c>
    </row>
    <row r="7316" spans="2:7">
      <c r="B7316" s="98" t="s">
        <v>993</v>
      </c>
      <c r="C7316" s="98">
        <v>1426535</v>
      </c>
      <c r="D7316" s="98" t="s">
        <v>999</v>
      </c>
      <c r="E7316" s="98"/>
      <c r="F7316" s="100">
        <v>4225</v>
      </c>
      <c r="G7316" s="101" t="s">
        <v>1000</v>
      </c>
    </row>
    <row r="7317" spans="2:7">
      <c r="B7317" s="98" t="s">
        <v>993</v>
      </c>
      <c r="C7317" s="98">
        <v>1436665</v>
      </c>
      <c r="D7317" s="98" t="s">
        <v>999</v>
      </c>
      <c r="E7317" s="98"/>
      <c r="F7317" s="100">
        <v>2000</v>
      </c>
      <c r="G7317" s="101" t="s">
        <v>1000</v>
      </c>
    </row>
    <row r="7318" spans="2:7">
      <c r="B7318" s="98" t="s">
        <v>993</v>
      </c>
      <c r="C7318" s="98">
        <v>1436666</v>
      </c>
      <c r="D7318" s="98" t="s">
        <v>999</v>
      </c>
      <c r="E7318" s="98"/>
      <c r="F7318" s="100">
        <v>2225</v>
      </c>
      <c r="G7318" s="101" t="s">
        <v>1000</v>
      </c>
    </row>
    <row r="7319" spans="2:7">
      <c r="B7319" s="98" t="s">
        <v>993</v>
      </c>
      <c r="C7319" s="98" t="s">
        <v>993</v>
      </c>
      <c r="D7319" s="98" t="s">
        <v>993</v>
      </c>
      <c r="E7319" s="102" t="s">
        <v>993</v>
      </c>
      <c r="F7319" s="98" t="s">
        <v>993</v>
      </c>
      <c r="G7319" s="98" t="s">
        <v>993</v>
      </c>
    </row>
    <row r="7320" spans="2:7" ht="18" customHeight="1">
      <c r="B7320" s="198" t="s">
        <v>1360</v>
      </c>
      <c r="C7320" s="199"/>
      <c r="D7320" s="199"/>
      <c r="E7320" s="199"/>
      <c r="F7320" s="199"/>
      <c r="G7320" s="200"/>
    </row>
    <row r="7321" spans="2:7">
      <c r="B7321" s="98" t="s">
        <v>993</v>
      </c>
      <c r="C7321" s="99" t="s">
        <v>994</v>
      </c>
      <c r="D7321" s="99" t="s">
        <v>995</v>
      </c>
      <c r="E7321" s="99" t="s">
        <v>996</v>
      </c>
      <c r="F7321" s="99" t="s">
        <v>997</v>
      </c>
      <c r="G7321" s="99" t="s">
        <v>998</v>
      </c>
    </row>
    <row r="7322" spans="2:7">
      <c r="B7322" s="98" t="s">
        <v>993</v>
      </c>
      <c r="C7322" s="98">
        <v>1449293</v>
      </c>
      <c r="D7322" s="98" t="s">
        <v>1009</v>
      </c>
      <c r="E7322" s="98" t="s">
        <v>1010</v>
      </c>
      <c r="F7322" s="100">
        <v>1045</v>
      </c>
      <c r="G7322" s="101" t="s">
        <v>1000</v>
      </c>
    </row>
    <row r="7323" spans="2:7">
      <c r="B7323" s="98" t="s">
        <v>993</v>
      </c>
      <c r="C7323" s="98">
        <v>1449305</v>
      </c>
      <c r="D7323" s="98" t="s">
        <v>999</v>
      </c>
      <c r="E7323" s="98"/>
      <c r="F7323" s="100">
        <v>122</v>
      </c>
      <c r="G7323" s="101" t="s">
        <v>1000</v>
      </c>
    </row>
    <row r="7324" spans="2:7">
      <c r="B7324" s="98" t="s">
        <v>993</v>
      </c>
      <c r="C7324" s="98">
        <v>1380825</v>
      </c>
      <c r="D7324" s="98" t="s">
        <v>999</v>
      </c>
      <c r="E7324" s="98"/>
      <c r="F7324" s="100">
        <v>1550</v>
      </c>
      <c r="G7324" s="101" t="s">
        <v>1000</v>
      </c>
    </row>
    <row r="7325" spans="2:7">
      <c r="B7325" s="98" t="s">
        <v>993</v>
      </c>
      <c r="C7325" s="98">
        <v>1400839</v>
      </c>
      <c r="D7325" s="98" t="s">
        <v>1009</v>
      </c>
      <c r="E7325" s="98" t="s">
        <v>1010</v>
      </c>
      <c r="F7325" s="100">
        <v>2700</v>
      </c>
      <c r="G7325" s="101" t="s">
        <v>1000</v>
      </c>
    </row>
    <row r="7326" spans="2:7">
      <c r="B7326" s="98" t="s">
        <v>993</v>
      </c>
      <c r="C7326" s="98">
        <v>1400851</v>
      </c>
      <c r="D7326" s="98" t="s">
        <v>999</v>
      </c>
      <c r="E7326" s="98"/>
      <c r="F7326" s="100">
        <v>120</v>
      </c>
      <c r="G7326" s="101" t="s">
        <v>1000</v>
      </c>
    </row>
    <row r="7327" spans="2:7">
      <c r="B7327" s="98" t="s">
        <v>993</v>
      </c>
      <c r="C7327" s="98">
        <v>1413540</v>
      </c>
      <c r="D7327" s="98" t="s">
        <v>999</v>
      </c>
      <c r="E7327" s="98"/>
      <c r="F7327" s="100">
        <v>2229</v>
      </c>
      <c r="G7327" s="101" t="s">
        <v>1000</v>
      </c>
    </row>
    <row r="7328" spans="2:7">
      <c r="B7328" s="98" t="s">
        <v>993</v>
      </c>
      <c r="C7328" s="98">
        <v>1413542</v>
      </c>
      <c r="D7328" s="98" t="s">
        <v>999</v>
      </c>
      <c r="E7328" s="98"/>
      <c r="F7328" s="100">
        <v>3077</v>
      </c>
      <c r="G7328" s="101" t="s">
        <v>1000</v>
      </c>
    </row>
    <row r="7329" spans="2:7">
      <c r="B7329" s="98" t="s">
        <v>993</v>
      </c>
      <c r="C7329" s="98" t="s">
        <v>993</v>
      </c>
      <c r="D7329" s="98" t="s">
        <v>993</v>
      </c>
      <c r="E7329" s="102" t="s">
        <v>993</v>
      </c>
      <c r="F7329" s="98" t="s">
        <v>993</v>
      </c>
      <c r="G7329" s="98" t="s">
        <v>993</v>
      </c>
    </row>
    <row r="7330" spans="2:7" ht="18" customHeight="1">
      <c r="B7330" s="198" t="s">
        <v>1361</v>
      </c>
      <c r="C7330" s="199"/>
      <c r="D7330" s="199"/>
      <c r="E7330" s="199"/>
      <c r="F7330" s="199"/>
      <c r="G7330" s="200"/>
    </row>
    <row r="7331" spans="2:7">
      <c r="B7331" s="98" t="s">
        <v>993</v>
      </c>
      <c r="C7331" s="99" t="s">
        <v>994</v>
      </c>
      <c r="D7331" s="99" t="s">
        <v>995</v>
      </c>
      <c r="E7331" s="99" t="s">
        <v>996</v>
      </c>
      <c r="F7331" s="99" t="s">
        <v>997</v>
      </c>
      <c r="G7331" s="99" t="s">
        <v>998</v>
      </c>
    </row>
    <row r="7332" spans="2:7">
      <c r="B7332" s="98" t="s">
        <v>993</v>
      </c>
      <c r="C7332" s="98">
        <v>1416751</v>
      </c>
      <c r="D7332" s="98" t="s">
        <v>1009</v>
      </c>
      <c r="E7332" s="98" t="s">
        <v>1010</v>
      </c>
      <c r="F7332" s="100">
        <v>3089</v>
      </c>
      <c r="G7332" s="101" t="s">
        <v>1000</v>
      </c>
    </row>
    <row r="7333" spans="2:7">
      <c r="B7333" s="98" t="s">
        <v>993</v>
      </c>
      <c r="C7333" s="98">
        <v>1416763</v>
      </c>
      <c r="D7333" s="98" t="s">
        <v>999</v>
      </c>
      <c r="E7333" s="98"/>
      <c r="F7333" s="100">
        <v>145</v>
      </c>
      <c r="G7333" s="101" t="s">
        <v>1000</v>
      </c>
    </row>
    <row r="7334" spans="2:7">
      <c r="B7334" s="98" t="s">
        <v>993</v>
      </c>
      <c r="C7334" s="98">
        <v>1416765</v>
      </c>
      <c r="D7334" s="98" t="s">
        <v>1009</v>
      </c>
      <c r="E7334" s="98" t="s">
        <v>1010</v>
      </c>
      <c r="F7334" s="100">
        <v>18525</v>
      </c>
      <c r="G7334" s="101" t="s">
        <v>1000</v>
      </c>
    </row>
    <row r="7335" spans="2:7">
      <c r="B7335" s="98" t="s">
        <v>993</v>
      </c>
      <c r="C7335" s="98">
        <v>1418499</v>
      </c>
      <c r="D7335" s="98" t="s">
        <v>999</v>
      </c>
      <c r="E7335" s="98"/>
      <c r="F7335" s="100">
        <v>514</v>
      </c>
      <c r="G7335" s="101" t="s">
        <v>1000</v>
      </c>
    </row>
    <row r="7336" spans="2:7">
      <c r="B7336" s="98" t="s">
        <v>993</v>
      </c>
      <c r="C7336" s="98">
        <v>1418472</v>
      </c>
      <c r="D7336" s="98" t="s">
        <v>1009</v>
      </c>
      <c r="E7336" s="98" t="s">
        <v>1010</v>
      </c>
      <c r="F7336" s="100">
        <v>26474</v>
      </c>
      <c r="G7336" s="101" t="s">
        <v>1000</v>
      </c>
    </row>
    <row r="7337" spans="2:7">
      <c r="B7337" s="98" t="s">
        <v>993</v>
      </c>
      <c r="C7337" s="98">
        <v>1418486</v>
      </c>
      <c r="D7337" s="98" t="s">
        <v>1009</v>
      </c>
      <c r="E7337" s="98" t="s">
        <v>1010</v>
      </c>
      <c r="F7337" s="100">
        <v>13447</v>
      </c>
      <c r="G7337" s="101" t="s">
        <v>1000</v>
      </c>
    </row>
    <row r="7338" spans="2:7">
      <c r="B7338" s="98" t="s">
        <v>993</v>
      </c>
      <c r="C7338" s="98">
        <v>1401663</v>
      </c>
      <c r="D7338" s="98" t="s">
        <v>999</v>
      </c>
      <c r="E7338" s="98"/>
      <c r="F7338" s="100">
        <v>257.17</v>
      </c>
      <c r="G7338" s="101" t="s">
        <v>1000</v>
      </c>
    </row>
    <row r="7339" spans="2:7">
      <c r="B7339" s="98" t="s">
        <v>993</v>
      </c>
      <c r="C7339" s="98">
        <v>1401653</v>
      </c>
      <c r="D7339" s="98" t="s">
        <v>999</v>
      </c>
      <c r="E7339" s="98"/>
      <c r="F7339" s="100">
        <v>4420</v>
      </c>
      <c r="G7339" s="101" t="s">
        <v>1000</v>
      </c>
    </row>
    <row r="7340" spans="2:7">
      <c r="B7340" s="98" t="s">
        <v>993</v>
      </c>
      <c r="C7340" s="98">
        <v>1401659</v>
      </c>
      <c r="D7340" s="98" t="s">
        <v>999</v>
      </c>
      <c r="E7340" s="98"/>
      <c r="F7340" s="100">
        <v>105</v>
      </c>
      <c r="G7340" s="101" t="s">
        <v>1000</v>
      </c>
    </row>
    <row r="7341" spans="2:7">
      <c r="B7341" s="98" t="s">
        <v>993</v>
      </c>
      <c r="C7341" s="98">
        <v>1400427</v>
      </c>
      <c r="D7341" s="98" t="s">
        <v>999</v>
      </c>
      <c r="E7341" s="98"/>
      <c r="F7341" s="100">
        <v>1722.59</v>
      </c>
      <c r="G7341" s="101" t="s">
        <v>1000</v>
      </c>
    </row>
    <row r="7342" spans="2:7">
      <c r="B7342" s="98" t="s">
        <v>993</v>
      </c>
      <c r="C7342" s="98">
        <v>1400428</v>
      </c>
      <c r="D7342" s="98" t="s">
        <v>1003</v>
      </c>
      <c r="E7342" s="98" t="s">
        <v>1006</v>
      </c>
      <c r="F7342" s="100">
        <v>200</v>
      </c>
      <c r="G7342" s="101" t="s">
        <v>1000</v>
      </c>
    </row>
    <row r="7343" spans="2:7">
      <c r="B7343" s="98" t="s">
        <v>993</v>
      </c>
      <c r="C7343" s="98">
        <v>1400434</v>
      </c>
      <c r="D7343" s="98" t="s">
        <v>999</v>
      </c>
      <c r="E7343" s="98"/>
      <c r="F7343" s="100">
        <v>200</v>
      </c>
      <c r="G7343" s="101" t="s">
        <v>1000</v>
      </c>
    </row>
    <row r="7344" spans="2:7">
      <c r="B7344" s="98" t="s">
        <v>993</v>
      </c>
      <c r="C7344" s="98">
        <v>1400436</v>
      </c>
      <c r="D7344" s="98" t="s">
        <v>999</v>
      </c>
      <c r="E7344" s="98"/>
      <c r="F7344" s="100">
        <v>1021.86</v>
      </c>
      <c r="G7344" s="101" t="s">
        <v>1000</v>
      </c>
    </row>
    <row r="7345" spans="2:7">
      <c r="B7345" s="98" t="s">
        <v>993</v>
      </c>
      <c r="C7345" s="98">
        <v>1409658</v>
      </c>
      <c r="D7345" s="98" t="s">
        <v>999</v>
      </c>
      <c r="E7345" s="98"/>
      <c r="F7345" s="100">
        <v>2531</v>
      </c>
      <c r="G7345" s="101" t="s">
        <v>1000</v>
      </c>
    </row>
    <row r="7346" spans="2:7">
      <c r="B7346" s="98" t="s">
        <v>993</v>
      </c>
      <c r="C7346" s="98">
        <v>1409660</v>
      </c>
      <c r="D7346" s="98" t="s">
        <v>999</v>
      </c>
      <c r="E7346" s="98"/>
      <c r="F7346" s="100">
        <v>37920</v>
      </c>
      <c r="G7346" s="101" t="s">
        <v>1000</v>
      </c>
    </row>
    <row r="7347" spans="2:7">
      <c r="B7347" s="98" t="s">
        <v>993</v>
      </c>
      <c r="C7347" s="98">
        <v>1444851</v>
      </c>
      <c r="D7347" s="98" t="s">
        <v>999</v>
      </c>
      <c r="E7347" s="98"/>
      <c r="F7347" s="100">
        <v>3920</v>
      </c>
      <c r="G7347" s="101" t="s">
        <v>1000</v>
      </c>
    </row>
    <row r="7348" spans="2:7">
      <c r="B7348" s="98" t="s">
        <v>993</v>
      </c>
      <c r="C7348" s="98">
        <v>1444852</v>
      </c>
      <c r="D7348" s="98" t="s">
        <v>999</v>
      </c>
      <c r="E7348" s="98"/>
      <c r="F7348" s="100">
        <v>34000</v>
      </c>
      <c r="G7348" s="101" t="s">
        <v>1000</v>
      </c>
    </row>
    <row r="7349" spans="2:7">
      <c r="B7349" s="98" t="s">
        <v>993</v>
      </c>
      <c r="C7349" s="98">
        <v>1409662</v>
      </c>
      <c r="D7349" s="98" t="s">
        <v>999</v>
      </c>
      <c r="E7349" s="98"/>
      <c r="F7349" s="100">
        <v>1430.68</v>
      </c>
      <c r="G7349" s="101" t="s">
        <v>1000</v>
      </c>
    </row>
    <row r="7350" spans="2:7">
      <c r="B7350" s="98" t="s">
        <v>993</v>
      </c>
      <c r="C7350" s="98">
        <v>1377448</v>
      </c>
      <c r="D7350" s="98" t="s">
        <v>999</v>
      </c>
      <c r="E7350" s="98"/>
      <c r="F7350" s="100">
        <v>703</v>
      </c>
      <c r="G7350" s="101" t="s">
        <v>1000</v>
      </c>
    </row>
    <row r="7351" spans="2:7">
      <c r="B7351" s="98" t="s">
        <v>993</v>
      </c>
      <c r="C7351" s="98">
        <v>1379243</v>
      </c>
      <c r="D7351" s="98" t="s">
        <v>999</v>
      </c>
      <c r="E7351" s="98"/>
      <c r="F7351" s="100">
        <v>1933</v>
      </c>
      <c r="G7351" s="101" t="s">
        <v>1000</v>
      </c>
    </row>
    <row r="7352" spans="2:7">
      <c r="B7352" s="98" t="s">
        <v>993</v>
      </c>
      <c r="C7352" s="98">
        <v>1379216</v>
      </c>
      <c r="D7352" s="98" t="s">
        <v>1009</v>
      </c>
      <c r="E7352" s="98" t="s">
        <v>1010</v>
      </c>
      <c r="F7352" s="100">
        <v>5100</v>
      </c>
      <c r="G7352" s="101" t="s">
        <v>1000</v>
      </c>
    </row>
    <row r="7353" spans="2:7">
      <c r="B7353" s="98" t="s">
        <v>993</v>
      </c>
      <c r="C7353" s="98">
        <v>1379228</v>
      </c>
      <c r="D7353" s="98" t="s">
        <v>999</v>
      </c>
      <c r="E7353" s="98"/>
      <c r="F7353" s="100">
        <v>294</v>
      </c>
      <c r="G7353" s="101" t="s">
        <v>1000</v>
      </c>
    </row>
    <row r="7354" spans="2:7">
      <c r="B7354" s="98" t="s">
        <v>993</v>
      </c>
      <c r="C7354" s="98">
        <v>1379251</v>
      </c>
      <c r="D7354" s="98" t="s">
        <v>999</v>
      </c>
      <c r="E7354" s="98"/>
      <c r="F7354" s="100">
        <v>144</v>
      </c>
      <c r="G7354" s="101" t="s">
        <v>1000</v>
      </c>
    </row>
    <row r="7355" spans="2:7">
      <c r="B7355" s="98" t="s">
        <v>993</v>
      </c>
      <c r="C7355" s="98">
        <v>1379246</v>
      </c>
      <c r="D7355" s="98" t="s">
        <v>999</v>
      </c>
      <c r="E7355" s="98"/>
      <c r="F7355" s="100">
        <v>457</v>
      </c>
      <c r="G7355" s="101" t="s">
        <v>1000</v>
      </c>
    </row>
    <row r="7356" spans="2:7">
      <c r="B7356" s="98" t="s">
        <v>993</v>
      </c>
      <c r="C7356" s="98">
        <v>1379249</v>
      </c>
      <c r="D7356" s="98" t="s">
        <v>999</v>
      </c>
      <c r="E7356" s="98"/>
      <c r="F7356" s="100">
        <v>1129</v>
      </c>
      <c r="G7356" s="101" t="s">
        <v>1000</v>
      </c>
    </row>
    <row r="7357" spans="2:7">
      <c r="B7357" s="98" t="s">
        <v>993</v>
      </c>
      <c r="C7357" s="98">
        <v>1383239</v>
      </c>
      <c r="D7357" s="98" t="s">
        <v>999</v>
      </c>
      <c r="E7357" s="98"/>
      <c r="F7357" s="100">
        <v>133</v>
      </c>
      <c r="G7357" s="101" t="s">
        <v>1000</v>
      </c>
    </row>
    <row r="7358" spans="2:7">
      <c r="B7358" s="98" t="s">
        <v>993</v>
      </c>
      <c r="C7358" s="98">
        <v>1383241</v>
      </c>
      <c r="D7358" s="98" t="s">
        <v>999</v>
      </c>
      <c r="E7358" s="98"/>
      <c r="F7358" s="100">
        <v>1016</v>
      </c>
      <c r="G7358" s="101" t="s">
        <v>1000</v>
      </c>
    </row>
    <row r="7359" spans="2:7">
      <c r="B7359" s="98" t="s">
        <v>993</v>
      </c>
      <c r="C7359" s="98">
        <v>1383243</v>
      </c>
      <c r="D7359" s="98" t="s">
        <v>999</v>
      </c>
      <c r="E7359" s="98"/>
      <c r="F7359" s="100">
        <v>153</v>
      </c>
      <c r="G7359" s="101" t="s">
        <v>1000</v>
      </c>
    </row>
    <row r="7360" spans="2:7">
      <c r="B7360" s="98" t="s">
        <v>993</v>
      </c>
      <c r="C7360" s="98">
        <v>1383245</v>
      </c>
      <c r="D7360" s="98" t="s">
        <v>999</v>
      </c>
      <c r="E7360" s="98"/>
      <c r="F7360" s="100">
        <v>286</v>
      </c>
      <c r="G7360" s="101" t="s">
        <v>1000</v>
      </c>
    </row>
    <row r="7361" spans="2:7">
      <c r="B7361" s="98" t="s">
        <v>993</v>
      </c>
      <c r="C7361" s="98">
        <v>1394658</v>
      </c>
      <c r="D7361" s="98" t="s">
        <v>1009</v>
      </c>
      <c r="E7361" s="98" t="s">
        <v>1010</v>
      </c>
      <c r="F7361" s="100">
        <v>25658</v>
      </c>
      <c r="G7361" s="101" t="s">
        <v>1000</v>
      </c>
    </row>
    <row r="7362" spans="2:7">
      <c r="B7362" s="98" t="s">
        <v>993</v>
      </c>
      <c r="C7362" s="98">
        <v>1394671</v>
      </c>
      <c r="D7362" s="98" t="s">
        <v>1009</v>
      </c>
      <c r="E7362" s="98" t="s">
        <v>1010</v>
      </c>
      <c r="F7362" s="100">
        <v>5200</v>
      </c>
      <c r="G7362" s="101" t="s">
        <v>1000</v>
      </c>
    </row>
    <row r="7363" spans="2:7">
      <c r="B7363" s="98" t="s">
        <v>993</v>
      </c>
      <c r="C7363" s="98">
        <v>1394684</v>
      </c>
      <c r="D7363" s="98" t="s">
        <v>999</v>
      </c>
      <c r="E7363" s="98"/>
      <c r="F7363" s="100">
        <v>324</v>
      </c>
      <c r="G7363" s="101" t="s">
        <v>1000</v>
      </c>
    </row>
    <row r="7364" spans="2:7">
      <c r="B7364" s="98" t="s">
        <v>993</v>
      </c>
      <c r="C7364" s="98">
        <v>1389847</v>
      </c>
      <c r="D7364" s="98" t="s">
        <v>1009</v>
      </c>
      <c r="E7364" s="98" t="s">
        <v>1010</v>
      </c>
      <c r="F7364" s="100">
        <v>27100</v>
      </c>
      <c r="G7364" s="101" t="s">
        <v>1000</v>
      </c>
    </row>
    <row r="7365" spans="2:7">
      <c r="B7365" s="98" t="s">
        <v>993</v>
      </c>
      <c r="C7365" s="98">
        <v>1387653</v>
      </c>
      <c r="D7365" s="98" t="s">
        <v>999</v>
      </c>
      <c r="E7365" s="98"/>
      <c r="F7365" s="100">
        <v>5552</v>
      </c>
      <c r="G7365" s="101" t="s">
        <v>1000</v>
      </c>
    </row>
    <row r="7366" spans="2:7">
      <c r="B7366" s="98" t="s">
        <v>993</v>
      </c>
      <c r="C7366" s="98">
        <v>1384746</v>
      </c>
      <c r="D7366" s="98" t="s">
        <v>999</v>
      </c>
      <c r="E7366" s="98"/>
      <c r="F7366" s="100">
        <v>167</v>
      </c>
      <c r="G7366" s="101" t="s">
        <v>1000</v>
      </c>
    </row>
    <row r="7367" spans="2:7">
      <c r="B7367" s="98" t="s">
        <v>993</v>
      </c>
      <c r="C7367" s="98">
        <v>1384748</v>
      </c>
      <c r="D7367" s="98" t="s">
        <v>999</v>
      </c>
      <c r="E7367" s="98"/>
      <c r="F7367" s="100">
        <v>149</v>
      </c>
      <c r="G7367" s="101" t="s">
        <v>1000</v>
      </c>
    </row>
    <row r="7368" spans="2:7">
      <c r="B7368" s="98" t="s">
        <v>993</v>
      </c>
      <c r="C7368" s="98">
        <v>1384750</v>
      </c>
      <c r="D7368" s="98" t="s">
        <v>999</v>
      </c>
      <c r="E7368" s="98"/>
      <c r="F7368" s="100">
        <v>140</v>
      </c>
      <c r="G7368" s="101" t="s">
        <v>1000</v>
      </c>
    </row>
    <row r="7369" spans="2:7">
      <c r="B7369" s="98" t="s">
        <v>993</v>
      </c>
      <c r="C7369" s="98">
        <v>1451859</v>
      </c>
      <c r="D7369" s="98" t="s">
        <v>1009</v>
      </c>
      <c r="E7369" s="98" t="s">
        <v>1010</v>
      </c>
      <c r="F7369" s="100">
        <v>5135</v>
      </c>
      <c r="G7369" s="101" t="s">
        <v>1000</v>
      </c>
    </row>
    <row r="7370" spans="2:7">
      <c r="B7370" s="98" t="s">
        <v>993</v>
      </c>
      <c r="C7370" s="98">
        <v>1451872</v>
      </c>
      <c r="D7370" s="98" t="s">
        <v>1009</v>
      </c>
      <c r="E7370" s="98" t="s">
        <v>1010</v>
      </c>
      <c r="F7370" s="100">
        <v>2300</v>
      </c>
      <c r="G7370" s="101" t="s">
        <v>1000</v>
      </c>
    </row>
    <row r="7371" spans="2:7">
      <c r="B7371" s="98" t="s">
        <v>993</v>
      </c>
      <c r="C7371" s="98">
        <v>1451885</v>
      </c>
      <c r="D7371" s="98" t="s">
        <v>999</v>
      </c>
      <c r="E7371" s="98"/>
      <c r="F7371" s="100">
        <v>300</v>
      </c>
      <c r="G7371" s="101" t="s">
        <v>1000</v>
      </c>
    </row>
    <row r="7372" spans="2:7">
      <c r="B7372" s="98" t="s">
        <v>993</v>
      </c>
      <c r="C7372" s="98">
        <v>1451887</v>
      </c>
      <c r="D7372" s="98" t="s">
        <v>999</v>
      </c>
      <c r="E7372" s="98"/>
      <c r="F7372" s="100">
        <v>1558</v>
      </c>
      <c r="G7372" s="101" t="s">
        <v>1000</v>
      </c>
    </row>
    <row r="7373" spans="2:7">
      <c r="B7373" s="98" t="s">
        <v>993</v>
      </c>
      <c r="C7373" s="98">
        <v>1459047</v>
      </c>
      <c r="D7373" s="98" t="s">
        <v>1009</v>
      </c>
      <c r="E7373" s="98" t="s">
        <v>1010</v>
      </c>
      <c r="F7373" s="100">
        <v>1807</v>
      </c>
      <c r="G7373" s="101" t="s">
        <v>1000</v>
      </c>
    </row>
    <row r="7374" spans="2:7">
      <c r="B7374" s="98" t="s">
        <v>993</v>
      </c>
      <c r="C7374" s="98">
        <v>1459060</v>
      </c>
      <c r="D7374" s="98" t="s">
        <v>999</v>
      </c>
      <c r="E7374" s="98"/>
      <c r="F7374" s="100">
        <v>1077</v>
      </c>
      <c r="G7374" s="101" t="s">
        <v>1000</v>
      </c>
    </row>
    <row r="7375" spans="2:7">
      <c r="B7375" s="98" t="s">
        <v>993</v>
      </c>
      <c r="C7375" s="98">
        <v>1459062</v>
      </c>
      <c r="D7375" s="98" t="s">
        <v>999</v>
      </c>
      <c r="E7375" s="98"/>
      <c r="F7375" s="100">
        <v>1136</v>
      </c>
      <c r="G7375" s="101" t="s">
        <v>1000</v>
      </c>
    </row>
    <row r="7376" spans="2:7">
      <c r="B7376" s="98" t="s">
        <v>993</v>
      </c>
      <c r="C7376" s="98">
        <v>1459064</v>
      </c>
      <c r="D7376" s="98" t="s">
        <v>999</v>
      </c>
      <c r="E7376" s="98"/>
      <c r="F7376" s="100">
        <v>253</v>
      </c>
      <c r="G7376" s="101" t="s">
        <v>1000</v>
      </c>
    </row>
    <row r="7377" spans="2:7">
      <c r="B7377" s="98" t="s">
        <v>993</v>
      </c>
      <c r="C7377" s="98">
        <v>1465689</v>
      </c>
      <c r="D7377" s="98" t="s">
        <v>1009</v>
      </c>
      <c r="E7377" s="98" t="s">
        <v>1010</v>
      </c>
      <c r="F7377" s="100">
        <v>3200</v>
      </c>
      <c r="G7377" s="101" t="s">
        <v>1000</v>
      </c>
    </row>
    <row r="7378" spans="2:7">
      <c r="B7378" s="98" t="s">
        <v>993</v>
      </c>
      <c r="C7378" s="98">
        <v>1465702</v>
      </c>
      <c r="D7378" s="98" t="s">
        <v>1009</v>
      </c>
      <c r="E7378" s="98" t="s">
        <v>1010</v>
      </c>
      <c r="F7378" s="100">
        <v>3004</v>
      </c>
      <c r="G7378" s="101" t="s">
        <v>1000</v>
      </c>
    </row>
    <row r="7379" spans="2:7">
      <c r="B7379" s="98" t="s">
        <v>993</v>
      </c>
      <c r="C7379" s="98">
        <v>1467737</v>
      </c>
      <c r="D7379" s="98" t="s">
        <v>1009</v>
      </c>
      <c r="E7379" s="98" t="s">
        <v>1010</v>
      </c>
      <c r="F7379" s="100">
        <v>5066</v>
      </c>
      <c r="G7379" s="101" t="s">
        <v>1000</v>
      </c>
    </row>
    <row r="7380" spans="2:7">
      <c r="B7380" s="98" t="s">
        <v>993</v>
      </c>
      <c r="C7380" s="98">
        <v>1467750</v>
      </c>
      <c r="D7380" s="98" t="s">
        <v>1009</v>
      </c>
      <c r="E7380" s="98" t="s">
        <v>1010</v>
      </c>
      <c r="F7380" s="100">
        <v>13315</v>
      </c>
      <c r="G7380" s="101" t="s">
        <v>1000</v>
      </c>
    </row>
    <row r="7381" spans="2:7">
      <c r="B7381" s="98" t="s">
        <v>993</v>
      </c>
      <c r="C7381" s="98">
        <v>1429112</v>
      </c>
      <c r="D7381" s="98" t="s">
        <v>999</v>
      </c>
      <c r="E7381" s="98"/>
      <c r="F7381" s="100">
        <v>5202</v>
      </c>
      <c r="G7381" s="101" t="s">
        <v>1000</v>
      </c>
    </row>
    <row r="7382" spans="2:7">
      <c r="B7382" s="98" t="s">
        <v>993</v>
      </c>
      <c r="C7382" s="98">
        <v>1432244</v>
      </c>
      <c r="D7382" s="98" t="s">
        <v>999</v>
      </c>
      <c r="E7382" s="98"/>
      <c r="F7382" s="100">
        <v>922</v>
      </c>
      <c r="G7382" s="101" t="s">
        <v>1000</v>
      </c>
    </row>
    <row r="7383" spans="2:7">
      <c r="B7383" s="98" t="s">
        <v>993</v>
      </c>
      <c r="C7383" s="98">
        <v>1432246</v>
      </c>
      <c r="D7383" s="98" t="s">
        <v>999</v>
      </c>
      <c r="E7383" s="98"/>
      <c r="F7383" s="100">
        <v>1830</v>
      </c>
      <c r="G7383" s="101" t="s">
        <v>1000</v>
      </c>
    </row>
    <row r="7384" spans="2:7">
      <c r="B7384" s="98" t="s">
        <v>993</v>
      </c>
      <c r="C7384" s="98">
        <v>1443035</v>
      </c>
      <c r="D7384" s="98" t="s">
        <v>999</v>
      </c>
      <c r="E7384" s="98"/>
      <c r="F7384" s="100">
        <v>901</v>
      </c>
      <c r="G7384" s="101" t="s">
        <v>1000</v>
      </c>
    </row>
    <row r="7385" spans="2:7">
      <c r="B7385" s="98" t="s">
        <v>993</v>
      </c>
      <c r="C7385" s="98">
        <v>1443037</v>
      </c>
      <c r="D7385" s="98" t="s">
        <v>999</v>
      </c>
      <c r="E7385" s="98"/>
      <c r="F7385" s="100">
        <v>9477</v>
      </c>
      <c r="G7385" s="101" t="s">
        <v>1000</v>
      </c>
    </row>
    <row r="7386" spans="2:7">
      <c r="B7386" s="98" t="s">
        <v>993</v>
      </c>
      <c r="C7386" s="98" t="s">
        <v>993</v>
      </c>
      <c r="D7386" s="98" t="s">
        <v>993</v>
      </c>
      <c r="E7386" s="102" t="s">
        <v>993</v>
      </c>
      <c r="F7386" s="98" t="s">
        <v>993</v>
      </c>
      <c r="G7386" s="98" t="s">
        <v>993</v>
      </c>
    </row>
    <row r="7387" spans="2:7" ht="18" customHeight="1">
      <c r="B7387" s="198" t="s">
        <v>1362</v>
      </c>
      <c r="C7387" s="199"/>
      <c r="D7387" s="199"/>
      <c r="E7387" s="199"/>
      <c r="F7387" s="199"/>
      <c r="G7387" s="200"/>
    </row>
    <row r="7388" spans="2:7">
      <c r="B7388" s="98" t="s">
        <v>993</v>
      </c>
      <c r="C7388" s="99" t="s">
        <v>994</v>
      </c>
      <c r="D7388" s="99" t="s">
        <v>995</v>
      </c>
      <c r="E7388" s="99" t="s">
        <v>996</v>
      </c>
      <c r="F7388" s="99" t="s">
        <v>997</v>
      </c>
      <c r="G7388" s="99" t="s">
        <v>998</v>
      </c>
    </row>
    <row r="7389" spans="2:7">
      <c r="B7389" s="98" t="s">
        <v>993</v>
      </c>
      <c r="C7389" s="98">
        <v>1443037</v>
      </c>
      <c r="D7389" s="98" t="s">
        <v>999</v>
      </c>
      <c r="E7389" s="98"/>
      <c r="F7389" s="100">
        <v>9477</v>
      </c>
      <c r="G7389" s="101" t="s">
        <v>1002</v>
      </c>
    </row>
    <row r="7390" spans="2:7">
      <c r="B7390" s="98" t="s">
        <v>993</v>
      </c>
      <c r="C7390" s="98">
        <v>1443035</v>
      </c>
      <c r="D7390" s="98" t="s">
        <v>999</v>
      </c>
      <c r="E7390" s="98"/>
      <c r="F7390" s="100">
        <v>901</v>
      </c>
      <c r="G7390" s="101" t="s">
        <v>1002</v>
      </c>
    </row>
    <row r="7391" spans="2:7">
      <c r="B7391" s="98" t="s">
        <v>993</v>
      </c>
      <c r="C7391" s="98">
        <v>1446245</v>
      </c>
      <c r="D7391" s="98" t="s">
        <v>999</v>
      </c>
      <c r="E7391" s="98"/>
      <c r="F7391" s="100">
        <v>173</v>
      </c>
      <c r="G7391" s="101" t="s">
        <v>1002</v>
      </c>
    </row>
    <row r="7392" spans="2:7">
      <c r="B7392" s="98" t="s">
        <v>993</v>
      </c>
      <c r="C7392" s="98">
        <v>1441440</v>
      </c>
      <c r="D7392" s="98" t="s">
        <v>999</v>
      </c>
      <c r="E7392" s="98"/>
      <c r="F7392" s="100">
        <v>2980</v>
      </c>
      <c r="G7392" s="101" t="s">
        <v>1002</v>
      </c>
    </row>
    <row r="7393" spans="2:7">
      <c r="B7393" s="98" t="s">
        <v>993</v>
      </c>
      <c r="C7393" s="98">
        <v>1439897</v>
      </c>
      <c r="D7393" s="98" t="s">
        <v>999</v>
      </c>
      <c r="E7393" s="98"/>
      <c r="F7393" s="100">
        <v>1496</v>
      </c>
      <c r="G7393" s="101" t="s">
        <v>1002</v>
      </c>
    </row>
    <row r="7394" spans="2:7">
      <c r="B7394" s="98" t="s">
        <v>993</v>
      </c>
      <c r="C7394" s="98">
        <v>1439898</v>
      </c>
      <c r="D7394" s="98" t="s">
        <v>1009</v>
      </c>
      <c r="E7394" s="98" t="s">
        <v>1010</v>
      </c>
      <c r="F7394" s="100">
        <v>2000</v>
      </c>
      <c r="G7394" s="101" t="s">
        <v>1002</v>
      </c>
    </row>
    <row r="7395" spans="2:7">
      <c r="B7395" s="98" t="s">
        <v>993</v>
      </c>
      <c r="C7395" s="98">
        <v>1436900</v>
      </c>
      <c r="D7395" s="98" t="s">
        <v>999</v>
      </c>
      <c r="E7395" s="98"/>
      <c r="F7395" s="100">
        <v>244</v>
      </c>
      <c r="G7395" s="101" t="s">
        <v>1002</v>
      </c>
    </row>
    <row r="7396" spans="2:7">
      <c r="B7396" s="98" t="s">
        <v>993</v>
      </c>
      <c r="C7396" s="98">
        <v>1432246</v>
      </c>
      <c r="D7396" s="98" t="s">
        <v>999</v>
      </c>
      <c r="E7396" s="98"/>
      <c r="F7396" s="100">
        <v>1830</v>
      </c>
      <c r="G7396" s="101" t="s">
        <v>1002</v>
      </c>
    </row>
    <row r="7397" spans="2:7">
      <c r="B7397" s="98" t="s">
        <v>993</v>
      </c>
      <c r="C7397" s="98">
        <v>1432244</v>
      </c>
      <c r="D7397" s="98" t="s">
        <v>999</v>
      </c>
      <c r="E7397" s="98"/>
      <c r="F7397" s="100">
        <v>922</v>
      </c>
      <c r="G7397" s="101" t="s">
        <v>1002</v>
      </c>
    </row>
    <row r="7398" spans="2:7">
      <c r="B7398" s="98" t="s">
        <v>993</v>
      </c>
      <c r="C7398" s="98">
        <v>1431810</v>
      </c>
      <c r="D7398" s="98" t="s">
        <v>999</v>
      </c>
      <c r="E7398" s="98"/>
      <c r="F7398" s="100">
        <v>760</v>
      </c>
      <c r="G7398" s="101" t="s">
        <v>1002</v>
      </c>
    </row>
    <row r="7399" spans="2:7">
      <c r="B7399" s="98" t="s">
        <v>993</v>
      </c>
      <c r="C7399" s="98">
        <v>1431811</v>
      </c>
      <c r="D7399" s="98" t="s">
        <v>1009</v>
      </c>
      <c r="E7399" s="98" t="s">
        <v>1010</v>
      </c>
      <c r="F7399" s="100">
        <v>6000</v>
      </c>
      <c r="G7399" s="101" t="s">
        <v>1002</v>
      </c>
    </row>
    <row r="7400" spans="2:7">
      <c r="B7400" s="98" t="s">
        <v>993</v>
      </c>
      <c r="C7400" s="98">
        <v>1429112</v>
      </c>
      <c r="D7400" s="98" t="s">
        <v>999</v>
      </c>
      <c r="E7400" s="98"/>
      <c r="F7400" s="100">
        <v>5202</v>
      </c>
      <c r="G7400" s="101" t="s">
        <v>1002</v>
      </c>
    </row>
    <row r="7401" spans="2:7">
      <c r="B7401" s="98" t="s">
        <v>993</v>
      </c>
      <c r="C7401" s="98">
        <v>1425038</v>
      </c>
      <c r="D7401" s="98" t="s">
        <v>999</v>
      </c>
      <c r="E7401" s="98"/>
      <c r="F7401" s="100">
        <v>11381</v>
      </c>
      <c r="G7401" s="101" t="s">
        <v>1002</v>
      </c>
    </row>
    <row r="7402" spans="2:7">
      <c r="B7402" s="98" t="s">
        <v>993</v>
      </c>
      <c r="C7402" s="98">
        <v>1467750</v>
      </c>
      <c r="D7402" s="98" t="s">
        <v>1009</v>
      </c>
      <c r="E7402" s="98" t="s">
        <v>1010</v>
      </c>
      <c r="F7402" s="100">
        <v>13315</v>
      </c>
      <c r="G7402" s="101" t="s">
        <v>1002</v>
      </c>
    </row>
    <row r="7403" spans="2:7">
      <c r="B7403" s="98" t="s">
        <v>993</v>
      </c>
      <c r="C7403" s="98">
        <v>1467737</v>
      </c>
      <c r="D7403" s="98" t="s">
        <v>1009</v>
      </c>
      <c r="E7403" s="98" t="s">
        <v>1010</v>
      </c>
      <c r="F7403" s="100">
        <v>5066</v>
      </c>
      <c r="G7403" s="101" t="s">
        <v>1002</v>
      </c>
    </row>
    <row r="7404" spans="2:7">
      <c r="B7404" s="98" t="s">
        <v>993</v>
      </c>
      <c r="C7404" s="98">
        <v>1465702</v>
      </c>
      <c r="D7404" s="98" t="s">
        <v>1009</v>
      </c>
      <c r="E7404" s="98" t="s">
        <v>1010</v>
      </c>
      <c r="F7404" s="100">
        <v>3004</v>
      </c>
      <c r="G7404" s="101" t="s">
        <v>1002</v>
      </c>
    </row>
    <row r="7405" spans="2:7">
      <c r="B7405" s="98" t="s">
        <v>993</v>
      </c>
      <c r="C7405" s="98">
        <v>1465689</v>
      </c>
      <c r="D7405" s="98" t="s">
        <v>1009</v>
      </c>
      <c r="E7405" s="98" t="s">
        <v>1010</v>
      </c>
      <c r="F7405" s="100">
        <v>3200</v>
      </c>
      <c r="G7405" s="101" t="s">
        <v>1002</v>
      </c>
    </row>
    <row r="7406" spans="2:7">
      <c r="B7406" s="98" t="s">
        <v>993</v>
      </c>
      <c r="C7406" s="98">
        <v>1466411</v>
      </c>
      <c r="D7406" s="98" t="s">
        <v>999</v>
      </c>
      <c r="E7406" s="98"/>
      <c r="F7406" s="100">
        <v>2896</v>
      </c>
      <c r="G7406" s="101" t="s">
        <v>1002</v>
      </c>
    </row>
    <row r="7407" spans="2:7">
      <c r="B7407" s="98" t="s">
        <v>993</v>
      </c>
      <c r="C7407" s="98">
        <v>1466412</v>
      </c>
      <c r="D7407" s="98" t="s">
        <v>1003</v>
      </c>
      <c r="E7407" s="98" t="s">
        <v>1088</v>
      </c>
      <c r="F7407" s="100">
        <v>1000</v>
      </c>
      <c r="G7407" s="101" t="s">
        <v>1002</v>
      </c>
    </row>
    <row r="7408" spans="2:7">
      <c r="B7408" s="98" t="s">
        <v>993</v>
      </c>
      <c r="C7408" s="98">
        <v>1459064</v>
      </c>
      <c r="D7408" s="98" t="s">
        <v>999</v>
      </c>
      <c r="E7408" s="98"/>
      <c r="F7408" s="100">
        <v>253</v>
      </c>
      <c r="G7408" s="101" t="s">
        <v>1002</v>
      </c>
    </row>
    <row r="7409" spans="2:7">
      <c r="B7409" s="98" t="s">
        <v>993</v>
      </c>
      <c r="C7409" s="98">
        <v>1459062</v>
      </c>
      <c r="D7409" s="98" t="s">
        <v>999</v>
      </c>
      <c r="E7409" s="98"/>
      <c r="F7409" s="100">
        <v>1136</v>
      </c>
      <c r="G7409" s="101" t="s">
        <v>1002</v>
      </c>
    </row>
    <row r="7410" spans="2:7">
      <c r="B7410" s="98" t="s">
        <v>993</v>
      </c>
      <c r="C7410" s="98">
        <v>1459060</v>
      </c>
      <c r="D7410" s="98" t="s">
        <v>999</v>
      </c>
      <c r="E7410" s="98"/>
      <c r="F7410" s="100">
        <v>1077</v>
      </c>
      <c r="G7410" s="101" t="s">
        <v>1002</v>
      </c>
    </row>
    <row r="7411" spans="2:7">
      <c r="B7411" s="98" t="s">
        <v>993</v>
      </c>
      <c r="C7411" s="98">
        <v>1459047</v>
      </c>
      <c r="D7411" s="98" t="s">
        <v>1009</v>
      </c>
      <c r="E7411" s="98" t="s">
        <v>1010</v>
      </c>
      <c r="F7411" s="100">
        <v>1807</v>
      </c>
      <c r="G7411" s="101" t="s">
        <v>1002</v>
      </c>
    </row>
    <row r="7412" spans="2:7">
      <c r="B7412" s="98" t="s">
        <v>993</v>
      </c>
      <c r="C7412" s="98">
        <v>1458877</v>
      </c>
      <c r="D7412" s="98" t="s">
        <v>999</v>
      </c>
      <c r="E7412" s="98"/>
      <c r="F7412" s="100">
        <v>3599</v>
      </c>
      <c r="G7412" s="101" t="s">
        <v>1002</v>
      </c>
    </row>
    <row r="7413" spans="2:7">
      <c r="B7413" s="98" t="s">
        <v>993</v>
      </c>
      <c r="C7413" s="98">
        <v>1458878</v>
      </c>
      <c r="D7413" s="98" t="s">
        <v>1009</v>
      </c>
      <c r="E7413" s="98" t="s">
        <v>1010</v>
      </c>
      <c r="F7413" s="100">
        <v>1200</v>
      </c>
      <c r="G7413" s="101" t="s">
        <v>1002</v>
      </c>
    </row>
    <row r="7414" spans="2:7">
      <c r="B7414" s="98" t="s">
        <v>993</v>
      </c>
      <c r="C7414" s="98">
        <v>1458762</v>
      </c>
      <c r="D7414" s="98" t="s">
        <v>1009</v>
      </c>
      <c r="E7414" s="98" t="s">
        <v>1010</v>
      </c>
      <c r="F7414" s="100">
        <v>3825</v>
      </c>
      <c r="G7414" s="101" t="s">
        <v>1002</v>
      </c>
    </row>
    <row r="7415" spans="2:7">
      <c r="B7415" s="98" t="s">
        <v>993</v>
      </c>
      <c r="C7415" s="98">
        <v>1451887</v>
      </c>
      <c r="D7415" s="98" t="s">
        <v>999</v>
      </c>
      <c r="E7415" s="98"/>
      <c r="F7415" s="100">
        <v>1558</v>
      </c>
      <c r="G7415" s="101" t="s">
        <v>1002</v>
      </c>
    </row>
    <row r="7416" spans="2:7">
      <c r="B7416" s="98" t="s">
        <v>993</v>
      </c>
      <c r="C7416" s="98">
        <v>1451885</v>
      </c>
      <c r="D7416" s="98" t="s">
        <v>999</v>
      </c>
      <c r="E7416" s="98"/>
      <c r="F7416" s="100">
        <v>300</v>
      </c>
      <c r="G7416" s="101" t="s">
        <v>1002</v>
      </c>
    </row>
    <row r="7417" spans="2:7">
      <c r="B7417" s="98" t="s">
        <v>993</v>
      </c>
      <c r="C7417" s="98">
        <v>1451872</v>
      </c>
      <c r="D7417" s="98" t="s">
        <v>1009</v>
      </c>
      <c r="E7417" s="98" t="s">
        <v>1010</v>
      </c>
      <c r="F7417" s="100">
        <v>2300</v>
      </c>
      <c r="G7417" s="101" t="s">
        <v>1002</v>
      </c>
    </row>
    <row r="7418" spans="2:7">
      <c r="B7418" s="98" t="s">
        <v>993</v>
      </c>
      <c r="C7418" s="98">
        <v>1451859</v>
      </c>
      <c r="D7418" s="98" t="s">
        <v>1009</v>
      </c>
      <c r="E7418" s="98" t="s">
        <v>1010</v>
      </c>
      <c r="F7418" s="100">
        <v>5135</v>
      </c>
      <c r="G7418" s="101" t="s">
        <v>1002</v>
      </c>
    </row>
    <row r="7419" spans="2:7">
      <c r="B7419" s="98" t="s">
        <v>993</v>
      </c>
      <c r="C7419" s="98">
        <v>1451756</v>
      </c>
      <c r="D7419" s="98" t="s">
        <v>1009</v>
      </c>
      <c r="E7419" s="98" t="s">
        <v>1010</v>
      </c>
      <c r="F7419" s="100">
        <v>16000</v>
      </c>
      <c r="G7419" s="101" t="s">
        <v>1002</v>
      </c>
    </row>
    <row r="7420" spans="2:7">
      <c r="B7420" s="98" t="s">
        <v>993</v>
      </c>
      <c r="C7420" s="98">
        <v>1450198</v>
      </c>
      <c r="D7420" s="98" t="s">
        <v>999</v>
      </c>
      <c r="E7420" s="98"/>
      <c r="F7420" s="100">
        <v>962</v>
      </c>
      <c r="G7420" s="101" t="s">
        <v>1002</v>
      </c>
    </row>
    <row r="7421" spans="2:7">
      <c r="B7421" s="98" t="s">
        <v>993</v>
      </c>
      <c r="C7421" s="98">
        <v>1449293</v>
      </c>
      <c r="D7421" s="98" t="s">
        <v>1009</v>
      </c>
      <c r="E7421" s="98" t="s">
        <v>1010</v>
      </c>
      <c r="F7421" s="100">
        <v>1045</v>
      </c>
      <c r="G7421" s="101" t="s">
        <v>1002</v>
      </c>
    </row>
    <row r="7422" spans="2:7">
      <c r="B7422" s="98" t="s">
        <v>993</v>
      </c>
      <c r="C7422" s="98">
        <v>1449305</v>
      </c>
      <c r="D7422" s="98" t="s">
        <v>999</v>
      </c>
      <c r="E7422" s="98"/>
      <c r="F7422" s="100">
        <v>122</v>
      </c>
      <c r="G7422" s="101" t="s">
        <v>1002</v>
      </c>
    </row>
    <row r="7423" spans="2:7">
      <c r="B7423" s="98" t="s">
        <v>993</v>
      </c>
      <c r="C7423" s="98">
        <v>1446318</v>
      </c>
      <c r="D7423" s="98" t="s">
        <v>999</v>
      </c>
      <c r="E7423" s="98"/>
      <c r="F7423" s="100">
        <v>130000</v>
      </c>
      <c r="G7423" s="101" t="s">
        <v>1002</v>
      </c>
    </row>
    <row r="7424" spans="2:7">
      <c r="B7424" s="98" t="s">
        <v>993</v>
      </c>
      <c r="C7424" s="98">
        <v>1446247</v>
      </c>
      <c r="D7424" s="98" t="s">
        <v>999</v>
      </c>
      <c r="E7424" s="98"/>
      <c r="F7424" s="100">
        <v>8060</v>
      </c>
      <c r="G7424" s="101" t="s">
        <v>1002</v>
      </c>
    </row>
    <row r="7425" spans="2:7">
      <c r="B7425" s="98" t="s">
        <v>993</v>
      </c>
      <c r="C7425" s="98">
        <v>1456430</v>
      </c>
      <c r="D7425" s="98" t="s">
        <v>999</v>
      </c>
      <c r="E7425" s="98"/>
      <c r="F7425" s="100">
        <v>5439</v>
      </c>
      <c r="G7425" s="101" t="s">
        <v>1002</v>
      </c>
    </row>
    <row r="7426" spans="2:7">
      <c r="B7426" s="98" t="s">
        <v>993</v>
      </c>
      <c r="C7426" s="98">
        <v>1456687</v>
      </c>
      <c r="D7426" s="98" t="s">
        <v>1009</v>
      </c>
      <c r="E7426" s="98" t="s">
        <v>1010</v>
      </c>
      <c r="F7426" s="100">
        <v>1000</v>
      </c>
      <c r="G7426" s="101" t="s">
        <v>1002</v>
      </c>
    </row>
    <row r="7427" spans="2:7">
      <c r="B7427" s="98" t="s">
        <v>993</v>
      </c>
      <c r="C7427" s="98">
        <v>1384750</v>
      </c>
      <c r="D7427" s="98" t="s">
        <v>999</v>
      </c>
      <c r="E7427" s="98"/>
      <c r="F7427" s="100">
        <v>140</v>
      </c>
      <c r="G7427" s="101" t="s">
        <v>1002</v>
      </c>
    </row>
    <row r="7428" spans="2:7">
      <c r="B7428" s="98" t="s">
        <v>993</v>
      </c>
      <c r="C7428" s="98">
        <v>1384748</v>
      </c>
      <c r="D7428" s="98" t="s">
        <v>999</v>
      </c>
      <c r="E7428" s="98"/>
      <c r="F7428" s="100">
        <v>149</v>
      </c>
      <c r="G7428" s="101" t="s">
        <v>1002</v>
      </c>
    </row>
    <row r="7429" spans="2:7">
      <c r="B7429" s="98" t="s">
        <v>993</v>
      </c>
      <c r="C7429" s="98">
        <v>1384746</v>
      </c>
      <c r="D7429" s="98" t="s">
        <v>999</v>
      </c>
      <c r="E7429" s="98"/>
      <c r="F7429" s="100">
        <v>167</v>
      </c>
      <c r="G7429" s="101" t="s">
        <v>1002</v>
      </c>
    </row>
    <row r="7430" spans="2:7">
      <c r="B7430" s="98" t="s">
        <v>993</v>
      </c>
      <c r="C7430" s="98">
        <v>1387653</v>
      </c>
      <c r="D7430" s="98" t="s">
        <v>999</v>
      </c>
      <c r="E7430" s="98"/>
      <c r="F7430" s="100">
        <v>5552</v>
      </c>
      <c r="G7430" s="101" t="s">
        <v>1002</v>
      </c>
    </row>
    <row r="7431" spans="2:7">
      <c r="B7431" s="98" t="s">
        <v>993</v>
      </c>
      <c r="C7431" s="98">
        <v>1389847</v>
      </c>
      <c r="D7431" s="98" t="s">
        <v>1009</v>
      </c>
      <c r="E7431" s="98" t="s">
        <v>1010</v>
      </c>
      <c r="F7431" s="100">
        <v>27100</v>
      </c>
      <c r="G7431" s="101" t="s">
        <v>1002</v>
      </c>
    </row>
    <row r="7432" spans="2:7">
      <c r="B7432" s="98" t="s">
        <v>993</v>
      </c>
      <c r="C7432" s="98">
        <v>1389774</v>
      </c>
      <c r="D7432" s="98" t="s">
        <v>999</v>
      </c>
      <c r="E7432" s="98"/>
      <c r="F7432" s="100">
        <v>10857</v>
      </c>
      <c r="G7432" s="101" t="s">
        <v>1002</v>
      </c>
    </row>
    <row r="7433" spans="2:7">
      <c r="B7433" s="98" t="s">
        <v>993</v>
      </c>
      <c r="C7433" s="98">
        <v>1389777</v>
      </c>
      <c r="D7433" s="98" t="s">
        <v>999</v>
      </c>
      <c r="E7433" s="98"/>
      <c r="F7433" s="100">
        <v>3420</v>
      </c>
      <c r="G7433" s="101" t="s">
        <v>1002</v>
      </c>
    </row>
    <row r="7434" spans="2:7">
      <c r="B7434" s="98" t="s">
        <v>993</v>
      </c>
      <c r="C7434" s="98">
        <v>1389789</v>
      </c>
      <c r="D7434" s="98" t="s">
        <v>999</v>
      </c>
      <c r="E7434" s="98"/>
      <c r="F7434" s="100">
        <v>13346</v>
      </c>
      <c r="G7434" s="101" t="s">
        <v>1002</v>
      </c>
    </row>
    <row r="7435" spans="2:7">
      <c r="B7435" s="98" t="s">
        <v>993</v>
      </c>
      <c r="C7435" s="98">
        <v>1394684</v>
      </c>
      <c r="D7435" s="98" t="s">
        <v>999</v>
      </c>
      <c r="E7435" s="98"/>
      <c r="F7435" s="100">
        <v>324</v>
      </c>
      <c r="G7435" s="101" t="s">
        <v>1002</v>
      </c>
    </row>
    <row r="7436" spans="2:7">
      <c r="B7436" s="98" t="s">
        <v>993</v>
      </c>
      <c r="C7436" s="98">
        <v>1394671</v>
      </c>
      <c r="D7436" s="98" t="s">
        <v>1009</v>
      </c>
      <c r="E7436" s="98" t="s">
        <v>1010</v>
      </c>
      <c r="F7436" s="100">
        <v>5200</v>
      </c>
      <c r="G7436" s="101" t="s">
        <v>1002</v>
      </c>
    </row>
    <row r="7437" spans="2:7">
      <c r="B7437" s="98" t="s">
        <v>993</v>
      </c>
      <c r="C7437" s="98">
        <v>1394658</v>
      </c>
      <c r="D7437" s="98" t="s">
        <v>1009</v>
      </c>
      <c r="E7437" s="98" t="s">
        <v>1010</v>
      </c>
      <c r="F7437" s="100">
        <v>25658</v>
      </c>
      <c r="G7437" s="101" t="s">
        <v>1002</v>
      </c>
    </row>
    <row r="7438" spans="2:7">
      <c r="B7438" s="98" t="s">
        <v>993</v>
      </c>
      <c r="C7438" s="98">
        <v>1393736</v>
      </c>
      <c r="D7438" s="98" t="s">
        <v>1009</v>
      </c>
      <c r="E7438" s="98" t="s">
        <v>1010</v>
      </c>
      <c r="F7438" s="100">
        <v>32325</v>
      </c>
      <c r="G7438" s="101" t="s">
        <v>1002</v>
      </c>
    </row>
    <row r="7439" spans="2:7">
      <c r="B7439" s="98" t="s">
        <v>993</v>
      </c>
      <c r="C7439" s="98">
        <v>1393679</v>
      </c>
      <c r="D7439" s="98" t="s">
        <v>999</v>
      </c>
      <c r="E7439" s="98"/>
      <c r="F7439" s="100">
        <v>2746</v>
      </c>
      <c r="G7439" s="101" t="s">
        <v>1002</v>
      </c>
    </row>
    <row r="7440" spans="2:7">
      <c r="B7440" s="98" t="s">
        <v>993</v>
      </c>
      <c r="C7440" s="98">
        <v>1393842</v>
      </c>
      <c r="D7440" s="98" t="s">
        <v>999</v>
      </c>
      <c r="E7440" s="98"/>
      <c r="F7440" s="100">
        <v>267</v>
      </c>
      <c r="G7440" s="101" t="s">
        <v>1002</v>
      </c>
    </row>
    <row r="7441" spans="2:7">
      <c r="B7441" s="98" t="s">
        <v>993</v>
      </c>
      <c r="C7441" s="98">
        <v>1383245</v>
      </c>
      <c r="D7441" s="98" t="s">
        <v>999</v>
      </c>
      <c r="E7441" s="98"/>
      <c r="F7441" s="100">
        <v>286</v>
      </c>
      <c r="G7441" s="101" t="s">
        <v>1002</v>
      </c>
    </row>
    <row r="7442" spans="2:7">
      <c r="B7442" s="98" t="s">
        <v>993</v>
      </c>
      <c r="C7442" s="98">
        <v>1383243</v>
      </c>
      <c r="D7442" s="98" t="s">
        <v>999</v>
      </c>
      <c r="E7442" s="98"/>
      <c r="F7442" s="100">
        <v>153</v>
      </c>
      <c r="G7442" s="101" t="s">
        <v>1002</v>
      </c>
    </row>
    <row r="7443" spans="2:7">
      <c r="B7443" s="98" t="s">
        <v>993</v>
      </c>
      <c r="C7443" s="98">
        <v>1383241</v>
      </c>
      <c r="D7443" s="98" t="s">
        <v>999</v>
      </c>
      <c r="E7443" s="98"/>
      <c r="F7443" s="100">
        <v>1016</v>
      </c>
      <c r="G7443" s="101" t="s">
        <v>1002</v>
      </c>
    </row>
    <row r="7444" spans="2:7">
      <c r="B7444" s="98" t="s">
        <v>993</v>
      </c>
      <c r="C7444" s="98">
        <v>1383239</v>
      </c>
      <c r="D7444" s="98" t="s">
        <v>999</v>
      </c>
      <c r="E7444" s="98"/>
      <c r="F7444" s="100">
        <v>133</v>
      </c>
      <c r="G7444" s="101" t="s">
        <v>1002</v>
      </c>
    </row>
    <row r="7445" spans="2:7">
      <c r="B7445" s="98" t="s">
        <v>993</v>
      </c>
      <c r="C7445" s="98">
        <v>1381658</v>
      </c>
      <c r="D7445" s="98" t="s">
        <v>999</v>
      </c>
      <c r="E7445" s="98"/>
      <c r="F7445" s="100">
        <v>546</v>
      </c>
      <c r="G7445" s="101" t="s">
        <v>1002</v>
      </c>
    </row>
    <row r="7446" spans="2:7">
      <c r="B7446" s="98" t="s">
        <v>993</v>
      </c>
      <c r="C7446" s="98">
        <v>1382607</v>
      </c>
      <c r="D7446" s="98" t="s">
        <v>999</v>
      </c>
      <c r="E7446" s="98"/>
      <c r="F7446" s="100">
        <v>2166</v>
      </c>
      <c r="G7446" s="101" t="s">
        <v>1002</v>
      </c>
    </row>
    <row r="7447" spans="2:7">
      <c r="B7447" s="98" t="s">
        <v>993</v>
      </c>
      <c r="C7447" s="98">
        <v>1379249</v>
      </c>
      <c r="D7447" s="98" t="s">
        <v>999</v>
      </c>
      <c r="E7447" s="98"/>
      <c r="F7447" s="100">
        <v>1129</v>
      </c>
      <c r="G7447" s="101" t="s">
        <v>1002</v>
      </c>
    </row>
    <row r="7448" spans="2:7">
      <c r="B7448" s="98" t="s">
        <v>993</v>
      </c>
      <c r="C7448" s="98">
        <v>1379246</v>
      </c>
      <c r="D7448" s="98" t="s">
        <v>999</v>
      </c>
      <c r="E7448" s="98"/>
      <c r="F7448" s="100">
        <v>457</v>
      </c>
      <c r="G7448" s="101" t="s">
        <v>1002</v>
      </c>
    </row>
    <row r="7449" spans="2:7">
      <c r="B7449" s="98" t="s">
        <v>993</v>
      </c>
      <c r="C7449" s="98">
        <v>1379251</v>
      </c>
      <c r="D7449" s="98" t="s">
        <v>999</v>
      </c>
      <c r="E7449" s="98"/>
      <c r="F7449" s="100">
        <v>144</v>
      </c>
      <c r="G7449" s="101" t="s">
        <v>1002</v>
      </c>
    </row>
    <row r="7450" spans="2:7">
      <c r="B7450" s="98" t="s">
        <v>993</v>
      </c>
      <c r="C7450" s="98">
        <v>1379216</v>
      </c>
      <c r="D7450" s="98" t="s">
        <v>1009</v>
      </c>
      <c r="E7450" s="98" t="s">
        <v>1010</v>
      </c>
      <c r="F7450" s="100">
        <v>5100</v>
      </c>
      <c r="G7450" s="101" t="s">
        <v>1002</v>
      </c>
    </row>
    <row r="7451" spans="2:7">
      <c r="B7451" s="98" t="s">
        <v>993</v>
      </c>
      <c r="C7451" s="98">
        <v>1379228</v>
      </c>
      <c r="D7451" s="98" t="s">
        <v>999</v>
      </c>
      <c r="E7451" s="98"/>
      <c r="F7451" s="100">
        <v>294</v>
      </c>
      <c r="G7451" s="101" t="s">
        <v>1002</v>
      </c>
    </row>
    <row r="7452" spans="2:7">
      <c r="B7452" s="98" t="s">
        <v>993</v>
      </c>
      <c r="C7452" s="98">
        <v>1379243</v>
      </c>
      <c r="D7452" s="98" t="s">
        <v>999</v>
      </c>
      <c r="E7452" s="98"/>
      <c r="F7452" s="100">
        <v>1933</v>
      </c>
      <c r="G7452" s="101" t="s">
        <v>1002</v>
      </c>
    </row>
    <row r="7453" spans="2:7">
      <c r="B7453" s="98" t="s">
        <v>993</v>
      </c>
      <c r="C7453" s="98">
        <v>1378440</v>
      </c>
      <c r="D7453" s="98" t="s">
        <v>999</v>
      </c>
      <c r="E7453" s="98"/>
      <c r="F7453" s="100">
        <v>870</v>
      </c>
      <c r="G7453" s="101" t="s">
        <v>1002</v>
      </c>
    </row>
    <row r="7454" spans="2:7">
      <c r="B7454" s="98" t="s">
        <v>993</v>
      </c>
      <c r="C7454" s="98">
        <v>1377448</v>
      </c>
      <c r="D7454" s="98" t="s">
        <v>999</v>
      </c>
      <c r="E7454" s="98"/>
      <c r="F7454" s="100">
        <v>703</v>
      </c>
      <c r="G7454" s="101" t="s">
        <v>1002</v>
      </c>
    </row>
    <row r="7455" spans="2:7">
      <c r="B7455" s="98" t="s">
        <v>993</v>
      </c>
      <c r="C7455" s="98">
        <v>1380825</v>
      </c>
      <c r="D7455" s="98" t="s">
        <v>999</v>
      </c>
      <c r="E7455" s="98"/>
      <c r="F7455" s="100">
        <v>1550</v>
      </c>
      <c r="G7455" s="101" t="s">
        <v>1002</v>
      </c>
    </row>
    <row r="7456" spans="2:7">
      <c r="B7456" s="98" t="s">
        <v>993</v>
      </c>
      <c r="C7456" s="98">
        <v>1409662</v>
      </c>
      <c r="D7456" s="98" t="s">
        <v>999</v>
      </c>
      <c r="E7456" s="98"/>
      <c r="F7456" s="100">
        <v>1430.68</v>
      </c>
      <c r="G7456" s="101" t="s">
        <v>1002</v>
      </c>
    </row>
    <row r="7457" spans="2:7">
      <c r="B7457" s="98" t="s">
        <v>993</v>
      </c>
      <c r="C7457" s="98">
        <v>1409660</v>
      </c>
      <c r="D7457" s="98" t="s">
        <v>999</v>
      </c>
      <c r="E7457" s="98"/>
      <c r="F7457" s="100">
        <v>37920</v>
      </c>
      <c r="G7457" s="101" t="s">
        <v>1002</v>
      </c>
    </row>
    <row r="7458" spans="2:7">
      <c r="B7458" s="98" t="s">
        <v>993</v>
      </c>
      <c r="C7458" s="98">
        <v>1444851</v>
      </c>
      <c r="D7458" s="98" t="s">
        <v>999</v>
      </c>
      <c r="E7458" s="98"/>
      <c r="F7458" s="100">
        <v>3920</v>
      </c>
      <c r="G7458" s="101" t="s">
        <v>1002</v>
      </c>
    </row>
    <row r="7459" spans="2:7">
      <c r="B7459" s="98" t="s">
        <v>993</v>
      </c>
      <c r="C7459" s="98">
        <v>1444852</v>
      </c>
      <c r="D7459" s="98" t="s">
        <v>999</v>
      </c>
      <c r="E7459" s="98"/>
      <c r="F7459" s="100">
        <v>34000</v>
      </c>
      <c r="G7459" s="101" t="s">
        <v>1002</v>
      </c>
    </row>
    <row r="7460" spans="2:7">
      <c r="B7460" s="98" t="s">
        <v>993</v>
      </c>
      <c r="C7460" s="98">
        <v>1409658</v>
      </c>
      <c r="D7460" s="98" t="s">
        <v>999</v>
      </c>
      <c r="E7460" s="98"/>
      <c r="F7460" s="100">
        <v>2531</v>
      </c>
      <c r="G7460" s="101" t="s">
        <v>1002</v>
      </c>
    </row>
    <row r="7461" spans="2:7">
      <c r="B7461" s="98" t="s">
        <v>993</v>
      </c>
      <c r="C7461" s="98">
        <v>1405791</v>
      </c>
      <c r="D7461" s="98" t="s">
        <v>999</v>
      </c>
      <c r="E7461" s="98"/>
      <c r="F7461" s="100">
        <v>105</v>
      </c>
      <c r="G7461" s="101" t="s">
        <v>1002</v>
      </c>
    </row>
    <row r="7462" spans="2:7">
      <c r="B7462" s="98" t="s">
        <v>993</v>
      </c>
      <c r="C7462" s="98">
        <v>1405779</v>
      </c>
      <c r="D7462" s="98" t="s">
        <v>999</v>
      </c>
      <c r="E7462" s="98"/>
      <c r="F7462" s="100">
        <v>9816</v>
      </c>
      <c r="G7462" s="101" t="s">
        <v>1002</v>
      </c>
    </row>
    <row r="7463" spans="2:7">
      <c r="B7463" s="98" t="s">
        <v>993</v>
      </c>
      <c r="C7463" s="98">
        <v>1407836</v>
      </c>
      <c r="D7463" s="98" t="s">
        <v>1009</v>
      </c>
      <c r="E7463" s="98" t="s">
        <v>1010</v>
      </c>
      <c r="F7463" s="100">
        <v>6700</v>
      </c>
      <c r="G7463" s="101" t="s">
        <v>1002</v>
      </c>
    </row>
    <row r="7464" spans="2:7">
      <c r="B7464" s="98" t="s">
        <v>993</v>
      </c>
      <c r="C7464" s="98">
        <v>1403230</v>
      </c>
      <c r="D7464" s="98" t="s">
        <v>999</v>
      </c>
      <c r="E7464" s="98"/>
      <c r="F7464" s="100">
        <v>1674.22</v>
      </c>
      <c r="G7464" s="101" t="s">
        <v>1002</v>
      </c>
    </row>
    <row r="7465" spans="2:7">
      <c r="B7465" s="98" t="s">
        <v>993</v>
      </c>
      <c r="C7465" s="98">
        <v>1400436</v>
      </c>
      <c r="D7465" s="98" t="s">
        <v>999</v>
      </c>
      <c r="E7465" s="98"/>
      <c r="F7465" s="100">
        <v>1021.86</v>
      </c>
      <c r="G7465" s="101" t="s">
        <v>1002</v>
      </c>
    </row>
    <row r="7466" spans="2:7">
      <c r="B7466" s="98" t="s">
        <v>993</v>
      </c>
      <c r="C7466" s="98">
        <v>1400434</v>
      </c>
      <c r="D7466" s="98" t="s">
        <v>999</v>
      </c>
      <c r="E7466" s="98"/>
      <c r="F7466" s="100">
        <v>200</v>
      </c>
      <c r="G7466" s="101" t="s">
        <v>1002</v>
      </c>
    </row>
    <row r="7467" spans="2:7">
      <c r="B7467" s="98" t="s">
        <v>993</v>
      </c>
      <c r="C7467" s="98">
        <v>1400427</v>
      </c>
      <c r="D7467" s="98" t="s">
        <v>999</v>
      </c>
      <c r="E7467" s="98"/>
      <c r="F7467" s="100">
        <v>1722.59</v>
      </c>
      <c r="G7467" s="101" t="s">
        <v>1002</v>
      </c>
    </row>
    <row r="7468" spans="2:7">
      <c r="B7468" s="98" t="s">
        <v>993</v>
      </c>
      <c r="C7468" s="98">
        <v>1400428</v>
      </c>
      <c r="D7468" s="98" t="s">
        <v>1003</v>
      </c>
      <c r="E7468" s="98" t="s">
        <v>1006</v>
      </c>
      <c r="F7468" s="100">
        <v>200</v>
      </c>
      <c r="G7468" s="101" t="s">
        <v>1002</v>
      </c>
    </row>
    <row r="7469" spans="2:7">
      <c r="B7469" s="98" t="s">
        <v>993</v>
      </c>
      <c r="C7469" s="98">
        <v>1401659</v>
      </c>
      <c r="D7469" s="98" t="s">
        <v>999</v>
      </c>
      <c r="E7469" s="98"/>
      <c r="F7469" s="100">
        <v>105</v>
      </c>
      <c r="G7469" s="101" t="s">
        <v>1002</v>
      </c>
    </row>
    <row r="7470" spans="2:7">
      <c r="B7470" s="98" t="s">
        <v>993</v>
      </c>
      <c r="C7470" s="98">
        <v>1401653</v>
      </c>
      <c r="D7470" s="98" t="s">
        <v>999</v>
      </c>
      <c r="E7470" s="98"/>
      <c r="F7470" s="100">
        <v>4420</v>
      </c>
      <c r="G7470" s="101" t="s">
        <v>1002</v>
      </c>
    </row>
    <row r="7471" spans="2:7">
      <c r="B7471" s="98" t="s">
        <v>993</v>
      </c>
      <c r="C7471" s="98">
        <v>1401663</v>
      </c>
      <c r="D7471" s="98" t="s">
        <v>999</v>
      </c>
      <c r="E7471" s="98"/>
      <c r="F7471" s="100">
        <v>257.17</v>
      </c>
      <c r="G7471" s="101" t="s">
        <v>1002</v>
      </c>
    </row>
    <row r="7472" spans="2:7">
      <c r="B7472" s="98" t="s">
        <v>993</v>
      </c>
      <c r="C7472" s="98">
        <v>1400839</v>
      </c>
      <c r="D7472" s="98" t="s">
        <v>1009</v>
      </c>
      <c r="E7472" s="98" t="s">
        <v>1010</v>
      </c>
      <c r="F7472" s="100">
        <v>2700</v>
      </c>
      <c r="G7472" s="101" t="s">
        <v>1002</v>
      </c>
    </row>
    <row r="7473" spans="2:7">
      <c r="B7473" s="98" t="s">
        <v>993</v>
      </c>
      <c r="C7473" s="98">
        <v>1400851</v>
      </c>
      <c r="D7473" s="98" t="s">
        <v>999</v>
      </c>
      <c r="E7473" s="98"/>
      <c r="F7473" s="100">
        <v>120</v>
      </c>
      <c r="G7473" s="101" t="s">
        <v>1002</v>
      </c>
    </row>
    <row r="7474" spans="2:7">
      <c r="B7474" s="98" t="s">
        <v>993</v>
      </c>
      <c r="C7474" s="98">
        <v>1418486</v>
      </c>
      <c r="D7474" s="98" t="s">
        <v>1009</v>
      </c>
      <c r="E7474" s="98" t="s">
        <v>1010</v>
      </c>
      <c r="F7474" s="100">
        <v>13447</v>
      </c>
      <c r="G7474" s="101" t="s">
        <v>1002</v>
      </c>
    </row>
    <row r="7475" spans="2:7">
      <c r="B7475" s="98" t="s">
        <v>993</v>
      </c>
      <c r="C7475" s="98">
        <v>1418472</v>
      </c>
      <c r="D7475" s="98" t="s">
        <v>1009</v>
      </c>
      <c r="E7475" s="98" t="s">
        <v>1010</v>
      </c>
      <c r="F7475" s="100">
        <v>26474</v>
      </c>
      <c r="G7475" s="101" t="s">
        <v>1002</v>
      </c>
    </row>
    <row r="7476" spans="2:7">
      <c r="B7476" s="98" t="s">
        <v>993</v>
      </c>
      <c r="C7476" s="98">
        <v>1418499</v>
      </c>
      <c r="D7476" s="98" t="s">
        <v>999</v>
      </c>
      <c r="E7476" s="98"/>
      <c r="F7476" s="100">
        <v>514</v>
      </c>
      <c r="G7476" s="101" t="s">
        <v>1002</v>
      </c>
    </row>
    <row r="7477" spans="2:7">
      <c r="B7477" s="98" t="s">
        <v>993</v>
      </c>
      <c r="C7477" s="98">
        <v>1418469</v>
      </c>
      <c r="D7477" s="98" t="s">
        <v>999</v>
      </c>
      <c r="E7477" s="98"/>
      <c r="F7477" s="100">
        <v>482</v>
      </c>
      <c r="G7477" s="101" t="s">
        <v>1002</v>
      </c>
    </row>
    <row r="7478" spans="2:7">
      <c r="B7478" s="98" t="s">
        <v>993</v>
      </c>
      <c r="C7478" s="98">
        <v>1418470</v>
      </c>
      <c r="D7478" s="98" t="s">
        <v>999</v>
      </c>
      <c r="E7478" s="98"/>
      <c r="F7478" s="100">
        <v>254</v>
      </c>
      <c r="G7478" s="101" t="s">
        <v>1002</v>
      </c>
    </row>
    <row r="7479" spans="2:7">
      <c r="B7479" s="98" t="s">
        <v>993</v>
      </c>
      <c r="C7479" s="98">
        <v>1416765</v>
      </c>
      <c r="D7479" s="98" t="s">
        <v>1009</v>
      </c>
      <c r="E7479" s="98" t="s">
        <v>1010</v>
      </c>
      <c r="F7479" s="100">
        <v>18525</v>
      </c>
      <c r="G7479" s="101" t="s">
        <v>1002</v>
      </c>
    </row>
    <row r="7480" spans="2:7">
      <c r="B7480" s="98" t="s">
        <v>993</v>
      </c>
      <c r="C7480" s="98">
        <v>1416751</v>
      </c>
      <c r="D7480" s="98" t="s">
        <v>1009</v>
      </c>
      <c r="E7480" s="98" t="s">
        <v>1010</v>
      </c>
      <c r="F7480" s="100">
        <v>3089</v>
      </c>
      <c r="G7480" s="101" t="s">
        <v>1002</v>
      </c>
    </row>
    <row r="7481" spans="2:7">
      <c r="B7481" s="98" t="s">
        <v>993</v>
      </c>
      <c r="C7481" s="98">
        <v>1416763</v>
      </c>
      <c r="D7481" s="98" t="s">
        <v>999</v>
      </c>
      <c r="E7481" s="98"/>
      <c r="F7481" s="100">
        <v>145</v>
      </c>
      <c r="G7481" s="101" t="s">
        <v>1002</v>
      </c>
    </row>
    <row r="7482" spans="2:7">
      <c r="B7482" s="98" t="s">
        <v>993</v>
      </c>
      <c r="C7482" s="98">
        <v>1415965</v>
      </c>
      <c r="D7482" s="98" t="s">
        <v>999</v>
      </c>
      <c r="E7482" s="98"/>
      <c r="F7482" s="100">
        <v>117396</v>
      </c>
      <c r="G7482" s="101" t="s">
        <v>1002</v>
      </c>
    </row>
    <row r="7483" spans="2:7">
      <c r="B7483" s="98" t="s">
        <v>993</v>
      </c>
      <c r="C7483" s="98">
        <v>1413542</v>
      </c>
      <c r="D7483" s="98" t="s">
        <v>999</v>
      </c>
      <c r="E7483" s="98"/>
      <c r="F7483" s="100">
        <v>3077</v>
      </c>
      <c r="G7483" s="101" t="s">
        <v>1002</v>
      </c>
    </row>
    <row r="7484" spans="2:7">
      <c r="B7484" s="98" t="s">
        <v>993</v>
      </c>
      <c r="C7484" s="98">
        <v>1413540</v>
      </c>
      <c r="D7484" s="98" t="s">
        <v>999</v>
      </c>
      <c r="E7484" s="98"/>
      <c r="F7484" s="100">
        <v>2229</v>
      </c>
      <c r="G7484" s="101" t="s">
        <v>1002</v>
      </c>
    </row>
    <row r="7485" spans="2:7">
      <c r="B7485" s="98" t="s">
        <v>993</v>
      </c>
      <c r="C7485" s="98" t="s">
        <v>993</v>
      </c>
      <c r="D7485" s="98" t="s">
        <v>993</v>
      </c>
      <c r="E7485" s="102" t="s">
        <v>993</v>
      </c>
      <c r="F7485" s="98" t="s">
        <v>993</v>
      </c>
      <c r="G7485" s="98" t="s">
        <v>993</v>
      </c>
    </row>
    <row r="7486" spans="2:7" ht="18" customHeight="1">
      <c r="B7486" s="198" t="s">
        <v>1363</v>
      </c>
      <c r="C7486" s="199"/>
      <c r="D7486" s="199"/>
      <c r="E7486" s="199"/>
      <c r="F7486" s="199"/>
      <c r="G7486" s="200"/>
    </row>
    <row r="7487" spans="2:7">
      <c r="B7487" s="98" t="s">
        <v>993</v>
      </c>
      <c r="C7487" s="99" t="s">
        <v>994</v>
      </c>
      <c r="D7487" s="99" t="s">
        <v>995</v>
      </c>
      <c r="E7487" s="99" t="s">
        <v>996</v>
      </c>
      <c r="F7487" s="99" t="s">
        <v>997</v>
      </c>
      <c r="G7487" s="99" t="s">
        <v>998</v>
      </c>
    </row>
    <row r="7488" spans="2:7">
      <c r="B7488" s="98" t="s">
        <v>993</v>
      </c>
      <c r="C7488" s="98">
        <v>1441440</v>
      </c>
      <c r="D7488" s="98" t="s">
        <v>999</v>
      </c>
      <c r="E7488" s="98"/>
      <c r="F7488" s="100">
        <v>2980</v>
      </c>
      <c r="G7488" s="101" t="s">
        <v>1000</v>
      </c>
    </row>
    <row r="7489" spans="2:7">
      <c r="B7489" s="98" t="s">
        <v>993</v>
      </c>
      <c r="C7489" s="98" t="s">
        <v>993</v>
      </c>
      <c r="D7489" s="98" t="s">
        <v>993</v>
      </c>
      <c r="E7489" s="102" t="s">
        <v>993</v>
      </c>
      <c r="F7489" s="98" t="s">
        <v>993</v>
      </c>
      <c r="G7489" s="98" t="s">
        <v>993</v>
      </c>
    </row>
    <row r="7490" spans="2:7" ht="18" customHeight="1">
      <c r="B7490" s="198" t="s">
        <v>1364</v>
      </c>
      <c r="C7490" s="199"/>
      <c r="D7490" s="199"/>
      <c r="E7490" s="199"/>
      <c r="F7490" s="199"/>
      <c r="G7490" s="200"/>
    </row>
    <row r="7491" spans="2:7">
      <c r="B7491" s="98" t="s">
        <v>993</v>
      </c>
      <c r="C7491" s="99" t="s">
        <v>994</v>
      </c>
      <c r="D7491" s="99" t="s">
        <v>995</v>
      </c>
      <c r="E7491" s="99" t="s">
        <v>996</v>
      </c>
      <c r="F7491" s="99" t="s">
        <v>997</v>
      </c>
      <c r="G7491" s="99" t="s">
        <v>998</v>
      </c>
    </row>
    <row r="7492" spans="2:7">
      <c r="B7492" s="98" t="s">
        <v>993</v>
      </c>
      <c r="C7492" s="98">
        <v>1458762</v>
      </c>
      <c r="D7492" s="98" t="s">
        <v>1009</v>
      </c>
      <c r="E7492" s="98" t="s">
        <v>1010</v>
      </c>
      <c r="F7492" s="100">
        <v>3825</v>
      </c>
      <c r="G7492" s="101" t="s">
        <v>1000</v>
      </c>
    </row>
    <row r="7493" spans="2:7">
      <c r="B7493" s="98" t="s">
        <v>993</v>
      </c>
      <c r="C7493" s="98">
        <v>1403230</v>
      </c>
      <c r="D7493" s="98" t="s">
        <v>999</v>
      </c>
      <c r="E7493" s="98"/>
      <c r="F7493" s="100">
        <v>1674.22</v>
      </c>
      <c r="G7493" s="101" t="s">
        <v>1000</v>
      </c>
    </row>
    <row r="7494" spans="2:7">
      <c r="B7494" s="98" t="s">
        <v>993</v>
      </c>
      <c r="C7494" s="98">
        <v>1393736</v>
      </c>
      <c r="D7494" s="98" t="s">
        <v>1009</v>
      </c>
      <c r="E7494" s="98" t="s">
        <v>1010</v>
      </c>
      <c r="F7494" s="100">
        <v>32325</v>
      </c>
      <c r="G7494" s="101" t="s">
        <v>1000</v>
      </c>
    </row>
    <row r="7495" spans="2:7">
      <c r="B7495" s="98" t="s">
        <v>993</v>
      </c>
      <c r="C7495" s="98" t="s">
        <v>993</v>
      </c>
      <c r="D7495" s="98" t="s">
        <v>993</v>
      </c>
      <c r="E7495" s="102" t="s">
        <v>993</v>
      </c>
      <c r="F7495" s="98" t="s">
        <v>993</v>
      </c>
      <c r="G7495" s="98" t="s">
        <v>993</v>
      </c>
    </row>
    <row r="7496" spans="2:7" ht="18" customHeight="1">
      <c r="B7496" s="198" t="s">
        <v>1365</v>
      </c>
      <c r="C7496" s="199"/>
      <c r="D7496" s="199"/>
      <c r="E7496" s="199"/>
      <c r="F7496" s="199"/>
      <c r="G7496" s="200"/>
    </row>
    <row r="7497" spans="2:7">
      <c r="B7497" s="98" t="s">
        <v>993</v>
      </c>
      <c r="C7497" s="99" t="s">
        <v>994</v>
      </c>
      <c r="D7497" s="99" t="s">
        <v>995</v>
      </c>
      <c r="E7497" s="99" t="s">
        <v>996</v>
      </c>
      <c r="F7497" s="99" t="s">
        <v>997</v>
      </c>
      <c r="G7497" s="99" t="s">
        <v>998</v>
      </c>
    </row>
    <row r="7498" spans="2:7">
      <c r="B7498" s="98" t="s">
        <v>993</v>
      </c>
      <c r="C7498" s="98">
        <v>1407836</v>
      </c>
      <c r="D7498" s="98" t="s">
        <v>1009</v>
      </c>
      <c r="E7498" s="98" t="s">
        <v>1010</v>
      </c>
      <c r="F7498" s="100">
        <v>6700</v>
      </c>
      <c r="G7498" s="101" t="s">
        <v>1000</v>
      </c>
    </row>
    <row r="7499" spans="2:7">
      <c r="B7499" s="98" t="s">
        <v>993</v>
      </c>
      <c r="C7499" s="98" t="s">
        <v>993</v>
      </c>
      <c r="D7499" s="98" t="s">
        <v>993</v>
      </c>
      <c r="E7499" s="102" t="s">
        <v>993</v>
      </c>
      <c r="F7499" s="98" t="s">
        <v>993</v>
      </c>
      <c r="G7499" s="98" t="s">
        <v>993</v>
      </c>
    </row>
    <row r="7500" spans="2:7" ht="18" customHeight="1">
      <c r="B7500" s="198" t="s">
        <v>1366</v>
      </c>
      <c r="C7500" s="199"/>
      <c r="D7500" s="199"/>
      <c r="E7500" s="199"/>
      <c r="F7500" s="199"/>
      <c r="G7500" s="200"/>
    </row>
    <row r="7501" spans="2:7">
      <c r="B7501" s="98" t="s">
        <v>993</v>
      </c>
      <c r="C7501" s="99" t="s">
        <v>994</v>
      </c>
      <c r="D7501" s="99" t="s">
        <v>995</v>
      </c>
      <c r="E7501" s="99" t="s">
        <v>996</v>
      </c>
      <c r="F7501" s="99" t="s">
        <v>997</v>
      </c>
      <c r="G7501" s="99" t="s">
        <v>998</v>
      </c>
    </row>
    <row r="7502" spans="2:7">
      <c r="B7502" s="98" t="s">
        <v>993</v>
      </c>
      <c r="C7502" s="98">
        <v>1378440</v>
      </c>
      <c r="D7502" s="98" t="s">
        <v>999</v>
      </c>
      <c r="E7502" s="98"/>
      <c r="F7502" s="100">
        <v>870</v>
      </c>
      <c r="G7502" s="101" t="s">
        <v>1000</v>
      </c>
    </row>
    <row r="7503" spans="2:7">
      <c r="B7503" s="98" t="s">
        <v>993</v>
      </c>
      <c r="C7503" s="98" t="s">
        <v>993</v>
      </c>
      <c r="D7503" s="98" t="s">
        <v>993</v>
      </c>
      <c r="E7503" s="102" t="s">
        <v>993</v>
      </c>
      <c r="F7503" s="98" t="s">
        <v>993</v>
      </c>
      <c r="G7503" s="98" t="s">
        <v>993</v>
      </c>
    </row>
    <row r="7504" spans="2:7" ht="18" customHeight="1">
      <c r="B7504" s="198" t="s">
        <v>1367</v>
      </c>
      <c r="C7504" s="199"/>
      <c r="D7504" s="199"/>
      <c r="E7504" s="199"/>
      <c r="F7504" s="199"/>
      <c r="G7504" s="200"/>
    </row>
    <row r="7505" spans="2:7">
      <c r="B7505" s="98" t="s">
        <v>993</v>
      </c>
      <c r="C7505" s="99" t="s">
        <v>994</v>
      </c>
      <c r="D7505" s="99" t="s">
        <v>995</v>
      </c>
      <c r="E7505" s="99" t="s">
        <v>996</v>
      </c>
      <c r="F7505" s="99" t="s">
        <v>997</v>
      </c>
      <c r="G7505" s="99" t="s">
        <v>998</v>
      </c>
    </row>
    <row r="7506" spans="2:7">
      <c r="B7506" s="98" t="s">
        <v>993</v>
      </c>
      <c r="C7506" s="98">
        <v>1382607</v>
      </c>
      <c r="D7506" s="98" t="s">
        <v>999</v>
      </c>
      <c r="E7506" s="98"/>
      <c r="F7506" s="100">
        <v>2166</v>
      </c>
      <c r="G7506" s="101" t="s">
        <v>1000</v>
      </c>
    </row>
    <row r="7507" spans="2:7">
      <c r="B7507" s="98" t="s">
        <v>993</v>
      </c>
      <c r="C7507" s="98">
        <v>1381658</v>
      </c>
      <c r="D7507" s="98" t="s">
        <v>999</v>
      </c>
      <c r="E7507" s="98"/>
      <c r="F7507" s="100">
        <v>546</v>
      </c>
      <c r="G7507" s="101" t="s">
        <v>1000</v>
      </c>
    </row>
    <row r="7508" spans="2:7">
      <c r="B7508" s="98" t="s">
        <v>993</v>
      </c>
      <c r="C7508" s="98">
        <v>1393679</v>
      </c>
      <c r="D7508" s="98" t="s">
        <v>999</v>
      </c>
      <c r="E7508" s="98"/>
      <c r="F7508" s="100">
        <v>2746</v>
      </c>
      <c r="G7508" s="101" t="s">
        <v>1000</v>
      </c>
    </row>
    <row r="7509" spans="2:7">
      <c r="B7509" s="98" t="s">
        <v>993</v>
      </c>
      <c r="C7509" s="98">
        <v>1393842</v>
      </c>
      <c r="D7509" s="98" t="s">
        <v>999</v>
      </c>
      <c r="E7509" s="98"/>
      <c r="F7509" s="100">
        <v>267</v>
      </c>
      <c r="G7509" s="101" t="s">
        <v>1000</v>
      </c>
    </row>
    <row r="7510" spans="2:7">
      <c r="B7510" s="98" t="s">
        <v>993</v>
      </c>
      <c r="C7510" s="98">
        <v>1389777</v>
      </c>
      <c r="D7510" s="98" t="s">
        <v>999</v>
      </c>
      <c r="E7510" s="98"/>
      <c r="F7510" s="100">
        <v>3420</v>
      </c>
      <c r="G7510" s="101" t="s">
        <v>1000</v>
      </c>
    </row>
    <row r="7511" spans="2:7">
      <c r="B7511" s="98" t="s">
        <v>993</v>
      </c>
      <c r="C7511" s="98">
        <v>1389789</v>
      </c>
      <c r="D7511" s="98" t="s">
        <v>999</v>
      </c>
      <c r="E7511" s="98"/>
      <c r="F7511" s="100">
        <v>13346</v>
      </c>
      <c r="G7511" s="101" t="s">
        <v>1000</v>
      </c>
    </row>
    <row r="7512" spans="2:7">
      <c r="B7512" s="98" t="s">
        <v>993</v>
      </c>
      <c r="C7512" s="98">
        <v>1389774</v>
      </c>
      <c r="D7512" s="98" t="s">
        <v>999</v>
      </c>
      <c r="E7512" s="98"/>
      <c r="F7512" s="100">
        <v>10857</v>
      </c>
      <c r="G7512" s="101" t="s">
        <v>1000</v>
      </c>
    </row>
    <row r="7513" spans="2:7">
      <c r="B7513" s="98" t="s">
        <v>993</v>
      </c>
      <c r="C7513" s="98">
        <v>1405791</v>
      </c>
      <c r="D7513" s="98" t="s">
        <v>999</v>
      </c>
      <c r="E7513" s="98"/>
      <c r="F7513" s="100">
        <v>105</v>
      </c>
      <c r="G7513" s="101" t="s">
        <v>1000</v>
      </c>
    </row>
    <row r="7514" spans="2:7">
      <c r="B7514" s="98" t="s">
        <v>993</v>
      </c>
      <c r="C7514" s="98">
        <v>1405779</v>
      </c>
      <c r="D7514" s="98" t="s">
        <v>999</v>
      </c>
      <c r="E7514" s="98"/>
      <c r="F7514" s="100">
        <v>9816</v>
      </c>
      <c r="G7514" s="101" t="s">
        <v>1000</v>
      </c>
    </row>
    <row r="7515" spans="2:7">
      <c r="B7515" s="98" t="s">
        <v>993</v>
      </c>
      <c r="C7515" s="98">
        <v>1402424</v>
      </c>
      <c r="D7515" s="98" t="s">
        <v>999</v>
      </c>
      <c r="E7515" s="98"/>
      <c r="F7515" s="100">
        <v>521</v>
      </c>
      <c r="G7515" s="101" t="s">
        <v>1000</v>
      </c>
    </row>
    <row r="7516" spans="2:7">
      <c r="B7516" s="98" t="s">
        <v>993</v>
      </c>
      <c r="C7516" s="98">
        <v>1400893</v>
      </c>
      <c r="D7516" s="98" t="s">
        <v>999</v>
      </c>
      <c r="E7516" s="98"/>
      <c r="F7516" s="100">
        <v>14864</v>
      </c>
      <c r="G7516" s="101" t="s">
        <v>1000</v>
      </c>
    </row>
    <row r="7517" spans="2:7">
      <c r="B7517" s="98" t="s">
        <v>993</v>
      </c>
      <c r="C7517" s="98">
        <v>1415965</v>
      </c>
      <c r="D7517" s="98" t="s">
        <v>999</v>
      </c>
      <c r="E7517" s="98"/>
      <c r="F7517" s="100">
        <v>117396</v>
      </c>
      <c r="G7517" s="101" t="s">
        <v>1000</v>
      </c>
    </row>
    <row r="7518" spans="2:7">
      <c r="B7518" s="98" t="s">
        <v>993</v>
      </c>
      <c r="C7518" s="98">
        <v>1418469</v>
      </c>
      <c r="D7518" s="98" t="s">
        <v>999</v>
      </c>
      <c r="E7518" s="98"/>
      <c r="F7518" s="100">
        <v>482</v>
      </c>
      <c r="G7518" s="101" t="s">
        <v>1000</v>
      </c>
    </row>
    <row r="7519" spans="2:7">
      <c r="B7519" s="98" t="s">
        <v>993</v>
      </c>
      <c r="C7519" s="98">
        <v>1418470</v>
      </c>
      <c r="D7519" s="98" t="s">
        <v>999</v>
      </c>
      <c r="E7519" s="98"/>
      <c r="F7519" s="100">
        <v>254</v>
      </c>
      <c r="G7519" s="101" t="s">
        <v>1000</v>
      </c>
    </row>
    <row r="7520" spans="2:7">
      <c r="B7520" s="98" t="s">
        <v>993</v>
      </c>
      <c r="C7520" s="98">
        <v>1458877</v>
      </c>
      <c r="D7520" s="98" t="s">
        <v>999</v>
      </c>
      <c r="E7520" s="98"/>
      <c r="F7520" s="100">
        <v>3599</v>
      </c>
      <c r="G7520" s="101" t="s">
        <v>1000</v>
      </c>
    </row>
    <row r="7521" spans="2:7">
      <c r="B7521" s="98" t="s">
        <v>993</v>
      </c>
      <c r="C7521" s="98">
        <v>1458878</v>
      </c>
      <c r="D7521" s="98" t="s">
        <v>1009</v>
      </c>
      <c r="E7521" s="98" t="s">
        <v>1010</v>
      </c>
      <c r="F7521" s="100">
        <v>1200</v>
      </c>
      <c r="G7521" s="101" t="s">
        <v>1000</v>
      </c>
    </row>
    <row r="7522" spans="2:7">
      <c r="B7522" s="98" t="s">
        <v>993</v>
      </c>
      <c r="C7522" s="98">
        <v>1462642</v>
      </c>
      <c r="D7522" s="98" t="s">
        <v>999</v>
      </c>
      <c r="E7522" s="98"/>
      <c r="F7522" s="100">
        <v>1092</v>
      </c>
      <c r="G7522" s="101" t="s">
        <v>1000</v>
      </c>
    </row>
    <row r="7523" spans="2:7">
      <c r="B7523" s="98" t="s">
        <v>993</v>
      </c>
      <c r="C7523" s="98">
        <v>1462643</v>
      </c>
      <c r="D7523" s="98" t="s">
        <v>1009</v>
      </c>
      <c r="E7523" s="98" t="s">
        <v>1010</v>
      </c>
      <c r="F7523" s="100">
        <v>12000</v>
      </c>
      <c r="G7523" s="101" t="s">
        <v>1000</v>
      </c>
    </row>
    <row r="7524" spans="2:7">
      <c r="B7524" s="98" t="s">
        <v>993</v>
      </c>
      <c r="C7524" s="98">
        <v>1466411</v>
      </c>
      <c r="D7524" s="98" t="s">
        <v>999</v>
      </c>
      <c r="E7524" s="98"/>
      <c r="F7524" s="100">
        <v>2896</v>
      </c>
      <c r="G7524" s="101" t="s">
        <v>1000</v>
      </c>
    </row>
    <row r="7525" spans="2:7">
      <c r="B7525" s="98" t="s">
        <v>993</v>
      </c>
      <c r="C7525" s="98">
        <v>1466412</v>
      </c>
      <c r="D7525" s="98" t="s">
        <v>1003</v>
      </c>
      <c r="E7525" s="98" t="s">
        <v>1088</v>
      </c>
      <c r="F7525" s="100">
        <v>1000</v>
      </c>
      <c r="G7525" s="101" t="s">
        <v>1000</v>
      </c>
    </row>
    <row r="7526" spans="2:7">
      <c r="B7526" s="98" t="s">
        <v>993</v>
      </c>
      <c r="C7526" s="98">
        <v>1456687</v>
      </c>
      <c r="D7526" s="98" t="s">
        <v>1009</v>
      </c>
      <c r="E7526" s="98" t="s">
        <v>1010</v>
      </c>
      <c r="F7526" s="100">
        <v>1000</v>
      </c>
      <c r="G7526" s="101" t="s">
        <v>1000</v>
      </c>
    </row>
    <row r="7527" spans="2:7">
      <c r="B7527" s="98" t="s">
        <v>993</v>
      </c>
      <c r="C7527" s="98">
        <v>1456430</v>
      </c>
      <c r="D7527" s="98" t="s">
        <v>999</v>
      </c>
      <c r="E7527" s="98"/>
      <c r="F7527" s="100">
        <v>5439</v>
      </c>
      <c r="G7527" s="101" t="s">
        <v>1000</v>
      </c>
    </row>
    <row r="7528" spans="2:7">
      <c r="B7528" s="98" t="s">
        <v>993</v>
      </c>
      <c r="C7528" s="98">
        <v>1446245</v>
      </c>
      <c r="D7528" s="98" t="s">
        <v>999</v>
      </c>
      <c r="E7528" s="98"/>
      <c r="F7528" s="100">
        <v>173</v>
      </c>
      <c r="G7528" s="101" t="s">
        <v>1000</v>
      </c>
    </row>
    <row r="7529" spans="2:7">
      <c r="B7529" s="98" t="s">
        <v>993</v>
      </c>
      <c r="C7529" s="98">
        <v>1446247</v>
      </c>
      <c r="D7529" s="98" t="s">
        <v>999</v>
      </c>
      <c r="E7529" s="98"/>
      <c r="F7529" s="100">
        <v>8060</v>
      </c>
      <c r="G7529" s="101" t="s">
        <v>1000</v>
      </c>
    </row>
    <row r="7530" spans="2:7">
      <c r="B7530" s="98" t="s">
        <v>993</v>
      </c>
      <c r="C7530" s="98">
        <v>1446318</v>
      </c>
      <c r="D7530" s="98" t="s">
        <v>999</v>
      </c>
      <c r="E7530" s="98"/>
      <c r="F7530" s="100">
        <v>130000</v>
      </c>
      <c r="G7530" s="101" t="s">
        <v>1000</v>
      </c>
    </row>
    <row r="7531" spans="2:7">
      <c r="B7531" s="98" t="s">
        <v>993</v>
      </c>
      <c r="C7531" s="98">
        <v>1450198</v>
      </c>
      <c r="D7531" s="98" t="s">
        <v>999</v>
      </c>
      <c r="E7531" s="98"/>
      <c r="F7531" s="100">
        <v>962</v>
      </c>
      <c r="G7531" s="101" t="s">
        <v>1000</v>
      </c>
    </row>
    <row r="7532" spans="2:7">
      <c r="B7532" s="98" t="s">
        <v>993</v>
      </c>
      <c r="C7532" s="98">
        <v>1451756</v>
      </c>
      <c r="D7532" s="98" t="s">
        <v>1009</v>
      </c>
      <c r="E7532" s="98" t="s">
        <v>1010</v>
      </c>
      <c r="F7532" s="100">
        <v>16000</v>
      </c>
      <c r="G7532" s="101" t="s">
        <v>1000</v>
      </c>
    </row>
    <row r="7533" spans="2:7">
      <c r="B7533" s="98" t="s">
        <v>993</v>
      </c>
      <c r="C7533" s="98">
        <v>1451594</v>
      </c>
      <c r="D7533" s="98" t="s">
        <v>1009</v>
      </c>
      <c r="E7533" s="98" t="s">
        <v>1010</v>
      </c>
      <c r="F7533" s="100">
        <v>17000</v>
      </c>
      <c r="G7533" s="101" t="s">
        <v>1000</v>
      </c>
    </row>
    <row r="7534" spans="2:7">
      <c r="B7534" s="98" t="s">
        <v>993</v>
      </c>
      <c r="C7534" s="98">
        <v>1436900</v>
      </c>
      <c r="D7534" s="98" t="s">
        <v>999</v>
      </c>
      <c r="E7534" s="98"/>
      <c r="F7534" s="100">
        <v>244</v>
      </c>
      <c r="G7534" s="101" t="s">
        <v>1000</v>
      </c>
    </row>
    <row r="7535" spans="2:7">
      <c r="B7535" s="98" t="s">
        <v>993</v>
      </c>
      <c r="C7535" s="98">
        <v>1439897</v>
      </c>
      <c r="D7535" s="98" t="s">
        <v>999</v>
      </c>
      <c r="E7535" s="98"/>
      <c r="F7535" s="100">
        <v>1496</v>
      </c>
      <c r="G7535" s="101" t="s">
        <v>1000</v>
      </c>
    </row>
    <row r="7536" spans="2:7">
      <c r="B7536" s="98" t="s">
        <v>993</v>
      </c>
      <c r="C7536" s="98">
        <v>1439898</v>
      </c>
      <c r="D7536" s="98" t="s">
        <v>1009</v>
      </c>
      <c r="E7536" s="98" t="s">
        <v>1010</v>
      </c>
      <c r="F7536" s="100">
        <v>2000</v>
      </c>
      <c r="G7536" s="101" t="s">
        <v>1000</v>
      </c>
    </row>
    <row r="7537" spans="2:7">
      <c r="B7537" s="98" t="s">
        <v>993</v>
      </c>
      <c r="C7537" s="98">
        <v>1425038</v>
      </c>
      <c r="D7537" s="98" t="s">
        <v>999</v>
      </c>
      <c r="E7537" s="98"/>
      <c r="F7537" s="100">
        <v>11381</v>
      </c>
      <c r="G7537" s="101" t="s">
        <v>1000</v>
      </c>
    </row>
    <row r="7538" spans="2:7">
      <c r="B7538" s="98" t="s">
        <v>993</v>
      </c>
      <c r="C7538" s="98">
        <v>1431810</v>
      </c>
      <c r="D7538" s="98" t="s">
        <v>999</v>
      </c>
      <c r="E7538" s="98"/>
      <c r="F7538" s="100">
        <v>760</v>
      </c>
      <c r="G7538" s="101" t="s">
        <v>1000</v>
      </c>
    </row>
    <row r="7539" spans="2:7">
      <c r="B7539" s="98" t="s">
        <v>993</v>
      </c>
      <c r="C7539" s="98">
        <v>1431811</v>
      </c>
      <c r="D7539" s="98" t="s">
        <v>1009</v>
      </c>
      <c r="E7539" s="98" t="s">
        <v>1010</v>
      </c>
      <c r="F7539" s="100">
        <v>6000</v>
      </c>
      <c r="G7539" s="101" t="s">
        <v>1000</v>
      </c>
    </row>
    <row r="7540" spans="2:7">
      <c r="B7540" s="98" t="s">
        <v>993</v>
      </c>
      <c r="C7540" s="98" t="s">
        <v>993</v>
      </c>
      <c r="D7540" s="98" t="s">
        <v>993</v>
      </c>
      <c r="E7540" s="102" t="s">
        <v>993</v>
      </c>
      <c r="F7540" s="98" t="s">
        <v>993</v>
      </c>
      <c r="G7540" s="98" t="s">
        <v>993</v>
      </c>
    </row>
    <row r="7541" spans="2:7" ht="18" customHeight="1">
      <c r="B7541" s="198" t="s">
        <v>1368</v>
      </c>
      <c r="C7541" s="199"/>
      <c r="D7541" s="199"/>
      <c r="E7541" s="199"/>
      <c r="F7541" s="199"/>
      <c r="G7541" s="200"/>
    </row>
    <row r="7542" spans="2:7">
      <c r="B7542" s="98" t="s">
        <v>993</v>
      </c>
      <c r="C7542" s="99" t="s">
        <v>994</v>
      </c>
      <c r="D7542" s="99" t="s">
        <v>995</v>
      </c>
      <c r="E7542" s="99" t="s">
        <v>996</v>
      </c>
      <c r="F7542" s="99" t="s">
        <v>997</v>
      </c>
      <c r="G7542" s="99" t="s">
        <v>998</v>
      </c>
    </row>
    <row r="7543" spans="2:7">
      <c r="B7543" s="98" t="s">
        <v>993</v>
      </c>
      <c r="C7543" s="98">
        <v>1438171</v>
      </c>
      <c r="D7543" s="98" t="s">
        <v>999</v>
      </c>
      <c r="E7543" s="98"/>
      <c r="F7543" s="100">
        <v>1414</v>
      </c>
      <c r="G7543" s="101" t="s">
        <v>1000</v>
      </c>
    </row>
    <row r="7544" spans="2:7">
      <c r="B7544" s="98" t="s">
        <v>993</v>
      </c>
      <c r="C7544" s="98">
        <v>1440767</v>
      </c>
      <c r="D7544" s="98" t="s">
        <v>999</v>
      </c>
      <c r="E7544" s="98"/>
      <c r="F7544" s="100">
        <v>16025</v>
      </c>
      <c r="G7544" s="101" t="s">
        <v>1000</v>
      </c>
    </row>
    <row r="7545" spans="2:7">
      <c r="B7545" s="98" t="s">
        <v>993</v>
      </c>
      <c r="C7545" s="98">
        <v>1434850</v>
      </c>
      <c r="D7545" s="98" t="s">
        <v>999</v>
      </c>
      <c r="E7545" s="98"/>
      <c r="F7545" s="100">
        <v>1310</v>
      </c>
      <c r="G7545" s="101" t="s">
        <v>1052</v>
      </c>
    </row>
    <row r="7546" spans="2:7">
      <c r="B7546" s="98" t="s">
        <v>993</v>
      </c>
      <c r="C7546" s="98">
        <v>1434892</v>
      </c>
      <c r="D7546" s="98" t="s">
        <v>999</v>
      </c>
      <c r="E7546" s="98"/>
      <c r="F7546" s="100">
        <v>820</v>
      </c>
      <c r="G7546" s="101" t="s">
        <v>1052</v>
      </c>
    </row>
    <row r="7547" spans="2:7">
      <c r="B7547" s="98" t="s">
        <v>993</v>
      </c>
      <c r="C7547" s="98">
        <v>1434893</v>
      </c>
      <c r="D7547" s="98" t="s">
        <v>1009</v>
      </c>
      <c r="E7547" s="98" t="s">
        <v>1010</v>
      </c>
      <c r="F7547" s="100">
        <v>5455</v>
      </c>
      <c r="G7547" s="101" t="s">
        <v>1052</v>
      </c>
    </row>
    <row r="7548" spans="2:7">
      <c r="B7548" s="98" t="s">
        <v>993</v>
      </c>
      <c r="C7548" s="98">
        <v>1434852</v>
      </c>
      <c r="D7548" s="98" t="s">
        <v>999</v>
      </c>
      <c r="E7548" s="98"/>
      <c r="F7548" s="100">
        <v>565</v>
      </c>
      <c r="G7548" s="101" t="s">
        <v>1014</v>
      </c>
    </row>
    <row r="7549" spans="2:7">
      <c r="B7549" s="98" t="s">
        <v>993</v>
      </c>
      <c r="C7549" s="98">
        <v>1440769</v>
      </c>
      <c r="D7549" s="98" t="s">
        <v>1009</v>
      </c>
      <c r="E7549" s="98" t="s">
        <v>1010</v>
      </c>
      <c r="F7549" s="100">
        <v>3500</v>
      </c>
      <c r="G7549" s="101" t="s">
        <v>1000</v>
      </c>
    </row>
    <row r="7550" spans="2:7">
      <c r="B7550" s="98" t="s">
        <v>993</v>
      </c>
      <c r="C7550" s="98">
        <v>1450205</v>
      </c>
      <c r="D7550" s="98" t="s">
        <v>999</v>
      </c>
      <c r="E7550" s="98"/>
      <c r="F7550" s="100">
        <v>6523</v>
      </c>
      <c r="G7550" s="101" t="s">
        <v>1052</v>
      </c>
    </row>
    <row r="7551" spans="2:7">
      <c r="B7551" s="98" t="s">
        <v>993</v>
      </c>
      <c r="C7551" s="98">
        <v>1450206</v>
      </c>
      <c r="D7551" s="98" t="s">
        <v>1009</v>
      </c>
      <c r="E7551" s="98" t="s">
        <v>1010</v>
      </c>
      <c r="F7551" s="100">
        <v>8420</v>
      </c>
      <c r="G7551" s="101" t="s">
        <v>1052</v>
      </c>
    </row>
    <row r="7552" spans="2:7">
      <c r="B7552" s="98" t="s">
        <v>993</v>
      </c>
      <c r="C7552" s="98">
        <v>1450353</v>
      </c>
      <c r="D7552" s="98" t="s">
        <v>1009</v>
      </c>
      <c r="E7552" s="98" t="s">
        <v>1010</v>
      </c>
      <c r="F7552" s="100">
        <v>4305</v>
      </c>
      <c r="G7552" s="101" t="s">
        <v>1014</v>
      </c>
    </row>
    <row r="7553" spans="2:7">
      <c r="B7553" s="98" t="s">
        <v>993</v>
      </c>
      <c r="C7553" s="98">
        <v>1450351</v>
      </c>
      <c r="D7553" s="98" t="s">
        <v>999</v>
      </c>
      <c r="E7553" s="98"/>
      <c r="F7553" s="100">
        <v>13130</v>
      </c>
      <c r="G7553" s="101" t="s">
        <v>1014</v>
      </c>
    </row>
    <row r="7554" spans="2:7">
      <c r="B7554" s="98" t="s">
        <v>993</v>
      </c>
      <c r="C7554" s="98">
        <v>1456983</v>
      </c>
      <c r="D7554" s="98" t="s">
        <v>999</v>
      </c>
      <c r="E7554" s="98"/>
      <c r="F7554" s="100">
        <v>9452</v>
      </c>
      <c r="G7554" s="101" t="s">
        <v>1014</v>
      </c>
    </row>
    <row r="7555" spans="2:7">
      <c r="B7555" s="98" t="s">
        <v>993</v>
      </c>
      <c r="C7555" s="98">
        <v>1454600</v>
      </c>
      <c r="D7555" s="98" t="s">
        <v>999</v>
      </c>
      <c r="E7555" s="98"/>
      <c r="F7555" s="100">
        <v>1916</v>
      </c>
      <c r="G7555" s="101" t="s">
        <v>1052</v>
      </c>
    </row>
    <row r="7556" spans="2:7">
      <c r="B7556" s="98" t="s">
        <v>993</v>
      </c>
      <c r="C7556" s="98">
        <v>1462737</v>
      </c>
      <c r="D7556" s="98" t="s">
        <v>999</v>
      </c>
      <c r="E7556" s="98"/>
      <c r="F7556" s="100">
        <v>29389</v>
      </c>
      <c r="G7556" s="101" t="s">
        <v>1052</v>
      </c>
    </row>
    <row r="7557" spans="2:7">
      <c r="B7557" s="98" t="s">
        <v>993</v>
      </c>
      <c r="C7557" s="98">
        <v>1462738</v>
      </c>
      <c r="D7557" s="98" t="s">
        <v>1009</v>
      </c>
      <c r="E7557" s="98" t="s">
        <v>1036</v>
      </c>
      <c r="F7557" s="100">
        <v>7975</v>
      </c>
      <c r="G7557" s="101" t="s">
        <v>1052</v>
      </c>
    </row>
    <row r="7558" spans="2:7">
      <c r="B7558" s="98" t="s">
        <v>993</v>
      </c>
      <c r="C7558" s="98">
        <v>1462751</v>
      </c>
      <c r="D7558" s="98" t="s">
        <v>1009</v>
      </c>
      <c r="E7558" s="98" t="s">
        <v>1010</v>
      </c>
      <c r="F7558" s="100">
        <v>6642</v>
      </c>
      <c r="G7558" s="101" t="s">
        <v>1052</v>
      </c>
    </row>
    <row r="7559" spans="2:7">
      <c r="B7559" s="98" t="s">
        <v>993</v>
      </c>
      <c r="C7559" s="98">
        <v>1462763</v>
      </c>
      <c r="D7559" s="98" t="s">
        <v>1009</v>
      </c>
      <c r="E7559" s="98" t="s">
        <v>1027</v>
      </c>
      <c r="F7559" s="100">
        <v>4900</v>
      </c>
      <c r="G7559" s="101" t="s">
        <v>1052</v>
      </c>
    </row>
    <row r="7560" spans="2:7">
      <c r="B7560" s="98" t="s">
        <v>993</v>
      </c>
      <c r="C7560" s="98">
        <v>1462772</v>
      </c>
      <c r="D7560" s="98" t="s">
        <v>1009</v>
      </c>
      <c r="E7560" s="98" t="s">
        <v>1369</v>
      </c>
      <c r="F7560" s="100">
        <v>6500</v>
      </c>
      <c r="G7560" s="101" t="s">
        <v>1052</v>
      </c>
    </row>
    <row r="7561" spans="2:7">
      <c r="B7561" s="98" t="s">
        <v>993</v>
      </c>
      <c r="C7561" s="98">
        <v>1462782</v>
      </c>
      <c r="D7561" s="98" t="s">
        <v>1009</v>
      </c>
      <c r="E7561" s="98" t="s">
        <v>1011</v>
      </c>
      <c r="F7561" s="100">
        <v>6500</v>
      </c>
      <c r="G7561" s="101" t="s">
        <v>1052</v>
      </c>
    </row>
    <row r="7562" spans="2:7">
      <c r="B7562" s="98" t="s">
        <v>993</v>
      </c>
      <c r="C7562" s="98">
        <v>1420023</v>
      </c>
      <c r="D7562" s="98" t="s">
        <v>999</v>
      </c>
      <c r="E7562" s="98"/>
      <c r="F7562" s="100">
        <v>5421</v>
      </c>
      <c r="G7562" s="101" t="s">
        <v>1014</v>
      </c>
    </row>
    <row r="7563" spans="2:7">
      <c r="B7563" s="98" t="s">
        <v>993</v>
      </c>
      <c r="C7563" s="98">
        <v>1415179</v>
      </c>
      <c r="D7563" s="98" t="s">
        <v>999</v>
      </c>
      <c r="E7563" s="98"/>
      <c r="F7563" s="98"/>
      <c r="G7563" s="101" t="s">
        <v>1014</v>
      </c>
    </row>
    <row r="7564" spans="2:7">
      <c r="B7564" s="98" t="s">
        <v>993</v>
      </c>
      <c r="C7564" s="98">
        <v>1415180</v>
      </c>
      <c r="D7564" s="98" t="s">
        <v>1009</v>
      </c>
      <c r="E7564" s="98" t="s">
        <v>1010</v>
      </c>
      <c r="F7564" s="100">
        <v>15312</v>
      </c>
      <c r="G7564" s="101" t="s">
        <v>1014</v>
      </c>
    </row>
    <row r="7565" spans="2:7">
      <c r="B7565" s="98" t="s">
        <v>993</v>
      </c>
      <c r="C7565" s="98">
        <v>1415192</v>
      </c>
      <c r="D7565" s="98" t="s">
        <v>999</v>
      </c>
      <c r="E7565" s="98"/>
      <c r="F7565" s="100">
        <v>325</v>
      </c>
      <c r="G7565" s="101" t="s">
        <v>1014</v>
      </c>
    </row>
    <row r="7566" spans="2:7">
      <c r="B7566" s="98" t="s">
        <v>993</v>
      </c>
      <c r="C7566" s="98">
        <v>1415193</v>
      </c>
      <c r="D7566" s="98" t="s">
        <v>999</v>
      </c>
      <c r="E7566" s="98"/>
      <c r="F7566" s="100">
        <v>6983.34</v>
      </c>
      <c r="G7566" s="101" t="s">
        <v>1014</v>
      </c>
    </row>
    <row r="7567" spans="2:7">
      <c r="B7567" s="98" t="s">
        <v>993</v>
      </c>
      <c r="C7567" s="98">
        <v>1398256</v>
      </c>
      <c r="D7567" s="98" t="s">
        <v>999</v>
      </c>
      <c r="E7567" s="98"/>
      <c r="F7567" s="100">
        <v>845</v>
      </c>
      <c r="G7567" s="101" t="s">
        <v>1052</v>
      </c>
    </row>
    <row r="7568" spans="2:7">
      <c r="B7568" s="98" t="s">
        <v>993</v>
      </c>
      <c r="C7568" s="98">
        <v>1398220</v>
      </c>
      <c r="D7568" s="98" t="s">
        <v>999</v>
      </c>
      <c r="E7568" s="98"/>
      <c r="F7568" s="100">
        <v>1129</v>
      </c>
      <c r="G7568" s="101" t="s">
        <v>1052</v>
      </c>
    </row>
    <row r="7569" spans="2:7">
      <c r="B7569" s="98" t="s">
        <v>993</v>
      </c>
      <c r="C7569" s="98">
        <v>1398265</v>
      </c>
      <c r="D7569" s="98" t="s">
        <v>1009</v>
      </c>
      <c r="E7569" s="98" t="s">
        <v>1010</v>
      </c>
      <c r="F7569" s="100">
        <v>5219</v>
      </c>
      <c r="G7569" s="101" t="s">
        <v>1052</v>
      </c>
    </row>
    <row r="7570" spans="2:7">
      <c r="B7570" s="98" t="s">
        <v>993</v>
      </c>
      <c r="C7570" s="98">
        <v>1398277</v>
      </c>
      <c r="D7570" s="98" t="s">
        <v>999</v>
      </c>
      <c r="E7570" s="98"/>
      <c r="F7570" s="100">
        <v>4306</v>
      </c>
      <c r="G7570" s="101" t="s">
        <v>1052</v>
      </c>
    </row>
    <row r="7571" spans="2:7">
      <c r="B7571" s="98" t="s">
        <v>993</v>
      </c>
      <c r="C7571" s="98">
        <v>1409768</v>
      </c>
      <c r="D7571" s="98" t="s">
        <v>999</v>
      </c>
      <c r="E7571" s="98"/>
      <c r="F7571" s="100">
        <v>50000</v>
      </c>
      <c r="G7571" s="101" t="s">
        <v>1052</v>
      </c>
    </row>
    <row r="7572" spans="2:7">
      <c r="B7572" s="98" t="s">
        <v>993</v>
      </c>
      <c r="C7572" s="98">
        <v>1408993</v>
      </c>
      <c r="D7572" s="98" t="s">
        <v>999</v>
      </c>
      <c r="E7572" s="98"/>
      <c r="F7572" s="100">
        <v>895</v>
      </c>
      <c r="G7572" s="101" t="s">
        <v>1014</v>
      </c>
    </row>
    <row r="7573" spans="2:7">
      <c r="B7573" s="98" t="s">
        <v>993</v>
      </c>
      <c r="C7573" s="98">
        <v>1409300</v>
      </c>
      <c r="D7573" s="98" t="s">
        <v>1009</v>
      </c>
      <c r="E7573" s="98" t="s">
        <v>1010</v>
      </c>
      <c r="F7573" s="100">
        <v>3271</v>
      </c>
      <c r="G7573" s="101" t="s">
        <v>1014</v>
      </c>
    </row>
    <row r="7574" spans="2:7">
      <c r="B7574" s="98" t="s">
        <v>993</v>
      </c>
      <c r="C7574" s="98">
        <v>1389551</v>
      </c>
      <c r="D7574" s="98" t="s">
        <v>999</v>
      </c>
      <c r="E7574" s="98"/>
      <c r="F7574" s="100">
        <v>245</v>
      </c>
      <c r="G7574" s="101" t="s">
        <v>1052</v>
      </c>
    </row>
    <row r="7575" spans="2:7">
      <c r="B7575" s="98" t="s">
        <v>993</v>
      </c>
      <c r="C7575" s="98">
        <v>1386429</v>
      </c>
      <c r="D7575" s="98" t="s">
        <v>999</v>
      </c>
      <c r="E7575" s="98"/>
      <c r="F7575" s="100">
        <v>800</v>
      </c>
      <c r="G7575" s="101" t="s">
        <v>1000</v>
      </c>
    </row>
    <row r="7576" spans="2:7">
      <c r="B7576" s="98" t="s">
        <v>993</v>
      </c>
      <c r="C7576" s="98">
        <v>1392086</v>
      </c>
      <c r="D7576" s="98" t="s">
        <v>1009</v>
      </c>
      <c r="E7576" s="98" t="s">
        <v>1036</v>
      </c>
      <c r="F7576" s="100">
        <v>23450</v>
      </c>
      <c r="G7576" s="101" t="s">
        <v>1052</v>
      </c>
    </row>
    <row r="7577" spans="2:7">
      <c r="B7577" s="98" t="s">
        <v>993</v>
      </c>
      <c r="C7577" s="98">
        <v>1392211</v>
      </c>
      <c r="D7577" s="98" t="s">
        <v>999</v>
      </c>
      <c r="E7577" s="98"/>
      <c r="F7577" s="100">
        <v>3045</v>
      </c>
      <c r="G7577" s="101" t="s">
        <v>1000</v>
      </c>
    </row>
    <row r="7578" spans="2:7">
      <c r="B7578" s="98" t="s">
        <v>993</v>
      </c>
      <c r="C7578" s="98">
        <v>1392014</v>
      </c>
      <c r="D7578" s="98" t="s">
        <v>1009</v>
      </c>
      <c r="E7578" s="98" t="s">
        <v>1010</v>
      </c>
      <c r="F7578" s="100">
        <v>1815</v>
      </c>
      <c r="G7578" s="101" t="s">
        <v>1052</v>
      </c>
    </row>
    <row r="7579" spans="2:7">
      <c r="B7579" s="98" t="s">
        <v>993</v>
      </c>
      <c r="C7579" s="98">
        <v>1392026</v>
      </c>
      <c r="D7579" s="98" t="s">
        <v>1009</v>
      </c>
      <c r="E7579" s="98" t="s">
        <v>1010</v>
      </c>
      <c r="F7579" s="100">
        <v>1864</v>
      </c>
      <c r="G7579" s="101" t="s">
        <v>1052</v>
      </c>
    </row>
    <row r="7580" spans="2:7">
      <c r="B7580" s="98" t="s">
        <v>993</v>
      </c>
      <c r="C7580" s="98">
        <v>1392056</v>
      </c>
      <c r="D7580" s="98" t="s">
        <v>999</v>
      </c>
      <c r="E7580" s="98"/>
      <c r="F7580" s="100">
        <v>826</v>
      </c>
      <c r="G7580" s="101" t="s">
        <v>1052</v>
      </c>
    </row>
    <row r="7581" spans="2:7">
      <c r="B7581" s="98" t="s">
        <v>993</v>
      </c>
      <c r="C7581" s="98">
        <v>1392158</v>
      </c>
      <c r="D7581" s="98" t="s">
        <v>1009</v>
      </c>
      <c r="E7581" s="98" t="s">
        <v>1010</v>
      </c>
      <c r="F7581" s="100">
        <v>51910</v>
      </c>
      <c r="G7581" s="101" t="s">
        <v>1052</v>
      </c>
    </row>
    <row r="7582" spans="2:7">
      <c r="B7582" s="98" t="s">
        <v>993</v>
      </c>
      <c r="C7582" s="98">
        <v>1382136</v>
      </c>
      <c r="D7582" s="98" t="s">
        <v>1009</v>
      </c>
      <c r="E7582" s="98" t="s">
        <v>1010</v>
      </c>
      <c r="F7582" s="100">
        <v>6714</v>
      </c>
      <c r="G7582" s="101" t="s">
        <v>1052</v>
      </c>
    </row>
    <row r="7583" spans="2:7">
      <c r="B7583" s="98" t="s">
        <v>993</v>
      </c>
      <c r="C7583" s="98">
        <v>1382018</v>
      </c>
      <c r="D7583" s="98" t="s">
        <v>999</v>
      </c>
      <c r="E7583" s="98"/>
      <c r="F7583" s="100">
        <v>1939</v>
      </c>
      <c r="G7583" s="101" t="s">
        <v>1052</v>
      </c>
    </row>
    <row r="7584" spans="2:7">
      <c r="B7584" s="98" t="s">
        <v>993</v>
      </c>
      <c r="C7584" s="98">
        <v>1383332</v>
      </c>
      <c r="D7584" s="98" t="s">
        <v>1009</v>
      </c>
      <c r="E7584" s="98" t="s">
        <v>1010</v>
      </c>
      <c r="F7584" s="100">
        <v>5939</v>
      </c>
      <c r="G7584" s="101" t="s">
        <v>1052</v>
      </c>
    </row>
    <row r="7585" spans="2:7">
      <c r="B7585" s="98" t="s">
        <v>993</v>
      </c>
      <c r="C7585" s="98">
        <v>1384001</v>
      </c>
      <c r="D7585" s="98" t="s">
        <v>999</v>
      </c>
      <c r="E7585" s="98"/>
      <c r="F7585" s="100">
        <v>19871</v>
      </c>
      <c r="G7585" s="101" t="s">
        <v>1052</v>
      </c>
    </row>
    <row r="7586" spans="2:7">
      <c r="B7586" s="98" t="s">
        <v>993</v>
      </c>
      <c r="C7586" s="98">
        <v>1384002</v>
      </c>
      <c r="D7586" s="98" t="s">
        <v>1009</v>
      </c>
      <c r="E7586" s="98" t="s">
        <v>1010</v>
      </c>
      <c r="F7586" s="100">
        <v>7400</v>
      </c>
      <c r="G7586" s="101" t="s">
        <v>1052</v>
      </c>
    </row>
    <row r="7587" spans="2:7">
      <c r="B7587" s="98" t="s">
        <v>993</v>
      </c>
      <c r="C7587" s="98">
        <v>1464032</v>
      </c>
      <c r="D7587" s="98" t="s">
        <v>1003</v>
      </c>
      <c r="E7587" s="98" t="s">
        <v>1005</v>
      </c>
      <c r="F7587" s="100">
        <v>50</v>
      </c>
      <c r="G7587" s="101" t="s">
        <v>1052</v>
      </c>
    </row>
    <row r="7588" spans="2:7">
      <c r="B7588" s="98" t="s">
        <v>993</v>
      </c>
      <c r="C7588" s="98" t="s">
        <v>993</v>
      </c>
      <c r="D7588" s="98" t="s">
        <v>993</v>
      </c>
      <c r="E7588" s="102" t="s">
        <v>993</v>
      </c>
      <c r="F7588" s="98" t="s">
        <v>993</v>
      </c>
      <c r="G7588" s="98" t="s">
        <v>993</v>
      </c>
    </row>
    <row r="7589" spans="2:7" ht="18" customHeight="1">
      <c r="B7589" s="198" t="s">
        <v>1370</v>
      </c>
      <c r="C7589" s="199"/>
      <c r="D7589" s="199"/>
      <c r="E7589" s="199"/>
      <c r="F7589" s="199"/>
      <c r="G7589" s="200"/>
    </row>
    <row r="7590" spans="2:7">
      <c r="B7590" s="98" t="s">
        <v>993</v>
      </c>
      <c r="C7590" s="99" t="s">
        <v>994</v>
      </c>
      <c r="D7590" s="99" t="s">
        <v>995</v>
      </c>
      <c r="E7590" s="99" t="s">
        <v>996</v>
      </c>
      <c r="F7590" s="99" t="s">
        <v>997</v>
      </c>
      <c r="G7590" s="99" t="s">
        <v>998</v>
      </c>
    </row>
    <row r="7591" spans="2:7">
      <c r="B7591" s="98" t="s">
        <v>993</v>
      </c>
      <c r="C7591" s="98">
        <v>1464032</v>
      </c>
      <c r="D7591" s="98" t="s">
        <v>1003</v>
      </c>
      <c r="E7591" s="98" t="s">
        <v>1005</v>
      </c>
      <c r="F7591" s="100">
        <v>50</v>
      </c>
      <c r="G7591" s="101" t="s">
        <v>1034</v>
      </c>
    </row>
    <row r="7592" spans="2:7">
      <c r="B7592" s="98" t="s">
        <v>993</v>
      </c>
      <c r="C7592" s="98">
        <v>1379348</v>
      </c>
      <c r="D7592" s="98" t="s">
        <v>999</v>
      </c>
      <c r="E7592" s="98"/>
      <c r="F7592" s="100">
        <v>300</v>
      </c>
      <c r="G7592" s="101" t="s">
        <v>1002</v>
      </c>
    </row>
    <row r="7593" spans="2:7">
      <c r="B7593" s="98" t="s">
        <v>993</v>
      </c>
      <c r="C7593" s="98">
        <v>1384001</v>
      </c>
      <c r="D7593" s="98" t="s">
        <v>999</v>
      </c>
      <c r="E7593" s="98"/>
      <c r="F7593" s="100">
        <v>19871</v>
      </c>
      <c r="G7593" s="101" t="s">
        <v>1002</v>
      </c>
    </row>
    <row r="7594" spans="2:7">
      <c r="B7594" s="98" t="s">
        <v>993</v>
      </c>
      <c r="C7594" s="98">
        <v>1384002</v>
      </c>
      <c r="D7594" s="98" t="s">
        <v>1009</v>
      </c>
      <c r="E7594" s="98" t="s">
        <v>1010</v>
      </c>
      <c r="F7594" s="100">
        <v>7400</v>
      </c>
      <c r="G7594" s="101" t="s">
        <v>1002</v>
      </c>
    </row>
    <row r="7595" spans="2:7">
      <c r="B7595" s="98" t="s">
        <v>993</v>
      </c>
      <c r="C7595" s="98">
        <v>1383970</v>
      </c>
      <c r="D7595" s="98" t="s">
        <v>999</v>
      </c>
      <c r="E7595" s="98"/>
      <c r="F7595" s="100">
        <v>580</v>
      </c>
      <c r="G7595" s="101" t="s">
        <v>1002</v>
      </c>
    </row>
    <row r="7596" spans="2:7">
      <c r="B7596" s="98" t="s">
        <v>993</v>
      </c>
      <c r="C7596" s="98">
        <v>1383992</v>
      </c>
      <c r="D7596" s="98" t="s">
        <v>999</v>
      </c>
      <c r="E7596" s="98"/>
      <c r="F7596" s="100">
        <v>3066</v>
      </c>
      <c r="G7596" s="101" t="s">
        <v>1002</v>
      </c>
    </row>
    <row r="7597" spans="2:7">
      <c r="B7597" s="98" t="s">
        <v>993</v>
      </c>
      <c r="C7597" s="98">
        <v>1383332</v>
      </c>
      <c r="D7597" s="98" t="s">
        <v>1009</v>
      </c>
      <c r="E7597" s="98" t="s">
        <v>1010</v>
      </c>
      <c r="F7597" s="100">
        <v>5939</v>
      </c>
      <c r="G7597" s="101" t="s">
        <v>1002</v>
      </c>
    </row>
    <row r="7598" spans="2:7">
      <c r="B7598" s="98" t="s">
        <v>993</v>
      </c>
      <c r="C7598" s="98">
        <v>1382136</v>
      </c>
      <c r="D7598" s="98" t="s">
        <v>1009</v>
      </c>
      <c r="E7598" s="98" t="s">
        <v>1010</v>
      </c>
      <c r="F7598" s="100">
        <v>6714</v>
      </c>
      <c r="G7598" s="101" t="s">
        <v>1002</v>
      </c>
    </row>
    <row r="7599" spans="2:7">
      <c r="B7599" s="98" t="s">
        <v>993</v>
      </c>
      <c r="C7599" s="98">
        <v>1382018</v>
      </c>
      <c r="D7599" s="98" t="s">
        <v>999</v>
      </c>
      <c r="E7599" s="98"/>
      <c r="F7599" s="100">
        <v>1939</v>
      </c>
      <c r="G7599" s="101" t="s">
        <v>1002</v>
      </c>
    </row>
    <row r="7600" spans="2:7">
      <c r="B7600" s="98" t="s">
        <v>993</v>
      </c>
      <c r="C7600" s="98">
        <v>1392014</v>
      </c>
      <c r="D7600" s="98" t="s">
        <v>1009</v>
      </c>
      <c r="E7600" s="98" t="s">
        <v>1010</v>
      </c>
      <c r="F7600" s="100">
        <v>1815</v>
      </c>
      <c r="G7600" s="101" t="s">
        <v>1002</v>
      </c>
    </row>
    <row r="7601" spans="2:7">
      <c r="B7601" s="98" t="s">
        <v>993</v>
      </c>
      <c r="C7601" s="98">
        <v>1392026</v>
      </c>
      <c r="D7601" s="98" t="s">
        <v>1009</v>
      </c>
      <c r="E7601" s="98" t="s">
        <v>1010</v>
      </c>
      <c r="F7601" s="100">
        <v>1864</v>
      </c>
      <c r="G7601" s="101" t="s">
        <v>1002</v>
      </c>
    </row>
    <row r="7602" spans="2:7">
      <c r="B7602" s="98" t="s">
        <v>993</v>
      </c>
      <c r="C7602" s="98">
        <v>1392056</v>
      </c>
      <c r="D7602" s="98" t="s">
        <v>999</v>
      </c>
      <c r="E7602" s="98"/>
      <c r="F7602" s="100">
        <v>826</v>
      </c>
      <c r="G7602" s="101" t="s">
        <v>1002</v>
      </c>
    </row>
    <row r="7603" spans="2:7">
      <c r="B7603" s="98" t="s">
        <v>993</v>
      </c>
      <c r="C7603" s="98">
        <v>1392158</v>
      </c>
      <c r="D7603" s="98" t="s">
        <v>1009</v>
      </c>
      <c r="E7603" s="98" t="s">
        <v>1010</v>
      </c>
      <c r="F7603" s="100">
        <v>51910</v>
      </c>
      <c r="G7603" s="101" t="s">
        <v>1002</v>
      </c>
    </row>
    <row r="7604" spans="2:7">
      <c r="B7604" s="98" t="s">
        <v>993</v>
      </c>
      <c r="C7604" s="98">
        <v>1392211</v>
      </c>
      <c r="D7604" s="98" t="s">
        <v>999</v>
      </c>
      <c r="E7604" s="98"/>
      <c r="F7604" s="100">
        <v>3045</v>
      </c>
      <c r="G7604" s="101" t="s">
        <v>1002</v>
      </c>
    </row>
    <row r="7605" spans="2:7">
      <c r="B7605" s="98" t="s">
        <v>993</v>
      </c>
      <c r="C7605" s="98">
        <v>1392086</v>
      </c>
      <c r="D7605" s="98" t="s">
        <v>1009</v>
      </c>
      <c r="E7605" s="98" t="s">
        <v>1036</v>
      </c>
      <c r="F7605" s="100">
        <v>23450</v>
      </c>
      <c r="G7605" s="101" t="s">
        <v>1002</v>
      </c>
    </row>
    <row r="7606" spans="2:7">
      <c r="B7606" s="98" t="s">
        <v>993</v>
      </c>
      <c r="C7606" s="98">
        <v>1391889</v>
      </c>
      <c r="D7606" s="98" t="s">
        <v>1009</v>
      </c>
      <c r="E7606" s="98" t="s">
        <v>1010</v>
      </c>
      <c r="F7606" s="100">
        <v>22306</v>
      </c>
      <c r="G7606" s="101" t="s">
        <v>1002</v>
      </c>
    </row>
    <row r="7607" spans="2:7">
      <c r="B7607" s="98" t="s">
        <v>993</v>
      </c>
      <c r="C7607" s="98">
        <v>1391911</v>
      </c>
      <c r="D7607" s="98" t="s">
        <v>1009</v>
      </c>
      <c r="E7607" s="98" t="s">
        <v>1010</v>
      </c>
      <c r="F7607" s="100">
        <v>3450</v>
      </c>
      <c r="G7607" s="101" t="s">
        <v>1002</v>
      </c>
    </row>
    <row r="7608" spans="2:7">
      <c r="B7608" s="98" t="s">
        <v>993</v>
      </c>
      <c r="C7608" s="98">
        <v>1386429</v>
      </c>
      <c r="D7608" s="98" t="s">
        <v>999</v>
      </c>
      <c r="E7608" s="98"/>
      <c r="F7608" s="100">
        <v>800</v>
      </c>
      <c r="G7608" s="101" t="s">
        <v>1002</v>
      </c>
    </row>
    <row r="7609" spans="2:7">
      <c r="B7609" s="98" t="s">
        <v>993</v>
      </c>
      <c r="C7609" s="98">
        <v>1385360</v>
      </c>
      <c r="D7609" s="98" t="s">
        <v>999</v>
      </c>
      <c r="E7609" s="98"/>
      <c r="F7609" s="100">
        <v>423</v>
      </c>
      <c r="G7609" s="101" t="s">
        <v>1002</v>
      </c>
    </row>
    <row r="7610" spans="2:7">
      <c r="B7610" s="98" t="s">
        <v>993</v>
      </c>
      <c r="C7610" s="98">
        <v>1385362</v>
      </c>
      <c r="D7610" s="98" t="s">
        <v>999</v>
      </c>
      <c r="E7610" s="98"/>
      <c r="F7610" s="100">
        <v>1514</v>
      </c>
      <c r="G7610" s="101" t="s">
        <v>1002</v>
      </c>
    </row>
    <row r="7611" spans="2:7">
      <c r="B7611" s="98" t="s">
        <v>993</v>
      </c>
      <c r="C7611" s="98">
        <v>1385634</v>
      </c>
      <c r="D7611" s="98" t="s">
        <v>999</v>
      </c>
      <c r="E7611" s="98"/>
      <c r="F7611" s="100">
        <v>5780</v>
      </c>
      <c r="G7611" s="101" t="s">
        <v>1002</v>
      </c>
    </row>
    <row r="7612" spans="2:7">
      <c r="B7612" s="98" t="s">
        <v>993</v>
      </c>
      <c r="C7612" s="98">
        <v>1385635</v>
      </c>
      <c r="D7612" s="98" t="s">
        <v>1003</v>
      </c>
      <c r="E7612" s="98" t="s">
        <v>1006</v>
      </c>
      <c r="F7612" s="100">
        <v>34000</v>
      </c>
      <c r="G7612" s="101" t="s">
        <v>1002</v>
      </c>
    </row>
    <row r="7613" spans="2:7">
      <c r="B7613" s="98" t="s">
        <v>993</v>
      </c>
      <c r="C7613" s="98">
        <v>1389551</v>
      </c>
      <c r="D7613" s="98" t="s">
        <v>999</v>
      </c>
      <c r="E7613" s="98"/>
      <c r="F7613" s="100">
        <v>245</v>
      </c>
      <c r="G7613" s="101" t="s">
        <v>1002</v>
      </c>
    </row>
    <row r="7614" spans="2:7">
      <c r="B7614" s="98" t="s">
        <v>993</v>
      </c>
      <c r="C7614" s="98">
        <v>1390578</v>
      </c>
      <c r="D7614" s="98" t="s">
        <v>1009</v>
      </c>
      <c r="E7614" s="98" t="s">
        <v>1010</v>
      </c>
      <c r="F7614" s="100">
        <v>16565</v>
      </c>
      <c r="G7614" s="101" t="s">
        <v>1002</v>
      </c>
    </row>
    <row r="7615" spans="2:7">
      <c r="B7615" s="98" t="s">
        <v>993</v>
      </c>
      <c r="C7615" s="98">
        <v>1409300</v>
      </c>
      <c r="D7615" s="98" t="s">
        <v>1009</v>
      </c>
      <c r="E7615" s="98" t="s">
        <v>1010</v>
      </c>
      <c r="F7615" s="100">
        <v>3271</v>
      </c>
      <c r="G7615" s="101" t="s">
        <v>1002</v>
      </c>
    </row>
    <row r="7616" spans="2:7">
      <c r="B7616" s="98" t="s">
        <v>993</v>
      </c>
      <c r="C7616" s="98">
        <v>1409024</v>
      </c>
      <c r="D7616" s="98" t="s">
        <v>999</v>
      </c>
      <c r="E7616" s="98"/>
      <c r="F7616" s="100">
        <v>526</v>
      </c>
      <c r="G7616" s="101" t="s">
        <v>1002</v>
      </c>
    </row>
    <row r="7617" spans="2:7">
      <c r="B7617" s="98" t="s">
        <v>993</v>
      </c>
      <c r="C7617" s="98">
        <v>1408993</v>
      </c>
      <c r="D7617" s="98" t="s">
        <v>999</v>
      </c>
      <c r="E7617" s="98"/>
      <c r="F7617" s="100">
        <v>895</v>
      </c>
      <c r="G7617" s="101" t="s">
        <v>1002</v>
      </c>
    </row>
    <row r="7618" spans="2:7">
      <c r="B7618" s="98" t="s">
        <v>993</v>
      </c>
      <c r="C7618" s="98">
        <v>1409008</v>
      </c>
      <c r="D7618" s="98" t="s">
        <v>999</v>
      </c>
      <c r="E7618" s="98"/>
      <c r="F7618" s="100">
        <v>670</v>
      </c>
      <c r="G7618" s="101" t="s">
        <v>1002</v>
      </c>
    </row>
    <row r="7619" spans="2:7">
      <c r="B7619" s="98" t="s">
        <v>993</v>
      </c>
      <c r="C7619" s="98">
        <v>1409029</v>
      </c>
      <c r="D7619" s="98" t="s">
        <v>999</v>
      </c>
      <c r="E7619" s="98"/>
      <c r="F7619" s="100">
        <v>3086</v>
      </c>
      <c r="G7619" s="101" t="s">
        <v>1002</v>
      </c>
    </row>
    <row r="7620" spans="2:7">
      <c r="B7620" s="98" t="s">
        <v>993</v>
      </c>
      <c r="C7620" s="98">
        <v>1409768</v>
      </c>
      <c r="D7620" s="98" t="s">
        <v>999</v>
      </c>
      <c r="E7620" s="98"/>
      <c r="F7620" s="100">
        <v>50000</v>
      </c>
      <c r="G7620" s="101" t="s">
        <v>1002</v>
      </c>
    </row>
    <row r="7621" spans="2:7">
      <c r="B7621" s="98" t="s">
        <v>993</v>
      </c>
      <c r="C7621" s="98">
        <v>1398265</v>
      </c>
      <c r="D7621" s="98" t="s">
        <v>1009</v>
      </c>
      <c r="E7621" s="98" t="s">
        <v>1010</v>
      </c>
      <c r="F7621" s="100">
        <v>5219</v>
      </c>
      <c r="G7621" s="101" t="s">
        <v>1002</v>
      </c>
    </row>
    <row r="7622" spans="2:7">
      <c r="B7622" s="98" t="s">
        <v>993</v>
      </c>
      <c r="C7622" s="98">
        <v>1398277</v>
      </c>
      <c r="D7622" s="98" t="s">
        <v>999</v>
      </c>
      <c r="E7622" s="98"/>
      <c r="F7622" s="100">
        <v>4306</v>
      </c>
      <c r="G7622" s="101" t="s">
        <v>1002</v>
      </c>
    </row>
    <row r="7623" spans="2:7">
      <c r="B7623" s="98" t="s">
        <v>993</v>
      </c>
      <c r="C7623" s="98">
        <v>1398220</v>
      </c>
      <c r="D7623" s="98" t="s">
        <v>999</v>
      </c>
      <c r="E7623" s="98"/>
      <c r="F7623" s="100">
        <v>1129</v>
      </c>
      <c r="G7623" s="101" t="s">
        <v>1002</v>
      </c>
    </row>
    <row r="7624" spans="2:7">
      <c r="B7624" s="98" t="s">
        <v>993</v>
      </c>
      <c r="C7624" s="98">
        <v>1398236</v>
      </c>
      <c r="D7624" s="98" t="s">
        <v>1009</v>
      </c>
      <c r="E7624" s="98" t="s">
        <v>1010</v>
      </c>
      <c r="F7624" s="100">
        <v>3090</v>
      </c>
      <c r="G7624" s="101" t="s">
        <v>1002</v>
      </c>
    </row>
    <row r="7625" spans="2:7">
      <c r="B7625" s="98" t="s">
        <v>993</v>
      </c>
      <c r="C7625" s="98">
        <v>1398253</v>
      </c>
      <c r="D7625" s="98" t="s">
        <v>999</v>
      </c>
      <c r="E7625" s="98"/>
      <c r="F7625" s="100">
        <v>2991</v>
      </c>
      <c r="G7625" s="101" t="s">
        <v>1002</v>
      </c>
    </row>
    <row r="7626" spans="2:7">
      <c r="B7626" s="98" t="s">
        <v>993</v>
      </c>
      <c r="C7626" s="98">
        <v>1398256</v>
      </c>
      <c r="D7626" s="98" t="s">
        <v>999</v>
      </c>
      <c r="E7626" s="98"/>
      <c r="F7626" s="100">
        <v>845</v>
      </c>
      <c r="G7626" s="101" t="s">
        <v>1002</v>
      </c>
    </row>
    <row r="7627" spans="2:7">
      <c r="B7627" s="98" t="s">
        <v>993</v>
      </c>
      <c r="C7627" s="98">
        <v>1415179</v>
      </c>
      <c r="D7627" s="98" t="s">
        <v>999</v>
      </c>
      <c r="E7627" s="98"/>
      <c r="F7627" s="98"/>
      <c r="G7627" s="101" t="s">
        <v>1002</v>
      </c>
    </row>
    <row r="7628" spans="2:7">
      <c r="B7628" s="98" t="s">
        <v>993</v>
      </c>
      <c r="C7628" s="98">
        <v>1415180</v>
      </c>
      <c r="D7628" s="98" t="s">
        <v>1009</v>
      </c>
      <c r="E7628" s="98" t="s">
        <v>1010</v>
      </c>
      <c r="F7628" s="100">
        <v>15312</v>
      </c>
      <c r="G7628" s="101" t="s">
        <v>1002</v>
      </c>
    </row>
    <row r="7629" spans="2:7">
      <c r="B7629" s="98" t="s">
        <v>993</v>
      </c>
      <c r="C7629" s="98">
        <v>1415192</v>
      </c>
      <c r="D7629" s="98" t="s">
        <v>999</v>
      </c>
      <c r="E7629" s="98"/>
      <c r="F7629" s="100">
        <v>325</v>
      </c>
      <c r="G7629" s="101" t="s">
        <v>1002</v>
      </c>
    </row>
    <row r="7630" spans="2:7">
      <c r="B7630" s="98" t="s">
        <v>993</v>
      </c>
      <c r="C7630" s="98">
        <v>1415193</v>
      </c>
      <c r="D7630" s="98" t="s">
        <v>999</v>
      </c>
      <c r="E7630" s="98"/>
      <c r="F7630" s="100">
        <v>6983.34</v>
      </c>
      <c r="G7630" s="101" t="s">
        <v>1002</v>
      </c>
    </row>
    <row r="7631" spans="2:7">
      <c r="B7631" s="98" t="s">
        <v>993</v>
      </c>
      <c r="C7631" s="98">
        <v>1415265</v>
      </c>
      <c r="D7631" s="98" t="s">
        <v>1009</v>
      </c>
      <c r="E7631" s="98" t="s">
        <v>1010</v>
      </c>
      <c r="F7631" s="100">
        <v>28417</v>
      </c>
      <c r="G7631" s="101" t="s">
        <v>1002</v>
      </c>
    </row>
    <row r="7632" spans="2:7">
      <c r="B7632" s="98" t="s">
        <v>993</v>
      </c>
      <c r="C7632" s="98">
        <v>1414775</v>
      </c>
      <c r="D7632" s="98" t="s">
        <v>999</v>
      </c>
      <c r="E7632" s="98"/>
      <c r="F7632" s="100">
        <v>403.78</v>
      </c>
      <c r="G7632" s="101" t="s">
        <v>1002</v>
      </c>
    </row>
    <row r="7633" spans="2:7">
      <c r="B7633" s="98" t="s">
        <v>993</v>
      </c>
      <c r="C7633" s="98">
        <v>1414777</v>
      </c>
      <c r="D7633" s="98" t="s">
        <v>999</v>
      </c>
      <c r="E7633" s="98"/>
      <c r="F7633" s="100">
        <v>1500</v>
      </c>
      <c r="G7633" s="101" t="s">
        <v>1002</v>
      </c>
    </row>
    <row r="7634" spans="2:7">
      <c r="B7634" s="98" t="s">
        <v>993</v>
      </c>
      <c r="C7634" s="98">
        <v>1413438</v>
      </c>
      <c r="D7634" s="98" t="s">
        <v>1009</v>
      </c>
      <c r="E7634" s="98" t="s">
        <v>1010</v>
      </c>
      <c r="F7634" s="100">
        <v>15000</v>
      </c>
      <c r="G7634" s="101" t="s">
        <v>1002</v>
      </c>
    </row>
    <row r="7635" spans="2:7">
      <c r="B7635" s="98" t="s">
        <v>993</v>
      </c>
      <c r="C7635" s="98">
        <v>1410778</v>
      </c>
      <c r="D7635" s="98" t="s">
        <v>999</v>
      </c>
      <c r="E7635" s="98"/>
      <c r="F7635" s="100">
        <v>1268</v>
      </c>
      <c r="G7635" s="101" t="s">
        <v>1002</v>
      </c>
    </row>
    <row r="7636" spans="2:7">
      <c r="B7636" s="98" t="s">
        <v>993</v>
      </c>
      <c r="C7636" s="98">
        <v>1410813</v>
      </c>
      <c r="D7636" s="98" t="s">
        <v>999</v>
      </c>
      <c r="E7636" s="98"/>
      <c r="F7636" s="100">
        <v>861</v>
      </c>
      <c r="G7636" s="101" t="s">
        <v>1002</v>
      </c>
    </row>
    <row r="7637" spans="2:7">
      <c r="B7637" s="98" t="s">
        <v>993</v>
      </c>
      <c r="C7637" s="98">
        <v>1420023</v>
      </c>
      <c r="D7637" s="98" t="s">
        <v>999</v>
      </c>
      <c r="E7637" s="98"/>
      <c r="F7637" s="100">
        <v>5421</v>
      </c>
      <c r="G7637" s="101" t="s">
        <v>1002</v>
      </c>
    </row>
    <row r="7638" spans="2:7">
      <c r="B7638" s="98" t="s">
        <v>993</v>
      </c>
      <c r="C7638" s="98">
        <v>1417229</v>
      </c>
      <c r="D7638" s="98" t="s">
        <v>1009</v>
      </c>
      <c r="E7638" s="98" t="s">
        <v>1010</v>
      </c>
      <c r="F7638" s="100">
        <v>3488</v>
      </c>
      <c r="G7638" s="101" t="s">
        <v>1002</v>
      </c>
    </row>
    <row r="7639" spans="2:7">
      <c r="B7639" s="98" t="s">
        <v>993</v>
      </c>
      <c r="C7639" s="98">
        <v>1462737</v>
      </c>
      <c r="D7639" s="98" t="s">
        <v>999</v>
      </c>
      <c r="E7639" s="98"/>
      <c r="F7639" s="100">
        <v>29389</v>
      </c>
      <c r="G7639" s="101" t="s">
        <v>1002</v>
      </c>
    </row>
    <row r="7640" spans="2:7">
      <c r="B7640" s="98" t="s">
        <v>993</v>
      </c>
      <c r="C7640" s="98">
        <v>1462738</v>
      </c>
      <c r="D7640" s="98" t="s">
        <v>1009</v>
      </c>
      <c r="E7640" s="98" t="s">
        <v>1036</v>
      </c>
      <c r="F7640" s="100">
        <v>7975</v>
      </c>
      <c r="G7640" s="101" t="s">
        <v>1002</v>
      </c>
    </row>
    <row r="7641" spans="2:7">
      <c r="B7641" s="98" t="s">
        <v>993</v>
      </c>
      <c r="C7641" s="98">
        <v>1462751</v>
      </c>
      <c r="D7641" s="98" t="s">
        <v>1009</v>
      </c>
      <c r="E7641" s="98" t="s">
        <v>1010</v>
      </c>
      <c r="F7641" s="100">
        <v>6642</v>
      </c>
      <c r="G7641" s="101" t="s">
        <v>1002</v>
      </c>
    </row>
    <row r="7642" spans="2:7">
      <c r="B7642" s="98" t="s">
        <v>993</v>
      </c>
      <c r="C7642" s="98">
        <v>1462763</v>
      </c>
      <c r="D7642" s="98" t="s">
        <v>1009</v>
      </c>
      <c r="E7642" s="98" t="s">
        <v>1027</v>
      </c>
      <c r="F7642" s="100">
        <v>4900</v>
      </c>
      <c r="G7642" s="101" t="s">
        <v>1002</v>
      </c>
    </row>
    <row r="7643" spans="2:7">
      <c r="B7643" s="98" t="s">
        <v>993</v>
      </c>
      <c r="C7643" s="98">
        <v>1462772</v>
      </c>
      <c r="D7643" s="98" t="s">
        <v>1009</v>
      </c>
      <c r="E7643" s="98" t="s">
        <v>1369</v>
      </c>
      <c r="F7643" s="100">
        <v>6500</v>
      </c>
      <c r="G7643" s="101" t="s">
        <v>1002</v>
      </c>
    </row>
    <row r="7644" spans="2:7">
      <c r="B7644" s="98" t="s">
        <v>993</v>
      </c>
      <c r="C7644" s="98">
        <v>1462782</v>
      </c>
      <c r="D7644" s="98" t="s">
        <v>1009</v>
      </c>
      <c r="E7644" s="98" t="s">
        <v>1011</v>
      </c>
      <c r="F7644" s="100">
        <v>6500</v>
      </c>
      <c r="G7644" s="101" t="s">
        <v>1002</v>
      </c>
    </row>
    <row r="7645" spans="2:7">
      <c r="B7645" s="98" t="s">
        <v>993</v>
      </c>
      <c r="C7645" s="98">
        <v>1459068</v>
      </c>
      <c r="D7645" s="98" t="s">
        <v>999</v>
      </c>
      <c r="E7645" s="98"/>
      <c r="F7645" s="100">
        <v>888</v>
      </c>
      <c r="G7645" s="101" t="s">
        <v>1002</v>
      </c>
    </row>
    <row r="7646" spans="2:7">
      <c r="B7646" s="98" t="s">
        <v>993</v>
      </c>
      <c r="C7646" s="98">
        <v>1465870</v>
      </c>
      <c r="D7646" s="98" t="s">
        <v>999</v>
      </c>
      <c r="E7646" s="98"/>
      <c r="F7646" s="100">
        <v>1766</v>
      </c>
      <c r="G7646" s="101" t="s">
        <v>1002</v>
      </c>
    </row>
    <row r="7647" spans="2:7">
      <c r="B7647" s="98" t="s">
        <v>993</v>
      </c>
      <c r="C7647" s="98">
        <v>1465872</v>
      </c>
      <c r="D7647" s="98" t="s">
        <v>1009</v>
      </c>
      <c r="E7647" s="98" t="s">
        <v>1010</v>
      </c>
      <c r="F7647" s="100">
        <v>7238</v>
      </c>
      <c r="G7647" s="101" t="s">
        <v>1002</v>
      </c>
    </row>
    <row r="7648" spans="2:7">
      <c r="B7648" s="98" t="s">
        <v>993</v>
      </c>
      <c r="C7648" s="98">
        <v>1467955</v>
      </c>
      <c r="D7648" s="98" t="s">
        <v>999</v>
      </c>
      <c r="E7648" s="98"/>
      <c r="F7648" s="100">
        <v>459</v>
      </c>
      <c r="G7648" s="101" t="s">
        <v>1002</v>
      </c>
    </row>
    <row r="7649" spans="2:7">
      <c r="B7649" s="98" t="s">
        <v>993</v>
      </c>
      <c r="C7649" s="98">
        <v>1467961</v>
      </c>
      <c r="D7649" s="98" t="s">
        <v>999</v>
      </c>
      <c r="E7649" s="98"/>
      <c r="F7649" s="100">
        <v>550</v>
      </c>
      <c r="G7649" s="101" t="s">
        <v>1002</v>
      </c>
    </row>
    <row r="7650" spans="2:7">
      <c r="B7650" s="98" t="s">
        <v>993</v>
      </c>
      <c r="C7650" s="98">
        <v>1454600</v>
      </c>
      <c r="D7650" s="98" t="s">
        <v>999</v>
      </c>
      <c r="E7650" s="98"/>
      <c r="F7650" s="100">
        <v>1916</v>
      </c>
      <c r="G7650" s="101" t="s">
        <v>1002</v>
      </c>
    </row>
    <row r="7651" spans="2:7">
      <c r="B7651" s="98" t="s">
        <v>993</v>
      </c>
      <c r="C7651" s="98">
        <v>1456983</v>
      </c>
      <c r="D7651" s="98" t="s">
        <v>999</v>
      </c>
      <c r="E7651" s="98"/>
      <c r="F7651" s="100">
        <v>9452</v>
      </c>
      <c r="G7651" s="101" t="s">
        <v>1002</v>
      </c>
    </row>
    <row r="7652" spans="2:7">
      <c r="B7652" s="98" t="s">
        <v>993</v>
      </c>
      <c r="C7652" s="98">
        <v>1454799</v>
      </c>
      <c r="D7652" s="98" t="s">
        <v>999</v>
      </c>
      <c r="E7652" s="98"/>
      <c r="F7652" s="100">
        <v>855</v>
      </c>
      <c r="G7652" s="101" t="s">
        <v>1002</v>
      </c>
    </row>
    <row r="7653" spans="2:7">
      <c r="B7653" s="98" t="s">
        <v>993</v>
      </c>
      <c r="C7653" s="98">
        <v>1454797</v>
      </c>
      <c r="D7653" s="98" t="s">
        <v>999</v>
      </c>
      <c r="E7653" s="98"/>
      <c r="F7653" s="100">
        <v>368</v>
      </c>
      <c r="G7653" s="101" t="s">
        <v>1002</v>
      </c>
    </row>
    <row r="7654" spans="2:7">
      <c r="B7654" s="98" t="s">
        <v>993</v>
      </c>
      <c r="C7654" s="98">
        <v>1450351</v>
      </c>
      <c r="D7654" s="98" t="s">
        <v>999</v>
      </c>
      <c r="E7654" s="98"/>
      <c r="F7654" s="100">
        <v>13130</v>
      </c>
      <c r="G7654" s="101" t="s">
        <v>1002</v>
      </c>
    </row>
    <row r="7655" spans="2:7">
      <c r="B7655" s="98" t="s">
        <v>993</v>
      </c>
      <c r="C7655" s="98">
        <v>1450337</v>
      </c>
      <c r="D7655" s="98" t="s">
        <v>1009</v>
      </c>
      <c r="E7655" s="98" t="s">
        <v>1010</v>
      </c>
      <c r="F7655" s="100">
        <v>14516</v>
      </c>
      <c r="G7655" s="101" t="s">
        <v>1002</v>
      </c>
    </row>
    <row r="7656" spans="2:7">
      <c r="B7656" s="98" t="s">
        <v>993</v>
      </c>
      <c r="C7656" s="98">
        <v>1450353</v>
      </c>
      <c r="D7656" s="98" t="s">
        <v>1009</v>
      </c>
      <c r="E7656" s="98" t="s">
        <v>1010</v>
      </c>
      <c r="F7656" s="100">
        <v>4305</v>
      </c>
      <c r="G7656" s="101" t="s">
        <v>1002</v>
      </c>
    </row>
    <row r="7657" spans="2:7">
      <c r="B7657" s="98" t="s">
        <v>993</v>
      </c>
      <c r="C7657" s="98">
        <v>1450367</v>
      </c>
      <c r="D7657" s="98" t="s">
        <v>999</v>
      </c>
      <c r="E7657" s="98"/>
      <c r="F7657" s="100">
        <v>611</v>
      </c>
      <c r="G7657" s="101" t="s">
        <v>1002</v>
      </c>
    </row>
    <row r="7658" spans="2:7">
      <c r="B7658" s="98" t="s">
        <v>993</v>
      </c>
      <c r="C7658" s="98">
        <v>1450205</v>
      </c>
      <c r="D7658" s="98" t="s">
        <v>999</v>
      </c>
      <c r="E7658" s="98"/>
      <c r="F7658" s="100">
        <v>6523</v>
      </c>
      <c r="G7658" s="101" t="s">
        <v>1002</v>
      </c>
    </row>
    <row r="7659" spans="2:7">
      <c r="B7659" s="98" t="s">
        <v>993</v>
      </c>
      <c r="C7659" s="98">
        <v>1450206</v>
      </c>
      <c r="D7659" s="98" t="s">
        <v>1009</v>
      </c>
      <c r="E7659" s="98" t="s">
        <v>1010</v>
      </c>
      <c r="F7659" s="100">
        <v>8420</v>
      </c>
      <c r="G7659" s="101" t="s">
        <v>1002</v>
      </c>
    </row>
    <row r="7660" spans="2:7">
      <c r="B7660" s="98" t="s">
        <v>993</v>
      </c>
      <c r="C7660" s="98">
        <v>1440769</v>
      </c>
      <c r="D7660" s="98" t="s">
        <v>1009</v>
      </c>
      <c r="E7660" s="98" t="s">
        <v>1010</v>
      </c>
      <c r="F7660" s="100">
        <v>3500</v>
      </c>
      <c r="G7660" s="101" t="s">
        <v>1002</v>
      </c>
    </row>
    <row r="7661" spans="2:7">
      <c r="B7661" s="98" t="s">
        <v>993</v>
      </c>
      <c r="C7661" s="98">
        <v>1434892</v>
      </c>
      <c r="D7661" s="98" t="s">
        <v>999</v>
      </c>
      <c r="E7661" s="98"/>
      <c r="F7661" s="100">
        <v>820</v>
      </c>
      <c r="G7661" s="101" t="s">
        <v>1002</v>
      </c>
    </row>
    <row r="7662" spans="2:7">
      <c r="B7662" s="98" t="s">
        <v>993</v>
      </c>
      <c r="C7662" s="98">
        <v>1434893</v>
      </c>
      <c r="D7662" s="98" t="s">
        <v>1009</v>
      </c>
      <c r="E7662" s="98" t="s">
        <v>1010</v>
      </c>
      <c r="F7662" s="100">
        <v>5455</v>
      </c>
      <c r="G7662" s="101" t="s">
        <v>1002</v>
      </c>
    </row>
    <row r="7663" spans="2:7">
      <c r="B7663" s="98" t="s">
        <v>993</v>
      </c>
      <c r="C7663" s="98">
        <v>1434852</v>
      </c>
      <c r="D7663" s="98" t="s">
        <v>999</v>
      </c>
      <c r="E7663" s="98"/>
      <c r="F7663" s="100">
        <v>565</v>
      </c>
      <c r="G7663" s="101" t="s">
        <v>1002</v>
      </c>
    </row>
    <row r="7664" spans="2:7">
      <c r="B7664" s="98" t="s">
        <v>993</v>
      </c>
      <c r="C7664" s="98">
        <v>1434850</v>
      </c>
      <c r="D7664" s="98" t="s">
        <v>999</v>
      </c>
      <c r="E7664" s="98"/>
      <c r="F7664" s="100">
        <v>1310</v>
      </c>
      <c r="G7664" s="101" t="s">
        <v>1002</v>
      </c>
    </row>
    <row r="7665" spans="2:7">
      <c r="B7665" s="98" t="s">
        <v>993</v>
      </c>
      <c r="C7665" s="98">
        <v>1434846</v>
      </c>
      <c r="D7665" s="98" t="s">
        <v>999</v>
      </c>
      <c r="E7665" s="98"/>
      <c r="F7665" s="100">
        <v>1430</v>
      </c>
      <c r="G7665" s="101" t="s">
        <v>1002</v>
      </c>
    </row>
    <row r="7666" spans="2:7">
      <c r="B7666" s="98" t="s">
        <v>993</v>
      </c>
      <c r="C7666" s="98">
        <v>1441111</v>
      </c>
      <c r="D7666" s="98" t="s">
        <v>1009</v>
      </c>
      <c r="E7666" s="98" t="s">
        <v>1010</v>
      </c>
      <c r="F7666" s="100">
        <v>24409</v>
      </c>
      <c r="G7666" s="101" t="s">
        <v>1002</v>
      </c>
    </row>
    <row r="7667" spans="2:7">
      <c r="B7667" s="98" t="s">
        <v>993</v>
      </c>
      <c r="C7667" s="98">
        <v>1441277</v>
      </c>
      <c r="D7667" s="98" t="s">
        <v>999</v>
      </c>
      <c r="E7667" s="98"/>
      <c r="F7667" s="100">
        <v>4903</v>
      </c>
      <c r="G7667" s="101" t="s">
        <v>1002</v>
      </c>
    </row>
    <row r="7668" spans="2:7">
      <c r="B7668" s="98" t="s">
        <v>993</v>
      </c>
      <c r="C7668" s="98">
        <v>1441301</v>
      </c>
      <c r="D7668" s="98" t="s">
        <v>999</v>
      </c>
      <c r="E7668" s="98"/>
      <c r="F7668" s="100">
        <v>376</v>
      </c>
      <c r="G7668" s="101" t="s">
        <v>1002</v>
      </c>
    </row>
    <row r="7669" spans="2:7">
      <c r="B7669" s="98" t="s">
        <v>993</v>
      </c>
      <c r="C7669" s="98">
        <v>1445945</v>
      </c>
      <c r="D7669" s="98" t="s">
        <v>999</v>
      </c>
      <c r="E7669" s="98"/>
      <c r="F7669" s="100">
        <v>364</v>
      </c>
      <c r="G7669" s="101" t="s">
        <v>1002</v>
      </c>
    </row>
    <row r="7670" spans="2:7">
      <c r="B7670" s="98" t="s">
        <v>993</v>
      </c>
      <c r="C7670" s="98">
        <v>1445942</v>
      </c>
      <c r="D7670" s="98" t="s">
        <v>999</v>
      </c>
      <c r="E7670" s="98"/>
      <c r="F7670" s="100">
        <v>2595</v>
      </c>
      <c r="G7670" s="101" t="s">
        <v>1002</v>
      </c>
    </row>
    <row r="7671" spans="2:7">
      <c r="B7671" s="98" t="s">
        <v>993</v>
      </c>
      <c r="C7671" s="98">
        <v>1445939</v>
      </c>
      <c r="D7671" s="98" t="s">
        <v>999</v>
      </c>
      <c r="E7671" s="98"/>
      <c r="F7671" s="100">
        <v>9328</v>
      </c>
      <c r="G7671" s="101" t="s">
        <v>1002</v>
      </c>
    </row>
    <row r="7672" spans="2:7">
      <c r="B7672" s="98" t="s">
        <v>993</v>
      </c>
      <c r="C7672" s="98">
        <v>1440767</v>
      </c>
      <c r="D7672" s="98" t="s">
        <v>999</v>
      </c>
      <c r="E7672" s="98"/>
      <c r="F7672" s="100">
        <v>16025</v>
      </c>
      <c r="G7672" s="101" t="s">
        <v>1002</v>
      </c>
    </row>
    <row r="7673" spans="2:7">
      <c r="B7673" s="98" t="s">
        <v>993</v>
      </c>
      <c r="C7673" s="98">
        <v>1425725</v>
      </c>
      <c r="D7673" s="98" t="s">
        <v>999</v>
      </c>
      <c r="E7673" s="98"/>
      <c r="F7673" s="100">
        <v>418.75</v>
      </c>
      <c r="G7673" s="101" t="s">
        <v>1002</v>
      </c>
    </row>
    <row r="7674" spans="2:7">
      <c r="B7674" s="98" t="s">
        <v>993</v>
      </c>
      <c r="C7674" s="98">
        <v>1425422</v>
      </c>
      <c r="D7674" s="98" t="s">
        <v>999</v>
      </c>
      <c r="E7674" s="98"/>
      <c r="F7674" s="100">
        <v>311</v>
      </c>
      <c r="G7674" s="101" t="s">
        <v>1002</v>
      </c>
    </row>
    <row r="7675" spans="2:7">
      <c r="B7675" s="98" t="s">
        <v>993</v>
      </c>
      <c r="C7675" s="98">
        <v>1425387</v>
      </c>
      <c r="D7675" s="98" t="s">
        <v>1009</v>
      </c>
      <c r="E7675" s="98" t="s">
        <v>1010</v>
      </c>
      <c r="F7675" s="100">
        <v>5185</v>
      </c>
      <c r="G7675" s="101" t="s">
        <v>1002</v>
      </c>
    </row>
    <row r="7676" spans="2:7">
      <c r="B7676" s="98" t="s">
        <v>993</v>
      </c>
      <c r="C7676" s="98">
        <v>1426957</v>
      </c>
      <c r="D7676" s="98" t="s">
        <v>999</v>
      </c>
      <c r="E7676" s="98"/>
      <c r="F7676" s="100">
        <v>930</v>
      </c>
      <c r="G7676" s="101" t="s">
        <v>1002</v>
      </c>
    </row>
    <row r="7677" spans="2:7">
      <c r="B7677" s="98" t="s">
        <v>993</v>
      </c>
      <c r="C7677" s="98">
        <v>1438171</v>
      </c>
      <c r="D7677" s="98" t="s">
        <v>999</v>
      </c>
      <c r="E7677" s="98"/>
      <c r="F7677" s="100">
        <v>1414</v>
      </c>
      <c r="G7677" s="101" t="s">
        <v>1002</v>
      </c>
    </row>
    <row r="7678" spans="2:7">
      <c r="B7678" s="98" t="s">
        <v>993</v>
      </c>
      <c r="C7678" s="98" t="s">
        <v>993</v>
      </c>
      <c r="D7678" s="98" t="s">
        <v>993</v>
      </c>
      <c r="E7678" s="102" t="s">
        <v>993</v>
      </c>
      <c r="F7678" s="98" t="s">
        <v>993</v>
      </c>
      <c r="G7678" s="98" t="s">
        <v>993</v>
      </c>
    </row>
    <row r="7679" spans="2:7" ht="18" customHeight="1">
      <c r="B7679" s="198" t="s">
        <v>1371</v>
      </c>
      <c r="C7679" s="199"/>
      <c r="D7679" s="199"/>
      <c r="E7679" s="199"/>
      <c r="F7679" s="199"/>
      <c r="G7679" s="200"/>
    </row>
    <row r="7680" spans="2:7">
      <c r="B7680" s="98" t="s">
        <v>993</v>
      </c>
      <c r="C7680" s="99" t="s">
        <v>994</v>
      </c>
      <c r="D7680" s="99" t="s">
        <v>995</v>
      </c>
      <c r="E7680" s="99" t="s">
        <v>996</v>
      </c>
      <c r="F7680" s="99" t="s">
        <v>997</v>
      </c>
      <c r="G7680" s="99" t="s">
        <v>998</v>
      </c>
    </row>
    <row r="7681" spans="2:7">
      <c r="B7681" s="98" t="s">
        <v>993</v>
      </c>
      <c r="C7681" s="98">
        <v>1426957</v>
      </c>
      <c r="D7681" s="98" t="s">
        <v>999</v>
      </c>
      <c r="E7681" s="98"/>
      <c r="F7681" s="100">
        <v>930</v>
      </c>
      <c r="G7681" s="101" t="s">
        <v>1000</v>
      </c>
    </row>
    <row r="7682" spans="2:7">
      <c r="B7682" s="98" t="s">
        <v>993</v>
      </c>
      <c r="C7682" s="98">
        <v>1425387</v>
      </c>
      <c r="D7682" s="98" t="s">
        <v>1009</v>
      </c>
      <c r="E7682" s="98" t="s">
        <v>1010</v>
      </c>
      <c r="F7682" s="100">
        <v>5185</v>
      </c>
      <c r="G7682" s="101" t="s">
        <v>1000</v>
      </c>
    </row>
    <row r="7683" spans="2:7">
      <c r="B7683" s="98" t="s">
        <v>993</v>
      </c>
      <c r="C7683" s="98">
        <v>1425422</v>
      </c>
      <c r="D7683" s="98" t="s">
        <v>999</v>
      </c>
      <c r="E7683" s="98"/>
      <c r="F7683" s="100">
        <v>311</v>
      </c>
      <c r="G7683" s="101" t="s">
        <v>1000</v>
      </c>
    </row>
    <row r="7684" spans="2:7">
      <c r="B7684" s="98" t="s">
        <v>993</v>
      </c>
      <c r="C7684" s="98">
        <v>1425725</v>
      </c>
      <c r="D7684" s="98" t="s">
        <v>999</v>
      </c>
      <c r="E7684" s="98"/>
      <c r="F7684" s="100">
        <v>418.75</v>
      </c>
      <c r="G7684" s="101" t="s">
        <v>1000</v>
      </c>
    </row>
    <row r="7685" spans="2:7">
      <c r="B7685" s="98" t="s">
        <v>993</v>
      </c>
      <c r="C7685" s="98">
        <v>1445939</v>
      </c>
      <c r="D7685" s="98" t="s">
        <v>999</v>
      </c>
      <c r="E7685" s="98"/>
      <c r="F7685" s="100">
        <v>9328</v>
      </c>
      <c r="G7685" s="101" t="s">
        <v>1000</v>
      </c>
    </row>
    <row r="7686" spans="2:7">
      <c r="B7686" s="98" t="s">
        <v>993</v>
      </c>
      <c r="C7686" s="98">
        <v>1445942</v>
      </c>
      <c r="D7686" s="98" t="s">
        <v>999</v>
      </c>
      <c r="E7686" s="98"/>
      <c r="F7686" s="100">
        <v>2595</v>
      </c>
      <c r="G7686" s="101" t="s">
        <v>1000</v>
      </c>
    </row>
    <row r="7687" spans="2:7">
      <c r="B7687" s="98" t="s">
        <v>993</v>
      </c>
      <c r="C7687" s="98">
        <v>1445945</v>
      </c>
      <c r="D7687" s="98" t="s">
        <v>999</v>
      </c>
      <c r="E7687" s="98"/>
      <c r="F7687" s="100">
        <v>364</v>
      </c>
      <c r="G7687" s="101" t="s">
        <v>1000</v>
      </c>
    </row>
    <row r="7688" spans="2:7">
      <c r="B7688" s="98" t="s">
        <v>993</v>
      </c>
      <c r="C7688" s="98">
        <v>1441277</v>
      </c>
      <c r="D7688" s="98" t="s">
        <v>999</v>
      </c>
      <c r="E7688" s="98"/>
      <c r="F7688" s="100">
        <v>4903</v>
      </c>
      <c r="G7688" s="101" t="s">
        <v>1000</v>
      </c>
    </row>
    <row r="7689" spans="2:7">
      <c r="B7689" s="98" t="s">
        <v>993</v>
      </c>
      <c r="C7689" s="98">
        <v>1441111</v>
      </c>
      <c r="D7689" s="98" t="s">
        <v>1009</v>
      </c>
      <c r="E7689" s="98" t="s">
        <v>1010</v>
      </c>
      <c r="F7689" s="100">
        <v>24409</v>
      </c>
      <c r="G7689" s="101" t="s">
        <v>1000</v>
      </c>
    </row>
    <row r="7690" spans="2:7">
      <c r="B7690" s="98" t="s">
        <v>993</v>
      </c>
      <c r="C7690" s="98">
        <v>1441301</v>
      </c>
      <c r="D7690" s="98" t="s">
        <v>999</v>
      </c>
      <c r="E7690" s="98"/>
      <c r="F7690" s="100">
        <v>376</v>
      </c>
      <c r="G7690" s="101" t="s">
        <v>1000</v>
      </c>
    </row>
    <row r="7691" spans="2:7">
      <c r="B7691" s="98" t="s">
        <v>993</v>
      </c>
      <c r="C7691" s="98">
        <v>1434846</v>
      </c>
      <c r="D7691" s="98" t="s">
        <v>999</v>
      </c>
      <c r="E7691" s="98"/>
      <c r="F7691" s="100">
        <v>1430</v>
      </c>
      <c r="G7691" s="101" t="s">
        <v>1000</v>
      </c>
    </row>
    <row r="7692" spans="2:7">
      <c r="B7692" s="98" t="s">
        <v>993</v>
      </c>
      <c r="C7692" s="98">
        <v>1434850</v>
      </c>
      <c r="D7692" s="98" t="s">
        <v>999</v>
      </c>
      <c r="E7692" s="98"/>
      <c r="F7692" s="100">
        <v>1310</v>
      </c>
      <c r="G7692" s="101" t="s">
        <v>1060</v>
      </c>
    </row>
    <row r="7693" spans="2:7">
      <c r="B7693" s="98" t="s">
        <v>993</v>
      </c>
      <c r="C7693" s="98">
        <v>1434852</v>
      </c>
      <c r="D7693" s="98" t="s">
        <v>999</v>
      </c>
      <c r="E7693" s="98"/>
      <c r="F7693" s="100">
        <v>565</v>
      </c>
      <c r="G7693" s="101" t="s">
        <v>1014</v>
      </c>
    </row>
    <row r="7694" spans="2:7">
      <c r="B7694" s="98" t="s">
        <v>993</v>
      </c>
      <c r="C7694" s="98">
        <v>1434892</v>
      </c>
      <c r="D7694" s="98" t="s">
        <v>999</v>
      </c>
      <c r="E7694" s="98"/>
      <c r="F7694" s="100">
        <v>820</v>
      </c>
      <c r="G7694" s="101" t="s">
        <v>1060</v>
      </c>
    </row>
    <row r="7695" spans="2:7">
      <c r="B7695" s="98" t="s">
        <v>993</v>
      </c>
      <c r="C7695" s="98">
        <v>1434893</v>
      </c>
      <c r="D7695" s="98" t="s">
        <v>1009</v>
      </c>
      <c r="E7695" s="98" t="s">
        <v>1010</v>
      </c>
      <c r="F7695" s="100">
        <v>5455</v>
      </c>
      <c r="G7695" s="101" t="s">
        <v>1060</v>
      </c>
    </row>
    <row r="7696" spans="2:7">
      <c r="B7696" s="98" t="s">
        <v>993</v>
      </c>
      <c r="C7696" s="98">
        <v>1450205</v>
      </c>
      <c r="D7696" s="98" t="s">
        <v>999</v>
      </c>
      <c r="E7696" s="98"/>
      <c r="F7696" s="100">
        <v>6523</v>
      </c>
      <c r="G7696" s="101" t="s">
        <v>1060</v>
      </c>
    </row>
    <row r="7697" spans="2:7">
      <c r="B7697" s="98" t="s">
        <v>993</v>
      </c>
      <c r="C7697" s="98">
        <v>1450206</v>
      </c>
      <c r="D7697" s="98" t="s">
        <v>1009</v>
      </c>
      <c r="E7697" s="98" t="s">
        <v>1010</v>
      </c>
      <c r="F7697" s="100">
        <v>8420</v>
      </c>
      <c r="G7697" s="101" t="s">
        <v>1060</v>
      </c>
    </row>
    <row r="7698" spans="2:7">
      <c r="B7698" s="98" t="s">
        <v>993</v>
      </c>
      <c r="C7698" s="98">
        <v>1450351</v>
      </c>
      <c r="D7698" s="98" t="s">
        <v>999</v>
      </c>
      <c r="E7698" s="98"/>
      <c r="F7698" s="100">
        <v>13130</v>
      </c>
      <c r="G7698" s="101" t="s">
        <v>1014</v>
      </c>
    </row>
    <row r="7699" spans="2:7">
      <c r="B7699" s="98" t="s">
        <v>993</v>
      </c>
      <c r="C7699" s="98">
        <v>1450367</v>
      </c>
      <c r="D7699" s="98" t="s">
        <v>999</v>
      </c>
      <c r="E7699" s="98"/>
      <c r="F7699" s="100">
        <v>611</v>
      </c>
      <c r="G7699" s="101" t="s">
        <v>1000</v>
      </c>
    </row>
    <row r="7700" spans="2:7">
      <c r="B7700" s="98" t="s">
        <v>993</v>
      </c>
      <c r="C7700" s="98">
        <v>1450337</v>
      </c>
      <c r="D7700" s="98" t="s">
        <v>1009</v>
      </c>
      <c r="E7700" s="98" t="s">
        <v>1010</v>
      </c>
      <c r="F7700" s="100">
        <v>14516</v>
      </c>
      <c r="G7700" s="101" t="s">
        <v>1000</v>
      </c>
    </row>
    <row r="7701" spans="2:7">
      <c r="B7701" s="98" t="s">
        <v>993</v>
      </c>
      <c r="C7701" s="98">
        <v>1450353</v>
      </c>
      <c r="D7701" s="98" t="s">
        <v>1009</v>
      </c>
      <c r="E7701" s="98" t="s">
        <v>1010</v>
      </c>
      <c r="F7701" s="100">
        <v>4305</v>
      </c>
      <c r="G7701" s="101" t="s">
        <v>1014</v>
      </c>
    </row>
    <row r="7702" spans="2:7">
      <c r="B7702" s="98" t="s">
        <v>993</v>
      </c>
      <c r="C7702" s="98">
        <v>1454797</v>
      </c>
      <c r="D7702" s="98" t="s">
        <v>999</v>
      </c>
      <c r="E7702" s="98"/>
      <c r="F7702" s="100">
        <v>368</v>
      </c>
      <c r="G7702" s="101" t="s">
        <v>1000</v>
      </c>
    </row>
    <row r="7703" spans="2:7">
      <c r="B7703" s="98" t="s">
        <v>993</v>
      </c>
      <c r="C7703" s="98">
        <v>1454799</v>
      </c>
      <c r="D7703" s="98" t="s">
        <v>999</v>
      </c>
      <c r="E7703" s="98"/>
      <c r="F7703" s="100">
        <v>855</v>
      </c>
      <c r="G7703" s="101" t="s">
        <v>1000</v>
      </c>
    </row>
    <row r="7704" spans="2:7">
      <c r="B7704" s="98" t="s">
        <v>993</v>
      </c>
      <c r="C7704" s="98">
        <v>1456983</v>
      </c>
      <c r="D7704" s="98" t="s">
        <v>999</v>
      </c>
      <c r="E7704" s="98"/>
      <c r="F7704" s="100">
        <v>9452</v>
      </c>
      <c r="G7704" s="101" t="s">
        <v>1014</v>
      </c>
    </row>
    <row r="7705" spans="2:7">
      <c r="B7705" s="98" t="s">
        <v>993</v>
      </c>
      <c r="C7705" s="98">
        <v>1454600</v>
      </c>
      <c r="D7705" s="98" t="s">
        <v>999</v>
      </c>
      <c r="E7705" s="98"/>
      <c r="F7705" s="100">
        <v>1916</v>
      </c>
      <c r="G7705" s="101" t="s">
        <v>1060</v>
      </c>
    </row>
    <row r="7706" spans="2:7">
      <c r="B7706" s="98" t="s">
        <v>993</v>
      </c>
      <c r="C7706" s="98">
        <v>1467955</v>
      </c>
      <c r="D7706" s="98" t="s">
        <v>999</v>
      </c>
      <c r="E7706" s="98"/>
      <c r="F7706" s="100">
        <v>459</v>
      </c>
      <c r="G7706" s="101" t="s">
        <v>1000</v>
      </c>
    </row>
    <row r="7707" spans="2:7">
      <c r="B7707" s="98" t="s">
        <v>993</v>
      </c>
      <c r="C7707" s="98">
        <v>1467961</v>
      </c>
      <c r="D7707" s="98" t="s">
        <v>999</v>
      </c>
      <c r="E7707" s="98"/>
      <c r="F7707" s="100">
        <v>550</v>
      </c>
      <c r="G7707" s="101" t="s">
        <v>1000</v>
      </c>
    </row>
    <row r="7708" spans="2:7">
      <c r="B7708" s="98" t="s">
        <v>993</v>
      </c>
      <c r="C7708" s="98">
        <v>1465872</v>
      </c>
      <c r="D7708" s="98" t="s">
        <v>1009</v>
      </c>
      <c r="E7708" s="98" t="s">
        <v>1010</v>
      </c>
      <c r="F7708" s="100">
        <v>7238</v>
      </c>
      <c r="G7708" s="101" t="s">
        <v>1000</v>
      </c>
    </row>
    <row r="7709" spans="2:7">
      <c r="B7709" s="98" t="s">
        <v>993</v>
      </c>
      <c r="C7709" s="98">
        <v>1465870</v>
      </c>
      <c r="D7709" s="98" t="s">
        <v>999</v>
      </c>
      <c r="E7709" s="98"/>
      <c r="F7709" s="100">
        <v>1766</v>
      </c>
      <c r="G7709" s="101" t="s">
        <v>1000</v>
      </c>
    </row>
    <row r="7710" spans="2:7">
      <c r="B7710" s="98" t="s">
        <v>993</v>
      </c>
      <c r="C7710" s="98">
        <v>1459068</v>
      </c>
      <c r="D7710" s="98" t="s">
        <v>999</v>
      </c>
      <c r="E7710" s="98"/>
      <c r="F7710" s="100">
        <v>888</v>
      </c>
      <c r="G7710" s="101" t="s">
        <v>1000</v>
      </c>
    </row>
    <row r="7711" spans="2:7">
      <c r="B7711" s="98" t="s">
        <v>993</v>
      </c>
      <c r="C7711" s="98">
        <v>1462737</v>
      </c>
      <c r="D7711" s="98" t="s">
        <v>999</v>
      </c>
      <c r="E7711" s="98"/>
      <c r="F7711" s="100">
        <v>29389</v>
      </c>
      <c r="G7711" s="101" t="s">
        <v>1060</v>
      </c>
    </row>
    <row r="7712" spans="2:7">
      <c r="B7712" s="98" t="s">
        <v>993</v>
      </c>
      <c r="C7712" s="98">
        <v>1462738</v>
      </c>
      <c r="D7712" s="98" t="s">
        <v>1009</v>
      </c>
      <c r="E7712" s="98" t="s">
        <v>1036</v>
      </c>
      <c r="F7712" s="100">
        <v>7975</v>
      </c>
      <c r="G7712" s="101" t="s">
        <v>1060</v>
      </c>
    </row>
    <row r="7713" spans="2:7">
      <c r="B7713" s="98" t="s">
        <v>993</v>
      </c>
      <c r="C7713" s="98">
        <v>1462751</v>
      </c>
      <c r="D7713" s="98" t="s">
        <v>1009</v>
      </c>
      <c r="E7713" s="98" t="s">
        <v>1010</v>
      </c>
      <c r="F7713" s="100">
        <v>6642</v>
      </c>
      <c r="G7713" s="101" t="s">
        <v>1060</v>
      </c>
    </row>
    <row r="7714" spans="2:7">
      <c r="B7714" s="98" t="s">
        <v>993</v>
      </c>
      <c r="C7714" s="98">
        <v>1462763</v>
      </c>
      <c r="D7714" s="98" t="s">
        <v>1009</v>
      </c>
      <c r="E7714" s="98" t="s">
        <v>1027</v>
      </c>
      <c r="F7714" s="100">
        <v>4900</v>
      </c>
      <c r="G7714" s="101" t="s">
        <v>1060</v>
      </c>
    </row>
    <row r="7715" spans="2:7">
      <c r="B7715" s="98" t="s">
        <v>993</v>
      </c>
      <c r="C7715" s="98">
        <v>1462772</v>
      </c>
      <c r="D7715" s="98" t="s">
        <v>1009</v>
      </c>
      <c r="E7715" s="98" t="s">
        <v>1369</v>
      </c>
      <c r="F7715" s="100">
        <v>6500</v>
      </c>
      <c r="G7715" s="101" t="s">
        <v>1060</v>
      </c>
    </row>
    <row r="7716" spans="2:7">
      <c r="B7716" s="98" t="s">
        <v>993</v>
      </c>
      <c r="C7716" s="98">
        <v>1462782</v>
      </c>
      <c r="D7716" s="98" t="s">
        <v>1009</v>
      </c>
      <c r="E7716" s="98" t="s">
        <v>1011</v>
      </c>
      <c r="F7716" s="100">
        <v>6500</v>
      </c>
      <c r="G7716" s="101" t="s">
        <v>1060</v>
      </c>
    </row>
    <row r="7717" spans="2:7">
      <c r="B7717" s="98" t="s">
        <v>993</v>
      </c>
      <c r="C7717" s="98">
        <v>1417229</v>
      </c>
      <c r="D7717" s="98" t="s">
        <v>1009</v>
      </c>
      <c r="E7717" s="98" t="s">
        <v>1010</v>
      </c>
      <c r="F7717" s="100">
        <v>3488</v>
      </c>
      <c r="G7717" s="101" t="s">
        <v>1000</v>
      </c>
    </row>
    <row r="7718" spans="2:7">
      <c r="B7718" s="98" t="s">
        <v>993</v>
      </c>
      <c r="C7718" s="98">
        <v>1420023</v>
      </c>
      <c r="D7718" s="98" t="s">
        <v>999</v>
      </c>
      <c r="E7718" s="98"/>
      <c r="F7718" s="100">
        <v>5421</v>
      </c>
      <c r="G7718" s="101" t="s">
        <v>1014</v>
      </c>
    </row>
    <row r="7719" spans="2:7">
      <c r="B7719" s="98" t="s">
        <v>993</v>
      </c>
      <c r="C7719" s="98">
        <v>1410813</v>
      </c>
      <c r="D7719" s="98" t="s">
        <v>999</v>
      </c>
      <c r="E7719" s="98"/>
      <c r="F7719" s="100">
        <v>861</v>
      </c>
      <c r="G7719" s="101" t="s">
        <v>1000</v>
      </c>
    </row>
    <row r="7720" spans="2:7">
      <c r="B7720" s="98" t="s">
        <v>993</v>
      </c>
      <c r="C7720" s="98">
        <v>1410778</v>
      </c>
      <c r="D7720" s="98" t="s">
        <v>999</v>
      </c>
      <c r="E7720" s="98"/>
      <c r="F7720" s="100">
        <v>1268</v>
      </c>
      <c r="G7720" s="101" t="s">
        <v>1000</v>
      </c>
    </row>
    <row r="7721" spans="2:7">
      <c r="B7721" s="98" t="s">
        <v>993</v>
      </c>
      <c r="C7721" s="98">
        <v>1414775</v>
      </c>
      <c r="D7721" s="98" t="s">
        <v>999</v>
      </c>
      <c r="E7721" s="98"/>
      <c r="F7721" s="100">
        <v>403.78</v>
      </c>
      <c r="G7721" s="101" t="s">
        <v>1000</v>
      </c>
    </row>
    <row r="7722" spans="2:7">
      <c r="B7722" s="98" t="s">
        <v>993</v>
      </c>
      <c r="C7722" s="98">
        <v>1414777</v>
      </c>
      <c r="D7722" s="98" t="s">
        <v>999</v>
      </c>
      <c r="E7722" s="98"/>
      <c r="F7722" s="100">
        <v>1500</v>
      </c>
      <c r="G7722" s="101" t="s">
        <v>1000</v>
      </c>
    </row>
    <row r="7723" spans="2:7">
      <c r="B7723" s="98" t="s">
        <v>993</v>
      </c>
      <c r="C7723" s="98">
        <v>1415265</v>
      </c>
      <c r="D7723" s="98" t="s">
        <v>1009</v>
      </c>
      <c r="E7723" s="98" t="s">
        <v>1010</v>
      </c>
      <c r="F7723" s="100">
        <v>28417</v>
      </c>
      <c r="G7723" s="101" t="s">
        <v>1000</v>
      </c>
    </row>
    <row r="7724" spans="2:7">
      <c r="B7724" s="98" t="s">
        <v>993</v>
      </c>
      <c r="C7724" s="98">
        <v>1415179</v>
      </c>
      <c r="D7724" s="98" t="s">
        <v>999</v>
      </c>
      <c r="E7724" s="98"/>
      <c r="F7724" s="98"/>
      <c r="G7724" s="101" t="s">
        <v>1014</v>
      </c>
    </row>
    <row r="7725" spans="2:7">
      <c r="B7725" s="98" t="s">
        <v>993</v>
      </c>
      <c r="C7725" s="98">
        <v>1415180</v>
      </c>
      <c r="D7725" s="98" t="s">
        <v>1009</v>
      </c>
      <c r="E7725" s="98" t="s">
        <v>1010</v>
      </c>
      <c r="F7725" s="100">
        <v>15312</v>
      </c>
      <c r="G7725" s="101" t="s">
        <v>1014</v>
      </c>
    </row>
    <row r="7726" spans="2:7">
      <c r="B7726" s="98" t="s">
        <v>993</v>
      </c>
      <c r="C7726" s="98">
        <v>1415192</v>
      </c>
      <c r="D7726" s="98" t="s">
        <v>999</v>
      </c>
      <c r="E7726" s="98"/>
      <c r="F7726" s="100">
        <v>325</v>
      </c>
      <c r="G7726" s="101" t="s">
        <v>1014</v>
      </c>
    </row>
    <row r="7727" spans="2:7">
      <c r="B7727" s="98" t="s">
        <v>993</v>
      </c>
      <c r="C7727" s="98">
        <v>1415193</v>
      </c>
      <c r="D7727" s="98" t="s">
        <v>999</v>
      </c>
      <c r="E7727" s="98"/>
      <c r="F7727" s="100">
        <v>6983.34</v>
      </c>
      <c r="G7727" s="101" t="s">
        <v>1014</v>
      </c>
    </row>
    <row r="7728" spans="2:7">
      <c r="B7728" s="98" t="s">
        <v>993</v>
      </c>
      <c r="C7728" s="98">
        <v>1398265</v>
      </c>
      <c r="D7728" s="98" t="s">
        <v>1009</v>
      </c>
      <c r="E7728" s="98" t="s">
        <v>1010</v>
      </c>
      <c r="F7728" s="100">
        <v>5219</v>
      </c>
      <c r="G7728" s="101" t="s">
        <v>1060</v>
      </c>
    </row>
    <row r="7729" spans="2:7">
      <c r="B7729" s="98" t="s">
        <v>993</v>
      </c>
      <c r="C7729" s="98">
        <v>1398277</v>
      </c>
      <c r="D7729" s="98" t="s">
        <v>999</v>
      </c>
      <c r="E7729" s="98"/>
      <c r="F7729" s="100">
        <v>4306</v>
      </c>
      <c r="G7729" s="101" t="s">
        <v>1060</v>
      </c>
    </row>
    <row r="7730" spans="2:7">
      <c r="B7730" s="98" t="s">
        <v>993</v>
      </c>
      <c r="C7730" s="98">
        <v>1398253</v>
      </c>
      <c r="D7730" s="98" t="s">
        <v>999</v>
      </c>
      <c r="E7730" s="98"/>
      <c r="F7730" s="100">
        <v>2991</v>
      </c>
      <c r="G7730" s="101" t="s">
        <v>1000</v>
      </c>
    </row>
    <row r="7731" spans="2:7">
      <c r="B7731" s="98" t="s">
        <v>993</v>
      </c>
      <c r="C7731" s="98">
        <v>1398256</v>
      </c>
      <c r="D7731" s="98" t="s">
        <v>999</v>
      </c>
      <c r="E7731" s="98"/>
      <c r="F7731" s="100">
        <v>845</v>
      </c>
      <c r="G7731" s="101" t="s">
        <v>1060</v>
      </c>
    </row>
    <row r="7732" spans="2:7">
      <c r="B7732" s="98" t="s">
        <v>993</v>
      </c>
      <c r="C7732" s="98">
        <v>1398236</v>
      </c>
      <c r="D7732" s="98" t="s">
        <v>1009</v>
      </c>
      <c r="E7732" s="98" t="s">
        <v>1010</v>
      </c>
      <c r="F7732" s="100">
        <v>3090</v>
      </c>
      <c r="G7732" s="101" t="s">
        <v>1000</v>
      </c>
    </row>
    <row r="7733" spans="2:7">
      <c r="B7733" s="98" t="s">
        <v>993</v>
      </c>
      <c r="C7733" s="98">
        <v>1398220</v>
      </c>
      <c r="D7733" s="98" t="s">
        <v>999</v>
      </c>
      <c r="E7733" s="98"/>
      <c r="F7733" s="100">
        <v>1129</v>
      </c>
      <c r="G7733" s="101" t="s">
        <v>1060</v>
      </c>
    </row>
    <row r="7734" spans="2:7">
      <c r="B7734" s="98" t="s">
        <v>993</v>
      </c>
      <c r="C7734" s="98">
        <v>1409768</v>
      </c>
      <c r="D7734" s="98" t="s">
        <v>999</v>
      </c>
      <c r="E7734" s="98"/>
      <c r="F7734" s="100">
        <v>50000</v>
      </c>
      <c r="G7734" s="101" t="s">
        <v>1060</v>
      </c>
    </row>
    <row r="7735" spans="2:7">
      <c r="B7735" s="98" t="s">
        <v>993</v>
      </c>
      <c r="C7735" s="98">
        <v>1409008</v>
      </c>
      <c r="D7735" s="98" t="s">
        <v>999</v>
      </c>
      <c r="E7735" s="98"/>
      <c r="F7735" s="100">
        <v>670</v>
      </c>
      <c r="G7735" s="101" t="s">
        <v>1000</v>
      </c>
    </row>
    <row r="7736" spans="2:7">
      <c r="B7736" s="98" t="s">
        <v>993</v>
      </c>
      <c r="C7736" s="98">
        <v>1408993</v>
      </c>
      <c r="D7736" s="98" t="s">
        <v>999</v>
      </c>
      <c r="E7736" s="98"/>
      <c r="F7736" s="100">
        <v>895</v>
      </c>
      <c r="G7736" s="101" t="s">
        <v>1014</v>
      </c>
    </row>
    <row r="7737" spans="2:7">
      <c r="B7737" s="98" t="s">
        <v>993</v>
      </c>
      <c r="C7737" s="98">
        <v>1409024</v>
      </c>
      <c r="D7737" s="98" t="s">
        <v>999</v>
      </c>
      <c r="E7737" s="98"/>
      <c r="F7737" s="100">
        <v>526</v>
      </c>
      <c r="G7737" s="101" t="s">
        <v>1000</v>
      </c>
    </row>
    <row r="7738" spans="2:7">
      <c r="B7738" s="98" t="s">
        <v>993</v>
      </c>
      <c r="C7738" s="98">
        <v>1409300</v>
      </c>
      <c r="D7738" s="98" t="s">
        <v>1009</v>
      </c>
      <c r="E7738" s="98" t="s">
        <v>1010</v>
      </c>
      <c r="F7738" s="100">
        <v>3271</v>
      </c>
      <c r="G7738" s="101" t="s">
        <v>1014</v>
      </c>
    </row>
    <row r="7739" spans="2:7">
      <c r="B7739" s="98" t="s">
        <v>993</v>
      </c>
      <c r="C7739" s="98">
        <v>1409029</v>
      </c>
      <c r="D7739" s="98" t="s">
        <v>999</v>
      </c>
      <c r="E7739" s="98"/>
      <c r="F7739" s="100">
        <v>3086</v>
      </c>
      <c r="G7739" s="101" t="s">
        <v>1000</v>
      </c>
    </row>
    <row r="7740" spans="2:7">
      <c r="B7740" s="98" t="s">
        <v>993</v>
      </c>
      <c r="C7740" s="98">
        <v>1389551</v>
      </c>
      <c r="D7740" s="98" t="s">
        <v>999</v>
      </c>
      <c r="E7740" s="98"/>
      <c r="F7740" s="100">
        <v>245</v>
      </c>
      <c r="G7740" s="101" t="s">
        <v>1060</v>
      </c>
    </row>
    <row r="7741" spans="2:7">
      <c r="B7741" s="98" t="s">
        <v>993</v>
      </c>
      <c r="C7741" s="98">
        <v>1385634</v>
      </c>
      <c r="D7741" s="98" t="s">
        <v>999</v>
      </c>
      <c r="E7741" s="98"/>
      <c r="F7741" s="100">
        <v>5780</v>
      </c>
      <c r="G7741" s="101" t="s">
        <v>1000</v>
      </c>
    </row>
    <row r="7742" spans="2:7">
      <c r="B7742" s="98" t="s">
        <v>993</v>
      </c>
      <c r="C7742" s="98">
        <v>1385635</v>
      </c>
      <c r="D7742" s="98" t="s">
        <v>1003</v>
      </c>
      <c r="E7742" s="98" t="s">
        <v>1006</v>
      </c>
      <c r="F7742" s="100">
        <v>34000</v>
      </c>
      <c r="G7742" s="101" t="s">
        <v>1000</v>
      </c>
    </row>
    <row r="7743" spans="2:7">
      <c r="B7743" s="98" t="s">
        <v>993</v>
      </c>
      <c r="C7743" s="98">
        <v>1385362</v>
      </c>
      <c r="D7743" s="98" t="s">
        <v>999</v>
      </c>
      <c r="E7743" s="98"/>
      <c r="F7743" s="100">
        <v>1514</v>
      </c>
      <c r="G7743" s="101" t="s">
        <v>1000</v>
      </c>
    </row>
    <row r="7744" spans="2:7">
      <c r="B7744" s="98" t="s">
        <v>993</v>
      </c>
      <c r="C7744" s="98">
        <v>1385360</v>
      </c>
      <c r="D7744" s="98" t="s">
        <v>999</v>
      </c>
      <c r="E7744" s="98"/>
      <c r="F7744" s="100">
        <v>423</v>
      </c>
      <c r="G7744" s="101" t="s">
        <v>1000</v>
      </c>
    </row>
    <row r="7745" spans="2:7">
      <c r="B7745" s="98" t="s">
        <v>993</v>
      </c>
      <c r="C7745" s="98">
        <v>1391911</v>
      </c>
      <c r="D7745" s="98" t="s">
        <v>1009</v>
      </c>
      <c r="E7745" s="98" t="s">
        <v>1010</v>
      </c>
      <c r="F7745" s="100">
        <v>3450</v>
      </c>
      <c r="G7745" s="101" t="s">
        <v>1000</v>
      </c>
    </row>
    <row r="7746" spans="2:7">
      <c r="B7746" s="98" t="s">
        <v>993</v>
      </c>
      <c r="C7746" s="98">
        <v>1391889</v>
      </c>
      <c r="D7746" s="98" t="s">
        <v>1009</v>
      </c>
      <c r="E7746" s="98" t="s">
        <v>1010</v>
      </c>
      <c r="F7746" s="100">
        <v>22306</v>
      </c>
      <c r="G7746" s="101" t="s">
        <v>1000</v>
      </c>
    </row>
    <row r="7747" spans="2:7">
      <c r="B7747" s="98" t="s">
        <v>993</v>
      </c>
      <c r="C7747" s="98">
        <v>1392086</v>
      </c>
      <c r="D7747" s="98" t="s">
        <v>1009</v>
      </c>
      <c r="E7747" s="98" t="s">
        <v>1036</v>
      </c>
      <c r="F7747" s="100">
        <v>23450</v>
      </c>
      <c r="G7747" s="101" t="s">
        <v>1060</v>
      </c>
    </row>
    <row r="7748" spans="2:7">
      <c r="B7748" s="98" t="s">
        <v>993</v>
      </c>
      <c r="C7748" s="98">
        <v>1392014</v>
      </c>
      <c r="D7748" s="98" t="s">
        <v>1009</v>
      </c>
      <c r="E7748" s="98" t="s">
        <v>1010</v>
      </c>
      <c r="F7748" s="100">
        <v>1815</v>
      </c>
      <c r="G7748" s="101" t="s">
        <v>1060</v>
      </c>
    </row>
    <row r="7749" spans="2:7">
      <c r="B7749" s="98" t="s">
        <v>993</v>
      </c>
      <c r="C7749" s="98">
        <v>1392026</v>
      </c>
      <c r="D7749" s="98" t="s">
        <v>1009</v>
      </c>
      <c r="E7749" s="98" t="s">
        <v>1010</v>
      </c>
      <c r="F7749" s="100">
        <v>1864</v>
      </c>
      <c r="G7749" s="101" t="s">
        <v>1060</v>
      </c>
    </row>
    <row r="7750" spans="2:7">
      <c r="B7750" s="98" t="s">
        <v>993</v>
      </c>
      <c r="C7750" s="98">
        <v>1392056</v>
      </c>
      <c r="D7750" s="98" t="s">
        <v>999</v>
      </c>
      <c r="E7750" s="98"/>
      <c r="F7750" s="100">
        <v>826</v>
      </c>
      <c r="G7750" s="101" t="s">
        <v>1060</v>
      </c>
    </row>
    <row r="7751" spans="2:7">
      <c r="B7751" s="98" t="s">
        <v>993</v>
      </c>
      <c r="C7751" s="98">
        <v>1392158</v>
      </c>
      <c r="D7751" s="98" t="s">
        <v>1009</v>
      </c>
      <c r="E7751" s="98" t="s">
        <v>1010</v>
      </c>
      <c r="F7751" s="100">
        <v>51910</v>
      </c>
      <c r="G7751" s="101" t="s">
        <v>1060</v>
      </c>
    </row>
    <row r="7752" spans="2:7">
      <c r="B7752" s="98" t="s">
        <v>993</v>
      </c>
      <c r="C7752" s="98">
        <v>1382136</v>
      </c>
      <c r="D7752" s="98" t="s">
        <v>1009</v>
      </c>
      <c r="E7752" s="98" t="s">
        <v>1010</v>
      </c>
      <c r="F7752" s="100">
        <v>6714</v>
      </c>
      <c r="G7752" s="101" t="s">
        <v>1060</v>
      </c>
    </row>
    <row r="7753" spans="2:7">
      <c r="B7753" s="98" t="s">
        <v>993</v>
      </c>
      <c r="C7753" s="98">
        <v>1382018</v>
      </c>
      <c r="D7753" s="98" t="s">
        <v>999</v>
      </c>
      <c r="E7753" s="98"/>
      <c r="F7753" s="100">
        <v>1939</v>
      </c>
      <c r="G7753" s="101" t="s">
        <v>1060</v>
      </c>
    </row>
    <row r="7754" spans="2:7">
      <c r="B7754" s="98" t="s">
        <v>993</v>
      </c>
      <c r="C7754" s="98">
        <v>1383332</v>
      </c>
      <c r="D7754" s="98" t="s">
        <v>1009</v>
      </c>
      <c r="E7754" s="98" t="s">
        <v>1010</v>
      </c>
      <c r="F7754" s="100">
        <v>5939</v>
      </c>
      <c r="G7754" s="101" t="s">
        <v>1060</v>
      </c>
    </row>
    <row r="7755" spans="2:7">
      <c r="B7755" s="98" t="s">
        <v>993</v>
      </c>
      <c r="C7755" s="98">
        <v>1384001</v>
      </c>
      <c r="D7755" s="98" t="s">
        <v>999</v>
      </c>
      <c r="E7755" s="98"/>
      <c r="F7755" s="100">
        <v>19871</v>
      </c>
      <c r="G7755" s="101" t="s">
        <v>1060</v>
      </c>
    </row>
    <row r="7756" spans="2:7">
      <c r="B7756" s="98" t="s">
        <v>993</v>
      </c>
      <c r="C7756" s="98">
        <v>1384002</v>
      </c>
      <c r="D7756" s="98" t="s">
        <v>1009</v>
      </c>
      <c r="E7756" s="98" t="s">
        <v>1010</v>
      </c>
      <c r="F7756" s="100">
        <v>7400</v>
      </c>
      <c r="G7756" s="101" t="s">
        <v>1060</v>
      </c>
    </row>
    <row r="7757" spans="2:7">
      <c r="B7757" s="98" t="s">
        <v>993</v>
      </c>
      <c r="C7757" s="98">
        <v>1383970</v>
      </c>
      <c r="D7757" s="98" t="s">
        <v>999</v>
      </c>
      <c r="E7757" s="98"/>
      <c r="F7757" s="100">
        <v>580</v>
      </c>
      <c r="G7757" s="101" t="s">
        <v>1000</v>
      </c>
    </row>
    <row r="7758" spans="2:7">
      <c r="B7758" s="98" t="s">
        <v>993</v>
      </c>
      <c r="C7758" s="98">
        <v>1383992</v>
      </c>
      <c r="D7758" s="98" t="s">
        <v>999</v>
      </c>
      <c r="E7758" s="98"/>
      <c r="F7758" s="100">
        <v>3066</v>
      </c>
      <c r="G7758" s="101" t="s">
        <v>1000</v>
      </c>
    </row>
    <row r="7759" spans="2:7">
      <c r="B7759" s="98" t="s">
        <v>993</v>
      </c>
      <c r="C7759" s="98">
        <v>1379348</v>
      </c>
      <c r="D7759" s="98" t="s">
        <v>999</v>
      </c>
      <c r="E7759" s="98"/>
      <c r="F7759" s="100">
        <v>300</v>
      </c>
      <c r="G7759" s="101" t="s">
        <v>1000</v>
      </c>
    </row>
    <row r="7760" spans="2:7">
      <c r="B7760" s="98" t="s">
        <v>993</v>
      </c>
      <c r="C7760" s="98">
        <v>1464032</v>
      </c>
      <c r="D7760" s="98" t="s">
        <v>1003</v>
      </c>
      <c r="E7760" s="98" t="s">
        <v>1005</v>
      </c>
      <c r="F7760" s="100">
        <v>50</v>
      </c>
      <c r="G7760" s="101" t="s">
        <v>1060</v>
      </c>
    </row>
    <row r="7761" spans="2:7">
      <c r="B7761" s="98" t="s">
        <v>993</v>
      </c>
      <c r="C7761" s="98" t="s">
        <v>993</v>
      </c>
      <c r="D7761" s="98" t="s">
        <v>993</v>
      </c>
      <c r="E7761" s="102" t="s">
        <v>993</v>
      </c>
      <c r="F7761" s="98" t="s">
        <v>993</v>
      </c>
      <c r="G7761" s="98" t="s">
        <v>993</v>
      </c>
    </row>
    <row r="7762" spans="2:7" ht="18" customHeight="1">
      <c r="B7762" s="198" t="s">
        <v>1372</v>
      </c>
      <c r="C7762" s="199"/>
      <c r="D7762" s="199"/>
      <c r="E7762" s="199"/>
      <c r="F7762" s="199"/>
      <c r="G7762" s="200"/>
    </row>
    <row r="7763" spans="2:7">
      <c r="B7763" s="98" t="s">
        <v>993</v>
      </c>
      <c r="C7763" s="99" t="s">
        <v>994</v>
      </c>
      <c r="D7763" s="99" t="s">
        <v>995</v>
      </c>
      <c r="E7763" s="99" t="s">
        <v>996</v>
      </c>
      <c r="F7763" s="99" t="s">
        <v>997</v>
      </c>
      <c r="G7763" s="99" t="s">
        <v>998</v>
      </c>
    </row>
    <row r="7764" spans="2:7">
      <c r="B7764" s="98" t="s">
        <v>993</v>
      </c>
      <c r="C7764" s="98">
        <v>1413438</v>
      </c>
      <c r="D7764" s="98" t="s">
        <v>1009</v>
      </c>
      <c r="E7764" s="98" t="s">
        <v>1010</v>
      </c>
      <c r="F7764" s="100">
        <v>15000</v>
      </c>
      <c r="G7764" s="101" t="s">
        <v>1000</v>
      </c>
    </row>
    <row r="7765" spans="2:7">
      <c r="B7765" s="98" t="s">
        <v>993</v>
      </c>
      <c r="C7765" s="98" t="s">
        <v>993</v>
      </c>
      <c r="D7765" s="98" t="s">
        <v>993</v>
      </c>
      <c r="E7765" s="102" t="s">
        <v>993</v>
      </c>
      <c r="F7765" s="98" t="s">
        <v>993</v>
      </c>
      <c r="G7765" s="98" t="s">
        <v>993</v>
      </c>
    </row>
    <row r="7766" spans="2:7" ht="18" customHeight="1">
      <c r="B7766" s="198" t="s">
        <v>1373</v>
      </c>
      <c r="C7766" s="199"/>
      <c r="D7766" s="199"/>
      <c r="E7766" s="199"/>
      <c r="F7766" s="199"/>
      <c r="G7766" s="200"/>
    </row>
    <row r="7767" spans="2:7">
      <c r="B7767" s="98" t="s">
        <v>993</v>
      </c>
      <c r="C7767" s="99" t="s">
        <v>994</v>
      </c>
      <c r="D7767" s="99" t="s">
        <v>995</v>
      </c>
      <c r="E7767" s="99" t="s">
        <v>996</v>
      </c>
      <c r="F7767" s="99" t="s">
        <v>997</v>
      </c>
      <c r="G7767" s="99" t="s">
        <v>998</v>
      </c>
    </row>
    <row r="7768" spans="2:7">
      <c r="B7768" s="98" t="s">
        <v>993</v>
      </c>
      <c r="C7768" s="98">
        <v>1421817</v>
      </c>
      <c r="D7768" s="98" t="s">
        <v>1009</v>
      </c>
      <c r="E7768" s="98" t="s">
        <v>1010</v>
      </c>
      <c r="F7768" s="100">
        <v>1100</v>
      </c>
      <c r="G7768" s="101" t="s">
        <v>1002</v>
      </c>
    </row>
    <row r="7769" spans="2:7">
      <c r="B7769" s="98" t="s">
        <v>993</v>
      </c>
      <c r="C7769" s="98">
        <v>1421829</v>
      </c>
      <c r="D7769" s="98" t="s">
        <v>999</v>
      </c>
      <c r="E7769" s="98"/>
      <c r="F7769" s="100">
        <v>1100</v>
      </c>
      <c r="G7769" s="101" t="s">
        <v>1002</v>
      </c>
    </row>
    <row r="7770" spans="2:7">
      <c r="B7770" s="98" t="s">
        <v>993</v>
      </c>
      <c r="C7770" s="98">
        <v>1421844</v>
      </c>
      <c r="D7770" s="98" t="s">
        <v>1009</v>
      </c>
      <c r="E7770" s="98" t="s">
        <v>1010</v>
      </c>
      <c r="F7770" s="100">
        <v>2100</v>
      </c>
      <c r="G7770" s="101" t="s">
        <v>1002</v>
      </c>
    </row>
    <row r="7771" spans="2:7">
      <c r="B7771" s="98" t="s">
        <v>993</v>
      </c>
      <c r="C7771" s="98">
        <v>1459032</v>
      </c>
      <c r="D7771" s="98" t="s">
        <v>999</v>
      </c>
      <c r="E7771" s="98"/>
      <c r="F7771" s="100">
        <v>1172</v>
      </c>
      <c r="G7771" s="101" t="s">
        <v>1002</v>
      </c>
    </row>
    <row r="7772" spans="2:7">
      <c r="B7772" s="98" t="s">
        <v>993</v>
      </c>
      <c r="C7772" s="98">
        <v>1459033</v>
      </c>
      <c r="D7772" s="98" t="s">
        <v>1009</v>
      </c>
      <c r="E7772" s="98" t="s">
        <v>1010</v>
      </c>
      <c r="F7772" s="100">
        <v>28000</v>
      </c>
      <c r="G7772" s="101" t="s">
        <v>1002</v>
      </c>
    </row>
    <row r="7773" spans="2:7">
      <c r="B7773" s="98" t="s">
        <v>993</v>
      </c>
      <c r="C7773" s="98">
        <v>1437644</v>
      </c>
      <c r="D7773" s="98" t="s">
        <v>1009</v>
      </c>
      <c r="E7773" s="98" t="s">
        <v>1010</v>
      </c>
      <c r="F7773" s="100">
        <v>3511</v>
      </c>
      <c r="G7773" s="101" t="s">
        <v>1002</v>
      </c>
    </row>
    <row r="7774" spans="2:7">
      <c r="B7774" s="98" t="s">
        <v>993</v>
      </c>
      <c r="C7774" s="98">
        <v>1440799</v>
      </c>
      <c r="D7774" s="98" t="s">
        <v>1009</v>
      </c>
      <c r="E7774" s="98" t="s">
        <v>1010</v>
      </c>
      <c r="F7774" s="100">
        <v>563</v>
      </c>
      <c r="G7774" s="101" t="s">
        <v>1002</v>
      </c>
    </row>
    <row r="7775" spans="2:7">
      <c r="B7775" s="98" t="s">
        <v>993</v>
      </c>
      <c r="C7775" s="98">
        <v>1431353</v>
      </c>
      <c r="D7775" s="98" t="s">
        <v>1009</v>
      </c>
      <c r="E7775" s="98" t="s">
        <v>1010</v>
      </c>
      <c r="F7775" s="100">
        <v>1954</v>
      </c>
      <c r="G7775" s="101" t="s">
        <v>1002</v>
      </c>
    </row>
    <row r="7776" spans="2:7">
      <c r="B7776" s="98" t="s">
        <v>993</v>
      </c>
      <c r="C7776" s="98" t="s">
        <v>993</v>
      </c>
      <c r="D7776" s="98" t="s">
        <v>993</v>
      </c>
      <c r="E7776" s="102" t="s">
        <v>993</v>
      </c>
      <c r="F7776" s="98" t="s">
        <v>993</v>
      </c>
      <c r="G7776" s="98" t="s">
        <v>993</v>
      </c>
    </row>
    <row r="7777" spans="2:7" ht="18" customHeight="1">
      <c r="B7777" s="198" t="s">
        <v>1374</v>
      </c>
      <c r="C7777" s="199"/>
      <c r="D7777" s="199"/>
      <c r="E7777" s="199"/>
      <c r="F7777" s="199"/>
      <c r="G7777" s="200"/>
    </row>
    <row r="7778" spans="2:7">
      <c r="B7778" s="98" t="s">
        <v>993</v>
      </c>
      <c r="C7778" s="99" t="s">
        <v>994</v>
      </c>
      <c r="D7778" s="99" t="s">
        <v>995</v>
      </c>
      <c r="E7778" s="99" t="s">
        <v>996</v>
      </c>
      <c r="F7778" s="99" t="s">
        <v>997</v>
      </c>
      <c r="G7778" s="99" t="s">
        <v>998</v>
      </c>
    </row>
    <row r="7779" spans="2:7">
      <c r="B7779" s="98" t="s">
        <v>993</v>
      </c>
      <c r="C7779" s="98">
        <v>1431353</v>
      </c>
      <c r="D7779" s="98" t="s">
        <v>1009</v>
      </c>
      <c r="E7779" s="98" t="s">
        <v>1010</v>
      </c>
      <c r="F7779" s="100">
        <v>1954</v>
      </c>
      <c r="G7779" s="101" t="s">
        <v>1000</v>
      </c>
    </row>
    <row r="7780" spans="2:7">
      <c r="B7780" s="98" t="s">
        <v>993</v>
      </c>
      <c r="C7780" s="98">
        <v>1440799</v>
      </c>
      <c r="D7780" s="98" t="s">
        <v>1009</v>
      </c>
      <c r="E7780" s="98" t="s">
        <v>1010</v>
      </c>
      <c r="F7780" s="100">
        <v>563</v>
      </c>
      <c r="G7780" s="101" t="s">
        <v>1000</v>
      </c>
    </row>
    <row r="7781" spans="2:7">
      <c r="B7781" s="98" t="s">
        <v>993</v>
      </c>
      <c r="C7781" s="98">
        <v>1437644</v>
      </c>
      <c r="D7781" s="98" t="s">
        <v>1009</v>
      </c>
      <c r="E7781" s="98" t="s">
        <v>1010</v>
      </c>
      <c r="F7781" s="100">
        <v>3511</v>
      </c>
      <c r="G7781" s="101" t="s">
        <v>1000</v>
      </c>
    </row>
    <row r="7782" spans="2:7">
      <c r="B7782" s="98" t="s">
        <v>993</v>
      </c>
      <c r="C7782" s="98">
        <v>1421844</v>
      </c>
      <c r="D7782" s="98" t="s">
        <v>1009</v>
      </c>
      <c r="E7782" s="98" t="s">
        <v>1010</v>
      </c>
      <c r="F7782" s="100">
        <v>2100</v>
      </c>
      <c r="G7782" s="101" t="s">
        <v>1000</v>
      </c>
    </row>
    <row r="7783" spans="2:7">
      <c r="B7783" s="98" t="s">
        <v>993</v>
      </c>
      <c r="C7783" s="98">
        <v>1421817</v>
      </c>
      <c r="D7783" s="98" t="s">
        <v>1009</v>
      </c>
      <c r="E7783" s="98" t="s">
        <v>1010</v>
      </c>
      <c r="F7783" s="100">
        <v>1100</v>
      </c>
      <c r="G7783" s="101" t="s">
        <v>1000</v>
      </c>
    </row>
    <row r="7784" spans="2:7">
      <c r="B7784" s="98" t="s">
        <v>993</v>
      </c>
      <c r="C7784" s="98">
        <v>1421829</v>
      </c>
      <c r="D7784" s="98" t="s">
        <v>999</v>
      </c>
      <c r="E7784" s="98"/>
      <c r="F7784" s="100">
        <v>1100</v>
      </c>
      <c r="G7784" s="101" t="s">
        <v>1000</v>
      </c>
    </row>
    <row r="7785" spans="2:7">
      <c r="B7785" s="98" t="s">
        <v>993</v>
      </c>
      <c r="C7785" s="98" t="s">
        <v>993</v>
      </c>
      <c r="D7785" s="98" t="s">
        <v>993</v>
      </c>
      <c r="E7785" s="102" t="s">
        <v>993</v>
      </c>
      <c r="F7785" s="98" t="s">
        <v>993</v>
      </c>
      <c r="G7785" s="98" t="s">
        <v>993</v>
      </c>
    </row>
    <row r="7786" spans="2:7" ht="18" customHeight="1">
      <c r="B7786" s="198" t="s">
        <v>1375</v>
      </c>
      <c r="C7786" s="199"/>
      <c r="D7786" s="199"/>
      <c r="E7786" s="199"/>
      <c r="F7786" s="199"/>
      <c r="G7786" s="200"/>
    </row>
    <row r="7787" spans="2:7">
      <c r="B7787" s="98" t="s">
        <v>993</v>
      </c>
      <c r="C7787" s="99" t="s">
        <v>994</v>
      </c>
      <c r="D7787" s="99" t="s">
        <v>995</v>
      </c>
      <c r="E7787" s="99" t="s">
        <v>996</v>
      </c>
      <c r="F7787" s="99" t="s">
        <v>997</v>
      </c>
      <c r="G7787" s="99" t="s">
        <v>998</v>
      </c>
    </row>
    <row r="7788" spans="2:7">
      <c r="B7788" s="98" t="s">
        <v>993</v>
      </c>
      <c r="C7788" s="98">
        <v>1416801</v>
      </c>
      <c r="D7788" s="98" t="s">
        <v>999</v>
      </c>
      <c r="E7788" s="98"/>
      <c r="F7788" s="100">
        <v>2850</v>
      </c>
      <c r="G7788" s="101" t="s">
        <v>1000</v>
      </c>
    </row>
    <row r="7789" spans="2:7">
      <c r="B7789" s="98" t="s">
        <v>993</v>
      </c>
      <c r="C7789" s="98">
        <v>1402947</v>
      </c>
      <c r="D7789" s="98" t="s">
        <v>999</v>
      </c>
      <c r="E7789" s="98"/>
      <c r="F7789" s="100">
        <v>980</v>
      </c>
      <c r="G7789" s="101" t="s">
        <v>1000</v>
      </c>
    </row>
    <row r="7790" spans="2:7">
      <c r="B7790" s="98" t="s">
        <v>993</v>
      </c>
      <c r="C7790" s="98">
        <v>1402948</v>
      </c>
      <c r="D7790" s="98" t="s">
        <v>1009</v>
      </c>
      <c r="E7790" s="98" t="s">
        <v>1010</v>
      </c>
      <c r="F7790" s="100">
        <v>25000</v>
      </c>
      <c r="G7790" s="101" t="s">
        <v>1000</v>
      </c>
    </row>
    <row r="7791" spans="2:7">
      <c r="B7791" s="98" t="s">
        <v>993</v>
      </c>
      <c r="C7791" s="98">
        <v>1402960</v>
      </c>
      <c r="D7791" s="98" t="s">
        <v>1003</v>
      </c>
      <c r="E7791" s="98" t="s">
        <v>1015</v>
      </c>
      <c r="F7791" s="100">
        <v>2264.9699999999998</v>
      </c>
      <c r="G7791" s="101" t="s">
        <v>1000</v>
      </c>
    </row>
    <row r="7792" spans="2:7">
      <c r="B7792" s="98" t="s">
        <v>993</v>
      </c>
      <c r="C7792" s="98">
        <v>1402965</v>
      </c>
      <c r="D7792" s="98" t="s">
        <v>1003</v>
      </c>
      <c r="E7792" s="98" t="s">
        <v>1095</v>
      </c>
      <c r="F7792" s="100">
        <v>1513.12</v>
      </c>
      <c r="G7792" s="101" t="s">
        <v>1000</v>
      </c>
    </row>
    <row r="7793" spans="2:7">
      <c r="B7793" s="98" t="s">
        <v>993</v>
      </c>
      <c r="C7793" s="98">
        <v>1400869</v>
      </c>
      <c r="D7793" s="98" t="s">
        <v>1009</v>
      </c>
      <c r="E7793" s="98" t="s">
        <v>1010</v>
      </c>
      <c r="F7793" s="100">
        <v>7000</v>
      </c>
      <c r="G7793" s="101" t="s">
        <v>1000</v>
      </c>
    </row>
    <row r="7794" spans="2:7">
      <c r="B7794" s="98" t="s">
        <v>993</v>
      </c>
      <c r="C7794" s="98">
        <v>1400255</v>
      </c>
      <c r="D7794" s="98" t="s">
        <v>999</v>
      </c>
      <c r="E7794" s="98"/>
      <c r="F7794" s="100">
        <v>709</v>
      </c>
      <c r="G7794" s="101" t="s">
        <v>1000</v>
      </c>
    </row>
    <row r="7795" spans="2:7">
      <c r="B7795" s="98" t="s">
        <v>993</v>
      </c>
      <c r="C7795" s="98">
        <v>1400256</v>
      </c>
      <c r="D7795" s="98" t="s">
        <v>1003</v>
      </c>
      <c r="E7795" s="98" t="s">
        <v>1015</v>
      </c>
      <c r="F7795" s="100">
        <v>654.66999999999996</v>
      </c>
      <c r="G7795" s="101" t="s">
        <v>1000</v>
      </c>
    </row>
    <row r="7796" spans="2:7">
      <c r="B7796" s="98" t="s">
        <v>993</v>
      </c>
      <c r="C7796" s="98">
        <v>1378943</v>
      </c>
      <c r="D7796" s="98" t="s">
        <v>1009</v>
      </c>
      <c r="E7796" s="98" t="s">
        <v>1010</v>
      </c>
      <c r="F7796" s="100">
        <v>3000</v>
      </c>
      <c r="G7796" s="101" t="s">
        <v>1000</v>
      </c>
    </row>
    <row r="7797" spans="2:7">
      <c r="B7797" s="98" t="s">
        <v>993</v>
      </c>
      <c r="C7797" s="98">
        <v>1380844</v>
      </c>
      <c r="D7797" s="98" t="s">
        <v>999</v>
      </c>
      <c r="E7797" s="98"/>
      <c r="F7797" s="100">
        <v>6000</v>
      </c>
      <c r="G7797" s="101" t="s">
        <v>1000</v>
      </c>
    </row>
    <row r="7798" spans="2:7">
      <c r="B7798" s="98" t="s">
        <v>993</v>
      </c>
      <c r="C7798" s="98">
        <v>1387509</v>
      </c>
      <c r="D7798" s="98" t="s">
        <v>1009</v>
      </c>
      <c r="E7798" s="98" t="s">
        <v>1010</v>
      </c>
      <c r="F7798" s="100">
        <v>25000</v>
      </c>
      <c r="G7798" s="101" t="s">
        <v>1000</v>
      </c>
    </row>
    <row r="7799" spans="2:7">
      <c r="B7799" s="98" t="s">
        <v>993</v>
      </c>
      <c r="C7799" s="98">
        <v>1387521</v>
      </c>
      <c r="D7799" s="98" t="s">
        <v>999</v>
      </c>
      <c r="E7799" s="98"/>
      <c r="F7799" s="100">
        <v>874</v>
      </c>
      <c r="G7799" s="101" t="s">
        <v>1000</v>
      </c>
    </row>
    <row r="7800" spans="2:7">
      <c r="B7800" s="98" t="s">
        <v>993</v>
      </c>
      <c r="C7800" s="98">
        <v>1389726</v>
      </c>
      <c r="D7800" s="98" t="s">
        <v>999</v>
      </c>
      <c r="E7800" s="98"/>
      <c r="F7800" s="100">
        <v>480</v>
      </c>
      <c r="G7800" s="101" t="s">
        <v>1000</v>
      </c>
    </row>
    <row r="7801" spans="2:7">
      <c r="B7801" s="98" t="s">
        <v>993</v>
      </c>
      <c r="C7801" s="98">
        <v>1431410</v>
      </c>
      <c r="D7801" s="98" t="s">
        <v>999</v>
      </c>
      <c r="E7801" s="98"/>
      <c r="F7801" s="100">
        <v>1100</v>
      </c>
      <c r="G7801" s="101" t="s">
        <v>1094</v>
      </c>
    </row>
    <row r="7802" spans="2:7">
      <c r="B7802" s="98" t="s">
        <v>993</v>
      </c>
      <c r="C7802" s="98">
        <v>1431475</v>
      </c>
      <c r="D7802" s="98" t="s">
        <v>1003</v>
      </c>
      <c r="E7802" s="98" t="s">
        <v>1015</v>
      </c>
      <c r="F7802" s="100">
        <v>350</v>
      </c>
      <c r="G7802" s="101" t="s">
        <v>1094</v>
      </c>
    </row>
    <row r="7803" spans="2:7">
      <c r="B7803" s="98" t="s">
        <v>993</v>
      </c>
      <c r="C7803" s="98">
        <v>1427351</v>
      </c>
      <c r="D7803" s="98" t="s">
        <v>999</v>
      </c>
      <c r="E7803" s="98"/>
      <c r="F7803" s="100">
        <v>3000</v>
      </c>
      <c r="G7803" s="101" t="s">
        <v>1000</v>
      </c>
    </row>
    <row r="7804" spans="2:7">
      <c r="B7804" s="98" t="s">
        <v>993</v>
      </c>
      <c r="C7804" s="98">
        <v>1427352</v>
      </c>
      <c r="D7804" s="98" t="s">
        <v>1009</v>
      </c>
      <c r="E7804" s="98" t="s">
        <v>1010</v>
      </c>
      <c r="F7804" s="100">
        <v>5000</v>
      </c>
      <c r="G7804" s="101" t="s">
        <v>1000</v>
      </c>
    </row>
    <row r="7805" spans="2:7">
      <c r="B7805" s="98" t="s">
        <v>993</v>
      </c>
      <c r="C7805" s="98">
        <v>1427492</v>
      </c>
      <c r="D7805" s="98" t="s">
        <v>1009</v>
      </c>
      <c r="E7805" s="98" t="s">
        <v>1010</v>
      </c>
      <c r="F7805" s="100">
        <v>1000</v>
      </c>
      <c r="G7805" s="101" t="s">
        <v>1000</v>
      </c>
    </row>
    <row r="7806" spans="2:7">
      <c r="B7806" s="98" t="s">
        <v>993</v>
      </c>
      <c r="C7806" s="98">
        <v>1459918</v>
      </c>
      <c r="D7806" s="98" t="s">
        <v>999</v>
      </c>
      <c r="E7806" s="98"/>
      <c r="F7806" s="100">
        <v>29800</v>
      </c>
      <c r="G7806" s="101" t="s">
        <v>1000</v>
      </c>
    </row>
    <row r="7807" spans="2:7">
      <c r="B7807" s="98" t="s">
        <v>993</v>
      </c>
      <c r="C7807" s="98">
        <v>1463185</v>
      </c>
      <c r="D7807" s="98" t="s">
        <v>1009</v>
      </c>
      <c r="E7807" s="98" t="s">
        <v>1010</v>
      </c>
      <c r="F7807" s="100">
        <v>10000</v>
      </c>
      <c r="G7807" s="101" t="s">
        <v>1000</v>
      </c>
    </row>
    <row r="7808" spans="2:7">
      <c r="B7808" s="98" t="s">
        <v>993</v>
      </c>
      <c r="C7808" s="98" t="s">
        <v>993</v>
      </c>
      <c r="D7808" s="98" t="s">
        <v>993</v>
      </c>
      <c r="E7808" s="102" t="s">
        <v>993</v>
      </c>
      <c r="F7808" s="98" t="s">
        <v>993</v>
      </c>
      <c r="G7808" s="98" t="s">
        <v>993</v>
      </c>
    </row>
    <row r="7809" spans="2:7" ht="18" customHeight="1">
      <c r="B7809" s="198" t="s">
        <v>1376</v>
      </c>
      <c r="C7809" s="199"/>
      <c r="D7809" s="199"/>
      <c r="E7809" s="199"/>
      <c r="F7809" s="199"/>
      <c r="G7809" s="200"/>
    </row>
    <row r="7810" spans="2:7">
      <c r="B7810" s="98" t="s">
        <v>993</v>
      </c>
      <c r="C7810" s="99" t="s">
        <v>994</v>
      </c>
      <c r="D7810" s="99" t="s">
        <v>995</v>
      </c>
      <c r="E7810" s="99" t="s">
        <v>996</v>
      </c>
      <c r="F7810" s="99" t="s">
        <v>997</v>
      </c>
      <c r="G7810" s="99" t="s">
        <v>998</v>
      </c>
    </row>
    <row r="7811" spans="2:7">
      <c r="B7811" s="98" t="s">
        <v>993</v>
      </c>
      <c r="C7811" s="98">
        <v>1462400</v>
      </c>
      <c r="D7811" s="98" t="s">
        <v>1009</v>
      </c>
      <c r="E7811" s="98" t="s">
        <v>1010</v>
      </c>
      <c r="F7811" s="100">
        <v>3549</v>
      </c>
      <c r="G7811" s="101" t="s">
        <v>1000</v>
      </c>
    </row>
    <row r="7812" spans="2:7">
      <c r="B7812" s="98" t="s">
        <v>993</v>
      </c>
      <c r="C7812" s="98">
        <v>1457362</v>
      </c>
      <c r="D7812" s="98" t="s">
        <v>1009</v>
      </c>
      <c r="E7812" s="98" t="s">
        <v>1010</v>
      </c>
      <c r="F7812" s="100">
        <v>15185</v>
      </c>
      <c r="G7812" s="101" t="s">
        <v>1000</v>
      </c>
    </row>
    <row r="7813" spans="2:7">
      <c r="B7813" s="98" t="s">
        <v>993</v>
      </c>
      <c r="C7813" s="98">
        <v>1455664</v>
      </c>
      <c r="D7813" s="98" t="s">
        <v>1009</v>
      </c>
      <c r="E7813" s="98" t="s">
        <v>1010</v>
      </c>
      <c r="F7813" s="100">
        <v>27458</v>
      </c>
      <c r="G7813" s="101" t="s">
        <v>1000</v>
      </c>
    </row>
    <row r="7814" spans="2:7">
      <c r="B7814" s="98" t="s">
        <v>993</v>
      </c>
      <c r="C7814" s="98">
        <v>1428367</v>
      </c>
      <c r="D7814" s="98" t="s">
        <v>1009</v>
      </c>
      <c r="E7814" s="98" t="s">
        <v>1010</v>
      </c>
      <c r="F7814" s="100">
        <v>70000</v>
      </c>
      <c r="G7814" s="101" t="s">
        <v>1000</v>
      </c>
    </row>
    <row r="7815" spans="2:7">
      <c r="B7815" s="98" t="s">
        <v>993</v>
      </c>
      <c r="C7815" s="98">
        <v>1428403</v>
      </c>
      <c r="D7815" s="98" t="s">
        <v>1009</v>
      </c>
      <c r="E7815" s="98" t="s">
        <v>1010</v>
      </c>
      <c r="F7815" s="100">
        <v>8000</v>
      </c>
      <c r="G7815" s="101" t="s">
        <v>1000</v>
      </c>
    </row>
    <row r="7816" spans="2:7">
      <c r="B7816" s="98" t="s">
        <v>993</v>
      </c>
      <c r="C7816" s="98">
        <v>1428416</v>
      </c>
      <c r="D7816" s="98" t="s">
        <v>999</v>
      </c>
      <c r="E7816" s="98"/>
      <c r="F7816" s="100">
        <v>249</v>
      </c>
      <c r="G7816" s="101" t="s">
        <v>1000</v>
      </c>
    </row>
    <row r="7817" spans="2:7">
      <c r="B7817" s="98" t="s">
        <v>993</v>
      </c>
      <c r="C7817" s="98">
        <v>1386361</v>
      </c>
      <c r="D7817" s="98" t="s">
        <v>1009</v>
      </c>
      <c r="E7817" s="98" t="s">
        <v>1010</v>
      </c>
      <c r="F7817" s="100">
        <v>2500</v>
      </c>
      <c r="G7817" s="101" t="s">
        <v>1000</v>
      </c>
    </row>
    <row r="7818" spans="2:7">
      <c r="B7818" s="98" t="s">
        <v>993</v>
      </c>
      <c r="C7818" s="98">
        <v>1383982</v>
      </c>
      <c r="D7818" s="98" t="s">
        <v>1016</v>
      </c>
      <c r="E7818" s="98" t="s">
        <v>1017</v>
      </c>
      <c r="F7818" s="98"/>
      <c r="G7818" s="101" t="s">
        <v>1000</v>
      </c>
    </row>
    <row r="7819" spans="2:7">
      <c r="B7819" s="98" t="s">
        <v>993</v>
      </c>
      <c r="C7819" s="98">
        <v>1382434</v>
      </c>
      <c r="D7819" s="98" t="s">
        <v>1009</v>
      </c>
      <c r="E7819" s="98" t="s">
        <v>1010</v>
      </c>
      <c r="F7819" s="100">
        <v>6000</v>
      </c>
      <c r="G7819" s="101" t="s">
        <v>1000</v>
      </c>
    </row>
    <row r="7820" spans="2:7">
      <c r="B7820" s="98" t="s">
        <v>993</v>
      </c>
      <c r="C7820" s="98">
        <v>1405517</v>
      </c>
      <c r="D7820" s="98" t="s">
        <v>999</v>
      </c>
      <c r="E7820" s="98"/>
      <c r="F7820" s="100">
        <v>731</v>
      </c>
      <c r="G7820" s="101" t="s">
        <v>1000</v>
      </c>
    </row>
    <row r="7821" spans="2:7">
      <c r="B7821" s="98" t="s">
        <v>993</v>
      </c>
      <c r="C7821" s="98">
        <v>1405518</v>
      </c>
      <c r="D7821" s="98" t="s">
        <v>1009</v>
      </c>
      <c r="E7821" s="98" t="s">
        <v>1010</v>
      </c>
      <c r="F7821" s="100">
        <v>2140</v>
      </c>
      <c r="G7821" s="101" t="s">
        <v>1000</v>
      </c>
    </row>
    <row r="7822" spans="2:7">
      <c r="B7822" s="98" t="s">
        <v>993</v>
      </c>
      <c r="C7822" s="98">
        <v>1405434</v>
      </c>
      <c r="D7822" s="98" t="s">
        <v>999</v>
      </c>
      <c r="E7822" s="98"/>
      <c r="F7822" s="100">
        <v>13250</v>
      </c>
      <c r="G7822" s="101" t="s">
        <v>1000</v>
      </c>
    </row>
    <row r="7823" spans="2:7">
      <c r="B7823" s="98" t="s">
        <v>993</v>
      </c>
      <c r="C7823" s="98">
        <v>1409547</v>
      </c>
      <c r="D7823" s="98" t="s">
        <v>999</v>
      </c>
      <c r="E7823" s="98"/>
      <c r="F7823" s="100">
        <v>3763</v>
      </c>
      <c r="G7823" s="101" t="s">
        <v>1000</v>
      </c>
    </row>
    <row r="7824" spans="2:7">
      <c r="B7824" s="98" t="s">
        <v>993</v>
      </c>
      <c r="C7824" s="98">
        <v>1416448</v>
      </c>
      <c r="D7824" s="98" t="s">
        <v>1009</v>
      </c>
      <c r="E7824" s="98" t="s">
        <v>1010</v>
      </c>
      <c r="F7824" s="100">
        <v>2924</v>
      </c>
      <c r="G7824" s="101" t="s">
        <v>1000</v>
      </c>
    </row>
    <row r="7825" spans="2:7">
      <c r="B7825" s="98" t="s">
        <v>993</v>
      </c>
      <c r="C7825" s="98">
        <v>1415474</v>
      </c>
      <c r="D7825" s="98" t="s">
        <v>1009</v>
      </c>
      <c r="E7825" s="98" t="s">
        <v>1010</v>
      </c>
      <c r="F7825" s="100">
        <v>12995</v>
      </c>
      <c r="G7825" s="101" t="s">
        <v>1000</v>
      </c>
    </row>
    <row r="7826" spans="2:7">
      <c r="B7826" s="98" t="s">
        <v>993</v>
      </c>
      <c r="C7826" s="98" t="s">
        <v>993</v>
      </c>
      <c r="D7826" s="98" t="s">
        <v>993</v>
      </c>
      <c r="E7826" s="102" t="s">
        <v>993</v>
      </c>
      <c r="F7826" s="98" t="s">
        <v>993</v>
      </c>
      <c r="G7826" s="98" t="s">
        <v>993</v>
      </c>
    </row>
    <row r="7827" spans="2:7" ht="18" customHeight="1">
      <c r="B7827" s="198" t="s">
        <v>1377</v>
      </c>
      <c r="C7827" s="199"/>
      <c r="D7827" s="199"/>
      <c r="E7827" s="199"/>
      <c r="F7827" s="199"/>
      <c r="G7827" s="200"/>
    </row>
    <row r="7828" spans="2:7">
      <c r="B7828" s="98" t="s">
        <v>993</v>
      </c>
      <c r="C7828" s="99" t="s">
        <v>994</v>
      </c>
      <c r="D7828" s="99" t="s">
        <v>995</v>
      </c>
      <c r="E7828" s="99" t="s">
        <v>996</v>
      </c>
      <c r="F7828" s="99" t="s">
        <v>997</v>
      </c>
      <c r="G7828" s="99" t="s">
        <v>998</v>
      </c>
    </row>
    <row r="7829" spans="2:7">
      <c r="B7829" s="98" t="s">
        <v>993</v>
      </c>
      <c r="C7829" s="98">
        <v>1415474</v>
      </c>
      <c r="D7829" s="98" t="s">
        <v>1009</v>
      </c>
      <c r="E7829" s="98" t="s">
        <v>1010</v>
      </c>
      <c r="F7829" s="100">
        <v>12995</v>
      </c>
      <c r="G7829" s="101" t="s">
        <v>1002</v>
      </c>
    </row>
    <row r="7830" spans="2:7">
      <c r="B7830" s="98" t="s">
        <v>993</v>
      </c>
      <c r="C7830" s="98">
        <v>1416448</v>
      </c>
      <c r="D7830" s="98" t="s">
        <v>1009</v>
      </c>
      <c r="E7830" s="98" t="s">
        <v>1010</v>
      </c>
      <c r="F7830" s="100">
        <v>2924</v>
      </c>
      <c r="G7830" s="101" t="s">
        <v>1002</v>
      </c>
    </row>
    <row r="7831" spans="2:7">
      <c r="B7831" s="98" t="s">
        <v>993</v>
      </c>
      <c r="C7831" s="98">
        <v>1416801</v>
      </c>
      <c r="D7831" s="98" t="s">
        <v>999</v>
      </c>
      <c r="E7831" s="98"/>
      <c r="F7831" s="100">
        <v>2850</v>
      </c>
      <c r="G7831" s="101" t="s">
        <v>1002</v>
      </c>
    </row>
    <row r="7832" spans="2:7">
      <c r="B7832" s="98" t="s">
        <v>993</v>
      </c>
      <c r="C7832" s="98">
        <v>1414807</v>
      </c>
      <c r="D7832" s="98" t="s">
        <v>1009</v>
      </c>
      <c r="E7832" s="98" t="s">
        <v>1010</v>
      </c>
      <c r="F7832" s="100">
        <v>1000</v>
      </c>
      <c r="G7832" s="101" t="s">
        <v>1002</v>
      </c>
    </row>
    <row r="7833" spans="2:7">
      <c r="B7833" s="98" t="s">
        <v>993</v>
      </c>
      <c r="C7833" s="98">
        <v>1411782</v>
      </c>
      <c r="D7833" s="98" t="s">
        <v>1009</v>
      </c>
      <c r="E7833" s="98" t="s">
        <v>1010</v>
      </c>
      <c r="F7833" s="100">
        <v>8000</v>
      </c>
      <c r="G7833" s="101" t="s">
        <v>1002</v>
      </c>
    </row>
    <row r="7834" spans="2:7">
      <c r="B7834" s="98" t="s">
        <v>993</v>
      </c>
      <c r="C7834" s="98">
        <v>1411769</v>
      </c>
      <c r="D7834" s="98" t="s">
        <v>1009</v>
      </c>
      <c r="E7834" s="98" t="s">
        <v>1010</v>
      </c>
      <c r="F7834" s="100">
        <v>6000</v>
      </c>
      <c r="G7834" s="101" t="s">
        <v>1002</v>
      </c>
    </row>
    <row r="7835" spans="2:7">
      <c r="B7835" s="98" t="s">
        <v>993</v>
      </c>
      <c r="C7835" s="98">
        <v>1417435</v>
      </c>
      <c r="D7835" s="98" t="s">
        <v>1009</v>
      </c>
      <c r="E7835" s="98" t="s">
        <v>1010</v>
      </c>
      <c r="F7835" s="100">
        <v>1500</v>
      </c>
      <c r="G7835" s="101" t="s">
        <v>1002</v>
      </c>
    </row>
    <row r="7836" spans="2:7">
      <c r="B7836" s="98" t="s">
        <v>993</v>
      </c>
      <c r="C7836" s="98">
        <v>1417151</v>
      </c>
      <c r="D7836" s="98" t="s">
        <v>999</v>
      </c>
      <c r="E7836" s="98"/>
      <c r="F7836" s="100">
        <v>13650</v>
      </c>
      <c r="G7836" s="101" t="s">
        <v>1002</v>
      </c>
    </row>
    <row r="7837" spans="2:7">
      <c r="B7837" s="98" t="s">
        <v>993</v>
      </c>
      <c r="C7837" s="98">
        <v>1418460</v>
      </c>
      <c r="D7837" s="98" t="s">
        <v>999</v>
      </c>
      <c r="E7837" s="98"/>
      <c r="F7837" s="100">
        <v>7000</v>
      </c>
      <c r="G7837" s="101" t="s">
        <v>1002</v>
      </c>
    </row>
    <row r="7838" spans="2:7">
      <c r="B7838" s="98" t="s">
        <v>993</v>
      </c>
      <c r="C7838" s="98">
        <v>1418461</v>
      </c>
      <c r="D7838" s="98" t="s">
        <v>999</v>
      </c>
      <c r="E7838" s="98"/>
      <c r="F7838" s="100">
        <v>2400</v>
      </c>
      <c r="G7838" s="101" t="s">
        <v>1002</v>
      </c>
    </row>
    <row r="7839" spans="2:7">
      <c r="B7839" s="98" t="s">
        <v>993</v>
      </c>
      <c r="C7839" s="98">
        <v>1417465</v>
      </c>
      <c r="D7839" s="98" t="s">
        <v>1009</v>
      </c>
      <c r="E7839" s="98" t="s">
        <v>1010</v>
      </c>
      <c r="F7839" s="100">
        <v>1200</v>
      </c>
      <c r="G7839" s="101" t="s">
        <v>1002</v>
      </c>
    </row>
    <row r="7840" spans="2:7">
      <c r="B7840" s="98" t="s">
        <v>993</v>
      </c>
      <c r="C7840" s="98">
        <v>1419034</v>
      </c>
      <c r="D7840" s="98" t="s">
        <v>999</v>
      </c>
      <c r="E7840" s="98"/>
      <c r="F7840" s="100">
        <v>13325</v>
      </c>
      <c r="G7840" s="101" t="s">
        <v>1002</v>
      </c>
    </row>
    <row r="7841" spans="2:7">
      <c r="B7841" s="98" t="s">
        <v>993</v>
      </c>
      <c r="C7841" s="98">
        <v>1409547</v>
      </c>
      <c r="D7841" s="98" t="s">
        <v>999</v>
      </c>
      <c r="E7841" s="98"/>
      <c r="F7841" s="100">
        <v>3763</v>
      </c>
      <c r="G7841" s="101" t="s">
        <v>1002</v>
      </c>
    </row>
    <row r="7842" spans="2:7">
      <c r="B7842" s="98" t="s">
        <v>993</v>
      </c>
      <c r="C7842" s="98">
        <v>1408827</v>
      </c>
      <c r="D7842" s="98" t="s">
        <v>999</v>
      </c>
      <c r="E7842" s="98"/>
      <c r="F7842" s="100">
        <v>880</v>
      </c>
      <c r="G7842" s="101" t="s">
        <v>1002</v>
      </c>
    </row>
    <row r="7843" spans="2:7">
      <c r="B7843" s="98" t="s">
        <v>993</v>
      </c>
      <c r="C7843" s="98">
        <v>1405434</v>
      </c>
      <c r="D7843" s="98" t="s">
        <v>999</v>
      </c>
      <c r="E7843" s="98"/>
      <c r="F7843" s="100">
        <v>13250</v>
      </c>
      <c r="G7843" s="101" t="s">
        <v>1002</v>
      </c>
    </row>
    <row r="7844" spans="2:7">
      <c r="B7844" s="98" t="s">
        <v>993</v>
      </c>
      <c r="C7844" s="98">
        <v>1405278</v>
      </c>
      <c r="D7844" s="98" t="s">
        <v>1009</v>
      </c>
      <c r="E7844" s="98" t="s">
        <v>1010</v>
      </c>
      <c r="F7844" s="100">
        <v>3000</v>
      </c>
      <c r="G7844" s="101" t="s">
        <v>1002</v>
      </c>
    </row>
    <row r="7845" spans="2:7">
      <c r="B7845" s="98" t="s">
        <v>993</v>
      </c>
      <c r="C7845" s="98">
        <v>1405263</v>
      </c>
      <c r="D7845" s="98" t="s">
        <v>1009</v>
      </c>
      <c r="E7845" s="98" t="s">
        <v>1010</v>
      </c>
      <c r="F7845" s="100">
        <v>23000</v>
      </c>
      <c r="G7845" s="101" t="s">
        <v>1002</v>
      </c>
    </row>
    <row r="7846" spans="2:7">
      <c r="B7846" s="98" t="s">
        <v>993</v>
      </c>
      <c r="C7846" s="98">
        <v>1405517</v>
      </c>
      <c r="D7846" s="98" t="s">
        <v>999</v>
      </c>
      <c r="E7846" s="98"/>
      <c r="F7846" s="100">
        <v>731</v>
      </c>
      <c r="G7846" s="101" t="s">
        <v>1002</v>
      </c>
    </row>
    <row r="7847" spans="2:7">
      <c r="B7847" s="98" t="s">
        <v>993</v>
      </c>
      <c r="C7847" s="98">
        <v>1405518</v>
      </c>
      <c r="D7847" s="98" t="s">
        <v>1009</v>
      </c>
      <c r="E7847" s="98" t="s">
        <v>1010</v>
      </c>
      <c r="F7847" s="100">
        <v>2140</v>
      </c>
      <c r="G7847" s="101" t="s">
        <v>1002</v>
      </c>
    </row>
    <row r="7848" spans="2:7">
      <c r="B7848" s="98" t="s">
        <v>993</v>
      </c>
      <c r="C7848" s="98">
        <v>1402947</v>
      </c>
      <c r="D7848" s="98" t="s">
        <v>999</v>
      </c>
      <c r="E7848" s="98"/>
      <c r="F7848" s="100">
        <v>980</v>
      </c>
      <c r="G7848" s="101" t="s">
        <v>1002</v>
      </c>
    </row>
    <row r="7849" spans="2:7">
      <c r="B7849" s="98" t="s">
        <v>993</v>
      </c>
      <c r="C7849" s="98">
        <v>1402948</v>
      </c>
      <c r="D7849" s="98" t="s">
        <v>1009</v>
      </c>
      <c r="E7849" s="98" t="s">
        <v>1010</v>
      </c>
      <c r="F7849" s="100">
        <v>25000</v>
      </c>
      <c r="G7849" s="101" t="s">
        <v>1002</v>
      </c>
    </row>
    <row r="7850" spans="2:7">
      <c r="B7850" s="98" t="s">
        <v>993</v>
      </c>
      <c r="C7850" s="98">
        <v>1402960</v>
      </c>
      <c r="D7850" s="98" t="s">
        <v>1003</v>
      </c>
      <c r="E7850" s="98" t="s">
        <v>1015</v>
      </c>
      <c r="F7850" s="100">
        <v>2264.9699999999998</v>
      </c>
      <c r="G7850" s="101" t="s">
        <v>1002</v>
      </c>
    </row>
    <row r="7851" spans="2:7">
      <c r="B7851" s="98" t="s">
        <v>993</v>
      </c>
      <c r="C7851" s="98">
        <v>1402965</v>
      </c>
      <c r="D7851" s="98" t="s">
        <v>1003</v>
      </c>
      <c r="E7851" s="98" t="s">
        <v>1095</v>
      </c>
      <c r="F7851" s="100">
        <v>1513.12</v>
      </c>
      <c r="G7851" s="101" t="s">
        <v>1002</v>
      </c>
    </row>
    <row r="7852" spans="2:7">
      <c r="B7852" s="98" t="s">
        <v>993</v>
      </c>
      <c r="C7852" s="98">
        <v>1402881</v>
      </c>
      <c r="D7852" s="98" t="s">
        <v>1016</v>
      </c>
      <c r="E7852" s="98" t="s">
        <v>1017</v>
      </c>
      <c r="F7852" s="98"/>
      <c r="G7852" s="101" t="s">
        <v>1002</v>
      </c>
    </row>
    <row r="7853" spans="2:7">
      <c r="B7853" s="98" t="s">
        <v>993</v>
      </c>
      <c r="C7853" s="98">
        <v>1402851</v>
      </c>
      <c r="D7853" s="98" t="s">
        <v>999</v>
      </c>
      <c r="E7853" s="98"/>
      <c r="F7853" s="100">
        <v>967</v>
      </c>
      <c r="G7853" s="101" t="s">
        <v>1002</v>
      </c>
    </row>
    <row r="7854" spans="2:7">
      <c r="B7854" s="98" t="s">
        <v>993</v>
      </c>
      <c r="C7854" s="98">
        <v>1400255</v>
      </c>
      <c r="D7854" s="98" t="s">
        <v>999</v>
      </c>
      <c r="E7854" s="98"/>
      <c r="F7854" s="100">
        <v>709</v>
      </c>
      <c r="G7854" s="101" t="s">
        <v>1002</v>
      </c>
    </row>
    <row r="7855" spans="2:7">
      <c r="B7855" s="98" t="s">
        <v>993</v>
      </c>
      <c r="C7855" s="98">
        <v>1400256</v>
      </c>
      <c r="D7855" s="98" t="s">
        <v>1003</v>
      </c>
      <c r="E7855" s="98" t="s">
        <v>1015</v>
      </c>
      <c r="F7855" s="100">
        <v>654.66999999999996</v>
      </c>
      <c r="G7855" s="101" t="s">
        <v>1002</v>
      </c>
    </row>
    <row r="7856" spans="2:7">
      <c r="B7856" s="98" t="s">
        <v>993</v>
      </c>
      <c r="C7856" s="98">
        <v>1400869</v>
      </c>
      <c r="D7856" s="98" t="s">
        <v>1009</v>
      </c>
      <c r="E7856" s="98" t="s">
        <v>1010</v>
      </c>
      <c r="F7856" s="100">
        <v>7000</v>
      </c>
      <c r="G7856" s="101" t="s">
        <v>1002</v>
      </c>
    </row>
    <row r="7857" spans="2:7">
      <c r="B7857" s="98" t="s">
        <v>993</v>
      </c>
      <c r="C7857" s="98">
        <v>1400889</v>
      </c>
      <c r="D7857" s="98" t="s">
        <v>999</v>
      </c>
      <c r="E7857" s="98"/>
      <c r="F7857" s="100">
        <v>1150</v>
      </c>
      <c r="G7857" s="101" t="s">
        <v>1002</v>
      </c>
    </row>
    <row r="7858" spans="2:7">
      <c r="B7858" s="98" t="s">
        <v>993</v>
      </c>
      <c r="C7858" s="98">
        <v>1401803</v>
      </c>
      <c r="D7858" s="98" t="s">
        <v>999</v>
      </c>
      <c r="E7858" s="98"/>
      <c r="F7858" s="100">
        <v>655</v>
      </c>
      <c r="G7858" s="101" t="s">
        <v>1002</v>
      </c>
    </row>
    <row r="7859" spans="2:7">
      <c r="B7859" s="98" t="s">
        <v>993</v>
      </c>
      <c r="C7859" s="98">
        <v>1398472</v>
      </c>
      <c r="D7859" s="98" t="s">
        <v>999</v>
      </c>
      <c r="E7859" s="98"/>
      <c r="F7859" s="100">
        <v>2008</v>
      </c>
      <c r="G7859" s="101" t="s">
        <v>1002</v>
      </c>
    </row>
    <row r="7860" spans="2:7">
      <c r="B7860" s="98" t="s">
        <v>993</v>
      </c>
      <c r="C7860" s="98">
        <v>1397430</v>
      </c>
      <c r="D7860" s="98" t="s">
        <v>1009</v>
      </c>
      <c r="E7860" s="98" t="s">
        <v>1010</v>
      </c>
      <c r="F7860" s="100">
        <v>500</v>
      </c>
      <c r="G7860" s="101" t="s">
        <v>1002</v>
      </c>
    </row>
    <row r="7861" spans="2:7">
      <c r="B7861" s="98" t="s">
        <v>993</v>
      </c>
      <c r="C7861" s="98">
        <v>1397628</v>
      </c>
      <c r="D7861" s="98" t="s">
        <v>999</v>
      </c>
      <c r="E7861" s="98"/>
      <c r="F7861" s="100">
        <v>960</v>
      </c>
      <c r="G7861" s="101" t="s">
        <v>1002</v>
      </c>
    </row>
    <row r="7862" spans="2:7">
      <c r="B7862" s="98" t="s">
        <v>993</v>
      </c>
      <c r="C7862" s="98">
        <v>1382434</v>
      </c>
      <c r="D7862" s="98" t="s">
        <v>1009</v>
      </c>
      <c r="E7862" s="98" t="s">
        <v>1010</v>
      </c>
      <c r="F7862" s="100">
        <v>6000</v>
      </c>
      <c r="G7862" s="101" t="s">
        <v>1002</v>
      </c>
    </row>
    <row r="7863" spans="2:7">
      <c r="B7863" s="98" t="s">
        <v>993</v>
      </c>
      <c r="C7863" s="98">
        <v>1382507</v>
      </c>
      <c r="D7863" s="98" t="s">
        <v>1009</v>
      </c>
      <c r="E7863" s="98" t="s">
        <v>1010</v>
      </c>
      <c r="F7863" s="100">
        <v>3400</v>
      </c>
      <c r="G7863" s="101" t="s">
        <v>1002</v>
      </c>
    </row>
    <row r="7864" spans="2:7">
      <c r="B7864" s="98" t="s">
        <v>993</v>
      </c>
      <c r="C7864" s="98">
        <v>1383982</v>
      </c>
      <c r="D7864" s="98" t="s">
        <v>1016</v>
      </c>
      <c r="E7864" s="98" t="s">
        <v>1017</v>
      </c>
      <c r="F7864" s="98"/>
      <c r="G7864" s="101" t="s">
        <v>1002</v>
      </c>
    </row>
    <row r="7865" spans="2:7">
      <c r="B7865" s="98" t="s">
        <v>993</v>
      </c>
      <c r="C7865" s="98">
        <v>1384023</v>
      </c>
      <c r="D7865" s="98" t="s">
        <v>1009</v>
      </c>
      <c r="E7865" s="98" t="s">
        <v>1010</v>
      </c>
      <c r="F7865" s="100">
        <v>15000</v>
      </c>
      <c r="G7865" s="101" t="s">
        <v>1002</v>
      </c>
    </row>
    <row r="7866" spans="2:7">
      <c r="B7866" s="98" t="s">
        <v>993</v>
      </c>
      <c r="C7866" s="98">
        <v>1380844</v>
      </c>
      <c r="D7866" s="98" t="s">
        <v>999</v>
      </c>
      <c r="E7866" s="98"/>
      <c r="F7866" s="100">
        <v>6000</v>
      </c>
      <c r="G7866" s="101" t="s">
        <v>1002</v>
      </c>
    </row>
    <row r="7867" spans="2:7">
      <c r="B7867" s="98" t="s">
        <v>993</v>
      </c>
      <c r="C7867" s="98">
        <v>1378943</v>
      </c>
      <c r="D7867" s="98" t="s">
        <v>1009</v>
      </c>
      <c r="E7867" s="98" t="s">
        <v>1010</v>
      </c>
      <c r="F7867" s="100">
        <v>3000</v>
      </c>
      <c r="G7867" s="101" t="s">
        <v>1002</v>
      </c>
    </row>
    <row r="7868" spans="2:7">
      <c r="B7868" s="98" t="s">
        <v>993</v>
      </c>
      <c r="C7868" s="98">
        <v>1379381</v>
      </c>
      <c r="D7868" s="98" t="s">
        <v>999</v>
      </c>
      <c r="E7868" s="98"/>
      <c r="F7868" s="100">
        <v>7076</v>
      </c>
      <c r="G7868" s="101" t="s">
        <v>1002</v>
      </c>
    </row>
    <row r="7869" spans="2:7">
      <c r="B7869" s="98" t="s">
        <v>993</v>
      </c>
      <c r="C7869" s="98">
        <v>1386361</v>
      </c>
      <c r="D7869" s="98" t="s">
        <v>1009</v>
      </c>
      <c r="E7869" s="98" t="s">
        <v>1010</v>
      </c>
      <c r="F7869" s="100">
        <v>2500</v>
      </c>
      <c r="G7869" s="101" t="s">
        <v>1002</v>
      </c>
    </row>
    <row r="7870" spans="2:7">
      <c r="B7870" s="98" t="s">
        <v>993</v>
      </c>
      <c r="C7870" s="98">
        <v>1385435</v>
      </c>
      <c r="D7870" s="98" t="s">
        <v>999</v>
      </c>
      <c r="E7870" s="98"/>
      <c r="F7870" s="100">
        <v>19520</v>
      </c>
      <c r="G7870" s="101" t="s">
        <v>1002</v>
      </c>
    </row>
    <row r="7871" spans="2:7">
      <c r="B7871" s="98" t="s">
        <v>993</v>
      </c>
      <c r="C7871" s="98">
        <v>1385436</v>
      </c>
      <c r="D7871" s="98" t="s">
        <v>1009</v>
      </c>
      <c r="E7871" s="98" t="s">
        <v>1010</v>
      </c>
      <c r="F7871" s="100">
        <v>40925</v>
      </c>
      <c r="G7871" s="101" t="s">
        <v>1002</v>
      </c>
    </row>
    <row r="7872" spans="2:7">
      <c r="B7872" s="98" t="s">
        <v>993</v>
      </c>
      <c r="C7872" s="98">
        <v>1385448</v>
      </c>
      <c r="D7872" s="98" t="s">
        <v>1009</v>
      </c>
      <c r="E7872" s="98" t="s">
        <v>1010</v>
      </c>
      <c r="F7872" s="100">
        <v>40525</v>
      </c>
      <c r="G7872" s="101" t="s">
        <v>1002</v>
      </c>
    </row>
    <row r="7873" spans="2:7">
      <c r="B7873" s="98" t="s">
        <v>993</v>
      </c>
      <c r="C7873" s="98">
        <v>1385460</v>
      </c>
      <c r="D7873" s="98" t="s">
        <v>1003</v>
      </c>
      <c r="E7873" s="98" t="s">
        <v>1015</v>
      </c>
      <c r="F7873" s="100">
        <v>429</v>
      </c>
      <c r="G7873" s="101" t="s">
        <v>1002</v>
      </c>
    </row>
    <row r="7874" spans="2:7">
      <c r="B7874" s="98" t="s">
        <v>993</v>
      </c>
      <c r="C7874" s="98">
        <v>1387509</v>
      </c>
      <c r="D7874" s="98" t="s">
        <v>1009</v>
      </c>
      <c r="E7874" s="98" t="s">
        <v>1010</v>
      </c>
      <c r="F7874" s="100">
        <v>25000</v>
      </c>
      <c r="G7874" s="101" t="s">
        <v>1002</v>
      </c>
    </row>
    <row r="7875" spans="2:7">
      <c r="B7875" s="98" t="s">
        <v>993</v>
      </c>
      <c r="C7875" s="98">
        <v>1387521</v>
      </c>
      <c r="D7875" s="98" t="s">
        <v>999</v>
      </c>
      <c r="E7875" s="98"/>
      <c r="F7875" s="100">
        <v>874</v>
      </c>
      <c r="G7875" s="101" t="s">
        <v>1002</v>
      </c>
    </row>
    <row r="7876" spans="2:7">
      <c r="B7876" s="98" t="s">
        <v>993</v>
      </c>
      <c r="C7876" s="98">
        <v>1388018</v>
      </c>
      <c r="D7876" s="98" t="s">
        <v>999</v>
      </c>
      <c r="E7876" s="98"/>
      <c r="F7876" s="100">
        <v>1580</v>
      </c>
      <c r="G7876" s="101" t="s">
        <v>1002</v>
      </c>
    </row>
    <row r="7877" spans="2:7">
      <c r="B7877" s="98" t="s">
        <v>993</v>
      </c>
      <c r="C7877" s="98">
        <v>1388019</v>
      </c>
      <c r="D7877" s="98" t="s">
        <v>1009</v>
      </c>
      <c r="E7877" s="98" t="s">
        <v>1010</v>
      </c>
      <c r="F7877" s="100">
        <v>39675</v>
      </c>
      <c r="G7877" s="101" t="s">
        <v>1002</v>
      </c>
    </row>
    <row r="7878" spans="2:7">
      <c r="B7878" s="98" t="s">
        <v>993</v>
      </c>
      <c r="C7878" s="98">
        <v>1389726</v>
      </c>
      <c r="D7878" s="98" t="s">
        <v>999</v>
      </c>
      <c r="E7878" s="98"/>
      <c r="F7878" s="100">
        <v>480</v>
      </c>
      <c r="G7878" s="101" t="s">
        <v>1002</v>
      </c>
    </row>
    <row r="7879" spans="2:7">
      <c r="B7879" s="98" t="s">
        <v>993</v>
      </c>
      <c r="C7879" s="98">
        <v>1389901</v>
      </c>
      <c r="D7879" s="98" t="s">
        <v>999</v>
      </c>
      <c r="E7879" s="98"/>
      <c r="F7879" s="100">
        <v>11326</v>
      </c>
      <c r="G7879" s="101" t="s">
        <v>1002</v>
      </c>
    </row>
    <row r="7880" spans="2:7">
      <c r="B7880" s="98" t="s">
        <v>993</v>
      </c>
      <c r="C7880" s="98">
        <v>1388901</v>
      </c>
      <c r="D7880" s="98" t="s">
        <v>1009</v>
      </c>
      <c r="E7880" s="98" t="s">
        <v>1010</v>
      </c>
      <c r="F7880" s="100">
        <v>2500</v>
      </c>
      <c r="G7880" s="101" t="s">
        <v>1002</v>
      </c>
    </row>
    <row r="7881" spans="2:7">
      <c r="B7881" s="98" t="s">
        <v>993</v>
      </c>
      <c r="C7881" s="98">
        <v>1390888</v>
      </c>
      <c r="D7881" s="98" t="s">
        <v>999</v>
      </c>
      <c r="E7881" s="98"/>
      <c r="F7881" s="100">
        <v>330</v>
      </c>
      <c r="G7881" s="101" t="s">
        <v>1002</v>
      </c>
    </row>
    <row r="7882" spans="2:7">
      <c r="B7882" s="98" t="s">
        <v>993</v>
      </c>
      <c r="C7882" s="98">
        <v>1390952</v>
      </c>
      <c r="D7882" s="98" t="s">
        <v>999</v>
      </c>
      <c r="E7882" s="98"/>
      <c r="F7882" s="100">
        <v>490</v>
      </c>
      <c r="G7882" s="101" t="s">
        <v>1002</v>
      </c>
    </row>
    <row r="7883" spans="2:7">
      <c r="B7883" s="98" t="s">
        <v>993</v>
      </c>
      <c r="C7883" s="98">
        <v>1392397</v>
      </c>
      <c r="D7883" s="98" t="s">
        <v>1009</v>
      </c>
      <c r="E7883" s="98" t="s">
        <v>1010</v>
      </c>
      <c r="F7883" s="100">
        <v>1200</v>
      </c>
      <c r="G7883" s="101" t="s">
        <v>1002</v>
      </c>
    </row>
    <row r="7884" spans="2:7">
      <c r="B7884" s="98" t="s">
        <v>993</v>
      </c>
      <c r="C7884" s="98">
        <v>1392279</v>
      </c>
      <c r="D7884" s="98" t="s">
        <v>1009</v>
      </c>
      <c r="E7884" s="98" t="s">
        <v>1010</v>
      </c>
      <c r="F7884" s="100">
        <v>330</v>
      </c>
      <c r="G7884" s="101" t="s">
        <v>1002</v>
      </c>
    </row>
    <row r="7885" spans="2:7">
      <c r="B7885" s="98" t="s">
        <v>993</v>
      </c>
      <c r="C7885" s="98">
        <v>1393818</v>
      </c>
      <c r="D7885" s="98" t="s">
        <v>999</v>
      </c>
      <c r="E7885" s="98"/>
      <c r="F7885" s="100">
        <v>80460</v>
      </c>
      <c r="G7885" s="101" t="s">
        <v>1002</v>
      </c>
    </row>
    <row r="7886" spans="2:7">
      <c r="B7886" s="98" t="s">
        <v>993</v>
      </c>
      <c r="C7886" s="98">
        <v>1392832</v>
      </c>
      <c r="D7886" s="98" t="s">
        <v>1009</v>
      </c>
      <c r="E7886" s="98" t="s">
        <v>1010</v>
      </c>
      <c r="F7886" s="100">
        <v>3300</v>
      </c>
      <c r="G7886" s="101" t="s">
        <v>1002</v>
      </c>
    </row>
    <row r="7887" spans="2:7">
      <c r="B7887" s="98" t="s">
        <v>993</v>
      </c>
      <c r="C7887" s="98">
        <v>1392844</v>
      </c>
      <c r="D7887" s="98" t="s">
        <v>999</v>
      </c>
      <c r="E7887" s="98"/>
      <c r="F7887" s="100">
        <v>25000</v>
      </c>
      <c r="G7887" s="101" t="s">
        <v>1002</v>
      </c>
    </row>
    <row r="7888" spans="2:7">
      <c r="B7888" s="98" t="s">
        <v>993</v>
      </c>
      <c r="C7888" s="98">
        <v>1394431</v>
      </c>
      <c r="D7888" s="98" t="s">
        <v>999</v>
      </c>
      <c r="E7888" s="98"/>
      <c r="F7888" s="100">
        <v>3500</v>
      </c>
      <c r="G7888" s="101" t="s">
        <v>1002</v>
      </c>
    </row>
    <row r="7889" spans="2:7">
      <c r="B7889" s="98" t="s">
        <v>993</v>
      </c>
      <c r="C7889" s="98">
        <v>1394208</v>
      </c>
      <c r="D7889" s="98" t="s">
        <v>999</v>
      </c>
      <c r="E7889" s="98"/>
      <c r="F7889" s="100">
        <v>600</v>
      </c>
      <c r="G7889" s="101" t="s">
        <v>1002</v>
      </c>
    </row>
    <row r="7890" spans="2:7">
      <c r="B7890" s="98" t="s">
        <v>993</v>
      </c>
      <c r="C7890" s="98">
        <v>1396586</v>
      </c>
      <c r="D7890" s="98" t="s">
        <v>999</v>
      </c>
      <c r="E7890" s="98"/>
      <c r="F7890" s="100">
        <v>687</v>
      </c>
      <c r="G7890" s="101" t="s">
        <v>1002</v>
      </c>
    </row>
    <row r="7891" spans="2:7">
      <c r="B7891" s="98" t="s">
        <v>993</v>
      </c>
      <c r="C7891" s="98">
        <v>1428416</v>
      </c>
      <c r="D7891" s="98" t="s">
        <v>999</v>
      </c>
      <c r="E7891" s="98"/>
      <c r="F7891" s="100">
        <v>249</v>
      </c>
      <c r="G7891" s="101" t="s">
        <v>1002</v>
      </c>
    </row>
    <row r="7892" spans="2:7">
      <c r="B7892" s="98" t="s">
        <v>993</v>
      </c>
      <c r="C7892" s="98">
        <v>1428403</v>
      </c>
      <c r="D7892" s="98" t="s">
        <v>1009</v>
      </c>
      <c r="E7892" s="98" t="s">
        <v>1010</v>
      </c>
      <c r="F7892" s="100">
        <v>8000</v>
      </c>
      <c r="G7892" s="101" t="s">
        <v>1002</v>
      </c>
    </row>
    <row r="7893" spans="2:7">
      <c r="B7893" s="98" t="s">
        <v>993</v>
      </c>
      <c r="C7893" s="98">
        <v>1428367</v>
      </c>
      <c r="D7893" s="98" t="s">
        <v>1009</v>
      </c>
      <c r="E7893" s="98" t="s">
        <v>1010</v>
      </c>
      <c r="F7893" s="100">
        <v>70000</v>
      </c>
      <c r="G7893" s="101" t="s">
        <v>1002</v>
      </c>
    </row>
    <row r="7894" spans="2:7">
      <c r="B7894" s="98" t="s">
        <v>993</v>
      </c>
      <c r="C7894" s="98">
        <v>1429131</v>
      </c>
      <c r="D7894" s="98" t="s">
        <v>1009</v>
      </c>
      <c r="E7894" s="98" t="s">
        <v>1010</v>
      </c>
      <c r="F7894" s="100">
        <v>10400</v>
      </c>
      <c r="G7894" s="101" t="s">
        <v>1002</v>
      </c>
    </row>
    <row r="7895" spans="2:7">
      <c r="B7895" s="98" t="s">
        <v>993</v>
      </c>
      <c r="C7895" s="98">
        <v>1429155</v>
      </c>
      <c r="D7895" s="98" t="s">
        <v>1009</v>
      </c>
      <c r="E7895" s="98" t="s">
        <v>1010</v>
      </c>
      <c r="F7895" s="100">
        <v>1000</v>
      </c>
      <c r="G7895" s="101" t="s">
        <v>1002</v>
      </c>
    </row>
    <row r="7896" spans="2:7">
      <c r="B7896" s="98" t="s">
        <v>993</v>
      </c>
      <c r="C7896" s="98">
        <v>1429172</v>
      </c>
      <c r="D7896" s="98" t="s">
        <v>1009</v>
      </c>
      <c r="E7896" s="98" t="s">
        <v>1010</v>
      </c>
      <c r="F7896" s="100">
        <v>1200</v>
      </c>
      <c r="G7896" s="101" t="s">
        <v>1002</v>
      </c>
    </row>
    <row r="7897" spans="2:7">
      <c r="B7897" s="98" t="s">
        <v>993</v>
      </c>
      <c r="C7897" s="98">
        <v>1428744</v>
      </c>
      <c r="D7897" s="98" t="s">
        <v>999</v>
      </c>
      <c r="E7897" s="98"/>
      <c r="F7897" s="100">
        <v>335</v>
      </c>
      <c r="G7897" s="101" t="s">
        <v>1002</v>
      </c>
    </row>
    <row r="7898" spans="2:7">
      <c r="B7898" s="98" t="s">
        <v>993</v>
      </c>
      <c r="C7898" s="98">
        <v>1429185</v>
      </c>
      <c r="D7898" s="98" t="s">
        <v>1009</v>
      </c>
      <c r="E7898" s="98" t="s">
        <v>1010</v>
      </c>
      <c r="F7898" s="100">
        <v>95000</v>
      </c>
      <c r="G7898" s="101" t="s">
        <v>1002</v>
      </c>
    </row>
    <row r="7899" spans="2:7">
      <c r="B7899" s="98" t="s">
        <v>993</v>
      </c>
      <c r="C7899" s="98">
        <v>1429221</v>
      </c>
      <c r="D7899" s="98" t="s">
        <v>999</v>
      </c>
      <c r="E7899" s="98"/>
      <c r="F7899" s="100">
        <v>20118</v>
      </c>
      <c r="G7899" s="101" t="s">
        <v>1002</v>
      </c>
    </row>
    <row r="7900" spans="2:7">
      <c r="B7900" s="98" t="s">
        <v>993</v>
      </c>
      <c r="C7900" s="98">
        <v>1431475</v>
      </c>
      <c r="D7900" s="98" t="s">
        <v>1003</v>
      </c>
      <c r="E7900" s="98" t="s">
        <v>1015</v>
      </c>
      <c r="F7900" s="100">
        <v>350</v>
      </c>
      <c r="G7900" s="101" t="s">
        <v>1002</v>
      </c>
    </row>
    <row r="7901" spans="2:7">
      <c r="B7901" s="98" t="s">
        <v>993</v>
      </c>
      <c r="C7901" s="98">
        <v>1431458</v>
      </c>
      <c r="D7901" s="98" t="s">
        <v>1009</v>
      </c>
      <c r="E7901" s="98" t="s">
        <v>1010</v>
      </c>
      <c r="F7901" s="100">
        <v>3250</v>
      </c>
      <c r="G7901" s="101" t="s">
        <v>1002</v>
      </c>
    </row>
    <row r="7902" spans="2:7">
      <c r="B7902" s="98" t="s">
        <v>993</v>
      </c>
      <c r="C7902" s="98">
        <v>1431725</v>
      </c>
      <c r="D7902" s="98" t="s">
        <v>1009</v>
      </c>
      <c r="E7902" s="98" t="s">
        <v>1010</v>
      </c>
      <c r="F7902" s="100">
        <v>5800</v>
      </c>
      <c r="G7902" s="101" t="s">
        <v>1002</v>
      </c>
    </row>
    <row r="7903" spans="2:7">
      <c r="B7903" s="98" t="s">
        <v>993</v>
      </c>
      <c r="C7903" s="98">
        <v>1431737</v>
      </c>
      <c r="D7903" s="98" t="s">
        <v>999</v>
      </c>
      <c r="E7903" s="98"/>
      <c r="F7903" s="100">
        <v>1917</v>
      </c>
      <c r="G7903" s="101" t="s">
        <v>1002</v>
      </c>
    </row>
    <row r="7904" spans="2:7">
      <c r="B7904" s="98" t="s">
        <v>993</v>
      </c>
      <c r="C7904" s="98">
        <v>1431410</v>
      </c>
      <c r="D7904" s="98" t="s">
        <v>999</v>
      </c>
      <c r="E7904" s="98"/>
      <c r="F7904" s="100">
        <v>1100</v>
      </c>
      <c r="G7904" s="101" t="s">
        <v>1002</v>
      </c>
    </row>
    <row r="7905" spans="2:7">
      <c r="B7905" s="98" t="s">
        <v>993</v>
      </c>
      <c r="C7905" s="98">
        <v>1431770</v>
      </c>
      <c r="D7905" s="98" t="s">
        <v>1009</v>
      </c>
      <c r="E7905" s="98" t="s">
        <v>1010</v>
      </c>
      <c r="F7905" s="100">
        <v>19500</v>
      </c>
      <c r="G7905" s="101" t="s">
        <v>1002</v>
      </c>
    </row>
    <row r="7906" spans="2:7">
      <c r="B7906" s="98" t="s">
        <v>993</v>
      </c>
      <c r="C7906" s="98">
        <v>1432013</v>
      </c>
      <c r="D7906" s="98" t="s">
        <v>999</v>
      </c>
      <c r="E7906" s="98"/>
      <c r="F7906" s="100">
        <v>352</v>
      </c>
      <c r="G7906" s="101" t="s">
        <v>1002</v>
      </c>
    </row>
    <row r="7907" spans="2:7">
      <c r="B7907" s="98" t="s">
        <v>993</v>
      </c>
      <c r="C7907" s="98">
        <v>1427492</v>
      </c>
      <c r="D7907" s="98" t="s">
        <v>1009</v>
      </c>
      <c r="E7907" s="98" t="s">
        <v>1010</v>
      </c>
      <c r="F7907" s="100">
        <v>1000</v>
      </c>
      <c r="G7907" s="101" t="s">
        <v>1002</v>
      </c>
    </row>
    <row r="7908" spans="2:7">
      <c r="B7908" s="98" t="s">
        <v>993</v>
      </c>
      <c r="C7908" s="98">
        <v>1427351</v>
      </c>
      <c r="D7908" s="98" t="s">
        <v>999</v>
      </c>
      <c r="E7908" s="98"/>
      <c r="F7908" s="100">
        <v>3000</v>
      </c>
      <c r="G7908" s="101" t="s">
        <v>1002</v>
      </c>
    </row>
    <row r="7909" spans="2:7">
      <c r="B7909" s="98" t="s">
        <v>993</v>
      </c>
      <c r="C7909" s="98">
        <v>1427352</v>
      </c>
      <c r="D7909" s="98" t="s">
        <v>1009</v>
      </c>
      <c r="E7909" s="98" t="s">
        <v>1010</v>
      </c>
      <c r="F7909" s="100">
        <v>5000</v>
      </c>
      <c r="G7909" s="101" t="s">
        <v>1002</v>
      </c>
    </row>
    <row r="7910" spans="2:7">
      <c r="B7910" s="98" t="s">
        <v>993</v>
      </c>
      <c r="C7910" s="98">
        <v>1426980</v>
      </c>
      <c r="D7910" s="98" t="s">
        <v>999</v>
      </c>
      <c r="E7910" s="98"/>
      <c r="F7910" s="100">
        <v>1027</v>
      </c>
      <c r="G7910" s="101" t="s">
        <v>1002</v>
      </c>
    </row>
    <row r="7911" spans="2:7">
      <c r="B7911" s="98" t="s">
        <v>993</v>
      </c>
      <c r="C7911" s="98">
        <v>1437901</v>
      </c>
      <c r="D7911" s="98" t="s">
        <v>999</v>
      </c>
      <c r="E7911" s="98"/>
      <c r="F7911" s="100">
        <v>319</v>
      </c>
      <c r="G7911" s="101" t="s">
        <v>1002</v>
      </c>
    </row>
    <row r="7912" spans="2:7">
      <c r="B7912" s="98" t="s">
        <v>993</v>
      </c>
      <c r="C7912" s="98">
        <v>1439860</v>
      </c>
      <c r="D7912" s="98" t="s">
        <v>999</v>
      </c>
      <c r="E7912" s="98"/>
      <c r="F7912" s="100">
        <v>1592</v>
      </c>
      <c r="G7912" s="101" t="s">
        <v>1002</v>
      </c>
    </row>
    <row r="7913" spans="2:7">
      <c r="B7913" s="98" t="s">
        <v>993</v>
      </c>
      <c r="C7913" s="98">
        <v>1439333</v>
      </c>
      <c r="D7913" s="98" t="s">
        <v>1009</v>
      </c>
      <c r="E7913" s="98" t="s">
        <v>1010</v>
      </c>
      <c r="F7913" s="100">
        <v>2500</v>
      </c>
      <c r="G7913" s="101" t="s">
        <v>1002</v>
      </c>
    </row>
    <row r="7914" spans="2:7">
      <c r="B7914" s="98" t="s">
        <v>993</v>
      </c>
      <c r="C7914" s="98">
        <v>1435108</v>
      </c>
      <c r="D7914" s="98" t="s">
        <v>999</v>
      </c>
      <c r="E7914" s="98"/>
      <c r="F7914" s="100">
        <v>6445</v>
      </c>
      <c r="G7914" s="101" t="s">
        <v>1002</v>
      </c>
    </row>
    <row r="7915" spans="2:7">
      <c r="B7915" s="98" t="s">
        <v>993</v>
      </c>
      <c r="C7915" s="98">
        <v>1435109</v>
      </c>
      <c r="D7915" s="98" t="s">
        <v>1009</v>
      </c>
      <c r="E7915" s="98" t="s">
        <v>1010</v>
      </c>
      <c r="F7915" s="100">
        <v>1000</v>
      </c>
      <c r="G7915" s="101" t="s">
        <v>1002</v>
      </c>
    </row>
    <row r="7916" spans="2:7">
      <c r="B7916" s="98" t="s">
        <v>993</v>
      </c>
      <c r="C7916" s="98">
        <v>1436925</v>
      </c>
      <c r="D7916" s="98" t="s">
        <v>999</v>
      </c>
      <c r="E7916" s="98"/>
      <c r="F7916" s="100">
        <v>1164</v>
      </c>
      <c r="G7916" s="101" t="s">
        <v>1002</v>
      </c>
    </row>
    <row r="7917" spans="2:7">
      <c r="B7917" s="98" t="s">
        <v>993</v>
      </c>
      <c r="C7917" s="98">
        <v>1440853</v>
      </c>
      <c r="D7917" s="98" t="s">
        <v>1009</v>
      </c>
      <c r="E7917" s="98" t="s">
        <v>1010</v>
      </c>
      <c r="F7917" s="100">
        <v>13313</v>
      </c>
      <c r="G7917" s="101" t="s">
        <v>1002</v>
      </c>
    </row>
    <row r="7918" spans="2:7">
      <c r="B7918" s="98" t="s">
        <v>993</v>
      </c>
      <c r="C7918" s="98">
        <v>1441125</v>
      </c>
      <c r="D7918" s="98" t="s">
        <v>999</v>
      </c>
      <c r="E7918" s="98"/>
      <c r="F7918" s="100">
        <v>1401</v>
      </c>
      <c r="G7918" s="101" t="s">
        <v>1002</v>
      </c>
    </row>
    <row r="7919" spans="2:7">
      <c r="B7919" s="98" t="s">
        <v>993</v>
      </c>
      <c r="C7919" s="98">
        <v>1441126</v>
      </c>
      <c r="D7919" s="98" t="s">
        <v>1009</v>
      </c>
      <c r="E7919" s="98" t="s">
        <v>1010</v>
      </c>
      <c r="F7919" s="100">
        <v>7000</v>
      </c>
      <c r="G7919" s="101" t="s">
        <v>1002</v>
      </c>
    </row>
    <row r="7920" spans="2:7">
      <c r="B7920" s="98" t="s">
        <v>993</v>
      </c>
      <c r="C7920" s="98">
        <v>1441139</v>
      </c>
      <c r="D7920" s="98" t="s">
        <v>999</v>
      </c>
      <c r="E7920" s="98"/>
      <c r="F7920" s="100">
        <v>250</v>
      </c>
      <c r="G7920" s="101" t="s">
        <v>1002</v>
      </c>
    </row>
    <row r="7921" spans="2:7">
      <c r="B7921" s="98" t="s">
        <v>993</v>
      </c>
      <c r="C7921" s="98">
        <v>1441233</v>
      </c>
      <c r="D7921" s="98" t="s">
        <v>999</v>
      </c>
      <c r="E7921" s="98"/>
      <c r="F7921" s="100">
        <v>2479</v>
      </c>
      <c r="G7921" s="101" t="s">
        <v>1002</v>
      </c>
    </row>
    <row r="7922" spans="2:7">
      <c r="B7922" s="98" t="s">
        <v>993</v>
      </c>
      <c r="C7922" s="98">
        <v>1441202</v>
      </c>
      <c r="D7922" s="98" t="s">
        <v>999</v>
      </c>
      <c r="E7922" s="98"/>
      <c r="F7922" s="100">
        <v>810</v>
      </c>
      <c r="G7922" s="101" t="s">
        <v>1002</v>
      </c>
    </row>
    <row r="7923" spans="2:7">
      <c r="B7923" s="98" t="s">
        <v>993</v>
      </c>
      <c r="C7923" s="98">
        <v>1441204</v>
      </c>
      <c r="D7923" s="98" t="s">
        <v>999</v>
      </c>
      <c r="E7923" s="98"/>
      <c r="F7923" s="100">
        <v>301</v>
      </c>
      <c r="G7923" s="101" t="s">
        <v>1002</v>
      </c>
    </row>
    <row r="7924" spans="2:7">
      <c r="B7924" s="98" t="s">
        <v>993</v>
      </c>
      <c r="C7924" s="98">
        <v>1441206</v>
      </c>
      <c r="D7924" s="98" t="s">
        <v>1009</v>
      </c>
      <c r="E7924" s="98" t="s">
        <v>1010</v>
      </c>
      <c r="F7924" s="100">
        <v>12287</v>
      </c>
      <c r="G7924" s="101" t="s">
        <v>1002</v>
      </c>
    </row>
    <row r="7925" spans="2:7">
      <c r="B7925" s="98" t="s">
        <v>993</v>
      </c>
      <c r="C7925" s="98">
        <v>1441219</v>
      </c>
      <c r="D7925" s="98" t="s">
        <v>999</v>
      </c>
      <c r="E7925" s="98"/>
      <c r="F7925" s="100">
        <v>15734</v>
      </c>
      <c r="G7925" s="101" t="s">
        <v>1002</v>
      </c>
    </row>
    <row r="7926" spans="2:7">
      <c r="B7926" s="98" t="s">
        <v>993</v>
      </c>
      <c r="C7926" s="98">
        <v>1441220</v>
      </c>
      <c r="D7926" s="98" t="s">
        <v>1009</v>
      </c>
      <c r="E7926" s="98" t="s">
        <v>1010</v>
      </c>
      <c r="F7926" s="100">
        <v>6300</v>
      </c>
      <c r="G7926" s="101" t="s">
        <v>1002</v>
      </c>
    </row>
    <row r="7927" spans="2:7">
      <c r="B7927" s="98" t="s">
        <v>993</v>
      </c>
      <c r="C7927" s="98">
        <v>1441143</v>
      </c>
      <c r="D7927" s="98" t="s">
        <v>999</v>
      </c>
      <c r="E7927" s="98"/>
      <c r="F7927" s="100">
        <v>3549</v>
      </c>
      <c r="G7927" s="101" t="s">
        <v>1002</v>
      </c>
    </row>
    <row r="7928" spans="2:7">
      <c r="B7928" s="98" t="s">
        <v>993</v>
      </c>
      <c r="C7928" s="98">
        <v>1441145</v>
      </c>
      <c r="D7928" s="98" t="s">
        <v>999</v>
      </c>
      <c r="E7928" s="98"/>
      <c r="F7928" s="100">
        <v>288</v>
      </c>
      <c r="G7928" s="101" t="s">
        <v>1002</v>
      </c>
    </row>
    <row r="7929" spans="2:7">
      <c r="B7929" s="98" t="s">
        <v>993</v>
      </c>
      <c r="C7929" s="98">
        <v>1441158</v>
      </c>
      <c r="D7929" s="98" t="s">
        <v>999</v>
      </c>
      <c r="E7929" s="98"/>
      <c r="F7929" s="100">
        <v>1398</v>
      </c>
      <c r="G7929" s="101" t="s">
        <v>1002</v>
      </c>
    </row>
    <row r="7930" spans="2:7">
      <c r="B7930" s="98" t="s">
        <v>993</v>
      </c>
      <c r="C7930" s="98">
        <v>1441160</v>
      </c>
      <c r="D7930" s="98" t="s">
        <v>999</v>
      </c>
      <c r="E7930" s="98"/>
      <c r="F7930" s="100">
        <v>873</v>
      </c>
      <c r="G7930" s="101" t="s">
        <v>1002</v>
      </c>
    </row>
    <row r="7931" spans="2:7">
      <c r="B7931" s="98" t="s">
        <v>993</v>
      </c>
      <c r="C7931" s="98">
        <v>1441162</v>
      </c>
      <c r="D7931" s="98" t="s">
        <v>1003</v>
      </c>
      <c r="E7931" s="98" t="s">
        <v>1015</v>
      </c>
      <c r="F7931" s="100">
        <v>1</v>
      </c>
      <c r="G7931" s="101" t="s">
        <v>1002</v>
      </c>
    </row>
    <row r="7932" spans="2:7">
      <c r="B7932" s="98" t="s">
        <v>993</v>
      </c>
      <c r="C7932" s="98">
        <v>1441168</v>
      </c>
      <c r="D7932" s="98" t="s">
        <v>999</v>
      </c>
      <c r="E7932" s="98"/>
      <c r="F7932" s="100">
        <v>1351</v>
      </c>
      <c r="G7932" s="101" t="s">
        <v>1002</v>
      </c>
    </row>
    <row r="7933" spans="2:7">
      <c r="B7933" s="98" t="s">
        <v>993</v>
      </c>
      <c r="C7933" s="98">
        <v>1441170</v>
      </c>
      <c r="D7933" s="98" t="s">
        <v>999</v>
      </c>
      <c r="E7933" s="98"/>
      <c r="F7933" s="100">
        <v>710</v>
      </c>
      <c r="G7933" s="101" t="s">
        <v>1002</v>
      </c>
    </row>
    <row r="7934" spans="2:7">
      <c r="B7934" s="98" t="s">
        <v>993</v>
      </c>
      <c r="C7934" s="98">
        <v>1441172</v>
      </c>
      <c r="D7934" s="98" t="s">
        <v>1009</v>
      </c>
      <c r="E7934" s="98" t="s">
        <v>1010</v>
      </c>
      <c r="F7934" s="100">
        <v>7000</v>
      </c>
      <c r="G7934" s="101" t="s">
        <v>1002</v>
      </c>
    </row>
    <row r="7935" spans="2:7">
      <c r="B7935" s="98" t="s">
        <v>993</v>
      </c>
      <c r="C7935" s="98">
        <v>1441185</v>
      </c>
      <c r="D7935" s="98" t="s">
        <v>1009</v>
      </c>
      <c r="E7935" s="98" t="s">
        <v>1010</v>
      </c>
      <c r="F7935" s="100">
        <v>7358</v>
      </c>
      <c r="G7935" s="101" t="s">
        <v>1002</v>
      </c>
    </row>
    <row r="7936" spans="2:7">
      <c r="B7936" s="98" t="s">
        <v>993</v>
      </c>
      <c r="C7936" s="98">
        <v>1441198</v>
      </c>
      <c r="D7936" s="98" t="s">
        <v>999</v>
      </c>
      <c r="E7936" s="98"/>
      <c r="F7936" s="100">
        <v>425</v>
      </c>
      <c r="G7936" s="101" t="s">
        <v>1002</v>
      </c>
    </row>
    <row r="7937" spans="2:7">
      <c r="B7937" s="98" t="s">
        <v>993</v>
      </c>
      <c r="C7937" s="98">
        <v>1441200</v>
      </c>
      <c r="D7937" s="98" t="s">
        <v>999</v>
      </c>
      <c r="E7937" s="98"/>
      <c r="F7937" s="100">
        <v>735</v>
      </c>
      <c r="G7937" s="101" t="s">
        <v>1002</v>
      </c>
    </row>
    <row r="7938" spans="2:7">
      <c r="B7938" s="98" t="s">
        <v>993</v>
      </c>
      <c r="C7938" s="98">
        <v>1444615</v>
      </c>
      <c r="D7938" s="98" t="s">
        <v>999</v>
      </c>
      <c r="E7938" s="98"/>
      <c r="F7938" s="100">
        <v>419</v>
      </c>
      <c r="G7938" s="101" t="s">
        <v>1002</v>
      </c>
    </row>
    <row r="7939" spans="2:7">
      <c r="B7939" s="98" t="s">
        <v>993</v>
      </c>
      <c r="C7939" s="98">
        <v>1444617</v>
      </c>
      <c r="D7939" s="98" t="s">
        <v>1009</v>
      </c>
      <c r="E7939" s="98" t="s">
        <v>1010</v>
      </c>
      <c r="F7939" s="100">
        <v>3615</v>
      </c>
      <c r="G7939" s="101" t="s">
        <v>1002</v>
      </c>
    </row>
    <row r="7940" spans="2:7">
      <c r="B7940" s="98" t="s">
        <v>993</v>
      </c>
      <c r="C7940" s="98">
        <v>1455664</v>
      </c>
      <c r="D7940" s="98" t="s">
        <v>1009</v>
      </c>
      <c r="E7940" s="98" t="s">
        <v>1010</v>
      </c>
      <c r="F7940" s="100">
        <v>27458</v>
      </c>
      <c r="G7940" s="101" t="s">
        <v>1002</v>
      </c>
    </row>
    <row r="7941" spans="2:7">
      <c r="B7941" s="98" t="s">
        <v>993</v>
      </c>
      <c r="C7941" s="98">
        <v>1456245</v>
      </c>
      <c r="D7941" s="98" t="s">
        <v>1009</v>
      </c>
      <c r="E7941" s="98" t="s">
        <v>1010</v>
      </c>
      <c r="F7941" s="100">
        <v>9592</v>
      </c>
      <c r="G7941" s="101" t="s">
        <v>1002</v>
      </c>
    </row>
    <row r="7942" spans="2:7">
      <c r="B7942" s="98" t="s">
        <v>993</v>
      </c>
      <c r="C7942" s="98">
        <v>1456283</v>
      </c>
      <c r="D7942" s="98" t="s">
        <v>1009</v>
      </c>
      <c r="E7942" s="98" t="s">
        <v>1010</v>
      </c>
      <c r="F7942" s="100">
        <v>12996</v>
      </c>
      <c r="G7942" s="101" t="s">
        <v>1002</v>
      </c>
    </row>
    <row r="7943" spans="2:7">
      <c r="B7943" s="98" t="s">
        <v>993</v>
      </c>
      <c r="C7943" s="98">
        <v>1457362</v>
      </c>
      <c r="D7943" s="98" t="s">
        <v>1009</v>
      </c>
      <c r="E7943" s="98" t="s">
        <v>1010</v>
      </c>
      <c r="F7943" s="100">
        <v>15185</v>
      </c>
      <c r="G7943" s="101" t="s">
        <v>1002</v>
      </c>
    </row>
    <row r="7944" spans="2:7">
      <c r="B7944" s="98" t="s">
        <v>993</v>
      </c>
      <c r="C7944" s="98">
        <v>1457281</v>
      </c>
      <c r="D7944" s="98" t="s">
        <v>1009</v>
      </c>
      <c r="E7944" s="98" t="s">
        <v>1010</v>
      </c>
      <c r="F7944" s="100">
        <v>15000</v>
      </c>
      <c r="G7944" s="101" t="s">
        <v>1002</v>
      </c>
    </row>
    <row r="7945" spans="2:7">
      <c r="B7945" s="98" t="s">
        <v>993</v>
      </c>
      <c r="C7945" s="98">
        <v>1454761</v>
      </c>
      <c r="D7945" s="98" t="s">
        <v>1009</v>
      </c>
      <c r="E7945" s="98" t="s">
        <v>1010</v>
      </c>
      <c r="F7945" s="100">
        <v>2131</v>
      </c>
      <c r="G7945" s="101" t="s">
        <v>1002</v>
      </c>
    </row>
    <row r="7946" spans="2:7">
      <c r="B7946" s="98" t="s">
        <v>993</v>
      </c>
      <c r="C7946" s="98">
        <v>1454127</v>
      </c>
      <c r="D7946" s="98" t="s">
        <v>1009</v>
      </c>
      <c r="E7946" s="98" t="s">
        <v>1010</v>
      </c>
      <c r="F7946" s="100">
        <v>6700</v>
      </c>
      <c r="G7946" s="101" t="s">
        <v>1002</v>
      </c>
    </row>
    <row r="7947" spans="2:7">
      <c r="B7947" s="98" t="s">
        <v>993</v>
      </c>
      <c r="C7947" s="98">
        <v>1450148</v>
      </c>
      <c r="D7947" s="98" t="s">
        <v>1009</v>
      </c>
      <c r="E7947" s="98" t="s">
        <v>1010</v>
      </c>
      <c r="F7947" s="100">
        <v>5000</v>
      </c>
      <c r="G7947" s="101" t="s">
        <v>1002</v>
      </c>
    </row>
    <row r="7948" spans="2:7">
      <c r="B7948" s="98" t="s">
        <v>993</v>
      </c>
      <c r="C7948" s="98">
        <v>1449985</v>
      </c>
      <c r="D7948" s="98" t="s">
        <v>1009</v>
      </c>
      <c r="E7948" s="98" t="s">
        <v>1010</v>
      </c>
      <c r="F7948" s="100">
        <v>5352</v>
      </c>
      <c r="G7948" s="101" t="s">
        <v>1002</v>
      </c>
    </row>
    <row r="7949" spans="2:7">
      <c r="B7949" s="98" t="s">
        <v>993</v>
      </c>
      <c r="C7949" s="98">
        <v>1447194</v>
      </c>
      <c r="D7949" s="98" t="s">
        <v>1003</v>
      </c>
      <c r="E7949" s="98" t="s">
        <v>1378</v>
      </c>
      <c r="F7949" s="100">
        <v>2100</v>
      </c>
      <c r="G7949" s="101" t="s">
        <v>1002</v>
      </c>
    </row>
    <row r="7950" spans="2:7">
      <c r="B7950" s="98" t="s">
        <v>993</v>
      </c>
      <c r="C7950" s="98">
        <v>1448445</v>
      </c>
      <c r="D7950" s="98" t="s">
        <v>999</v>
      </c>
      <c r="E7950" s="98"/>
      <c r="F7950" s="100">
        <v>332</v>
      </c>
      <c r="G7950" s="101" t="s">
        <v>1002</v>
      </c>
    </row>
    <row r="7951" spans="2:7">
      <c r="B7951" s="98" t="s">
        <v>993</v>
      </c>
      <c r="C7951" s="98">
        <v>1448446</v>
      </c>
      <c r="D7951" s="98" t="s">
        <v>1009</v>
      </c>
      <c r="E7951" s="98" t="s">
        <v>1010</v>
      </c>
      <c r="F7951" s="100">
        <v>4000</v>
      </c>
      <c r="G7951" s="101" t="s">
        <v>1002</v>
      </c>
    </row>
    <row r="7952" spans="2:7">
      <c r="B7952" s="98" t="s">
        <v>993</v>
      </c>
      <c r="C7952" s="98">
        <v>1462400</v>
      </c>
      <c r="D7952" s="98" t="s">
        <v>1009</v>
      </c>
      <c r="E7952" s="98" t="s">
        <v>1010</v>
      </c>
      <c r="F7952" s="100">
        <v>3549</v>
      </c>
      <c r="G7952" s="101" t="s">
        <v>1002</v>
      </c>
    </row>
    <row r="7953" spans="2:7">
      <c r="B7953" s="98" t="s">
        <v>993</v>
      </c>
      <c r="C7953" s="98">
        <v>1463185</v>
      </c>
      <c r="D7953" s="98" t="s">
        <v>1009</v>
      </c>
      <c r="E7953" s="98" t="s">
        <v>1010</v>
      </c>
      <c r="F7953" s="100">
        <v>10000</v>
      </c>
      <c r="G7953" s="101" t="s">
        <v>1002</v>
      </c>
    </row>
    <row r="7954" spans="2:7">
      <c r="B7954" s="98" t="s">
        <v>993</v>
      </c>
      <c r="C7954" s="98">
        <v>1461557</v>
      </c>
      <c r="D7954" s="98" t="s">
        <v>1009</v>
      </c>
      <c r="E7954" s="98" t="s">
        <v>1010</v>
      </c>
      <c r="F7954" s="100">
        <v>12827</v>
      </c>
      <c r="G7954" s="101" t="s">
        <v>1002</v>
      </c>
    </row>
    <row r="7955" spans="2:7">
      <c r="B7955" s="98" t="s">
        <v>993</v>
      </c>
      <c r="C7955" s="98">
        <v>1459918</v>
      </c>
      <c r="D7955" s="98" t="s">
        <v>999</v>
      </c>
      <c r="E7955" s="98"/>
      <c r="F7955" s="100">
        <v>29800</v>
      </c>
      <c r="G7955" s="101" t="s">
        <v>1002</v>
      </c>
    </row>
    <row r="7956" spans="2:7">
      <c r="B7956" s="98" t="s">
        <v>993</v>
      </c>
      <c r="C7956" s="98">
        <v>1459372</v>
      </c>
      <c r="D7956" s="98" t="s">
        <v>1009</v>
      </c>
      <c r="E7956" s="98" t="s">
        <v>1010</v>
      </c>
      <c r="F7956" s="100">
        <v>43150</v>
      </c>
      <c r="G7956" s="101" t="s">
        <v>1002</v>
      </c>
    </row>
    <row r="7957" spans="2:7">
      <c r="B7957" s="98" t="s">
        <v>993</v>
      </c>
      <c r="C7957" s="98">
        <v>1459017</v>
      </c>
      <c r="D7957" s="98" t="s">
        <v>1009</v>
      </c>
      <c r="E7957" s="98" t="s">
        <v>1010</v>
      </c>
      <c r="F7957" s="100">
        <v>5000</v>
      </c>
      <c r="G7957" s="101" t="s">
        <v>1002</v>
      </c>
    </row>
    <row r="7958" spans="2:7">
      <c r="B7958" s="98" t="s">
        <v>993</v>
      </c>
      <c r="C7958" s="98">
        <v>1460443</v>
      </c>
      <c r="D7958" s="98" t="s">
        <v>999</v>
      </c>
      <c r="E7958" s="98"/>
      <c r="F7958" s="100">
        <v>700</v>
      </c>
      <c r="G7958" s="101" t="s">
        <v>1002</v>
      </c>
    </row>
    <row r="7959" spans="2:7">
      <c r="B7959" s="98" t="s">
        <v>993</v>
      </c>
      <c r="C7959" s="98">
        <v>1467074</v>
      </c>
      <c r="D7959" s="98" t="s">
        <v>999</v>
      </c>
      <c r="E7959" s="98"/>
      <c r="F7959" s="100">
        <v>2360</v>
      </c>
      <c r="G7959" s="101" t="s">
        <v>1002</v>
      </c>
    </row>
    <row r="7960" spans="2:7">
      <c r="B7960" s="98" t="s">
        <v>993</v>
      </c>
      <c r="C7960" s="98">
        <v>1467079</v>
      </c>
      <c r="D7960" s="98" t="s">
        <v>999</v>
      </c>
      <c r="E7960" s="98"/>
      <c r="F7960" s="100">
        <v>793</v>
      </c>
      <c r="G7960" s="101" t="s">
        <v>1002</v>
      </c>
    </row>
    <row r="7961" spans="2:7">
      <c r="B7961" s="98" t="s">
        <v>993</v>
      </c>
      <c r="C7961" s="98">
        <v>1468065</v>
      </c>
      <c r="D7961" s="98" t="s">
        <v>999</v>
      </c>
      <c r="E7961" s="98"/>
      <c r="F7961" s="100">
        <v>1726</v>
      </c>
      <c r="G7961" s="101" t="s">
        <v>1002</v>
      </c>
    </row>
    <row r="7962" spans="2:7">
      <c r="B7962" s="98" t="s">
        <v>993</v>
      </c>
      <c r="C7962" s="98" t="s">
        <v>993</v>
      </c>
      <c r="D7962" s="98" t="s">
        <v>993</v>
      </c>
      <c r="E7962" s="102" t="s">
        <v>993</v>
      </c>
      <c r="F7962" s="98" t="s">
        <v>993</v>
      </c>
      <c r="G7962" s="98" t="s">
        <v>993</v>
      </c>
    </row>
    <row r="7963" spans="2:7" ht="18" customHeight="1">
      <c r="B7963" s="198" t="s">
        <v>1379</v>
      </c>
      <c r="C7963" s="199"/>
      <c r="D7963" s="199"/>
      <c r="E7963" s="199"/>
      <c r="F7963" s="199"/>
      <c r="G7963" s="200"/>
    </row>
    <row r="7964" spans="2:7">
      <c r="B7964" s="98" t="s">
        <v>993</v>
      </c>
      <c r="C7964" s="99" t="s">
        <v>994</v>
      </c>
      <c r="D7964" s="99" t="s">
        <v>995</v>
      </c>
      <c r="E7964" s="99" t="s">
        <v>996</v>
      </c>
      <c r="F7964" s="99" t="s">
        <v>997</v>
      </c>
      <c r="G7964" s="99" t="s">
        <v>998</v>
      </c>
    </row>
    <row r="7965" spans="2:7">
      <c r="B7965" s="98" t="s">
        <v>993</v>
      </c>
      <c r="C7965" s="98">
        <v>1436925</v>
      </c>
      <c r="D7965" s="98" t="s">
        <v>999</v>
      </c>
      <c r="E7965" s="98"/>
      <c r="F7965" s="100">
        <v>1164</v>
      </c>
      <c r="G7965" s="101" t="s">
        <v>1000</v>
      </c>
    </row>
    <row r="7966" spans="2:7">
      <c r="B7966" s="98" t="s">
        <v>993</v>
      </c>
      <c r="C7966" s="98">
        <v>1428744</v>
      </c>
      <c r="D7966" s="98" t="s">
        <v>999</v>
      </c>
      <c r="E7966" s="98"/>
      <c r="F7966" s="100">
        <v>335</v>
      </c>
      <c r="G7966" s="101" t="s">
        <v>1000</v>
      </c>
    </row>
    <row r="7967" spans="2:7">
      <c r="B7967" s="98" t="s">
        <v>993</v>
      </c>
      <c r="C7967" s="98">
        <v>1389901</v>
      </c>
      <c r="D7967" s="98" t="s">
        <v>999</v>
      </c>
      <c r="E7967" s="98"/>
      <c r="F7967" s="100">
        <v>11326</v>
      </c>
      <c r="G7967" s="101" t="s">
        <v>1000</v>
      </c>
    </row>
    <row r="7968" spans="2:7">
      <c r="B7968" s="98" t="s">
        <v>993</v>
      </c>
      <c r="C7968" s="98">
        <v>1400889</v>
      </c>
      <c r="D7968" s="98" t="s">
        <v>999</v>
      </c>
      <c r="E7968" s="98"/>
      <c r="F7968" s="100">
        <v>1150</v>
      </c>
      <c r="G7968" s="101" t="s">
        <v>1000</v>
      </c>
    </row>
    <row r="7969" spans="2:7">
      <c r="B7969" s="98" t="s">
        <v>993</v>
      </c>
      <c r="C7969" s="98" t="s">
        <v>993</v>
      </c>
      <c r="D7969" s="98" t="s">
        <v>993</v>
      </c>
      <c r="E7969" s="102" t="s">
        <v>993</v>
      </c>
      <c r="F7969" s="98" t="s">
        <v>993</v>
      </c>
      <c r="G7969" s="98" t="s">
        <v>993</v>
      </c>
    </row>
    <row r="7970" spans="2:7" ht="18" customHeight="1">
      <c r="B7970" s="198" t="s">
        <v>1380</v>
      </c>
      <c r="C7970" s="199"/>
      <c r="D7970" s="199"/>
      <c r="E7970" s="199"/>
      <c r="F7970" s="199"/>
      <c r="G7970" s="200"/>
    </row>
    <row r="7971" spans="2:7">
      <c r="B7971" s="98" t="s">
        <v>993</v>
      </c>
      <c r="C7971" s="99" t="s">
        <v>994</v>
      </c>
      <c r="D7971" s="99" t="s">
        <v>995</v>
      </c>
      <c r="E7971" s="99" t="s">
        <v>996</v>
      </c>
      <c r="F7971" s="99" t="s">
        <v>997</v>
      </c>
      <c r="G7971" s="99" t="s">
        <v>998</v>
      </c>
    </row>
    <row r="7972" spans="2:7">
      <c r="B7972" s="98" t="s">
        <v>993</v>
      </c>
      <c r="C7972" s="98">
        <v>1402851</v>
      </c>
      <c r="D7972" s="98" t="s">
        <v>999</v>
      </c>
      <c r="E7972" s="98"/>
      <c r="F7972" s="100">
        <v>967</v>
      </c>
      <c r="G7972" s="101" t="s">
        <v>1000</v>
      </c>
    </row>
    <row r="7973" spans="2:7">
      <c r="B7973" s="98" t="s">
        <v>993</v>
      </c>
      <c r="C7973" s="98">
        <v>1394431</v>
      </c>
      <c r="D7973" s="98" t="s">
        <v>999</v>
      </c>
      <c r="E7973" s="98"/>
      <c r="F7973" s="100">
        <v>3500</v>
      </c>
      <c r="G7973" s="101" t="s">
        <v>1000</v>
      </c>
    </row>
    <row r="7974" spans="2:7">
      <c r="B7974" s="98" t="s">
        <v>993</v>
      </c>
      <c r="C7974" s="98">
        <v>1447194</v>
      </c>
      <c r="D7974" s="98" t="s">
        <v>1003</v>
      </c>
      <c r="E7974" s="98" t="s">
        <v>1378</v>
      </c>
      <c r="F7974" s="100">
        <v>2100</v>
      </c>
      <c r="G7974" s="101" t="s">
        <v>1000</v>
      </c>
    </row>
    <row r="7975" spans="2:7">
      <c r="B7975" s="98" t="s">
        <v>993</v>
      </c>
      <c r="C7975" s="98">
        <v>1450148</v>
      </c>
      <c r="D7975" s="98" t="s">
        <v>1009</v>
      </c>
      <c r="E7975" s="98" t="s">
        <v>1010</v>
      </c>
      <c r="F7975" s="100">
        <v>5000</v>
      </c>
      <c r="G7975" s="101" t="s">
        <v>1000</v>
      </c>
    </row>
    <row r="7976" spans="2:7">
      <c r="B7976" s="98" t="s">
        <v>993</v>
      </c>
      <c r="C7976" s="98" t="s">
        <v>993</v>
      </c>
      <c r="D7976" s="98" t="s">
        <v>993</v>
      </c>
      <c r="E7976" s="102" t="s">
        <v>993</v>
      </c>
      <c r="F7976" s="98" t="s">
        <v>993</v>
      </c>
      <c r="G7976" s="98" t="s">
        <v>993</v>
      </c>
    </row>
    <row r="7977" spans="2:7" ht="18" customHeight="1">
      <c r="B7977" s="198" t="s">
        <v>1381</v>
      </c>
      <c r="C7977" s="199"/>
      <c r="D7977" s="199"/>
      <c r="E7977" s="199"/>
      <c r="F7977" s="199"/>
      <c r="G7977" s="200"/>
    </row>
    <row r="7978" spans="2:7">
      <c r="B7978" s="98" t="s">
        <v>993</v>
      </c>
      <c r="C7978" s="99" t="s">
        <v>994</v>
      </c>
      <c r="D7978" s="99" t="s">
        <v>995</v>
      </c>
      <c r="E7978" s="99" t="s">
        <v>996</v>
      </c>
      <c r="F7978" s="99" t="s">
        <v>997</v>
      </c>
      <c r="G7978" s="99" t="s">
        <v>998</v>
      </c>
    </row>
    <row r="7979" spans="2:7">
      <c r="B7979" s="98" t="s">
        <v>993</v>
      </c>
      <c r="C7979" s="98">
        <v>1449985</v>
      </c>
      <c r="D7979" s="98" t="s">
        <v>1009</v>
      </c>
      <c r="E7979" s="98" t="s">
        <v>1010</v>
      </c>
      <c r="F7979" s="100">
        <v>5352</v>
      </c>
      <c r="G7979" s="101" t="s">
        <v>1000</v>
      </c>
    </row>
    <row r="7980" spans="2:7">
      <c r="B7980" s="98" t="s">
        <v>993</v>
      </c>
      <c r="C7980" s="98">
        <v>1454127</v>
      </c>
      <c r="D7980" s="98" t="s">
        <v>1009</v>
      </c>
      <c r="E7980" s="98" t="s">
        <v>1010</v>
      </c>
      <c r="F7980" s="100">
        <v>6700</v>
      </c>
      <c r="G7980" s="101" t="s">
        <v>1000</v>
      </c>
    </row>
    <row r="7981" spans="2:7">
      <c r="B7981" s="98" t="s">
        <v>993</v>
      </c>
      <c r="C7981" s="98">
        <v>1454761</v>
      </c>
      <c r="D7981" s="98" t="s">
        <v>1009</v>
      </c>
      <c r="E7981" s="98" t="s">
        <v>1010</v>
      </c>
      <c r="F7981" s="100">
        <v>2131</v>
      </c>
      <c r="G7981" s="101" t="s">
        <v>1000</v>
      </c>
    </row>
    <row r="7982" spans="2:7">
      <c r="B7982" s="98" t="s">
        <v>993</v>
      </c>
      <c r="C7982" s="98">
        <v>1456245</v>
      </c>
      <c r="D7982" s="98" t="s">
        <v>1009</v>
      </c>
      <c r="E7982" s="98" t="s">
        <v>1010</v>
      </c>
      <c r="F7982" s="100">
        <v>9592</v>
      </c>
      <c r="G7982" s="101" t="s">
        <v>1000</v>
      </c>
    </row>
    <row r="7983" spans="2:7">
      <c r="B7983" s="98" t="s">
        <v>993</v>
      </c>
      <c r="C7983" s="98">
        <v>1456283</v>
      </c>
      <c r="D7983" s="98" t="s">
        <v>1009</v>
      </c>
      <c r="E7983" s="98" t="s">
        <v>1010</v>
      </c>
      <c r="F7983" s="100">
        <v>12996</v>
      </c>
      <c r="G7983" s="101" t="s">
        <v>1000</v>
      </c>
    </row>
    <row r="7984" spans="2:7">
      <c r="B7984" s="98" t="s">
        <v>993</v>
      </c>
      <c r="C7984" s="98">
        <v>1461557</v>
      </c>
      <c r="D7984" s="98" t="s">
        <v>1009</v>
      </c>
      <c r="E7984" s="98" t="s">
        <v>1010</v>
      </c>
      <c r="F7984" s="100">
        <v>12827</v>
      </c>
      <c r="G7984" s="101" t="s">
        <v>1000</v>
      </c>
    </row>
    <row r="7985" spans="2:7">
      <c r="B7985" s="98" t="s">
        <v>993</v>
      </c>
      <c r="C7985" s="98">
        <v>1431725</v>
      </c>
      <c r="D7985" s="98" t="s">
        <v>1009</v>
      </c>
      <c r="E7985" s="98" t="s">
        <v>1010</v>
      </c>
      <c r="F7985" s="100">
        <v>5800</v>
      </c>
      <c r="G7985" s="101" t="s">
        <v>1000</v>
      </c>
    </row>
    <row r="7986" spans="2:7">
      <c r="B7986" s="98" t="s">
        <v>993</v>
      </c>
      <c r="C7986" s="98">
        <v>1431737</v>
      </c>
      <c r="D7986" s="98" t="s">
        <v>999</v>
      </c>
      <c r="E7986" s="98"/>
      <c r="F7986" s="100">
        <v>1917</v>
      </c>
      <c r="G7986" s="101" t="s">
        <v>1000</v>
      </c>
    </row>
    <row r="7987" spans="2:7">
      <c r="B7987" s="98" t="s">
        <v>993</v>
      </c>
      <c r="C7987" s="98">
        <v>1431770</v>
      </c>
      <c r="D7987" s="98" t="s">
        <v>1009</v>
      </c>
      <c r="E7987" s="98" t="s">
        <v>1010</v>
      </c>
      <c r="F7987" s="100">
        <v>19500</v>
      </c>
      <c r="G7987" s="101" t="s">
        <v>1000</v>
      </c>
    </row>
    <row r="7988" spans="2:7">
      <c r="B7988" s="98" t="s">
        <v>993</v>
      </c>
      <c r="C7988" s="98">
        <v>1444615</v>
      </c>
      <c r="D7988" s="98" t="s">
        <v>999</v>
      </c>
      <c r="E7988" s="98"/>
      <c r="F7988" s="100">
        <v>419</v>
      </c>
      <c r="G7988" s="101" t="s">
        <v>1000</v>
      </c>
    </row>
    <row r="7989" spans="2:7">
      <c r="B7989" s="98" t="s">
        <v>993</v>
      </c>
      <c r="C7989" s="98">
        <v>1444617</v>
      </c>
      <c r="D7989" s="98" t="s">
        <v>1009</v>
      </c>
      <c r="E7989" s="98" t="s">
        <v>1010</v>
      </c>
      <c r="F7989" s="100">
        <v>3615</v>
      </c>
      <c r="G7989" s="101" t="s">
        <v>1000</v>
      </c>
    </row>
    <row r="7990" spans="2:7">
      <c r="B7990" s="98" t="s">
        <v>993</v>
      </c>
      <c r="C7990" s="98">
        <v>1441185</v>
      </c>
      <c r="D7990" s="98" t="s">
        <v>1009</v>
      </c>
      <c r="E7990" s="98" t="s">
        <v>1010</v>
      </c>
      <c r="F7990" s="100">
        <v>7358</v>
      </c>
      <c r="G7990" s="101" t="s">
        <v>1000</v>
      </c>
    </row>
    <row r="7991" spans="2:7">
      <c r="B7991" s="98" t="s">
        <v>993</v>
      </c>
      <c r="C7991" s="98">
        <v>1441206</v>
      </c>
      <c r="D7991" s="98" t="s">
        <v>1009</v>
      </c>
      <c r="E7991" s="98" t="s">
        <v>1010</v>
      </c>
      <c r="F7991" s="100">
        <v>12287</v>
      </c>
      <c r="G7991" s="101" t="s">
        <v>1000</v>
      </c>
    </row>
    <row r="7992" spans="2:7">
      <c r="B7992" s="98" t="s">
        <v>993</v>
      </c>
      <c r="C7992" s="98">
        <v>1441233</v>
      </c>
      <c r="D7992" s="98" t="s">
        <v>999</v>
      </c>
      <c r="E7992" s="98"/>
      <c r="F7992" s="100">
        <v>2479</v>
      </c>
      <c r="G7992" s="101" t="s">
        <v>1000</v>
      </c>
    </row>
    <row r="7993" spans="2:7">
      <c r="B7993" s="98" t="s">
        <v>993</v>
      </c>
      <c r="C7993" s="98">
        <v>1440853</v>
      </c>
      <c r="D7993" s="98" t="s">
        <v>1009</v>
      </c>
      <c r="E7993" s="98" t="s">
        <v>1010</v>
      </c>
      <c r="F7993" s="100">
        <v>13313</v>
      </c>
      <c r="G7993" s="101" t="s">
        <v>1000</v>
      </c>
    </row>
    <row r="7994" spans="2:7">
      <c r="B7994" s="98" t="s">
        <v>993</v>
      </c>
      <c r="C7994" s="98">
        <v>1392397</v>
      </c>
      <c r="D7994" s="98" t="s">
        <v>1009</v>
      </c>
      <c r="E7994" s="98" t="s">
        <v>1010</v>
      </c>
      <c r="F7994" s="100">
        <v>1200</v>
      </c>
      <c r="G7994" s="101" t="s">
        <v>1000</v>
      </c>
    </row>
    <row r="7995" spans="2:7">
      <c r="B7995" s="98" t="s">
        <v>993</v>
      </c>
      <c r="C7995" s="98">
        <v>1388901</v>
      </c>
      <c r="D7995" s="98" t="s">
        <v>1009</v>
      </c>
      <c r="E7995" s="98" t="s">
        <v>1010</v>
      </c>
      <c r="F7995" s="100">
        <v>2500</v>
      </c>
      <c r="G7995" s="101" t="s">
        <v>1000</v>
      </c>
    </row>
    <row r="7996" spans="2:7">
      <c r="B7996" s="98" t="s">
        <v>993</v>
      </c>
      <c r="C7996" s="98">
        <v>1382507</v>
      </c>
      <c r="D7996" s="98" t="s">
        <v>1009</v>
      </c>
      <c r="E7996" s="98" t="s">
        <v>1010</v>
      </c>
      <c r="F7996" s="100">
        <v>3400</v>
      </c>
      <c r="G7996" s="101" t="s">
        <v>1000</v>
      </c>
    </row>
    <row r="7997" spans="2:7">
      <c r="B7997" s="98" t="s">
        <v>993</v>
      </c>
      <c r="C7997" s="98">
        <v>1402881</v>
      </c>
      <c r="D7997" s="98" t="s">
        <v>1016</v>
      </c>
      <c r="E7997" s="98" t="s">
        <v>1017</v>
      </c>
      <c r="F7997" s="98"/>
      <c r="G7997" s="101" t="s">
        <v>1000</v>
      </c>
    </row>
    <row r="7998" spans="2:7">
      <c r="B7998" s="98" t="s">
        <v>993</v>
      </c>
      <c r="C7998" s="98">
        <v>1405263</v>
      </c>
      <c r="D7998" s="98" t="s">
        <v>1009</v>
      </c>
      <c r="E7998" s="98" t="s">
        <v>1010</v>
      </c>
      <c r="F7998" s="100">
        <v>23000</v>
      </c>
      <c r="G7998" s="101" t="s">
        <v>1000</v>
      </c>
    </row>
    <row r="7999" spans="2:7">
      <c r="B7999" s="98" t="s">
        <v>993</v>
      </c>
      <c r="C7999" s="98">
        <v>1405278</v>
      </c>
      <c r="D7999" s="98" t="s">
        <v>1009</v>
      </c>
      <c r="E7999" s="98" t="s">
        <v>1010</v>
      </c>
      <c r="F7999" s="100">
        <v>3000</v>
      </c>
      <c r="G7999" s="101" t="s">
        <v>1000</v>
      </c>
    </row>
    <row r="8000" spans="2:7">
      <c r="B8000" s="98" t="s">
        <v>993</v>
      </c>
      <c r="C8000" s="98">
        <v>1397430</v>
      </c>
      <c r="D8000" s="98" t="s">
        <v>1009</v>
      </c>
      <c r="E8000" s="98" t="s">
        <v>1010</v>
      </c>
      <c r="F8000" s="100">
        <v>500</v>
      </c>
      <c r="G8000" s="101" t="s">
        <v>1000</v>
      </c>
    </row>
    <row r="8001" spans="2:7">
      <c r="B8001" s="98" t="s">
        <v>993</v>
      </c>
      <c r="C8001" s="98">
        <v>1417435</v>
      </c>
      <c r="D8001" s="98" t="s">
        <v>1009</v>
      </c>
      <c r="E8001" s="98" t="s">
        <v>1010</v>
      </c>
      <c r="F8001" s="100">
        <v>1500</v>
      </c>
      <c r="G8001" s="101" t="s">
        <v>1000</v>
      </c>
    </row>
    <row r="8002" spans="2:7">
      <c r="B8002" s="98" t="s">
        <v>993</v>
      </c>
      <c r="C8002" s="98">
        <v>1417465</v>
      </c>
      <c r="D8002" s="98" t="s">
        <v>1009</v>
      </c>
      <c r="E8002" s="98" t="s">
        <v>1010</v>
      </c>
      <c r="F8002" s="100">
        <v>1200</v>
      </c>
      <c r="G8002" s="101" t="s">
        <v>1000</v>
      </c>
    </row>
    <row r="8003" spans="2:7">
      <c r="B8003" s="98" t="s">
        <v>993</v>
      </c>
      <c r="C8003" s="98">
        <v>1411769</v>
      </c>
      <c r="D8003" s="98" t="s">
        <v>1009</v>
      </c>
      <c r="E8003" s="98" t="s">
        <v>1010</v>
      </c>
      <c r="F8003" s="100">
        <v>6000</v>
      </c>
      <c r="G8003" s="101" t="s">
        <v>1000</v>
      </c>
    </row>
    <row r="8004" spans="2:7">
      <c r="B8004" s="98" t="s">
        <v>993</v>
      </c>
      <c r="C8004" s="98">
        <v>1411782</v>
      </c>
      <c r="D8004" s="98" t="s">
        <v>1009</v>
      </c>
      <c r="E8004" s="98" t="s">
        <v>1010</v>
      </c>
      <c r="F8004" s="100">
        <v>8000</v>
      </c>
      <c r="G8004" s="101" t="s">
        <v>1000</v>
      </c>
    </row>
    <row r="8005" spans="2:7">
      <c r="B8005" s="98" t="s">
        <v>993</v>
      </c>
      <c r="C8005" s="98" t="s">
        <v>993</v>
      </c>
      <c r="D8005" s="98" t="s">
        <v>993</v>
      </c>
      <c r="E8005" s="102" t="s">
        <v>993</v>
      </c>
      <c r="F8005" s="98" t="s">
        <v>993</v>
      </c>
      <c r="G8005" s="98" t="s">
        <v>993</v>
      </c>
    </row>
    <row r="8006" spans="2:7" ht="18" customHeight="1">
      <c r="B8006" s="198" t="s">
        <v>1382</v>
      </c>
      <c r="C8006" s="199"/>
      <c r="D8006" s="199"/>
      <c r="E8006" s="199"/>
      <c r="F8006" s="199"/>
      <c r="G8006" s="200"/>
    </row>
    <row r="8007" spans="2:7">
      <c r="B8007" s="98" t="s">
        <v>993</v>
      </c>
      <c r="C8007" s="99" t="s">
        <v>994</v>
      </c>
      <c r="D8007" s="99" t="s">
        <v>995</v>
      </c>
      <c r="E8007" s="99" t="s">
        <v>996</v>
      </c>
      <c r="F8007" s="99" t="s">
        <v>997</v>
      </c>
      <c r="G8007" s="99" t="s">
        <v>998</v>
      </c>
    </row>
    <row r="8008" spans="2:7">
      <c r="B8008" s="98" t="s">
        <v>993</v>
      </c>
      <c r="C8008" s="98">
        <v>1441219</v>
      </c>
      <c r="D8008" s="98" t="s">
        <v>999</v>
      </c>
      <c r="E8008" s="98"/>
      <c r="F8008" s="100">
        <v>15734</v>
      </c>
      <c r="G8008" s="101" t="s">
        <v>1000</v>
      </c>
    </row>
    <row r="8009" spans="2:7">
      <c r="B8009" s="98" t="s">
        <v>993</v>
      </c>
      <c r="C8009" s="98">
        <v>1441220</v>
      </c>
      <c r="D8009" s="98" t="s">
        <v>1009</v>
      </c>
      <c r="E8009" s="98" t="s">
        <v>1010</v>
      </c>
      <c r="F8009" s="100">
        <v>6300</v>
      </c>
      <c r="G8009" s="101" t="s">
        <v>1000</v>
      </c>
    </row>
    <row r="8010" spans="2:7">
      <c r="B8010" s="98" t="s">
        <v>993</v>
      </c>
      <c r="C8010" s="98">
        <v>1441202</v>
      </c>
      <c r="D8010" s="98" t="s">
        <v>999</v>
      </c>
      <c r="E8010" s="98"/>
      <c r="F8010" s="100">
        <v>810</v>
      </c>
      <c r="G8010" s="101" t="s">
        <v>1000</v>
      </c>
    </row>
    <row r="8011" spans="2:7">
      <c r="B8011" s="98" t="s">
        <v>993</v>
      </c>
      <c r="C8011" s="98">
        <v>1441204</v>
      </c>
      <c r="D8011" s="98" t="s">
        <v>999</v>
      </c>
      <c r="E8011" s="98"/>
      <c r="F8011" s="100">
        <v>301</v>
      </c>
      <c r="G8011" s="101" t="s">
        <v>1000</v>
      </c>
    </row>
    <row r="8012" spans="2:7">
      <c r="B8012" s="98" t="s">
        <v>993</v>
      </c>
      <c r="C8012" s="98">
        <v>1441172</v>
      </c>
      <c r="D8012" s="98" t="s">
        <v>1009</v>
      </c>
      <c r="E8012" s="98" t="s">
        <v>1010</v>
      </c>
      <c r="F8012" s="100">
        <v>7000</v>
      </c>
      <c r="G8012" s="101" t="s">
        <v>1000</v>
      </c>
    </row>
    <row r="8013" spans="2:7">
      <c r="B8013" s="98" t="s">
        <v>993</v>
      </c>
      <c r="C8013" s="98">
        <v>1441168</v>
      </c>
      <c r="D8013" s="98" t="s">
        <v>999</v>
      </c>
      <c r="E8013" s="98"/>
      <c r="F8013" s="100">
        <v>1351</v>
      </c>
      <c r="G8013" s="101" t="s">
        <v>1000</v>
      </c>
    </row>
    <row r="8014" spans="2:7">
      <c r="B8014" s="98" t="s">
        <v>993</v>
      </c>
      <c r="C8014" s="98">
        <v>1441170</v>
      </c>
      <c r="D8014" s="98" t="s">
        <v>999</v>
      </c>
      <c r="E8014" s="98"/>
      <c r="F8014" s="100">
        <v>710</v>
      </c>
      <c r="G8014" s="101" t="s">
        <v>1000</v>
      </c>
    </row>
    <row r="8015" spans="2:7">
      <c r="B8015" s="98" t="s">
        <v>993</v>
      </c>
      <c r="C8015" s="98">
        <v>1441198</v>
      </c>
      <c r="D8015" s="98" t="s">
        <v>999</v>
      </c>
      <c r="E8015" s="98"/>
      <c r="F8015" s="100">
        <v>425</v>
      </c>
      <c r="G8015" s="101" t="s">
        <v>1000</v>
      </c>
    </row>
    <row r="8016" spans="2:7">
      <c r="B8016" s="98" t="s">
        <v>993</v>
      </c>
      <c r="C8016" s="98">
        <v>1441200</v>
      </c>
      <c r="D8016" s="98" t="s">
        <v>999</v>
      </c>
      <c r="E8016" s="98"/>
      <c r="F8016" s="100">
        <v>735</v>
      </c>
      <c r="G8016" s="101" t="s">
        <v>1000</v>
      </c>
    </row>
    <row r="8017" spans="2:7">
      <c r="B8017" s="98" t="s">
        <v>993</v>
      </c>
      <c r="C8017" s="98">
        <v>1441160</v>
      </c>
      <c r="D8017" s="98" t="s">
        <v>999</v>
      </c>
      <c r="E8017" s="98"/>
      <c r="F8017" s="100">
        <v>873</v>
      </c>
      <c r="G8017" s="101" t="s">
        <v>1000</v>
      </c>
    </row>
    <row r="8018" spans="2:7">
      <c r="B8018" s="98" t="s">
        <v>993</v>
      </c>
      <c r="C8018" s="98">
        <v>1441162</v>
      </c>
      <c r="D8018" s="98" t="s">
        <v>1003</v>
      </c>
      <c r="E8018" s="98" t="s">
        <v>1015</v>
      </c>
      <c r="F8018" s="100">
        <v>1</v>
      </c>
      <c r="G8018" s="101" t="s">
        <v>1000</v>
      </c>
    </row>
    <row r="8019" spans="2:7">
      <c r="B8019" s="98" t="s">
        <v>993</v>
      </c>
      <c r="C8019" s="98">
        <v>1441145</v>
      </c>
      <c r="D8019" s="98" t="s">
        <v>999</v>
      </c>
      <c r="E8019" s="98"/>
      <c r="F8019" s="100">
        <v>288</v>
      </c>
      <c r="G8019" s="101" t="s">
        <v>1000</v>
      </c>
    </row>
    <row r="8020" spans="2:7">
      <c r="B8020" s="98" t="s">
        <v>993</v>
      </c>
      <c r="C8020" s="98">
        <v>1441158</v>
      </c>
      <c r="D8020" s="98" t="s">
        <v>999</v>
      </c>
      <c r="E8020" s="98"/>
      <c r="F8020" s="100">
        <v>1398</v>
      </c>
      <c r="G8020" s="101" t="s">
        <v>1000</v>
      </c>
    </row>
    <row r="8021" spans="2:7">
      <c r="B8021" s="98" t="s">
        <v>993</v>
      </c>
      <c r="C8021" s="98">
        <v>1441139</v>
      </c>
      <c r="D8021" s="98" t="s">
        <v>999</v>
      </c>
      <c r="E8021" s="98"/>
      <c r="F8021" s="100">
        <v>250</v>
      </c>
      <c r="G8021" s="101" t="s">
        <v>1000</v>
      </c>
    </row>
    <row r="8022" spans="2:7">
      <c r="B8022" s="98" t="s">
        <v>993</v>
      </c>
      <c r="C8022" s="98">
        <v>1441143</v>
      </c>
      <c r="D8022" s="98" t="s">
        <v>999</v>
      </c>
      <c r="E8022" s="98"/>
      <c r="F8022" s="100">
        <v>3549</v>
      </c>
      <c r="G8022" s="101" t="s">
        <v>1000</v>
      </c>
    </row>
    <row r="8023" spans="2:7">
      <c r="B8023" s="98" t="s">
        <v>993</v>
      </c>
      <c r="C8023" s="98">
        <v>1441125</v>
      </c>
      <c r="D8023" s="98" t="s">
        <v>999</v>
      </c>
      <c r="E8023" s="98"/>
      <c r="F8023" s="100">
        <v>1401</v>
      </c>
      <c r="G8023" s="101" t="s">
        <v>1000</v>
      </c>
    </row>
    <row r="8024" spans="2:7">
      <c r="B8024" s="98" t="s">
        <v>993</v>
      </c>
      <c r="C8024" s="98">
        <v>1441126</v>
      </c>
      <c r="D8024" s="98" t="s">
        <v>1009</v>
      </c>
      <c r="E8024" s="98" t="s">
        <v>1010</v>
      </c>
      <c r="F8024" s="100">
        <v>7000</v>
      </c>
      <c r="G8024" s="101" t="s">
        <v>1000</v>
      </c>
    </row>
    <row r="8025" spans="2:7">
      <c r="B8025" s="98" t="s">
        <v>993</v>
      </c>
      <c r="C8025" s="98" t="s">
        <v>993</v>
      </c>
      <c r="D8025" s="98" t="s">
        <v>993</v>
      </c>
      <c r="E8025" s="102" t="s">
        <v>993</v>
      </c>
      <c r="F8025" s="98" t="s">
        <v>993</v>
      </c>
      <c r="G8025" s="98" t="s">
        <v>993</v>
      </c>
    </row>
    <row r="8026" spans="2:7" ht="18" customHeight="1">
      <c r="B8026" s="198" t="s">
        <v>1383</v>
      </c>
      <c r="C8026" s="199"/>
      <c r="D8026" s="199"/>
      <c r="E8026" s="199"/>
      <c r="F8026" s="199"/>
      <c r="G8026" s="200"/>
    </row>
    <row r="8027" spans="2:7">
      <c r="B8027" s="98" t="s">
        <v>993</v>
      </c>
      <c r="C8027" s="99" t="s">
        <v>994</v>
      </c>
      <c r="D8027" s="99" t="s">
        <v>995</v>
      </c>
      <c r="E8027" s="99" t="s">
        <v>996</v>
      </c>
      <c r="F8027" s="99" t="s">
        <v>997</v>
      </c>
      <c r="G8027" s="99" t="s">
        <v>998</v>
      </c>
    </row>
    <row r="8028" spans="2:7">
      <c r="B8028" s="98" t="s">
        <v>993</v>
      </c>
      <c r="C8028" s="98">
        <v>1429155</v>
      </c>
      <c r="D8028" s="98" t="s">
        <v>1009</v>
      </c>
      <c r="E8028" s="98" t="s">
        <v>1010</v>
      </c>
      <c r="F8028" s="100">
        <v>1000</v>
      </c>
      <c r="G8028" s="101" t="s">
        <v>1000</v>
      </c>
    </row>
    <row r="8029" spans="2:7">
      <c r="B8029" s="98" t="s">
        <v>993</v>
      </c>
      <c r="C8029" s="98">
        <v>1429172</v>
      </c>
      <c r="D8029" s="98" t="s">
        <v>1009</v>
      </c>
      <c r="E8029" s="98" t="s">
        <v>1010</v>
      </c>
      <c r="F8029" s="100">
        <v>1200</v>
      </c>
      <c r="G8029" s="101" t="s">
        <v>1000</v>
      </c>
    </row>
    <row r="8030" spans="2:7">
      <c r="B8030" s="98" t="s">
        <v>993</v>
      </c>
      <c r="C8030" s="98">
        <v>1429131</v>
      </c>
      <c r="D8030" s="98" t="s">
        <v>1009</v>
      </c>
      <c r="E8030" s="98" t="s">
        <v>1010</v>
      </c>
      <c r="F8030" s="100">
        <v>10400</v>
      </c>
      <c r="G8030" s="101" t="s">
        <v>1000</v>
      </c>
    </row>
    <row r="8031" spans="2:7">
      <c r="B8031" s="98" t="s">
        <v>993</v>
      </c>
      <c r="C8031" s="98">
        <v>1429185</v>
      </c>
      <c r="D8031" s="98" t="s">
        <v>1009</v>
      </c>
      <c r="E8031" s="98" t="s">
        <v>1010</v>
      </c>
      <c r="F8031" s="100">
        <v>95000</v>
      </c>
      <c r="G8031" s="101" t="s">
        <v>1000</v>
      </c>
    </row>
    <row r="8032" spans="2:7">
      <c r="B8032" s="98" t="s">
        <v>993</v>
      </c>
      <c r="C8032" s="98" t="s">
        <v>993</v>
      </c>
      <c r="D8032" s="98" t="s">
        <v>993</v>
      </c>
      <c r="E8032" s="102" t="s">
        <v>993</v>
      </c>
      <c r="F8032" s="98" t="s">
        <v>993</v>
      </c>
      <c r="G8032" s="98" t="s">
        <v>993</v>
      </c>
    </row>
    <row r="8033" spans="2:7" ht="18" customHeight="1">
      <c r="B8033" s="198" t="s">
        <v>1384</v>
      </c>
      <c r="C8033" s="199"/>
      <c r="D8033" s="199"/>
      <c r="E8033" s="199"/>
      <c r="F8033" s="199"/>
      <c r="G8033" s="200"/>
    </row>
    <row r="8034" spans="2:7">
      <c r="B8034" s="98" t="s">
        <v>993</v>
      </c>
      <c r="C8034" s="99" t="s">
        <v>994</v>
      </c>
      <c r="D8034" s="99" t="s">
        <v>995</v>
      </c>
      <c r="E8034" s="99" t="s">
        <v>996</v>
      </c>
      <c r="F8034" s="99" t="s">
        <v>997</v>
      </c>
      <c r="G8034" s="99" t="s">
        <v>998</v>
      </c>
    </row>
    <row r="8035" spans="2:7">
      <c r="B8035" s="98" t="s">
        <v>993</v>
      </c>
      <c r="C8035" s="98">
        <v>1439333</v>
      </c>
      <c r="D8035" s="98" t="s">
        <v>1009</v>
      </c>
      <c r="E8035" s="98" t="s">
        <v>1010</v>
      </c>
      <c r="F8035" s="100">
        <v>2500</v>
      </c>
      <c r="G8035" s="101" t="s">
        <v>1000</v>
      </c>
    </row>
    <row r="8036" spans="2:7">
      <c r="B8036" s="98" t="s">
        <v>993</v>
      </c>
      <c r="C8036" s="98" t="s">
        <v>993</v>
      </c>
      <c r="D8036" s="98" t="s">
        <v>993</v>
      </c>
      <c r="E8036" s="102" t="s">
        <v>993</v>
      </c>
      <c r="F8036" s="98" t="s">
        <v>993</v>
      </c>
      <c r="G8036" s="98" t="s">
        <v>993</v>
      </c>
    </row>
    <row r="8037" spans="2:7" ht="18" customHeight="1">
      <c r="B8037" s="198" t="s">
        <v>1385</v>
      </c>
      <c r="C8037" s="199"/>
      <c r="D8037" s="199"/>
      <c r="E8037" s="199"/>
      <c r="F8037" s="199"/>
      <c r="G8037" s="200"/>
    </row>
    <row r="8038" spans="2:7">
      <c r="B8038" s="98" t="s">
        <v>993</v>
      </c>
      <c r="C8038" s="99" t="s">
        <v>994</v>
      </c>
      <c r="D8038" s="99" t="s">
        <v>995</v>
      </c>
      <c r="E8038" s="99" t="s">
        <v>996</v>
      </c>
      <c r="F8038" s="99" t="s">
        <v>997</v>
      </c>
      <c r="G8038" s="99" t="s">
        <v>998</v>
      </c>
    </row>
    <row r="8039" spans="2:7">
      <c r="B8039" s="98" t="s">
        <v>993</v>
      </c>
      <c r="C8039" s="98">
        <v>1435108</v>
      </c>
      <c r="D8039" s="98" t="s">
        <v>999</v>
      </c>
      <c r="E8039" s="98"/>
      <c r="F8039" s="100">
        <v>6445</v>
      </c>
      <c r="G8039" s="101" t="s">
        <v>1000</v>
      </c>
    </row>
    <row r="8040" spans="2:7">
      <c r="B8040" s="98" t="s">
        <v>993</v>
      </c>
      <c r="C8040" s="98">
        <v>1435109</v>
      </c>
      <c r="D8040" s="98" t="s">
        <v>1009</v>
      </c>
      <c r="E8040" s="98" t="s">
        <v>1010</v>
      </c>
      <c r="F8040" s="100">
        <v>1000</v>
      </c>
      <c r="G8040" s="101" t="s">
        <v>1000</v>
      </c>
    </row>
    <row r="8041" spans="2:7">
      <c r="B8041" s="98" t="s">
        <v>993</v>
      </c>
      <c r="C8041" s="98">
        <v>1431458</v>
      </c>
      <c r="D8041" s="98" t="s">
        <v>1009</v>
      </c>
      <c r="E8041" s="98" t="s">
        <v>1010</v>
      </c>
      <c r="F8041" s="100">
        <v>3250</v>
      </c>
      <c r="G8041" s="101" t="s">
        <v>1000</v>
      </c>
    </row>
    <row r="8042" spans="2:7">
      <c r="B8042" s="98" t="s">
        <v>993</v>
      </c>
      <c r="C8042" s="98">
        <v>1448445</v>
      </c>
      <c r="D8042" s="98" t="s">
        <v>999</v>
      </c>
      <c r="E8042" s="98"/>
      <c r="F8042" s="100">
        <v>332</v>
      </c>
      <c r="G8042" s="101" t="s">
        <v>1000</v>
      </c>
    </row>
    <row r="8043" spans="2:7">
      <c r="B8043" s="98" t="s">
        <v>993</v>
      </c>
      <c r="C8043" s="98">
        <v>1448446</v>
      </c>
      <c r="D8043" s="98" t="s">
        <v>1009</v>
      </c>
      <c r="E8043" s="98" t="s">
        <v>1010</v>
      </c>
      <c r="F8043" s="100">
        <v>4000</v>
      </c>
      <c r="G8043" s="101" t="s">
        <v>1000</v>
      </c>
    </row>
    <row r="8044" spans="2:7">
      <c r="B8044" s="98" t="s">
        <v>993</v>
      </c>
      <c r="C8044" s="98">
        <v>1414807</v>
      </c>
      <c r="D8044" s="98" t="s">
        <v>1009</v>
      </c>
      <c r="E8044" s="98" t="s">
        <v>1010</v>
      </c>
      <c r="F8044" s="100">
        <v>1000</v>
      </c>
      <c r="G8044" s="101" t="s">
        <v>1000</v>
      </c>
    </row>
    <row r="8045" spans="2:7">
      <c r="B8045" s="98" t="s">
        <v>993</v>
      </c>
      <c r="C8045" s="98">
        <v>1398472</v>
      </c>
      <c r="D8045" s="98" t="s">
        <v>999</v>
      </c>
      <c r="E8045" s="98"/>
      <c r="F8045" s="100">
        <v>2008</v>
      </c>
      <c r="G8045" s="101" t="s">
        <v>1000</v>
      </c>
    </row>
    <row r="8046" spans="2:7">
      <c r="B8046" s="98" t="s">
        <v>993</v>
      </c>
      <c r="C8046" s="98">
        <v>1384023</v>
      </c>
      <c r="D8046" s="98" t="s">
        <v>1009</v>
      </c>
      <c r="E8046" s="98" t="s">
        <v>1010</v>
      </c>
      <c r="F8046" s="100">
        <v>15000</v>
      </c>
      <c r="G8046" s="101" t="s">
        <v>1000</v>
      </c>
    </row>
    <row r="8047" spans="2:7">
      <c r="B8047" s="98" t="s">
        <v>993</v>
      </c>
      <c r="C8047" s="98" t="s">
        <v>993</v>
      </c>
      <c r="D8047" s="98" t="s">
        <v>993</v>
      </c>
      <c r="E8047" s="102" t="s">
        <v>993</v>
      </c>
      <c r="F8047" s="98" t="s">
        <v>993</v>
      </c>
      <c r="G8047" s="98" t="s">
        <v>993</v>
      </c>
    </row>
    <row r="8048" spans="2:7" ht="18" customHeight="1">
      <c r="B8048" s="198" t="s">
        <v>1386</v>
      </c>
      <c r="C8048" s="199"/>
      <c r="D8048" s="199"/>
      <c r="E8048" s="199"/>
      <c r="F8048" s="199"/>
      <c r="G8048" s="200"/>
    </row>
    <row r="8049" spans="2:7">
      <c r="B8049" s="98" t="s">
        <v>993</v>
      </c>
      <c r="C8049" s="99" t="s">
        <v>994</v>
      </c>
      <c r="D8049" s="99" t="s">
        <v>995</v>
      </c>
      <c r="E8049" s="99" t="s">
        <v>996</v>
      </c>
      <c r="F8049" s="99" t="s">
        <v>997</v>
      </c>
      <c r="G8049" s="99" t="s">
        <v>998</v>
      </c>
    </row>
    <row r="8050" spans="2:7">
      <c r="B8050" s="98" t="s">
        <v>993</v>
      </c>
      <c r="C8050" s="98">
        <v>1468065</v>
      </c>
      <c r="D8050" s="98" t="s">
        <v>999</v>
      </c>
      <c r="E8050" s="98"/>
      <c r="F8050" s="100">
        <v>1726</v>
      </c>
      <c r="G8050" s="101" t="s">
        <v>1000</v>
      </c>
    </row>
    <row r="8051" spans="2:7">
      <c r="B8051" s="98" t="s">
        <v>993</v>
      </c>
      <c r="C8051" s="98" t="s">
        <v>993</v>
      </c>
      <c r="D8051" s="98" t="s">
        <v>993</v>
      </c>
      <c r="E8051" s="102" t="s">
        <v>993</v>
      </c>
      <c r="F8051" s="98" t="s">
        <v>993</v>
      </c>
      <c r="G8051" s="98" t="s">
        <v>993</v>
      </c>
    </row>
    <row r="8052" spans="2:7" ht="18" customHeight="1">
      <c r="B8052" s="198" t="s">
        <v>1387</v>
      </c>
      <c r="C8052" s="199"/>
      <c r="D8052" s="199"/>
      <c r="E8052" s="199"/>
      <c r="F8052" s="199"/>
      <c r="G8052" s="200"/>
    </row>
    <row r="8053" spans="2:7">
      <c r="B8053" s="98" t="s">
        <v>993</v>
      </c>
      <c r="C8053" s="99" t="s">
        <v>994</v>
      </c>
      <c r="D8053" s="99" t="s">
        <v>995</v>
      </c>
      <c r="E8053" s="99" t="s">
        <v>996</v>
      </c>
      <c r="F8053" s="99" t="s">
        <v>997</v>
      </c>
      <c r="G8053" s="99" t="s">
        <v>998</v>
      </c>
    </row>
    <row r="8054" spans="2:7">
      <c r="B8054" s="98" t="s">
        <v>993</v>
      </c>
      <c r="C8054" s="98">
        <v>1417151</v>
      </c>
      <c r="D8054" s="98" t="s">
        <v>999</v>
      </c>
      <c r="E8054" s="98"/>
      <c r="F8054" s="100">
        <v>13650</v>
      </c>
      <c r="G8054" s="101" t="s">
        <v>1000</v>
      </c>
    </row>
    <row r="8055" spans="2:7">
      <c r="B8055" s="98" t="s">
        <v>993</v>
      </c>
      <c r="C8055" s="98" t="s">
        <v>993</v>
      </c>
      <c r="D8055" s="98" t="s">
        <v>993</v>
      </c>
      <c r="E8055" s="102" t="s">
        <v>993</v>
      </c>
      <c r="F8055" s="98" t="s">
        <v>993</v>
      </c>
      <c r="G8055" s="98" t="s">
        <v>993</v>
      </c>
    </row>
    <row r="8056" spans="2:7" ht="18" customHeight="1">
      <c r="B8056" s="198" t="s">
        <v>1388</v>
      </c>
      <c r="C8056" s="199"/>
      <c r="D8056" s="199"/>
      <c r="E8056" s="199"/>
      <c r="F8056" s="199"/>
      <c r="G8056" s="200"/>
    </row>
    <row r="8057" spans="2:7">
      <c r="B8057" s="98" t="s">
        <v>993</v>
      </c>
      <c r="C8057" s="99" t="s">
        <v>994</v>
      </c>
      <c r="D8057" s="99" t="s">
        <v>995</v>
      </c>
      <c r="E8057" s="99" t="s">
        <v>996</v>
      </c>
      <c r="F8057" s="99" t="s">
        <v>997</v>
      </c>
      <c r="G8057" s="99" t="s">
        <v>998</v>
      </c>
    </row>
    <row r="8058" spans="2:7">
      <c r="B8058" s="98" t="s">
        <v>993</v>
      </c>
      <c r="C8058" s="98">
        <v>1408827</v>
      </c>
      <c r="D8058" s="98" t="s">
        <v>999</v>
      </c>
      <c r="E8058" s="98"/>
      <c r="F8058" s="100">
        <v>880</v>
      </c>
      <c r="G8058" s="101" t="s">
        <v>1000</v>
      </c>
    </row>
    <row r="8059" spans="2:7">
      <c r="B8059" s="98" t="s">
        <v>993</v>
      </c>
      <c r="C8059" s="98">
        <v>1459017</v>
      </c>
      <c r="D8059" s="98" t="s">
        <v>1009</v>
      </c>
      <c r="E8059" s="98" t="s">
        <v>1010</v>
      </c>
      <c r="F8059" s="100">
        <v>5000</v>
      </c>
      <c r="G8059" s="101" t="s">
        <v>1000</v>
      </c>
    </row>
    <row r="8060" spans="2:7">
      <c r="B8060" s="98" t="s">
        <v>993</v>
      </c>
      <c r="C8060" s="98">
        <v>1457281</v>
      </c>
      <c r="D8060" s="98" t="s">
        <v>1009</v>
      </c>
      <c r="E8060" s="98" t="s">
        <v>1010</v>
      </c>
      <c r="F8060" s="100">
        <v>15000</v>
      </c>
      <c r="G8060" s="101" t="s">
        <v>1000</v>
      </c>
    </row>
    <row r="8061" spans="2:7">
      <c r="B8061" s="98" t="s">
        <v>993</v>
      </c>
      <c r="C8061" s="98">
        <v>1439860</v>
      </c>
      <c r="D8061" s="98" t="s">
        <v>999</v>
      </c>
      <c r="E8061" s="98"/>
      <c r="F8061" s="100">
        <v>1592</v>
      </c>
      <c r="G8061" s="101" t="s">
        <v>1000</v>
      </c>
    </row>
    <row r="8062" spans="2:7">
      <c r="B8062" s="98" t="s">
        <v>993</v>
      </c>
      <c r="C8062" s="98" t="s">
        <v>993</v>
      </c>
      <c r="D8062" s="98" t="s">
        <v>993</v>
      </c>
      <c r="E8062" s="102" t="s">
        <v>993</v>
      </c>
      <c r="F8062" s="98" t="s">
        <v>993</v>
      </c>
      <c r="G8062" s="98" t="s">
        <v>993</v>
      </c>
    </row>
    <row r="8063" spans="2:7" ht="18" customHeight="1">
      <c r="B8063" s="198" t="s">
        <v>1389</v>
      </c>
      <c r="C8063" s="199"/>
      <c r="D8063" s="199"/>
      <c r="E8063" s="199"/>
      <c r="F8063" s="199"/>
      <c r="G8063" s="200"/>
    </row>
    <row r="8064" spans="2:7">
      <c r="B8064" s="98" t="s">
        <v>993</v>
      </c>
      <c r="C8064" s="99" t="s">
        <v>994</v>
      </c>
      <c r="D8064" s="99" t="s">
        <v>995</v>
      </c>
      <c r="E8064" s="99" t="s">
        <v>996</v>
      </c>
      <c r="F8064" s="99" t="s">
        <v>997</v>
      </c>
      <c r="G8064" s="99" t="s">
        <v>998</v>
      </c>
    </row>
    <row r="8065" spans="2:7">
      <c r="B8065" s="98" t="s">
        <v>993</v>
      </c>
      <c r="C8065" s="98">
        <v>1437901</v>
      </c>
      <c r="D8065" s="98" t="s">
        <v>999</v>
      </c>
      <c r="E8065" s="98"/>
      <c r="F8065" s="100">
        <v>319</v>
      </c>
      <c r="G8065" s="101" t="s">
        <v>1000</v>
      </c>
    </row>
    <row r="8066" spans="2:7">
      <c r="B8066" s="98" t="s">
        <v>993</v>
      </c>
      <c r="C8066" s="98">
        <v>1440417</v>
      </c>
      <c r="D8066" s="98" t="s">
        <v>999</v>
      </c>
      <c r="E8066" s="98"/>
      <c r="F8066" s="100">
        <v>1925</v>
      </c>
      <c r="G8066" s="101" t="s">
        <v>1000</v>
      </c>
    </row>
    <row r="8067" spans="2:7">
      <c r="B8067" s="98" t="s">
        <v>993</v>
      </c>
      <c r="C8067" s="98">
        <v>1442966</v>
      </c>
      <c r="D8067" s="98" t="s">
        <v>999</v>
      </c>
      <c r="E8067" s="98"/>
      <c r="F8067" s="100">
        <v>8579.17</v>
      </c>
      <c r="G8067" s="101" t="s">
        <v>1014</v>
      </c>
    </row>
    <row r="8068" spans="2:7">
      <c r="B8068" s="98" t="s">
        <v>993</v>
      </c>
      <c r="C8068" s="98">
        <v>1442927</v>
      </c>
      <c r="D8068" s="98" t="s">
        <v>999</v>
      </c>
      <c r="E8068" s="98"/>
      <c r="F8068" s="100">
        <v>2800</v>
      </c>
      <c r="G8068" s="101" t="s">
        <v>1014</v>
      </c>
    </row>
    <row r="8069" spans="2:7">
      <c r="B8069" s="98" t="s">
        <v>993</v>
      </c>
      <c r="C8069" s="98">
        <v>1445732</v>
      </c>
      <c r="D8069" s="98" t="s">
        <v>1009</v>
      </c>
      <c r="E8069" s="98" t="s">
        <v>1010</v>
      </c>
      <c r="F8069" s="100">
        <v>1015</v>
      </c>
      <c r="G8069" s="101" t="s">
        <v>1000</v>
      </c>
    </row>
    <row r="8070" spans="2:7">
      <c r="B8070" s="98" t="s">
        <v>993</v>
      </c>
      <c r="C8070" s="98">
        <v>1445713</v>
      </c>
      <c r="D8070" s="98" t="s">
        <v>999</v>
      </c>
      <c r="E8070" s="98"/>
      <c r="F8070" s="100">
        <v>1140</v>
      </c>
      <c r="G8070" s="101" t="s">
        <v>1000</v>
      </c>
    </row>
    <row r="8071" spans="2:7">
      <c r="B8071" s="98" t="s">
        <v>993</v>
      </c>
      <c r="C8071" s="98">
        <v>1432013</v>
      </c>
      <c r="D8071" s="98" t="s">
        <v>999</v>
      </c>
      <c r="E8071" s="98"/>
      <c r="F8071" s="100">
        <v>352</v>
      </c>
      <c r="G8071" s="101" t="s">
        <v>1000</v>
      </c>
    </row>
    <row r="8072" spans="2:7">
      <c r="B8072" s="98" t="s">
        <v>993</v>
      </c>
      <c r="C8072" s="98">
        <v>1429221</v>
      </c>
      <c r="D8072" s="98" t="s">
        <v>999</v>
      </c>
      <c r="E8072" s="98"/>
      <c r="F8072" s="100">
        <v>20118</v>
      </c>
      <c r="G8072" s="101" t="s">
        <v>1000</v>
      </c>
    </row>
    <row r="8073" spans="2:7">
      <c r="B8073" s="98" t="s">
        <v>993</v>
      </c>
      <c r="C8073" s="98">
        <v>1429796</v>
      </c>
      <c r="D8073" s="98" t="s">
        <v>999</v>
      </c>
      <c r="E8073" s="98"/>
      <c r="F8073" s="100">
        <v>556</v>
      </c>
      <c r="G8073" s="101" t="s">
        <v>1062</v>
      </c>
    </row>
    <row r="8074" spans="2:7">
      <c r="B8074" s="98" t="s">
        <v>993</v>
      </c>
      <c r="C8074" s="98">
        <v>1429797</v>
      </c>
      <c r="D8074" s="98" t="s">
        <v>1009</v>
      </c>
      <c r="E8074" s="98" t="s">
        <v>1010</v>
      </c>
      <c r="F8074" s="100">
        <v>29325</v>
      </c>
      <c r="G8074" s="101" t="s">
        <v>1062</v>
      </c>
    </row>
    <row r="8075" spans="2:7">
      <c r="B8075" s="98" t="s">
        <v>993</v>
      </c>
      <c r="C8075" s="98">
        <v>1426980</v>
      </c>
      <c r="D8075" s="98" t="s">
        <v>999</v>
      </c>
      <c r="E8075" s="98"/>
      <c r="F8075" s="100">
        <v>1027</v>
      </c>
      <c r="G8075" s="101" t="s">
        <v>1000</v>
      </c>
    </row>
    <row r="8076" spans="2:7">
      <c r="B8076" s="98" t="s">
        <v>993</v>
      </c>
      <c r="C8076" s="98">
        <v>1427125</v>
      </c>
      <c r="D8076" s="98" t="s">
        <v>999</v>
      </c>
      <c r="E8076" s="98"/>
      <c r="F8076" s="100">
        <v>824</v>
      </c>
      <c r="G8076" s="101" t="s">
        <v>1000</v>
      </c>
    </row>
    <row r="8077" spans="2:7">
      <c r="B8077" s="98" t="s">
        <v>993</v>
      </c>
      <c r="C8077" s="98">
        <v>1427111</v>
      </c>
      <c r="D8077" s="98" t="s">
        <v>999</v>
      </c>
      <c r="E8077" s="98"/>
      <c r="F8077" s="100">
        <v>4882</v>
      </c>
      <c r="G8077" s="101" t="s">
        <v>1209</v>
      </c>
    </row>
    <row r="8078" spans="2:7">
      <c r="B8078" s="98" t="s">
        <v>993</v>
      </c>
      <c r="C8078" s="98">
        <v>1427112</v>
      </c>
      <c r="D8078" s="98" t="s">
        <v>1009</v>
      </c>
      <c r="E8078" s="98" t="s">
        <v>1010</v>
      </c>
      <c r="F8078" s="100">
        <v>7300</v>
      </c>
      <c r="G8078" s="101" t="s">
        <v>1209</v>
      </c>
    </row>
    <row r="8079" spans="2:7">
      <c r="B8079" s="98" t="s">
        <v>993</v>
      </c>
      <c r="C8079" s="98">
        <v>1454093</v>
      </c>
      <c r="D8079" s="98" t="s">
        <v>999</v>
      </c>
      <c r="E8079" s="98"/>
      <c r="F8079" s="100">
        <v>655</v>
      </c>
      <c r="G8079" s="101" t="s">
        <v>1000</v>
      </c>
    </row>
    <row r="8080" spans="2:7">
      <c r="B8080" s="98" t="s">
        <v>993</v>
      </c>
      <c r="C8080" s="98">
        <v>1451777</v>
      </c>
      <c r="D8080" s="98" t="s">
        <v>999</v>
      </c>
      <c r="E8080" s="98"/>
      <c r="F8080" s="100">
        <v>3677</v>
      </c>
      <c r="G8080" s="101" t="s">
        <v>1000</v>
      </c>
    </row>
    <row r="8081" spans="2:7">
      <c r="B8081" s="98" t="s">
        <v>993</v>
      </c>
      <c r="C8081" s="98">
        <v>1451778</v>
      </c>
      <c r="D8081" s="98" t="s">
        <v>1009</v>
      </c>
      <c r="E8081" s="98" t="s">
        <v>1010</v>
      </c>
      <c r="F8081" s="100">
        <v>8550</v>
      </c>
      <c r="G8081" s="101" t="s">
        <v>1000</v>
      </c>
    </row>
    <row r="8082" spans="2:7">
      <c r="B8082" s="98" t="s">
        <v>993</v>
      </c>
      <c r="C8082" s="98">
        <v>1459372</v>
      </c>
      <c r="D8082" s="98" t="s">
        <v>1009</v>
      </c>
      <c r="E8082" s="98" t="s">
        <v>1010</v>
      </c>
      <c r="F8082" s="100">
        <v>43150</v>
      </c>
      <c r="G8082" s="101" t="s">
        <v>1000</v>
      </c>
    </row>
    <row r="8083" spans="2:7">
      <c r="B8083" s="98" t="s">
        <v>993</v>
      </c>
      <c r="C8083" s="98">
        <v>1460443</v>
      </c>
      <c r="D8083" s="98" t="s">
        <v>999</v>
      </c>
      <c r="E8083" s="98"/>
      <c r="F8083" s="100">
        <v>700</v>
      </c>
      <c r="G8083" s="101" t="s">
        <v>1000</v>
      </c>
    </row>
    <row r="8084" spans="2:7">
      <c r="B8084" s="98" t="s">
        <v>993</v>
      </c>
      <c r="C8084" s="98">
        <v>1461878</v>
      </c>
      <c r="D8084" s="98" t="s">
        <v>999</v>
      </c>
      <c r="E8084" s="98"/>
      <c r="F8084" s="100">
        <v>1982</v>
      </c>
      <c r="G8084" s="101" t="s">
        <v>1000</v>
      </c>
    </row>
    <row r="8085" spans="2:7">
      <c r="B8085" s="98" t="s">
        <v>993</v>
      </c>
      <c r="C8085" s="98">
        <v>1461879</v>
      </c>
      <c r="D8085" s="98" t="s">
        <v>1009</v>
      </c>
      <c r="E8085" s="98" t="s">
        <v>1010</v>
      </c>
      <c r="F8085" s="100">
        <v>5350</v>
      </c>
      <c r="G8085" s="101" t="s">
        <v>1000</v>
      </c>
    </row>
    <row r="8086" spans="2:7">
      <c r="B8086" s="98" t="s">
        <v>993</v>
      </c>
      <c r="C8086" s="98">
        <v>1461896</v>
      </c>
      <c r="D8086" s="98" t="s">
        <v>999</v>
      </c>
      <c r="E8086" s="98"/>
      <c r="F8086" s="100">
        <v>11565</v>
      </c>
      <c r="G8086" s="101" t="s">
        <v>1000</v>
      </c>
    </row>
    <row r="8087" spans="2:7">
      <c r="B8087" s="98" t="s">
        <v>993</v>
      </c>
      <c r="C8087" s="98">
        <v>1461897</v>
      </c>
      <c r="D8087" s="98" t="s">
        <v>1009</v>
      </c>
      <c r="E8087" s="98" t="s">
        <v>1010</v>
      </c>
      <c r="F8087" s="100">
        <v>46900</v>
      </c>
      <c r="G8087" s="101" t="s">
        <v>1000</v>
      </c>
    </row>
    <row r="8088" spans="2:7">
      <c r="B8088" s="98" t="s">
        <v>993</v>
      </c>
      <c r="C8088" s="98">
        <v>1462562</v>
      </c>
      <c r="D8088" s="98" t="s">
        <v>1009</v>
      </c>
      <c r="E8088" s="98" t="s">
        <v>1010</v>
      </c>
      <c r="F8088" s="100">
        <v>1200</v>
      </c>
      <c r="G8088" s="101" t="s">
        <v>1000</v>
      </c>
    </row>
    <row r="8089" spans="2:7">
      <c r="B8089" s="98" t="s">
        <v>993</v>
      </c>
      <c r="C8089" s="98">
        <v>1462574</v>
      </c>
      <c r="D8089" s="98" t="s">
        <v>999</v>
      </c>
      <c r="E8089" s="98"/>
      <c r="F8089" s="100">
        <v>14690</v>
      </c>
      <c r="G8089" s="101" t="s">
        <v>1000</v>
      </c>
    </row>
    <row r="8090" spans="2:7">
      <c r="B8090" s="98" t="s">
        <v>993</v>
      </c>
      <c r="C8090" s="98">
        <v>1462577</v>
      </c>
      <c r="D8090" s="98" t="s">
        <v>999</v>
      </c>
      <c r="E8090" s="98"/>
      <c r="F8090" s="100">
        <v>14690</v>
      </c>
      <c r="G8090" s="101" t="s">
        <v>1000</v>
      </c>
    </row>
    <row r="8091" spans="2:7">
      <c r="B8091" s="98" t="s">
        <v>993</v>
      </c>
      <c r="C8091" s="98">
        <v>1467079</v>
      </c>
      <c r="D8091" s="98" t="s">
        <v>999</v>
      </c>
      <c r="E8091" s="98"/>
      <c r="F8091" s="100">
        <v>793</v>
      </c>
      <c r="G8091" s="101" t="s">
        <v>1000</v>
      </c>
    </row>
    <row r="8092" spans="2:7">
      <c r="B8092" s="98" t="s">
        <v>993</v>
      </c>
      <c r="C8092" s="98">
        <v>1467074</v>
      </c>
      <c r="D8092" s="98" t="s">
        <v>999</v>
      </c>
      <c r="E8092" s="98"/>
      <c r="F8092" s="100">
        <v>2360</v>
      </c>
      <c r="G8092" s="101" t="s">
        <v>1000</v>
      </c>
    </row>
    <row r="8093" spans="2:7">
      <c r="B8093" s="98" t="s">
        <v>993</v>
      </c>
      <c r="C8093" s="98">
        <v>1408925</v>
      </c>
      <c r="D8093" s="98" t="s">
        <v>999</v>
      </c>
      <c r="E8093" s="98"/>
      <c r="F8093" s="100">
        <v>701</v>
      </c>
      <c r="G8093" s="101" t="s">
        <v>1000</v>
      </c>
    </row>
    <row r="8094" spans="2:7">
      <c r="B8094" s="98" t="s">
        <v>993</v>
      </c>
      <c r="C8094" s="98">
        <v>1408927</v>
      </c>
      <c r="D8094" s="98" t="s">
        <v>1009</v>
      </c>
      <c r="E8094" s="98" t="s">
        <v>1010</v>
      </c>
      <c r="F8094" s="100">
        <v>27825</v>
      </c>
      <c r="G8094" s="101" t="s">
        <v>1000</v>
      </c>
    </row>
    <row r="8095" spans="2:7">
      <c r="B8095" s="98" t="s">
        <v>993</v>
      </c>
      <c r="C8095" s="98">
        <v>1409598</v>
      </c>
      <c r="D8095" s="98" t="s">
        <v>1009</v>
      </c>
      <c r="E8095" s="98" t="s">
        <v>1010</v>
      </c>
      <c r="F8095" s="100">
        <v>20575</v>
      </c>
      <c r="G8095" s="101" t="s">
        <v>1000</v>
      </c>
    </row>
    <row r="8096" spans="2:7">
      <c r="B8096" s="98" t="s">
        <v>993</v>
      </c>
      <c r="C8096" s="98">
        <v>1409580</v>
      </c>
      <c r="D8096" s="98" t="s">
        <v>999</v>
      </c>
      <c r="E8096" s="98"/>
      <c r="F8096" s="100">
        <v>11560</v>
      </c>
      <c r="G8096" s="101" t="s">
        <v>1000</v>
      </c>
    </row>
    <row r="8097" spans="2:7">
      <c r="B8097" s="98" t="s">
        <v>993</v>
      </c>
      <c r="C8097" s="98">
        <v>1409581</v>
      </c>
      <c r="D8097" s="98" t="s">
        <v>1009</v>
      </c>
      <c r="E8097" s="98" t="s">
        <v>1010</v>
      </c>
      <c r="F8097" s="100">
        <v>20575</v>
      </c>
      <c r="G8097" s="101" t="s">
        <v>1000</v>
      </c>
    </row>
    <row r="8098" spans="2:7">
      <c r="B8098" s="98" t="s">
        <v>993</v>
      </c>
      <c r="C8098" s="98">
        <v>1397628</v>
      </c>
      <c r="D8098" s="98" t="s">
        <v>999</v>
      </c>
      <c r="E8098" s="98"/>
      <c r="F8098" s="100">
        <v>960</v>
      </c>
      <c r="G8098" s="101" t="s">
        <v>1000</v>
      </c>
    </row>
    <row r="8099" spans="2:7">
      <c r="B8099" s="98" t="s">
        <v>993</v>
      </c>
      <c r="C8099" s="98">
        <v>1401803</v>
      </c>
      <c r="D8099" s="98" t="s">
        <v>999</v>
      </c>
      <c r="E8099" s="98"/>
      <c r="F8099" s="100">
        <v>655</v>
      </c>
      <c r="G8099" s="101" t="s">
        <v>1000</v>
      </c>
    </row>
    <row r="8100" spans="2:7">
      <c r="B8100" s="98" t="s">
        <v>993</v>
      </c>
      <c r="C8100" s="98">
        <v>1401582</v>
      </c>
      <c r="D8100" s="98" t="s">
        <v>999</v>
      </c>
      <c r="E8100" s="98"/>
      <c r="F8100" s="100">
        <v>5019</v>
      </c>
      <c r="G8100" s="101" t="s">
        <v>1000</v>
      </c>
    </row>
    <row r="8101" spans="2:7">
      <c r="B8101" s="98" t="s">
        <v>993</v>
      </c>
      <c r="C8101" s="98">
        <v>1418460</v>
      </c>
      <c r="D8101" s="98" t="s">
        <v>999</v>
      </c>
      <c r="E8101" s="98"/>
      <c r="F8101" s="100">
        <v>7000</v>
      </c>
      <c r="G8101" s="101" t="s">
        <v>1000</v>
      </c>
    </row>
    <row r="8102" spans="2:7">
      <c r="B8102" s="98" t="s">
        <v>993</v>
      </c>
      <c r="C8102" s="98">
        <v>1418461</v>
      </c>
      <c r="D8102" s="98" t="s">
        <v>999</v>
      </c>
      <c r="E8102" s="98"/>
      <c r="F8102" s="100">
        <v>2400</v>
      </c>
      <c r="G8102" s="101" t="s">
        <v>1000</v>
      </c>
    </row>
    <row r="8103" spans="2:7">
      <c r="B8103" s="98" t="s">
        <v>993</v>
      </c>
      <c r="C8103" s="98">
        <v>1419034</v>
      </c>
      <c r="D8103" s="98" t="s">
        <v>999</v>
      </c>
      <c r="E8103" s="98"/>
      <c r="F8103" s="100">
        <v>13325</v>
      </c>
      <c r="G8103" s="101" t="s">
        <v>1000</v>
      </c>
    </row>
    <row r="8104" spans="2:7">
      <c r="B8104" s="98" t="s">
        <v>993</v>
      </c>
      <c r="C8104" s="98">
        <v>1410572</v>
      </c>
      <c r="D8104" s="98" t="s">
        <v>999</v>
      </c>
      <c r="E8104" s="98"/>
      <c r="F8104" s="100">
        <v>1093</v>
      </c>
      <c r="G8104" s="101" t="s">
        <v>1000</v>
      </c>
    </row>
    <row r="8105" spans="2:7">
      <c r="B8105" s="98" t="s">
        <v>993</v>
      </c>
      <c r="C8105" s="98">
        <v>1379381</v>
      </c>
      <c r="D8105" s="98" t="s">
        <v>999</v>
      </c>
      <c r="E8105" s="98"/>
      <c r="F8105" s="100">
        <v>7076</v>
      </c>
      <c r="G8105" s="101" t="s">
        <v>1000</v>
      </c>
    </row>
    <row r="8106" spans="2:7">
      <c r="B8106" s="98" t="s">
        <v>993</v>
      </c>
      <c r="C8106" s="98">
        <v>1429651</v>
      </c>
      <c r="D8106" s="98" t="s">
        <v>1003</v>
      </c>
      <c r="E8106" s="98" t="s">
        <v>1005</v>
      </c>
      <c r="F8106" s="100">
        <v>13879.32</v>
      </c>
      <c r="G8106" s="101" t="s">
        <v>1000</v>
      </c>
    </row>
    <row r="8107" spans="2:7">
      <c r="B8107" s="98" t="s">
        <v>993</v>
      </c>
      <c r="C8107" s="98">
        <v>1390952</v>
      </c>
      <c r="D8107" s="98" t="s">
        <v>999</v>
      </c>
      <c r="E8107" s="98"/>
      <c r="F8107" s="100">
        <v>490</v>
      </c>
      <c r="G8107" s="101" t="s">
        <v>1000</v>
      </c>
    </row>
    <row r="8108" spans="2:7">
      <c r="B8108" s="98" t="s">
        <v>993</v>
      </c>
      <c r="C8108" s="98">
        <v>1390888</v>
      </c>
      <c r="D8108" s="98" t="s">
        <v>999</v>
      </c>
      <c r="E8108" s="98"/>
      <c r="F8108" s="100">
        <v>330</v>
      </c>
      <c r="G8108" s="101" t="s">
        <v>1000</v>
      </c>
    </row>
    <row r="8109" spans="2:7">
      <c r="B8109" s="98" t="s">
        <v>993</v>
      </c>
      <c r="C8109" s="98">
        <v>1388018</v>
      </c>
      <c r="D8109" s="98" t="s">
        <v>999</v>
      </c>
      <c r="E8109" s="98"/>
      <c r="F8109" s="100">
        <v>1580</v>
      </c>
      <c r="G8109" s="101" t="s">
        <v>1000</v>
      </c>
    </row>
    <row r="8110" spans="2:7">
      <c r="B8110" s="98" t="s">
        <v>993</v>
      </c>
      <c r="C8110" s="98">
        <v>1388019</v>
      </c>
      <c r="D8110" s="98" t="s">
        <v>1009</v>
      </c>
      <c r="E8110" s="98" t="s">
        <v>1010</v>
      </c>
      <c r="F8110" s="100">
        <v>39675</v>
      </c>
      <c r="G8110" s="101" t="s">
        <v>1000</v>
      </c>
    </row>
    <row r="8111" spans="2:7">
      <c r="B8111" s="98" t="s">
        <v>993</v>
      </c>
      <c r="C8111" s="98">
        <v>1385435</v>
      </c>
      <c r="D8111" s="98" t="s">
        <v>999</v>
      </c>
      <c r="E8111" s="98"/>
      <c r="F8111" s="100">
        <v>19520</v>
      </c>
      <c r="G8111" s="101" t="s">
        <v>1000</v>
      </c>
    </row>
    <row r="8112" spans="2:7">
      <c r="B8112" s="98" t="s">
        <v>993</v>
      </c>
      <c r="C8112" s="98">
        <v>1385436</v>
      </c>
      <c r="D8112" s="98" t="s">
        <v>1009</v>
      </c>
      <c r="E8112" s="98" t="s">
        <v>1010</v>
      </c>
      <c r="F8112" s="100">
        <v>40925</v>
      </c>
      <c r="G8112" s="101" t="s">
        <v>1000</v>
      </c>
    </row>
    <row r="8113" spans="2:7">
      <c r="B8113" s="98" t="s">
        <v>993</v>
      </c>
      <c r="C8113" s="98">
        <v>1385448</v>
      </c>
      <c r="D8113" s="98" t="s">
        <v>1009</v>
      </c>
      <c r="E8113" s="98" t="s">
        <v>1010</v>
      </c>
      <c r="F8113" s="100">
        <v>40525</v>
      </c>
      <c r="G8113" s="101" t="s">
        <v>1000</v>
      </c>
    </row>
    <row r="8114" spans="2:7">
      <c r="B8114" s="98" t="s">
        <v>993</v>
      </c>
      <c r="C8114" s="98">
        <v>1385460</v>
      </c>
      <c r="D8114" s="98" t="s">
        <v>1003</v>
      </c>
      <c r="E8114" s="98" t="s">
        <v>1015</v>
      </c>
      <c r="F8114" s="100">
        <v>429</v>
      </c>
      <c r="G8114" s="101" t="s">
        <v>1000</v>
      </c>
    </row>
    <row r="8115" spans="2:7">
      <c r="B8115" s="98" t="s">
        <v>993</v>
      </c>
      <c r="C8115" s="98">
        <v>1392279</v>
      </c>
      <c r="D8115" s="98" t="s">
        <v>1009</v>
      </c>
      <c r="E8115" s="98" t="s">
        <v>1010</v>
      </c>
      <c r="F8115" s="100">
        <v>330</v>
      </c>
      <c r="G8115" s="101" t="s">
        <v>1000</v>
      </c>
    </row>
    <row r="8116" spans="2:7">
      <c r="B8116" s="98" t="s">
        <v>993</v>
      </c>
      <c r="C8116" s="98">
        <v>1392325</v>
      </c>
      <c r="D8116" s="98" t="s">
        <v>999</v>
      </c>
      <c r="E8116" s="98"/>
      <c r="F8116" s="100">
        <v>5674</v>
      </c>
      <c r="G8116" s="101" t="s">
        <v>1000</v>
      </c>
    </row>
    <row r="8117" spans="2:7">
      <c r="B8117" s="98" t="s">
        <v>993</v>
      </c>
      <c r="C8117" s="98">
        <v>1392832</v>
      </c>
      <c r="D8117" s="98" t="s">
        <v>1009</v>
      </c>
      <c r="E8117" s="98" t="s">
        <v>1010</v>
      </c>
      <c r="F8117" s="100">
        <v>3300</v>
      </c>
      <c r="G8117" s="101" t="s">
        <v>1000</v>
      </c>
    </row>
    <row r="8118" spans="2:7">
      <c r="B8118" s="98" t="s">
        <v>993</v>
      </c>
      <c r="C8118" s="98">
        <v>1392844</v>
      </c>
      <c r="D8118" s="98" t="s">
        <v>999</v>
      </c>
      <c r="E8118" s="98"/>
      <c r="F8118" s="100">
        <v>25000</v>
      </c>
      <c r="G8118" s="101" t="s">
        <v>1000</v>
      </c>
    </row>
    <row r="8119" spans="2:7">
      <c r="B8119" s="98" t="s">
        <v>993</v>
      </c>
      <c r="C8119" s="98">
        <v>1393818</v>
      </c>
      <c r="D8119" s="98" t="s">
        <v>999</v>
      </c>
      <c r="E8119" s="98"/>
      <c r="F8119" s="100">
        <v>80460</v>
      </c>
      <c r="G8119" s="101" t="s">
        <v>1000</v>
      </c>
    </row>
    <row r="8120" spans="2:7">
      <c r="B8120" s="98" t="s">
        <v>993</v>
      </c>
      <c r="C8120" s="98">
        <v>1394208</v>
      </c>
      <c r="D8120" s="98" t="s">
        <v>999</v>
      </c>
      <c r="E8120" s="98"/>
      <c r="F8120" s="100">
        <v>600</v>
      </c>
      <c r="G8120" s="101" t="s">
        <v>1000</v>
      </c>
    </row>
    <row r="8121" spans="2:7">
      <c r="B8121" s="98" t="s">
        <v>993</v>
      </c>
      <c r="C8121" s="98">
        <v>1396608</v>
      </c>
      <c r="D8121" s="98" t="s">
        <v>999</v>
      </c>
      <c r="E8121" s="98"/>
      <c r="F8121" s="100">
        <v>4000</v>
      </c>
      <c r="G8121" s="101" t="s">
        <v>1000</v>
      </c>
    </row>
    <row r="8122" spans="2:7">
      <c r="B8122" s="98" t="s">
        <v>993</v>
      </c>
      <c r="C8122" s="98">
        <v>1396611</v>
      </c>
      <c r="D8122" s="98" t="s">
        <v>999</v>
      </c>
      <c r="E8122" s="98"/>
      <c r="F8122" s="100">
        <v>276</v>
      </c>
      <c r="G8122" s="101" t="s">
        <v>1000</v>
      </c>
    </row>
    <row r="8123" spans="2:7">
      <c r="B8123" s="98" t="s">
        <v>993</v>
      </c>
      <c r="C8123" s="98">
        <v>1396586</v>
      </c>
      <c r="D8123" s="98" t="s">
        <v>999</v>
      </c>
      <c r="E8123" s="98"/>
      <c r="F8123" s="100">
        <v>687</v>
      </c>
      <c r="G8123" s="101" t="s">
        <v>1000</v>
      </c>
    </row>
    <row r="8124" spans="2:7">
      <c r="B8124" s="98" t="s">
        <v>993</v>
      </c>
      <c r="C8124" s="98">
        <v>1396736</v>
      </c>
      <c r="D8124" s="98" t="s">
        <v>999</v>
      </c>
      <c r="E8124" s="98"/>
      <c r="F8124" s="100">
        <v>117675</v>
      </c>
      <c r="G8124" s="101" t="s">
        <v>1000</v>
      </c>
    </row>
    <row r="8125" spans="2:7">
      <c r="B8125" s="98" t="s">
        <v>993</v>
      </c>
      <c r="C8125" s="98" t="s">
        <v>993</v>
      </c>
      <c r="D8125" s="98" t="s">
        <v>993</v>
      </c>
      <c r="E8125" s="102" t="s">
        <v>993</v>
      </c>
      <c r="F8125" s="98" t="s">
        <v>993</v>
      </c>
      <c r="G8125" s="98" t="s">
        <v>993</v>
      </c>
    </row>
    <row r="8126" spans="2:7" ht="18" customHeight="1">
      <c r="B8126" s="198" t="s">
        <v>1390</v>
      </c>
      <c r="C8126" s="199"/>
      <c r="D8126" s="199"/>
      <c r="E8126" s="199"/>
      <c r="F8126" s="199"/>
      <c r="G8126" s="200"/>
    </row>
    <row r="8127" spans="2:7">
      <c r="B8127" s="98" t="s">
        <v>993</v>
      </c>
      <c r="C8127" s="99" t="s">
        <v>994</v>
      </c>
      <c r="D8127" s="99" t="s">
        <v>995</v>
      </c>
      <c r="E8127" s="99" t="s">
        <v>996</v>
      </c>
      <c r="F8127" s="99" t="s">
        <v>997</v>
      </c>
      <c r="G8127" s="99" t="s">
        <v>998</v>
      </c>
    </row>
    <row r="8128" spans="2:7">
      <c r="B8128" s="98" t="s">
        <v>993</v>
      </c>
      <c r="C8128" s="98">
        <v>1380993</v>
      </c>
      <c r="D8128" s="98" t="s">
        <v>1009</v>
      </c>
      <c r="E8128" s="98" t="s">
        <v>1010</v>
      </c>
      <c r="F8128" s="100">
        <v>965</v>
      </c>
      <c r="G8128" s="101" t="s">
        <v>1002</v>
      </c>
    </row>
    <row r="8129" spans="2:7">
      <c r="B8129" s="98" t="s">
        <v>993</v>
      </c>
      <c r="C8129" s="98" t="s">
        <v>993</v>
      </c>
      <c r="D8129" s="98" t="s">
        <v>993</v>
      </c>
      <c r="E8129" s="102" t="s">
        <v>993</v>
      </c>
      <c r="F8129" s="98" t="s">
        <v>993</v>
      </c>
      <c r="G8129" s="98" t="s">
        <v>993</v>
      </c>
    </row>
    <row r="8130" spans="2:7" ht="18" customHeight="1">
      <c r="B8130" s="198" t="s">
        <v>1391</v>
      </c>
      <c r="C8130" s="199"/>
      <c r="D8130" s="199"/>
      <c r="E8130" s="199"/>
      <c r="F8130" s="199"/>
      <c r="G8130" s="200"/>
    </row>
    <row r="8131" spans="2:7">
      <c r="B8131" s="98" t="s">
        <v>993</v>
      </c>
      <c r="C8131" s="99" t="s">
        <v>994</v>
      </c>
      <c r="D8131" s="99" t="s">
        <v>995</v>
      </c>
      <c r="E8131" s="99" t="s">
        <v>996</v>
      </c>
      <c r="F8131" s="99" t="s">
        <v>997</v>
      </c>
      <c r="G8131" s="99" t="s">
        <v>998</v>
      </c>
    </row>
    <row r="8132" spans="2:7">
      <c r="B8132" s="98" t="s">
        <v>993</v>
      </c>
      <c r="C8132" s="98">
        <v>1382248</v>
      </c>
      <c r="D8132" s="98" t="s">
        <v>1009</v>
      </c>
      <c r="E8132" s="98" t="s">
        <v>1010</v>
      </c>
      <c r="F8132" s="100">
        <v>13000</v>
      </c>
      <c r="G8132" s="101" t="s">
        <v>1002</v>
      </c>
    </row>
    <row r="8133" spans="2:7">
      <c r="B8133" s="98" t="s">
        <v>993</v>
      </c>
      <c r="C8133" s="98" t="s">
        <v>993</v>
      </c>
      <c r="D8133" s="98" t="s">
        <v>993</v>
      </c>
      <c r="E8133" s="102" t="s">
        <v>993</v>
      </c>
      <c r="F8133" s="98" t="s">
        <v>993</v>
      </c>
      <c r="G8133" s="98" t="s">
        <v>993</v>
      </c>
    </row>
    <row r="8134" spans="2:7" ht="18" customHeight="1">
      <c r="B8134" s="198" t="s">
        <v>1392</v>
      </c>
      <c r="C8134" s="199"/>
      <c r="D8134" s="199"/>
      <c r="E8134" s="199"/>
      <c r="F8134" s="199"/>
      <c r="G8134" s="200"/>
    </row>
    <row r="8135" spans="2:7">
      <c r="B8135" s="98" t="s">
        <v>993</v>
      </c>
      <c r="C8135" s="99" t="s">
        <v>994</v>
      </c>
      <c r="D8135" s="99" t="s">
        <v>995</v>
      </c>
      <c r="E8135" s="99" t="s">
        <v>996</v>
      </c>
      <c r="F8135" s="99" t="s">
        <v>997</v>
      </c>
      <c r="G8135" s="99" t="s">
        <v>998</v>
      </c>
    </row>
    <row r="8136" spans="2:7">
      <c r="B8136" s="98" t="s">
        <v>993</v>
      </c>
      <c r="C8136" s="98">
        <v>1456769</v>
      </c>
      <c r="D8136" s="98" t="s">
        <v>999</v>
      </c>
      <c r="E8136" s="98"/>
      <c r="F8136" s="100">
        <v>7507</v>
      </c>
      <c r="G8136" s="101" t="s">
        <v>1000</v>
      </c>
    </row>
    <row r="8137" spans="2:7">
      <c r="B8137" s="98" t="s">
        <v>993</v>
      </c>
      <c r="C8137" s="98">
        <v>1456803</v>
      </c>
      <c r="D8137" s="98" t="s">
        <v>1009</v>
      </c>
      <c r="E8137" s="98" t="s">
        <v>1010</v>
      </c>
      <c r="F8137" s="100">
        <v>2293</v>
      </c>
      <c r="G8137" s="101" t="s">
        <v>1000</v>
      </c>
    </row>
    <row r="8138" spans="2:7">
      <c r="B8138" s="98" t="s">
        <v>993</v>
      </c>
      <c r="C8138" s="98">
        <v>1427111</v>
      </c>
      <c r="D8138" s="98" t="s">
        <v>999</v>
      </c>
      <c r="E8138" s="98"/>
      <c r="F8138" s="100">
        <v>4882</v>
      </c>
      <c r="G8138" s="101" t="s">
        <v>1021</v>
      </c>
    </row>
    <row r="8139" spans="2:7">
      <c r="B8139" s="98" t="s">
        <v>993</v>
      </c>
      <c r="C8139" s="98">
        <v>1427112</v>
      </c>
      <c r="D8139" s="98" t="s">
        <v>1009</v>
      </c>
      <c r="E8139" s="98" t="s">
        <v>1010</v>
      </c>
      <c r="F8139" s="100">
        <v>7300</v>
      </c>
      <c r="G8139" s="101" t="s">
        <v>1021</v>
      </c>
    </row>
    <row r="8140" spans="2:7">
      <c r="B8140" s="98" t="s">
        <v>993</v>
      </c>
      <c r="C8140" s="98" t="s">
        <v>993</v>
      </c>
      <c r="D8140" s="98" t="s">
        <v>993</v>
      </c>
      <c r="E8140" s="102" t="s">
        <v>993</v>
      </c>
      <c r="F8140" s="98" t="s">
        <v>993</v>
      </c>
      <c r="G8140" s="98" t="s">
        <v>993</v>
      </c>
    </row>
    <row r="8141" spans="2:7" ht="18" customHeight="1">
      <c r="B8141" s="198" t="s">
        <v>1393</v>
      </c>
      <c r="C8141" s="199"/>
      <c r="D8141" s="199"/>
      <c r="E8141" s="199"/>
      <c r="F8141" s="199"/>
      <c r="G8141" s="200"/>
    </row>
    <row r="8142" spans="2:7">
      <c r="B8142" s="98" t="s">
        <v>993</v>
      </c>
      <c r="C8142" s="99" t="s">
        <v>994</v>
      </c>
      <c r="D8142" s="99" t="s">
        <v>995</v>
      </c>
      <c r="E8142" s="99" t="s">
        <v>996</v>
      </c>
      <c r="F8142" s="99" t="s">
        <v>997</v>
      </c>
      <c r="G8142" s="99" t="s">
        <v>998</v>
      </c>
    </row>
    <row r="8143" spans="2:7">
      <c r="B8143" s="98" t="s">
        <v>993</v>
      </c>
      <c r="C8143" s="98">
        <v>1422692</v>
      </c>
      <c r="D8143" s="98" t="s">
        <v>1009</v>
      </c>
      <c r="E8143" s="98" t="s">
        <v>1010</v>
      </c>
      <c r="F8143" s="100">
        <v>22275</v>
      </c>
      <c r="G8143" s="101" t="s">
        <v>1000</v>
      </c>
    </row>
    <row r="8144" spans="2:7">
      <c r="B8144" s="98" t="s">
        <v>993</v>
      </c>
      <c r="C8144" s="98">
        <v>1446102</v>
      </c>
      <c r="D8144" s="98" t="s">
        <v>999</v>
      </c>
      <c r="E8144" s="98"/>
      <c r="F8144" s="100">
        <v>395.51</v>
      </c>
      <c r="G8144" s="101" t="s">
        <v>1000</v>
      </c>
    </row>
    <row r="8145" spans="2:7">
      <c r="B8145" s="98" t="s">
        <v>993</v>
      </c>
      <c r="C8145" s="98">
        <v>1446103</v>
      </c>
      <c r="D8145" s="98" t="s">
        <v>1009</v>
      </c>
      <c r="E8145" s="98" t="s">
        <v>1010</v>
      </c>
      <c r="F8145" s="100">
        <v>3175</v>
      </c>
      <c r="G8145" s="101" t="s">
        <v>1000</v>
      </c>
    </row>
    <row r="8146" spans="2:7">
      <c r="B8146" s="98" t="s">
        <v>993</v>
      </c>
      <c r="C8146" s="98">
        <v>1449543</v>
      </c>
      <c r="D8146" s="98" t="s">
        <v>1009</v>
      </c>
      <c r="E8146" s="98" t="s">
        <v>1010</v>
      </c>
      <c r="F8146" s="100">
        <v>9525</v>
      </c>
      <c r="G8146" s="101" t="s">
        <v>1000</v>
      </c>
    </row>
    <row r="8147" spans="2:7">
      <c r="B8147" s="98" t="s">
        <v>993</v>
      </c>
      <c r="C8147" s="98">
        <v>1446976</v>
      </c>
      <c r="D8147" s="98" t="s">
        <v>1009</v>
      </c>
      <c r="E8147" s="98" t="s">
        <v>1010</v>
      </c>
      <c r="F8147" s="100">
        <v>4475</v>
      </c>
      <c r="G8147" s="101" t="s">
        <v>1000</v>
      </c>
    </row>
    <row r="8148" spans="2:7">
      <c r="B8148" s="98" t="s">
        <v>993</v>
      </c>
      <c r="C8148" s="98">
        <v>1377267</v>
      </c>
      <c r="D8148" s="98" t="s">
        <v>1009</v>
      </c>
      <c r="E8148" s="98" t="s">
        <v>1010</v>
      </c>
      <c r="F8148" s="100">
        <v>8525</v>
      </c>
      <c r="G8148" s="101" t="s">
        <v>1000</v>
      </c>
    </row>
    <row r="8149" spans="2:7">
      <c r="B8149" s="98" t="s">
        <v>993</v>
      </c>
      <c r="C8149" s="98">
        <v>1385699</v>
      </c>
      <c r="D8149" s="98" t="s">
        <v>1009</v>
      </c>
      <c r="E8149" s="98" t="s">
        <v>1010</v>
      </c>
      <c r="F8149" s="100">
        <v>2150</v>
      </c>
      <c r="G8149" s="101" t="s">
        <v>1000</v>
      </c>
    </row>
    <row r="8150" spans="2:7">
      <c r="B8150" s="98" t="s">
        <v>993</v>
      </c>
      <c r="C8150" s="98">
        <v>1401902</v>
      </c>
      <c r="D8150" s="98" t="s">
        <v>1009</v>
      </c>
      <c r="E8150" s="98" t="s">
        <v>1010</v>
      </c>
      <c r="F8150" s="100">
        <v>1675</v>
      </c>
      <c r="G8150" s="101" t="s">
        <v>1000</v>
      </c>
    </row>
    <row r="8151" spans="2:7">
      <c r="B8151" s="98" t="s">
        <v>993</v>
      </c>
      <c r="C8151" s="98">
        <v>1403102</v>
      </c>
      <c r="D8151" s="98" t="s">
        <v>1009</v>
      </c>
      <c r="E8151" s="98" t="s">
        <v>1010</v>
      </c>
      <c r="F8151" s="100">
        <v>1250</v>
      </c>
      <c r="G8151" s="101" t="s">
        <v>1000</v>
      </c>
    </row>
    <row r="8152" spans="2:7">
      <c r="B8152" s="98" t="s">
        <v>993</v>
      </c>
      <c r="C8152" s="98" t="s">
        <v>993</v>
      </c>
      <c r="D8152" s="98" t="s">
        <v>993</v>
      </c>
      <c r="E8152" s="102" t="s">
        <v>993</v>
      </c>
      <c r="F8152" s="98" t="s">
        <v>993</v>
      </c>
      <c r="G8152" s="98" t="s">
        <v>993</v>
      </c>
    </row>
    <row r="8153" spans="2:7" ht="18" customHeight="1">
      <c r="B8153" s="198" t="s">
        <v>1394</v>
      </c>
      <c r="C8153" s="199"/>
      <c r="D8153" s="199"/>
      <c r="E8153" s="199"/>
      <c r="F8153" s="199"/>
      <c r="G8153" s="200"/>
    </row>
    <row r="8154" spans="2:7">
      <c r="B8154" s="98" t="s">
        <v>993</v>
      </c>
      <c r="C8154" s="99" t="s">
        <v>994</v>
      </c>
      <c r="D8154" s="99" t="s">
        <v>995</v>
      </c>
      <c r="E8154" s="99" t="s">
        <v>996</v>
      </c>
      <c r="F8154" s="99" t="s">
        <v>997</v>
      </c>
      <c r="G8154" s="99" t="s">
        <v>998</v>
      </c>
    </row>
    <row r="8155" spans="2:7">
      <c r="B8155" s="98" t="s">
        <v>993</v>
      </c>
      <c r="C8155" s="98">
        <v>1403102</v>
      </c>
      <c r="D8155" s="98" t="s">
        <v>1009</v>
      </c>
      <c r="E8155" s="98" t="s">
        <v>1010</v>
      </c>
      <c r="F8155" s="100">
        <v>1250</v>
      </c>
      <c r="G8155" s="101" t="s">
        <v>1002</v>
      </c>
    </row>
    <row r="8156" spans="2:7">
      <c r="B8156" s="98" t="s">
        <v>993</v>
      </c>
      <c r="C8156" s="98">
        <v>1401902</v>
      </c>
      <c r="D8156" s="98" t="s">
        <v>1009</v>
      </c>
      <c r="E8156" s="98" t="s">
        <v>1010</v>
      </c>
      <c r="F8156" s="100">
        <v>1675</v>
      </c>
      <c r="G8156" s="101" t="s">
        <v>1034</v>
      </c>
    </row>
    <row r="8157" spans="2:7">
      <c r="B8157" s="98" t="s">
        <v>993</v>
      </c>
      <c r="C8157" s="98">
        <v>1401934</v>
      </c>
      <c r="D8157" s="98" t="s">
        <v>1009</v>
      </c>
      <c r="E8157" s="98" t="s">
        <v>1010</v>
      </c>
      <c r="F8157" s="100">
        <v>500</v>
      </c>
      <c r="G8157" s="101" t="s">
        <v>1002</v>
      </c>
    </row>
    <row r="8158" spans="2:7">
      <c r="B8158" s="98" t="s">
        <v>993</v>
      </c>
      <c r="C8158" s="98">
        <v>1385699</v>
      </c>
      <c r="D8158" s="98" t="s">
        <v>1009</v>
      </c>
      <c r="E8158" s="98" t="s">
        <v>1010</v>
      </c>
      <c r="F8158" s="100">
        <v>2150</v>
      </c>
      <c r="G8158" s="101" t="s">
        <v>1002</v>
      </c>
    </row>
    <row r="8159" spans="2:7">
      <c r="B8159" s="98" t="s">
        <v>993</v>
      </c>
      <c r="C8159" s="98">
        <v>1377267</v>
      </c>
      <c r="D8159" s="98" t="s">
        <v>1009</v>
      </c>
      <c r="E8159" s="98" t="s">
        <v>1010</v>
      </c>
      <c r="F8159" s="100">
        <v>8525</v>
      </c>
      <c r="G8159" s="101" t="s">
        <v>1002</v>
      </c>
    </row>
    <row r="8160" spans="2:7">
      <c r="B8160" s="98" t="s">
        <v>993</v>
      </c>
      <c r="C8160" s="98">
        <v>1446976</v>
      </c>
      <c r="D8160" s="98" t="s">
        <v>1009</v>
      </c>
      <c r="E8160" s="98" t="s">
        <v>1010</v>
      </c>
      <c r="F8160" s="100">
        <v>4475</v>
      </c>
      <c r="G8160" s="101" t="s">
        <v>1002</v>
      </c>
    </row>
    <row r="8161" spans="2:7">
      <c r="B8161" s="98" t="s">
        <v>993</v>
      </c>
      <c r="C8161" s="98">
        <v>1449543</v>
      </c>
      <c r="D8161" s="98" t="s">
        <v>1009</v>
      </c>
      <c r="E8161" s="98" t="s">
        <v>1010</v>
      </c>
      <c r="F8161" s="100">
        <v>9525</v>
      </c>
      <c r="G8161" s="101" t="s">
        <v>1002</v>
      </c>
    </row>
    <row r="8162" spans="2:7">
      <c r="B8162" s="98" t="s">
        <v>993</v>
      </c>
      <c r="C8162" s="98">
        <v>1456803</v>
      </c>
      <c r="D8162" s="98" t="s">
        <v>1009</v>
      </c>
      <c r="E8162" s="98" t="s">
        <v>1010</v>
      </c>
      <c r="F8162" s="100">
        <v>2293</v>
      </c>
      <c r="G8162" s="101" t="s">
        <v>1002</v>
      </c>
    </row>
    <row r="8163" spans="2:7">
      <c r="B8163" s="98" t="s">
        <v>993</v>
      </c>
      <c r="C8163" s="98">
        <v>1456769</v>
      </c>
      <c r="D8163" s="98" t="s">
        <v>999</v>
      </c>
      <c r="E8163" s="98"/>
      <c r="F8163" s="100">
        <v>7507</v>
      </c>
      <c r="G8163" s="101" t="s">
        <v>1002</v>
      </c>
    </row>
    <row r="8164" spans="2:7">
      <c r="B8164" s="98" t="s">
        <v>993</v>
      </c>
      <c r="C8164" s="98">
        <v>1461878</v>
      </c>
      <c r="D8164" s="98" t="s">
        <v>999</v>
      </c>
      <c r="E8164" s="98"/>
      <c r="F8164" s="100">
        <v>1982</v>
      </c>
      <c r="G8164" s="101" t="s">
        <v>1002</v>
      </c>
    </row>
    <row r="8165" spans="2:7">
      <c r="B8165" s="98" t="s">
        <v>993</v>
      </c>
      <c r="C8165" s="98">
        <v>1461879</v>
      </c>
      <c r="D8165" s="98" t="s">
        <v>1009</v>
      </c>
      <c r="E8165" s="98" t="s">
        <v>1010</v>
      </c>
      <c r="F8165" s="100">
        <v>5350</v>
      </c>
      <c r="G8165" s="101" t="s">
        <v>1002</v>
      </c>
    </row>
    <row r="8166" spans="2:7">
      <c r="B8166" s="98" t="s">
        <v>993</v>
      </c>
      <c r="C8166" s="98">
        <v>1446102</v>
      </c>
      <c r="D8166" s="98" t="s">
        <v>999</v>
      </c>
      <c r="E8166" s="98"/>
      <c r="F8166" s="100">
        <v>395.51</v>
      </c>
      <c r="G8166" s="101" t="s">
        <v>1002</v>
      </c>
    </row>
    <row r="8167" spans="2:7">
      <c r="B8167" s="98" t="s">
        <v>993</v>
      </c>
      <c r="C8167" s="98">
        <v>1446103</v>
      </c>
      <c r="D8167" s="98" t="s">
        <v>1009</v>
      </c>
      <c r="E8167" s="98" t="s">
        <v>1010</v>
      </c>
      <c r="F8167" s="100">
        <v>3175</v>
      </c>
      <c r="G8167" s="101" t="s">
        <v>1002</v>
      </c>
    </row>
    <row r="8168" spans="2:7">
      <c r="B8168" s="98" t="s">
        <v>993</v>
      </c>
      <c r="C8168" s="98">
        <v>1445732</v>
      </c>
      <c r="D8168" s="98" t="s">
        <v>1009</v>
      </c>
      <c r="E8168" s="98" t="s">
        <v>1010</v>
      </c>
      <c r="F8168" s="100">
        <v>1015</v>
      </c>
      <c r="G8168" s="101" t="s">
        <v>1002</v>
      </c>
    </row>
    <row r="8169" spans="2:7">
      <c r="B8169" s="98" t="s">
        <v>993</v>
      </c>
      <c r="C8169" s="98">
        <v>1442112</v>
      </c>
      <c r="D8169" s="98" t="s">
        <v>1009</v>
      </c>
      <c r="E8169" s="98" t="s">
        <v>1010</v>
      </c>
      <c r="F8169" s="100">
        <v>2900</v>
      </c>
      <c r="G8169" s="101" t="s">
        <v>1002</v>
      </c>
    </row>
    <row r="8170" spans="2:7">
      <c r="B8170" s="98" t="s">
        <v>993</v>
      </c>
      <c r="C8170" s="98">
        <v>1422692</v>
      </c>
      <c r="D8170" s="98" t="s">
        <v>1009</v>
      </c>
      <c r="E8170" s="98" t="s">
        <v>1010</v>
      </c>
      <c r="F8170" s="100">
        <v>22275</v>
      </c>
      <c r="G8170" s="101" t="s">
        <v>1002</v>
      </c>
    </row>
    <row r="8171" spans="2:7">
      <c r="B8171" s="98" t="s">
        <v>993</v>
      </c>
      <c r="C8171" s="98" t="s">
        <v>993</v>
      </c>
      <c r="D8171" s="98" t="s">
        <v>993</v>
      </c>
      <c r="E8171" s="102" t="s">
        <v>993</v>
      </c>
      <c r="F8171" s="98" t="s">
        <v>993</v>
      </c>
      <c r="G8171" s="98" t="s">
        <v>993</v>
      </c>
    </row>
    <row r="8172" spans="2:7" ht="18" customHeight="1">
      <c r="B8172" s="198" t="s">
        <v>1395</v>
      </c>
      <c r="C8172" s="199"/>
      <c r="D8172" s="199"/>
      <c r="E8172" s="199"/>
      <c r="F8172" s="199"/>
      <c r="G8172" s="200"/>
    </row>
    <row r="8173" spans="2:7">
      <c r="B8173" s="98" t="s">
        <v>993</v>
      </c>
      <c r="C8173" s="99" t="s">
        <v>994</v>
      </c>
      <c r="D8173" s="99" t="s">
        <v>995</v>
      </c>
      <c r="E8173" s="99" t="s">
        <v>996</v>
      </c>
      <c r="F8173" s="99" t="s">
        <v>997</v>
      </c>
      <c r="G8173" s="99" t="s">
        <v>998</v>
      </c>
    </row>
    <row r="8174" spans="2:7">
      <c r="B8174" s="98" t="s">
        <v>993</v>
      </c>
      <c r="C8174" s="98">
        <v>1442112</v>
      </c>
      <c r="D8174" s="98" t="s">
        <v>1009</v>
      </c>
      <c r="E8174" s="98" t="s">
        <v>1010</v>
      </c>
      <c r="F8174" s="100">
        <v>2900</v>
      </c>
      <c r="G8174" s="101" t="s">
        <v>1000</v>
      </c>
    </row>
    <row r="8175" spans="2:7">
      <c r="B8175" s="98" t="s">
        <v>993</v>
      </c>
      <c r="C8175" s="98">
        <v>1401934</v>
      </c>
      <c r="D8175" s="98" t="s">
        <v>1009</v>
      </c>
      <c r="E8175" s="98" t="s">
        <v>1010</v>
      </c>
      <c r="F8175" s="100">
        <v>500</v>
      </c>
      <c r="G8175" s="101" t="s">
        <v>1000</v>
      </c>
    </row>
    <row r="8176" spans="2:7">
      <c r="B8176" s="98" t="s">
        <v>993</v>
      </c>
      <c r="C8176" s="98" t="s">
        <v>993</v>
      </c>
      <c r="D8176" s="98" t="s">
        <v>993</v>
      </c>
      <c r="E8176" s="102" t="s">
        <v>993</v>
      </c>
      <c r="F8176" s="98" t="s">
        <v>993</v>
      </c>
      <c r="G8176" s="98" t="s">
        <v>993</v>
      </c>
    </row>
    <row r="8177" spans="2:7" ht="18" customHeight="1">
      <c r="B8177" s="198" t="s">
        <v>1396</v>
      </c>
      <c r="C8177" s="199"/>
      <c r="D8177" s="199"/>
      <c r="E8177" s="199"/>
      <c r="F8177" s="199"/>
      <c r="G8177" s="200"/>
    </row>
    <row r="8178" spans="2:7">
      <c r="B8178" s="98" t="s">
        <v>993</v>
      </c>
      <c r="C8178" s="99" t="s">
        <v>994</v>
      </c>
      <c r="D8178" s="99" t="s">
        <v>995</v>
      </c>
      <c r="E8178" s="99" t="s">
        <v>996</v>
      </c>
      <c r="F8178" s="99" t="s">
        <v>997</v>
      </c>
      <c r="G8178" s="99" t="s">
        <v>998</v>
      </c>
    </row>
    <row r="8179" spans="2:7">
      <c r="B8179" s="98" t="s">
        <v>993</v>
      </c>
      <c r="C8179" s="98">
        <v>1397608</v>
      </c>
      <c r="D8179" s="98" t="s">
        <v>999</v>
      </c>
      <c r="E8179" s="98"/>
      <c r="F8179" s="100">
        <v>956.85</v>
      </c>
      <c r="G8179" s="101" t="s">
        <v>1002</v>
      </c>
    </row>
    <row r="8180" spans="2:7">
      <c r="B8180" s="98" t="s">
        <v>993</v>
      </c>
      <c r="C8180" s="98">
        <v>1410634</v>
      </c>
      <c r="D8180" s="98" t="s">
        <v>999</v>
      </c>
      <c r="E8180" s="98"/>
      <c r="F8180" s="100">
        <v>523</v>
      </c>
      <c r="G8180" s="101" t="s">
        <v>1002</v>
      </c>
    </row>
    <row r="8181" spans="2:7">
      <c r="B8181" s="98" t="s">
        <v>993</v>
      </c>
      <c r="C8181" s="98">
        <v>1452284</v>
      </c>
      <c r="D8181" s="98" t="s">
        <v>999</v>
      </c>
      <c r="E8181" s="98"/>
      <c r="F8181" s="100">
        <v>15840</v>
      </c>
      <c r="G8181" s="101" t="s">
        <v>1002</v>
      </c>
    </row>
    <row r="8182" spans="2:7">
      <c r="B8182" s="98" t="s">
        <v>993</v>
      </c>
      <c r="C8182" s="98">
        <v>1452285</v>
      </c>
      <c r="D8182" s="98" t="s">
        <v>999</v>
      </c>
      <c r="E8182" s="98"/>
      <c r="F8182" s="100">
        <v>20840</v>
      </c>
      <c r="G8182" s="101" t="s">
        <v>1002</v>
      </c>
    </row>
    <row r="8183" spans="2:7">
      <c r="B8183" s="98" t="s">
        <v>993</v>
      </c>
      <c r="C8183" s="98">
        <v>1390752</v>
      </c>
      <c r="D8183" s="98" t="s">
        <v>999</v>
      </c>
      <c r="E8183" s="98"/>
      <c r="F8183" s="100">
        <v>3700</v>
      </c>
      <c r="G8183" s="101" t="s">
        <v>1002</v>
      </c>
    </row>
    <row r="8184" spans="2:7">
      <c r="B8184" s="98" t="s">
        <v>993</v>
      </c>
      <c r="C8184" s="98">
        <v>1396009</v>
      </c>
      <c r="D8184" s="98" t="s">
        <v>999</v>
      </c>
      <c r="E8184" s="98"/>
      <c r="F8184" s="100">
        <v>1444</v>
      </c>
      <c r="G8184" s="101" t="s">
        <v>1002</v>
      </c>
    </row>
    <row r="8185" spans="2:7">
      <c r="B8185" s="98" t="s">
        <v>993</v>
      </c>
      <c r="C8185" s="98">
        <v>1432256</v>
      </c>
      <c r="D8185" s="98" t="s">
        <v>999</v>
      </c>
      <c r="E8185" s="98"/>
      <c r="F8185" s="100">
        <v>6068</v>
      </c>
      <c r="G8185" s="101" t="s">
        <v>1002</v>
      </c>
    </row>
    <row r="8186" spans="2:7">
      <c r="B8186" s="98" t="s">
        <v>993</v>
      </c>
      <c r="C8186" s="98" t="s">
        <v>993</v>
      </c>
      <c r="D8186" s="98" t="s">
        <v>993</v>
      </c>
      <c r="E8186" s="102" t="s">
        <v>993</v>
      </c>
      <c r="F8186" s="98" t="s">
        <v>993</v>
      </c>
      <c r="G8186" s="98" t="s">
        <v>993</v>
      </c>
    </row>
    <row r="8187" spans="2:7" ht="18" customHeight="1">
      <c r="B8187" s="198" t="s">
        <v>1397</v>
      </c>
      <c r="C8187" s="199"/>
      <c r="D8187" s="199"/>
      <c r="E8187" s="199"/>
      <c r="F8187" s="199"/>
      <c r="G8187" s="200"/>
    </row>
    <row r="8188" spans="2:7">
      <c r="B8188" s="98" t="s">
        <v>993</v>
      </c>
      <c r="C8188" s="99" t="s">
        <v>994</v>
      </c>
      <c r="D8188" s="99" t="s">
        <v>995</v>
      </c>
      <c r="E8188" s="99" t="s">
        <v>996</v>
      </c>
      <c r="F8188" s="99" t="s">
        <v>997</v>
      </c>
      <c r="G8188" s="99" t="s">
        <v>998</v>
      </c>
    </row>
    <row r="8189" spans="2:7">
      <c r="B8189" s="98" t="s">
        <v>993</v>
      </c>
      <c r="C8189" s="98">
        <v>1397608</v>
      </c>
      <c r="D8189" s="98" t="s">
        <v>999</v>
      </c>
      <c r="E8189" s="98"/>
      <c r="F8189" s="100">
        <v>956.85</v>
      </c>
      <c r="G8189" s="101" t="s">
        <v>1000</v>
      </c>
    </row>
    <row r="8190" spans="2:7">
      <c r="B8190" s="98" t="s">
        <v>993</v>
      </c>
      <c r="C8190" s="98" t="s">
        <v>993</v>
      </c>
      <c r="D8190" s="98" t="s">
        <v>993</v>
      </c>
      <c r="E8190" s="102" t="s">
        <v>993</v>
      </c>
      <c r="F8190" s="98" t="s">
        <v>993</v>
      </c>
      <c r="G8190" s="98" t="s">
        <v>993</v>
      </c>
    </row>
    <row r="8191" spans="2:7" ht="18" customHeight="1">
      <c r="B8191" s="198" t="s">
        <v>1398</v>
      </c>
      <c r="C8191" s="199"/>
      <c r="D8191" s="199"/>
      <c r="E8191" s="199"/>
      <c r="F8191" s="199"/>
      <c r="G8191" s="200"/>
    </row>
    <row r="8192" spans="2:7">
      <c r="B8192" s="98" t="s">
        <v>993</v>
      </c>
      <c r="C8192" s="99" t="s">
        <v>994</v>
      </c>
      <c r="D8192" s="99" t="s">
        <v>995</v>
      </c>
      <c r="E8192" s="99" t="s">
        <v>996</v>
      </c>
      <c r="F8192" s="99" t="s">
        <v>997</v>
      </c>
      <c r="G8192" s="99" t="s">
        <v>998</v>
      </c>
    </row>
    <row r="8193" spans="2:7">
      <c r="B8193" s="98" t="s">
        <v>993</v>
      </c>
      <c r="C8193" s="98">
        <v>1410634</v>
      </c>
      <c r="D8193" s="98" t="s">
        <v>999</v>
      </c>
      <c r="E8193" s="98"/>
      <c r="F8193" s="100">
        <v>523</v>
      </c>
      <c r="G8193" s="101" t="s">
        <v>1000</v>
      </c>
    </row>
    <row r="8194" spans="2:7">
      <c r="B8194" s="98" t="s">
        <v>993</v>
      </c>
      <c r="C8194" s="98">
        <v>1390752</v>
      </c>
      <c r="D8194" s="98" t="s">
        <v>999</v>
      </c>
      <c r="E8194" s="98"/>
      <c r="F8194" s="100">
        <v>3700</v>
      </c>
      <c r="G8194" s="101" t="s">
        <v>1000</v>
      </c>
    </row>
    <row r="8195" spans="2:7">
      <c r="B8195" s="98" t="s">
        <v>993</v>
      </c>
      <c r="C8195" s="98">
        <v>1452284</v>
      </c>
      <c r="D8195" s="98" t="s">
        <v>999</v>
      </c>
      <c r="E8195" s="98"/>
      <c r="F8195" s="100">
        <v>15840</v>
      </c>
      <c r="G8195" s="101" t="s">
        <v>1000</v>
      </c>
    </row>
    <row r="8196" spans="2:7">
      <c r="B8196" s="98" t="s">
        <v>993</v>
      </c>
      <c r="C8196" s="98">
        <v>1452285</v>
      </c>
      <c r="D8196" s="98" t="s">
        <v>999</v>
      </c>
      <c r="E8196" s="98"/>
      <c r="F8196" s="100">
        <v>20840</v>
      </c>
      <c r="G8196" s="101" t="s">
        <v>1000</v>
      </c>
    </row>
    <row r="8197" spans="2:7">
      <c r="B8197" s="98" t="s">
        <v>993</v>
      </c>
      <c r="C8197" s="98" t="s">
        <v>993</v>
      </c>
      <c r="D8197" s="98" t="s">
        <v>993</v>
      </c>
      <c r="E8197" s="102" t="s">
        <v>993</v>
      </c>
      <c r="F8197" s="98" t="s">
        <v>993</v>
      </c>
      <c r="G8197" s="98" t="s">
        <v>993</v>
      </c>
    </row>
    <row r="8198" spans="2:7" ht="18" customHeight="1">
      <c r="B8198" s="198" t="s">
        <v>1399</v>
      </c>
      <c r="C8198" s="199"/>
      <c r="D8198" s="199"/>
      <c r="E8198" s="199"/>
      <c r="F8198" s="199"/>
      <c r="G8198" s="200"/>
    </row>
    <row r="8199" spans="2:7">
      <c r="B8199" s="98" t="s">
        <v>993</v>
      </c>
      <c r="C8199" s="99" t="s">
        <v>994</v>
      </c>
      <c r="D8199" s="99" t="s">
        <v>995</v>
      </c>
      <c r="E8199" s="99" t="s">
        <v>996</v>
      </c>
      <c r="F8199" s="99" t="s">
        <v>997</v>
      </c>
      <c r="G8199" s="99" t="s">
        <v>998</v>
      </c>
    </row>
    <row r="8200" spans="2:7">
      <c r="B8200" s="98" t="s">
        <v>993</v>
      </c>
      <c r="C8200" s="98">
        <v>1386380</v>
      </c>
      <c r="D8200" s="98" t="s">
        <v>1009</v>
      </c>
      <c r="E8200" s="98" t="s">
        <v>1010</v>
      </c>
      <c r="F8200" s="100">
        <v>5800</v>
      </c>
      <c r="G8200" s="101" t="s">
        <v>1000</v>
      </c>
    </row>
    <row r="8201" spans="2:7">
      <c r="B8201" s="98" t="s">
        <v>993</v>
      </c>
      <c r="C8201" s="98">
        <v>1427418</v>
      </c>
      <c r="D8201" s="98" t="s">
        <v>999</v>
      </c>
      <c r="E8201" s="98"/>
      <c r="F8201" s="100">
        <v>3456</v>
      </c>
      <c r="G8201" s="101" t="s">
        <v>1000</v>
      </c>
    </row>
    <row r="8202" spans="2:7">
      <c r="B8202" s="98" t="s">
        <v>993</v>
      </c>
      <c r="C8202" s="98">
        <v>1427415</v>
      </c>
      <c r="D8202" s="98" t="s">
        <v>999</v>
      </c>
      <c r="E8202" s="98"/>
      <c r="F8202" s="100">
        <v>1030</v>
      </c>
      <c r="G8202" s="101" t="s">
        <v>1000</v>
      </c>
    </row>
    <row r="8203" spans="2:7">
      <c r="B8203" s="98" t="s">
        <v>993</v>
      </c>
      <c r="C8203" s="98">
        <v>1434690</v>
      </c>
      <c r="D8203" s="98" t="s">
        <v>999</v>
      </c>
      <c r="E8203" s="98"/>
      <c r="F8203" s="100">
        <v>2000</v>
      </c>
      <c r="G8203" s="101" t="s">
        <v>1078</v>
      </c>
    </row>
    <row r="8204" spans="2:7">
      <c r="B8204" s="98" t="s">
        <v>993</v>
      </c>
      <c r="C8204" s="98">
        <v>1458659</v>
      </c>
      <c r="D8204" s="98" t="s">
        <v>1009</v>
      </c>
      <c r="E8204" s="98" t="s">
        <v>1011</v>
      </c>
      <c r="F8204" s="100">
        <v>12000</v>
      </c>
      <c r="G8204" s="101" t="s">
        <v>1067</v>
      </c>
    </row>
    <row r="8205" spans="2:7">
      <c r="B8205" s="98" t="s">
        <v>993</v>
      </c>
      <c r="C8205" s="98">
        <v>1458203</v>
      </c>
      <c r="D8205" s="98" t="s">
        <v>1009</v>
      </c>
      <c r="E8205" s="98" t="s">
        <v>1010</v>
      </c>
      <c r="F8205" s="100">
        <v>9400</v>
      </c>
      <c r="G8205" s="101" t="s">
        <v>1000</v>
      </c>
    </row>
    <row r="8206" spans="2:7">
      <c r="B8206" s="98" t="s">
        <v>993</v>
      </c>
      <c r="C8206" s="98">
        <v>1458216</v>
      </c>
      <c r="D8206" s="98" t="s">
        <v>999</v>
      </c>
      <c r="E8206" s="98"/>
      <c r="F8206" s="100">
        <v>1622</v>
      </c>
      <c r="G8206" s="101" t="s">
        <v>1157</v>
      </c>
    </row>
    <row r="8207" spans="2:7">
      <c r="B8207" s="98" t="s">
        <v>993</v>
      </c>
      <c r="C8207" s="98">
        <v>1453026</v>
      </c>
      <c r="D8207" s="98" t="s">
        <v>1009</v>
      </c>
      <c r="E8207" s="98" t="s">
        <v>1010</v>
      </c>
      <c r="F8207" s="100">
        <v>5100</v>
      </c>
      <c r="G8207" s="101" t="s">
        <v>1087</v>
      </c>
    </row>
    <row r="8208" spans="2:7">
      <c r="B8208" s="98" t="s">
        <v>993</v>
      </c>
      <c r="C8208" s="98">
        <v>1449833</v>
      </c>
      <c r="D8208" s="98" t="s">
        <v>999</v>
      </c>
      <c r="E8208" s="98"/>
      <c r="F8208" s="100">
        <v>578530</v>
      </c>
      <c r="G8208" s="101" t="s">
        <v>1400</v>
      </c>
    </row>
    <row r="8209" spans="2:7">
      <c r="B8209" s="98" t="s">
        <v>993</v>
      </c>
      <c r="C8209" s="98" t="s">
        <v>993</v>
      </c>
      <c r="D8209" s="98" t="s">
        <v>993</v>
      </c>
      <c r="E8209" s="102" t="s">
        <v>993</v>
      </c>
      <c r="F8209" s="98" t="s">
        <v>993</v>
      </c>
      <c r="G8209" s="98" t="s">
        <v>993</v>
      </c>
    </row>
    <row r="8210" spans="2:7" ht="18" customHeight="1">
      <c r="B8210" s="198" t="s">
        <v>1401</v>
      </c>
      <c r="C8210" s="199"/>
      <c r="D8210" s="199"/>
      <c r="E8210" s="199"/>
      <c r="F8210" s="199"/>
      <c r="G8210" s="200"/>
    </row>
    <row r="8211" spans="2:7">
      <c r="B8211" s="98" t="s">
        <v>993</v>
      </c>
      <c r="C8211" s="99" t="s">
        <v>994</v>
      </c>
      <c r="D8211" s="99" t="s">
        <v>995</v>
      </c>
      <c r="E8211" s="99" t="s">
        <v>996</v>
      </c>
      <c r="F8211" s="99" t="s">
        <v>997</v>
      </c>
      <c r="G8211" s="99" t="s">
        <v>998</v>
      </c>
    </row>
    <row r="8212" spans="2:7">
      <c r="B8212" s="98" t="s">
        <v>993</v>
      </c>
      <c r="C8212" s="98">
        <v>1449833</v>
      </c>
      <c r="D8212" s="98" t="s">
        <v>999</v>
      </c>
      <c r="E8212" s="98"/>
      <c r="F8212" s="100">
        <v>578530</v>
      </c>
      <c r="G8212" s="101" t="s">
        <v>1070</v>
      </c>
    </row>
    <row r="8213" spans="2:7">
      <c r="B8213" s="98" t="s">
        <v>993</v>
      </c>
      <c r="C8213" s="98">
        <v>1451543</v>
      </c>
      <c r="D8213" s="98" t="s">
        <v>1016</v>
      </c>
      <c r="E8213" s="98" t="s">
        <v>1037</v>
      </c>
      <c r="F8213" s="98"/>
      <c r="G8213" s="101" t="s">
        <v>1000</v>
      </c>
    </row>
    <row r="8214" spans="2:7">
      <c r="B8214" s="98" t="s">
        <v>993</v>
      </c>
      <c r="C8214" s="98">
        <v>1451552</v>
      </c>
      <c r="D8214" s="98" t="s">
        <v>1003</v>
      </c>
      <c r="E8214" s="98" t="s">
        <v>1038</v>
      </c>
      <c r="F8214" s="100">
        <v>900</v>
      </c>
      <c r="G8214" s="101" t="s">
        <v>1000</v>
      </c>
    </row>
    <row r="8215" spans="2:7">
      <c r="B8215" s="98" t="s">
        <v>993</v>
      </c>
      <c r="C8215" s="98">
        <v>1461005</v>
      </c>
      <c r="D8215" s="98" t="s">
        <v>1009</v>
      </c>
      <c r="E8215" s="98" t="s">
        <v>1010</v>
      </c>
      <c r="F8215" s="100">
        <v>250</v>
      </c>
      <c r="G8215" s="101" t="s">
        <v>1000</v>
      </c>
    </row>
    <row r="8216" spans="2:7">
      <c r="B8216" s="98" t="s">
        <v>993</v>
      </c>
      <c r="C8216" s="98">
        <v>1461035</v>
      </c>
      <c r="D8216" s="98" t="s">
        <v>1009</v>
      </c>
      <c r="E8216" s="98" t="s">
        <v>1010</v>
      </c>
      <c r="F8216" s="100">
        <v>2600</v>
      </c>
      <c r="G8216" s="101" t="s">
        <v>1000</v>
      </c>
    </row>
    <row r="8217" spans="2:7">
      <c r="B8217" s="98" t="s">
        <v>993</v>
      </c>
      <c r="C8217" s="98">
        <v>1426148</v>
      </c>
      <c r="D8217" s="98" t="s">
        <v>999</v>
      </c>
      <c r="E8217" s="98"/>
      <c r="F8217" s="100">
        <v>545</v>
      </c>
      <c r="G8217" s="101" t="s">
        <v>1000</v>
      </c>
    </row>
    <row r="8218" spans="2:7">
      <c r="B8218" s="98" t="s">
        <v>993</v>
      </c>
      <c r="C8218" s="98">
        <v>1432844</v>
      </c>
      <c r="D8218" s="98" t="s">
        <v>1009</v>
      </c>
      <c r="E8218" s="98" t="s">
        <v>1010</v>
      </c>
      <c r="F8218" s="100">
        <v>5534</v>
      </c>
      <c r="G8218" s="101" t="s">
        <v>1000</v>
      </c>
    </row>
    <row r="8219" spans="2:7">
      <c r="B8219" s="98" t="s">
        <v>993</v>
      </c>
      <c r="C8219" s="98">
        <v>1416991</v>
      </c>
      <c r="D8219" s="98" t="s">
        <v>1009</v>
      </c>
      <c r="E8219" s="98" t="s">
        <v>1010</v>
      </c>
      <c r="F8219" s="100">
        <v>3500</v>
      </c>
      <c r="G8219" s="101" t="s">
        <v>1000</v>
      </c>
    </row>
    <row r="8220" spans="2:7">
      <c r="B8220" s="98" t="s">
        <v>993</v>
      </c>
      <c r="C8220" s="98">
        <v>1398538</v>
      </c>
      <c r="D8220" s="98" t="s">
        <v>1009</v>
      </c>
      <c r="E8220" s="98" t="s">
        <v>1010</v>
      </c>
      <c r="F8220" s="100">
        <v>2600</v>
      </c>
      <c r="G8220" s="101" t="s">
        <v>1000</v>
      </c>
    </row>
    <row r="8221" spans="2:7">
      <c r="B8221" s="98" t="s">
        <v>993</v>
      </c>
      <c r="C8221" s="98">
        <v>1398564</v>
      </c>
      <c r="D8221" s="98" t="s">
        <v>1009</v>
      </c>
      <c r="E8221" s="98" t="s">
        <v>1036</v>
      </c>
      <c r="F8221" s="100">
        <v>800</v>
      </c>
      <c r="G8221" s="101" t="s">
        <v>1000</v>
      </c>
    </row>
    <row r="8222" spans="2:7">
      <c r="B8222" s="98" t="s">
        <v>993</v>
      </c>
      <c r="C8222" s="98">
        <v>1402895</v>
      </c>
      <c r="D8222" s="98" t="s">
        <v>999</v>
      </c>
      <c r="E8222" s="98"/>
      <c r="F8222" s="100">
        <v>6644</v>
      </c>
      <c r="G8222" s="101" t="s">
        <v>1000</v>
      </c>
    </row>
    <row r="8223" spans="2:7">
      <c r="B8223" s="98" t="s">
        <v>993</v>
      </c>
      <c r="C8223" s="98">
        <v>1402896</v>
      </c>
      <c r="D8223" s="98" t="s">
        <v>1009</v>
      </c>
      <c r="E8223" s="98" t="s">
        <v>1010</v>
      </c>
      <c r="F8223" s="100">
        <v>19424</v>
      </c>
      <c r="G8223" s="101" t="s">
        <v>1000</v>
      </c>
    </row>
    <row r="8224" spans="2:7">
      <c r="B8224" s="98" t="s">
        <v>993</v>
      </c>
      <c r="C8224" s="98" t="s">
        <v>993</v>
      </c>
      <c r="D8224" s="98" t="s">
        <v>993</v>
      </c>
      <c r="E8224" s="102" t="s">
        <v>993</v>
      </c>
      <c r="F8224" s="98" t="s">
        <v>993</v>
      </c>
      <c r="G8224" s="98" t="s">
        <v>993</v>
      </c>
    </row>
    <row r="8225" spans="2:7" ht="18" customHeight="1">
      <c r="B8225" s="198" t="s">
        <v>1402</v>
      </c>
      <c r="C8225" s="199"/>
      <c r="D8225" s="199"/>
      <c r="E8225" s="199"/>
      <c r="F8225" s="199"/>
      <c r="G8225" s="200"/>
    </row>
    <row r="8226" spans="2:7">
      <c r="B8226" s="98" t="s">
        <v>993</v>
      </c>
      <c r="C8226" s="99" t="s">
        <v>994</v>
      </c>
      <c r="D8226" s="99" t="s">
        <v>995</v>
      </c>
      <c r="E8226" s="99" t="s">
        <v>996</v>
      </c>
      <c r="F8226" s="99" t="s">
        <v>997</v>
      </c>
      <c r="G8226" s="99" t="s">
        <v>998</v>
      </c>
    </row>
    <row r="8227" spans="2:7">
      <c r="B8227" s="98" t="s">
        <v>993</v>
      </c>
      <c r="C8227" s="98">
        <v>1402895</v>
      </c>
      <c r="D8227" s="98" t="s">
        <v>999</v>
      </c>
      <c r="E8227" s="98"/>
      <c r="F8227" s="100">
        <v>6644</v>
      </c>
      <c r="G8227" s="101" t="s">
        <v>1002</v>
      </c>
    </row>
    <row r="8228" spans="2:7">
      <c r="B8228" s="98" t="s">
        <v>993</v>
      </c>
      <c r="C8228" s="98">
        <v>1402896</v>
      </c>
      <c r="D8228" s="98" t="s">
        <v>1009</v>
      </c>
      <c r="E8228" s="98" t="s">
        <v>1010</v>
      </c>
      <c r="F8228" s="100">
        <v>19424</v>
      </c>
      <c r="G8228" s="101" t="s">
        <v>1002</v>
      </c>
    </row>
    <row r="8229" spans="2:7">
      <c r="B8229" s="98" t="s">
        <v>993</v>
      </c>
      <c r="C8229" s="98">
        <v>1398564</v>
      </c>
      <c r="D8229" s="98" t="s">
        <v>1009</v>
      </c>
      <c r="E8229" s="98" t="s">
        <v>1036</v>
      </c>
      <c r="F8229" s="100">
        <v>800</v>
      </c>
      <c r="G8229" s="101" t="s">
        <v>1002</v>
      </c>
    </row>
    <row r="8230" spans="2:7">
      <c r="B8230" s="98" t="s">
        <v>993</v>
      </c>
      <c r="C8230" s="98">
        <v>1398538</v>
      </c>
      <c r="D8230" s="98" t="s">
        <v>1009</v>
      </c>
      <c r="E8230" s="98" t="s">
        <v>1010</v>
      </c>
      <c r="F8230" s="100">
        <v>2600</v>
      </c>
      <c r="G8230" s="101" t="s">
        <v>1002</v>
      </c>
    </row>
    <row r="8231" spans="2:7">
      <c r="B8231" s="98" t="s">
        <v>993</v>
      </c>
      <c r="C8231" s="98">
        <v>1416991</v>
      </c>
      <c r="D8231" s="98" t="s">
        <v>1009</v>
      </c>
      <c r="E8231" s="98" t="s">
        <v>1010</v>
      </c>
      <c r="F8231" s="100">
        <v>3500</v>
      </c>
      <c r="G8231" s="101" t="s">
        <v>1002</v>
      </c>
    </row>
    <row r="8232" spans="2:7">
      <c r="B8232" s="98" t="s">
        <v>993</v>
      </c>
      <c r="C8232" s="98">
        <v>1386380</v>
      </c>
      <c r="D8232" s="98" t="s">
        <v>1009</v>
      </c>
      <c r="E8232" s="98" t="s">
        <v>1010</v>
      </c>
      <c r="F8232" s="100">
        <v>5800</v>
      </c>
      <c r="G8232" s="101" t="s">
        <v>1002</v>
      </c>
    </row>
    <row r="8233" spans="2:7">
      <c r="B8233" s="98" t="s">
        <v>993</v>
      </c>
      <c r="C8233" s="98">
        <v>1383185</v>
      </c>
      <c r="D8233" s="98" t="s">
        <v>1009</v>
      </c>
      <c r="E8233" s="98" t="s">
        <v>1010</v>
      </c>
      <c r="F8233" s="100">
        <v>15000</v>
      </c>
      <c r="G8233" s="101" t="s">
        <v>1002</v>
      </c>
    </row>
    <row r="8234" spans="2:7">
      <c r="B8234" s="98" t="s">
        <v>993</v>
      </c>
      <c r="C8234" s="98">
        <v>1432844</v>
      </c>
      <c r="D8234" s="98" t="s">
        <v>1009</v>
      </c>
      <c r="E8234" s="98" t="s">
        <v>1010</v>
      </c>
      <c r="F8234" s="100">
        <v>5534</v>
      </c>
      <c r="G8234" s="101" t="s">
        <v>1002</v>
      </c>
    </row>
    <row r="8235" spans="2:7">
      <c r="B8235" s="98" t="s">
        <v>993</v>
      </c>
      <c r="C8235" s="98">
        <v>1426148</v>
      </c>
      <c r="D8235" s="98" t="s">
        <v>999</v>
      </c>
      <c r="E8235" s="98"/>
      <c r="F8235" s="100">
        <v>545</v>
      </c>
      <c r="G8235" s="101" t="s">
        <v>1002</v>
      </c>
    </row>
    <row r="8236" spans="2:7">
      <c r="B8236" s="98" t="s">
        <v>993</v>
      </c>
      <c r="C8236" s="98">
        <v>1427415</v>
      </c>
      <c r="D8236" s="98" t="s">
        <v>999</v>
      </c>
      <c r="E8236" s="98"/>
      <c r="F8236" s="100">
        <v>1030</v>
      </c>
      <c r="G8236" s="101" t="s">
        <v>1002</v>
      </c>
    </row>
    <row r="8237" spans="2:7">
      <c r="B8237" s="98" t="s">
        <v>993</v>
      </c>
      <c r="C8237" s="98">
        <v>1427418</v>
      </c>
      <c r="D8237" s="98" t="s">
        <v>999</v>
      </c>
      <c r="E8237" s="98"/>
      <c r="F8237" s="100">
        <v>3456</v>
      </c>
      <c r="G8237" s="101" t="s">
        <v>1002</v>
      </c>
    </row>
    <row r="8238" spans="2:7">
      <c r="B8238" s="98" t="s">
        <v>993</v>
      </c>
      <c r="C8238" s="98">
        <v>1434690</v>
      </c>
      <c r="D8238" s="98" t="s">
        <v>999</v>
      </c>
      <c r="E8238" s="98"/>
      <c r="F8238" s="100">
        <v>2000</v>
      </c>
      <c r="G8238" s="101" t="s">
        <v>1002</v>
      </c>
    </row>
    <row r="8239" spans="2:7">
      <c r="B8239" s="98" t="s">
        <v>993</v>
      </c>
      <c r="C8239" s="98">
        <v>1461035</v>
      </c>
      <c r="D8239" s="98" t="s">
        <v>1009</v>
      </c>
      <c r="E8239" s="98" t="s">
        <v>1010</v>
      </c>
      <c r="F8239" s="100">
        <v>2600</v>
      </c>
      <c r="G8239" s="101" t="s">
        <v>1002</v>
      </c>
    </row>
    <row r="8240" spans="2:7">
      <c r="B8240" s="98" t="s">
        <v>993</v>
      </c>
      <c r="C8240" s="98">
        <v>1461005</v>
      </c>
      <c r="D8240" s="98" t="s">
        <v>1009</v>
      </c>
      <c r="E8240" s="98" t="s">
        <v>1010</v>
      </c>
      <c r="F8240" s="100">
        <v>250</v>
      </c>
      <c r="G8240" s="101" t="s">
        <v>1002</v>
      </c>
    </row>
    <row r="8241" spans="2:7">
      <c r="B8241" s="98" t="s">
        <v>993</v>
      </c>
      <c r="C8241" s="98">
        <v>1451543</v>
      </c>
      <c r="D8241" s="98" t="s">
        <v>1016</v>
      </c>
      <c r="E8241" s="98" t="s">
        <v>1037</v>
      </c>
      <c r="F8241" s="98"/>
      <c r="G8241" s="101" t="s">
        <v>1002</v>
      </c>
    </row>
    <row r="8242" spans="2:7">
      <c r="B8242" s="98" t="s">
        <v>993</v>
      </c>
      <c r="C8242" s="98">
        <v>1451552</v>
      </c>
      <c r="D8242" s="98" t="s">
        <v>1003</v>
      </c>
      <c r="E8242" s="98" t="s">
        <v>1038</v>
      </c>
      <c r="F8242" s="100">
        <v>900</v>
      </c>
      <c r="G8242" s="101" t="s">
        <v>1002</v>
      </c>
    </row>
    <row r="8243" spans="2:7">
      <c r="B8243" s="98" t="s">
        <v>993</v>
      </c>
      <c r="C8243" s="98">
        <v>1449833</v>
      </c>
      <c r="D8243" s="98" t="s">
        <v>999</v>
      </c>
      <c r="E8243" s="98"/>
      <c r="F8243" s="100">
        <v>578530</v>
      </c>
      <c r="G8243" s="101" t="s">
        <v>1002</v>
      </c>
    </row>
    <row r="8244" spans="2:7">
      <c r="B8244" s="98" t="s">
        <v>993</v>
      </c>
      <c r="C8244" s="98">
        <v>1453026</v>
      </c>
      <c r="D8244" s="98" t="s">
        <v>1009</v>
      </c>
      <c r="E8244" s="98" t="s">
        <v>1010</v>
      </c>
      <c r="F8244" s="100">
        <v>5100</v>
      </c>
      <c r="G8244" s="101" t="s">
        <v>1002</v>
      </c>
    </row>
    <row r="8245" spans="2:7">
      <c r="B8245" s="98" t="s">
        <v>993</v>
      </c>
      <c r="C8245" s="98">
        <v>1458216</v>
      </c>
      <c r="D8245" s="98" t="s">
        <v>999</v>
      </c>
      <c r="E8245" s="98"/>
      <c r="F8245" s="100">
        <v>1622</v>
      </c>
      <c r="G8245" s="101" t="s">
        <v>1002</v>
      </c>
    </row>
    <row r="8246" spans="2:7">
      <c r="B8246" s="98" t="s">
        <v>993</v>
      </c>
      <c r="C8246" s="98">
        <v>1458203</v>
      </c>
      <c r="D8246" s="98" t="s">
        <v>1009</v>
      </c>
      <c r="E8246" s="98" t="s">
        <v>1010</v>
      </c>
      <c r="F8246" s="100">
        <v>9400</v>
      </c>
      <c r="G8246" s="101" t="s">
        <v>1002</v>
      </c>
    </row>
    <row r="8247" spans="2:7">
      <c r="B8247" s="98" t="s">
        <v>993</v>
      </c>
      <c r="C8247" s="98">
        <v>1458659</v>
      </c>
      <c r="D8247" s="98" t="s">
        <v>1009</v>
      </c>
      <c r="E8247" s="98" t="s">
        <v>1011</v>
      </c>
      <c r="F8247" s="100">
        <v>12000</v>
      </c>
      <c r="G8247" s="101" t="s">
        <v>1002</v>
      </c>
    </row>
    <row r="8248" spans="2:7">
      <c r="B8248" s="98" t="s">
        <v>993</v>
      </c>
      <c r="C8248" s="98" t="s">
        <v>993</v>
      </c>
      <c r="D8248" s="98" t="s">
        <v>993</v>
      </c>
      <c r="E8248" s="102" t="s">
        <v>993</v>
      </c>
      <c r="F8248" s="98" t="s">
        <v>993</v>
      </c>
      <c r="G8248" s="98" t="s">
        <v>993</v>
      </c>
    </row>
    <row r="8249" spans="2:7" ht="18" customHeight="1">
      <c r="B8249" s="198" t="s">
        <v>1403</v>
      </c>
      <c r="C8249" s="199"/>
      <c r="D8249" s="199"/>
      <c r="E8249" s="199"/>
      <c r="F8249" s="199"/>
      <c r="G8249" s="200"/>
    </row>
    <row r="8250" spans="2:7">
      <c r="B8250" s="98" t="s">
        <v>993</v>
      </c>
      <c r="C8250" s="99" t="s">
        <v>994</v>
      </c>
      <c r="D8250" s="99" t="s">
        <v>995</v>
      </c>
      <c r="E8250" s="99" t="s">
        <v>996</v>
      </c>
      <c r="F8250" s="99" t="s">
        <v>997</v>
      </c>
      <c r="G8250" s="99" t="s">
        <v>998</v>
      </c>
    </row>
    <row r="8251" spans="2:7">
      <c r="B8251" s="98" t="s">
        <v>993</v>
      </c>
      <c r="C8251" s="98">
        <v>1458216</v>
      </c>
      <c r="D8251" s="98" t="s">
        <v>999</v>
      </c>
      <c r="E8251" s="98"/>
      <c r="F8251" s="100">
        <v>1622</v>
      </c>
      <c r="G8251" s="101" t="s">
        <v>1114</v>
      </c>
    </row>
    <row r="8252" spans="2:7">
      <c r="B8252" s="98" t="s">
        <v>993</v>
      </c>
      <c r="C8252" s="98">
        <v>1453026</v>
      </c>
      <c r="D8252" s="98" t="s">
        <v>1009</v>
      </c>
      <c r="E8252" s="98" t="s">
        <v>1010</v>
      </c>
      <c r="F8252" s="100">
        <v>5100</v>
      </c>
      <c r="G8252" s="101" t="s">
        <v>1049</v>
      </c>
    </row>
    <row r="8253" spans="2:7">
      <c r="B8253" s="98" t="s">
        <v>993</v>
      </c>
      <c r="C8253" s="98">
        <v>1449833</v>
      </c>
      <c r="D8253" s="98" t="s">
        <v>999</v>
      </c>
      <c r="E8253" s="98"/>
      <c r="F8253" s="100">
        <v>578530</v>
      </c>
      <c r="G8253" s="101" t="s">
        <v>1070</v>
      </c>
    </row>
    <row r="8254" spans="2:7">
      <c r="B8254" s="98" t="s">
        <v>993</v>
      </c>
      <c r="C8254" s="98">
        <v>1434690</v>
      </c>
      <c r="D8254" s="98" t="s">
        <v>999</v>
      </c>
      <c r="E8254" s="98"/>
      <c r="F8254" s="100">
        <v>2000</v>
      </c>
      <c r="G8254" s="101" t="s">
        <v>1029</v>
      </c>
    </row>
    <row r="8255" spans="2:7">
      <c r="B8255" s="98" t="s">
        <v>993</v>
      </c>
      <c r="C8255" s="98">
        <v>1383185</v>
      </c>
      <c r="D8255" s="98" t="s">
        <v>1009</v>
      </c>
      <c r="E8255" s="98" t="s">
        <v>1010</v>
      </c>
      <c r="F8255" s="100">
        <v>15000</v>
      </c>
      <c r="G8255" s="101" t="s">
        <v>1000</v>
      </c>
    </row>
    <row r="8256" spans="2:7">
      <c r="B8256" s="98" t="s">
        <v>993</v>
      </c>
      <c r="C8256" s="98" t="s">
        <v>993</v>
      </c>
      <c r="D8256" s="98" t="s">
        <v>993</v>
      </c>
      <c r="E8256" s="102" t="s">
        <v>993</v>
      </c>
      <c r="F8256" s="98" t="s">
        <v>993</v>
      </c>
      <c r="G8256" s="98" t="s">
        <v>993</v>
      </c>
    </row>
    <row r="8257" spans="2:7" ht="18" customHeight="1">
      <c r="B8257" s="198" t="s">
        <v>1404</v>
      </c>
      <c r="C8257" s="199"/>
      <c r="D8257" s="199"/>
      <c r="E8257" s="199"/>
      <c r="F8257" s="199"/>
      <c r="G8257" s="200"/>
    </row>
    <row r="8258" spans="2:7">
      <c r="B8258" s="98" t="s">
        <v>993</v>
      </c>
      <c r="C8258" s="99" t="s">
        <v>994</v>
      </c>
      <c r="D8258" s="99" t="s">
        <v>995</v>
      </c>
      <c r="E8258" s="99" t="s">
        <v>996</v>
      </c>
      <c r="F8258" s="99" t="s">
        <v>997</v>
      </c>
      <c r="G8258" s="99" t="s">
        <v>998</v>
      </c>
    </row>
    <row r="8259" spans="2:7">
      <c r="B8259" s="98" t="s">
        <v>993</v>
      </c>
      <c r="C8259" s="98">
        <v>1417526</v>
      </c>
      <c r="D8259" s="98" t="s">
        <v>999</v>
      </c>
      <c r="E8259" s="98"/>
      <c r="F8259" s="100">
        <v>2861.78</v>
      </c>
      <c r="G8259" s="101" t="s">
        <v>1000</v>
      </c>
    </row>
    <row r="8260" spans="2:7">
      <c r="B8260" s="98" t="s">
        <v>993</v>
      </c>
      <c r="C8260" s="98">
        <v>1417681</v>
      </c>
      <c r="D8260" s="98" t="s">
        <v>1009</v>
      </c>
      <c r="E8260" s="98" t="s">
        <v>1010</v>
      </c>
      <c r="F8260" s="100">
        <v>26000</v>
      </c>
      <c r="G8260" s="101" t="s">
        <v>1000</v>
      </c>
    </row>
    <row r="8261" spans="2:7">
      <c r="B8261" s="98" t="s">
        <v>993</v>
      </c>
      <c r="C8261" s="98">
        <v>1401134</v>
      </c>
      <c r="D8261" s="98" t="s">
        <v>999</v>
      </c>
      <c r="E8261" s="98"/>
      <c r="F8261" s="100">
        <v>17303.47</v>
      </c>
      <c r="G8261" s="101" t="s">
        <v>1078</v>
      </c>
    </row>
    <row r="8262" spans="2:7">
      <c r="B8262" s="98" t="s">
        <v>993</v>
      </c>
      <c r="C8262" s="98">
        <v>1400803</v>
      </c>
      <c r="D8262" s="98" t="s">
        <v>999</v>
      </c>
      <c r="E8262" s="98"/>
      <c r="F8262" s="100">
        <v>401.99</v>
      </c>
      <c r="G8262" s="101" t="s">
        <v>1000</v>
      </c>
    </row>
    <row r="8263" spans="2:7">
      <c r="B8263" s="98" t="s">
        <v>993</v>
      </c>
      <c r="C8263" s="98">
        <v>1457947</v>
      </c>
      <c r="D8263" s="98" t="s">
        <v>1009</v>
      </c>
      <c r="E8263" s="98" t="s">
        <v>1010</v>
      </c>
      <c r="F8263" s="100">
        <v>2466</v>
      </c>
      <c r="G8263" s="101" t="s">
        <v>1000</v>
      </c>
    </row>
    <row r="8264" spans="2:7">
      <c r="B8264" s="98" t="s">
        <v>993</v>
      </c>
      <c r="C8264" s="98" t="s">
        <v>993</v>
      </c>
      <c r="D8264" s="98" t="s">
        <v>993</v>
      </c>
      <c r="E8264" s="102" t="s">
        <v>993</v>
      </c>
      <c r="F8264" s="98" t="s">
        <v>993</v>
      </c>
      <c r="G8264" s="98" t="s">
        <v>993</v>
      </c>
    </row>
    <row r="8265" spans="2:7" ht="18" customHeight="1">
      <c r="B8265" s="198" t="s">
        <v>1405</v>
      </c>
      <c r="C8265" s="199"/>
      <c r="D8265" s="199"/>
      <c r="E8265" s="199"/>
      <c r="F8265" s="199"/>
      <c r="G8265" s="200"/>
    </row>
    <row r="8266" spans="2:7">
      <c r="B8266" s="98" t="s">
        <v>993</v>
      </c>
      <c r="C8266" s="99" t="s">
        <v>994</v>
      </c>
      <c r="D8266" s="99" t="s">
        <v>995</v>
      </c>
      <c r="E8266" s="99" t="s">
        <v>996</v>
      </c>
      <c r="F8266" s="99" t="s">
        <v>997</v>
      </c>
      <c r="G8266" s="99" t="s">
        <v>998</v>
      </c>
    </row>
    <row r="8267" spans="2:7">
      <c r="B8267" s="98" t="s">
        <v>993</v>
      </c>
      <c r="C8267" s="98">
        <v>1457947</v>
      </c>
      <c r="D8267" s="98" t="s">
        <v>1009</v>
      </c>
      <c r="E8267" s="98" t="s">
        <v>1010</v>
      </c>
      <c r="F8267" s="100">
        <v>2466</v>
      </c>
      <c r="G8267" s="101" t="s">
        <v>1002</v>
      </c>
    </row>
    <row r="8268" spans="2:7">
      <c r="B8268" s="98" t="s">
        <v>993</v>
      </c>
      <c r="C8268" s="98">
        <v>1428812</v>
      </c>
      <c r="D8268" s="98" t="s">
        <v>999</v>
      </c>
      <c r="E8268" s="98"/>
      <c r="F8268" s="100">
        <v>8880</v>
      </c>
      <c r="G8268" s="101" t="s">
        <v>1002</v>
      </c>
    </row>
    <row r="8269" spans="2:7">
      <c r="B8269" s="98" t="s">
        <v>993</v>
      </c>
      <c r="C8269" s="98">
        <v>1400803</v>
      </c>
      <c r="D8269" s="98" t="s">
        <v>999</v>
      </c>
      <c r="E8269" s="98"/>
      <c r="F8269" s="100">
        <v>401.99</v>
      </c>
      <c r="G8269" s="101" t="s">
        <v>1002</v>
      </c>
    </row>
    <row r="8270" spans="2:7">
      <c r="B8270" s="98" t="s">
        <v>993</v>
      </c>
      <c r="C8270" s="98">
        <v>1401134</v>
      </c>
      <c r="D8270" s="98" t="s">
        <v>999</v>
      </c>
      <c r="E8270" s="98"/>
      <c r="F8270" s="100">
        <v>17303.47</v>
      </c>
      <c r="G8270" s="101" t="s">
        <v>1002</v>
      </c>
    </row>
    <row r="8271" spans="2:7">
      <c r="B8271" s="98" t="s">
        <v>993</v>
      </c>
      <c r="C8271" s="98">
        <v>1417681</v>
      </c>
      <c r="D8271" s="98" t="s">
        <v>1009</v>
      </c>
      <c r="E8271" s="98" t="s">
        <v>1010</v>
      </c>
      <c r="F8271" s="100">
        <v>26000</v>
      </c>
      <c r="G8271" s="101" t="s">
        <v>1002</v>
      </c>
    </row>
    <row r="8272" spans="2:7">
      <c r="B8272" s="98" t="s">
        <v>993</v>
      </c>
      <c r="C8272" s="98">
        <v>1417526</v>
      </c>
      <c r="D8272" s="98" t="s">
        <v>999</v>
      </c>
      <c r="E8272" s="98"/>
      <c r="F8272" s="100">
        <v>2861.78</v>
      </c>
      <c r="G8272" s="101" t="s">
        <v>1002</v>
      </c>
    </row>
    <row r="8273" spans="2:7">
      <c r="B8273" s="98" t="s">
        <v>993</v>
      </c>
      <c r="C8273" s="98" t="s">
        <v>993</v>
      </c>
      <c r="D8273" s="98" t="s">
        <v>993</v>
      </c>
      <c r="E8273" s="102" t="s">
        <v>993</v>
      </c>
      <c r="F8273" s="98" t="s">
        <v>993</v>
      </c>
      <c r="G8273" s="98" t="s">
        <v>993</v>
      </c>
    </row>
    <row r="8274" spans="2:7" ht="18" customHeight="1">
      <c r="B8274" s="198" t="s">
        <v>1406</v>
      </c>
      <c r="C8274" s="199"/>
      <c r="D8274" s="199"/>
      <c r="E8274" s="199"/>
      <c r="F8274" s="199"/>
      <c r="G8274" s="200"/>
    </row>
    <row r="8275" spans="2:7">
      <c r="B8275" s="98" t="s">
        <v>993</v>
      </c>
      <c r="C8275" s="99" t="s">
        <v>994</v>
      </c>
      <c r="D8275" s="99" t="s">
        <v>995</v>
      </c>
      <c r="E8275" s="99" t="s">
        <v>996</v>
      </c>
      <c r="F8275" s="99" t="s">
        <v>997</v>
      </c>
      <c r="G8275" s="99" t="s">
        <v>998</v>
      </c>
    </row>
    <row r="8276" spans="2:7">
      <c r="B8276" s="98" t="s">
        <v>993</v>
      </c>
      <c r="C8276" s="98">
        <v>1401134</v>
      </c>
      <c r="D8276" s="98" t="s">
        <v>999</v>
      </c>
      <c r="E8276" s="98"/>
      <c r="F8276" s="100">
        <v>17303.47</v>
      </c>
      <c r="G8276" s="101" t="s">
        <v>1029</v>
      </c>
    </row>
    <row r="8277" spans="2:7">
      <c r="B8277" s="98" t="s">
        <v>993</v>
      </c>
      <c r="C8277" s="98" t="s">
        <v>993</v>
      </c>
      <c r="D8277" s="98" t="s">
        <v>993</v>
      </c>
      <c r="E8277" s="102" t="s">
        <v>993</v>
      </c>
      <c r="F8277" s="98" t="s">
        <v>993</v>
      </c>
      <c r="G8277" s="98" t="s">
        <v>993</v>
      </c>
    </row>
    <row r="8278" spans="2:7" ht="18" customHeight="1">
      <c r="B8278" s="198" t="s">
        <v>1407</v>
      </c>
      <c r="C8278" s="199"/>
      <c r="D8278" s="199"/>
      <c r="E8278" s="199"/>
      <c r="F8278" s="199"/>
      <c r="G8278" s="200"/>
    </row>
    <row r="8279" spans="2:7">
      <c r="B8279" s="98" t="s">
        <v>993</v>
      </c>
      <c r="C8279" s="99" t="s">
        <v>994</v>
      </c>
      <c r="D8279" s="99" t="s">
        <v>995</v>
      </c>
      <c r="E8279" s="99" t="s">
        <v>996</v>
      </c>
      <c r="F8279" s="99" t="s">
        <v>997</v>
      </c>
      <c r="G8279" s="99" t="s">
        <v>998</v>
      </c>
    </row>
    <row r="8280" spans="2:7">
      <c r="B8280" s="98" t="s">
        <v>993</v>
      </c>
      <c r="C8280" s="98">
        <v>1439855</v>
      </c>
      <c r="D8280" s="98" t="s">
        <v>999</v>
      </c>
      <c r="E8280" s="98"/>
      <c r="F8280" s="100">
        <v>1085</v>
      </c>
      <c r="G8280" s="101" t="s">
        <v>1000</v>
      </c>
    </row>
    <row r="8281" spans="2:7">
      <c r="B8281" s="98" t="s">
        <v>993</v>
      </c>
      <c r="C8281" s="98" t="s">
        <v>993</v>
      </c>
      <c r="D8281" s="98" t="s">
        <v>993</v>
      </c>
      <c r="E8281" s="102" t="s">
        <v>993</v>
      </c>
      <c r="F8281" s="98" t="s">
        <v>993</v>
      </c>
      <c r="G8281" s="98" t="s">
        <v>993</v>
      </c>
    </row>
    <row r="8282" spans="2:7" ht="18" customHeight="1">
      <c r="B8282" s="198" t="s">
        <v>1408</v>
      </c>
      <c r="C8282" s="199"/>
      <c r="D8282" s="199"/>
      <c r="E8282" s="199"/>
      <c r="F8282" s="199"/>
      <c r="G8282" s="200"/>
    </row>
    <row r="8283" spans="2:7">
      <c r="B8283" s="98" t="s">
        <v>993</v>
      </c>
      <c r="C8283" s="99" t="s">
        <v>994</v>
      </c>
      <c r="D8283" s="99" t="s">
        <v>995</v>
      </c>
      <c r="E8283" s="99" t="s">
        <v>996</v>
      </c>
      <c r="F8283" s="99" t="s">
        <v>997</v>
      </c>
      <c r="G8283" s="99" t="s">
        <v>998</v>
      </c>
    </row>
    <row r="8284" spans="2:7">
      <c r="B8284" s="98" t="s">
        <v>993</v>
      </c>
      <c r="C8284" s="98">
        <v>1388365</v>
      </c>
      <c r="D8284" s="98" t="s">
        <v>999</v>
      </c>
      <c r="E8284" s="98"/>
      <c r="F8284" s="100">
        <v>987</v>
      </c>
      <c r="G8284" s="101" t="s">
        <v>1000</v>
      </c>
    </row>
    <row r="8285" spans="2:7">
      <c r="B8285" s="98" t="s">
        <v>993</v>
      </c>
      <c r="C8285" s="98" t="s">
        <v>993</v>
      </c>
      <c r="D8285" s="98" t="s">
        <v>993</v>
      </c>
      <c r="E8285" s="102" t="s">
        <v>993</v>
      </c>
      <c r="F8285" s="98" t="s">
        <v>993</v>
      </c>
      <c r="G8285" s="98" t="s">
        <v>993</v>
      </c>
    </row>
    <row r="8286" spans="2:7" ht="18" customHeight="1">
      <c r="B8286" s="198" t="s">
        <v>1409</v>
      </c>
      <c r="C8286" s="199"/>
      <c r="D8286" s="199"/>
      <c r="E8286" s="199"/>
      <c r="F8286" s="199"/>
      <c r="G8286" s="200"/>
    </row>
    <row r="8287" spans="2:7">
      <c r="B8287" s="98" t="s">
        <v>993</v>
      </c>
      <c r="C8287" s="99" t="s">
        <v>994</v>
      </c>
      <c r="D8287" s="99" t="s">
        <v>995</v>
      </c>
      <c r="E8287" s="99" t="s">
        <v>996</v>
      </c>
      <c r="F8287" s="99" t="s">
        <v>997</v>
      </c>
      <c r="G8287" s="99" t="s">
        <v>998</v>
      </c>
    </row>
    <row r="8288" spans="2:7">
      <c r="B8288" s="98" t="s">
        <v>993</v>
      </c>
      <c r="C8288" s="98">
        <v>1388365</v>
      </c>
      <c r="D8288" s="98" t="s">
        <v>999</v>
      </c>
      <c r="E8288" s="98"/>
      <c r="F8288" s="100">
        <v>987</v>
      </c>
      <c r="G8288" s="101" t="s">
        <v>1002</v>
      </c>
    </row>
    <row r="8289" spans="2:7">
      <c r="B8289" s="98" t="s">
        <v>993</v>
      </c>
      <c r="C8289" s="98">
        <v>1392068</v>
      </c>
      <c r="D8289" s="98" t="s">
        <v>999</v>
      </c>
      <c r="E8289" s="98"/>
      <c r="F8289" s="100">
        <v>1040</v>
      </c>
      <c r="G8289" s="101" t="s">
        <v>1002</v>
      </c>
    </row>
    <row r="8290" spans="2:7">
      <c r="B8290" s="98" t="s">
        <v>993</v>
      </c>
      <c r="C8290" s="98">
        <v>1380557</v>
      </c>
      <c r="D8290" s="98" t="s">
        <v>1009</v>
      </c>
      <c r="E8290" s="98" t="s">
        <v>1010</v>
      </c>
      <c r="F8290" s="100">
        <v>2030</v>
      </c>
      <c r="G8290" s="101" t="s">
        <v>1002</v>
      </c>
    </row>
    <row r="8291" spans="2:7">
      <c r="B8291" s="98" t="s">
        <v>993</v>
      </c>
      <c r="C8291" s="98">
        <v>1400416</v>
      </c>
      <c r="D8291" s="98" t="s">
        <v>999</v>
      </c>
      <c r="E8291" s="98"/>
      <c r="F8291" s="100">
        <v>1457</v>
      </c>
      <c r="G8291" s="101" t="s">
        <v>1002</v>
      </c>
    </row>
    <row r="8292" spans="2:7">
      <c r="B8292" s="98" t="s">
        <v>993</v>
      </c>
      <c r="C8292" s="98">
        <v>1400418</v>
      </c>
      <c r="D8292" s="98" t="s">
        <v>999</v>
      </c>
      <c r="E8292" s="98"/>
      <c r="F8292" s="100">
        <v>1000</v>
      </c>
      <c r="G8292" s="101" t="s">
        <v>1002</v>
      </c>
    </row>
    <row r="8293" spans="2:7">
      <c r="B8293" s="98" t="s">
        <v>993</v>
      </c>
      <c r="C8293" s="98">
        <v>1400420</v>
      </c>
      <c r="D8293" s="98" t="s">
        <v>999</v>
      </c>
      <c r="E8293" s="98"/>
      <c r="F8293" s="100">
        <v>807</v>
      </c>
      <c r="G8293" s="101" t="s">
        <v>1002</v>
      </c>
    </row>
    <row r="8294" spans="2:7">
      <c r="B8294" s="98" t="s">
        <v>993</v>
      </c>
      <c r="C8294" s="98">
        <v>1410730</v>
      </c>
      <c r="D8294" s="98" t="s">
        <v>999</v>
      </c>
      <c r="E8294" s="98"/>
      <c r="F8294" s="100">
        <v>832</v>
      </c>
      <c r="G8294" s="101" t="s">
        <v>1002</v>
      </c>
    </row>
    <row r="8295" spans="2:7">
      <c r="B8295" s="98" t="s">
        <v>993</v>
      </c>
      <c r="C8295" s="98">
        <v>1410732</v>
      </c>
      <c r="D8295" s="98" t="s">
        <v>999</v>
      </c>
      <c r="E8295" s="98"/>
      <c r="F8295" s="100">
        <v>513</v>
      </c>
      <c r="G8295" s="101" t="s">
        <v>1002</v>
      </c>
    </row>
    <row r="8296" spans="2:7">
      <c r="B8296" s="98" t="s">
        <v>993</v>
      </c>
      <c r="C8296" s="98">
        <v>1410753</v>
      </c>
      <c r="D8296" s="98" t="s">
        <v>999</v>
      </c>
      <c r="E8296" s="98"/>
      <c r="F8296" s="100">
        <v>290</v>
      </c>
      <c r="G8296" s="101" t="s">
        <v>1002</v>
      </c>
    </row>
    <row r="8297" spans="2:7">
      <c r="B8297" s="98" t="s">
        <v>993</v>
      </c>
      <c r="C8297" s="98">
        <v>1410762</v>
      </c>
      <c r="D8297" s="98" t="s">
        <v>999</v>
      </c>
      <c r="E8297" s="98"/>
      <c r="F8297" s="100">
        <v>1350</v>
      </c>
      <c r="G8297" s="101" t="s">
        <v>1002</v>
      </c>
    </row>
    <row r="8298" spans="2:7">
      <c r="B8298" s="98" t="s">
        <v>993</v>
      </c>
      <c r="C8298" s="98">
        <v>1410748</v>
      </c>
      <c r="D8298" s="98" t="s">
        <v>999</v>
      </c>
      <c r="E8298" s="98"/>
      <c r="F8298" s="100">
        <v>24395</v>
      </c>
      <c r="G8298" s="101" t="s">
        <v>1002</v>
      </c>
    </row>
    <row r="8299" spans="2:7">
      <c r="B8299" s="98" t="s">
        <v>993</v>
      </c>
      <c r="C8299" s="98">
        <v>1413784</v>
      </c>
      <c r="D8299" s="98" t="s">
        <v>999</v>
      </c>
      <c r="E8299" s="98"/>
      <c r="F8299" s="100">
        <v>1614</v>
      </c>
      <c r="G8299" s="101" t="s">
        <v>1002</v>
      </c>
    </row>
    <row r="8300" spans="2:7">
      <c r="B8300" s="98" t="s">
        <v>993</v>
      </c>
      <c r="C8300" s="98">
        <v>1413782</v>
      </c>
      <c r="D8300" s="98" t="s">
        <v>999</v>
      </c>
      <c r="E8300" s="98"/>
      <c r="F8300" s="100">
        <v>315</v>
      </c>
      <c r="G8300" s="101" t="s">
        <v>1002</v>
      </c>
    </row>
    <row r="8301" spans="2:7">
      <c r="B8301" s="98" t="s">
        <v>993</v>
      </c>
      <c r="C8301" s="98">
        <v>1414734</v>
      </c>
      <c r="D8301" s="98" t="s">
        <v>999</v>
      </c>
      <c r="E8301" s="98"/>
      <c r="F8301" s="100">
        <v>2500</v>
      </c>
      <c r="G8301" s="101" t="s">
        <v>1002</v>
      </c>
    </row>
    <row r="8302" spans="2:7">
      <c r="B8302" s="98" t="s">
        <v>993</v>
      </c>
      <c r="C8302" s="98">
        <v>1414735</v>
      </c>
      <c r="D8302" s="98" t="s">
        <v>1009</v>
      </c>
      <c r="E8302" s="98" t="s">
        <v>1010</v>
      </c>
      <c r="F8302" s="100">
        <v>3500</v>
      </c>
      <c r="G8302" s="101" t="s">
        <v>1002</v>
      </c>
    </row>
    <row r="8303" spans="2:7">
      <c r="B8303" s="98" t="s">
        <v>993</v>
      </c>
      <c r="C8303" s="98">
        <v>1439855</v>
      </c>
      <c r="D8303" s="98" t="s">
        <v>999</v>
      </c>
      <c r="E8303" s="98"/>
      <c r="F8303" s="100">
        <v>1085</v>
      </c>
      <c r="G8303" s="101" t="s">
        <v>1002</v>
      </c>
    </row>
    <row r="8304" spans="2:7">
      <c r="B8304" s="98" t="s">
        <v>993</v>
      </c>
      <c r="C8304" s="98">
        <v>1439110</v>
      </c>
      <c r="D8304" s="98" t="s">
        <v>999</v>
      </c>
      <c r="E8304" s="98"/>
      <c r="F8304" s="100">
        <v>1085</v>
      </c>
      <c r="G8304" s="101" t="s">
        <v>1002</v>
      </c>
    </row>
    <row r="8305" spans="2:7">
      <c r="B8305" s="98" t="s">
        <v>993</v>
      </c>
      <c r="C8305" s="98">
        <v>1433947</v>
      </c>
      <c r="D8305" s="98" t="s">
        <v>1009</v>
      </c>
      <c r="E8305" s="98" t="s">
        <v>1010</v>
      </c>
      <c r="F8305" s="100">
        <v>3500</v>
      </c>
      <c r="G8305" s="101" t="s">
        <v>1002</v>
      </c>
    </row>
    <row r="8306" spans="2:7">
      <c r="B8306" s="98" t="s">
        <v>993</v>
      </c>
      <c r="C8306" s="98">
        <v>1445670</v>
      </c>
      <c r="D8306" s="98" t="s">
        <v>999</v>
      </c>
      <c r="E8306" s="98"/>
      <c r="F8306" s="100">
        <v>1421</v>
      </c>
      <c r="G8306" s="101" t="s">
        <v>1002</v>
      </c>
    </row>
    <row r="8307" spans="2:7">
      <c r="B8307" s="98" t="s">
        <v>993</v>
      </c>
      <c r="C8307" s="98">
        <v>1429017</v>
      </c>
      <c r="D8307" s="98" t="s">
        <v>999</v>
      </c>
      <c r="E8307" s="98"/>
      <c r="F8307" s="100">
        <v>1808</v>
      </c>
      <c r="G8307" s="101" t="s">
        <v>1002</v>
      </c>
    </row>
    <row r="8308" spans="2:7">
      <c r="B8308" s="98" t="s">
        <v>993</v>
      </c>
      <c r="C8308" s="98">
        <v>1429021</v>
      </c>
      <c r="D8308" s="98" t="s">
        <v>1009</v>
      </c>
      <c r="E8308" s="98" t="s">
        <v>1010</v>
      </c>
      <c r="F8308" s="100">
        <v>2000</v>
      </c>
      <c r="G8308" s="101" t="s">
        <v>1002</v>
      </c>
    </row>
    <row r="8309" spans="2:7">
      <c r="B8309" s="98" t="s">
        <v>993</v>
      </c>
      <c r="C8309" s="98">
        <v>1426910</v>
      </c>
      <c r="D8309" s="98" t="s">
        <v>999</v>
      </c>
      <c r="E8309" s="98"/>
      <c r="F8309" s="100">
        <v>950</v>
      </c>
      <c r="G8309" s="101" t="s">
        <v>1002</v>
      </c>
    </row>
    <row r="8310" spans="2:7">
      <c r="B8310" s="98" t="s">
        <v>993</v>
      </c>
      <c r="C8310" s="98">
        <v>1426911</v>
      </c>
      <c r="D8310" s="98" t="s">
        <v>1009</v>
      </c>
      <c r="E8310" s="98" t="s">
        <v>1010</v>
      </c>
      <c r="F8310" s="100">
        <v>7000</v>
      </c>
      <c r="G8310" s="101" t="s">
        <v>1002</v>
      </c>
    </row>
    <row r="8311" spans="2:7">
      <c r="B8311" s="98" t="s">
        <v>993</v>
      </c>
      <c r="C8311" s="98">
        <v>1426923</v>
      </c>
      <c r="D8311" s="98" t="s">
        <v>1009</v>
      </c>
      <c r="E8311" s="98" t="s">
        <v>1010</v>
      </c>
      <c r="F8311" s="100">
        <v>9500</v>
      </c>
      <c r="G8311" s="101" t="s">
        <v>1002</v>
      </c>
    </row>
    <row r="8312" spans="2:7">
      <c r="B8312" s="98" t="s">
        <v>993</v>
      </c>
      <c r="C8312" s="98">
        <v>1422542</v>
      </c>
      <c r="D8312" s="98" t="s">
        <v>999</v>
      </c>
      <c r="E8312" s="98"/>
      <c r="F8312" s="100">
        <v>3215</v>
      </c>
      <c r="G8312" s="101" t="s">
        <v>1002</v>
      </c>
    </row>
    <row r="8313" spans="2:7">
      <c r="B8313" s="98" t="s">
        <v>993</v>
      </c>
      <c r="C8313" s="98">
        <v>1450290</v>
      </c>
      <c r="D8313" s="98" t="s">
        <v>999</v>
      </c>
      <c r="E8313" s="98"/>
      <c r="F8313" s="100">
        <v>480</v>
      </c>
      <c r="G8313" s="101" t="s">
        <v>1002</v>
      </c>
    </row>
    <row r="8314" spans="2:7">
      <c r="B8314" s="98" t="s">
        <v>993</v>
      </c>
      <c r="C8314" s="98">
        <v>1450318</v>
      </c>
      <c r="D8314" s="98" t="s">
        <v>999</v>
      </c>
      <c r="E8314" s="98"/>
      <c r="F8314" s="100">
        <v>455</v>
      </c>
      <c r="G8314" s="101" t="s">
        <v>1002</v>
      </c>
    </row>
    <row r="8315" spans="2:7">
      <c r="B8315" s="98" t="s">
        <v>993</v>
      </c>
      <c r="C8315" s="98">
        <v>1459715</v>
      </c>
      <c r="D8315" s="98" t="s">
        <v>1009</v>
      </c>
      <c r="E8315" s="98" t="s">
        <v>1010</v>
      </c>
      <c r="F8315" s="100">
        <v>12275</v>
      </c>
      <c r="G8315" s="101" t="s">
        <v>1034</v>
      </c>
    </row>
    <row r="8316" spans="2:7">
      <c r="B8316" s="98" t="s">
        <v>993</v>
      </c>
      <c r="C8316" s="98">
        <v>1466928</v>
      </c>
      <c r="D8316" s="98" t="s">
        <v>999</v>
      </c>
      <c r="E8316" s="98"/>
      <c r="F8316" s="100">
        <v>3596</v>
      </c>
      <c r="G8316" s="101" t="s">
        <v>1002</v>
      </c>
    </row>
    <row r="8317" spans="2:7">
      <c r="B8317" s="98" t="s">
        <v>993</v>
      </c>
      <c r="C8317" s="98" t="s">
        <v>993</v>
      </c>
      <c r="D8317" s="98" t="s">
        <v>993</v>
      </c>
      <c r="E8317" s="102" t="s">
        <v>993</v>
      </c>
      <c r="F8317" s="98" t="s">
        <v>993</v>
      </c>
      <c r="G8317" s="98" t="s">
        <v>993</v>
      </c>
    </row>
    <row r="8318" spans="2:7" ht="18" customHeight="1">
      <c r="B8318" s="198" t="s">
        <v>1410</v>
      </c>
      <c r="C8318" s="199"/>
      <c r="D8318" s="199"/>
      <c r="E8318" s="199"/>
      <c r="F8318" s="199"/>
      <c r="G8318" s="200"/>
    </row>
    <row r="8319" spans="2:7">
      <c r="B8319" s="98" t="s">
        <v>993</v>
      </c>
      <c r="C8319" s="99" t="s">
        <v>994</v>
      </c>
      <c r="D8319" s="99" t="s">
        <v>995</v>
      </c>
      <c r="E8319" s="99" t="s">
        <v>996</v>
      </c>
      <c r="F8319" s="99" t="s">
        <v>997</v>
      </c>
      <c r="G8319" s="99" t="s">
        <v>998</v>
      </c>
    </row>
    <row r="8320" spans="2:7">
      <c r="B8320" s="98" t="s">
        <v>993</v>
      </c>
      <c r="C8320" s="98">
        <v>1459715</v>
      </c>
      <c r="D8320" s="98" t="s">
        <v>1009</v>
      </c>
      <c r="E8320" s="98" t="s">
        <v>1010</v>
      </c>
      <c r="F8320" s="100">
        <v>12275</v>
      </c>
      <c r="G8320" s="101" t="s">
        <v>1094</v>
      </c>
    </row>
    <row r="8321" spans="2:7">
      <c r="B8321" s="98" t="s">
        <v>993</v>
      </c>
      <c r="C8321" s="98" t="s">
        <v>993</v>
      </c>
      <c r="D8321" s="98" t="s">
        <v>993</v>
      </c>
      <c r="E8321" s="102" t="s">
        <v>993</v>
      </c>
      <c r="F8321" s="98" t="s">
        <v>993</v>
      </c>
      <c r="G8321" s="98" t="s">
        <v>993</v>
      </c>
    </row>
    <row r="8322" spans="2:7" ht="18" customHeight="1">
      <c r="B8322" s="198" t="s">
        <v>1411</v>
      </c>
      <c r="C8322" s="199"/>
      <c r="D8322" s="199"/>
      <c r="E8322" s="199"/>
      <c r="F8322" s="199"/>
      <c r="G8322" s="200"/>
    </row>
    <row r="8323" spans="2:7">
      <c r="B8323" s="98" t="s">
        <v>993</v>
      </c>
      <c r="C8323" s="99" t="s">
        <v>994</v>
      </c>
      <c r="D8323" s="99" t="s">
        <v>995</v>
      </c>
      <c r="E8323" s="99" t="s">
        <v>996</v>
      </c>
      <c r="F8323" s="99" t="s">
        <v>997</v>
      </c>
      <c r="G8323" s="99" t="s">
        <v>998</v>
      </c>
    </row>
    <row r="8324" spans="2:7">
      <c r="B8324" s="98" t="s">
        <v>993</v>
      </c>
      <c r="C8324" s="98">
        <v>1466928</v>
      </c>
      <c r="D8324" s="98" t="s">
        <v>999</v>
      </c>
      <c r="E8324" s="98"/>
      <c r="F8324" s="100">
        <v>3596</v>
      </c>
      <c r="G8324" s="101" t="s">
        <v>1000</v>
      </c>
    </row>
    <row r="8325" spans="2:7">
      <c r="B8325" s="98" t="s">
        <v>993</v>
      </c>
      <c r="C8325" s="98">
        <v>1450318</v>
      </c>
      <c r="D8325" s="98" t="s">
        <v>999</v>
      </c>
      <c r="E8325" s="98"/>
      <c r="F8325" s="100">
        <v>455</v>
      </c>
      <c r="G8325" s="101" t="s">
        <v>1000</v>
      </c>
    </row>
    <row r="8326" spans="2:7">
      <c r="B8326" s="98" t="s">
        <v>993</v>
      </c>
      <c r="C8326" s="98">
        <v>1450290</v>
      </c>
      <c r="D8326" s="98" t="s">
        <v>999</v>
      </c>
      <c r="E8326" s="98"/>
      <c r="F8326" s="100">
        <v>480</v>
      </c>
      <c r="G8326" s="101" t="s">
        <v>1000</v>
      </c>
    </row>
    <row r="8327" spans="2:7">
      <c r="B8327" s="98" t="s">
        <v>993</v>
      </c>
      <c r="C8327" s="98">
        <v>1426910</v>
      </c>
      <c r="D8327" s="98" t="s">
        <v>999</v>
      </c>
      <c r="E8327" s="98"/>
      <c r="F8327" s="100">
        <v>950</v>
      </c>
      <c r="G8327" s="101" t="s">
        <v>1000</v>
      </c>
    </row>
    <row r="8328" spans="2:7">
      <c r="B8328" s="98" t="s">
        <v>993</v>
      </c>
      <c r="C8328" s="98">
        <v>1426911</v>
      </c>
      <c r="D8328" s="98" t="s">
        <v>1009</v>
      </c>
      <c r="E8328" s="98" t="s">
        <v>1010</v>
      </c>
      <c r="F8328" s="100">
        <v>7000</v>
      </c>
      <c r="G8328" s="101" t="s">
        <v>1000</v>
      </c>
    </row>
    <row r="8329" spans="2:7">
      <c r="B8329" s="98" t="s">
        <v>993</v>
      </c>
      <c r="C8329" s="98">
        <v>1426923</v>
      </c>
      <c r="D8329" s="98" t="s">
        <v>1009</v>
      </c>
      <c r="E8329" s="98" t="s">
        <v>1010</v>
      </c>
      <c r="F8329" s="100">
        <v>9500</v>
      </c>
      <c r="G8329" s="101" t="s">
        <v>1000</v>
      </c>
    </row>
    <row r="8330" spans="2:7">
      <c r="B8330" s="98" t="s">
        <v>993</v>
      </c>
      <c r="C8330" s="98">
        <v>1429021</v>
      </c>
      <c r="D8330" s="98" t="s">
        <v>1009</v>
      </c>
      <c r="E8330" s="98" t="s">
        <v>1010</v>
      </c>
      <c r="F8330" s="100">
        <v>2000</v>
      </c>
      <c r="G8330" s="101" t="s">
        <v>1000</v>
      </c>
    </row>
    <row r="8331" spans="2:7">
      <c r="B8331" s="98" t="s">
        <v>993</v>
      </c>
      <c r="C8331" s="98">
        <v>1429017</v>
      </c>
      <c r="D8331" s="98" t="s">
        <v>999</v>
      </c>
      <c r="E8331" s="98"/>
      <c r="F8331" s="100">
        <v>1808</v>
      </c>
      <c r="G8331" s="101" t="s">
        <v>1000</v>
      </c>
    </row>
    <row r="8332" spans="2:7">
      <c r="B8332" s="98" t="s">
        <v>993</v>
      </c>
      <c r="C8332" s="98">
        <v>1445670</v>
      </c>
      <c r="D8332" s="98" t="s">
        <v>999</v>
      </c>
      <c r="E8332" s="98"/>
      <c r="F8332" s="100">
        <v>1421</v>
      </c>
      <c r="G8332" s="101" t="s">
        <v>1000</v>
      </c>
    </row>
    <row r="8333" spans="2:7">
      <c r="B8333" s="98" t="s">
        <v>993</v>
      </c>
      <c r="C8333" s="98">
        <v>1433947</v>
      </c>
      <c r="D8333" s="98" t="s">
        <v>1009</v>
      </c>
      <c r="E8333" s="98" t="s">
        <v>1010</v>
      </c>
      <c r="F8333" s="100">
        <v>3500</v>
      </c>
      <c r="G8333" s="101" t="s">
        <v>1000</v>
      </c>
    </row>
    <row r="8334" spans="2:7">
      <c r="B8334" s="98" t="s">
        <v>993</v>
      </c>
      <c r="C8334" s="98">
        <v>1439110</v>
      </c>
      <c r="D8334" s="98" t="s">
        <v>999</v>
      </c>
      <c r="E8334" s="98"/>
      <c r="F8334" s="100">
        <v>1085</v>
      </c>
      <c r="G8334" s="101" t="s">
        <v>1000</v>
      </c>
    </row>
    <row r="8335" spans="2:7">
      <c r="B8335" s="98" t="s">
        <v>993</v>
      </c>
      <c r="C8335" s="98">
        <v>1414734</v>
      </c>
      <c r="D8335" s="98" t="s">
        <v>999</v>
      </c>
      <c r="E8335" s="98"/>
      <c r="F8335" s="100">
        <v>2500</v>
      </c>
      <c r="G8335" s="101" t="s">
        <v>1000</v>
      </c>
    </row>
    <row r="8336" spans="2:7">
      <c r="B8336" s="98" t="s">
        <v>993</v>
      </c>
      <c r="C8336" s="98">
        <v>1414735</v>
      </c>
      <c r="D8336" s="98" t="s">
        <v>1009</v>
      </c>
      <c r="E8336" s="98" t="s">
        <v>1010</v>
      </c>
      <c r="F8336" s="100">
        <v>3500</v>
      </c>
      <c r="G8336" s="101" t="s">
        <v>1000</v>
      </c>
    </row>
    <row r="8337" spans="2:7">
      <c r="B8337" s="98" t="s">
        <v>993</v>
      </c>
      <c r="C8337" s="98">
        <v>1410748</v>
      </c>
      <c r="D8337" s="98" t="s">
        <v>999</v>
      </c>
      <c r="E8337" s="98"/>
      <c r="F8337" s="100">
        <v>24395</v>
      </c>
      <c r="G8337" s="101" t="s">
        <v>1000</v>
      </c>
    </row>
    <row r="8338" spans="2:7">
      <c r="B8338" s="98" t="s">
        <v>993</v>
      </c>
      <c r="C8338" s="98">
        <v>1410753</v>
      </c>
      <c r="D8338" s="98" t="s">
        <v>999</v>
      </c>
      <c r="E8338" s="98"/>
      <c r="F8338" s="100">
        <v>290</v>
      </c>
      <c r="G8338" s="101" t="s">
        <v>1000</v>
      </c>
    </row>
    <row r="8339" spans="2:7">
      <c r="B8339" s="98" t="s">
        <v>993</v>
      </c>
      <c r="C8339" s="98">
        <v>1410732</v>
      </c>
      <c r="D8339" s="98" t="s">
        <v>999</v>
      </c>
      <c r="E8339" s="98"/>
      <c r="F8339" s="100">
        <v>513</v>
      </c>
      <c r="G8339" s="101" t="s">
        <v>1000</v>
      </c>
    </row>
    <row r="8340" spans="2:7">
      <c r="B8340" s="98" t="s">
        <v>993</v>
      </c>
      <c r="C8340" s="98">
        <v>1410762</v>
      </c>
      <c r="D8340" s="98" t="s">
        <v>999</v>
      </c>
      <c r="E8340" s="98"/>
      <c r="F8340" s="100">
        <v>1350</v>
      </c>
      <c r="G8340" s="101" t="s">
        <v>1000</v>
      </c>
    </row>
    <row r="8341" spans="2:7">
      <c r="B8341" s="98" t="s">
        <v>993</v>
      </c>
      <c r="C8341" s="98">
        <v>1410730</v>
      </c>
      <c r="D8341" s="98" t="s">
        <v>999</v>
      </c>
      <c r="E8341" s="98"/>
      <c r="F8341" s="100">
        <v>832</v>
      </c>
      <c r="G8341" s="101" t="s">
        <v>1000</v>
      </c>
    </row>
    <row r="8342" spans="2:7">
      <c r="B8342" s="98" t="s">
        <v>993</v>
      </c>
      <c r="C8342" s="98">
        <v>1400420</v>
      </c>
      <c r="D8342" s="98" t="s">
        <v>999</v>
      </c>
      <c r="E8342" s="98"/>
      <c r="F8342" s="100">
        <v>807</v>
      </c>
      <c r="G8342" s="101" t="s">
        <v>1000</v>
      </c>
    </row>
    <row r="8343" spans="2:7">
      <c r="B8343" s="98" t="s">
        <v>993</v>
      </c>
      <c r="C8343" s="98">
        <v>1400416</v>
      </c>
      <c r="D8343" s="98" t="s">
        <v>999</v>
      </c>
      <c r="E8343" s="98"/>
      <c r="F8343" s="100">
        <v>1457</v>
      </c>
      <c r="G8343" s="101" t="s">
        <v>1000</v>
      </c>
    </row>
    <row r="8344" spans="2:7">
      <c r="B8344" s="98" t="s">
        <v>993</v>
      </c>
      <c r="C8344" s="98">
        <v>1400418</v>
      </c>
      <c r="D8344" s="98" t="s">
        <v>999</v>
      </c>
      <c r="E8344" s="98"/>
      <c r="F8344" s="100">
        <v>1000</v>
      </c>
      <c r="G8344" s="101" t="s">
        <v>1000</v>
      </c>
    </row>
    <row r="8345" spans="2:7">
      <c r="B8345" s="98" t="s">
        <v>993</v>
      </c>
      <c r="C8345" s="98">
        <v>1392068</v>
      </c>
      <c r="D8345" s="98" t="s">
        <v>999</v>
      </c>
      <c r="E8345" s="98"/>
      <c r="F8345" s="100">
        <v>1040</v>
      </c>
      <c r="G8345" s="101" t="s">
        <v>1000</v>
      </c>
    </row>
    <row r="8346" spans="2:7">
      <c r="B8346" s="98" t="s">
        <v>993</v>
      </c>
      <c r="C8346" s="98" t="s">
        <v>993</v>
      </c>
      <c r="D8346" s="98" t="s">
        <v>993</v>
      </c>
      <c r="E8346" s="102" t="s">
        <v>993</v>
      </c>
      <c r="F8346" s="98" t="s">
        <v>993</v>
      </c>
      <c r="G8346" s="98" t="s">
        <v>993</v>
      </c>
    </row>
    <row r="8347" spans="2:7" ht="18" customHeight="1">
      <c r="B8347" s="198" t="s">
        <v>1412</v>
      </c>
      <c r="C8347" s="199"/>
      <c r="D8347" s="199"/>
      <c r="E8347" s="199"/>
      <c r="F8347" s="199"/>
      <c r="G8347" s="200"/>
    </row>
    <row r="8348" spans="2:7">
      <c r="B8348" s="98" t="s">
        <v>993</v>
      </c>
      <c r="C8348" s="99" t="s">
        <v>994</v>
      </c>
      <c r="D8348" s="99" t="s">
        <v>995</v>
      </c>
      <c r="E8348" s="99" t="s">
        <v>996</v>
      </c>
      <c r="F8348" s="99" t="s">
        <v>997</v>
      </c>
      <c r="G8348" s="99" t="s">
        <v>998</v>
      </c>
    </row>
    <row r="8349" spans="2:7">
      <c r="B8349" s="98" t="s">
        <v>993</v>
      </c>
      <c r="C8349" s="98">
        <v>1399562</v>
      </c>
      <c r="D8349" s="98" t="s">
        <v>999</v>
      </c>
      <c r="E8349" s="98"/>
      <c r="F8349" s="100">
        <v>829</v>
      </c>
      <c r="G8349" s="101" t="s">
        <v>1000</v>
      </c>
    </row>
    <row r="8350" spans="2:7">
      <c r="B8350" s="98" t="s">
        <v>993</v>
      </c>
      <c r="C8350" s="98">
        <v>1404330</v>
      </c>
      <c r="D8350" s="98" t="s">
        <v>999</v>
      </c>
      <c r="E8350" s="98"/>
      <c r="F8350" s="100">
        <v>722</v>
      </c>
      <c r="G8350" s="101" t="s">
        <v>1000</v>
      </c>
    </row>
    <row r="8351" spans="2:7">
      <c r="B8351" s="98" t="s">
        <v>993</v>
      </c>
      <c r="C8351" s="98">
        <v>1413782</v>
      </c>
      <c r="D8351" s="98" t="s">
        <v>999</v>
      </c>
      <c r="E8351" s="98"/>
      <c r="F8351" s="100">
        <v>315</v>
      </c>
      <c r="G8351" s="101" t="s">
        <v>1000</v>
      </c>
    </row>
    <row r="8352" spans="2:7">
      <c r="B8352" s="98" t="s">
        <v>993</v>
      </c>
      <c r="C8352" s="98">
        <v>1413784</v>
      </c>
      <c r="D8352" s="98" t="s">
        <v>999</v>
      </c>
      <c r="E8352" s="98"/>
      <c r="F8352" s="100">
        <v>1614</v>
      </c>
      <c r="G8352" s="101" t="s">
        <v>1000</v>
      </c>
    </row>
    <row r="8353" spans="2:7">
      <c r="B8353" s="98" t="s">
        <v>993</v>
      </c>
      <c r="C8353" s="98">
        <v>1422542</v>
      </c>
      <c r="D8353" s="98" t="s">
        <v>999</v>
      </c>
      <c r="E8353" s="98"/>
      <c r="F8353" s="100">
        <v>3215</v>
      </c>
      <c r="G8353" s="101" t="s">
        <v>1000</v>
      </c>
    </row>
    <row r="8354" spans="2:7">
      <c r="B8354" s="98" t="s">
        <v>993</v>
      </c>
      <c r="C8354" s="98" t="s">
        <v>993</v>
      </c>
      <c r="D8354" s="98" t="s">
        <v>993</v>
      </c>
      <c r="E8354" s="102" t="s">
        <v>993</v>
      </c>
      <c r="F8354" s="98" t="s">
        <v>993</v>
      </c>
      <c r="G8354" s="98" t="s">
        <v>993</v>
      </c>
    </row>
    <row r="8355" spans="2:7" ht="18" customHeight="1">
      <c r="B8355" s="198" t="s">
        <v>1413</v>
      </c>
      <c r="C8355" s="199"/>
      <c r="D8355" s="199"/>
      <c r="E8355" s="199"/>
      <c r="F8355" s="199"/>
      <c r="G8355" s="200"/>
    </row>
    <row r="8356" spans="2:7">
      <c r="B8356" s="98" t="s">
        <v>993</v>
      </c>
      <c r="C8356" s="99" t="s">
        <v>994</v>
      </c>
      <c r="D8356" s="99" t="s">
        <v>995</v>
      </c>
      <c r="E8356" s="99" t="s">
        <v>996</v>
      </c>
      <c r="F8356" s="99" t="s">
        <v>997</v>
      </c>
      <c r="G8356" s="99" t="s">
        <v>998</v>
      </c>
    </row>
    <row r="8357" spans="2:7">
      <c r="B8357" s="98" t="s">
        <v>993</v>
      </c>
      <c r="C8357" s="98">
        <v>1379444</v>
      </c>
      <c r="D8357" s="98" t="s">
        <v>1009</v>
      </c>
      <c r="E8357" s="98" t="s">
        <v>1010</v>
      </c>
      <c r="F8357" s="98"/>
      <c r="G8357" s="101" t="s">
        <v>1000</v>
      </c>
    </row>
    <row r="8358" spans="2:7">
      <c r="B8358" s="98" t="s">
        <v>993</v>
      </c>
      <c r="C8358" s="98" t="s">
        <v>993</v>
      </c>
      <c r="D8358" s="98" t="s">
        <v>993</v>
      </c>
      <c r="E8358" s="102" t="s">
        <v>993</v>
      </c>
      <c r="F8358" s="98" t="s">
        <v>993</v>
      </c>
      <c r="G8358" s="98" t="s">
        <v>993</v>
      </c>
    </row>
    <row r="8359" spans="2:7" ht="18" customHeight="1">
      <c r="B8359" s="198" t="s">
        <v>1414</v>
      </c>
      <c r="C8359" s="199"/>
      <c r="D8359" s="199"/>
      <c r="E8359" s="199"/>
      <c r="F8359" s="199"/>
      <c r="G8359" s="200"/>
    </row>
    <row r="8360" spans="2:7">
      <c r="B8360" s="98" t="s">
        <v>993</v>
      </c>
      <c r="C8360" s="99" t="s">
        <v>994</v>
      </c>
      <c r="D8360" s="99" t="s">
        <v>995</v>
      </c>
      <c r="E8360" s="99" t="s">
        <v>996</v>
      </c>
      <c r="F8360" s="99" t="s">
        <v>997</v>
      </c>
      <c r="G8360" s="99" t="s">
        <v>998</v>
      </c>
    </row>
    <row r="8361" spans="2:7">
      <c r="B8361" s="98" t="s">
        <v>993</v>
      </c>
      <c r="C8361" s="98">
        <v>1379444</v>
      </c>
      <c r="D8361" s="98" t="s">
        <v>1009</v>
      </c>
      <c r="E8361" s="98" t="s">
        <v>1010</v>
      </c>
      <c r="F8361" s="98"/>
      <c r="G8361" s="101" t="s">
        <v>1002</v>
      </c>
    </row>
    <row r="8362" spans="2:7">
      <c r="B8362" s="98" t="s">
        <v>993</v>
      </c>
      <c r="C8362" s="98" t="s">
        <v>993</v>
      </c>
      <c r="D8362" s="98" t="s">
        <v>993</v>
      </c>
      <c r="E8362" s="102" t="s">
        <v>993</v>
      </c>
      <c r="F8362" s="98" t="s">
        <v>993</v>
      </c>
      <c r="G8362" s="98" t="s">
        <v>993</v>
      </c>
    </row>
    <row r="8363" spans="2:7" ht="18" customHeight="1">
      <c r="B8363" s="198" t="s">
        <v>1415</v>
      </c>
      <c r="C8363" s="199"/>
      <c r="D8363" s="199"/>
      <c r="E8363" s="199"/>
      <c r="F8363" s="199"/>
      <c r="G8363" s="200"/>
    </row>
    <row r="8364" spans="2:7">
      <c r="B8364" s="98" t="s">
        <v>993</v>
      </c>
      <c r="C8364" s="99" t="s">
        <v>994</v>
      </c>
      <c r="D8364" s="99" t="s">
        <v>995</v>
      </c>
      <c r="E8364" s="99" t="s">
        <v>996</v>
      </c>
      <c r="F8364" s="99" t="s">
        <v>997</v>
      </c>
      <c r="G8364" s="99" t="s">
        <v>998</v>
      </c>
    </row>
    <row r="8365" spans="2:7">
      <c r="B8365" s="98" t="s">
        <v>993</v>
      </c>
      <c r="C8365" s="98">
        <v>1395282</v>
      </c>
      <c r="D8365" s="98" t="s">
        <v>999</v>
      </c>
      <c r="E8365" s="98"/>
      <c r="F8365" s="100">
        <v>62540</v>
      </c>
      <c r="G8365" s="101" t="s">
        <v>1231</v>
      </c>
    </row>
    <row r="8366" spans="2:7">
      <c r="B8366" s="98" t="s">
        <v>993</v>
      </c>
      <c r="C8366" s="98">
        <v>1395283</v>
      </c>
      <c r="D8366" s="98" t="s">
        <v>1003</v>
      </c>
      <c r="E8366" s="98" t="s">
        <v>1004</v>
      </c>
      <c r="F8366" s="100">
        <v>900</v>
      </c>
      <c r="G8366" s="101" t="s">
        <v>1231</v>
      </c>
    </row>
    <row r="8367" spans="2:7">
      <c r="B8367" s="98" t="s">
        <v>993</v>
      </c>
      <c r="C8367" s="98">
        <v>1411992</v>
      </c>
      <c r="D8367" s="98" t="s">
        <v>999</v>
      </c>
      <c r="E8367" s="98"/>
      <c r="F8367" s="100">
        <v>21000</v>
      </c>
      <c r="G8367" s="101" t="s">
        <v>1231</v>
      </c>
    </row>
    <row r="8368" spans="2:7">
      <c r="B8368" s="98" t="s">
        <v>993</v>
      </c>
      <c r="C8368" s="98">
        <v>1411993</v>
      </c>
      <c r="D8368" s="98" t="s">
        <v>999</v>
      </c>
      <c r="E8368" s="98"/>
      <c r="F8368" s="100">
        <v>41540</v>
      </c>
      <c r="G8368" s="101" t="s">
        <v>1231</v>
      </c>
    </row>
    <row r="8369" spans="2:7">
      <c r="B8369" s="98" t="s">
        <v>993</v>
      </c>
      <c r="C8369" s="98">
        <v>1412008</v>
      </c>
      <c r="D8369" s="98" t="s">
        <v>999</v>
      </c>
      <c r="E8369" s="98"/>
      <c r="F8369" s="100">
        <v>655</v>
      </c>
      <c r="G8369" s="101" t="s">
        <v>1000</v>
      </c>
    </row>
    <row r="8370" spans="2:7">
      <c r="B8370" s="98" t="s">
        <v>993</v>
      </c>
      <c r="C8370" s="98">
        <v>1428624</v>
      </c>
      <c r="D8370" s="98" t="s">
        <v>999</v>
      </c>
      <c r="E8370" s="98"/>
      <c r="F8370" s="100">
        <v>564</v>
      </c>
      <c r="G8370" s="101" t="s">
        <v>1000</v>
      </c>
    </row>
    <row r="8371" spans="2:7">
      <c r="B8371" s="98" t="s">
        <v>993</v>
      </c>
      <c r="C8371" s="98" t="s">
        <v>993</v>
      </c>
      <c r="D8371" s="98" t="s">
        <v>993</v>
      </c>
      <c r="E8371" s="102" t="s">
        <v>993</v>
      </c>
      <c r="F8371" s="98" t="s">
        <v>993</v>
      </c>
      <c r="G8371" s="98" t="s">
        <v>993</v>
      </c>
    </row>
    <row r="8372" spans="2:7" ht="18" customHeight="1">
      <c r="B8372" s="198" t="s">
        <v>1416</v>
      </c>
      <c r="C8372" s="199"/>
      <c r="D8372" s="199"/>
      <c r="E8372" s="199"/>
      <c r="F8372" s="199"/>
      <c r="G8372" s="200"/>
    </row>
    <row r="8373" spans="2:7">
      <c r="B8373" s="98" t="s">
        <v>993</v>
      </c>
      <c r="C8373" s="99" t="s">
        <v>994</v>
      </c>
      <c r="D8373" s="99" t="s">
        <v>995</v>
      </c>
      <c r="E8373" s="99" t="s">
        <v>996</v>
      </c>
      <c r="F8373" s="99" t="s">
        <v>997</v>
      </c>
      <c r="G8373" s="99" t="s">
        <v>998</v>
      </c>
    </row>
    <row r="8374" spans="2:7">
      <c r="B8374" s="98" t="s">
        <v>993</v>
      </c>
      <c r="C8374" s="98">
        <v>1429287</v>
      </c>
      <c r="D8374" s="98" t="s">
        <v>1009</v>
      </c>
      <c r="E8374" s="98" t="s">
        <v>1010</v>
      </c>
      <c r="F8374" s="100">
        <v>8318</v>
      </c>
      <c r="G8374" s="101" t="s">
        <v>1000</v>
      </c>
    </row>
    <row r="8375" spans="2:7">
      <c r="B8375" s="98" t="s">
        <v>993</v>
      </c>
      <c r="C8375" s="98">
        <v>1429674</v>
      </c>
      <c r="D8375" s="98" t="s">
        <v>1009</v>
      </c>
      <c r="E8375" s="98" t="s">
        <v>1010</v>
      </c>
      <c r="F8375" s="100">
        <v>500</v>
      </c>
      <c r="G8375" s="101" t="s">
        <v>1000</v>
      </c>
    </row>
    <row r="8376" spans="2:7">
      <c r="B8376" s="98" t="s">
        <v>993</v>
      </c>
      <c r="C8376" s="98">
        <v>1424545</v>
      </c>
      <c r="D8376" s="98" t="s">
        <v>1009</v>
      </c>
      <c r="E8376" s="98" t="s">
        <v>1010</v>
      </c>
      <c r="F8376" s="100">
        <v>3390</v>
      </c>
      <c r="G8376" s="101" t="s">
        <v>1000</v>
      </c>
    </row>
    <row r="8377" spans="2:7">
      <c r="B8377" s="98" t="s">
        <v>993</v>
      </c>
      <c r="C8377" s="98">
        <v>1439496</v>
      </c>
      <c r="D8377" s="98" t="s">
        <v>1009</v>
      </c>
      <c r="E8377" s="98" t="s">
        <v>1036</v>
      </c>
      <c r="F8377" s="100">
        <v>2245</v>
      </c>
      <c r="G8377" s="101" t="s">
        <v>1000</v>
      </c>
    </row>
    <row r="8378" spans="2:7">
      <c r="B8378" s="98" t="s">
        <v>993</v>
      </c>
      <c r="C8378" s="98">
        <v>1433845</v>
      </c>
      <c r="D8378" s="98" t="s">
        <v>1009</v>
      </c>
      <c r="E8378" s="98" t="s">
        <v>1010</v>
      </c>
      <c r="F8378" s="100">
        <v>1531</v>
      </c>
      <c r="G8378" s="101" t="s">
        <v>1000</v>
      </c>
    </row>
    <row r="8379" spans="2:7">
      <c r="B8379" s="98" t="s">
        <v>993</v>
      </c>
      <c r="C8379" s="98">
        <v>1435318</v>
      </c>
      <c r="D8379" s="98" t="s">
        <v>1009</v>
      </c>
      <c r="E8379" s="98" t="s">
        <v>1010</v>
      </c>
      <c r="F8379" s="100">
        <v>7289</v>
      </c>
      <c r="G8379" s="101" t="s">
        <v>1000</v>
      </c>
    </row>
    <row r="8380" spans="2:7">
      <c r="B8380" s="98" t="s">
        <v>993</v>
      </c>
      <c r="C8380" s="98">
        <v>1394072</v>
      </c>
      <c r="D8380" s="98" t="s">
        <v>1009</v>
      </c>
      <c r="E8380" s="98" t="s">
        <v>1010</v>
      </c>
      <c r="F8380" s="100">
        <v>5720</v>
      </c>
      <c r="G8380" s="101" t="s">
        <v>1000</v>
      </c>
    </row>
    <row r="8381" spans="2:7">
      <c r="B8381" s="98" t="s">
        <v>993</v>
      </c>
      <c r="C8381" s="98" t="s">
        <v>993</v>
      </c>
      <c r="D8381" s="98" t="s">
        <v>993</v>
      </c>
      <c r="E8381" s="102" t="s">
        <v>993</v>
      </c>
      <c r="F8381" s="98" t="s">
        <v>993</v>
      </c>
      <c r="G8381" s="98" t="s">
        <v>993</v>
      </c>
    </row>
    <row r="8382" spans="2:7" ht="18" customHeight="1">
      <c r="B8382" s="198" t="s">
        <v>1417</v>
      </c>
      <c r="C8382" s="199"/>
      <c r="D8382" s="199"/>
      <c r="E8382" s="199"/>
      <c r="F8382" s="199"/>
      <c r="G8382" s="200"/>
    </row>
    <row r="8383" spans="2:7">
      <c r="B8383" s="98" t="s">
        <v>993</v>
      </c>
      <c r="C8383" s="99" t="s">
        <v>994</v>
      </c>
      <c r="D8383" s="99" t="s">
        <v>995</v>
      </c>
      <c r="E8383" s="99" t="s">
        <v>996</v>
      </c>
      <c r="F8383" s="99" t="s">
        <v>997</v>
      </c>
      <c r="G8383" s="99" t="s">
        <v>998</v>
      </c>
    </row>
    <row r="8384" spans="2:7">
      <c r="B8384" s="98" t="s">
        <v>993</v>
      </c>
      <c r="C8384" s="98">
        <v>1394072</v>
      </c>
      <c r="D8384" s="98" t="s">
        <v>1009</v>
      </c>
      <c r="E8384" s="98" t="s">
        <v>1010</v>
      </c>
      <c r="F8384" s="100">
        <v>5720</v>
      </c>
      <c r="G8384" s="101" t="s">
        <v>1002</v>
      </c>
    </row>
    <row r="8385" spans="2:7">
      <c r="B8385" s="98" t="s">
        <v>993</v>
      </c>
      <c r="C8385" s="98">
        <v>1402424</v>
      </c>
      <c r="D8385" s="98" t="s">
        <v>999</v>
      </c>
      <c r="E8385" s="98"/>
      <c r="F8385" s="100">
        <v>521</v>
      </c>
      <c r="G8385" s="101" t="s">
        <v>1002</v>
      </c>
    </row>
    <row r="8386" spans="2:7">
      <c r="B8386" s="98" t="s">
        <v>993</v>
      </c>
      <c r="C8386" s="98">
        <v>1435318</v>
      </c>
      <c r="D8386" s="98" t="s">
        <v>1009</v>
      </c>
      <c r="E8386" s="98" t="s">
        <v>1010</v>
      </c>
      <c r="F8386" s="100">
        <v>7289</v>
      </c>
      <c r="G8386" s="101" t="s">
        <v>1002</v>
      </c>
    </row>
    <row r="8387" spans="2:7">
      <c r="B8387" s="98" t="s">
        <v>993</v>
      </c>
      <c r="C8387" s="98">
        <v>1433845</v>
      </c>
      <c r="D8387" s="98" t="s">
        <v>1009</v>
      </c>
      <c r="E8387" s="98" t="s">
        <v>1010</v>
      </c>
      <c r="F8387" s="100">
        <v>1531</v>
      </c>
      <c r="G8387" s="101" t="s">
        <v>1002</v>
      </c>
    </row>
    <row r="8388" spans="2:7">
      <c r="B8388" s="98" t="s">
        <v>993</v>
      </c>
      <c r="C8388" s="98">
        <v>1439496</v>
      </c>
      <c r="D8388" s="98" t="s">
        <v>1009</v>
      </c>
      <c r="E8388" s="98" t="s">
        <v>1036</v>
      </c>
      <c r="F8388" s="100">
        <v>2245</v>
      </c>
      <c r="G8388" s="101" t="s">
        <v>1002</v>
      </c>
    </row>
    <row r="8389" spans="2:7">
      <c r="B8389" s="98" t="s">
        <v>993</v>
      </c>
      <c r="C8389" s="98">
        <v>1424545</v>
      </c>
      <c r="D8389" s="98" t="s">
        <v>1009</v>
      </c>
      <c r="E8389" s="98" t="s">
        <v>1010</v>
      </c>
      <c r="F8389" s="100">
        <v>3390</v>
      </c>
      <c r="G8389" s="101" t="s">
        <v>1002</v>
      </c>
    </row>
    <row r="8390" spans="2:7">
      <c r="B8390" s="98" t="s">
        <v>993</v>
      </c>
      <c r="C8390" s="98">
        <v>1429674</v>
      </c>
      <c r="D8390" s="98" t="s">
        <v>1009</v>
      </c>
      <c r="E8390" s="98" t="s">
        <v>1010</v>
      </c>
      <c r="F8390" s="100">
        <v>500</v>
      </c>
      <c r="G8390" s="101" t="s">
        <v>1002</v>
      </c>
    </row>
    <row r="8391" spans="2:7">
      <c r="B8391" s="98" t="s">
        <v>993</v>
      </c>
      <c r="C8391" s="98">
        <v>1429287</v>
      </c>
      <c r="D8391" s="98" t="s">
        <v>1009</v>
      </c>
      <c r="E8391" s="98" t="s">
        <v>1010</v>
      </c>
      <c r="F8391" s="100">
        <v>8318</v>
      </c>
      <c r="G8391" s="101" t="s">
        <v>1002</v>
      </c>
    </row>
    <row r="8392" spans="2:7">
      <c r="B8392" s="98" t="s">
        <v>993</v>
      </c>
      <c r="C8392" s="98">
        <v>1451594</v>
      </c>
      <c r="D8392" s="98" t="s">
        <v>1009</v>
      </c>
      <c r="E8392" s="98" t="s">
        <v>1010</v>
      </c>
      <c r="F8392" s="100">
        <v>17000</v>
      </c>
      <c r="G8392" s="101" t="s">
        <v>1002</v>
      </c>
    </row>
    <row r="8393" spans="2:7">
      <c r="B8393" s="98" t="s">
        <v>993</v>
      </c>
      <c r="C8393" s="98">
        <v>1462642</v>
      </c>
      <c r="D8393" s="98" t="s">
        <v>999</v>
      </c>
      <c r="E8393" s="98"/>
      <c r="F8393" s="100">
        <v>1092</v>
      </c>
      <c r="G8393" s="101" t="s">
        <v>1002</v>
      </c>
    </row>
    <row r="8394" spans="2:7">
      <c r="B8394" s="98" t="s">
        <v>993</v>
      </c>
      <c r="C8394" s="98">
        <v>1462643</v>
      </c>
      <c r="D8394" s="98" t="s">
        <v>1009</v>
      </c>
      <c r="E8394" s="98" t="s">
        <v>1010</v>
      </c>
      <c r="F8394" s="100">
        <v>12000</v>
      </c>
      <c r="G8394" s="101" t="s">
        <v>1002</v>
      </c>
    </row>
    <row r="8395" spans="2:7">
      <c r="B8395" s="98" t="s">
        <v>993</v>
      </c>
      <c r="C8395" s="98" t="s">
        <v>993</v>
      </c>
      <c r="D8395" s="98" t="s">
        <v>993</v>
      </c>
      <c r="E8395" s="102" t="s">
        <v>993</v>
      </c>
      <c r="F8395" s="98" t="s">
        <v>993</v>
      </c>
      <c r="G8395" s="98" t="s">
        <v>993</v>
      </c>
    </row>
    <row r="8396" spans="2:7" ht="18" customHeight="1">
      <c r="B8396" s="198" t="s">
        <v>1418</v>
      </c>
      <c r="C8396" s="199"/>
      <c r="D8396" s="199"/>
      <c r="E8396" s="199"/>
      <c r="F8396" s="199"/>
      <c r="G8396" s="200"/>
    </row>
    <row r="8397" spans="2:7">
      <c r="B8397" s="98" t="s">
        <v>993</v>
      </c>
      <c r="C8397" s="99" t="s">
        <v>994</v>
      </c>
      <c r="D8397" s="99" t="s">
        <v>995</v>
      </c>
      <c r="E8397" s="99" t="s">
        <v>996</v>
      </c>
      <c r="F8397" s="99" t="s">
        <v>997</v>
      </c>
      <c r="G8397" s="99" t="s">
        <v>998</v>
      </c>
    </row>
    <row r="8398" spans="2:7">
      <c r="B8398" s="98" t="s">
        <v>993</v>
      </c>
      <c r="C8398" s="98">
        <v>1410722</v>
      </c>
      <c r="D8398" s="98" t="s">
        <v>999</v>
      </c>
      <c r="E8398" s="98"/>
      <c r="F8398" s="100">
        <v>1013</v>
      </c>
      <c r="G8398" s="101" t="s">
        <v>1014</v>
      </c>
    </row>
    <row r="8399" spans="2:7">
      <c r="B8399" s="98" t="s">
        <v>993</v>
      </c>
      <c r="C8399" s="98">
        <v>1391312</v>
      </c>
      <c r="D8399" s="98" t="s">
        <v>999</v>
      </c>
      <c r="E8399" s="98"/>
      <c r="F8399" s="100">
        <v>5000</v>
      </c>
      <c r="G8399" s="101" t="s">
        <v>1000</v>
      </c>
    </row>
    <row r="8400" spans="2:7">
      <c r="B8400" s="98" t="s">
        <v>993</v>
      </c>
      <c r="C8400" s="98">
        <v>1379520</v>
      </c>
      <c r="D8400" s="98" t="s">
        <v>1009</v>
      </c>
      <c r="E8400" s="98" t="s">
        <v>1010</v>
      </c>
      <c r="F8400" s="100">
        <v>19000</v>
      </c>
      <c r="G8400" s="101" t="s">
        <v>1014</v>
      </c>
    </row>
    <row r="8401" spans="2:7">
      <c r="B8401" s="98" t="s">
        <v>993</v>
      </c>
      <c r="C8401" s="98">
        <v>1379532</v>
      </c>
      <c r="D8401" s="98" t="s">
        <v>1009</v>
      </c>
      <c r="E8401" s="98" t="s">
        <v>1011</v>
      </c>
      <c r="F8401" s="100">
        <v>2000</v>
      </c>
      <c r="G8401" s="101" t="s">
        <v>1014</v>
      </c>
    </row>
    <row r="8402" spans="2:7">
      <c r="B8402" s="98" t="s">
        <v>993</v>
      </c>
      <c r="C8402" s="98">
        <v>1379552</v>
      </c>
      <c r="D8402" s="98" t="s">
        <v>1003</v>
      </c>
      <c r="E8402" s="98" t="s">
        <v>1015</v>
      </c>
      <c r="F8402" s="100">
        <v>6000</v>
      </c>
      <c r="G8402" s="101" t="s">
        <v>1014</v>
      </c>
    </row>
    <row r="8403" spans="2:7">
      <c r="B8403" s="98" t="s">
        <v>993</v>
      </c>
      <c r="C8403" s="98" t="s">
        <v>993</v>
      </c>
      <c r="D8403" s="98" t="s">
        <v>993</v>
      </c>
      <c r="E8403" s="102" t="s">
        <v>993</v>
      </c>
      <c r="F8403" s="98" t="s">
        <v>993</v>
      </c>
      <c r="G8403" s="98" t="s">
        <v>993</v>
      </c>
    </row>
    <row r="8404" spans="2:7" ht="18" customHeight="1">
      <c r="B8404" s="198" t="s">
        <v>1419</v>
      </c>
      <c r="C8404" s="199"/>
      <c r="D8404" s="199"/>
      <c r="E8404" s="199"/>
      <c r="F8404" s="199"/>
      <c r="G8404" s="200"/>
    </row>
    <row r="8405" spans="2:7">
      <c r="B8405" s="98" t="s">
        <v>993</v>
      </c>
      <c r="C8405" s="99" t="s">
        <v>994</v>
      </c>
      <c r="D8405" s="99" t="s">
        <v>995</v>
      </c>
      <c r="E8405" s="99" t="s">
        <v>996</v>
      </c>
      <c r="F8405" s="99" t="s">
        <v>997</v>
      </c>
      <c r="G8405" s="99" t="s">
        <v>998</v>
      </c>
    </row>
    <row r="8406" spans="2:7">
      <c r="B8406" s="98" t="s">
        <v>993</v>
      </c>
      <c r="C8406" s="98">
        <v>1379520</v>
      </c>
      <c r="D8406" s="98" t="s">
        <v>1009</v>
      </c>
      <c r="E8406" s="98" t="s">
        <v>1010</v>
      </c>
      <c r="F8406" s="100">
        <v>19000</v>
      </c>
      <c r="G8406" s="101" t="s">
        <v>1002</v>
      </c>
    </row>
    <row r="8407" spans="2:7">
      <c r="B8407" s="98" t="s">
        <v>993</v>
      </c>
      <c r="C8407" s="98">
        <v>1379532</v>
      </c>
      <c r="D8407" s="98" t="s">
        <v>1009</v>
      </c>
      <c r="E8407" s="98" t="s">
        <v>1011</v>
      </c>
      <c r="F8407" s="100">
        <v>2000</v>
      </c>
      <c r="G8407" s="101" t="s">
        <v>1002</v>
      </c>
    </row>
    <row r="8408" spans="2:7">
      <c r="B8408" s="98" t="s">
        <v>993</v>
      </c>
      <c r="C8408" s="98">
        <v>1379552</v>
      </c>
      <c r="D8408" s="98" t="s">
        <v>1003</v>
      </c>
      <c r="E8408" s="98" t="s">
        <v>1015</v>
      </c>
      <c r="F8408" s="100">
        <v>6000</v>
      </c>
      <c r="G8408" s="101" t="s">
        <v>1002</v>
      </c>
    </row>
    <row r="8409" spans="2:7">
      <c r="B8409" s="98" t="s">
        <v>993</v>
      </c>
      <c r="C8409" s="98">
        <v>1391312</v>
      </c>
      <c r="D8409" s="98" t="s">
        <v>999</v>
      </c>
      <c r="E8409" s="98"/>
      <c r="F8409" s="100">
        <v>5000</v>
      </c>
      <c r="G8409" s="101" t="s">
        <v>1002</v>
      </c>
    </row>
    <row r="8410" spans="2:7">
      <c r="B8410" s="98" t="s">
        <v>993</v>
      </c>
      <c r="C8410" s="98">
        <v>1410722</v>
      </c>
      <c r="D8410" s="98" t="s">
        <v>999</v>
      </c>
      <c r="E8410" s="98"/>
      <c r="F8410" s="100">
        <v>1013</v>
      </c>
      <c r="G8410" s="101" t="s">
        <v>1002</v>
      </c>
    </row>
    <row r="8411" spans="2:7">
      <c r="B8411" s="98" t="s">
        <v>993</v>
      </c>
      <c r="C8411" s="98">
        <v>1410636</v>
      </c>
      <c r="D8411" s="98" t="s">
        <v>999</v>
      </c>
      <c r="E8411" s="98"/>
      <c r="F8411" s="100">
        <v>16000</v>
      </c>
      <c r="G8411" s="101" t="s">
        <v>1002</v>
      </c>
    </row>
    <row r="8412" spans="2:7">
      <c r="B8412" s="98" t="s">
        <v>993</v>
      </c>
      <c r="C8412" s="98">
        <v>1414827</v>
      </c>
      <c r="D8412" s="98" t="s">
        <v>1009</v>
      </c>
      <c r="E8412" s="98" t="s">
        <v>1010</v>
      </c>
      <c r="F8412" s="100">
        <v>35000</v>
      </c>
      <c r="G8412" s="101" t="s">
        <v>1002</v>
      </c>
    </row>
    <row r="8413" spans="2:7">
      <c r="B8413" s="98" t="s">
        <v>993</v>
      </c>
      <c r="C8413" s="98">
        <v>1415864</v>
      </c>
      <c r="D8413" s="98" t="s">
        <v>1009</v>
      </c>
      <c r="E8413" s="98" t="s">
        <v>1036</v>
      </c>
      <c r="F8413" s="100">
        <v>6365</v>
      </c>
      <c r="G8413" s="101" t="s">
        <v>1002</v>
      </c>
    </row>
    <row r="8414" spans="2:7">
      <c r="B8414" s="98" t="s">
        <v>993</v>
      </c>
      <c r="C8414" s="98">
        <v>1406104</v>
      </c>
      <c r="D8414" s="98" t="s">
        <v>1009</v>
      </c>
      <c r="E8414" s="98" t="s">
        <v>1036</v>
      </c>
      <c r="F8414" s="100">
        <v>2220</v>
      </c>
      <c r="G8414" s="101" t="s">
        <v>1002</v>
      </c>
    </row>
    <row r="8415" spans="2:7">
      <c r="B8415" s="98" t="s">
        <v>993</v>
      </c>
      <c r="C8415" s="98">
        <v>1452960</v>
      </c>
      <c r="D8415" s="98" t="s">
        <v>1009</v>
      </c>
      <c r="E8415" s="98" t="s">
        <v>1010</v>
      </c>
      <c r="F8415" s="100">
        <v>48780</v>
      </c>
      <c r="G8415" s="101" t="s">
        <v>1002</v>
      </c>
    </row>
    <row r="8416" spans="2:7">
      <c r="B8416" s="98" t="s">
        <v>993</v>
      </c>
      <c r="C8416" s="98" t="s">
        <v>993</v>
      </c>
      <c r="D8416" s="98" t="s">
        <v>993</v>
      </c>
      <c r="E8416" s="102" t="s">
        <v>993</v>
      </c>
      <c r="F8416" s="98" t="s">
        <v>993</v>
      </c>
      <c r="G8416" s="98" t="s">
        <v>993</v>
      </c>
    </row>
    <row r="8417" spans="2:7" ht="18" customHeight="1">
      <c r="B8417" s="198" t="s">
        <v>1420</v>
      </c>
      <c r="C8417" s="199"/>
      <c r="D8417" s="199"/>
      <c r="E8417" s="199"/>
      <c r="F8417" s="199"/>
      <c r="G8417" s="200"/>
    </row>
    <row r="8418" spans="2:7">
      <c r="B8418" s="98" t="s">
        <v>993</v>
      </c>
      <c r="C8418" s="99" t="s">
        <v>994</v>
      </c>
      <c r="D8418" s="99" t="s">
        <v>995</v>
      </c>
      <c r="E8418" s="99" t="s">
        <v>996</v>
      </c>
      <c r="F8418" s="99" t="s">
        <v>997</v>
      </c>
      <c r="G8418" s="99" t="s">
        <v>998</v>
      </c>
    </row>
    <row r="8419" spans="2:7">
      <c r="B8419" s="98" t="s">
        <v>993</v>
      </c>
      <c r="C8419" s="98">
        <v>1452960</v>
      </c>
      <c r="D8419" s="98" t="s">
        <v>1009</v>
      </c>
      <c r="E8419" s="98" t="s">
        <v>1010</v>
      </c>
      <c r="F8419" s="100">
        <v>48780</v>
      </c>
      <c r="G8419" s="101" t="s">
        <v>1000</v>
      </c>
    </row>
    <row r="8420" spans="2:7">
      <c r="B8420" s="98" t="s">
        <v>993</v>
      </c>
      <c r="C8420" s="98">
        <v>1414827</v>
      </c>
      <c r="D8420" s="98" t="s">
        <v>1009</v>
      </c>
      <c r="E8420" s="98" t="s">
        <v>1010</v>
      </c>
      <c r="F8420" s="100">
        <v>35000</v>
      </c>
      <c r="G8420" s="101" t="s">
        <v>1000</v>
      </c>
    </row>
    <row r="8421" spans="2:7">
      <c r="B8421" s="98" t="s">
        <v>993</v>
      </c>
      <c r="C8421" s="98" t="s">
        <v>993</v>
      </c>
      <c r="D8421" s="98" t="s">
        <v>993</v>
      </c>
      <c r="E8421" s="102" t="s">
        <v>993</v>
      </c>
      <c r="F8421" s="98" t="s">
        <v>993</v>
      </c>
      <c r="G8421" s="98" t="s">
        <v>993</v>
      </c>
    </row>
    <row r="8422" spans="2:7" ht="18" customHeight="1">
      <c r="B8422" s="198" t="s">
        <v>1421</v>
      </c>
      <c r="C8422" s="199"/>
      <c r="D8422" s="199"/>
      <c r="E8422" s="199"/>
      <c r="F8422" s="199"/>
      <c r="G8422" s="200"/>
    </row>
    <row r="8423" spans="2:7">
      <c r="B8423" s="98" t="s">
        <v>993</v>
      </c>
      <c r="C8423" s="99" t="s">
        <v>994</v>
      </c>
      <c r="D8423" s="99" t="s">
        <v>995</v>
      </c>
      <c r="E8423" s="99" t="s">
        <v>996</v>
      </c>
      <c r="F8423" s="99" t="s">
        <v>997</v>
      </c>
      <c r="G8423" s="99" t="s">
        <v>998</v>
      </c>
    </row>
    <row r="8424" spans="2:7">
      <c r="B8424" s="98" t="s">
        <v>993</v>
      </c>
      <c r="C8424" s="98">
        <v>1415864</v>
      </c>
      <c r="D8424" s="98" t="s">
        <v>1009</v>
      </c>
      <c r="E8424" s="98" t="s">
        <v>1036</v>
      </c>
      <c r="F8424" s="100">
        <v>6365</v>
      </c>
      <c r="G8424" s="101" t="s">
        <v>1000</v>
      </c>
    </row>
    <row r="8425" spans="2:7">
      <c r="B8425" s="98" t="s">
        <v>993</v>
      </c>
      <c r="C8425" s="98">
        <v>1406104</v>
      </c>
      <c r="D8425" s="98" t="s">
        <v>1009</v>
      </c>
      <c r="E8425" s="98" t="s">
        <v>1036</v>
      </c>
      <c r="F8425" s="100">
        <v>2220</v>
      </c>
      <c r="G8425" s="101" t="s">
        <v>1000</v>
      </c>
    </row>
    <row r="8426" spans="2:7">
      <c r="B8426" s="98" t="s">
        <v>993</v>
      </c>
      <c r="C8426" s="98" t="s">
        <v>993</v>
      </c>
      <c r="D8426" s="98" t="s">
        <v>993</v>
      </c>
      <c r="E8426" s="102" t="s">
        <v>993</v>
      </c>
      <c r="F8426" s="98" t="s">
        <v>993</v>
      </c>
      <c r="G8426" s="98" t="s">
        <v>993</v>
      </c>
    </row>
    <row r="8427" spans="2:7" ht="18" customHeight="1">
      <c r="B8427" s="198" t="s">
        <v>1422</v>
      </c>
      <c r="C8427" s="199"/>
      <c r="D8427" s="199"/>
      <c r="E8427" s="199"/>
      <c r="F8427" s="199"/>
      <c r="G8427" s="200"/>
    </row>
    <row r="8428" spans="2:7">
      <c r="B8428" s="98" t="s">
        <v>993</v>
      </c>
      <c r="C8428" s="99" t="s">
        <v>994</v>
      </c>
      <c r="D8428" s="99" t="s">
        <v>995</v>
      </c>
      <c r="E8428" s="99" t="s">
        <v>996</v>
      </c>
      <c r="F8428" s="99" t="s">
        <v>997</v>
      </c>
      <c r="G8428" s="99" t="s">
        <v>998</v>
      </c>
    </row>
    <row r="8429" spans="2:7">
      <c r="B8429" s="98" t="s">
        <v>993</v>
      </c>
      <c r="C8429" s="98">
        <v>1449907</v>
      </c>
      <c r="D8429" s="98" t="s">
        <v>1009</v>
      </c>
      <c r="E8429" s="98" t="s">
        <v>1027</v>
      </c>
      <c r="F8429" s="100">
        <v>500</v>
      </c>
      <c r="G8429" s="101" t="s">
        <v>1000</v>
      </c>
    </row>
    <row r="8430" spans="2:7">
      <c r="B8430" s="98" t="s">
        <v>993</v>
      </c>
      <c r="C8430" s="98" t="s">
        <v>993</v>
      </c>
      <c r="D8430" s="98" t="s">
        <v>993</v>
      </c>
      <c r="E8430" s="102" t="s">
        <v>993</v>
      </c>
      <c r="F8430" s="98" t="s">
        <v>993</v>
      </c>
      <c r="G8430" s="98" t="s">
        <v>993</v>
      </c>
    </row>
    <row r="8431" spans="2:7" ht="18" customHeight="1">
      <c r="B8431" s="198" t="s">
        <v>1423</v>
      </c>
      <c r="C8431" s="199"/>
      <c r="D8431" s="199"/>
      <c r="E8431" s="199"/>
      <c r="F8431" s="199"/>
      <c r="G8431" s="200"/>
    </row>
    <row r="8432" spans="2:7">
      <c r="B8432" s="98" t="s">
        <v>993</v>
      </c>
      <c r="C8432" s="99" t="s">
        <v>994</v>
      </c>
      <c r="D8432" s="99" t="s">
        <v>995</v>
      </c>
      <c r="E8432" s="99" t="s">
        <v>996</v>
      </c>
      <c r="F8432" s="99" t="s">
        <v>997</v>
      </c>
      <c r="G8432" s="99" t="s">
        <v>998</v>
      </c>
    </row>
    <row r="8433" spans="2:7">
      <c r="B8433" s="98" t="s">
        <v>993</v>
      </c>
      <c r="C8433" s="98">
        <v>1449907</v>
      </c>
      <c r="D8433" s="98" t="s">
        <v>1009</v>
      </c>
      <c r="E8433" s="98" t="s">
        <v>1027</v>
      </c>
      <c r="F8433" s="100">
        <v>500</v>
      </c>
      <c r="G8433" s="101" t="s">
        <v>1002</v>
      </c>
    </row>
    <row r="8434" spans="2:7">
      <c r="B8434" s="98" t="s">
        <v>993</v>
      </c>
      <c r="C8434" s="98">
        <v>1451911</v>
      </c>
      <c r="D8434" s="98" t="s">
        <v>999</v>
      </c>
      <c r="E8434" s="98"/>
      <c r="F8434" s="100">
        <v>13660</v>
      </c>
      <c r="G8434" s="101" t="s">
        <v>1002</v>
      </c>
    </row>
    <row r="8435" spans="2:7">
      <c r="B8435" s="98" t="s">
        <v>993</v>
      </c>
      <c r="C8435" s="98" t="s">
        <v>993</v>
      </c>
      <c r="D8435" s="98" t="s">
        <v>993</v>
      </c>
      <c r="E8435" s="102" t="s">
        <v>993</v>
      </c>
      <c r="F8435" s="98" t="s">
        <v>993</v>
      </c>
      <c r="G8435" s="98" t="s">
        <v>993</v>
      </c>
    </row>
    <row r="8436" spans="2:7" ht="18" customHeight="1">
      <c r="B8436" s="198" t="s">
        <v>1424</v>
      </c>
      <c r="C8436" s="199"/>
      <c r="D8436" s="199"/>
      <c r="E8436" s="199"/>
      <c r="F8436" s="199"/>
      <c r="G8436" s="200"/>
    </row>
    <row r="8437" spans="2:7">
      <c r="B8437" s="98" t="s">
        <v>993</v>
      </c>
      <c r="C8437" s="99" t="s">
        <v>994</v>
      </c>
      <c r="D8437" s="99" t="s">
        <v>995</v>
      </c>
      <c r="E8437" s="99" t="s">
        <v>996</v>
      </c>
      <c r="F8437" s="99" t="s">
        <v>997</v>
      </c>
      <c r="G8437" s="99" t="s">
        <v>998</v>
      </c>
    </row>
    <row r="8438" spans="2:7">
      <c r="B8438" s="98" t="s">
        <v>993</v>
      </c>
      <c r="C8438" s="98">
        <v>1451911</v>
      </c>
      <c r="D8438" s="98" t="s">
        <v>999</v>
      </c>
      <c r="E8438" s="98"/>
      <c r="F8438" s="100">
        <v>13660</v>
      </c>
      <c r="G8438" s="101" t="s">
        <v>1000</v>
      </c>
    </row>
    <row r="8439" spans="2:7">
      <c r="B8439" s="98" t="s">
        <v>993</v>
      </c>
      <c r="C8439" s="98" t="s">
        <v>993</v>
      </c>
      <c r="D8439" s="98" t="s">
        <v>993</v>
      </c>
      <c r="E8439" s="102" t="s">
        <v>993</v>
      </c>
      <c r="F8439" s="98" t="s">
        <v>993</v>
      </c>
      <c r="G8439" s="98" t="s">
        <v>993</v>
      </c>
    </row>
    <row r="8440" spans="2:7" ht="18" customHeight="1">
      <c r="B8440" s="198" t="s">
        <v>1425</v>
      </c>
      <c r="C8440" s="199"/>
      <c r="D8440" s="199"/>
      <c r="E8440" s="199"/>
      <c r="F8440" s="199"/>
      <c r="G8440" s="200"/>
    </row>
    <row r="8441" spans="2:7">
      <c r="B8441" s="98" t="s">
        <v>993</v>
      </c>
      <c r="C8441" s="99" t="s">
        <v>994</v>
      </c>
      <c r="D8441" s="99" t="s">
        <v>995</v>
      </c>
      <c r="E8441" s="99" t="s">
        <v>996</v>
      </c>
      <c r="F8441" s="99" t="s">
        <v>997</v>
      </c>
      <c r="G8441" s="99" t="s">
        <v>998</v>
      </c>
    </row>
    <row r="8442" spans="2:7">
      <c r="B8442" s="98" t="s">
        <v>993</v>
      </c>
      <c r="C8442" s="98">
        <v>1386839</v>
      </c>
      <c r="D8442" s="98" t="s">
        <v>999</v>
      </c>
      <c r="E8442" s="98"/>
      <c r="F8442" s="100">
        <v>984</v>
      </c>
      <c r="G8442" s="101" t="s">
        <v>1000</v>
      </c>
    </row>
    <row r="8443" spans="2:7">
      <c r="B8443" s="98" t="s">
        <v>993</v>
      </c>
      <c r="C8443" s="98" t="s">
        <v>993</v>
      </c>
      <c r="D8443" s="98" t="s">
        <v>993</v>
      </c>
      <c r="E8443" s="102" t="s">
        <v>993</v>
      </c>
      <c r="F8443" s="98" t="s">
        <v>993</v>
      </c>
      <c r="G8443" s="98" t="s">
        <v>993</v>
      </c>
    </row>
    <row r="8444" spans="2:7" ht="18" customHeight="1">
      <c r="B8444" s="198" t="s">
        <v>1426</v>
      </c>
      <c r="C8444" s="199"/>
      <c r="D8444" s="199"/>
      <c r="E8444" s="199"/>
      <c r="F8444" s="199"/>
      <c r="G8444" s="200"/>
    </row>
    <row r="8445" spans="2:7">
      <c r="B8445" s="98" t="s">
        <v>993</v>
      </c>
      <c r="C8445" s="99" t="s">
        <v>994</v>
      </c>
      <c r="D8445" s="99" t="s">
        <v>995</v>
      </c>
      <c r="E8445" s="99" t="s">
        <v>996</v>
      </c>
      <c r="F8445" s="99" t="s">
        <v>997</v>
      </c>
      <c r="G8445" s="99" t="s">
        <v>998</v>
      </c>
    </row>
    <row r="8446" spans="2:7">
      <c r="B8446" s="98" t="s">
        <v>993</v>
      </c>
      <c r="C8446" s="98">
        <v>1386839</v>
      </c>
      <c r="D8446" s="98" t="s">
        <v>999</v>
      </c>
      <c r="E8446" s="98"/>
      <c r="F8446" s="100">
        <v>984</v>
      </c>
      <c r="G8446" s="101" t="s">
        <v>1002</v>
      </c>
    </row>
    <row r="8447" spans="2:7">
      <c r="B8447" s="98" t="s">
        <v>993</v>
      </c>
      <c r="C8447" s="98">
        <v>1386439</v>
      </c>
      <c r="D8447" s="98" t="s">
        <v>999</v>
      </c>
      <c r="E8447" s="98"/>
      <c r="F8447" s="100">
        <v>2520</v>
      </c>
      <c r="G8447" s="101" t="s">
        <v>1002</v>
      </c>
    </row>
    <row r="8448" spans="2:7">
      <c r="B8448" s="98" t="s">
        <v>993</v>
      </c>
      <c r="C8448" s="98">
        <v>1388330</v>
      </c>
      <c r="D8448" s="98" t="s">
        <v>999</v>
      </c>
      <c r="E8448" s="98"/>
      <c r="F8448" s="100">
        <v>1876</v>
      </c>
      <c r="G8448" s="101" t="s">
        <v>1002</v>
      </c>
    </row>
    <row r="8449" spans="2:7">
      <c r="B8449" s="98" t="s">
        <v>993</v>
      </c>
      <c r="C8449" s="98">
        <v>1390989</v>
      </c>
      <c r="D8449" s="98" t="s">
        <v>999</v>
      </c>
      <c r="E8449" s="98"/>
      <c r="F8449" s="100">
        <v>2200</v>
      </c>
      <c r="G8449" s="101" t="s">
        <v>1002</v>
      </c>
    </row>
    <row r="8450" spans="2:7">
      <c r="B8450" s="98" t="s">
        <v>993</v>
      </c>
      <c r="C8450" s="98">
        <v>1390991</v>
      </c>
      <c r="D8450" s="98" t="s">
        <v>999</v>
      </c>
      <c r="E8450" s="98"/>
      <c r="F8450" s="100">
        <v>2504</v>
      </c>
      <c r="G8450" s="101" t="s">
        <v>1002</v>
      </c>
    </row>
    <row r="8451" spans="2:7">
      <c r="B8451" s="98" t="s">
        <v>993</v>
      </c>
      <c r="C8451" s="98">
        <v>1390389</v>
      </c>
      <c r="D8451" s="98" t="s">
        <v>999</v>
      </c>
      <c r="E8451" s="98"/>
      <c r="F8451" s="100">
        <v>2045</v>
      </c>
      <c r="G8451" s="101" t="s">
        <v>1002</v>
      </c>
    </row>
    <row r="8452" spans="2:7">
      <c r="B8452" s="98" t="s">
        <v>993</v>
      </c>
      <c r="C8452" s="98">
        <v>1390391</v>
      </c>
      <c r="D8452" s="98" t="s">
        <v>999</v>
      </c>
      <c r="E8452" s="98"/>
      <c r="F8452" s="100">
        <v>263</v>
      </c>
      <c r="G8452" s="101" t="s">
        <v>1002</v>
      </c>
    </row>
    <row r="8453" spans="2:7">
      <c r="B8453" s="98" t="s">
        <v>993</v>
      </c>
      <c r="C8453" s="98">
        <v>1390337</v>
      </c>
      <c r="D8453" s="98" t="s">
        <v>999</v>
      </c>
      <c r="E8453" s="98"/>
      <c r="F8453" s="100">
        <v>419</v>
      </c>
      <c r="G8453" s="101" t="s">
        <v>1002</v>
      </c>
    </row>
    <row r="8454" spans="2:7">
      <c r="B8454" s="98" t="s">
        <v>993</v>
      </c>
      <c r="C8454" s="98">
        <v>1390339</v>
      </c>
      <c r="D8454" s="98" t="s">
        <v>999</v>
      </c>
      <c r="E8454" s="98"/>
      <c r="F8454" s="100">
        <v>4508</v>
      </c>
      <c r="G8454" s="101" t="s">
        <v>1002</v>
      </c>
    </row>
    <row r="8455" spans="2:7">
      <c r="B8455" s="98" t="s">
        <v>993</v>
      </c>
      <c r="C8455" s="98">
        <v>1389758</v>
      </c>
      <c r="D8455" s="98" t="s">
        <v>999</v>
      </c>
      <c r="E8455" s="98"/>
      <c r="F8455" s="100">
        <v>1005</v>
      </c>
      <c r="G8455" s="101" t="s">
        <v>1002</v>
      </c>
    </row>
    <row r="8456" spans="2:7">
      <c r="B8456" s="98" t="s">
        <v>993</v>
      </c>
      <c r="C8456" s="98">
        <v>1389741</v>
      </c>
      <c r="D8456" s="98" t="s">
        <v>999</v>
      </c>
      <c r="E8456" s="98"/>
      <c r="F8456" s="100">
        <v>1568</v>
      </c>
      <c r="G8456" s="101" t="s">
        <v>1002</v>
      </c>
    </row>
    <row r="8457" spans="2:7">
      <c r="B8457" s="98" t="s">
        <v>993</v>
      </c>
      <c r="C8457" s="98">
        <v>1389742</v>
      </c>
      <c r="D8457" s="98" t="s">
        <v>1009</v>
      </c>
      <c r="E8457" s="98" t="s">
        <v>1010</v>
      </c>
      <c r="F8457" s="100">
        <v>25000</v>
      </c>
      <c r="G8457" s="101" t="s">
        <v>1002</v>
      </c>
    </row>
    <row r="8458" spans="2:7">
      <c r="B8458" s="98" t="s">
        <v>993</v>
      </c>
      <c r="C8458" s="98">
        <v>1393822</v>
      </c>
      <c r="D8458" s="98" t="s">
        <v>1009</v>
      </c>
      <c r="E8458" s="98" t="s">
        <v>1010</v>
      </c>
      <c r="F8458" s="100">
        <v>1275</v>
      </c>
      <c r="G8458" s="101" t="s">
        <v>1002</v>
      </c>
    </row>
    <row r="8459" spans="2:7">
      <c r="B8459" s="98" t="s">
        <v>993</v>
      </c>
      <c r="C8459" s="98">
        <v>1392594</v>
      </c>
      <c r="D8459" s="98" t="s">
        <v>999</v>
      </c>
      <c r="E8459" s="98"/>
      <c r="F8459" s="100">
        <v>1130</v>
      </c>
      <c r="G8459" s="101" t="s">
        <v>1002</v>
      </c>
    </row>
    <row r="8460" spans="2:7">
      <c r="B8460" s="98" t="s">
        <v>993</v>
      </c>
      <c r="C8460" s="98">
        <v>1396575</v>
      </c>
      <c r="D8460" s="98" t="s">
        <v>999</v>
      </c>
      <c r="E8460" s="98"/>
      <c r="F8460" s="100">
        <v>315</v>
      </c>
      <c r="G8460" s="101" t="s">
        <v>1002</v>
      </c>
    </row>
    <row r="8461" spans="2:7">
      <c r="B8461" s="98" t="s">
        <v>993</v>
      </c>
      <c r="C8461" s="98">
        <v>1379856</v>
      </c>
      <c r="D8461" s="98" t="s">
        <v>999</v>
      </c>
      <c r="E8461" s="98"/>
      <c r="F8461" s="100">
        <v>10366</v>
      </c>
      <c r="G8461" s="101" t="s">
        <v>1002</v>
      </c>
    </row>
    <row r="8462" spans="2:7">
      <c r="B8462" s="98" t="s">
        <v>993</v>
      </c>
      <c r="C8462" s="98">
        <v>1380008</v>
      </c>
      <c r="D8462" s="98" t="s">
        <v>1009</v>
      </c>
      <c r="E8462" s="98" t="s">
        <v>1010</v>
      </c>
      <c r="F8462" s="100">
        <v>2650</v>
      </c>
      <c r="G8462" s="101" t="s">
        <v>1002</v>
      </c>
    </row>
    <row r="8463" spans="2:7">
      <c r="B8463" s="98" t="s">
        <v>993</v>
      </c>
      <c r="C8463" s="98">
        <v>1378468</v>
      </c>
      <c r="D8463" s="98" t="s">
        <v>999</v>
      </c>
      <c r="E8463" s="98"/>
      <c r="F8463" s="100">
        <v>3459</v>
      </c>
      <c r="G8463" s="101" t="s">
        <v>1002</v>
      </c>
    </row>
    <row r="8464" spans="2:7">
      <c r="B8464" s="98" t="s">
        <v>993</v>
      </c>
      <c r="C8464" s="98">
        <v>1378476</v>
      </c>
      <c r="D8464" s="98" t="s">
        <v>999</v>
      </c>
      <c r="E8464" s="98"/>
      <c r="F8464" s="100">
        <v>1751</v>
      </c>
      <c r="G8464" s="101" t="s">
        <v>1002</v>
      </c>
    </row>
    <row r="8465" spans="2:7">
      <c r="B8465" s="98" t="s">
        <v>993</v>
      </c>
      <c r="C8465" s="98">
        <v>1383615</v>
      </c>
      <c r="D8465" s="98" t="s">
        <v>1009</v>
      </c>
      <c r="E8465" s="98" t="s">
        <v>1010</v>
      </c>
      <c r="F8465" s="100">
        <v>11500</v>
      </c>
      <c r="G8465" s="101" t="s">
        <v>1002</v>
      </c>
    </row>
    <row r="8466" spans="2:7">
      <c r="B8466" s="98" t="s">
        <v>993</v>
      </c>
      <c r="C8466" s="98">
        <v>1383698</v>
      </c>
      <c r="D8466" s="98" t="s">
        <v>999</v>
      </c>
      <c r="E8466" s="98"/>
      <c r="F8466" s="100">
        <v>3900</v>
      </c>
      <c r="G8466" s="101" t="s">
        <v>1002</v>
      </c>
    </row>
    <row r="8467" spans="2:7">
      <c r="B8467" s="98" t="s">
        <v>993</v>
      </c>
      <c r="C8467" s="98">
        <v>1383699</v>
      </c>
      <c r="D8467" s="98" t="s">
        <v>1003</v>
      </c>
      <c r="E8467" s="98" t="s">
        <v>1088</v>
      </c>
      <c r="F8467" s="100">
        <v>400</v>
      </c>
      <c r="G8467" s="101" t="s">
        <v>1002</v>
      </c>
    </row>
    <row r="8468" spans="2:7">
      <c r="B8468" s="98" t="s">
        <v>993</v>
      </c>
      <c r="C8468" s="98">
        <v>1382182</v>
      </c>
      <c r="D8468" s="98" t="s">
        <v>999</v>
      </c>
      <c r="E8468" s="98"/>
      <c r="F8468" s="100">
        <v>285</v>
      </c>
      <c r="G8468" s="101" t="s">
        <v>1002</v>
      </c>
    </row>
    <row r="8469" spans="2:7">
      <c r="B8469" s="98" t="s">
        <v>993</v>
      </c>
      <c r="C8469" s="98">
        <v>1382185</v>
      </c>
      <c r="D8469" s="98" t="s">
        <v>999</v>
      </c>
      <c r="E8469" s="98"/>
      <c r="F8469" s="100">
        <v>4441</v>
      </c>
      <c r="G8469" s="101" t="s">
        <v>1002</v>
      </c>
    </row>
    <row r="8470" spans="2:7">
      <c r="B8470" s="98" t="s">
        <v>993</v>
      </c>
      <c r="C8470" s="98">
        <v>1382187</v>
      </c>
      <c r="D8470" s="98" t="s">
        <v>999</v>
      </c>
      <c r="E8470" s="98"/>
      <c r="F8470" s="100">
        <v>500</v>
      </c>
      <c r="G8470" s="101" t="s">
        <v>1002</v>
      </c>
    </row>
    <row r="8471" spans="2:7">
      <c r="B8471" s="98" t="s">
        <v>993</v>
      </c>
      <c r="C8471" s="98">
        <v>1382130</v>
      </c>
      <c r="D8471" s="98" t="s">
        <v>999</v>
      </c>
      <c r="E8471" s="98"/>
      <c r="F8471" s="100">
        <v>125931</v>
      </c>
      <c r="G8471" s="101" t="s">
        <v>1002</v>
      </c>
    </row>
    <row r="8472" spans="2:7">
      <c r="B8472" s="98" t="s">
        <v>993</v>
      </c>
      <c r="C8472" s="98">
        <v>1418953</v>
      </c>
      <c r="D8472" s="98" t="s">
        <v>999</v>
      </c>
      <c r="E8472" s="98"/>
      <c r="F8472" s="100">
        <v>325</v>
      </c>
      <c r="G8472" s="101" t="s">
        <v>1002</v>
      </c>
    </row>
    <row r="8473" spans="2:7">
      <c r="B8473" s="98" t="s">
        <v>993</v>
      </c>
      <c r="C8473" s="98">
        <v>1418952</v>
      </c>
      <c r="D8473" s="98" t="s">
        <v>999</v>
      </c>
      <c r="E8473" s="98"/>
      <c r="F8473" s="100">
        <v>1074</v>
      </c>
      <c r="G8473" s="101" t="s">
        <v>1002</v>
      </c>
    </row>
    <row r="8474" spans="2:7">
      <c r="B8474" s="98" t="s">
        <v>993</v>
      </c>
      <c r="C8474" s="98">
        <v>1422602</v>
      </c>
      <c r="D8474" s="98" t="s">
        <v>999</v>
      </c>
      <c r="E8474" s="98"/>
      <c r="F8474" s="100">
        <v>170</v>
      </c>
      <c r="G8474" s="101" t="s">
        <v>1002</v>
      </c>
    </row>
    <row r="8475" spans="2:7">
      <c r="B8475" s="98" t="s">
        <v>993</v>
      </c>
      <c r="C8475" s="98">
        <v>1422567</v>
      </c>
      <c r="D8475" s="98" t="s">
        <v>1009</v>
      </c>
      <c r="E8475" s="98" t="s">
        <v>1010</v>
      </c>
      <c r="F8475" s="100">
        <v>3500</v>
      </c>
      <c r="G8475" s="101" t="s">
        <v>1002</v>
      </c>
    </row>
    <row r="8476" spans="2:7">
      <c r="B8476" s="98" t="s">
        <v>993</v>
      </c>
      <c r="C8476" s="98">
        <v>1403619</v>
      </c>
      <c r="D8476" s="98" t="s">
        <v>999</v>
      </c>
      <c r="E8476" s="98"/>
      <c r="F8476" s="100">
        <v>1551</v>
      </c>
      <c r="G8476" s="101" t="s">
        <v>1002</v>
      </c>
    </row>
    <row r="8477" spans="2:7">
      <c r="B8477" s="98" t="s">
        <v>993</v>
      </c>
      <c r="C8477" s="98">
        <v>1402944</v>
      </c>
      <c r="D8477" s="98" t="s">
        <v>999</v>
      </c>
      <c r="E8477" s="98"/>
      <c r="F8477" s="100">
        <v>18732</v>
      </c>
      <c r="G8477" s="101" t="s">
        <v>1034</v>
      </c>
    </row>
    <row r="8478" spans="2:7">
      <c r="B8478" s="98" t="s">
        <v>993</v>
      </c>
      <c r="C8478" s="98">
        <v>1400467</v>
      </c>
      <c r="D8478" s="98" t="s">
        <v>999</v>
      </c>
      <c r="E8478" s="98"/>
      <c r="F8478" s="100">
        <v>320</v>
      </c>
      <c r="G8478" s="101" t="s">
        <v>1002</v>
      </c>
    </row>
    <row r="8479" spans="2:7">
      <c r="B8479" s="98" t="s">
        <v>993</v>
      </c>
      <c r="C8479" s="98">
        <v>1400471</v>
      </c>
      <c r="D8479" s="98" t="s">
        <v>999</v>
      </c>
      <c r="E8479" s="98"/>
      <c r="F8479" s="100">
        <v>212</v>
      </c>
      <c r="G8479" s="101" t="s">
        <v>1002</v>
      </c>
    </row>
    <row r="8480" spans="2:7">
      <c r="B8480" s="98" t="s">
        <v>993</v>
      </c>
      <c r="C8480" s="98">
        <v>1401806</v>
      </c>
      <c r="D8480" s="98" t="s">
        <v>1009</v>
      </c>
      <c r="E8480" s="98" t="s">
        <v>1010</v>
      </c>
      <c r="F8480" s="100">
        <v>1035</v>
      </c>
      <c r="G8480" s="101" t="s">
        <v>1002</v>
      </c>
    </row>
    <row r="8481" spans="2:7">
      <c r="B8481" s="98" t="s">
        <v>993</v>
      </c>
      <c r="C8481" s="98">
        <v>1401742</v>
      </c>
      <c r="D8481" s="98" t="s">
        <v>1009</v>
      </c>
      <c r="E8481" s="98" t="s">
        <v>1010</v>
      </c>
      <c r="F8481" s="100">
        <v>3300</v>
      </c>
      <c r="G8481" s="101" t="s">
        <v>1002</v>
      </c>
    </row>
    <row r="8482" spans="2:7">
      <c r="B8482" s="98" t="s">
        <v>993</v>
      </c>
      <c r="C8482" s="98">
        <v>1412066</v>
      </c>
      <c r="D8482" s="98" t="s">
        <v>999</v>
      </c>
      <c r="E8482" s="98"/>
      <c r="F8482" s="100">
        <v>175335</v>
      </c>
      <c r="G8482" s="101" t="s">
        <v>1002</v>
      </c>
    </row>
    <row r="8483" spans="2:7">
      <c r="B8483" s="98" t="s">
        <v>993</v>
      </c>
      <c r="C8483" s="98">
        <v>1412067</v>
      </c>
      <c r="D8483" s="98" t="s">
        <v>999</v>
      </c>
      <c r="E8483" s="98"/>
      <c r="F8483" s="100">
        <v>5500</v>
      </c>
      <c r="G8483" s="101" t="s">
        <v>1002</v>
      </c>
    </row>
    <row r="8484" spans="2:7">
      <c r="B8484" s="98" t="s">
        <v>993</v>
      </c>
      <c r="C8484" s="98">
        <v>1412069</v>
      </c>
      <c r="D8484" s="98" t="s">
        <v>999</v>
      </c>
      <c r="E8484" s="98"/>
      <c r="F8484" s="100">
        <v>5000</v>
      </c>
      <c r="G8484" s="101" t="s">
        <v>1002</v>
      </c>
    </row>
    <row r="8485" spans="2:7">
      <c r="B8485" s="98" t="s">
        <v>993</v>
      </c>
      <c r="C8485" s="98">
        <v>1412072</v>
      </c>
      <c r="D8485" s="98" t="s">
        <v>999</v>
      </c>
      <c r="E8485" s="98"/>
      <c r="F8485" s="100">
        <v>390</v>
      </c>
      <c r="G8485" s="101" t="s">
        <v>1002</v>
      </c>
    </row>
    <row r="8486" spans="2:7">
      <c r="B8486" s="98" t="s">
        <v>993</v>
      </c>
      <c r="C8486" s="98">
        <v>1412073</v>
      </c>
      <c r="D8486" s="98" t="s">
        <v>999</v>
      </c>
      <c r="E8486" s="98"/>
      <c r="F8486" s="100">
        <v>79</v>
      </c>
      <c r="G8486" s="101" t="s">
        <v>1002</v>
      </c>
    </row>
    <row r="8487" spans="2:7">
      <c r="B8487" s="98" t="s">
        <v>993</v>
      </c>
      <c r="C8487" s="98">
        <v>1460099</v>
      </c>
      <c r="D8487" s="98" t="s">
        <v>1009</v>
      </c>
      <c r="E8487" s="98" t="s">
        <v>1010</v>
      </c>
      <c r="F8487" s="100">
        <v>10000</v>
      </c>
      <c r="G8487" s="101" t="s">
        <v>1002</v>
      </c>
    </row>
    <row r="8488" spans="2:7">
      <c r="B8488" s="98" t="s">
        <v>993</v>
      </c>
      <c r="C8488" s="98">
        <v>1416799</v>
      </c>
      <c r="D8488" s="98" t="s">
        <v>999</v>
      </c>
      <c r="E8488" s="98"/>
      <c r="F8488" s="100">
        <v>1809</v>
      </c>
      <c r="G8488" s="101" t="s">
        <v>1002</v>
      </c>
    </row>
    <row r="8489" spans="2:7">
      <c r="B8489" s="98" t="s">
        <v>993</v>
      </c>
      <c r="C8489" s="98">
        <v>1413336</v>
      </c>
      <c r="D8489" s="98" t="s">
        <v>999</v>
      </c>
      <c r="E8489" s="98"/>
      <c r="F8489" s="100">
        <v>1200</v>
      </c>
      <c r="G8489" s="101" t="s">
        <v>1002</v>
      </c>
    </row>
    <row r="8490" spans="2:7">
      <c r="B8490" s="98" t="s">
        <v>993</v>
      </c>
      <c r="C8490" s="98">
        <v>1413331</v>
      </c>
      <c r="D8490" s="98" t="s">
        <v>999</v>
      </c>
      <c r="E8490" s="98"/>
      <c r="F8490" s="100">
        <v>2509</v>
      </c>
      <c r="G8490" s="101" t="s">
        <v>1002</v>
      </c>
    </row>
    <row r="8491" spans="2:7">
      <c r="B8491" s="98" t="s">
        <v>993</v>
      </c>
      <c r="C8491" s="98">
        <v>1413333</v>
      </c>
      <c r="D8491" s="98" t="s">
        <v>999</v>
      </c>
      <c r="E8491" s="98"/>
      <c r="F8491" s="100">
        <v>48081</v>
      </c>
      <c r="G8491" s="101" t="s">
        <v>1002</v>
      </c>
    </row>
    <row r="8492" spans="2:7">
      <c r="B8492" s="98" t="s">
        <v>993</v>
      </c>
      <c r="C8492" s="98">
        <v>1417299</v>
      </c>
      <c r="D8492" s="98" t="s">
        <v>999</v>
      </c>
      <c r="E8492" s="98"/>
      <c r="F8492" s="100">
        <v>2427</v>
      </c>
      <c r="G8492" s="101" t="s">
        <v>1002</v>
      </c>
    </row>
    <row r="8493" spans="2:7">
      <c r="B8493" s="98" t="s">
        <v>993</v>
      </c>
      <c r="C8493" s="98">
        <v>1419175</v>
      </c>
      <c r="D8493" s="98" t="s">
        <v>999</v>
      </c>
      <c r="E8493" s="98"/>
      <c r="F8493" s="100">
        <v>728</v>
      </c>
      <c r="G8493" s="101" t="s">
        <v>1002</v>
      </c>
    </row>
    <row r="8494" spans="2:7">
      <c r="B8494" s="98" t="s">
        <v>993</v>
      </c>
      <c r="C8494" s="98">
        <v>1419176</v>
      </c>
      <c r="D8494" s="98" t="s">
        <v>1009</v>
      </c>
      <c r="E8494" s="98" t="s">
        <v>1010</v>
      </c>
      <c r="F8494" s="100">
        <v>20000</v>
      </c>
      <c r="G8494" s="101" t="s">
        <v>1002</v>
      </c>
    </row>
    <row r="8495" spans="2:7">
      <c r="B8495" s="98" t="s">
        <v>993</v>
      </c>
      <c r="C8495" s="98">
        <v>1419718</v>
      </c>
      <c r="D8495" s="98" t="s">
        <v>999</v>
      </c>
      <c r="E8495" s="98"/>
      <c r="F8495" s="100">
        <v>230</v>
      </c>
      <c r="G8495" s="101" t="s">
        <v>1002</v>
      </c>
    </row>
    <row r="8496" spans="2:7">
      <c r="B8496" s="98" t="s">
        <v>993</v>
      </c>
      <c r="C8496" s="98">
        <v>1419716</v>
      </c>
      <c r="D8496" s="98" t="s">
        <v>999</v>
      </c>
      <c r="E8496" s="98"/>
      <c r="F8496" s="100">
        <v>1659</v>
      </c>
      <c r="G8496" s="101" t="s">
        <v>1002</v>
      </c>
    </row>
    <row r="8497" spans="2:7">
      <c r="B8497" s="98" t="s">
        <v>993</v>
      </c>
      <c r="C8497" s="98">
        <v>1420032</v>
      </c>
      <c r="D8497" s="98" t="s">
        <v>1009</v>
      </c>
      <c r="E8497" s="98" t="s">
        <v>1010</v>
      </c>
      <c r="F8497" s="100">
        <v>10000</v>
      </c>
      <c r="G8497" s="101" t="s">
        <v>1002</v>
      </c>
    </row>
    <row r="8498" spans="2:7">
      <c r="B8498" s="98" t="s">
        <v>993</v>
      </c>
      <c r="C8498" s="98">
        <v>1448629</v>
      </c>
      <c r="D8498" s="98" t="s">
        <v>999</v>
      </c>
      <c r="E8498" s="98"/>
      <c r="F8498" s="100">
        <v>407</v>
      </c>
      <c r="G8498" s="101" t="s">
        <v>1002</v>
      </c>
    </row>
    <row r="8499" spans="2:7">
      <c r="B8499" s="98" t="s">
        <v>993</v>
      </c>
      <c r="C8499" s="98">
        <v>1456374</v>
      </c>
      <c r="D8499" s="98" t="s">
        <v>999</v>
      </c>
      <c r="E8499" s="98"/>
      <c r="F8499" s="100">
        <v>850</v>
      </c>
      <c r="G8499" s="101" t="s">
        <v>1002</v>
      </c>
    </row>
    <row r="8500" spans="2:7">
      <c r="B8500" s="98" t="s">
        <v>993</v>
      </c>
      <c r="C8500" s="98">
        <v>1456378</v>
      </c>
      <c r="D8500" s="98" t="s">
        <v>1009</v>
      </c>
      <c r="E8500" s="98" t="s">
        <v>1010</v>
      </c>
      <c r="F8500" s="100">
        <v>1500</v>
      </c>
      <c r="G8500" s="101" t="s">
        <v>1002</v>
      </c>
    </row>
    <row r="8501" spans="2:7">
      <c r="B8501" s="98" t="s">
        <v>993</v>
      </c>
      <c r="C8501" s="98">
        <v>1456390</v>
      </c>
      <c r="D8501" s="98" t="s">
        <v>999</v>
      </c>
      <c r="E8501" s="98"/>
      <c r="F8501" s="100">
        <v>2147</v>
      </c>
      <c r="G8501" s="101" t="s">
        <v>1002</v>
      </c>
    </row>
    <row r="8502" spans="2:7">
      <c r="B8502" s="98" t="s">
        <v>993</v>
      </c>
      <c r="C8502" s="98">
        <v>1461072</v>
      </c>
      <c r="D8502" s="98" t="s">
        <v>999</v>
      </c>
      <c r="E8502" s="98"/>
      <c r="F8502" s="100">
        <v>482</v>
      </c>
      <c r="G8502" s="101" t="s">
        <v>1002</v>
      </c>
    </row>
    <row r="8503" spans="2:7">
      <c r="B8503" s="98" t="s">
        <v>993</v>
      </c>
      <c r="C8503" s="98">
        <v>1460078</v>
      </c>
      <c r="D8503" s="98" t="s">
        <v>999</v>
      </c>
      <c r="E8503" s="98"/>
      <c r="F8503" s="100">
        <v>1530</v>
      </c>
      <c r="G8503" s="101" t="s">
        <v>1002</v>
      </c>
    </row>
    <row r="8504" spans="2:7">
      <c r="B8504" s="98" t="s">
        <v>993</v>
      </c>
      <c r="C8504" s="98">
        <v>1465931</v>
      </c>
      <c r="D8504" s="98" t="s">
        <v>1009</v>
      </c>
      <c r="E8504" s="98" t="s">
        <v>1010</v>
      </c>
      <c r="F8504" s="100">
        <v>9875</v>
      </c>
      <c r="G8504" s="101" t="s">
        <v>1002</v>
      </c>
    </row>
    <row r="8505" spans="2:7">
      <c r="B8505" s="98" t="s">
        <v>993</v>
      </c>
      <c r="C8505" s="98">
        <v>1465808</v>
      </c>
      <c r="D8505" s="98" t="s">
        <v>999</v>
      </c>
      <c r="E8505" s="98"/>
      <c r="F8505" s="100">
        <v>332</v>
      </c>
      <c r="G8505" s="101" t="s">
        <v>1002</v>
      </c>
    </row>
    <row r="8506" spans="2:7">
      <c r="B8506" s="98" t="s">
        <v>993</v>
      </c>
      <c r="C8506" s="98">
        <v>1464679</v>
      </c>
      <c r="D8506" s="98" t="s">
        <v>999</v>
      </c>
      <c r="E8506" s="98"/>
      <c r="F8506" s="100">
        <v>2182</v>
      </c>
      <c r="G8506" s="101" t="s">
        <v>1002</v>
      </c>
    </row>
    <row r="8507" spans="2:7">
      <c r="B8507" s="98" t="s">
        <v>993</v>
      </c>
      <c r="C8507" s="98">
        <v>1430007</v>
      </c>
      <c r="D8507" s="98" t="s">
        <v>999</v>
      </c>
      <c r="E8507" s="98"/>
      <c r="F8507" s="100">
        <v>425</v>
      </c>
      <c r="G8507" s="101" t="s">
        <v>1002</v>
      </c>
    </row>
    <row r="8508" spans="2:7">
      <c r="B8508" s="98" t="s">
        <v>993</v>
      </c>
      <c r="C8508" s="98">
        <v>1429986</v>
      </c>
      <c r="D8508" s="98" t="s">
        <v>1009</v>
      </c>
      <c r="E8508" s="98" t="s">
        <v>1010</v>
      </c>
      <c r="F8508" s="100">
        <v>19950</v>
      </c>
      <c r="G8508" s="101" t="s">
        <v>1034</v>
      </c>
    </row>
    <row r="8509" spans="2:7">
      <c r="B8509" s="98" t="s">
        <v>993</v>
      </c>
      <c r="C8509" s="98">
        <v>1431591</v>
      </c>
      <c r="D8509" s="98" t="s">
        <v>1009</v>
      </c>
      <c r="E8509" s="98" t="s">
        <v>1010</v>
      </c>
      <c r="F8509" s="100">
        <v>1000</v>
      </c>
      <c r="G8509" s="101" t="s">
        <v>1002</v>
      </c>
    </row>
    <row r="8510" spans="2:7">
      <c r="B8510" s="98" t="s">
        <v>993</v>
      </c>
      <c r="C8510" s="98">
        <v>1432170</v>
      </c>
      <c r="D8510" s="98" t="s">
        <v>1009</v>
      </c>
      <c r="E8510" s="98" t="s">
        <v>1010</v>
      </c>
      <c r="F8510" s="100">
        <v>9875</v>
      </c>
      <c r="G8510" s="101" t="s">
        <v>1002</v>
      </c>
    </row>
    <row r="8511" spans="2:7">
      <c r="B8511" s="98" t="s">
        <v>993</v>
      </c>
      <c r="C8511" s="98">
        <v>1423736</v>
      </c>
      <c r="D8511" s="98" t="s">
        <v>999</v>
      </c>
      <c r="E8511" s="98"/>
      <c r="F8511" s="100">
        <v>502</v>
      </c>
      <c r="G8511" s="101" t="s">
        <v>1002</v>
      </c>
    </row>
    <row r="8512" spans="2:7">
      <c r="B8512" s="98" t="s">
        <v>993</v>
      </c>
      <c r="C8512" s="98">
        <v>1422161</v>
      </c>
      <c r="D8512" s="98" t="s">
        <v>1009</v>
      </c>
      <c r="E8512" s="98" t="s">
        <v>1010</v>
      </c>
      <c r="F8512" s="100">
        <v>2325</v>
      </c>
      <c r="G8512" s="101" t="s">
        <v>1002</v>
      </c>
    </row>
    <row r="8513" spans="2:7">
      <c r="B8513" s="98" t="s">
        <v>993</v>
      </c>
      <c r="C8513" s="98">
        <v>1425756</v>
      </c>
      <c r="D8513" s="98" t="s">
        <v>1009</v>
      </c>
      <c r="E8513" s="98" t="s">
        <v>1010</v>
      </c>
      <c r="F8513" s="100">
        <v>7000</v>
      </c>
      <c r="G8513" s="101" t="s">
        <v>1002</v>
      </c>
    </row>
    <row r="8514" spans="2:7">
      <c r="B8514" s="98" t="s">
        <v>993</v>
      </c>
      <c r="C8514" s="98">
        <v>1425339</v>
      </c>
      <c r="D8514" s="98" t="s">
        <v>999</v>
      </c>
      <c r="E8514" s="98"/>
      <c r="F8514" s="100">
        <v>4346</v>
      </c>
      <c r="G8514" s="101" t="s">
        <v>1002</v>
      </c>
    </row>
    <row r="8515" spans="2:7">
      <c r="B8515" s="98" t="s">
        <v>993</v>
      </c>
      <c r="C8515" s="98">
        <v>1425340</v>
      </c>
      <c r="D8515" s="98" t="s">
        <v>999</v>
      </c>
      <c r="E8515" s="98"/>
      <c r="F8515" s="100">
        <v>5133</v>
      </c>
      <c r="G8515" s="101" t="s">
        <v>1002</v>
      </c>
    </row>
    <row r="8516" spans="2:7">
      <c r="B8516" s="98" t="s">
        <v>993</v>
      </c>
      <c r="C8516" s="98">
        <v>1425342</v>
      </c>
      <c r="D8516" s="98" t="s">
        <v>999</v>
      </c>
      <c r="E8516" s="98"/>
      <c r="F8516" s="100">
        <v>8500</v>
      </c>
      <c r="G8516" s="101" t="s">
        <v>1002</v>
      </c>
    </row>
    <row r="8517" spans="2:7">
      <c r="B8517" s="98" t="s">
        <v>993</v>
      </c>
      <c r="C8517" s="98">
        <v>1425435</v>
      </c>
      <c r="D8517" s="98" t="s">
        <v>999</v>
      </c>
      <c r="E8517" s="98"/>
      <c r="F8517" s="100">
        <v>3541</v>
      </c>
      <c r="G8517" s="101" t="s">
        <v>1002</v>
      </c>
    </row>
    <row r="8518" spans="2:7">
      <c r="B8518" s="98" t="s">
        <v>993</v>
      </c>
      <c r="C8518" s="98">
        <v>1439551</v>
      </c>
      <c r="D8518" s="98" t="s">
        <v>999</v>
      </c>
      <c r="E8518" s="98"/>
      <c r="F8518" s="100">
        <v>22900</v>
      </c>
      <c r="G8518" s="101" t="s">
        <v>1002</v>
      </c>
    </row>
    <row r="8519" spans="2:7">
      <c r="B8519" s="98" t="s">
        <v>993</v>
      </c>
      <c r="C8519" s="98">
        <v>1438616</v>
      </c>
      <c r="D8519" s="98" t="s">
        <v>999</v>
      </c>
      <c r="E8519" s="98"/>
      <c r="F8519" s="100">
        <v>376</v>
      </c>
      <c r="G8519" s="101" t="s">
        <v>1002</v>
      </c>
    </row>
    <row r="8520" spans="2:7">
      <c r="B8520" s="98" t="s">
        <v>993</v>
      </c>
      <c r="C8520" s="98">
        <v>1445887</v>
      </c>
      <c r="D8520" s="98" t="s">
        <v>1009</v>
      </c>
      <c r="E8520" s="98" t="s">
        <v>1010</v>
      </c>
      <c r="F8520" s="100">
        <v>2900</v>
      </c>
      <c r="G8520" s="101" t="s">
        <v>1002</v>
      </c>
    </row>
    <row r="8521" spans="2:7">
      <c r="B8521" s="98" t="s">
        <v>993</v>
      </c>
      <c r="C8521" s="98">
        <v>1445899</v>
      </c>
      <c r="D8521" s="98" t="s">
        <v>999</v>
      </c>
      <c r="E8521" s="98"/>
      <c r="F8521" s="100">
        <v>5120</v>
      </c>
      <c r="G8521" s="101" t="s">
        <v>1002</v>
      </c>
    </row>
    <row r="8522" spans="2:7">
      <c r="B8522" s="98" t="s">
        <v>993</v>
      </c>
      <c r="C8522" s="98">
        <v>1446121</v>
      </c>
      <c r="D8522" s="98" t="s">
        <v>1009</v>
      </c>
      <c r="E8522" s="98" t="s">
        <v>1010</v>
      </c>
      <c r="F8522" s="100">
        <v>3306</v>
      </c>
      <c r="G8522" s="101" t="s">
        <v>1002</v>
      </c>
    </row>
    <row r="8523" spans="2:7">
      <c r="B8523" s="98" t="s">
        <v>993</v>
      </c>
      <c r="C8523" s="98">
        <v>1446133</v>
      </c>
      <c r="D8523" s="98" t="s">
        <v>1009</v>
      </c>
      <c r="E8523" s="98" t="s">
        <v>1010</v>
      </c>
      <c r="F8523" s="100">
        <v>20000</v>
      </c>
      <c r="G8523" s="101" t="s">
        <v>1002</v>
      </c>
    </row>
    <row r="8524" spans="2:7">
      <c r="B8524" s="98" t="s">
        <v>993</v>
      </c>
      <c r="C8524" s="98">
        <v>1446145</v>
      </c>
      <c r="D8524" s="98" t="s">
        <v>999</v>
      </c>
      <c r="E8524" s="98"/>
      <c r="F8524" s="100">
        <v>7700</v>
      </c>
      <c r="G8524" s="101" t="s">
        <v>1002</v>
      </c>
    </row>
    <row r="8525" spans="2:7">
      <c r="B8525" s="98" t="s">
        <v>993</v>
      </c>
      <c r="C8525" s="98">
        <v>1446146</v>
      </c>
      <c r="D8525" s="98" t="s">
        <v>999</v>
      </c>
      <c r="E8525" s="98"/>
      <c r="F8525" s="100">
        <v>400</v>
      </c>
      <c r="G8525" s="101" t="s">
        <v>1002</v>
      </c>
    </row>
    <row r="8526" spans="2:7">
      <c r="B8526" s="98" t="s">
        <v>993</v>
      </c>
      <c r="C8526" s="98" t="s">
        <v>993</v>
      </c>
      <c r="D8526" s="98" t="s">
        <v>993</v>
      </c>
      <c r="E8526" s="102" t="s">
        <v>993</v>
      </c>
      <c r="F8526" s="98" t="s">
        <v>993</v>
      </c>
      <c r="G8526" s="98" t="s">
        <v>993</v>
      </c>
    </row>
    <row r="8527" spans="2:7" ht="18" customHeight="1">
      <c r="B8527" s="198" t="s">
        <v>1427</v>
      </c>
      <c r="C8527" s="199"/>
      <c r="D8527" s="199"/>
      <c r="E8527" s="199"/>
      <c r="F8527" s="199"/>
      <c r="G8527" s="200"/>
    </row>
    <row r="8528" spans="2:7">
      <c r="B8528" s="98" t="s">
        <v>993</v>
      </c>
      <c r="C8528" s="99" t="s">
        <v>994</v>
      </c>
      <c r="D8528" s="99" t="s">
        <v>995</v>
      </c>
      <c r="E8528" s="99" t="s">
        <v>996</v>
      </c>
      <c r="F8528" s="99" t="s">
        <v>997</v>
      </c>
      <c r="G8528" s="99" t="s">
        <v>998</v>
      </c>
    </row>
    <row r="8529" spans="2:7">
      <c r="B8529" s="98" t="s">
        <v>993</v>
      </c>
      <c r="C8529" s="98">
        <v>1389758</v>
      </c>
      <c r="D8529" s="98" t="s">
        <v>999</v>
      </c>
      <c r="E8529" s="98"/>
      <c r="F8529" s="100">
        <v>1005</v>
      </c>
      <c r="G8529" s="101" t="s">
        <v>1000</v>
      </c>
    </row>
    <row r="8530" spans="2:7">
      <c r="B8530" s="98" t="s">
        <v>993</v>
      </c>
      <c r="C8530" s="98" t="s">
        <v>993</v>
      </c>
      <c r="D8530" s="98" t="s">
        <v>993</v>
      </c>
      <c r="E8530" s="102" t="s">
        <v>993</v>
      </c>
      <c r="F8530" s="98" t="s">
        <v>993</v>
      </c>
      <c r="G8530" s="98" t="s">
        <v>993</v>
      </c>
    </row>
    <row r="8531" spans="2:7" ht="18" customHeight="1">
      <c r="B8531" s="198" t="s">
        <v>1428</v>
      </c>
      <c r="C8531" s="199"/>
      <c r="D8531" s="199"/>
      <c r="E8531" s="199"/>
      <c r="F8531" s="199"/>
      <c r="G8531" s="200"/>
    </row>
    <row r="8532" spans="2:7">
      <c r="B8532" s="98" t="s">
        <v>993</v>
      </c>
      <c r="C8532" s="99" t="s">
        <v>994</v>
      </c>
      <c r="D8532" s="99" t="s">
        <v>995</v>
      </c>
      <c r="E8532" s="99" t="s">
        <v>996</v>
      </c>
      <c r="F8532" s="99" t="s">
        <v>997</v>
      </c>
      <c r="G8532" s="99" t="s">
        <v>998</v>
      </c>
    </row>
    <row r="8533" spans="2:7">
      <c r="B8533" s="98" t="s">
        <v>993</v>
      </c>
      <c r="C8533" s="98">
        <v>1390339</v>
      </c>
      <c r="D8533" s="98" t="s">
        <v>999</v>
      </c>
      <c r="E8533" s="98"/>
      <c r="F8533" s="100">
        <v>4508</v>
      </c>
      <c r="G8533" s="101" t="s">
        <v>1014</v>
      </c>
    </row>
    <row r="8534" spans="2:7">
      <c r="B8534" s="98" t="s">
        <v>993</v>
      </c>
      <c r="C8534" s="98">
        <v>1380008</v>
      </c>
      <c r="D8534" s="98" t="s">
        <v>1009</v>
      </c>
      <c r="E8534" s="98" t="s">
        <v>1010</v>
      </c>
      <c r="F8534" s="100">
        <v>2650</v>
      </c>
      <c r="G8534" s="101" t="s">
        <v>1000</v>
      </c>
    </row>
    <row r="8535" spans="2:7">
      <c r="B8535" s="98" t="s">
        <v>993</v>
      </c>
      <c r="C8535" s="98">
        <v>1439551</v>
      </c>
      <c r="D8535" s="98" t="s">
        <v>999</v>
      </c>
      <c r="E8535" s="98"/>
      <c r="F8535" s="100">
        <v>22900</v>
      </c>
      <c r="G8535" s="101" t="s">
        <v>1000</v>
      </c>
    </row>
    <row r="8536" spans="2:7">
      <c r="B8536" s="98" t="s">
        <v>993</v>
      </c>
      <c r="C8536" s="98">
        <v>1425756</v>
      </c>
      <c r="D8536" s="98" t="s">
        <v>1009</v>
      </c>
      <c r="E8536" s="98" t="s">
        <v>1010</v>
      </c>
      <c r="F8536" s="100">
        <v>7000</v>
      </c>
      <c r="G8536" s="101" t="s">
        <v>1000</v>
      </c>
    </row>
    <row r="8537" spans="2:7">
      <c r="B8537" s="98" t="s">
        <v>993</v>
      </c>
      <c r="C8537" s="98">
        <v>1423736</v>
      </c>
      <c r="D8537" s="98" t="s">
        <v>999</v>
      </c>
      <c r="E8537" s="98"/>
      <c r="F8537" s="100">
        <v>502</v>
      </c>
      <c r="G8537" s="101" t="s">
        <v>1000</v>
      </c>
    </row>
    <row r="8538" spans="2:7">
      <c r="B8538" s="98" t="s">
        <v>993</v>
      </c>
      <c r="C8538" s="98" t="s">
        <v>993</v>
      </c>
      <c r="D8538" s="98" t="s">
        <v>993</v>
      </c>
      <c r="E8538" s="102" t="s">
        <v>993</v>
      </c>
      <c r="F8538" s="98" t="s">
        <v>993</v>
      </c>
      <c r="G8538" s="98" t="s">
        <v>993</v>
      </c>
    </row>
    <row r="8539" spans="2:7" ht="18" customHeight="1">
      <c r="B8539" s="198" t="s">
        <v>1429</v>
      </c>
      <c r="C8539" s="199"/>
      <c r="D8539" s="199"/>
      <c r="E8539" s="199"/>
      <c r="F8539" s="199"/>
      <c r="G8539" s="200"/>
    </row>
    <row r="8540" spans="2:7">
      <c r="B8540" s="98" t="s">
        <v>993</v>
      </c>
      <c r="C8540" s="99" t="s">
        <v>994</v>
      </c>
      <c r="D8540" s="99" t="s">
        <v>995</v>
      </c>
      <c r="E8540" s="99" t="s">
        <v>996</v>
      </c>
      <c r="F8540" s="99" t="s">
        <v>997</v>
      </c>
      <c r="G8540" s="99" t="s">
        <v>998</v>
      </c>
    </row>
    <row r="8541" spans="2:7">
      <c r="B8541" s="98" t="s">
        <v>993</v>
      </c>
      <c r="C8541" s="98">
        <v>1432170</v>
      </c>
      <c r="D8541" s="98" t="s">
        <v>1009</v>
      </c>
      <c r="E8541" s="98" t="s">
        <v>1010</v>
      </c>
      <c r="F8541" s="100">
        <v>9875</v>
      </c>
      <c r="G8541" s="101" t="s">
        <v>1000</v>
      </c>
    </row>
    <row r="8542" spans="2:7">
      <c r="B8542" s="98" t="s">
        <v>993</v>
      </c>
      <c r="C8542" s="98">
        <v>1465931</v>
      </c>
      <c r="D8542" s="98" t="s">
        <v>1009</v>
      </c>
      <c r="E8542" s="98" t="s">
        <v>1010</v>
      </c>
      <c r="F8542" s="100">
        <v>9875</v>
      </c>
      <c r="G8542" s="101" t="s">
        <v>1000</v>
      </c>
    </row>
    <row r="8543" spans="2:7">
      <c r="B8543" s="98" t="s">
        <v>993</v>
      </c>
      <c r="C8543" s="98" t="s">
        <v>993</v>
      </c>
      <c r="D8543" s="98" t="s">
        <v>993</v>
      </c>
      <c r="E8543" s="102" t="s">
        <v>993</v>
      </c>
      <c r="F8543" s="98" t="s">
        <v>993</v>
      </c>
      <c r="G8543" s="98" t="s">
        <v>993</v>
      </c>
    </row>
    <row r="8544" spans="2:7" ht="18" customHeight="1">
      <c r="B8544" s="198" t="s">
        <v>1430</v>
      </c>
      <c r="C8544" s="199"/>
      <c r="D8544" s="199"/>
      <c r="E8544" s="199"/>
      <c r="F8544" s="199"/>
      <c r="G8544" s="200"/>
    </row>
    <row r="8545" spans="2:7">
      <c r="B8545" s="98" t="s">
        <v>993</v>
      </c>
      <c r="C8545" s="99" t="s">
        <v>994</v>
      </c>
      <c r="D8545" s="99" t="s">
        <v>995</v>
      </c>
      <c r="E8545" s="99" t="s">
        <v>996</v>
      </c>
      <c r="F8545" s="99" t="s">
        <v>997</v>
      </c>
      <c r="G8545" s="99" t="s">
        <v>998</v>
      </c>
    </row>
    <row r="8546" spans="2:7">
      <c r="B8546" s="98" t="s">
        <v>993</v>
      </c>
      <c r="C8546" s="98">
        <v>1465808</v>
      </c>
      <c r="D8546" s="98" t="s">
        <v>999</v>
      </c>
      <c r="E8546" s="98"/>
      <c r="F8546" s="100">
        <v>332</v>
      </c>
      <c r="G8546" s="101" t="s">
        <v>1000</v>
      </c>
    </row>
    <row r="8547" spans="2:7">
      <c r="B8547" s="98" t="s">
        <v>993</v>
      </c>
      <c r="C8547" s="98">
        <v>1460078</v>
      </c>
      <c r="D8547" s="98" t="s">
        <v>999</v>
      </c>
      <c r="E8547" s="98"/>
      <c r="F8547" s="100">
        <v>1530</v>
      </c>
      <c r="G8547" s="101" t="s">
        <v>1000</v>
      </c>
    </row>
    <row r="8548" spans="2:7">
      <c r="B8548" s="98" t="s">
        <v>993</v>
      </c>
      <c r="C8548" s="98">
        <v>1461072</v>
      </c>
      <c r="D8548" s="98" t="s">
        <v>999</v>
      </c>
      <c r="E8548" s="98"/>
      <c r="F8548" s="100">
        <v>482</v>
      </c>
      <c r="G8548" s="101" t="s">
        <v>1000</v>
      </c>
    </row>
    <row r="8549" spans="2:7">
      <c r="B8549" s="98" t="s">
        <v>993</v>
      </c>
      <c r="C8549" s="98">
        <v>1431591</v>
      </c>
      <c r="D8549" s="98" t="s">
        <v>1009</v>
      </c>
      <c r="E8549" s="98" t="s">
        <v>1010</v>
      </c>
      <c r="F8549" s="100">
        <v>1000</v>
      </c>
      <c r="G8549" s="101" t="s">
        <v>1000</v>
      </c>
    </row>
    <row r="8550" spans="2:7">
      <c r="B8550" s="98" t="s">
        <v>993</v>
      </c>
      <c r="C8550" s="98">
        <v>1425435</v>
      </c>
      <c r="D8550" s="98" t="s">
        <v>999</v>
      </c>
      <c r="E8550" s="98"/>
      <c r="F8550" s="100">
        <v>3541</v>
      </c>
      <c r="G8550" s="101" t="s">
        <v>1000</v>
      </c>
    </row>
    <row r="8551" spans="2:7">
      <c r="B8551" s="98" t="s">
        <v>993</v>
      </c>
      <c r="C8551" s="98">
        <v>1438616</v>
      </c>
      <c r="D8551" s="98" t="s">
        <v>999</v>
      </c>
      <c r="E8551" s="98"/>
      <c r="F8551" s="100">
        <v>376</v>
      </c>
      <c r="G8551" s="101" t="s">
        <v>1000</v>
      </c>
    </row>
    <row r="8552" spans="2:7">
      <c r="B8552" s="98" t="s">
        <v>993</v>
      </c>
      <c r="C8552" s="98">
        <v>1379856</v>
      </c>
      <c r="D8552" s="98" t="s">
        <v>999</v>
      </c>
      <c r="E8552" s="98"/>
      <c r="F8552" s="100">
        <v>10366</v>
      </c>
      <c r="G8552" s="101" t="s">
        <v>1014</v>
      </c>
    </row>
    <row r="8553" spans="2:7">
      <c r="B8553" s="98" t="s">
        <v>993</v>
      </c>
      <c r="C8553" s="98">
        <v>1383698</v>
      </c>
      <c r="D8553" s="98" t="s">
        <v>999</v>
      </c>
      <c r="E8553" s="98"/>
      <c r="F8553" s="100">
        <v>3900</v>
      </c>
      <c r="G8553" s="101" t="s">
        <v>1000</v>
      </c>
    </row>
    <row r="8554" spans="2:7">
      <c r="B8554" s="98" t="s">
        <v>993</v>
      </c>
      <c r="C8554" s="98">
        <v>1383699</v>
      </c>
      <c r="D8554" s="98" t="s">
        <v>1003</v>
      </c>
      <c r="E8554" s="98" t="s">
        <v>1088</v>
      </c>
      <c r="F8554" s="100">
        <v>400</v>
      </c>
      <c r="G8554" s="101" t="s">
        <v>1000</v>
      </c>
    </row>
    <row r="8555" spans="2:7">
      <c r="B8555" s="98" t="s">
        <v>993</v>
      </c>
      <c r="C8555" s="98">
        <v>1390337</v>
      </c>
      <c r="D8555" s="98" t="s">
        <v>999</v>
      </c>
      <c r="E8555" s="98"/>
      <c r="F8555" s="100">
        <v>419</v>
      </c>
      <c r="G8555" s="101" t="s">
        <v>1000</v>
      </c>
    </row>
    <row r="8556" spans="2:7">
      <c r="B8556" s="98" t="s">
        <v>993</v>
      </c>
      <c r="C8556" s="98">
        <v>1390339</v>
      </c>
      <c r="D8556" s="98" t="s">
        <v>999</v>
      </c>
      <c r="E8556" s="98"/>
      <c r="F8556" s="100">
        <v>4508</v>
      </c>
      <c r="G8556" s="101" t="s">
        <v>1014</v>
      </c>
    </row>
    <row r="8557" spans="2:7">
      <c r="B8557" s="98" t="s">
        <v>993</v>
      </c>
      <c r="C8557" s="98">
        <v>1389741</v>
      </c>
      <c r="D8557" s="98" t="s">
        <v>999</v>
      </c>
      <c r="E8557" s="98"/>
      <c r="F8557" s="100">
        <v>1568</v>
      </c>
      <c r="G8557" s="101" t="s">
        <v>1000</v>
      </c>
    </row>
    <row r="8558" spans="2:7">
      <c r="B8558" s="98" t="s">
        <v>993</v>
      </c>
      <c r="C8558" s="98">
        <v>1389742</v>
      </c>
      <c r="D8558" s="98" t="s">
        <v>1009</v>
      </c>
      <c r="E8558" s="98" t="s">
        <v>1010</v>
      </c>
      <c r="F8558" s="100">
        <v>25000</v>
      </c>
      <c r="G8558" s="101" t="s">
        <v>1000</v>
      </c>
    </row>
    <row r="8559" spans="2:7">
      <c r="B8559" s="98" t="s">
        <v>993</v>
      </c>
      <c r="C8559" s="98">
        <v>1388330</v>
      </c>
      <c r="D8559" s="98" t="s">
        <v>999</v>
      </c>
      <c r="E8559" s="98"/>
      <c r="F8559" s="100">
        <v>1876</v>
      </c>
      <c r="G8559" s="101" t="s">
        <v>1000</v>
      </c>
    </row>
    <row r="8560" spans="2:7">
      <c r="B8560" s="98" t="s">
        <v>993</v>
      </c>
      <c r="C8560" s="98">
        <v>1386439</v>
      </c>
      <c r="D8560" s="98" t="s">
        <v>999</v>
      </c>
      <c r="E8560" s="98"/>
      <c r="F8560" s="100">
        <v>2520</v>
      </c>
      <c r="G8560" s="101" t="s">
        <v>1000</v>
      </c>
    </row>
    <row r="8561" spans="2:7">
      <c r="B8561" s="98" t="s">
        <v>993</v>
      </c>
      <c r="C8561" s="98">
        <v>1392594</v>
      </c>
      <c r="D8561" s="98" t="s">
        <v>999</v>
      </c>
      <c r="E8561" s="98"/>
      <c r="F8561" s="100">
        <v>1130</v>
      </c>
      <c r="G8561" s="101" t="s">
        <v>1000</v>
      </c>
    </row>
    <row r="8562" spans="2:7">
      <c r="B8562" s="98" t="s">
        <v>993</v>
      </c>
      <c r="C8562" s="98">
        <v>1420032</v>
      </c>
      <c r="D8562" s="98" t="s">
        <v>1009</v>
      </c>
      <c r="E8562" s="98" t="s">
        <v>1010</v>
      </c>
      <c r="F8562" s="100">
        <v>10000</v>
      </c>
      <c r="G8562" s="101" t="s">
        <v>1000</v>
      </c>
    </row>
    <row r="8563" spans="2:7">
      <c r="B8563" s="98" t="s">
        <v>993</v>
      </c>
      <c r="C8563" s="98">
        <v>1417299</v>
      </c>
      <c r="D8563" s="98" t="s">
        <v>999</v>
      </c>
      <c r="E8563" s="98"/>
      <c r="F8563" s="100">
        <v>2427</v>
      </c>
      <c r="G8563" s="101" t="s">
        <v>1000</v>
      </c>
    </row>
    <row r="8564" spans="2:7">
      <c r="B8564" s="98" t="s">
        <v>993</v>
      </c>
      <c r="C8564" s="98">
        <v>1413331</v>
      </c>
      <c r="D8564" s="98" t="s">
        <v>999</v>
      </c>
      <c r="E8564" s="98"/>
      <c r="F8564" s="100">
        <v>2509</v>
      </c>
      <c r="G8564" s="101" t="s">
        <v>1000</v>
      </c>
    </row>
    <row r="8565" spans="2:7">
      <c r="B8565" s="98" t="s">
        <v>993</v>
      </c>
      <c r="C8565" s="98">
        <v>1413333</v>
      </c>
      <c r="D8565" s="98" t="s">
        <v>999</v>
      </c>
      <c r="E8565" s="98"/>
      <c r="F8565" s="100">
        <v>48081</v>
      </c>
      <c r="G8565" s="101" t="s">
        <v>1094</v>
      </c>
    </row>
    <row r="8566" spans="2:7">
      <c r="B8566" s="98" t="s">
        <v>993</v>
      </c>
      <c r="C8566" s="98">
        <v>1413336</v>
      </c>
      <c r="D8566" s="98" t="s">
        <v>999</v>
      </c>
      <c r="E8566" s="98"/>
      <c r="F8566" s="100">
        <v>1200</v>
      </c>
      <c r="G8566" s="101" t="s">
        <v>1000</v>
      </c>
    </row>
    <row r="8567" spans="2:7">
      <c r="B8567" s="98" t="s">
        <v>993</v>
      </c>
      <c r="C8567" s="98">
        <v>1401742</v>
      </c>
      <c r="D8567" s="98" t="s">
        <v>1009</v>
      </c>
      <c r="E8567" s="98" t="s">
        <v>1010</v>
      </c>
      <c r="F8567" s="100">
        <v>3300</v>
      </c>
      <c r="G8567" s="101" t="s">
        <v>1000</v>
      </c>
    </row>
    <row r="8568" spans="2:7">
      <c r="B8568" s="98" t="s">
        <v>993</v>
      </c>
      <c r="C8568" s="98">
        <v>1400467</v>
      </c>
      <c r="D8568" s="98" t="s">
        <v>999</v>
      </c>
      <c r="E8568" s="98"/>
      <c r="F8568" s="100">
        <v>320</v>
      </c>
      <c r="G8568" s="101" t="s">
        <v>1000</v>
      </c>
    </row>
    <row r="8569" spans="2:7">
      <c r="B8569" s="98" t="s">
        <v>993</v>
      </c>
      <c r="C8569" s="98">
        <v>1400471</v>
      </c>
      <c r="D8569" s="98" t="s">
        <v>999</v>
      </c>
      <c r="E8569" s="98"/>
      <c r="F8569" s="100">
        <v>212</v>
      </c>
      <c r="G8569" s="101" t="s">
        <v>1000</v>
      </c>
    </row>
    <row r="8570" spans="2:7">
      <c r="B8570" s="98" t="s">
        <v>993</v>
      </c>
      <c r="C8570" s="98">
        <v>1402944</v>
      </c>
      <c r="D8570" s="98" t="s">
        <v>999</v>
      </c>
      <c r="E8570" s="98"/>
      <c r="F8570" s="100">
        <v>18732</v>
      </c>
      <c r="G8570" s="101" t="s">
        <v>1231</v>
      </c>
    </row>
    <row r="8571" spans="2:7">
      <c r="B8571" s="98" t="s">
        <v>993</v>
      </c>
      <c r="C8571" s="98">
        <v>1403619</v>
      </c>
      <c r="D8571" s="98" t="s">
        <v>999</v>
      </c>
      <c r="E8571" s="98"/>
      <c r="F8571" s="100">
        <v>1551</v>
      </c>
      <c r="G8571" s="101" t="s">
        <v>1000</v>
      </c>
    </row>
    <row r="8572" spans="2:7">
      <c r="B8572" s="98" t="s">
        <v>993</v>
      </c>
      <c r="C8572" s="98" t="s">
        <v>993</v>
      </c>
      <c r="D8572" s="98" t="s">
        <v>993</v>
      </c>
      <c r="E8572" s="102" t="s">
        <v>993</v>
      </c>
      <c r="F8572" s="98" t="s">
        <v>993</v>
      </c>
      <c r="G8572" s="98" t="s">
        <v>993</v>
      </c>
    </row>
    <row r="8573" spans="2:7" ht="18" customHeight="1">
      <c r="B8573" s="198" t="s">
        <v>1431</v>
      </c>
      <c r="C8573" s="199"/>
      <c r="D8573" s="199"/>
      <c r="E8573" s="199"/>
      <c r="F8573" s="199"/>
      <c r="G8573" s="200"/>
    </row>
    <row r="8574" spans="2:7">
      <c r="B8574" s="98" t="s">
        <v>993</v>
      </c>
      <c r="C8574" s="99" t="s">
        <v>994</v>
      </c>
      <c r="D8574" s="99" t="s">
        <v>995</v>
      </c>
      <c r="E8574" s="99" t="s">
        <v>996</v>
      </c>
      <c r="F8574" s="99" t="s">
        <v>997</v>
      </c>
      <c r="G8574" s="99" t="s">
        <v>998</v>
      </c>
    </row>
    <row r="8575" spans="2:7">
      <c r="B8575" s="98" t="s">
        <v>993</v>
      </c>
      <c r="C8575" s="98">
        <v>1416799</v>
      </c>
      <c r="D8575" s="98" t="s">
        <v>999</v>
      </c>
      <c r="E8575" s="98"/>
      <c r="F8575" s="100">
        <v>1809</v>
      </c>
      <c r="G8575" s="101" t="s">
        <v>1000</v>
      </c>
    </row>
    <row r="8576" spans="2:7">
      <c r="B8576" s="98" t="s">
        <v>993</v>
      </c>
      <c r="C8576" s="98">
        <v>1419716</v>
      </c>
      <c r="D8576" s="98" t="s">
        <v>999</v>
      </c>
      <c r="E8576" s="98"/>
      <c r="F8576" s="100">
        <v>1659</v>
      </c>
      <c r="G8576" s="101" t="s">
        <v>1000</v>
      </c>
    </row>
    <row r="8577" spans="2:7">
      <c r="B8577" s="98" t="s">
        <v>993</v>
      </c>
      <c r="C8577" s="98">
        <v>1419718</v>
      </c>
      <c r="D8577" s="98" t="s">
        <v>999</v>
      </c>
      <c r="E8577" s="98"/>
      <c r="F8577" s="100">
        <v>230</v>
      </c>
      <c r="G8577" s="101" t="s">
        <v>1000</v>
      </c>
    </row>
    <row r="8578" spans="2:7">
      <c r="B8578" s="98" t="s">
        <v>993</v>
      </c>
      <c r="C8578" s="98">
        <v>1396575</v>
      </c>
      <c r="D8578" s="98" t="s">
        <v>999</v>
      </c>
      <c r="E8578" s="98"/>
      <c r="F8578" s="100">
        <v>315</v>
      </c>
      <c r="G8578" s="101" t="s">
        <v>1000</v>
      </c>
    </row>
    <row r="8579" spans="2:7">
      <c r="B8579" s="98" t="s">
        <v>993</v>
      </c>
      <c r="C8579" s="98">
        <v>1390989</v>
      </c>
      <c r="D8579" s="98" t="s">
        <v>999</v>
      </c>
      <c r="E8579" s="98"/>
      <c r="F8579" s="100">
        <v>2200</v>
      </c>
      <c r="G8579" s="101" t="s">
        <v>1000</v>
      </c>
    </row>
    <row r="8580" spans="2:7">
      <c r="B8580" s="98" t="s">
        <v>993</v>
      </c>
      <c r="C8580" s="98">
        <v>1390991</v>
      </c>
      <c r="D8580" s="98" t="s">
        <v>999</v>
      </c>
      <c r="E8580" s="98"/>
      <c r="F8580" s="100">
        <v>2504</v>
      </c>
      <c r="G8580" s="101" t="s">
        <v>1000</v>
      </c>
    </row>
    <row r="8581" spans="2:7">
      <c r="B8581" s="98" t="s">
        <v>993</v>
      </c>
      <c r="C8581" s="98">
        <v>1382185</v>
      </c>
      <c r="D8581" s="98" t="s">
        <v>999</v>
      </c>
      <c r="E8581" s="98"/>
      <c r="F8581" s="100">
        <v>4441</v>
      </c>
      <c r="G8581" s="101" t="s">
        <v>1000</v>
      </c>
    </row>
    <row r="8582" spans="2:7">
      <c r="B8582" s="98" t="s">
        <v>993</v>
      </c>
      <c r="C8582" s="98">
        <v>1382187</v>
      </c>
      <c r="D8582" s="98" t="s">
        <v>999</v>
      </c>
      <c r="E8582" s="98"/>
      <c r="F8582" s="100">
        <v>500</v>
      </c>
      <c r="G8582" s="101" t="s">
        <v>1000</v>
      </c>
    </row>
    <row r="8583" spans="2:7">
      <c r="B8583" s="98" t="s">
        <v>993</v>
      </c>
      <c r="C8583" s="98">
        <v>1382182</v>
      </c>
      <c r="D8583" s="98" t="s">
        <v>999</v>
      </c>
      <c r="E8583" s="98"/>
      <c r="F8583" s="100">
        <v>285</v>
      </c>
      <c r="G8583" s="101" t="s">
        <v>1000</v>
      </c>
    </row>
    <row r="8584" spans="2:7">
      <c r="B8584" s="98" t="s">
        <v>993</v>
      </c>
      <c r="C8584" s="98">
        <v>1378468</v>
      </c>
      <c r="D8584" s="98" t="s">
        <v>999</v>
      </c>
      <c r="E8584" s="98"/>
      <c r="F8584" s="100">
        <v>3459</v>
      </c>
      <c r="G8584" s="101" t="s">
        <v>1000</v>
      </c>
    </row>
    <row r="8585" spans="2:7">
      <c r="B8585" s="98" t="s">
        <v>993</v>
      </c>
      <c r="C8585" s="98">
        <v>1378476</v>
      </c>
      <c r="D8585" s="98" t="s">
        <v>999</v>
      </c>
      <c r="E8585" s="98"/>
      <c r="F8585" s="100">
        <v>1751</v>
      </c>
      <c r="G8585" s="101" t="s">
        <v>1000</v>
      </c>
    </row>
    <row r="8586" spans="2:7">
      <c r="B8586" s="98" t="s">
        <v>993</v>
      </c>
      <c r="C8586" s="98">
        <v>1430007</v>
      </c>
      <c r="D8586" s="98" t="s">
        <v>999</v>
      </c>
      <c r="E8586" s="98"/>
      <c r="F8586" s="100">
        <v>425</v>
      </c>
      <c r="G8586" s="101" t="s">
        <v>1000</v>
      </c>
    </row>
    <row r="8587" spans="2:7">
      <c r="B8587" s="98" t="s">
        <v>993</v>
      </c>
      <c r="C8587" s="98">
        <v>1456378</v>
      </c>
      <c r="D8587" s="98" t="s">
        <v>1009</v>
      </c>
      <c r="E8587" s="98" t="s">
        <v>1010</v>
      </c>
      <c r="F8587" s="100">
        <v>1500</v>
      </c>
      <c r="G8587" s="101" t="s">
        <v>1000</v>
      </c>
    </row>
    <row r="8588" spans="2:7">
      <c r="B8588" s="98" t="s">
        <v>993</v>
      </c>
      <c r="C8588" s="98">
        <v>1456390</v>
      </c>
      <c r="D8588" s="98" t="s">
        <v>999</v>
      </c>
      <c r="E8588" s="98"/>
      <c r="F8588" s="100">
        <v>2147</v>
      </c>
      <c r="G8588" s="101" t="s">
        <v>1000</v>
      </c>
    </row>
    <row r="8589" spans="2:7">
      <c r="B8589" s="98" t="s">
        <v>993</v>
      </c>
      <c r="C8589" s="98">
        <v>1456374</v>
      </c>
      <c r="D8589" s="98" t="s">
        <v>999</v>
      </c>
      <c r="E8589" s="98"/>
      <c r="F8589" s="100">
        <v>850</v>
      </c>
      <c r="G8589" s="101" t="s">
        <v>1000</v>
      </c>
    </row>
    <row r="8590" spans="2:7">
      <c r="B8590" s="98" t="s">
        <v>993</v>
      </c>
      <c r="C8590" s="98">
        <v>1448629</v>
      </c>
      <c r="D8590" s="98" t="s">
        <v>999</v>
      </c>
      <c r="E8590" s="98"/>
      <c r="F8590" s="100">
        <v>407</v>
      </c>
      <c r="G8590" s="101" t="s">
        <v>1000</v>
      </c>
    </row>
    <row r="8591" spans="2:7">
      <c r="B8591" s="98" t="s">
        <v>993</v>
      </c>
      <c r="C8591" s="98" t="s">
        <v>993</v>
      </c>
      <c r="D8591" s="98" t="s">
        <v>993</v>
      </c>
      <c r="E8591" s="102" t="s">
        <v>993</v>
      </c>
      <c r="F8591" s="98" t="s">
        <v>993</v>
      </c>
      <c r="G8591" s="98" t="s">
        <v>993</v>
      </c>
    </row>
    <row r="8592" spans="2:7" ht="18" customHeight="1">
      <c r="B8592" s="198" t="s">
        <v>1432</v>
      </c>
      <c r="C8592" s="199"/>
      <c r="D8592" s="199"/>
      <c r="E8592" s="199"/>
      <c r="F8592" s="199"/>
      <c r="G8592" s="200"/>
    </row>
    <row r="8593" spans="2:7">
      <c r="B8593" s="98" t="s">
        <v>993</v>
      </c>
      <c r="C8593" s="99" t="s">
        <v>994</v>
      </c>
      <c r="D8593" s="99" t="s">
        <v>995</v>
      </c>
      <c r="E8593" s="99" t="s">
        <v>996</v>
      </c>
      <c r="F8593" s="99" t="s">
        <v>997</v>
      </c>
      <c r="G8593" s="99" t="s">
        <v>998</v>
      </c>
    </row>
    <row r="8594" spans="2:7">
      <c r="B8594" s="98" t="s">
        <v>993</v>
      </c>
      <c r="C8594" s="98">
        <v>1393822</v>
      </c>
      <c r="D8594" s="98" t="s">
        <v>1009</v>
      </c>
      <c r="E8594" s="98" t="s">
        <v>1010</v>
      </c>
      <c r="F8594" s="100">
        <v>1275</v>
      </c>
      <c r="G8594" s="101" t="s">
        <v>1000</v>
      </c>
    </row>
    <row r="8595" spans="2:7">
      <c r="B8595" s="98" t="s">
        <v>993</v>
      </c>
      <c r="C8595" s="98" t="s">
        <v>993</v>
      </c>
      <c r="D8595" s="98" t="s">
        <v>993</v>
      </c>
      <c r="E8595" s="102" t="s">
        <v>993</v>
      </c>
      <c r="F8595" s="98" t="s">
        <v>993</v>
      </c>
      <c r="G8595" s="98" t="s">
        <v>993</v>
      </c>
    </row>
    <row r="8596" spans="2:7" ht="18" customHeight="1">
      <c r="B8596" s="198" t="s">
        <v>1433</v>
      </c>
      <c r="C8596" s="199"/>
      <c r="D8596" s="199"/>
      <c r="E8596" s="199"/>
      <c r="F8596" s="199"/>
      <c r="G8596" s="200"/>
    </row>
    <row r="8597" spans="2:7">
      <c r="B8597" s="98" t="s">
        <v>993</v>
      </c>
      <c r="C8597" s="99" t="s">
        <v>994</v>
      </c>
      <c r="D8597" s="99" t="s">
        <v>995</v>
      </c>
      <c r="E8597" s="99" t="s">
        <v>996</v>
      </c>
      <c r="F8597" s="99" t="s">
        <v>997</v>
      </c>
      <c r="G8597" s="99" t="s">
        <v>998</v>
      </c>
    </row>
    <row r="8598" spans="2:7">
      <c r="B8598" s="98" t="s">
        <v>993</v>
      </c>
      <c r="C8598" s="98">
        <v>1429986</v>
      </c>
      <c r="D8598" s="98" t="s">
        <v>1009</v>
      </c>
      <c r="E8598" s="98" t="s">
        <v>1010</v>
      </c>
      <c r="F8598" s="100">
        <v>19950</v>
      </c>
      <c r="G8598" s="101" t="s">
        <v>1094</v>
      </c>
    </row>
    <row r="8599" spans="2:7">
      <c r="B8599" s="98" t="s">
        <v>993</v>
      </c>
      <c r="C8599" s="98" t="s">
        <v>993</v>
      </c>
      <c r="D8599" s="98" t="s">
        <v>993</v>
      </c>
      <c r="E8599" s="102" t="s">
        <v>993</v>
      </c>
      <c r="F8599" s="98" t="s">
        <v>993</v>
      </c>
      <c r="G8599" s="98" t="s">
        <v>993</v>
      </c>
    </row>
    <row r="8600" spans="2:7" ht="18" customHeight="1">
      <c r="B8600" s="198" t="s">
        <v>1434</v>
      </c>
      <c r="C8600" s="199"/>
      <c r="D8600" s="199"/>
      <c r="E8600" s="199"/>
      <c r="F8600" s="199"/>
      <c r="G8600" s="200"/>
    </row>
    <row r="8601" spans="2:7">
      <c r="B8601" s="98" t="s">
        <v>993</v>
      </c>
      <c r="C8601" s="99" t="s">
        <v>994</v>
      </c>
      <c r="D8601" s="99" t="s">
        <v>995</v>
      </c>
      <c r="E8601" s="99" t="s">
        <v>996</v>
      </c>
      <c r="F8601" s="99" t="s">
        <v>997</v>
      </c>
      <c r="G8601" s="99" t="s">
        <v>998</v>
      </c>
    </row>
    <row r="8602" spans="2:7">
      <c r="B8602" s="98" t="s">
        <v>993</v>
      </c>
      <c r="C8602" s="98">
        <v>1425339</v>
      </c>
      <c r="D8602" s="98" t="s">
        <v>999</v>
      </c>
      <c r="E8602" s="98"/>
      <c r="F8602" s="100">
        <v>4346</v>
      </c>
      <c r="G8602" s="101" t="s">
        <v>1000</v>
      </c>
    </row>
    <row r="8603" spans="2:7">
      <c r="B8603" s="98" t="s">
        <v>993</v>
      </c>
      <c r="C8603" s="98">
        <v>1425340</v>
      </c>
      <c r="D8603" s="98" t="s">
        <v>999</v>
      </c>
      <c r="E8603" s="98"/>
      <c r="F8603" s="100">
        <v>5133</v>
      </c>
      <c r="G8603" s="101" t="s">
        <v>1000</v>
      </c>
    </row>
    <row r="8604" spans="2:7">
      <c r="B8604" s="98" t="s">
        <v>993</v>
      </c>
      <c r="C8604" s="98">
        <v>1425342</v>
      </c>
      <c r="D8604" s="98" t="s">
        <v>999</v>
      </c>
      <c r="E8604" s="98"/>
      <c r="F8604" s="100">
        <v>8500</v>
      </c>
      <c r="G8604" s="101" t="s">
        <v>1000</v>
      </c>
    </row>
    <row r="8605" spans="2:7">
      <c r="B8605" s="98" t="s">
        <v>993</v>
      </c>
      <c r="C8605" s="98">
        <v>1446121</v>
      </c>
      <c r="D8605" s="98" t="s">
        <v>1009</v>
      </c>
      <c r="E8605" s="98" t="s">
        <v>1010</v>
      </c>
      <c r="F8605" s="100">
        <v>3306</v>
      </c>
      <c r="G8605" s="101" t="s">
        <v>1000</v>
      </c>
    </row>
    <row r="8606" spans="2:7">
      <c r="B8606" s="98" t="s">
        <v>993</v>
      </c>
      <c r="C8606" s="98">
        <v>1446133</v>
      </c>
      <c r="D8606" s="98" t="s">
        <v>1009</v>
      </c>
      <c r="E8606" s="98" t="s">
        <v>1010</v>
      </c>
      <c r="F8606" s="100">
        <v>20000</v>
      </c>
      <c r="G8606" s="101" t="s">
        <v>1000</v>
      </c>
    </row>
    <row r="8607" spans="2:7">
      <c r="B8607" s="98" t="s">
        <v>993</v>
      </c>
      <c r="C8607" s="98">
        <v>1446145</v>
      </c>
      <c r="D8607" s="98" t="s">
        <v>999</v>
      </c>
      <c r="E8607" s="98"/>
      <c r="F8607" s="100">
        <v>7700</v>
      </c>
      <c r="G8607" s="101" t="s">
        <v>1000</v>
      </c>
    </row>
    <row r="8608" spans="2:7">
      <c r="B8608" s="98" t="s">
        <v>993</v>
      </c>
      <c r="C8608" s="98">
        <v>1446146</v>
      </c>
      <c r="D8608" s="98" t="s">
        <v>999</v>
      </c>
      <c r="E8608" s="98"/>
      <c r="F8608" s="100">
        <v>400</v>
      </c>
      <c r="G8608" s="101" t="s">
        <v>1000</v>
      </c>
    </row>
    <row r="8609" spans="2:7">
      <c r="B8609" s="98" t="s">
        <v>993</v>
      </c>
      <c r="C8609" s="98">
        <v>1445887</v>
      </c>
      <c r="D8609" s="98" t="s">
        <v>1009</v>
      </c>
      <c r="E8609" s="98" t="s">
        <v>1010</v>
      </c>
      <c r="F8609" s="100">
        <v>2900</v>
      </c>
      <c r="G8609" s="101" t="s">
        <v>1000</v>
      </c>
    </row>
    <row r="8610" spans="2:7">
      <c r="B8610" s="98" t="s">
        <v>993</v>
      </c>
      <c r="C8610" s="98">
        <v>1445899</v>
      </c>
      <c r="D8610" s="98" t="s">
        <v>999</v>
      </c>
      <c r="E8610" s="98"/>
      <c r="F8610" s="100">
        <v>5120</v>
      </c>
      <c r="G8610" s="101" t="s">
        <v>1000</v>
      </c>
    </row>
    <row r="8611" spans="2:7">
      <c r="B8611" s="98" t="s">
        <v>993</v>
      </c>
      <c r="C8611" s="98">
        <v>1464679</v>
      </c>
      <c r="D8611" s="98" t="s">
        <v>999</v>
      </c>
      <c r="E8611" s="98"/>
      <c r="F8611" s="100">
        <v>2182</v>
      </c>
      <c r="G8611" s="101" t="s">
        <v>1000</v>
      </c>
    </row>
    <row r="8612" spans="2:7">
      <c r="B8612" s="98" t="s">
        <v>993</v>
      </c>
      <c r="C8612" s="98">
        <v>1390389</v>
      </c>
      <c r="D8612" s="98" t="s">
        <v>999</v>
      </c>
      <c r="E8612" s="98"/>
      <c r="F8612" s="100">
        <v>2045</v>
      </c>
      <c r="G8612" s="101" t="s">
        <v>1000</v>
      </c>
    </row>
    <row r="8613" spans="2:7">
      <c r="B8613" s="98" t="s">
        <v>993</v>
      </c>
      <c r="C8613" s="98">
        <v>1390391</v>
      </c>
      <c r="D8613" s="98" t="s">
        <v>999</v>
      </c>
      <c r="E8613" s="98"/>
      <c r="F8613" s="100">
        <v>263</v>
      </c>
      <c r="G8613" s="101" t="s">
        <v>1000</v>
      </c>
    </row>
    <row r="8614" spans="2:7">
      <c r="B8614" s="98" t="s">
        <v>993</v>
      </c>
      <c r="C8614" s="98">
        <v>1382130</v>
      </c>
      <c r="D8614" s="98" t="s">
        <v>999</v>
      </c>
      <c r="E8614" s="98"/>
      <c r="F8614" s="100">
        <v>125931</v>
      </c>
      <c r="G8614" s="101" t="s">
        <v>1000</v>
      </c>
    </row>
    <row r="8615" spans="2:7">
      <c r="B8615" s="98" t="s">
        <v>993</v>
      </c>
      <c r="C8615" s="98">
        <v>1419175</v>
      </c>
      <c r="D8615" s="98" t="s">
        <v>999</v>
      </c>
      <c r="E8615" s="98"/>
      <c r="F8615" s="100">
        <v>728</v>
      </c>
      <c r="G8615" s="101" t="s">
        <v>1000</v>
      </c>
    </row>
    <row r="8616" spans="2:7">
      <c r="B8616" s="98" t="s">
        <v>993</v>
      </c>
      <c r="C8616" s="98">
        <v>1419176</v>
      </c>
      <c r="D8616" s="98" t="s">
        <v>1009</v>
      </c>
      <c r="E8616" s="98" t="s">
        <v>1010</v>
      </c>
      <c r="F8616" s="100">
        <v>20000</v>
      </c>
      <c r="G8616" s="101" t="s">
        <v>1000</v>
      </c>
    </row>
    <row r="8617" spans="2:7">
      <c r="B8617" s="98" t="s">
        <v>993</v>
      </c>
      <c r="C8617" s="98">
        <v>1402944</v>
      </c>
      <c r="D8617" s="98" t="s">
        <v>999</v>
      </c>
      <c r="E8617" s="98"/>
      <c r="F8617" s="100">
        <v>18732</v>
      </c>
      <c r="G8617" s="101" t="s">
        <v>1231</v>
      </c>
    </row>
    <row r="8618" spans="2:7">
      <c r="B8618" s="98" t="s">
        <v>993</v>
      </c>
      <c r="C8618" s="98">
        <v>1422567</v>
      </c>
      <c r="D8618" s="98" t="s">
        <v>1009</v>
      </c>
      <c r="E8618" s="98" t="s">
        <v>1010</v>
      </c>
      <c r="F8618" s="100">
        <v>3500</v>
      </c>
      <c r="G8618" s="101" t="s">
        <v>1000</v>
      </c>
    </row>
    <row r="8619" spans="2:7">
      <c r="B8619" s="98" t="s">
        <v>993</v>
      </c>
      <c r="C8619" s="98">
        <v>1418952</v>
      </c>
      <c r="D8619" s="98" t="s">
        <v>999</v>
      </c>
      <c r="E8619" s="98"/>
      <c r="F8619" s="100">
        <v>1074</v>
      </c>
      <c r="G8619" s="101" t="s">
        <v>1000</v>
      </c>
    </row>
    <row r="8620" spans="2:7">
      <c r="B8620" s="98" t="s">
        <v>993</v>
      </c>
      <c r="C8620" s="98">
        <v>1422602</v>
      </c>
      <c r="D8620" s="98" t="s">
        <v>999</v>
      </c>
      <c r="E8620" s="98"/>
      <c r="F8620" s="100">
        <v>170</v>
      </c>
      <c r="G8620" s="101" t="s">
        <v>1000</v>
      </c>
    </row>
    <row r="8621" spans="2:7">
      <c r="B8621" s="98" t="s">
        <v>993</v>
      </c>
      <c r="C8621" s="98">
        <v>1418953</v>
      </c>
      <c r="D8621" s="98" t="s">
        <v>999</v>
      </c>
      <c r="E8621" s="98"/>
      <c r="F8621" s="100">
        <v>325</v>
      </c>
      <c r="G8621" s="101" t="s">
        <v>1000</v>
      </c>
    </row>
    <row r="8622" spans="2:7">
      <c r="B8622" s="98" t="s">
        <v>993</v>
      </c>
      <c r="C8622" s="98">
        <v>1460099</v>
      </c>
      <c r="D8622" s="98" t="s">
        <v>1009</v>
      </c>
      <c r="E8622" s="98" t="s">
        <v>1010</v>
      </c>
      <c r="F8622" s="100">
        <v>10000</v>
      </c>
      <c r="G8622" s="101" t="s">
        <v>1000</v>
      </c>
    </row>
    <row r="8623" spans="2:7">
      <c r="B8623" s="98" t="s">
        <v>993</v>
      </c>
      <c r="C8623" s="98">
        <v>1412072</v>
      </c>
      <c r="D8623" s="98" t="s">
        <v>999</v>
      </c>
      <c r="E8623" s="98"/>
      <c r="F8623" s="100">
        <v>390</v>
      </c>
      <c r="G8623" s="101" t="s">
        <v>1000</v>
      </c>
    </row>
    <row r="8624" spans="2:7">
      <c r="B8624" s="98" t="s">
        <v>993</v>
      </c>
      <c r="C8624" s="98">
        <v>1412073</v>
      </c>
      <c r="D8624" s="98" t="s">
        <v>999</v>
      </c>
      <c r="E8624" s="98"/>
      <c r="F8624" s="100">
        <v>79</v>
      </c>
      <c r="G8624" s="101" t="s">
        <v>1000</v>
      </c>
    </row>
    <row r="8625" spans="2:7">
      <c r="B8625" s="98" t="s">
        <v>993</v>
      </c>
      <c r="C8625" s="98">
        <v>1412066</v>
      </c>
      <c r="D8625" s="98" t="s">
        <v>999</v>
      </c>
      <c r="E8625" s="98"/>
      <c r="F8625" s="100">
        <v>175335</v>
      </c>
      <c r="G8625" s="101" t="s">
        <v>1000</v>
      </c>
    </row>
    <row r="8626" spans="2:7">
      <c r="B8626" s="98" t="s">
        <v>993</v>
      </c>
      <c r="C8626" s="98">
        <v>1412067</v>
      </c>
      <c r="D8626" s="98" t="s">
        <v>999</v>
      </c>
      <c r="E8626" s="98"/>
      <c r="F8626" s="100">
        <v>5500</v>
      </c>
      <c r="G8626" s="101" t="s">
        <v>1000</v>
      </c>
    </row>
    <row r="8627" spans="2:7">
      <c r="B8627" s="98" t="s">
        <v>993</v>
      </c>
      <c r="C8627" s="98">
        <v>1412069</v>
      </c>
      <c r="D8627" s="98" t="s">
        <v>999</v>
      </c>
      <c r="E8627" s="98"/>
      <c r="F8627" s="100">
        <v>5000</v>
      </c>
      <c r="G8627" s="101" t="s">
        <v>1000</v>
      </c>
    </row>
    <row r="8628" spans="2:7">
      <c r="B8628" s="98" t="s">
        <v>993</v>
      </c>
      <c r="C8628" s="98" t="s">
        <v>993</v>
      </c>
      <c r="D8628" s="98" t="s">
        <v>993</v>
      </c>
      <c r="E8628" s="102" t="s">
        <v>993</v>
      </c>
      <c r="F8628" s="98" t="s">
        <v>993</v>
      </c>
      <c r="G8628" s="98" t="s">
        <v>993</v>
      </c>
    </row>
    <row r="8629" spans="2:7" ht="18" customHeight="1">
      <c r="B8629" s="198" t="s">
        <v>1435</v>
      </c>
      <c r="C8629" s="199"/>
      <c r="D8629" s="199"/>
      <c r="E8629" s="199"/>
      <c r="F8629" s="199"/>
      <c r="G8629" s="200"/>
    </row>
    <row r="8630" spans="2:7">
      <c r="B8630" s="98" t="s">
        <v>993</v>
      </c>
      <c r="C8630" s="99" t="s">
        <v>994</v>
      </c>
      <c r="D8630" s="99" t="s">
        <v>995</v>
      </c>
      <c r="E8630" s="99" t="s">
        <v>996</v>
      </c>
      <c r="F8630" s="99" t="s">
        <v>997</v>
      </c>
      <c r="G8630" s="99" t="s">
        <v>998</v>
      </c>
    </row>
    <row r="8631" spans="2:7">
      <c r="B8631" s="98" t="s">
        <v>993</v>
      </c>
      <c r="C8631" s="98">
        <v>1401806</v>
      </c>
      <c r="D8631" s="98" t="s">
        <v>1009</v>
      </c>
      <c r="E8631" s="98" t="s">
        <v>1010</v>
      </c>
      <c r="F8631" s="100">
        <v>1035</v>
      </c>
      <c r="G8631" s="101" t="s">
        <v>1000</v>
      </c>
    </row>
    <row r="8632" spans="2:7">
      <c r="B8632" s="98" t="s">
        <v>993</v>
      </c>
      <c r="C8632" s="98">
        <v>1383615</v>
      </c>
      <c r="D8632" s="98" t="s">
        <v>1009</v>
      </c>
      <c r="E8632" s="98" t="s">
        <v>1010</v>
      </c>
      <c r="F8632" s="100">
        <v>11500</v>
      </c>
      <c r="G8632" s="101" t="s">
        <v>1000</v>
      </c>
    </row>
    <row r="8633" spans="2:7">
      <c r="B8633" s="98" t="s">
        <v>993</v>
      </c>
      <c r="C8633" s="98">
        <v>1464897</v>
      </c>
      <c r="D8633" s="98" t="s">
        <v>1009</v>
      </c>
      <c r="E8633" s="98" t="s">
        <v>1010</v>
      </c>
      <c r="F8633" s="100">
        <v>7350</v>
      </c>
      <c r="G8633" s="101" t="s">
        <v>1000</v>
      </c>
    </row>
    <row r="8634" spans="2:7">
      <c r="B8634" s="98" t="s">
        <v>993</v>
      </c>
      <c r="C8634" s="98">
        <v>1443007</v>
      </c>
      <c r="D8634" s="98" t="s">
        <v>1009</v>
      </c>
      <c r="E8634" s="98" t="s">
        <v>1010</v>
      </c>
      <c r="F8634" s="100">
        <v>2575</v>
      </c>
      <c r="G8634" s="101" t="s">
        <v>1000</v>
      </c>
    </row>
    <row r="8635" spans="2:7">
      <c r="B8635" s="98" t="s">
        <v>993</v>
      </c>
      <c r="C8635" s="98">
        <v>1422161</v>
      </c>
      <c r="D8635" s="98" t="s">
        <v>1009</v>
      </c>
      <c r="E8635" s="98" t="s">
        <v>1010</v>
      </c>
      <c r="F8635" s="100">
        <v>2325</v>
      </c>
      <c r="G8635" s="101" t="s">
        <v>1000</v>
      </c>
    </row>
    <row r="8636" spans="2:7">
      <c r="B8636" s="98" t="s">
        <v>993</v>
      </c>
      <c r="C8636" s="98" t="s">
        <v>993</v>
      </c>
      <c r="D8636" s="98" t="s">
        <v>993</v>
      </c>
      <c r="E8636" s="102" t="s">
        <v>993</v>
      </c>
      <c r="F8636" s="98" t="s">
        <v>993</v>
      </c>
      <c r="G8636" s="98" t="s">
        <v>993</v>
      </c>
    </row>
    <row r="8637" spans="2:7" ht="18" customHeight="1">
      <c r="B8637" s="198" t="s">
        <v>1436</v>
      </c>
      <c r="C8637" s="199"/>
      <c r="D8637" s="199"/>
      <c r="E8637" s="199"/>
      <c r="F8637" s="199"/>
      <c r="G8637" s="200"/>
    </row>
    <row r="8638" spans="2:7">
      <c r="B8638" s="98" t="s">
        <v>993</v>
      </c>
      <c r="C8638" s="99" t="s">
        <v>994</v>
      </c>
      <c r="D8638" s="99" t="s">
        <v>995</v>
      </c>
      <c r="E8638" s="99" t="s">
        <v>996</v>
      </c>
      <c r="F8638" s="99" t="s">
        <v>997</v>
      </c>
      <c r="G8638" s="99" t="s">
        <v>998</v>
      </c>
    </row>
    <row r="8639" spans="2:7">
      <c r="B8639" s="98" t="s">
        <v>993</v>
      </c>
      <c r="C8639" s="98">
        <v>1428342</v>
      </c>
      <c r="D8639" s="98" t="s">
        <v>999</v>
      </c>
      <c r="E8639" s="98"/>
      <c r="F8639" s="100">
        <v>617</v>
      </c>
      <c r="G8639" s="101" t="s">
        <v>1000</v>
      </c>
    </row>
    <row r="8640" spans="2:7">
      <c r="B8640" s="98" t="s">
        <v>993</v>
      </c>
      <c r="C8640" s="98">
        <v>1460751</v>
      </c>
      <c r="D8640" s="98" t="s">
        <v>999</v>
      </c>
      <c r="E8640" s="98"/>
      <c r="F8640" s="100">
        <v>2241</v>
      </c>
      <c r="G8640" s="101" t="s">
        <v>1000</v>
      </c>
    </row>
    <row r="8641" spans="2:7">
      <c r="B8641" s="98" t="s">
        <v>993</v>
      </c>
      <c r="C8641" s="98">
        <v>1460549</v>
      </c>
      <c r="D8641" s="98" t="s">
        <v>1009</v>
      </c>
      <c r="E8641" s="98" t="s">
        <v>1010</v>
      </c>
      <c r="F8641" s="100">
        <v>1700</v>
      </c>
      <c r="G8641" s="101" t="s">
        <v>1000</v>
      </c>
    </row>
    <row r="8642" spans="2:7">
      <c r="B8642" s="98" t="s">
        <v>993</v>
      </c>
      <c r="C8642" s="98">
        <v>1449925</v>
      </c>
      <c r="D8642" s="98" t="s">
        <v>999</v>
      </c>
      <c r="E8642" s="98"/>
      <c r="F8642" s="100">
        <v>3747</v>
      </c>
      <c r="G8642" s="101" t="s">
        <v>1000</v>
      </c>
    </row>
    <row r="8643" spans="2:7">
      <c r="B8643" s="98" t="s">
        <v>993</v>
      </c>
      <c r="C8643" s="98">
        <v>1453710</v>
      </c>
      <c r="D8643" s="98" t="s">
        <v>1009</v>
      </c>
      <c r="E8643" s="98" t="s">
        <v>1010</v>
      </c>
      <c r="F8643" s="100">
        <v>35000</v>
      </c>
      <c r="G8643" s="101" t="s">
        <v>1000</v>
      </c>
    </row>
    <row r="8644" spans="2:7">
      <c r="B8644" s="98" t="s">
        <v>993</v>
      </c>
      <c r="C8644" s="98">
        <v>1381986</v>
      </c>
      <c r="D8644" s="98" t="s">
        <v>999</v>
      </c>
      <c r="E8644" s="98"/>
      <c r="F8644" s="100">
        <v>1370</v>
      </c>
      <c r="G8644" s="101" t="s">
        <v>1000</v>
      </c>
    </row>
    <row r="8645" spans="2:7">
      <c r="B8645" s="98" t="s">
        <v>993</v>
      </c>
      <c r="C8645" s="98">
        <v>1381987</v>
      </c>
      <c r="D8645" s="98" t="s">
        <v>1003</v>
      </c>
      <c r="E8645" s="98" t="s">
        <v>1015</v>
      </c>
      <c r="F8645" s="100">
        <v>43.14</v>
      </c>
      <c r="G8645" s="101" t="s">
        <v>1000</v>
      </c>
    </row>
    <row r="8646" spans="2:7">
      <c r="B8646" s="98" t="s">
        <v>993</v>
      </c>
      <c r="C8646" s="98">
        <v>1380673</v>
      </c>
      <c r="D8646" s="98" t="s">
        <v>999</v>
      </c>
      <c r="E8646" s="98"/>
      <c r="F8646" s="100">
        <v>750</v>
      </c>
      <c r="G8646" s="101" t="s">
        <v>1000</v>
      </c>
    </row>
    <row r="8647" spans="2:7">
      <c r="B8647" s="98" t="s">
        <v>993</v>
      </c>
      <c r="C8647" s="98">
        <v>1388185</v>
      </c>
      <c r="D8647" s="98" t="s">
        <v>1003</v>
      </c>
      <c r="E8647" s="98" t="s">
        <v>1088</v>
      </c>
      <c r="F8647" s="100">
        <v>350</v>
      </c>
      <c r="G8647" s="101" t="s">
        <v>1000</v>
      </c>
    </row>
    <row r="8648" spans="2:7">
      <c r="B8648" s="98" t="s">
        <v>993</v>
      </c>
      <c r="C8648" s="98">
        <v>1388191</v>
      </c>
      <c r="D8648" s="98" t="s">
        <v>999</v>
      </c>
      <c r="E8648" s="98"/>
      <c r="F8648" s="100">
        <v>602</v>
      </c>
      <c r="G8648" s="101" t="s">
        <v>1000</v>
      </c>
    </row>
    <row r="8649" spans="2:7">
      <c r="B8649" s="98" t="s">
        <v>993</v>
      </c>
      <c r="C8649" s="98">
        <v>1387370</v>
      </c>
      <c r="D8649" s="98" t="s">
        <v>999</v>
      </c>
      <c r="E8649" s="98"/>
      <c r="F8649" s="100">
        <v>341</v>
      </c>
      <c r="G8649" s="101" t="s">
        <v>1000</v>
      </c>
    </row>
    <row r="8650" spans="2:7">
      <c r="B8650" s="98" t="s">
        <v>993</v>
      </c>
      <c r="C8650" s="98">
        <v>1398856</v>
      </c>
      <c r="D8650" s="98" t="s">
        <v>1009</v>
      </c>
      <c r="E8650" s="98" t="s">
        <v>1010</v>
      </c>
      <c r="F8650" s="100">
        <v>2000</v>
      </c>
      <c r="G8650" s="101" t="s">
        <v>1000</v>
      </c>
    </row>
    <row r="8651" spans="2:7">
      <c r="B8651" s="98" t="s">
        <v>993</v>
      </c>
      <c r="C8651" s="98">
        <v>1404945</v>
      </c>
      <c r="D8651" s="98" t="s">
        <v>999</v>
      </c>
      <c r="E8651" s="98"/>
      <c r="F8651" s="100">
        <v>5323</v>
      </c>
      <c r="G8651" s="101" t="s">
        <v>1000</v>
      </c>
    </row>
    <row r="8652" spans="2:7">
      <c r="B8652" s="98" t="s">
        <v>993</v>
      </c>
      <c r="C8652" s="98">
        <v>1404947</v>
      </c>
      <c r="D8652" s="98" t="s">
        <v>1009</v>
      </c>
      <c r="E8652" s="98" t="s">
        <v>1010</v>
      </c>
      <c r="F8652" s="100">
        <v>5500</v>
      </c>
      <c r="G8652" s="101" t="s">
        <v>1000</v>
      </c>
    </row>
    <row r="8653" spans="2:7">
      <c r="B8653" s="98" t="s">
        <v>993</v>
      </c>
      <c r="C8653" s="98">
        <v>1421595</v>
      </c>
      <c r="D8653" s="98" t="s">
        <v>999</v>
      </c>
      <c r="E8653" s="98"/>
      <c r="F8653" s="100">
        <v>16152</v>
      </c>
      <c r="G8653" s="101" t="s">
        <v>1000</v>
      </c>
    </row>
    <row r="8654" spans="2:7">
      <c r="B8654" s="98" t="s">
        <v>993</v>
      </c>
      <c r="C8654" s="98">
        <v>1421596</v>
      </c>
      <c r="D8654" s="98" t="s">
        <v>1003</v>
      </c>
      <c r="E8654" s="98" t="s">
        <v>1006</v>
      </c>
      <c r="F8654" s="100">
        <v>100</v>
      </c>
      <c r="G8654" s="101" t="s">
        <v>1000</v>
      </c>
    </row>
    <row r="8655" spans="2:7">
      <c r="B8655" s="98" t="s">
        <v>993</v>
      </c>
      <c r="C8655" s="98">
        <v>1421601</v>
      </c>
      <c r="D8655" s="98" t="s">
        <v>1003</v>
      </c>
      <c r="E8655" s="98" t="s">
        <v>1006</v>
      </c>
      <c r="F8655" s="100">
        <v>100</v>
      </c>
      <c r="G8655" s="101" t="s">
        <v>1000</v>
      </c>
    </row>
    <row r="8656" spans="2:7">
      <c r="B8656" s="98" t="s">
        <v>993</v>
      </c>
      <c r="C8656" s="98">
        <v>1421606</v>
      </c>
      <c r="D8656" s="98" t="s">
        <v>1003</v>
      </c>
      <c r="E8656" s="98" t="s">
        <v>1006</v>
      </c>
      <c r="F8656" s="100">
        <v>100</v>
      </c>
      <c r="G8656" s="101" t="s">
        <v>1000</v>
      </c>
    </row>
    <row r="8657" spans="2:7">
      <c r="B8657" s="98" t="s">
        <v>993</v>
      </c>
      <c r="C8657" s="98">
        <v>1421641</v>
      </c>
      <c r="D8657" s="98" t="s">
        <v>1003</v>
      </c>
      <c r="E8657" s="98" t="s">
        <v>1008</v>
      </c>
      <c r="F8657" s="100">
        <v>500</v>
      </c>
      <c r="G8657" s="101" t="s">
        <v>1000</v>
      </c>
    </row>
    <row r="8658" spans="2:7">
      <c r="B8658" s="98" t="s">
        <v>993</v>
      </c>
      <c r="C8658" s="98">
        <v>1421646</v>
      </c>
      <c r="D8658" s="98" t="s">
        <v>1003</v>
      </c>
      <c r="E8658" s="98" t="s">
        <v>1088</v>
      </c>
      <c r="F8658" s="100">
        <v>250</v>
      </c>
      <c r="G8658" s="101" t="s">
        <v>1000</v>
      </c>
    </row>
    <row r="8659" spans="2:7">
      <c r="B8659" s="98" t="s">
        <v>993</v>
      </c>
      <c r="C8659" s="98">
        <v>1421611</v>
      </c>
      <c r="D8659" s="98" t="s">
        <v>1003</v>
      </c>
      <c r="E8659" s="98" t="s">
        <v>1006</v>
      </c>
      <c r="F8659" s="100">
        <v>100</v>
      </c>
      <c r="G8659" s="101" t="s">
        <v>1000</v>
      </c>
    </row>
    <row r="8660" spans="2:7">
      <c r="B8660" s="98" t="s">
        <v>993</v>
      </c>
      <c r="C8660" s="98">
        <v>1421616</v>
      </c>
      <c r="D8660" s="98" t="s">
        <v>1003</v>
      </c>
      <c r="E8660" s="98" t="s">
        <v>1006</v>
      </c>
      <c r="F8660" s="100">
        <v>100</v>
      </c>
      <c r="G8660" s="101" t="s">
        <v>1000</v>
      </c>
    </row>
    <row r="8661" spans="2:7">
      <c r="B8661" s="98" t="s">
        <v>993</v>
      </c>
      <c r="C8661" s="98">
        <v>1421621</v>
      </c>
      <c r="D8661" s="98" t="s">
        <v>1003</v>
      </c>
      <c r="E8661" s="98" t="s">
        <v>1006</v>
      </c>
      <c r="F8661" s="100">
        <v>100</v>
      </c>
      <c r="G8661" s="101" t="s">
        <v>1000</v>
      </c>
    </row>
    <row r="8662" spans="2:7">
      <c r="B8662" s="98" t="s">
        <v>993</v>
      </c>
      <c r="C8662" s="98">
        <v>1421626</v>
      </c>
      <c r="D8662" s="98" t="s">
        <v>1003</v>
      </c>
      <c r="E8662" s="98" t="s">
        <v>1006</v>
      </c>
      <c r="F8662" s="100">
        <v>100</v>
      </c>
      <c r="G8662" s="101" t="s">
        <v>1000</v>
      </c>
    </row>
    <row r="8663" spans="2:7">
      <c r="B8663" s="98" t="s">
        <v>993</v>
      </c>
      <c r="C8663" s="98">
        <v>1421631</v>
      </c>
      <c r="D8663" s="98" t="s">
        <v>1003</v>
      </c>
      <c r="E8663" s="98" t="s">
        <v>1006</v>
      </c>
      <c r="F8663" s="100">
        <v>100</v>
      </c>
      <c r="G8663" s="101" t="s">
        <v>1000</v>
      </c>
    </row>
    <row r="8664" spans="2:7">
      <c r="B8664" s="98" t="s">
        <v>993</v>
      </c>
      <c r="C8664" s="98">
        <v>1421636</v>
      </c>
      <c r="D8664" s="98" t="s">
        <v>1003</v>
      </c>
      <c r="E8664" s="98" t="s">
        <v>1008</v>
      </c>
      <c r="F8664" s="100">
        <v>550</v>
      </c>
      <c r="G8664" s="101" t="s">
        <v>1000</v>
      </c>
    </row>
    <row r="8665" spans="2:7">
      <c r="B8665" s="98" t="s">
        <v>993</v>
      </c>
      <c r="C8665" s="98" t="s">
        <v>993</v>
      </c>
      <c r="D8665" s="98" t="s">
        <v>993</v>
      </c>
      <c r="E8665" s="102" t="s">
        <v>993</v>
      </c>
      <c r="F8665" s="98" t="s">
        <v>993</v>
      </c>
      <c r="G8665" s="98" t="s">
        <v>993</v>
      </c>
    </row>
    <row r="8666" spans="2:7" ht="18" customHeight="1">
      <c r="B8666" s="198" t="s">
        <v>1437</v>
      </c>
      <c r="C8666" s="199"/>
      <c r="D8666" s="199"/>
      <c r="E8666" s="199"/>
      <c r="F8666" s="199"/>
      <c r="G8666" s="200"/>
    </row>
    <row r="8667" spans="2:7">
      <c r="B8667" s="98" t="s">
        <v>993</v>
      </c>
      <c r="C8667" s="99" t="s">
        <v>994</v>
      </c>
      <c r="D8667" s="99" t="s">
        <v>995</v>
      </c>
      <c r="E8667" s="99" t="s">
        <v>996</v>
      </c>
      <c r="F8667" s="99" t="s">
        <v>997</v>
      </c>
      <c r="G8667" s="99" t="s">
        <v>998</v>
      </c>
    </row>
    <row r="8668" spans="2:7">
      <c r="B8668" s="98" t="s">
        <v>993</v>
      </c>
      <c r="C8668" s="98">
        <v>1421595</v>
      </c>
      <c r="D8668" s="98" t="s">
        <v>999</v>
      </c>
      <c r="E8668" s="98"/>
      <c r="F8668" s="100">
        <v>16152</v>
      </c>
      <c r="G8668" s="101" t="s">
        <v>1002</v>
      </c>
    </row>
    <row r="8669" spans="2:7">
      <c r="B8669" s="98" t="s">
        <v>993</v>
      </c>
      <c r="C8669" s="98">
        <v>1421596</v>
      </c>
      <c r="D8669" s="98" t="s">
        <v>1003</v>
      </c>
      <c r="E8669" s="98" t="s">
        <v>1006</v>
      </c>
      <c r="F8669" s="100">
        <v>100</v>
      </c>
      <c r="G8669" s="101" t="s">
        <v>1002</v>
      </c>
    </row>
    <row r="8670" spans="2:7">
      <c r="B8670" s="98" t="s">
        <v>993</v>
      </c>
      <c r="C8670" s="98">
        <v>1421601</v>
      </c>
      <c r="D8670" s="98" t="s">
        <v>1003</v>
      </c>
      <c r="E8670" s="98" t="s">
        <v>1006</v>
      </c>
      <c r="F8670" s="100">
        <v>100</v>
      </c>
      <c r="G8670" s="101" t="s">
        <v>1002</v>
      </c>
    </row>
    <row r="8671" spans="2:7">
      <c r="B8671" s="98" t="s">
        <v>993</v>
      </c>
      <c r="C8671" s="98">
        <v>1421606</v>
      </c>
      <c r="D8671" s="98" t="s">
        <v>1003</v>
      </c>
      <c r="E8671" s="98" t="s">
        <v>1006</v>
      </c>
      <c r="F8671" s="100">
        <v>100</v>
      </c>
      <c r="G8671" s="101" t="s">
        <v>1002</v>
      </c>
    </row>
    <row r="8672" spans="2:7">
      <c r="B8672" s="98" t="s">
        <v>993</v>
      </c>
      <c r="C8672" s="98">
        <v>1421641</v>
      </c>
      <c r="D8672" s="98" t="s">
        <v>1003</v>
      </c>
      <c r="E8672" s="98" t="s">
        <v>1008</v>
      </c>
      <c r="F8672" s="100">
        <v>500</v>
      </c>
      <c r="G8672" s="101" t="s">
        <v>1002</v>
      </c>
    </row>
    <row r="8673" spans="2:7">
      <c r="B8673" s="98" t="s">
        <v>993</v>
      </c>
      <c r="C8673" s="98">
        <v>1421646</v>
      </c>
      <c r="D8673" s="98" t="s">
        <v>1003</v>
      </c>
      <c r="E8673" s="98" t="s">
        <v>1088</v>
      </c>
      <c r="F8673" s="100">
        <v>250</v>
      </c>
      <c r="G8673" s="101" t="s">
        <v>1002</v>
      </c>
    </row>
    <row r="8674" spans="2:7">
      <c r="B8674" s="98" t="s">
        <v>993</v>
      </c>
      <c r="C8674" s="98">
        <v>1421611</v>
      </c>
      <c r="D8674" s="98" t="s">
        <v>1003</v>
      </c>
      <c r="E8674" s="98" t="s">
        <v>1006</v>
      </c>
      <c r="F8674" s="100">
        <v>100</v>
      </c>
      <c r="G8674" s="101" t="s">
        <v>1002</v>
      </c>
    </row>
    <row r="8675" spans="2:7">
      <c r="B8675" s="98" t="s">
        <v>993</v>
      </c>
      <c r="C8675" s="98">
        <v>1421616</v>
      </c>
      <c r="D8675" s="98" t="s">
        <v>1003</v>
      </c>
      <c r="E8675" s="98" t="s">
        <v>1006</v>
      </c>
      <c r="F8675" s="100">
        <v>100</v>
      </c>
      <c r="G8675" s="101" t="s">
        <v>1002</v>
      </c>
    </row>
    <row r="8676" spans="2:7">
      <c r="B8676" s="98" t="s">
        <v>993</v>
      </c>
      <c r="C8676" s="98">
        <v>1421621</v>
      </c>
      <c r="D8676" s="98" t="s">
        <v>1003</v>
      </c>
      <c r="E8676" s="98" t="s">
        <v>1006</v>
      </c>
      <c r="F8676" s="100">
        <v>100</v>
      </c>
      <c r="G8676" s="101" t="s">
        <v>1002</v>
      </c>
    </row>
    <row r="8677" spans="2:7">
      <c r="B8677" s="98" t="s">
        <v>993</v>
      </c>
      <c r="C8677" s="98">
        <v>1421626</v>
      </c>
      <c r="D8677" s="98" t="s">
        <v>1003</v>
      </c>
      <c r="E8677" s="98" t="s">
        <v>1006</v>
      </c>
      <c r="F8677" s="100">
        <v>100</v>
      </c>
      <c r="G8677" s="101" t="s">
        <v>1002</v>
      </c>
    </row>
    <row r="8678" spans="2:7">
      <c r="B8678" s="98" t="s">
        <v>993</v>
      </c>
      <c r="C8678" s="98">
        <v>1421631</v>
      </c>
      <c r="D8678" s="98" t="s">
        <v>1003</v>
      </c>
      <c r="E8678" s="98" t="s">
        <v>1006</v>
      </c>
      <c r="F8678" s="100">
        <v>100</v>
      </c>
      <c r="G8678" s="101" t="s">
        <v>1002</v>
      </c>
    </row>
    <row r="8679" spans="2:7">
      <c r="B8679" s="98" t="s">
        <v>993</v>
      </c>
      <c r="C8679" s="98">
        <v>1421636</v>
      </c>
      <c r="D8679" s="98" t="s">
        <v>1003</v>
      </c>
      <c r="E8679" s="98" t="s">
        <v>1008</v>
      </c>
      <c r="F8679" s="100">
        <v>550</v>
      </c>
      <c r="G8679" s="101" t="s">
        <v>1002</v>
      </c>
    </row>
    <row r="8680" spans="2:7">
      <c r="B8680" s="98" t="s">
        <v>993</v>
      </c>
      <c r="C8680" s="98">
        <v>1418531</v>
      </c>
      <c r="D8680" s="98" t="s">
        <v>1009</v>
      </c>
      <c r="E8680" s="98" t="s">
        <v>1010</v>
      </c>
      <c r="F8680" s="100">
        <v>31880</v>
      </c>
      <c r="G8680" s="101" t="s">
        <v>1002</v>
      </c>
    </row>
    <row r="8681" spans="2:7">
      <c r="B8681" s="98" t="s">
        <v>993</v>
      </c>
      <c r="C8681" s="98">
        <v>1418518</v>
      </c>
      <c r="D8681" s="98" t="s">
        <v>1009</v>
      </c>
      <c r="E8681" s="98" t="s">
        <v>1010</v>
      </c>
      <c r="F8681" s="100">
        <v>19590</v>
      </c>
      <c r="G8681" s="101" t="s">
        <v>1002</v>
      </c>
    </row>
    <row r="8682" spans="2:7">
      <c r="B8682" s="98" t="s">
        <v>993</v>
      </c>
      <c r="C8682" s="98">
        <v>1418077</v>
      </c>
      <c r="D8682" s="98" t="s">
        <v>1009</v>
      </c>
      <c r="E8682" s="98" t="s">
        <v>1010</v>
      </c>
      <c r="F8682" s="100">
        <v>5000</v>
      </c>
      <c r="G8682" s="101" t="s">
        <v>1002</v>
      </c>
    </row>
    <row r="8683" spans="2:7">
      <c r="B8683" s="98" t="s">
        <v>993</v>
      </c>
      <c r="C8683" s="98">
        <v>1418429</v>
      </c>
      <c r="D8683" s="98" t="s">
        <v>1009</v>
      </c>
      <c r="E8683" s="98" t="s">
        <v>1010</v>
      </c>
      <c r="F8683" s="100">
        <v>36645</v>
      </c>
      <c r="G8683" s="101" t="s">
        <v>1002</v>
      </c>
    </row>
    <row r="8684" spans="2:7">
      <c r="B8684" s="98" t="s">
        <v>993</v>
      </c>
      <c r="C8684" s="98">
        <v>1418386</v>
      </c>
      <c r="D8684" s="98" t="s">
        <v>999</v>
      </c>
      <c r="E8684" s="98"/>
      <c r="F8684" s="100">
        <v>12370</v>
      </c>
      <c r="G8684" s="101" t="s">
        <v>1002</v>
      </c>
    </row>
    <row r="8685" spans="2:7">
      <c r="B8685" s="98" t="s">
        <v>993</v>
      </c>
      <c r="C8685" s="98">
        <v>1418387</v>
      </c>
      <c r="D8685" s="98" t="s">
        <v>1003</v>
      </c>
      <c r="E8685" s="98" t="s">
        <v>1005</v>
      </c>
      <c r="F8685" s="100">
        <v>300</v>
      </c>
      <c r="G8685" s="101" t="s">
        <v>1002</v>
      </c>
    </row>
    <row r="8686" spans="2:7">
      <c r="B8686" s="98" t="s">
        <v>993</v>
      </c>
      <c r="C8686" s="98">
        <v>1418148</v>
      </c>
      <c r="D8686" s="98" t="s">
        <v>1009</v>
      </c>
      <c r="E8686" s="98" t="s">
        <v>1010</v>
      </c>
      <c r="F8686" s="100">
        <v>8000</v>
      </c>
      <c r="G8686" s="101" t="s">
        <v>1002</v>
      </c>
    </row>
    <row r="8687" spans="2:7">
      <c r="B8687" s="98" t="s">
        <v>993</v>
      </c>
      <c r="C8687" s="98">
        <v>1415330</v>
      </c>
      <c r="D8687" s="98" t="s">
        <v>999</v>
      </c>
      <c r="E8687" s="98"/>
      <c r="F8687" s="100">
        <v>2317</v>
      </c>
      <c r="G8687" s="101" t="s">
        <v>1002</v>
      </c>
    </row>
    <row r="8688" spans="2:7">
      <c r="B8688" s="98" t="s">
        <v>993</v>
      </c>
      <c r="C8688" s="98">
        <v>1415331</v>
      </c>
      <c r="D8688" s="98" t="s">
        <v>1003</v>
      </c>
      <c r="E8688" s="98" t="s">
        <v>1005</v>
      </c>
      <c r="F8688" s="100">
        <v>450</v>
      </c>
      <c r="G8688" s="101" t="s">
        <v>1002</v>
      </c>
    </row>
    <row r="8689" spans="2:7">
      <c r="B8689" s="98" t="s">
        <v>993</v>
      </c>
      <c r="C8689" s="98">
        <v>1415336</v>
      </c>
      <c r="D8689" s="98" t="s">
        <v>1009</v>
      </c>
      <c r="E8689" s="98" t="s">
        <v>1010</v>
      </c>
      <c r="F8689" s="100">
        <v>21000</v>
      </c>
      <c r="G8689" s="101" t="s">
        <v>1002</v>
      </c>
    </row>
    <row r="8690" spans="2:7">
      <c r="B8690" s="98" t="s">
        <v>993</v>
      </c>
      <c r="C8690" s="98">
        <v>1415377</v>
      </c>
      <c r="D8690" s="98" t="s">
        <v>999</v>
      </c>
      <c r="E8690" s="98"/>
      <c r="F8690" s="100">
        <v>4000</v>
      </c>
      <c r="G8690" s="101" t="s">
        <v>1002</v>
      </c>
    </row>
    <row r="8691" spans="2:7">
      <c r="B8691" s="98" t="s">
        <v>993</v>
      </c>
      <c r="C8691" s="98">
        <v>1415378</v>
      </c>
      <c r="D8691" s="98" t="s">
        <v>1003</v>
      </c>
      <c r="E8691" s="98" t="s">
        <v>1093</v>
      </c>
      <c r="F8691" s="100">
        <v>450</v>
      </c>
      <c r="G8691" s="101" t="s">
        <v>1002</v>
      </c>
    </row>
    <row r="8692" spans="2:7">
      <c r="B8692" s="98" t="s">
        <v>993</v>
      </c>
      <c r="C8692" s="98">
        <v>1410572</v>
      </c>
      <c r="D8692" s="98" t="s">
        <v>999</v>
      </c>
      <c r="E8692" s="98"/>
      <c r="F8692" s="100">
        <v>1093</v>
      </c>
      <c r="G8692" s="101" t="s">
        <v>1002</v>
      </c>
    </row>
    <row r="8693" spans="2:7">
      <c r="B8693" s="98" t="s">
        <v>993</v>
      </c>
      <c r="C8693" s="98">
        <v>1410735</v>
      </c>
      <c r="D8693" s="98" t="s">
        <v>1009</v>
      </c>
      <c r="E8693" s="98" t="s">
        <v>1010</v>
      </c>
      <c r="F8693" s="100">
        <v>18000</v>
      </c>
      <c r="G8693" s="101" t="s">
        <v>1002</v>
      </c>
    </row>
    <row r="8694" spans="2:7">
      <c r="B8694" s="98" t="s">
        <v>993</v>
      </c>
      <c r="C8694" s="98">
        <v>1411306</v>
      </c>
      <c r="D8694" s="98" t="s">
        <v>999</v>
      </c>
      <c r="E8694" s="98"/>
      <c r="F8694" s="100">
        <v>7302</v>
      </c>
      <c r="G8694" s="101" t="s">
        <v>1002</v>
      </c>
    </row>
    <row r="8695" spans="2:7">
      <c r="B8695" s="98" t="s">
        <v>993</v>
      </c>
      <c r="C8695" s="98">
        <v>1404947</v>
      </c>
      <c r="D8695" s="98" t="s">
        <v>1009</v>
      </c>
      <c r="E8695" s="98" t="s">
        <v>1010</v>
      </c>
      <c r="F8695" s="100">
        <v>5500</v>
      </c>
      <c r="G8695" s="101" t="s">
        <v>1002</v>
      </c>
    </row>
    <row r="8696" spans="2:7">
      <c r="B8696" s="98" t="s">
        <v>993</v>
      </c>
      <c r="C8696" s="98">
        <v>1404945</v>
      </c>
      <c r="D8696" s="98" t="s">
        <v>999</v>
      </c>
      <c r="E8696" s="98"/>
      <c r="F8696" s="100">
        <v>5323</v>
      </c>
      <c r="G8696" s="101" t="s">
        <v>1002</v>
      </c>
    </row>
    <row r="8697" spans="2:7">
      <c r="B8697" s="98" t="s">
        <v>993</v>
      </c>
      <c r="C8697" s="98">
        <v>1403262</v>
      </c>
      <c r="D8697" s="98" t="s">
        <v>999</v>
      </c>
      <c r="E8697" s="98"/>
      <c r="F8697" s="100">
        <v>5880</v>
      </c>
      <c r="G8697" s="101" t="s">
        <v>1002</v>
      </c>
    </row>
    <row r="8698" spans="2:7">
      <c r="B8698" s="98" t="s">
        <v>993</v>
      </c>
      <c r="C8698" s="98">
        <v>1402926</v>
      </c>
      <c r="D8698" s="98" t="s">
        <v>999</v>
      </c>
      <c r="E8698" s="98"/>
      <c r="F8698" s="100">
        <v>15791</v>
      </c>
      <c r="G8698" s="101" t="s">
        <v>1002</v>
      </c>
    </row>
    <row r="8699" spans="2:7">
      <c r="B8699" s="98" t="s">
        <v>993</v>
      </c>
      <c r="C8699" s="98">
        <v>1402927</v>
      </c>
      <c r="D8699" s="98" t="s">
        <v>1009</v>
      </c>
      <c r="E8699" s="98" t="s">
        <v>1010</v>
      </c>
      <c r="F8699" s="100">
        <v>10000</v>
      </c>
      <c r="G8699" s="101" t="s">
        <v>1002</v>
      </c>
    </row>
    <row r="8700" spans="2:7">
      <c r="B8700" s="98" t="s">
        <v>993</v>
      </c>
      <c r="C8700" s="98">
        <v>1402790</v>
      </c>
      <c r="D8700" s="98" t="s">
        <v>999</v>
      </c>
      <c r="E8700" s="98"/>
      <c r="F8700" s="100">
        <v>6000</v>
      </c>
      <c r="G8700" s="101" t="s">
        <v>1002</v>
      </c>
    </row>
    <row r="8701" spans="2:7">
      <c r="B8701" s="98" t="s">
        <v>993</v>
      </c>
      <c r="C8701" s="98">
        <v>1406913</v>
      </c>
      <c r="D8701" s="98" t="s">
        <v>1009</v>
      </c>
      <c r="E8701" s="98" t="s">
        <v>1010</v>
      </c>
      <c r="F8701" s="100">
        <v>17000</v>
      </c>
      <c r="G8701" s="101" t="s">
        <v>1002</v>
      </c>
    </row>
    <row r="8702" spans="2:7">
      <c r="B8702" s="98" t="s">
        <v>993</v>
      </c>
      <c r="C8702" s="98">
        <v>1409580</v>
      </c>
      <c r="D8702" s="98" t="s">
        <v>999</v>
      </c>
      <c r="E8702" s="98"/>
      <c r="F8702" s="100">
        <v>11560</v>
      </c>
      <c r="G8702" s="101" t="s">
        <v>1002</v>
      </c>
    </row>
    <row r="8703" spans="2:7">
      <c r="B8703" s="98" t="s">
        <v>993</v>
      </c>
      <c r="C8703" s="98">
        <v>1409581</v>
      </c>
      <c r="D8703" s="98" t="s">
        <v>1009</v>
      </c>
      <c r="E8703" s="98" t="s">
        <v>1010</v>
      </c>
      <c r="F8703" s="100">
        <v>20575</v>
      </c>
      <c r="G8703" s="101" t="s">
        <v>1002</v>
      </c>
    </row>
    <row r="8704" spans="2:7">
      <c r="B8704" s="98" t="s">
        <v>993</v>
      </c>
      <c r="C8704" s="98">
        <v>1409598</v>
      </c>
      <c r="D8704" s="98" t="s">
        <v>1009</v>
      </c>
      <c r="E8704" s="98" t="s">
        <v>1010</v>
      </c>
      <c r="F8704" s="100">
        <v>20575</v>
      </c>
      <c r="G8704" s="101" t="s">
        <v>1002</v>
      </c>
    </row>
    <row r="8705" spans="2:7">
      <c r="B8705" s="98" t="s">
        <v>993</v>
      </c>
      <c r="C8705" s="98">
        <v>1408927</v>
      </c>
      <c r="D8705" s="98" t="s">
        <v>1009</v>
      </c>
      <c r="E8705" s="98" t="s">
        <v>1010</v>
      </c>
      <c r="F8705" s="100">
        <v>27825</v>
      </c>
      <c r="G8705" s="101" t="s">
        <v>1002</v>
      </c>
    </row>
    <row r="8706" spans="2:7">
      <c r="B8706" s="98" t="s">
        <v>993</v>
      </c>
      <c r="C8706" s="98">
        <v>1408925</v>
      </c>
      <c r="D8706" s="98" t="s">
        <v>999</v>
      </c>
      <c r="E8706" s="98"/>
      <c r="F8706" s="100">
        <v>701</v>
      </c>
      <c r="G8706" s="101" t="s">
        <v>1002</v>
      </c>
    </row>
    <row r="8707" spans="2:7">
      <c r="B8707" s="98" t="s">
        <v>993</v>
      </c>
      <c r="C8707" s="98">
        <v>1408235</v>
      </c>
      <c r="D8707" s="98" t="s">
        <v>1009</v>
      </c>
      <c r="E8707" s="98" t="s">
        <v>1010</v>
      </c>
      <c r="F8707" s="100">
        <v>16900</v>
      </c>
      <c r="G8707" s="101" t="s">
        <v>1002</v>
      </c>
    </row>
    <row r="8708" spans="2:7">
      <c r="B8708" s="98" t="s">
        <v>993</v>
      </c>
      <c r="C8708" s="98">
        <v>1408260</v>
      </c>
      <c r="D8708" s="98" t="s">
        <v>1009</v>
      </c>
      <c r="E8708" s="98" t="s">
        <v>1010</v>
      </c>
      <c r="F8708" s="100">
        <v>37900</v>
      </c>
      <c r="G8708" s="101" t="s">
        <v>1002</v>
      </c>
    </row>
    <row r="8709" spans="2:7">
      <c r="B8709" s="98" t="s">
        <v>993</v>
      </c>
      <c r="C8709" s="98">
        <v>1408285</v>
      </c>
      <c r="D8709" s="98" t="s">
        <v>1009</v>
      </c>
      <c r="E8709" s="98" t="s">
        <v>1010</v>
      </c>
      <c r="F8709" s="100">
        <v>37900</v>
      </c>
      <c r="G8709" s="101" t="s">
        <v>1002</v>
      </c>
    </row>
    <row r="8710" spans="2:7">
      <c r="B8710" s="98" t="s">
        <v>993</v>
      </c>
      <c r="C8710" s="98">
        <v>1408297</v>
      </c>
      <c r="D8710" s="98" t="s">
        <v>999</v>
      </c>
      <c r="E8710" s="98"/>
      <c r="F8710" s="100">
        <v>1499</v>
      </c>
      <c r="G8710" s="101" t="s">
        <v>1002</v>
      </c>
    </row>
    <row r="8711" spans="2:7">
      <c r="B8711" s="98" t="s">
        <v>993</v>
      </c>
      <c r="C8711" s="98">
        <v>1408299</v>
      </c>
      <c r="D8711" s="98" t="s">
        <v>1003</v>
      </c>
      <c r="E8711" s="98" t="s">
        <v>1015</v>
      </c>
      <c r="F8711" s="100">
        <v>240</v>
      </c>
      <c r="G8711" s="101" t="s">
        <v>1002</v>
      </c>
    </row>
    <row r="8712" spans="2:7">
      <c r="B8712" s="98" t="s">
        <v>993</v>
      </c>
      <c r="C8712" s="98">
        <v>1408529</v>
      </c>
      <c r="D8712" s="98" t="s">
        <v>1009</v>
      </c>
      <c r="E8712" s="98" t="s">
        <v>1010</v>
      </c>
      <c r="F8712" s="100">
        <v>6000</v>
      </c>
      <c r="G8712" s="101" t="s">
        <v>1002</v>
      </c>
    </row>
    <row r="8713" spans="2:7">
      <c r="B8713" s="98" t="s">
        <v>993</v>
      </c>
      <c r="C8713" s="98">
        <v>1408458</v>
      </c>
      <c r="D8713" s="98" t="s">
        <v>1009</v>
      </c>
      <c r="E8713" s="98" t="s">
        <v>1010</v>
      </c>
      <c r="F8713" s="100">
        <v>91000</v>
      </c>
      <c r="G8713" s="101" t="s">
        <v>1002</v>
      </c>
    </row>
    <row r="8714" spans="2:7">
      <c r="B8714" s="98" t="s">
        <v>993</v>
      </c>
      <c r="C8714" s="98">
        <v>1398856</v>
      </c>
      <c r="D8714" s="98" t="s">
        <v>1009</v>
      </c>
      <c r="E8714" s="98" t="s">
        <v>1010</v>
      </c>
      <c r="F8714" s="100">
        <v>2000</v>
      </c>
      <c r="G8714" s="101" t="s">
        <v>1002</v>
      </c>
    </row>
    <row r="8715" spans="2:7">
      <c r="B8715" s="98" t="s">
        <v>993</v>
      </c>
      <c r="C8715" s="98">
        <v>1401582</v>
      </c>
      <c r="D8715" s="98" t="s">
        <v>999</v>
      </c>
      <c r="E8715" s="98"/>
      <c r="F8715" s="100">
        <v>5019</v>
      </c>
      <c r="G8715" s="101" t="s">
        <v>1002</v>
      </c>
    </row>
    <row r="8716" spans="2:7">
      <c r="B8716" s="98" t="s">
        <v>993</v>
      </c>
      <c r="C8716" s="98">
        <v>1399515</v>
      </c>
      <c r="D8716" s="98" t="s">
        <v>1009</v>
      </c>
      <c r="E8716" s="98" t="s">
        <v>1010</v>
      </c>
      <c r="F8716" s="100">
        <v>22000</v>
      </c>
      <c r="G8716" s="101" t="s">
        <v>1002</v>
      </c>
    </row>
    <row r="8717" spans="2:7">
      <c r="B8717" s="98" t="s">
        <v>993</v>
      </c>
      <c r="C8717" s="98">
        <v>1387370</v>
      </c>
      <c r="D8717" s="98" t="s">
        <v>999</v>
      </c>
      <c r="E8717" s="98"/>
      <c r="F8717" s="100">
        <v>341</v>
      </c>
      <c r="G8717" s="101" t="s">
        <v>1002</v>
      </c>
    </row>
    <row r="8718" spans="2:7">
      <c r="B8718" s="98" t="s">
        <v>993</v>
      </c>
      <c r="C8718" s="98">
        <v>1388191</v>
      </c>
      <c r="D8718" s="98" t="s">
        <v>999</v>
      </c>
      <c r="E8718" s="98"/>
      <c r="F8718" s="100">
        <v>602</v>
      </c>
      <c r="G8718" s="101" t="s">
        <v>1002</v>
      </c>
    </row>
    <row r="8719" spans="2:7">
      <c r="B8719" s="98" t="s">
        <v>993</v>
      </c>
      <c r="C8719" s="98">
        <v>1388185</v>
      </c>
      <c r="D8719" s="98" t="s">
        <v>1003</v>
      </c>
      <c r="E8719" s="98" t="s">
        <v>1088</v>
      </c>
      <c r="F8719" s="100">
        <v>350</v>
      </c>
      <c r="G8719" s="101" t="s">
        <v>1002</v>
      </c>
    </row>
    <row r="8720" spans="2:7">
      <c r="B8720" s="98" t="s">
        <v>993</v>
      </c>
      <c r="C8720" s="98">
        <v>1389534</v>
      </c>
      <c r="D8720" s="98" t="s">
        <v>1009</v>
      </c>
      <c r="E8720" s="98" t="s">
        <v>1010</v>
      </c>
      <c r="F8720" s="100">
        <v>240000</v>
      </c>
      <c r="G8720" s="101" t="s">
        <v>1002</v>
      </c>
    </row>
    <row r="8721" spans="2:7">
      <c r="B8721" s="98" t="s">
        <v>993</v>
      </c>
      <c r="C8721" s="98">
        <v>1393778</v>
      </c>
      <c r="D8721" s="98" t="s">
        <v>999</v>
      </c>
      <c r="E8721" s="98"/>
      <c r="F8721" s="100">
        <v>1010</v>
      </c>
      <c r="G8721" s="101" t="s">
        <v>1002</v>
      </c>
    </row>
    <row r="8722" spans="2:7">
      <c r="B8722" s="98" t="s">
        <v>993</v>
      </c>
      <c r="C8722" s="98">
        <v>1420115</v>
      </c>
      <c r="D8722" s="98" t="s">
        <v>999</v>
      </c>
      <c r="E8722" s="98"/>
      <c r="F8722" s="100">
        <v>650</v>
      </c>
      <c r="G8722" s="101" t="s">
        <v>1002</v>
      </c>
    </row>
    <row r="8723" spans="2:7">
      <c r="B8723" s="98" t="s">
        <v>993</v>
      </c>
      <c r="C8723" s="98">
        <v>1420116</v>
      </c>
      <c r="D8723" s="98" t="s">
        <v>999</v>
      </c>
      <c r="E8723" s="98"/>
      <c r="F8723" s="100">
        <v>360</v>
      </c>
      <c r="G8723" s="101" t="s">
        <v>1002</v>
      </c>
    </row>
    <row r="8724" spans="2:7">
      <c r="B8724" s="98" t="s">
        <v>993</v>
      </c>
      <c r="C8724" s="98">
        <v>1393776</v>
      </c>
      <c r="D8724" s="98" t="s">
        <v>999</v>
      </c>
      <c r="E8724" s="98"/>
      <c r="F8724" s="100">
        <v>983</v>
      </c>
      <c r="G8724" s="101" t="s">
        <v>1002</v>
      </c>
    </row>
    <row r="8725" spans="2:7">
      <c r="B8725" s="98" t="s">
        <v>993</v>
      </c>
      <c r="C8725" s="98">
        <v>1420113</v>
      </c>
      <c r="D8725" s="98" t="s">
        <v>999</v>
      </c>
      <c r="E8725" s="98"/>
      <c r="F8725" s="100">
        <v>333</v>
      </c>
      <c r="G8725" s="101" t="s">
        <v>1002</v>
      </c>
    </row>
    <row r="8726" spans="2:7">
      <c r="B8726" s="98" t="s">
        <v>993</v>
      </c>
      <c r="C8726" s="98">
        <v>1420114</v>
      </c>
      <c r="D8726" s="98" t="s">
        <v>999</v>
      </c>
      <c r="E8726" s="98"/>
      <c r="F8726" s="100">
        <v>650</v>
      </c>
      <c r="G8726" s="101" t="s">
        <v>1002</v>
      </c>
    </row>
    <row r="8727" spans="2:7">
      <c r="B8727" s="98" t="s">
        <v>993</v>
      </c>
      <c r="C8727" s="98">
        <v>1392677</v>
      </c>
      <c r="D8727" s="98" t="s">
        <v>999</v>
      </c>
      <c r="E8727" s="98"/>
      <c r="F8727" s="100">
        <v>696</v>
      </c>
      <c r="G8727" s="101" t="s">
        <v>1002</v>
      </c>
    </row>
    <row r="8728" spans="2:7">
      <c r="B8728" s="98" t="s">
        <v>993</v>
      </c>
      <c r="C8728" s="98">
        <v>1391294</v>
      </c>
      <c r="D8728" s="98" t="s">
        <v>1009</v>
      </c>
      <c r="E8728" s="98" t="s">
        <v>1010</v>
      </c>
      <c r="F8728" s="100">
        <v>10829</v>
      </c>
      <c r="G8728" s="101" t="s">
        <v>1002</v>
      </c>
    </row>
    <row r="8729" spans="2:7">
      <c r="B8729" s="98" t="s">
        <v>993</v>
      </c>
      <c r="C8729" s="98">
        <v>1391968</v>
      </c>
      <c r="D8729" s="98" t="s">
        <v>999</v>
      </c>
      <c r="E8729" s="98"/>
      <c r="F8729" s="100">
        <v>725</v>
      </c>
      <c r="G8729" s="101" t="s">
        <v>1002</v>
      </c>
    </row>
    <row r="8730" spans="2:7">
      <c r="B8730" s="98" t="s">
        <v>993</v>
      </c>
      <c r="C8730" s="98">
        <v>1391993</v>
      </c>
      <c r="D8730" s="98" t="s">
        <v>1009</v>
      </c>
      <c r="E8730" s="98" t="s">
        <v>1010</v>
      </c>
      <c r="F8730" s="100">
        <v>7775</v>
      </c>
      <c r="G8730" s="101" t="s">
        <v>1002</v>
      </c>
    </row>
    <row r="8731" spans="2:7">
      <c r="B8731" s="98" t="s">
        <v>993</v>
      </c>
      <c r="C8731" s="98">
        <v>1392145</v>
      </c>
      <c r="D8731" s="98" t="s">
        <v>1009</v>
      </c>
      <c r="E8731" s="98" t="s">
        <v>1010</v>
      </c>
      <c r="F8731" s="100">
        <v>16000</v>
      </c>
      <c r="G8731" s="101" t="s">
        <v>1002</v>
      </c>
    </row>
    <row r="8732" spans="2:7">
      <c r="B8732" s="98" t="s">
        <v>993</v>
      </c>
      <c r="C8732" s="98">
        <v>1392325</v>
      </c>
      <c r="D8732" s="98" t="s">
        <v>999</v>
      </c>
      <c r="E8732" s="98"/>
      <c r="F8732" s="100">
        <v>5674</v>
      </c>
      <c r="G8732" s="101" t="s">
        <v>1002</v>
      </c>
    </row>
    <row r="8733" spans="2:7">
      <c r="B8733" s="98" t="s">
        <v>993</v>
      </c>
      <c r="C8733" s="98">
        <v>1392330</v>
      </c>
      <c r="D8733" s="98" t="s">
        <v>999</v>
      </c>
      <c r="E8733" s="98"/>
      <c r="F8733" s="100">
        <v>2457</v>
      </c>
      <c r="G8733" s="101" t="s">
        <v>1002</v>
      </c>
    </row>
    <row r="8734" spans="2:7">
      <c r="B8734" s="98" t="s">
        <v>993</v>
      </c>
      <c r="C8734" s="98">
        <v>1396611</v>
      </c>
      <c r="D8734" s="98" t="s">
        <v>999</v>
      </c>
      <c r="E8734" s="98"/>
      <c r="F8734" s="100">
        <v>276</v>
      </c>
      <c r="G8734" s="101" t="s">
        <v>1002</v>
      </c>
    </row>
    <row r="8735" spans="2:7">
      <c r="B8735" s="98" t="s">
        <v>993</v>
      </c>
      <c r="C8735" s="98">
        <v>1396608</v>
      </c>
      <c r="D8735" s="98" t="s">
        <v>999</v>
      </c>
      <c r="E8735" s="98"/>
      <c r="F8735" s="100">
        <v>4000</v>
      </c>
      <c r="G8735" s="101" t="s">
        <v>1002</v>
      </c>
    </row>
    <row r="8736" spans="2:7">
      <c r="B8736" s="98" t="s">
        <v>993</v>
      </c>
      <c r="C8736" s="98">
        <v>1396736</v>
      </c>
      <c r="D8736" s="98" t="s">
        <v>999</v>
      </c>
      <c r="E8736" s="98"/>
      <c r="F8736" s="100">
        <v>117675</v>
      </c>
      <c r="G8736" s="101" t="s">
        <v>1002</v>
      </c>
    </row>
    <row r="8737" spans="2:7">
      <c r="B8737" s="98" t="s">
        <v>993</v>
      </c>
      <c r="C8737" s="98">
        <v>1396925</v>
      </c>
      <c r="D8737" s="98" t="s">
        <v>999</v>
      </c>
      <c r="E8737" s="98"/>
      <c r="F8737" s="100">
        <v>532</v>
      </c>
      <c r="G8737" s="101" t="s">
        <v>1002</v>
      </c>
    </row>
    <row r="8738" spans="2:7">
      <c r="B8738" s="98" t="s">
        <v>993</v>
      </c>
      <c r="C8738" s="98">
        <v>1396378</v>
      </c>
      <c r="D8738" s="98" t="s">
        <v>1009</v>
      </c>
      <c r="E8738" s="98" t="s">
        <v>1010</v>
      </c>
      <c r="F8738" s="100">
        <v>5000</v>
      </c>
      <c r="G8738" s="101" t="s">
        <v>1002</v>
      </c>
    </row>
    <row r="8739" spans="2:7">
      <c r="B8739" s="98" t="s">
        <v>993</v>
      </c>
      <c r="C8739" s="98">
        <v>1393845</v>
      </c>
      <c r="D8739" s="98" t="s">
        <v>999</v>
      </c>
      <c r="E8739" s="98"/>
      <c r="F8739" s="100">
        <v>3070</v>
      </c>
      <c r="G8739" s="101" t="s">
        <v>1002</v>
      </c>
    </row>
    <row r="8740" spans="2:7">
      <c r="B8740" s="98" t="s">
        <v>993</v>
      </c>
      <c r="C8740" s="98">
        <v>1393846</v>
      </c>
      <c r="D8740" s="98" t="s">
        <v>1009</v>
      </c>
      <c r="E8740" s="98" t="s">
        <v>1010</v>
      </c>
      <c r="F8740" s="100">
        <v>18000</v>
      </c>
      <c r="G8740" s="101" t="s">
        <v>1002</v>
      </c>
    </row>
    <row r="8741" spans="2:7">
      <c r="B8741" s="98" t="s">
        <v>993</v>
      </c>
      <c r="C8741" s="98">
        <v>1380673</v>
      </c>
      <c r="D8741" s="98" t="s">
        <v>999</v>
      </c>
      <c r="E8741" s="98"/>
      <c r="F8741" s="100">
        <v>750</v>
      </c>
      <c r="G8741" s="101" t="s">
        <v>1002</v>
      </c>
    </row>
    <row r="8742" spans="2:7">
      <c r="B8742" s="98" t="s">
        <v>993</v>
      </c>
      <c r="C8742" s="98">
        <v>1380131</v>
      </c>
      <c r="D8742" s="98" t="s">
        <v>999</v>
      </c>
      <c r="E8742" s="98"/>
      <c r="F8742" s="100">
        <v>3825</v>
      </c>
      <c r="G8742" s="101" t="s">
        <v>1002</v>
      </c>
    </row>
    <row r="8743" spans="2:7">
      <c r="B8743" s="98" t="s">
        <v>993</v>
      </c>
      <c r="C8743" s="98">
        <v>1380132</v>
      </c>
      <c r="D8743" s="98" t="s">
        <v>1009</v>
      </c>
      <c r="E8743" s="98" t="s">
        <v>1010</v>
      </c>
      <c r="F8743" s="100">
        <v>4000</v>
      </c>
      <c r="G8743" s="101" t="s">
        <v>1002</v>
      </c>
    </row>
    <row r="8744" spans="2:7">
      <c r="B8744" s="98" t="s">
        <v>993</v>
      </c>
      <c r="C8744" s="98">
        <v>1379168</v>
      </c>
      <c r="D8744" s="98" t="s">
        <v>999</v>
      </c>
      <c r="E8744" s="98"/>
      <c r="F8744" s="100">
        <v>3761</v>
      </c>
      <c r="G8744" s="101" t="s">
        <v>1002</v>
      </c>
    </row>
    <row r="8745" spans="2:7">
      <c r="B8745" s="98" t="s">
        <v>993</v>
      </c>
      <c r="C8745" s="98">
        <v>1429651</v>
      </c>
      <c r="D8745" s="98" t="s">
        <v>1003</v>
      </c>
      <c r="E8745" s="98" t="s">
        <v>1005</v>
      </c>
      <c r="F8745" s="100">
        <v>13879.32</v>
      </c>
      <c r="G8745" s="101" t="s">
        <v>1002</v>
      </c>
    </row>
    <row r="8746" spans="2:7">
      <c r="B8746" s="98" t="s">
        <v>993</v>
      </c>
      <c r="C8746" s="98">
        <v>1381986</v>
      </c>
      <c r="D8746" s="98" t="s">
        <v>999</v>
      </c>
      <c r="E8746" s="98"/>
      <c r="F8746" s="100">
        <v>1370</v>
      </c>
      <c r="G8746" s="101" t="s">
        <v>1002</v>
      </c>
    </row>
    <row r="8747" spans="2:7">
      <c r="B8747" s="98" t="s">
        <v>993</v>
      </c>
      <c r="C8747" s="98">
        <v>1381987</v>
      </c>
      <c r="D8747" s="98" t="s">
        <v>1003</v>
      </c>
      <c r="E8747" s="98" t="s">
        <v>1015</v>
      </c>
      <c r="F8747" s="100">
        <v>43.14</v>
      </c>
      <c r="G8747" s="101" t="s">
        <v>1002</v>
      </c>
    </row>
    <row r="8748" spans="2:7">
      <c r="B8748" s="98" t="s">
        <v>993</v>
      </c>
      <c r="C8748" s="98">
        <v>1384605</v>
      </c>
      <c r="D8748" s="98" t="s">
        <v>1009</v>
      </c>
      <c r="E8748" s="98" t="s">
        <v>1010</v>
      </c>
      <c r="F8748" s="100">
        <v>4447</v>
      </c>
      <c r="G8748" s="101" t="s">
        <v>1002</v>
      </c>
    </row>
    <row r="8749" spans="2:7">
      <c r="B8749" s="98" t="s">
        <v>993</v>
      </c>
      <c r="C8749" s="98">
        <v>1453710</v>
      </c>
      <c r="D8749" s="98" t="s">
        <v>1009</v>
      </c>
      <c r="E8749" s="98" t="s">
        <v>1010</v>
      </c>
      <c r="F8749" s="100">
        <v>35000</v>
      </c>
      <c r="G8749" s="101" t="s">
        <v>1002</v>
      </c>
    </row>
    <row r="8750" spans="2:7">
      <c r="B8750" s="98" t="s">
        <v>993</v>
      </c>
      <c r="C8750" s="98">
        <v>1454093</v>
      </c>
      <c r="D8750" s="98" t="s">
        <v>999</v>
      </c>
      <c r="E8750" s="98"/>
      <c r="F8750" s="100">
        <v>655</v>
      </c>
      <c r="G8750" s="101" t="s">
        <v>1002</v>
      </c>
    </row>
    <row r="8751" spans="2:7">
      <c r="B8751" s="98" t="s">
        <v>993</v>
      </c>
      <c r="C8751" s="98">
        <v>1452623</v>
      </c>
      <c r="D8751" s="98" t="s">
        <v>1009</v>
      </c>
      <c r="E8751" s="98" t="s">
        <v>1010</v>
      </c>
      <c r="F8751" s="100">
        <v>40000</v>
      </c>
      <c r="G8751" s="101" t="s">
        <v>1002</v>
      </c>
    </row>
    <row r="8752" spans="2:7">
      <c r="B8752" s="98" t="s">
        <v>993</v>
      </c>
      <c r="C8752" s="98">
        <v>1449925</v>
      </c>
      <c r="D8752" s="98" t="s">
        <v>999</v>
      </c>
      <c r="E8752" s="98"/>
      <c r="F8752" s="100">
        <v>3747</v>
      </c>
      <c r="G8752" s="101" t="s">
        <v>1002</v>
      </c>
    </row>
    <row r="8753" spans="2:7">
      <c r="B8753" s="98" t="s">
        <v>993</v>
      </c>
      <c r="C8753" s="98">
        <v>1451777</v>
      </c>
      <c r="D8753" s="98" t="s">
        <v>999</v>
      </c>
      <c r="E8753" s="98"/>
      <c r="F8753" s="100">
        <v>3677</v>
      </c>
      <c r="G8753" s="101" t="s">
        <v>1002</v>
      </c>
    </row>
    <row r="8754" spans="2:7">
      <c r="B8754" s="98" t="s">
        <v>993</v>
      </c>
      <c r="C8754" s="98">
        <v>1451778</v>
      </c>
      <c r="D8754" s="98" t="s">
        <v>1009</v>
      </c>
      <c r="E8754" s="98" t="s">
        <v>1010</v>
      </c>
      <c r="F8754" s="100">
        <v>8550</v>
      </c>
      <c r="G8754" s="101" t="s">
        <v>1002</v>
      </c>
    </row>
    <row r="8755" spans="2:7">
      <c r="B8755" s="98" t="s">
        <v>993</v>
      </c>
      <c r="C8755" s="98">
        <v>1449447</v>
      </c>
      <c r="D8755" s="98" t="s">
        <v>999</v>
      </c>
      <c r="E8755" s="98"/>
      <c r="F8755" s="100">
        <v>2005</v>
      </c>
      <c r="G8755" s="101" t="s">
        <v>1002</v>
      </c>
    </row>
    <row r="8756" spans="2:7">
      <c r="B8756" s="98" t="s">
        <v>993</v>
      </c>
      <c r="C8756" s="98">
        <v>1446999</v>
      </c>
      <c r="D8756" s="98" t="s">
        <v>999</v>
      </c>
      <c r="E8756" s="98"/>
      <c r="F8756" s="100">
        <v>2146</v>
      </c>
      <c r="G8756" s="101" t="s">
        <v>1002</v>
      </c>
    </row>
    <row r="8757" spans="2:7">
      <c r="B8757" s="98" t="s">
        <v>993</v>
      </c>
      <c r="C8757" s="98">
        <v>1447829</v>
      </c>
      <c r="D8757" s="98" t="s">
        <v>1009</v>
      </c>
      <c r="E8757" s="98" t="s">
        <v>1010</v>
      </c>
      <c r="F8757" s="100">
        <v>11375</v>
      </c>
      <c r="G8757" s="101" t="s">
        <v>1002</v>
      </c>
    </row>
    <row r="8758" spans="2:7">
      <c r="B8758" s="98" t="s">
        <v>993</v>
      </c>
      <c r="C8758" s="98">
        <v>1460549</v>
      </c>
      <c r="D8758" s="98" t="s">
        <v>1009</v>
      </c>
      <c r="E8758" s="98" t="s">
        <v>1010</v>
      </c>
      <c r="F8758" s="100">
        <v>1700</v>
      </c>
      <c r="G8758" s="101" t="s">
        <v>1002</v>
      </c>
    </row>
    <row r="8759" spans="2:7">
      <c r="B8759" s="98" t="s">
        <v>993</v>
      </c>
      <c r="C8759" s="98">
        <v>1460751</v>
      </c>
      <c r="D8759" s="98" t="s">
        <v>999</v>
      </c>
      <c r="E8759" s="98"/>
      <c r="F8759" s="100">
        <v>2241</v>
      </c>
      <c r="G8759" s="101" t="s">
        <v>1002</v>
      </c>
    </row>
    <row r="8760" spans="2:7">
      <c r="B8760" s="98" t="s">
        <v>993</v>
      </c>
      <c r="C8760" s="98">
        <v>1461805</v>
      </c>
      <c r="D8760" s="98" t="s">
        <v>1009</v>
      </c>
      <c r="E8760" s="98" t="s">
        <v>1010</v>
      </c>
      <c r="F8760" s="100">
        <v>6400</v>
      </c>
      <c r="G8760" s="101" t="s">
        <v>1002</v>
      </c>
    </row>
    <row r="8761" spans="2:7">
      <c r="B8761" s="98" t="s">
        <v>993</v>
      </c>
      <c r="C8761" s="98">
        <v>1462577</v>
      </c>
      <c r="D8761" s="98" t="s">
        <v>999</v>
      </c>
      <c r="E8761" s="98"/>
      <c r="F8761" s="100">
        <v>14690</v>
      </c>
      <c r="G8761" s="101" t="s">
        <v>1002</v>
      </c>
    </row>
    <row r="8762" spans="2:7">
      <c r="B8762" s="98" t="s">
        <v>993</v>
      </c>
      <c r="C8762" s="98">
        <v>1462562</v>
      </c>
      <c r="D8762" s="98" t="s">
        <v>1009</v>
      </c>
      <c r="E8762" s="98" t="s">
        <v>1010</v>
      </c>
      <c r="F8762" s="100">
        <v>1200</v>
      </c>
      <c r="G8762" s="101" t="s">
        <v>1002</v>
      </c>
    </row>
    <row r="8763" spans="2:7">
      <c r="B8763" s="98" t="s">
        <v>993</v>
      </c>
      <c r="C8763" s="98">
        <v>1462574</v>
      </c>
      <c r="D8763" s="98" t="s">
        <v>999</v>
      </c>
      <c r="E8763" s="98"/>
      <c r="F8763" s="100">
        <v>14690</v>
      </c>
      <c r="G8763" s="101" t="s">
        <v>1002</v>
      </c>
    </row>
    <row r="8764" spans="2:7">
      <c r="B8764" s="98" t="s">
        <v>993</v>
      </c>
      <c r="C8764" s="98">
        <v>1461896</v>
      </c>
      <c r="D8764" s="98" t="s">
        <v>999</v>
      </c>
      <c r="E8764" s="98"/>
      <c r="F8764" s="100">
        <v>11565</v>
      </c>
      <c r="G8764" s="101" t="s">
        <v>1002</v>
      </c>
    </row>
    <row r="8765" spans="2:7">
      <c r="B8765" s="98" t="s">
        <v>993</v>
      </c>
      <c r="C8765" s="98">
        <v>1461897</v>
      </c>
      <c r="D8765" s="98" t="s">
        <v>1009</v>
      </c>
      <c r="E8765" s="98" t="s">
        <v>1010</v>
      </c>
      <c r="F8765" s="100">
        <v>46900</v>
      </c>
      <c r="G8765" s="101" t="s">
        <v>1002</v>
      </c>
    </row>
    <row r="8766" spans="2:7">
      <c r="B8766" s="98" t="s">
        <v>993</v>
      </c>
      <c r="C8766" s="98">
        <v>1464915</v>
      </c>
      <c r="D8766" s="98" t="s">
        <v>1009</v>
      </c>
      <c r="E8766" s="98" t="s">
        <v>1010</v>
      </c>
      <c r="F8766" s="100">
        <v>15525</v>
      </c>
      <c r="G8766" s="101" t="s">
        <v>1002</v>
      </c>
    </row>
    <row r="8767" spans="2:7">
      <c r="B8767" s="98" t="s">
        <v>993</v>
      </c>
      <c r="C8767" s="98">
        <v>1466513</v>
      </c>
      <c r="D8767" s="98" t="s">
        <v>1009</v>
      </c>
      <c r="E8767" s="98" t="s">
        <v>1010</v>
      </c>
      <c r="F8767" s="100">
        <v>3500</v>
      </c>
      <c r="G8767" s="101" t="s">
        <v>1002</v>
      </c>
    </row>
    <row r="8768" spans="2:7">
      <c r="B8768" s="98" t="s">
        <v>993</v>
      </c>
      <c r="C8768" s="98">
        <v>1428342</v>
      </c>
      <c r="D8768" s="98" t="s">
        <v>999</v>
      </c>
      <c r="E8768" s="98"/>
      <c r="F8768" s="100">
        <v>617</v>
      </c>
      <c r="G8768" s="101" t="s">
        <v>1002</v>
      </c>
    </row>
    <row r="8769" spans="2:7">
      <c r="B8769" s="98" t="s">
        <v>993</v>
      </c>
      <c r="C8769" s="98">
        <v>1429941</v>
      </c>
      <c r="D8769" s="98" t="s">
        <v>999</v>
      </c>
      <c r="E8769" s="98"/>
      <c r="F8769" s="100">
        <v>43015</v>
      </c>
      <c r="G8769" s="101" t="s">
        <v>1002</v>
      </c>
    </row>
    <row r="8770" spans="2:7">
      <c r="B8770" s="98" t="s">
        <v>993</v>
      </c>
      <c r="C8770" s="98">
        <v>1429796</v>
      </c>
      <c r="D8770" s="98" t="s">
        <v>999</v>
      </c>
      <c r="E8770" s="98"/>
      <c r="F8770" s="100">
        <v>556</v>
      </c>
      <c r="G8770" s="101" t="s">
        <v>1002</v>
      </c>
    </row>
    <row r="8771" spans="2:7">
      <c r="B8771" s="98" t="s">
        <v>993</v>
      </c>
      <c r="C8771" s="98">
        <v>1429797</v>
      </c>
      <c r="D8771" s="98" t="s">
        <v>1009</v>
      </c>
      <c r="E8771" s="98" t="s">
        <v>1010</v>
      </c>
      <c r="F8771" s="100">
        <v>29325</v>
      </c>
      <c r="G8771" s="101" t="s">
        <v>1002</v>
      </c>
    </row>
    <row r="8772" spans="2:7">
      <c r="B8772" s="98" t="s">
        <v>993</v>
      </c>
      <c r="C8772" s="98">
        <v>1431100</v>
      </c>
      <c r="D8772" s="98" t="s">
        <v>999</v>
      </c>
      <c r="E8772" s="98"/>
      <c r="F8772" s="100">
        <v>1162</v>
      </c>
      <c r="G8772" s="101" t="s">
        <v>1002</v>
      </c>
    </row>
    <row r="8773" spans="2:7">
      <c r="B8773" s="98" t="s">
        <v>993</v>
      </c>
      <c r="C8773" s="98">
        <v>1433104</v>
      </c>
      <c r="D8773" s="98" t="s">
        <v>999</v>
      </c>
      <c r="E8773" s="98"/>
      <c r="F8773" s="100">
        <v>794</v>
      </c>
      <c r="G8773" s="101" t="s">
        <v>1002</v>
      </c>
    </row>
    <row r="8774" spans="2:7">
      <c r="B8774" s="98" t="s">
        <v>993</v>
      </c>
      <c r="C8774" s="98">
        <v>1432631</v>
      </c>
      <c r="D8774" s="98" t="s">
        <v>1009</v>
      </c>
      <c r="E8774" s="98" t="s">
        <v>1010</v>
      </c>
      <c r="F8774" s="100">
        <v>545000</v>
      </c>
      <c r="G8774" s="101" t="s">
        <v>1002</v>
      </c>
    </row>
    <row r="8775" spans="2:7">
      <c r="B8775" s="98" t="s">
        <v>993</v>
      </c>
      <c r="C8775" s="98">
        <v>1433101</v>
      </c>
      <c r="D8775" s="98" t="s">
        <v>999</v>
      </c>
      <c r="E8775" s="98"/>
      <c r="F8775" s="100">
        <v>1330</v>
      </c>
      <c r="G8775" s="101" t="s">
        <v>1002</v>
      </c>
    </row>
    <row r="8776" spans="2:7">
      <c r="B8776" s="98" t="s">
        <v>993</v>
      </c>
      <c r="C8776" s="98">
        <v>1426124</v>
      </c>
      <c r="D8776" s="98" t="s">
        <v>1009</v>
      </c>
      <c r="E8776" s="98" t="s">
        <v>1010</v>
      </c>
      <c r="F8776" s="100">
        <v>3500</v>
      </c>
      <c r="G8776" s="101" t="s">
        <v>1002</v>
      </c>
    </row>
    <row r="8777" spans="2:7">
      <c r="B8777" s="98" t="s">
        <v>993</v>
      </c>
      <c r="C8777" s="98">
        <v>1427125</v>
      </c>
      <c r="D8777" s="98" t="s">
        <v>999</v>
      </c>
      <c r="E8777" s="98"/>
      <c r="F8777" s="100">
        <v>824</v>
      </c>
      <c r="G8777" s="101" t="s">
        <v>1002</v>
      </c>
    </row>
    <row r="8778" spans="2:7">
      <c r="B8778" s="98" t="s">
        <v>993</v>
      </c>
      <c r="C8778" s="98">
        <v>1427111</v>
      </c>
      <c r="D8778" s="98" t="s">
        <v>999</v>
      </c>
      <c r="E8778" s="98"/>
      <c r="F8778" s="100">
        <v>4882</v>
      </c>
      <c r="G8778" s="101" t="s">
        <v>1002</v>
      </c>
    </row>
    <row r="8779" spans="2:7">
      <c r="B8779" s="98" t="s">
        <v>993</v>
      </c>
      <c r="C8779" s="98">
        <v>1427112</v>
      </c>
      <c r="D8779" s="98" t="s">
        <v>1009</v>
      </c>
      <c r="E8779" s="98" t="s">
        <v>1010</v>
      </c>
      <c r="F8779" s="100">
        <v>7300</v>
      </c>
      <c r="G8779" s="101" t="s">
        <v>1002</v>
      </c>
    </row>
    <row r="8780" spans="2:7">
      <c r="B8780" s="98" t="s">
        <v>993</v>
      </c>
      <c r="C8780" s="98">
        <v>1442927</v>
      </c>
      <c r="D8780" s="98" t="s">
        <v>999</v>
      </c>
      <c r="E8780" s="98"/>
      <c r="F8780" s="100">
        <v>2800</v>
      </c>
      <c r="G8780" s="101" t="s">
        <v>1002</v>
      </c>
    </row>
    <row r="8781" spans="2:7">
      <c r="B8781" s="98" t="s">
        <v>993</v>
      </c>
      <c r="C8781" s="98">
        <v>1442966</v>
      </c>
      <c r="D8781" s="98" t="s">
        <v>999</v>
      </c>
      <c r="E8781" s="98"/>
      <c r="F8781" s="100">
        <v>8579.17</v>
      </c>
      <c r="G8781" s="101" t="s">
        <v>1002</v>
      </c>
    </row>
    <row r="8782" spans="2:7">
      <c r="B8782" s="98" t="s">
        <v>993</v>
      </c>
      <c r="C8782" s="98">
        <v>1445022</v>
      </c>
      <c r="D8782" s="98" t="s">
        <v>1009</v>
      </c>
      <c r="E8782" s="98" t="s">
        <v>1010</v>
      </c>
      <c r="F8782" s="100">
        <v>15039</v>
      </c>
      <c r="G8782" s="101" t="s">
        <v>1002</v>
      </c>
    </row>
    <row r="8783" spans="2:7">
      <c r="B8783" s="98" t="s">
        <v>993</v>
      </c>
      <c r="C8783" s="98">
        <v>1445713</v>
      </c>
      <c r="D8783" s="98" t="s">
        <v>999</v>
      </c>
      <c r="E8783" s="98"/>
      <c r="F8783" s="100">
        <v>1140</v>
      </c>
      <c r="G8783" s="101" t="s">
        <v>1002</v>
      </c>
    </row>
    <row r="8784" spans="2:7">
      <c r="B8784" s="98" t="s">
        <v>993</v>
      </c>
      <c r="C8784" s="98">
        <v>1441467</v>
      </c>
      <c r="D8784" s="98" t="s">
        <v>1009</v>
      </c>
      <c r="E8784" s="98" t="s">
        <v>1010</v>
      </c>
      <c r="F8784" s="100">
        <v>6000</v>
      </c>
      <c r="G8784" s="101" t="s">
        <v>1002</v>
      </c>
    </row>
    <row r="8785" spans="2:7">
      <c r="B8785" s="98" t="s">
        <v>993</v>
      </c>
      <c r="C8785" s="98">
        <v>1440417</v>
      </c>
      <c r="D8785" s="98" t="s">
        <v>999</v>
      </c>
      <c r="E8785" s="98"/>
      <c r="F8785" s="100">
        <v>1925</v>
      </c>
      <c r="G8785" s="101" t="s">
        <v>1002</v>
      </c>
    </row>
    <row r="8786" spans="2:7">
      <c r="B8786" s="98" t="s">
        <v>993</v>
      </c>
      <c r="C8786" s="98">
        <v>1442610</v>
      </c>
      <c r="D8786" s="98" t="s">
        <v>1009</v>
      </c>
      <c r="E8786" s="98" t="s">
        <v>1010</v>
      </c>
      <c r="F8786" s="100">
        <v>21760</v>
      </c>
      <c r="G8786" s="101" t="s">
        <v>1002</v>
      </c>
    </row>
    <row r="8787" spans="2:7">
      <c r="B8787" s="98" t="s">
        <v>993</v>
      </c>
      <c r="C8787" s="98">
        <v>1436557</v>
      </c>
      <c r="D8787" s="98" t="s">
        <v>999</v>
      </c>
      <c r="E8787" s="98"/>
      <c r="F8787" s="100">
        <v>3000</v>
      </c>
      <c r="G8787" s="101" t="s">
        <v>1002</v>
      </c>
    </row>
    <row r="8788" spans="2:7">
      <c r="B8788" s="98" t="s">
        <v>993</v>
      </c>
      <c r="C8788" s="98">
        <v>1436558</v>
      </c>
      <c r="D8788" s="98" t="s">
        <v>1009</v>
      </c>
      <c r="E8788" s="98" t="s">
        <v>1010</v>
      </c>
      <c r="F8788" s="100">
        <v>60000</v>
      </c>
      <c r="G8788" s="101" t="s">
        <v>1002</v>
      </c>
    </row>
    <row r="8789" spans="2:7">
      <c r="B8789" s="98" t="s">
        <v>993</v>
      </c>
      <c r="C8789" s="98" t="s">
        <v>993</v>
      </c>
      <c r="D8789" s="98" t="s">
        <v>993</v>
      </c>
      <c r="E8789" s="102" t="s">
        <v>993</v>
      </c>
      <c r="F8789" s="98" t="s">
        <v>993</v>
      </c>
      <c r="G8789" s="98" t="s">
        <v>993</v>
      </c>
    </row>
    <row r="8790" spans="2:7" ht="18" customHeight="1">
      <c r="B8790" s="198" t="s">
        <v>1438</v>
      </c>
      <c r="C8790" s="199"/>
      <c r="D8790" s="199"/>
      <c r="E8790" s="199"/>
      <c r="F8790" s="199"/>
      <c r="G8790" s="200"/>
    </row>
    <row r="8791" spans="2:7">
      <c r="B8791" s="98" t="s">
        <v>993</v>
      </c>
      <c r="C8791" s="99" t="s">
        <v>994</v>
      </c>
      <c r="D8791" s="99" t="s">
        <v>995</v>
      </c>
      <c r="E8791" s="99" t="s">
        <v>996</v>
      </c>
      <c r="F8791" s="99" t="s">
        <v>997</v>
      </c>
      <c r="G8791" s="99" t="s">
        <v>998</v>
      </c>
    </row>
    <row r="8792" spans="2:7">
      <c r="B8792" s="98" t="s">
        <v>993</v>
      </c>
      <c r="C8792" s="98">
        <v>1433101</v>
      </c>
      <c r="D8792" s="98" t="s">
        <v>999</v>
      </c>
      <c r="E8792" s="98"/>
      <c r="F8792" s="100">
        <v>1330</v>
      </c>
      <c r="G8792" s="101" t="s">
        <v>1000</v>
      </c>
    </row>
    <row r="8793" spans="2:7">
      <c r="B8793" s="98" t="s">
        <v>993</v>
      </c>
      <c r="C8793" s="98">
        <v>1433104</v>
      </c>
      <c r="D8793" s="98" t="s">
        <v>999</v>
      </c>
      <c r="E8793" s="98"/>
      <c r="F8793" s="100">
        <v>794</v>
      </c>
      <c r="G8793" s="101" t="s">
        <v>1000</v>
      </c>
    </row>
    <row r="8794" spans="2:7">
      <c r="B8794" s="98" t="s">
        <v>993</v>
      </c>
      <c r="C8794" s="98">
        <v>1391294</v>
      </c>
      <c r="D8794" s="98" t="s">
        <v>1009</v>
      </c>
      <c r="E8794" s="98" t="s">
        <v>1010</v>
      </c>
      <c r="F8794" s="100">
        <v>10829</v>
      </c>
      <c r="G8794" s="101" t="s">
        <v>1000</v>
      </c>
    </row>
    <row r="8795" spans="2:7">
      <c r="B8795" s="98" t="s">
        <v>993</v>
      </c>
      <c r="C8795" s="98">
        <v>1402790</v>
      </c>
      <c r="D8795" s="98" t="s">
        <v>999</v>
      </c>
      <c r="E8795" s="98"/>
      <c r="F8795" s="100">
        <v>6000</v>
      </c>
      <c r="G8795" s="101" t="s">
        <v>1000</v>
      </c>
    </row>
    <row r="8796" spans="2:7">
      <c r="B8796" s="98" t="s">
        <v>993</v>
      </c>
      <c r="C8796" s="98">
        <v>1403262</v>
      </c>
      <c r="D8796" s="98" t="s">
        <v>999</v>
      </c>
      <c r="E8796" s="98"/>
      <c r="F8796" s="100">
        <v>5880</v>
      </c>
      <c r="G8796" s="101" t="s">
        <v>1000</v>
      </c>
    </row>
    <row r="8797" spans="2:7">
      <c r="B8797" s="98" t="s">
        <v>993</v>
      </c>
      <c r="C8797" s="98" t="s">
        <v>993</v>
      </c>
      <c r="D8797" s="98" t="s">
        <v>993</v>
      </c>
      <c r="E8797" s="102" t="s">
        <v>993</v>
      </c>
      <c r="F8797" s="98" t="s">
        <v>993</v>
      </c>
      <c r="G8797" s="98" t="s">
        <v>993</v>
      </c>
    </row>
    <row r="8798" spans="2:7" ht="18" customHeight="1">
      <c r="B8798" s="198" t="s">
        <v>1439</v>
      </c>
      <c r="C8798" s="199"/>
      <c r="D8798" s="199"/>
      <c r="E8798" s="199"/>
      <c r="F8798" s="199"/>
      <c r="G8798" s="200"/>
    </row>
    <row r="8799" spans="2:7">
      <c r="B8799" s="98" t="s">
        <v>993</v>
      </c>
      <c r="C8799" s="99" t="s">
        <v>994</v>
      </c>
      <c r="D8799" s="99" t="s">
        <v>995</v>
      </c>
      <c r="E8799" s="99" t="s">
        <v>996</v>
      </c>
      <c r="F8799" s="99" t="s">
        <v>997</v>
      </c>
      <c r="G8799" s="99" t="s">
        <v>998</v>
      </c>
    </row>
    <row r="8800" spans="2:7">
      <c r="B8800" s="98" t="s">
        <v>993</v>
      </c>
      <c r="C8800" s="98">
        <v>1402926</v>
      </c>
      <c r="D8800" s="98" t="s">
        <v>999</v>
      </c>
      <c r="E8800" s="98"/>
      <c r="F8800" s="100">
        <v>15791</v>
      </c>
      <c r="G8800" s="101" t="s">
        <v>1000</v>
      </c>
    </row>
    <row r="8801" spans="2:7">
      <c r="B8801" s="98" t="s">
        <v>993</v>
      </c>
      <c r="C8801" s="98">
        <v>1402927</v>
      </c>
      <c r="D8801" s="98" t="s">
        <v>1009</v>
      </c>
      <c r="E8801" s="98" t="s">
        <v>1010</v>
      </c>
      <c r="F8801" s="100">
        <v>10000</v>
      </c>
      <c r="G8801" s="101" t="s">
        <v>1000</v>
      </c>
    </row>
    <row r="8802" spans="2:7">
      <c r="B8802" s="98" t="s">
        <v>993</v>
      </c>
      <c r="C8802" s="98">
        <v>1399515</v>
      </c>
      <c r="D8802" s="98" t="s">
        <v>1009</v>
      </c>
      <c r="E8802" s="98" t="s">
        <v>1010</v>
      </c>
      <c r="F8802" s="100">
        <v>22000</v>
      </c>
      <c r="G8802" s="101" t="s">
        <v>1000</v>
      </c>
    </row>
    <row r="8803" spans="2:7">
      <c r="B8803" s="98" t="s">
        <v>993</v>
      </c>
      <c r="C8803" s="98">
        <v>1393776</v>
      </c>
      <c r="D8803" s="98" t="s">
        <v>999</v>
      </c>
      <c r="E8803" s="98"/>
      <c r="F8803" s="100">
        <v>983</v>
      </c>
      <c r="G8803" s="101" t="s">
        <v>1000</v>
      </c>
    </row>
    <row r="8804" spans="2:7">
      <c r="B8804" s="98" t="s">
        <v>993</v>
      </c>
      <c r="C8804" s="98">
        <v>1420113</v>
      </c>
      <c r="D8804" s="98" t="s">
        <v>999</v>
      </c>
      <c r="E8804" s="98"/>
      <c r="F8804" s="100">
        <v>333</v>
      </c>
      <c r="G8804" s="101" t="s">
        <v>1000</v>
      </c>
    </row>
    <row r="8805" spans="2:7">
      <c r="B8805" s="98" t="s">
        <v>993</v>
      </c>
      <c r="C8805" s="98">
        <v>1420114</v>
      </c>
      <c r="D8805" s="98" t="s">
        <v>999</v>
      </c>
      <c r="E8805" s="98"/>
      <c r="F8805" s="100">
        <v>650</v>
      </c>
      <c r="G8805" s="101" t="s">
        <v>1000</v>
      </c>
    </row>
    <row r="8806" spans="2:7">
      <c r="B8806" s="98" t="s">
        <v>993</v>
      </c>
      <c r="C8806" s="98">
        <v>1393778</v>
      </c>
      <c r="D8806" s="98" t="s">
        <v>999</v>
      </c>
      <c r="E8806" s="98"/>
      <c r="F8806" s="100">
        <v>1010</v>
      </c>
      <c r="G8806" s="101" t="s">
        <v>1000</v>
      </c>
    </row>
    <row r="8807" spans="2:7">
      <c r="B8807" s="98" t="s">
        <v>993</v>
      </c>
      <c r="C8807" s="98">
        <v>1420115</v>
      </c>
      <c r="D8807" s="98" t="s">
        <v>999</v>
      </c>
      <c r="E8807" s="98"/>
      <c r="F8807" s="100">
        <v>650</v>
      </c>
      <c r="G8807" s="101" t="s">
        <v>1000</v>
      </c>
    </row>
    <row r="8808" spans="2:7">
      <c r="B8808" s="98" t="s">
        <v>993</v>
      </c>
      <c r="C8808" s="98">
        <v>1420116</v>
      </c>
      <c r="D8808" s="98" t="s">
        <v>999</v>
      </c>
      <c r="E8808" s="98"/>
      <c r="F8808" s="100">
        <v>360</v>
      </c>
      <c r="G8808" s="101" t="s">
        <v>1000</v>
      </c>
    </row>
    <row r="8809" spans="2:7">
      <c r="B8809" s="98" t="s">
        <v>993</v>
      </c>
      <c r="C8809" s="98">
        <v>1393845</v>
      </c>
      <c r="D8809" s="98" t="s">
        <v>999</v>
      </c>
      <c r="E8809" s="98"/>
      <c r="F8809" s="100">
        <v>3070</v>
      </c>
      <c r="G8809" s="101" t="s">
        <v>1000</v>
      </c>
    </row>
    <row r="8810" spans="2:7">
      <c r="B8810" s="98" t="s">
        <v>993</v>
      </c>
      <c r="C8810" s="98">
        <v>1393846</v>
      </c>
      <c r="D8810" s="98" t="s">
        <v>1009</v>
      </c>
      <c r="E8810" s="98" t="s">
        <v>1010</v>
      </c>
      <c r="F8810" s="100">
        <v>18000</v>
      </c>
      <c r="G8810" s="101" t="s">
        <v>1000</v>
      </c>
    </row>
    <row r="8811" spans="2:7">
      <c r="B8811" s="98" t="s">
        <v>993</v>
      </c>
      <c r="C8811" s="98">
        <v>1396378</v>
      </c>
      <c r="D8811" s="98" t="s">
        <v>1009</v>
      </c>
      <c r="E8811" s="98" t="s">
        <v>1010</v>
      </c>
      <c r="F8811" s="100">
        <v>5000</v>
      </c>
      <c r="G8811" s="101" t="s">
        <v>1000</v>
      </c>
    </row>
    <row r="8812" spans="2:7">
      <c r="B8812" s="98" t="s">
        <v>993</v>
      </c>
      <c r="C8812" s="98">
        <v>1380131</v>
      </c>
      <c r="D8812" s="98" t="s">
        <v>999</v>
      </c>
      <c r="E8812" s="98"/>
      <c r="F8812" s="100">
        <v>3825</v>
      </c>
      <c r="G8812" s="101" t="s">
        <v>1000</v>
      </c>
    </row>
    <row r="8813" spans="2:7">
      <c r="B8813" s="98" t="s">
        <v>993</v>
      </c>
      <c r="C8813" s="98">
        <v>1380132</v>
      </c>
      <c r="D8813" s="98" t="s">
        <v>1009</v>
      </c>
      <c r="E8813" s="98" t="s">
        <v>1010</v>
      </c>
      <c r="F8813" s="100">
        <v>4000</v>
      </c>
      <c r="G8813" s="101" t="s">
        <v>1000</v>
      </c>
    </row>
    <row r="8814" spans="2:7">
      <c r="B8814" s="98" t="s">
        <v>993</v>
      </c>
      <c r="C8814" s="98">
        <v>1431100</v>
      </c>
      <c r="D8814" s="98" t="s">
        <v>999</v>
      </c>
      <c r="E8814" s="98"/>
      <c r="F8814" s="100">
        <v>1162</v>
      </c>
      <c r="G8814" s="101" t="s">
        <v>1000</v>
      </c>
    </row>
    <row r="8815" spans="2:7">
      <c r="B8815" s="98" t="s">
        <v>993</v>
      </c>
      <c r="C8815" s="98">
        <v>1429941</v>
      </c>
      <c r="D8815" s="98" t="s">
        <v>999</v>
      </c>
      <c r="E8815" s="98"/>
      <c r="F8815" s="100">
        <v>43015</v>
      </c>
      <c r="G8815" s="101" t="s">
        <v>1000</v>
      </c>
    </row>
    <row r="8816" spans="2:7">
      <c r="B8816" s="98" t="s">
        <v>993</v>
      </c>
      <c r="C8816" s="98">
        <v>1426124</v>
      </c>
      <c r="D8816" s="98" t="s">
        <v>1009</v>
      </c>
      <c r="E8816" s="98" t="s">
        <v>1010</v>
      </c>
      <c r="F8816" s="100">
        <v>3500</v>
      </c>
      <c r="G8816" s="101" t="s">
        <v>1000</v>
      </c>
    </row>
    <row r="8817" spans="2:7">
      <c r="B8817" s="98" t="s">
        <v>993</v>
      </c>
      <c r="C8817" s="98">
        <v>1436557</v>
      </c>
      <c r="D8817" s="98" t="s">
        <v>999</v>
      </c>
      <c r="E8817" s="98"/>
      <c r="F8817" s="100">
        <v>3000</v>
      </c>
      <c r="G8817" s="101" t="s">
        <v>1000</v>
      </c>
    </row>
    <row r="8818" spans="2:7">
      <c r="B8818" s="98" t="s">
        <v>993</v>
      </c>
      <c r="C8818" s="98">
        <v>1436558</v>
      </c>
      <c r="D8818" s="98" t="s">
        <v>1009</v>
      </c>
      <c r="E8818" s="98" t="s">
        <v>1010</v>
      </c>
      <c r="F8818" s="100">
        <v>60000</v>
      </c>
      <c r="G8818" s="101" t="s">
        <v>1000</v>
      </c>
    </row>
    <row r="8819" spans="2:7">
      <c r="B8819" s="98" t="s">
        <v>993</v>
      </c>
      <c r="C8819" s="98">
        <v>1461805</v>
      </c>
      <c r="D8819" s="98" t="s">
        <v>1009</v>
      </c>
      <c r="E8819" s="98" t="s">
        <v>1010</v>
      </c>
      <c r="F8819" s="100">
        <v>6400</v>
      </c>
      <c r="G8819" s="101" t="s">
        <v>1000</v>
      </c>
    </row>
    <row r="8820" spans="2:7">
      <c r="B8820" s="98" t="s">
        <v>993</v>
      </c>
      <c r="C8820" s="98">
        <v>1447829</v>
      </c>
      <c r="D8820" s="98" t="s">
        <v>1009</v>
      </c>
      <c r="E8820" s="98" t="s">
        <v>1010</v>
      </c>
      <c r="F8820" s="100">
        <v>11375</v>
      </c>
      <c r="G8820" s="101" t="s">
        <v>1000</v>
      </c>
    </row>
    <row r="8821" spans="2:7">
      <c r="B8821" s="98" t="s">
        <v>993</v>
      </c>
      <c r="C8821" s="98" t="s">
        <v>993</v>
      </c>
      <c r="D8821" s="98" t="s">
        <v>993</v>
      </c>
      <c r="E8821" s="102" t="s">
        <v>993</v>
      </c>
      <c r="F8821" s="98" t="s">
        <v>993</v>
      </c>
      <c r="G8821" s="98" t="s">
        <v>993</v>
      </c>
    </row>
    <row r="8822" spans="2:7" ht="18" customHeight="1">
      <c r="B8822" s="198" t="s">
        <v>1440</v>
      </c>
      <c r="C8822" s="199"/>
      <c r="D8822" s="199"/>
      <c r="E8822" s="199"/>
      <c r="F8822" s="199"/>
      <c r="G8822" s="200"/>
    </row>
    <row r="8823" spans="2:7">
      <c r="B8823" s="98" t="s">
        <v>993</v>
      </c>
      <c r="C8823" s="99" t="s">
        <v>994</v>
      </c>
      <c r="D8823" s="99" t="s">
        <v>995</v>
      </c>
      <c r="E8823" s="99" t="s">
        <v>996</v>
      </c>
      <c r="F8823" s="99" t="s">
        <v>997</v>
      </c>
      <c r="G8823" s="99" t="s">
        <v>998</v>
      </c>
    </row>
    <row r="8824" spans="2:7">
      <c r="B8824" s="98" t="s">
        <v>993</v>
      </c>
      <c r="C8824" s="98">
        <v>1441467</v>
      </c>
      <c r="D8824" s="98" t="s">
        <v>1009</v>
      </c>
      <c r="E8824" s="98" t="s">
        <v>1010</v>
      </c>
      <c r="F8824" s="100">
        <v>6000</v>
      </c>
      <c r="G8824" s="101" t="s">
        <v>1000</v>
      </c>
    </row>
    <row r="8825" spans="2:7">
      <c r="B8825" s="98" t="s">
        <v>993</v>
      </c>
      <c r="C8825" s="98">
        <v>1384605</v>
      </c>
      <c r="D8825" s="98" t="s">
        <v>1009</v>
      </c>
      <c r="E8825" s="98" t="s">
        <v>1010</v>
      </c>
      <c r="F8825" s="100">
        <v>4447</v>
      </c>
      <c r="G8825" s="101" t="s">
        <v>1000</v>
      </c>
    </row>
    <row r="8826" spans="2:7">
      <c r="B8826" s="98" t="s">
        <v>993</v>
      </c>
      <c r="C8826" s="98">
        <v>1392330</v>
      </c>
      <c r="D8826" s="98" t="s">
        <v>999</v>
      </c>
      <c r="E8826" s="98"/>
      <c r="F8826" s="100">
        <v>2457</v>
      </c>
      <c r="G8826" s="101" t="s">
        <v>1000</v>
      </c>
    </row>
    <row r="8827" spans="2:7">
      <c r="B8827" s="98" t="s">
        <v>993</v>
      </c>
      <c r="C8827" s="98" t="s">
        <v>993</v>
      </c>
      <c r="D8827" s="98" t="s">
        <v>993</v>
      </c>
      <c r="E8827" s="102" t="s">
        <v>993</v>
      </c>
      <c r="F8827" s="98" t="s">
        <v>993</v>
      </c>
      <c r="G8827" s="98" t="s">
        <v>993</v>
      </c>
    </row>
    <row r="8828" spans="2:7" ht="18" customHeight="1">
      <c r="B8828" s="198" t="s">
        <v>1441</v>
      </c>
      <c r="C8828" s="199"/>
      <c r="D8828" s="199"/>
      <c r="E8828" s="199"/>
      <c r="F8828" s="199"/>
      <c r="G8828" s="200"/>
    </row>
    <row r="8829" spans="2:7">
      <c r="B8829" s="98" t="s">
        <v>993</v>
      </c>
      <c r="C8829" s="99" t="s">
        <v>994</v>
      </c>
      <c r="D8829" s="99" t="s">
        <v>995</v>
      </c>
      <c r="E8829" s="99" t="s">
        <v>996</v>
      </c>
      <c r="F8829" s="99" t="s">
        <v>997</v>
      </c>
      <c r="G8829" s="99" t="s">
        <v>998</v>
      </c>
    </row>
    <row r="8830" spans="2:7">
      <c r="B8830" s="98" t="s">
        <v>993</v>
      </c>
      <c r="C8830" s="98">
        <v>1391968</v>
      </c>
      <c r="D8830" s="98" t="s">
        <v>999</v>
      </c>
      <c r="E8830" s="98"/>
      <c r="F8830" s="100">
        <v>725</v>
      </c>
      <c r="G8830" s="101" t="s">
        <v>1000</v>
      </c>
    </row>
    <row r="8831" spans="2:7">
      <c r="B8831" s="98" t="s">
        <v>993</v>
      </c>
      <c r="C8831" s="98">
        <v>1411306</v>
      </c>
      <c r="D8831" s="98" t="s">
        <v>999</v>
      </c>
      <c r="E8831" s="98"/>
      <c r="F8831" s="100">
        <v>7302</v>
      </c>
      <c r="G8831" s="101" t="s">
        <v>1000</v>
      </c>
    </row>
    <row r="8832" spans="2:7">
      <c r="B8832" s="98" t="s">
        <v>993</v>
      </c>
      <c r="C8832" s="98">
        <v>1442927</v>
      </c>
      <c r="D8832" s="98" t="s">
        <v>999</v>
      </c>
      <c r="E8832" s="98"/>
      <c r="F8832" s="100">
        <v>2800</v>
      </c>
      <c r="G8832" s="101" t="s">
        <v>1014</v>
      </c>
    </row>
    <row r="8833" spans="2:7">
      <c r="B8833" s="98" t="s">
        <v>993</v>
      </c>
      <c r="C8833" s="98">
        <v>1442966</v>
      </c>
      <c r="D8833" s="98" t="s">
        <v>999</v>
      </c>
      <c r="E8833" s="98"/>
      <c r="F8833" s="100">
        <v>8579.17</v>
      </c>
      <c r="G8833" s="101" t="s">
        <v>1014</v>
      </c>
    </row>
    <row r="8834" spans="2:7">
      <c r="B8834" s="98" t="s">
        <v>993</v>
      </c>
      <c r="C8834" s="98">
        <v>1429796</v>
      </c>
      <c r="D8834" s="98" t="s">
        <v>999</v>
      </c>
      <c r="E8834" s="98"/>
      <c r="F8834" s="100">
        <v>556</v>
      </c>
      <c r="G8834" s="101" t="s">
        <v>1000</v>
      </c>
    </row>
    <row r="8835" spans="2:7">
      <c r="B8835" s="98" t="s">
        <v>993</v>
      </c>
      <c r="C8835" s="98">
        <v>1429797</v>
      </c>
      <c r="D8835" s="98" t="s">
        <v>1009</v>
      </c>
      <c r="E8835" s="98" t="s">
        <v>1010</v>
      </c>
      <c r="F8835" s="100">
        <v>29325</v>
      </c>
      <c r="G8835" s="101" t="s">
        <v>1000</v>
      </c>
    </row>
    <row r="8836" spans="2:7">
      <c r="B8836" s="98" t="s">
        <v>993</v>
      </c>
      <c r="C8836" s="98" t="s">
        <v>993</v>
      </c>
      <c r="D8836" s="98" t="s">
        <v>993</v>
      </c>
      <c r="E8836" s="102" t="s">
        <v>993</v>
      </c>
      <c r="F8836" s="98" t="s">
        <v>993</v>
      </c>
      <c r="G8836" s="98" t="s">
        <v>993</v>
      </c>
    </row>
    <row r="8837" spans="2:7" ht="18" customHeight="1">
      <c r="B8837" s="198" t="s">
        <v>1442</v>
      </c>
      <c r="C8837" s="199"/>
      <c r="D8837" s="199"/>
      <c r="E8837" s="199"/>
      <c r="F8837" s="199"/>
      <c r="G8837" s="200"/>
    </row>
    <row r="8838" spans="2:7">
      <c r="B8838" s="98" t="s">
        <v>993</v>
      </c>
      <c r="C8838" s="99" t="s">
        <v>994</v>
      </c>
      <c r="D8838" s="99" t="s">
        <v>995</v>
      </c>
      <c r="E8838" s="99" t="s">
        <v>996</v>
      </c>
      <c r="F8838" s="99" t="s">
        <v>997</v>
      </c>
      <c r="G8838" s="99" t="s">
        <v>998</v>
      </c>
    </row>
    <row r="8839" spans="2:7">
      <c r="B8839" s="98" t="s">
        <v>993</v>
      </c>
      <c r="C8839" s="98">
        <v>1432631</v>
      </c>
      <c r="D8839" s="98" t="s">
        <v>1009</v>
      </c>
      <c r="E8839" s="98" t="s">
        <v>1010</v>
      </c>
      <c r="F8839" s="100">
        <v>545000</v>
      </c>
      <c r="G8839" s="101" t="s">
        <v>1000</v>
      </c>
    </row>
    <row r="8840" spans="2:7">
      <c r="B8840" s="98" t="s">
        <v>993</v>
      </c>
      <c r="C8840" s="98">
        <v>1445022</v>
      </c>
      <c r="D8840" s="98" t="s">
        <v>1009</v>
      </c>
      <c r="E8840" s="98" t="s">
        <v>1010</v>
      </c>
      <c r="F8840" s="100">
        <v>15039</v>
      </c>
      <c r="G8840" s="101" t="s">
        <v>1000</v>
      </c>
    </row>
    <row r="8841" spans="2:7">
      <c r="B8841" s="98" t="s">
        <v>993</v>
      </c>
      <c r="C8841" s="98">
        <v>1446999</v>
      </c>
      <c r="D8841" s="98" t="s">
        <v>999</v>
      </c>
      <c r="E8841" s="98"/>
      <c r="F8841" s="100">
        <v>2146</v>
      </c>
      <c r="G8841" s="101" t="s">
        <v>1000</v>
      </c>
    </row>
    <row r="8842" spans="2:7">
      <c r="B8842" s="98" t="s">
        <v>993</v>
      </c>
      <c r="C8842" s="98">
        <v>1452623</v>
      </c>
      <c r="D8842" s="98" t="s">
        <v>1009</v>
      </c>
      <c r="E8842" s="98" t="s">
        <v>1010</v>
      </c>
      <c r="F8842" s="100">
        <v>40000</v>
      </c>
      <c r="G8842" s="101" t="s">
        <v>1000</v>
      </c>
    </row>
    <row r="8843" spans="2:7">
      <c r="B8843" s="98" t="s">
        <v>993</v>
      </c>
      <c r="C8843" s="98">
        <v>1410735</v>
      </c>
      <c r="D8843" s="98" t="s">
        <v>1009</v>
      </c>
      <c r="E8843" s="98" t="s">
        <v>1010</v>
      </c>
      <c r="F8843" s="100">
        <v>18000</v>
      </c>
      <c r="G8843" s="101" t="s">
        <v>1000</v>
      </c>
    </row>
    <row r="8844" spans="2:7">
      <c r="B8844" s="98" t="s">
        <v>993</v>
      </c>
      <c r="C8844" s="98">
        <v>1415330</v>
      </c>
      <c r="D8844" s="98" t="s">
        <v>999</v>
      </c>
      <c r="E8844" s="98"/>
      <c r="F8844" s="100">
        <v>2317</v>
      </c>
      <c r="G8844" s="101" t="s">
        <v>1000</v>
      </c>
    </row>
    <row r="8845" spans="2:7">
      <c r="B8845" s="98" t="s">
        <v>993</v>
      </c>
      <c r="C8845" s="98">
        <v>1415331</v>
      </c>
      <c r="D8845" s="98" t="s">
        <v>1003</v>
      </c>
      <c r="E8845" s="98" t="s">
        <v>1005</v>
      </c>
      <c r="F8845" s="100">
        <v>450</v>
      </c>
      <c r="G8845" s="101" t="s">
        <v>1000</v>
      </c>
    </row>
    <row r="8846" spans="2:7">
      <c r="B8846" s="98" t="s">
        <v>993</v>
      </c>
      <c r="C8846" s="98">
        <v>1415336</v>
      </c>
      <c r="D8846" s="98" t="s">
        <v>1009</v>
      </c>
      <c r="E8846" s="98" t="s">
        <v>1010</v>
      </c>
      <c r="F8846" s="100">
        <v>21000</v>
      </c>
      <c r="G8846" s="101" t="s">
        <v>1000</v>
      </c>
    </row>
    <row r="8847" spans="2:7">
      <c r="B8847" s="98" t="s">
        <v>993</v>
      </c>
      <c r="C8847" s="98">
        <v>1415377</v>
      </c>
      <c r="D8847" s="98" t="s">
        <v>999</v>
      </c>
      <c r="E8847" s="98"/>
      <c r="F8847" s="100">
        <v>4000</v>
      </c>
      <c r="G8847" s="101" t="s">
        <v>1000</v>
      </c>
    </row>
    <row r="8848" spans="2:7">
      <c r="B8848" s="98" t="s">
        <v>993</v>
      </c>
      <c r="C8848" s="98">
        <v>1415378</v>
      </c>
      <c r="D8848" s="98" t="s">
        <v>1003</v>
      </c>
      <c r="E8848" s="98" t="s">
        <v>1093</v>
      </c>
      <c r="F8848" s="100">
        <v>450</v>
      </c>
      <c r="G8848" s="101" t="s">
        <v>1000</v>
      </c>
    </row>
    <row r="8849" spans="2:7">
      <c r="B8849" s="98" t="s">
        <v>993</v>
      </c>
      <c r="C8849" s="98">
        <v>1418148</v>
      </c>
      <c r="D8849" s="98" t="s">
        <v>1009</v>
      </c>
      <c r="E8849" s="98" t="s">
        <v>1010</v>
      </c>
      <c r="F8849" s="100">
        <v>8000</v>
      </c>
      <c r="G8849" s="101" t="s">
        <v>1000</v>
      </c>
    </row>
    <row r="8850" spans="2:7">
      <c r="B8850" s="98" t="s">
        <v>993</v>
      </c>
      <c r="C8850" s="98">
        <v>1418386</v>
      </c>
      <c r="D8850" s="98" t="s">
        <v>999</v>
      </c>
      <c r="E8850" s="98"/>
      <c r="F8850" s="100">
        <v>12370</v>
      </c>
      <c r="G8850" s="101" t="s">
        <v>1000</v>
      </c>
    </row>
    <row r="8851" spans="2:7">
      <c r="B8851" s="98" t="s">
        <v>993</v>
      </c>
      <c r="C8851" s="98">
        <v>1418387</v>
      </c>
      <c r="D8851" s="98" t="s">
        <v>1003</v>
      </c>
      <c r="E8851" s="98" t="s">
        <v>1005</v>
      </c>
      <c r="F8851" s="100">
        <v>300</v>
      </c>
      <c r="G8851" s="101" t="s">
        <v>1000</v>
      </c>
    </row>
    <row r="8852" spans="2:7">
      <c r="B8852" s="98" t="s">
        <v>993</v>
      </c>
      <c r="C8852" s="98">
        <v>1418429</v>
      </c>
      <c r="D8852" s="98" t="s">
        <v>1009</v>
      </c>
      <c r="E8852" s="98" t="s">
        <v>1010</v>
      </c>
      <c r="F8852" s="100">
        <v>36645</v>
      </c>
      <c r="G8852" s="101" t="s">
        <v>1000</v>
      </c>
    </row>
    <row r="8853" spans="2:7">
      <c r="B8853" s="98" t="s">
        <v>993</v>
      </c>
      <c r="C8853" s="98">
        <v>1418077</v>
      </c>
      <c r="D8853" s="98" t="s">
        <v>1009</v>
      </c>
      <c r="E8853" s="98" t="s">
        <v>1010</v>
      </c>
      <c r="F8853" s="100">
        <v>5000</v>
      </c>
      <c r="G8853" s="101" t="s">
        <v>1000</v>
      </c>
    </row>
    <row r="8854" spans="2:7">
      <c r="B8854" s="98" t="s">
        <v>993</v>
      </c>
      <c r="C8854" s="98">
        <v>1418531</v>
      </c>
      <c r="D8854" s="98" t="s">
        <v>1009</v>
      </c>
      <c r="E8854" s="98" t="s">
        <v>1010</v>
      </c>
      <c r="F8854" s="100">
        <v>31880</v>
      </c>
      <c r="G8854" s="101" t="s">
        <v>1000</v>
      </c>
    </row>
    <row r="8855" spans="2:7">
      <c r="B8855" s="98" t="s">
        <v>993</v>
      </c>
      <c r="C8855" s="98">
        <v>1418518</v>
      </c>
      <c r="D8855" s="98" t="s">
        <v>1009</v>
      </c>
      <c r="E8855" s="98" t="s">
        <v>1010</v>
      </c>
      <c r="F8855" s="100">
        <v>19590</v>
      </c>
      <c r="G8855" s="101" t="s">
        <v>1000</v>
      </c>
    </row>
    <row r="8856" spans="2:7">
      <c r="B8856" s="98" t="s">
        <v>993</v>
      </c>
      <c r="C8856" s="98">
        <v>1408458</v>
      </c>
      <c r="D8856" s="98" t="s">
        <v>1009</v>
      </c>
      <c r="E8856" s="98" t="s">
        <v>1010</v>
      </c>
      <c r="F8856" s="100">
        <v>91000</v>
      </c>
      <c r="G8856" s="101" t="s">
        <v>1000</v>
      </c>
    </row>
    <row r="8857" spans="2:7">
      <c r="B8857" s="98" t="s">
        <v>993</v>
      </c>
      <c r="C8857" s="98">
        <v>1408529</v>
      </c>
      <c r="D8857" s="98" t="s">
        <v>1009</v>
      </c>
      <c r="E8857" s="98" t="s">
        <v>1010</v>
      </c>
      <c r="F8857" s="100">
        <v>6000</v>
      </c>
      <c r="G8857" s="101" t="s">
        <v>1000</v>
      </c>
    </row>
    <row r="8858" spans="2:7">
      <c r="B8858" s="98" t="s">
        <v>993</v>
      </c>
      <c r="C8858" s="98">
        <v>1408285</v>
      </c>
      <c r="D8858" s="98" t="s">
        <v>1009</v>
      </c>
      <c r="E8858" s="98" t="s">
        <v>1010</v>
      </c>
      <c r="F8858" s="100">
        <v>37900</v>
      </c>
      <c r="G8858" s="101" t="s">
        <v>1000</v>
      </c>
    </row>
    <row r="8859" spans="2:7">
      <c r="B8859" s="98" t="s">
        <v>993</v>
      </c>
      <c r="C8859" s="98">
        <v>1408297</v>
      </c>
      <c r="D8859" s="98" t="s">
        <v>999</v>
      </c>
      <c r="E8859" s="98"/>
      <c r="F8859" s="100">
        <v>1499</v>
      </c>
      <c r="G8859" s="101" t="s">
        <v>1000</v>
      </c>
    </row>
    <row r="8860" spans="2:7">
      <c r="B8860" s="98" t="s">
        <v>993</v>
      </c>
      <c r="C8860" s="98">
        <v>1408299</v>
      </c>
      <c r="D8860" s="98" t="s">
        <v>1003</v>
      </c>
      <c r="E8860" s="98" t="s">
        <v>1015</v>
      </c>
      <c r="F8860" s="100">
        <v>240</v>
      </c>
      <c r="G8860" s="101" t="s">
        <v>1000</v>
      </c>
    </row>
    <row r="8861" spans="2:7">
      <c r="B8861" s="98" t="s">
        <v>993</v>
      </c>
      <c r="C8861" s="98">
        <v>1408235</v>
      </c>
      <c r="D8861" s="98" t="s">
        <v>1009</v>
      </c>
      <c r="E8861" s="98" t="s">
        <v>1010</v>
      </c>
      <c r="F8861" s="100">
        <v>16900</v>
      </c>
      <c r="G8861" s="101" t="s">
        <v>1000</v>
      </c>
    </row>
    <row r="8862" spans="2:7">
      <c r="B8862" s="98" t="s">
        <v>993</v>
      </c>
      <c r="C8862" s="98">
        <v>1408260</v>
      </c>
      <c r="D8862" s="98" t="s">
        <v>1009</v>
      </c>
      <c r="E8862" s="98" t="s">
        <v>1010</v>
      </c>
      <c r="F8862" s="100">
        <v>37900</v>
      </c>
      <c r="G8862" s="101" t="s">
        <v>1000</v>
      </c>
    </row>
    <row r="8863" spans="2:7">
      <c r="B8863" s="98" t="s">
        <v>993</v>
      </c>
      <c r="C8863" s="98">
        <v>1396925</v>
      </c>
      <c r="D8863" s="98" t="s">
        <v>999</v>
      </c>
      <c r="E8863" s="98"/>
      <c r="F8863" s="100">
        <v>532</v>
      </c>
      <c r="G8863" s="101" t="s">
        <v>1000</v>
      </c>
    </row>
    <row r="8864" spans="2:7">
      <c r="B8864" s="98" t="s">
        <v>993</v>
      </c>
      <c r="C8864" s="98">
        <v>1389534</v>
      </c>
      <c r="D8864" s="98" t="s">
        <v>1009</v>
      </c>
      <c r="E8864" s="98" t="s">
        <v>1010</v>
      </c>
      <c r="F8864" s="100">
        <v>240000</v>
      </c>
      <c r="G8864" s="101" t="s">
        <v>1000</v>
      </c>
    </row>
    <row r="8865" spans="2:7">
      <c r="B8865" s="98" t="s">
        <v>993</v>
      </c>
      <c r="C8865" s="98" t="s">
        <v>993</v>
      </c>
      <c r="D8865" s="98" t="s">
        <v>993</v>
      </c>
      <c r="E8865" s="102" t="s">
        <v>993</v>
      </c>
      <c r="F8865" s="98" t="s">
        <v>993</v>
      </c>
      <c r="G8865" s="98" t="s">
        <v>993</v>
      </c>
    </row>
    <row r="8866" spans="2:7" ht="18" customHeight="1">
      <c r="B8866" s="198" t="s">
        <v>1443</v>
      </c>
      <c r="C8866" s="199"/>
      <c r="D8866" s="199"/>
      <c r="E8866" s="199"/>
      <c r="F8866" s="199"/>
      <c r="G8866" s="200"/>
    </row>
    <row r="8867" spans="2:7">
      <c r="B8867" s="98" t="s">
        <v>993</v>
      </c>
      <c r="C8867" s="99" t="s">
        <v>994</v>
      </c>
      <c r="D8867" s="99" t="s">
        <v>995</v>
      </c>
      <c r="E8867" s="99" t="s">
        <v>996</v>
      </c>
      <c r="F8867" s="99" t="s">
        <v>997</v>
      </c>
      <c r="G8867" s="99" t="s">
        <v>998</v>
      </c>
    </row>
    <row r="8868" spans="2:7">
      <c r="B8868" s="98" t="s">
        <v>993</v>
      </c>
      <c r="C8868" s="98">
        <v>1392145</v>
      </c>
      <c r="D8868" s="98" t="s">
        <v>1009</v>
      </c>
      <c r="E8868" s="98" t="s">
        <v>1010</v>
      </c>
      <c r="F8868" s="100">
        <v>16000</v>
      </c>
      <c r="G8868" s="101" t="s">
        <v>1000</v>
      </c>
    </row>
    <row r="8869" spans="2:7">
      <c r="B8869" s="98" t="s">
        <v>993</v>
      </c>
      <c r="C8869" s="98" t="s">
        <v>993</v>
      </c>
      <c r="D8869" s="98" t="s">
        <v>993</v>
      </c>
      <c r="E8869" s="102" t="s">
        <v>993</v>
      </c>
      <c r="F8869" s="98" t="s">
        <v>993</v>
      </c>
      <c r="G8869" s="98" t="s">
        <v>993</v>
      </c>
    </row>
    <row r="8870" spans="2:7" ht="18" customHeight="1">
      <c r="B8870" s="198" t="s">
        <v>1444</v>
      </c>
      <c r="C8870" s="199"/>
      <c r="D8870" s="199"/>
      <c r="E8870" s="199"/>
      <c r="F8870" s="199"/>
      <c r="G8870" s="200"/>
    </row>
    <row r="8871" spans="2:7">
      <c r="B8871" s="98" t="s">
        <v>993</v>
      </c>
      <c r="C8871" s="99" t="s">
        <v>994</v>
      </c>
      <c r="D8871" s="99" t="s">
        <v>995</v>
      </c>
      <c r="E8871" s="99" t="s">
        <v>996</v>
      </c>
      <c r="F8871" s="99" t="s">
        <v>997</v>
      </c>
      <c r="G8871" s="99" t="s">
        <v>998</v>
      </c>
    </row>
    <row r="8872" spans="2:7">
      <c r="B8872" s="98" t="s">
        <v>993</v>
      </c>
      <c r="C8872" s="98">
        <v>1406913</v>
      </c>
      <c r="D8872" s="98" t="s">
        <v>1009</v>
      </c>
      <c r="E8872" s="98" t="s">
        <v>1010</v>
      </c>
      <c r="F8872" s="100">
        <v>17000</v>
      </c>
      <c r="G8872" s="101" t="s">
        <v>1000</v>
      </c>
    </row>
    <row r="8873" spans="2:7">
      <c r="B8873" s="98" t="s">
        <v>993</v>
      </c>
      <c r="C8873" s="98" t="s">
        <v>993</v>
      </c>
      <c r="D8873" s="98" t="s">
        <v>993</v>
      </c>
      <c r="E8873" s="102" t="s">
        <v>993</v>
      </c>
      <c r="F8873" s="98" t="s">
        <v>993</v>
      </c>
      <c r="G8873" s="98" t="s">
        <v>993</v>
      </c>
    </row>
    <row r="8874" spans="2:7" ht="18" customHeight="1">
      <c r="B8874" s="198" t="s">
        <v>1445</v>
      </c>
      <c r="C8874" s="199"/>
      <c r="D8874" s="199"/>
      <c r="E8874" s="199"/>
      <c r="F8874" s="199"/>
      <c r="G8874" s="200"/>
    </row>
    <row r="8875" spans="2:7">
      <c r="B8875" s="98" t="s">
        <v>993</v>
      </c>
      <c r="C8875" s="99" t="s">
        <v>994</v>
      </c>
      <c r="D8875" s="99" t="s">
        <v>995</v>
      </c>
      <c r="E8875" s="99" t="s">
        <v>996</v>
      </c>
      <c r="F8875" s="99" t="s">
        <v>997</v>
      </c>
      <c r="G8875" s="99" t="s">
        <v>998</v>
      </c>
    </row>
    <row r="8876" spans="2:7">
      <c r="B8876" s="98" t="s">
        <v>993</v>
      </c>
      <c r="C8876" s="98">
        <v>1392677</v>
      </c>
      <c r="D8876" s="98" t="s">
        <v>999</v>
      </c>
      <c r="E8876" s="98"/>
      <c r="F8876" s="100">
        <v>696</v>
      </c>
      <c r="G8876" s="101" t="s">
        <v>1000</v>
      </c>
    </row>
    <row r="8877" spans="2:7">
      <c r="B8877" s="98" t="s">
        <v>993</v>
      </c>
      <c r="C8877" s="98">
        <v>1379168</v>
      </c>
      <c r="D8877" s="98" t="s">
        <v>999</v>
      </c>
      <c r="E8877" s="98"/>
      <c r="F8877" s="100">
        <v>3761</v>
      </c>
      <c r="G8877" s="101" t="s">
        <v>1000</v>
      </c>
    </row>
    <row r="8878" spans="2:7">
      <c r="B8878" s="98" t="s">
        <v>993</v>
      </c>
      <c r="C8878" s="98" t="s">
        <v>993</v>
      </c>
      <c r="D8878" s="98" t="s">
        <v>993</v>
      </c>
      <c r="E8878" s="102" t="s">
        <v>993</v>
      </c>
      <c r="F8878" s="98" t="s">
        <v>993</v>
      </c>
      <c r="G8878" s="98" t="s">
        <v>993</v>
      </c>
    </row>
    <row r="8879" spans="2:7" ht="18" customHeight="1">
      <c r="B8879" s="198" t="s">
        <v>1446</v>
      </c>
      <c r="C8879" s="199"/>
      <c r="D8879" s="199"/>
      <c r="E8879" s="199"/>
      <c r="F8879" s="199"/>
      <c r="G8879" s="200"/>
    </row>
    <row r="8880" spans="2:7">
      <c r="B8880" s="98" t="s">
        <v>993</v>
      </c>
      <c r="C8880" s="99" t="s">
        <v>994</v>
      </c>
      <c r="D8880" s="99" t="s">
        <v>995</v>
      </c>
      <c r="E8880" s="99" t="s">
        <v>996</v>
      </c>
      <c r="F8880" s="99" t="s">
        <v>997</v>
      </c>
      <c r="G8880" s="99" t="s">
        <v>998</v>
      </c>
    </row>
    <row r="8881" spans="2:7">
      <c r="B8881" s="98" t="s">
        <v>993</v>
      </c>
      <c r="C8881" s="98">
        <v>1464915</v>
      </c>
      <c r="D8881" s="98" t="s">
        <v>1009</v>
      </c>
      <c r="E8881" s="98" t="s">
        <v>1010</v>
      </c>
      <c r="F8881" s="100">
        <v>15525</v>
      </c>
      <c r="G8881" s="101" t="s">
        <v>1000</v>
      </c>
    </row>
    <row r="8882" spans="2:7">
      <c r="B8882" s="98" t="s">
        <v>993</v>
      </c>
      <c r="C8882" s="98">
        <v>1442610</v>
      </c>
      <c r="D8882" s="98" t="s">
        <v>1009</v>
      </c>
      <c r="E8882" s="98" t="s">
        <v>1010</v>
      </c>
      <c r="F8882" s="100">
        <v>21760</v>
      </c>
      <c r="G8882" s="101" t="s">
        <v>1000</v>
      </c>
    </row>
    <row r="8883" spans="2:7">
      <c r="B8883" s="98" t="s">
        <v>993</v>
      </c>
      <c r="C8883" s="98" t="s">
        <v>993</v>
      </c>
      <c r="D8883" s="98" t="s">
        <v>993</v>
      </c>
      <c r="E8883" s="102" t="s">
        <v>993</v>
      </c>
      <c r="F8883" s="98" t="s">
        <v>993</v>
      </c>
      <c r="G8883" s="98" t="s">
        <v>993</v>
      </c>
    </row>
    <row r="8884" spans="2:7" ht="18" customHeight="1">
      <c r="B8884" s="198" t="s">
        <v>1447</v>
      </c>
      <c r="C8884" s="199"/>
      <c r="D8884" s="199"/>
      <c r="E8884" s="199"/>
      <c r="F8884" s="199"/>
      <c r="G8884" s="200"/>
    </row>
    <row r="8885" spans="2:7">
      <c r="B8885" s="98" t="s">
        <v>993</v>
      </c>
      <c r="C8885" s="99" t="s">
        <v>994</v>
      </c>
      <c r="D8885" s="99" t="s">
        <v>995</v>
      </c>
      <c r="E8885" s="99" t="s">
        <v>996</v>
      </c>
      <c r="F8885" s="99" t="s">
        <v>997</v>
      </c>
      <c r="G8885" s="99" t="s">
        <v>998</v>
      </c>
    </row>
    <row r="8886" spans="2:7">
      <c r="B8886" s="98" t="s">
        <v>993</v>
      </c>
      <c r="C8886" s="98">
        <v>1466513</v>
      </c>
      <c r="D8886" s="98" t="s">
        <v>1009</v>
      </c>
      <c r="E8886" s="98" t="s">
        <v>1010</v>
      </c>
      <c r="F8886" s="100">
        <v>3500</v>
      </c>
      <c r="G8886" s="101" t="s">
        <v>1000</v>
      </c>
    </row>
    <row r="8887" spans="2:7">
      <c r="B8887" s="98" t="s">
        <v>993</v>
      </c>
      <c r="C8887" s="98">
        <v>1449447</v>
      </c>
      <c r="D8887" s="98" t="s">
        <v>999</v>
      </c>
      <c r="E8887" s="98"/>
      <c r="F8887" s="100">
        <v>2005</v>
      </c>
      <c r="G8887" s="101" t="s">
        <v>1000</v>
      </c>
    </row>
    <row r="8888" spans="2:7">
      <c r="B8888" s="98" t="s">
        <v>993</v>
      </c>
      <c r="C8888" s="98" t="s">
        <v>993</v>
      </c>
      <c r="D8888" s="98" t="s">
        <v>993</v>
      </c>
      <c r="E8888" s="102" t="s">
        <v>993</v>
      </c>
      <c r="F8888" s="98" t="s">
        <v>993</v>
      </c>
      <c r="G8888" s="98" t="s">
        <v>993</v>
      </c>
    </row>
    <row r="8889" spans="2:7" ht="18" customHeight="1">
      <c r="B8889" s="198" t="s">
        <v>1448</v>
      </c>
      <c r="C8889" s="199"/>
      <c r="D8889" s="199"/>
      <c r="E8889" s="199"/>
      <c r="F8889" s="199"/>
      <c r="G8889" s="200"/>
    </row>
    <row r="8890" spans="2:7">
      <c r="B8890" s="98" t="s">
        <v>993</v>
      </c>
      <c r="C8890" s="99" t="s">
        <v>994</v>
      </c>
      <c r="D8890" s="99" t="s">
        <v>995</v>
      </c>
      <c r="E8890" s="99" t="s">
        <v>996</v>
      </c>
      <c r="F8890" s="99" t="s">
        <v>997</v>
      </c>
      <c r="G8890" s="99" t="s">
        <v>998</v>
      </c>
    </row>
    <row r="8891" spans="2:7">
      <c r="B8891" s="98" t="s">
        <v>993</v>
      </c>
      <c r="C8891" s="98">
        <v>1391993</v>
      </c>
      <c r="D8891" s="98" t="s">
        <v>1009</v>
      </c>
      <c r="E8891" s="98" t="s">
        <v>1010</v>
      </c>
      <c r="F8891" s="100">
        <v>7775</v>
      </c>
      <c r="G8891" s="101" t="s">
        <v>1000</v>
      </c>
    </row>
    <row r="8892" spans="2:7">
      <c r="B8892" s="98" t="s">
        <v>993</v>
      </c>
      <c r="C8892" s="98" t="s">
        <v>993</v>
      </c>
      <c r="D8892" s="98" t="s">
        <v>993</v>
      </c>
      <c r="E8892" s="102" t="s">
        <v>993</v>
      </c>
      <c r="F8892" s="98" t="s">
        <v>993</v>
      </c>
      <c r="G8892" s="98" t="s">
        <v>993</v>
      </c>
    </row>
    <row r="8893" spans="2:7" ht="18" customHeight="1">
      <c r="B8893" s="198" t="s">
        <v>1449</v>
      </c>
      <c r="C8893" s="199"/>
      <c r="D8893" s="199"/>
      <c r="E8893" s="199"/>
      <c r="F8893" s="199"/>
      <c r="G8893" s="200"/>
    </row>
    <row r="8894" spans="2:7">
      <c r="B8894" s="98" t="s">
        <v>993</v>
      </c>
      <c r="C8894" s="99" t="s">
        <v>994</v>
      </c>
      <c r="D8894" s="99" t="s">
        <v>995</v>
      </c>
      <c r="E8894" s="99" t="s">
        <v>996</v>
      </c>
      <c r="F8894" s="99" t="s">
        <v>997</v>
      </c>
      <c r="G8894" s="99" t="s">
        <v>998</v>
      </c>
    </row>
    <row r="8895" spans="2:7">
      <c r="B8895" s="98" t="s">
        <v>993</v>
      </c>
      <c r="C8895" s="98">
        <v>1456955</v>
      </c>
      <c r="D8895" s="98" t="s">
        <v>1009</v>
      </c>
      <c r="E8895" s="98" t="s">
        <v>1010</v>
      </c>
      <c r="F8895" s="100">
        <v>3000</v>
      </c>
      <c r="G8895" s="101" t="s">
        <v>1002</v>
      </c>
    </row>
    <row r="8896" spans="2:7">
      <c r="B8896" s="98" t="s">
        <v>993</v>
      </c>
      <c r="C8896" s="98" t="s">
        <v>993</v>
      </c>
      <c r="D8896" s="98" t="s">
        <v>993</v>
      </c>
      <c r="E8896" s="102" t="s">
        <v>993</v>
      </c>
      <c r="F8896" s="98" t="s">
        <v>993</v>
      </c>
      <c r="G8896" s="98" t="s">
        <v>993</v>
      </c>
    </row>
    <row r="8897" spans="2:7" ht="18" customHeight="1">
      <c r="B8897" s="198" t="s">
        <v>1450</v>
      </c>
      <c r="C8897" s="199"/>
      <c r="D8897" s="199"/>
      <c r="E8897" s="199"/>
      <c r="F8897" s="199"/>
      <c r="G8897" s="200"/>
    </row>
    <row r="8898" spans="2:7">
      <c r="B8898" s="98" t="s">
        <v>993</v>
      </c>
      <c r="C8898" s="99" t="s">
        <v>994</v>
      </c>
      <c r="D8898" s="99" t="s">
        <v>995</v>
      </c>
      <c r="E8898" s="99" t="s">
        <v>996</v>
      </c>
      <c r="F8898" s="99" t="s">
        <v>997</v>
      </c>
      <c r="G8898" s="99" t="s">
        <v>998</v>
      </c>
    </row>
    <row r="8899" spans="2:7">
      <c r="B8899" s="98" t="s">
        <v>993</v>
      </c>
      <c r="C8899" s="98">
        <v>1452268</v>
      </c>
      <c r="D8899" s="98" t="s">
        <v>999</v>
      </c>
      <c r="E8899" s="98"/>
      <c r="F8899" s="100">
        <v>401</v>
      </c>
      <c r="G8899" s="101" t="s">
        <v>1000</v>
      </c>
    </row>
    <row r="8900" spans="2:7">
      <c r="B8900" s="98" t="s">
        <v>993</v>
      </c>
      <c r="C8900" s="98">
        <v>1464587</v>
      </c>
      <c r="D8900" s="98" t="s">
        <v>999</v>
      </c>
      <c r="E8900" s="98"/>
      <c r="F8900" s="100">
        <v>4439</v>
      </c>
      <c r="G8900" s="101" t="s">
        <v>1000</v>
      </c>
    </row>
    <row r="8901" spans="2:7">
      <c r="B8901" s="98" t="s">
        <v>993</v>
      </c>
      <c r="C8901" s="98">
        <v>1465412</v>
      </c>
      <c r="D8901" s="98" t="s">
        <v>1009</v>
      </c>
      <c r="E8901" s="98" t="s">
        <v>1010</v>
      </c>
      <c r="F8901" s="100">
        <v>2526</v>
      </c>
      <c r="G8901" s="101" t="s">
        <v>1000</v>
      </c>
    </row>
    <row r="8902" spans="2:7">
      <c r="B8902" s="98" t="s">
        <v>993</v>
      </c>
      <c r="C8902" s="98">
        <v>1462678</v>
      </c>
      <c r="D8902" s="98" t="s">
        <v>1009</v>
      </c>
      <c r="E8902" s="98" t="s">
        <v>1010</v>
      </c>
      <c r="F8902" s="100">
        <v>8032</v>
      </c>
      <c r="G8902" s="101" t="s">
        <v>1000</v>
      </c>
    </row>
    <row r="8903" spans="2:7">
      <c r="B8903" s="98" t="s">
        <v>993</v>
      </c>
      <c r="C8903" s="98">
        <v>1434041</v>
      </c>
      <c r="D8903" s="98" t="s">
        <v>999</v>
      </c>
      <c r="E8903" s="98"/>
      <c r="F8903" s="100">
        <v>4720</v>
      </c>
      <c r="G8903" s="101" t="s">
        <v>1000</v>
      </c>
    </row>
    <row r="8904" spans="2:7">
      <c r="B8904" s="98" t="s">
        <v>993</v>
      </c>
      <c r="C8904" s="98">
        <v>1387753</v>
      </c>
      <c r="D8904" s="98" t="s">
        <v>999</v>
      </c>
      <c r="E8904" s="98"/>
      <c r="F8904" s="100">
        <v>762</v>
      </c>
      <c r="G8904" s="101" t="s">
        <v>1000</v>
      </c>
    </row>
    <row r="8905" spans="2:7">
      <c r="B8905" s="98" t="s">
        <v>993</v>
      </c>
      <c r="C8905" s="98">
        <v>1386596</v>
      </c>
      <c r="D8905" s="98" t="s">
        <v>1009</v>
      </c>
      <c r="E8905" s="98" t="s">
        <v>1010</v>
      </c>
      <c r="F8905" s="100">
        <v>18024</v>
      </c>
      <c r="G8905" s="101" t="s">
        <v>1000</v>
      </c>
    </row>
    <row r="8906" spans="2:7" ht="25.5">
      <c r="B8906" s="98" t="s">
        <v>993</v>
      </c>
      <c r="C8906" s="98">
        <v>1376905</v>
      </c>
      <c r="D8906" s="98" t="s">
        <v>1003</v>
      </c>
      <c r="E8906" s="98" t="s">
        <v>1030</v>
      </c>
      <c r="F8906" s="100">
        <v>125000</v>
      </c>
      <c r="G8906" s="101" t="s">
        <v>1000</v>
      </c>
    </row>
    <row r="8907" spans="2:7">
      <c r="B8907" s="98" t="s">
        <v>993</v>
      </c>
      <c r="C8907" s="98">
        <v>1380840</v>
      </c>
      <c r="D8907" s="98" t="s">
        <v>999</v>
      </c>
      <c r="E8907" s="98"/>
      <c r="F8907" s="100">
        <v>272</v>
      </c>
      <c r="G8907" s="101" t="s">
        <v>1000</v>
      </c>
    </row>
    <row r="8908" spans="2:7">
      <c r="B8908" s="98" t="s">
        <v>993</v>
      </c>
      <c r="C8908" s="98">
        <v>1400343</v>
      </c>
      <c r="D8908" s="98" t="s">
        <v>999</v>
      </c>
      <c r="E8908" s="98"/>
      <c r="F8908" s="100">
        <v>826</v>
      </c>
      <c r="G8908" s="101" t="s">
        <v>1000</v>
      </c>
    </row>
    <row r="8909" spans="2:7">
      <c r="B8909" s="98" t="s">
        <v>993</v>
      </c>
      <c r="C8909" s="98">
        <v>1400724</v>
      </c>
      <c r="D8909" s="98" t="s">
        <v>999</v>
      </c>
      <c r="E8909" s="98"/>
      <c r="F8909" s="100">
        <v>505</v>
      </c>
      <c r="G8909" s="101" t="s">
        <v>1000</v>
      </c>
    </row>
    <row r="8910" spans="2:7">
      <c r="B8910" s="98" t="s">
        <v>993</v>
      </c>
      <c r="C8910" s="98" t="s">
        <v>993</v>
      </c>
      <c r="D8910" s="98" t="s">
        <v>993</v>
      </c>
      <c r="E8910" s="102" t="s">
        <v>993</v>
      </c>
      <c r="F8910" s="98" t="s">
        <v>993</v>
      </c>
      <c r="G8910" s="98" t="s">
        <v>993</v>
      </c>
    </row>
    <row r="8911" spans="2:7" ht="18" customHeight="1">
      <c r="B8911" s="198" t="s">
        <v>1451</v>
      </c>
      <c r="C8911" s="199"/>
      <c r="D8911" s="199"/>
      <c r="E8911" s="199"/>
      <c r="F8911" s="199"/>
      <c r="G8911" s="200"/>
    </row>
    <row r="8912" spans="2:7">
      <c r="B8912" s="98" t="s">
        <v>993</v>
      </c>
      <c r="C8912" s="99" t="s">
        <v>994</v>
      </c>
      <c r="D8912" s="99" t="s">
        <v>995</v>
      </c>
      <c r="E8912" s="99" t="s">
        <v>996</v>
      </c>
      <c r="F8912" s="99" t="s">
        <v>997</v>
      </c>
      <c r="G8912" s="99" t="s">
        <v>998</v>
      </c>
    </row>
    <row r="8913" spans="2:7">
      <c r="B8913" s="98" t="s">
        <v>993</v>
      </c>
      <c r="C8913" s="98">
        <v>1400724</v>
      </c>
      <c r="D8913" s="98" t="s">
        <v>999</v>
      </c>
      <c r="E8913" s="98"/>
      <c r="F8913" s="100">
        <v>505</v>
      </c>
      <c r="G8913" s="101" t="s">
        <v>1002</v>
      </c>
    </row>
    <row r="8914" spans="2:7">
      <c r="B8914" s="98" t="s">
        <v>993</v>
      </c>
      <c r="C8914" s="98">
        <v>1400731</v>
      </c>
      <c r="D8914" s="98" t="s">
        <v>999</v>
      </c>
      <c r="E8914" s="98"/>
      <c r="F8914" s="100">
        <v>1868</v>
      </c>
      <c r="G8914" s="101" t="s">
        <v>1002</v>
      </c>
    </row>
    <row r="8915" spans="2:7">
      <c r="B8915" s="98" t="s">
        <v>993</v>
      </c>
      <c r="C8915" s="98">
        <v>1400747</v>
      </c>
      <c r="D8915" s="98" t="s">
        <v>999</v>
      </c>
      <c r="E8915" s="98"/>
      <c r="F8915" s="100">
        <v>295</v>
      </c>
      <c r="G8915" s="101" t="s">
        <v>1002</v>
      </c>
    </row>
    <row r="8916" spans="2:7">
      <c r="B8916" s="98" t="s">
        <v>993</v>
      </c>
      <c r="C8916" s="98">
        <v>1400755</v>
      </c>
      <c r="D8916" s="98" t="s">
        <v>999</v>
      </c>
      <c r="E8916" s="98"/>
      <c r="F8916" s="100">
        <v>3089</v>
      </c>
      <c r="G8916" s="101" t="s">
        <v>1002</v>
      </c>
    </row>
    <row r="8917" spans="2:7">
      <c r="B8917" s="98" t="s">
        <v>993</v>
      </c>
      <c r="C8917" s="98">
        <v>1401245</v>
      </c>
      <c r="D8917" s="98" t="s">
        <v>1009</v>
      </c>
      <c r="E8917" s="98" t="s">
        <v>1010</v>
      </c>
      <c r="F8917" s="100">
        <v>5006</v>
      </c>
      <c r="G8917" s="101" t="s">
        <v>1002</v>
      </c>
    </row>
    <row r="8918" spans="2:7">
      <c r="B8918" s="98" t="s">
        <v>993</v>
      </c>
      <c r="C8918" s="98">
        <v>1400856</v>
      </c>
      <c r="D8918" s="98" t="s">
        <v>1009</v>
      </c>
      <c r="E8918" s="98" t="s">
        <v>1010</v>
      </c>
      <c r="F8918" s="100">
        <v>2150</v>
      </c>
      <c r="G8918" s="101" t="s">
        <v>1002</v>
      </c>
    </row>
    <row r="8919" spans="2:7">
      <c r="B8919" s="98" t="s">
        <v>993</v>
      </c>
      <c r="C8919" s="98">
        <v>1400343</v>
      </c>
      <c r="D8919" s="98" t="s">
        <v>999</v>
      </c>
      <c r="E8919" s="98"/>
      <c r="F8919" s="100">
        <v>826</v>
      </c>
      <c r="G8919" s="101" t="s">
        <v>1002</v>
      </c>
    </row>
    <row r="8920" spans="2:7">
      <c r="B8920" s="98" t="s">
        <v>993</v>
      </c>
      <c r="C8920" s="98">
        <v>1406910</v>
      </c>
      <c r="D8920" s="98" t="s">
        <v>999</v>
      </c>
      <c r="E8920" s="98"/>
      <c r="F8920" s="100">
        <v>1630</v>
      </c>
      <c r="G8920" s="101" t="s">
        <v>1002</v>
      </c>
    </row>
    <row r="8921" spans="2:7">
      <c r="B8921" s="98" t="s">
        <v>993</v>
      </c>
      <c r="C8921" s="98">
        <v>1405962</v>
      </c>
      <c r="D8921" s="98" t="s">
        <v>999</v>
      </c>
      <c r="E8921" s="98"/>
      <c r="F8921" s="100">
        <v>828</v>
      </c>
      <c r="G8921" s="101" t="s">
        <v>1002</v>
      </c>
    </row>
    <row r="8922" spans="2:7">
      <c r="B8922" s="98" t="s">
        <v>993</v>
      </c>
      <c r="C8922" s="98">
        <v>1402893</v>
      </c>
      <c r="D8922" s="98" t="s">
        <v>999</v>
      </c>
      <c r="E8922" s="98"/>
      <c r="F8922" s="100">
        <v>1266</v>
      </c>
      <c r="G8922" s="101" t="s">
        <v>1002</v>
      </c>
    </row>
    <row r="8923" spans="2:7">
      <c r="B8923" s="98" t="s">
        <v>993</v>
      </c>
      <c r="C8923" s="98">
        <v>1405175</v>
      </c>
      <c r="D8923" s="98" t="s">
        <v>999</v>
      </c>
      <c r="E8923" s="98"/>
      <c r="F8923" s="100">
        <v>1307</v>
      </c>
      <c r="G8923" s="101" t="s">
        <v>1002</v>
      </c>
    </row>
    <row r="8924" spans="2:7">
      <c r="B8924" s="98" t="s">
        <v>993</v>
      </c>
      <c r="C8924" s="98">
        <v>1421998</v>
      </c>
      <c r="D8924" s="98" t="s">
        <v>999</v>
      </c>
      <c r="E8924" s="98"/>
      <c r="F8924" s="100">
        <v>7190</v>
      </c>
      <c r="G8924" s="101" t="s">
        <v>1002</v>
      </c>
    </row>
    <row r="8925" spans="2:7">
      <c r="B8925" s="98" t="s">
        <v>993</v>
      </c>
      <c r="C8925" s="98">
        <v>1421084</v>
      </c>
      <c r="D8925" s="98" t="s">
        <v>999</v>
      </c>
      <c r="E8925" s="98"/>
      <c r="F8925" s="100">
        <v>1410</v>
      </c>
      <c r="G8925" s="101" t="s">
        <v>1002</v>
      </c>
    </row>
    <row r="8926" spans="2:7">
      <c r="B8926" s="98" t="s">
        <v>993</v>
      </c>
      <c r="C8926" s="98">
        <v>1420118</v>
      </c>
      <c r="D8926" s="98" t="s">
        <v>999</v>
      </c>
      <c r="E8926" s="98"/>
      <c r="F8926" s="100">
        <v>1516</v>
      </c>
      <c r="G8926" s="101" t="s">
        <v>1002</v>
      </c>
    </row>
    <row r="8927" spans="2:7">
      <c r="B8927" s="98" t="s">
        <v>993</v>
      </c>
      <c r="C8927" s="98">
        <v>1420939</v>
      </c>
      <c r="D8927" s="98" t="s">
        <v>1009</v>
      </c>
      <c r="E8927" s="98" t="s">
        <v>1010</v>
      </c>
      <c r="F8927" s="100">
        <v>3210</v>
      </c>
      <c r="G8927" s="101" t="s">
        <v>1002</v>
      </c>
    </row>
    <row r="8928" spans="2:7">
      <c r="B8928" s="98" t="s">
        <v>993</v>
      </c>
      <c r="C8928" s="98">
        <v>1414840</v>
      </c>
      <c r="D8928" s="98" t="s">
        <v>999</v>
      </c>
      <c r="E8928" s="98"/>
      <c r="F8928" s="100">
        <v>681</v>
      </c>
      <c r="G8928" s="101" t="s">
        <v>1002</v>
      </c>
    </row>
    <row r="8929" spans="2:7">
      <c r="B8929" s="98" t="s">
        <v>993</v>
      </c>
      <c r="C8929" s="98">
        <v>1416689</v>
      </c>
      <c r="D8929" s="98" t="s">
        <v>999</v>
      </c>
      <c r="E8929" s="98"/>
      <c r="F8929" s="100">
        <v>1137</v>
      </c>
      <c r="G8929" s="101" t="s">
        <v>1002</v>
      </c>
    </row>
    <row r="8930" spans="2:7">
      <c r="B8930" s="98" t="s">
        <v>993</v>
      </c>
      <c r="C8930" s="98">
        <v>1415537</v>
      </c>
      <c r="D8930" s="98" t="s">
        <v>999</v>
      </c>
      <c r="E8930" s="98"/>
      <c r="F8930" s="100">
        <v>606</v>
      </c>
      <c r="G8930" s="101" t="s">
        <v>1002</v>
      </c>
    </row>
    <row r="8931" spans="2:7">
      <c r="B8931" s="98" t="s">
        <v>993</v>
      </c>
      <c r="C8931" s="98">
        <v>1415535</v>
      </c>
      <c r="D8931" s="98" t="s">
        <v>999</v>
      </c>
      <c r="E8931" s="98"/>
      <c r="F8931" s="100">
        <v>760</v>
      </c>
      <c r="G8931" s="101" t="s">
        <v>1002</v>
      </c>
    </row>
    <row r="8932" spans="2:7">
      <c r="B8932" s="98" t="s">
        <v>993</v>
      </c>
      <c r="C8932" s="98">
        <v>1415607</v>
      </c>
      <c r="D8932" s="98" t="s">
        <v>999</v>
      </c>
      <c r="E8932" s="98"/>
      <c r="F8932" s="100">
        <v>2790</v>
      </c>
      <c r="G8932" s="101" t="s">
        <v>1002</v>
      </c>
    </row>
    <row r="8933" spans="2:7">
      <c r="B8933" s="98" t="s">
        <v>993</v>
      </c>
      <c r="C8933" s="98">
        <v>1415608</v>
      </c>
      <c r="D8933" s="98" t="s">
        <v>999</v>
      </c>
      <c r="E8933" s="98"/>
      <c r="F8933" s="100">
        <v>5000</v>
      </c>
      <c r="G8933" s="101" t="s">
        <v>1002</v>
      </c>
    </row>
    <row r="8934" spans="2:7">
      <c r="B8934" s="98" t="s">
        <v>993</v>
      </c>
      <c r="C8934" s="98">
        <v>1415609</v>
      </c>
      <c r="D8934" s="98" t="s">
        <v>999</v>
      </c>
      <c r="E8934" s="98"/>
      <c r="F8934" s="100">
        <v>32640</v>
      </c>
      <c r="G8934" s="101" t="s">
        <v>1002</v>
      </c>
    </row>
    <row r="8935" spans="2:7">
      <c r="B8935" s="98" t="s">
        <v>993</v>
      </c>
      <c r="C8935" s="98">
        <v>1410919</v>
      </c>
      <c r="D8935" s="98" t="s">
        <v>1009</v>
      </c>
      <c r="E8935" s="98" t="s">
        <v>1010</v>
      </c>
      <c r="F8935" s="100">
        <v>5550</v>
      </c>
      <c r="G8935" s="101" t="s">
        <v>1002</v>
      </c>
    </row>
    <row r="8936" spans="2:7">
      <c r="B8936" s="98" t="s">
        <v>993</v>
      </c>
      <c r="C8936" s="98">
        <v>1412900</v>
      </c>
      <c r="D8936" s="98" t="s">
        <v>1009</v>
      </c>
      <c r="E8936" s="98" t="s">
        <v>1010</v>
      </c>
      <c r="F8936" s="100">
        <v>4600</v>
      </c>
      <c r="G8936" s="101" t="s">
        <v>1002</v>
      </c>
    </row>
    <row r="8937" spans="2:7">
      <c r="B8937" s="98" t="s">
        <v>993</v>
      </c>
      <c r="C8937" s="98">
        <v>1411830</v>
      </c>
      <c r="D8937" s="98" t="s">
        <v>1009</v>
      </c>
      <c r="E8937" s="98" t="s">
        <v>1010</v>
      </c>
      <c r="F8937" s="100">
        <v>2585</v>
      </c>
      <c r="G8937" s="101" t="s">
        <v>1002</v>
      </c>
    </row>
    <row r="8938" spans="2:7">
      <c r="B8938" s="98" t="s">
        <v>993</v>
      </c>
      <c r="C8938" s="98">
        <v>1412391</v>
      </c>
      <c r="D8938" s="98" t="s">
        <v>999</v>
      </c>
      <c r="E8938" s="98"/>
      <c r="F8938" s="100">
        <v>3172</v>
      </c>
      <c r="G8938" s="101" t="s">
        <v>1002</v>
      </c>
    </row>
    <row r="8939" spans="2:7">
      <c r="B8939" s="98" t="s">
        <v>993</v>
      </c>
      <c r="C8939" s="98">
        <v>1412389</v>
      </c>
      <c r="D8939" s="98" t="s">
        <v>999</v>
      </c>
      <c r="E8939" s="98"/>
      <c r="F8939" s="100">
        <v>1838</v>
      </c>
      <c r="G8939" s="101" t="s">
        <v>1002</v>
      </c>
    </row>
    <row r="8940" spans="2:7">
      <c r="B8940" s="98" t="s">
        <v>993</v>
      </c>
      <c r="C8940" s="98">
        <v>1380840</v>
      </c>
      <c r="D8940" s="98" t="s">
        <v>999</v>
      </c>
      <c r="E8940" s="98"/>
      <c r="F8940" s="100">
        <v>272</v>
      </c>
      <c r="G8940" s="101" t="s">
        <v>1002</v>
      </c>
    </row>
    <row r="8941" spans="2:7">
      <c r="B8941" s="98" t="s">
        <v>993</v>
      </c>
      <c r="C8941" s="98">
        <v>1380572</v>
      </c>
      <c r="D8941" s="98" t="s">
        <v>999</v>
      </c>
      <c r="E8941" s="98"/>
      <c r="F8941" s="100">
        <v>1100</v>
      </c>
      <c r="G8941" s="101" t="s">
        <v>1002</v>
      </c>
    </row>
    <row r="8942" spans="2:7">
      <c r="B8942" s="98" t="s">
        <v>993</v>
      </c>
      <c r="C8942" s="98">
        <v>1381253</v>
      </c>
      <c r="D8942" s="98" t="s">
        <v>999</v>
      </c>
      <c r="E8942" s="98"/>
      <c r="F8942" s="100">
        <v>1225</v>
      </c>
      <c r="G8942" s="101" t="s">
        <v>1002</v>
      </c>
    </row>
    <row r="8943" spans="2:7">
      <c r="B8943" s="98" t="s">
        <v>993</v>
      </c>
      <c r="C8943" s="98">
        <v>1380024</v>
      </c>
      <c r="D8943" s="98" t="s">
        <v>999</v>
      </c>
      <c r="E8943" s="98"/>
      <c r="F8943" s="100">
        <v>1046</v>
      </c>
      <c r="G8943" s="101" t="s">
        <v>1002</v>
      </c>
    </row>
    <row r="8944" spans="2:7">
      <c r="B8944" s="98" t="s">
        <v>993</v>
      </c>
      <c r="C8944" s="98">
        <v>1380025</v>
      </c>
      <c r="D8944" s="98" t="s">
        <v>1009</v>
      </c>
      <c r="E8944" s="98" t="s">
        <v>1010</v>
      </c>
      <c r="F8944" s="100">
        <v>28225</v>
      </c>
      <c r="G8944" s="101" t="s">
        <v>1002</v>
      </c>
    </row>
    <row r="8945" spans="2:7">
      <c r="B8945" s="98" t="s">
        <v>993</v>
      </c>
      <c r="C8945" s="98">
        <v>1380037</v>
      </c>
      <c r="D8945" s="98" t="s">
        <v>1003</v>
      </c>
      <c r="E8945" s="98" t="s">
        <v>1038</v>
      </c>
      <c r="F8945" s="100">
        <v>500</v>
      </c>
      <c r="G8945" s="101" t="s">
        <v>1002</v>
      </c>
    </row>
    <row r="8946" spans="2:7">
      <c r="B8946" s="98" t="s">
        <v>993</v>
      </c>
      <c r="C8946" s="98">
        <v>1380042</v>
      </c>
      <c r="D8946" s="98" t="s">
        <v>1003</v>
      </c>
      <c r="E8946" s="98" t="s">
        <v>1038</v>
      </c>
      <c r="F8946" s="100">
        <v>500</v>
      </c>
      <c r="G8946" s="101" t="s">
        <v>1002</v>
      </c>
    </row>
    <row r="8947" spans="2:7">
      <c r="B8947" s="98" t="s">
        <v>993</v>
      </c>
      <c r="C8947" s="98">
        <v>1379733</v>
      </c>
      <c r="D8947" s="98" t="s">
        <v>999</v>
      </c>
      <c r="E8947" s="98"/>
      <c r="F8947" s="100">
        <v>3994</v>
      </c>
      <c r="G8947" s="101" t="s">
        <v>1002</v>
      </c>
    </row>
    <row r="8948" spans="2:7" ht="25.5">
      <c r="B8948" s="98" t="s">
        <v>993</v>
      </c>
      <c r="C8948" s="98">
        <v>1376905</v>
      </c>
      <c r="D8948" s="98" t="s">
        <v>1003</v>
      </c>
      <c r="E8948" s="98" t="s">
        <v>1030</v>
      </c>
      <c r="F8948" s="100">
        <v>125000</v>
      </c>
      <c r="G8948" s="101" t="s">
        <v>1002</v>
      </c>
    </row>
    <row r="8949" spans="2:7">
      <c r="B8949" s="98" t="s">
        <v>993</v>
      </c>
      <c r="C8949" s="98">
        <v>1375801</v>
      </c>
      <c r="D8949" s="98" t="s">
        <v>1009</v>
      </c>
      <c r="E8949" s="98" t="s">
        <v>1010</v>
      </c>
      <c r="F8949" s="100">
        <v>3050</v>
      </c>
      <c r="G8949" s="101" t="s">
        <v>1002</v>
      </c>
    </row>
    <row r="8950" spans="2:7">
      <c r="B8950" s="98" t="s">
        <v>993</v>
      </c>
      <c r="C8950" s="98">
        <v>1376862</v>
      </c>
      <c r="D8950" s="98" t="s">
        <v>1009</v>
      </c>
      <c r="E8950" s="98" t="s">
        <v>1010</v>
      </c>
      <c r="F8950" s="100">
        <v>2650</v>
      </c>
      <c r="G8950" s="101" t="s">
        <v>1002</v>
      </c>
    </row>
    <row r="8951" spans="2:7">
      <c r="B8951" s="98" t="s">
        <v>993</v>
      </c>
      <c r="C8951" s="98">
        <v>1377632</v>
      </c>
      <c r="D8951" s="98" t="s">
        <v>999</v>
      </c>
      <c r="E8951" s="98"/>
      <c r="F8951" s="100">
        <v>1811</v>
      </c>
      <c r="G8951" s="101" t="s">
        <v>1002</v>
      </c>
    </row>
    <row r="8952" spans="2:7">
      <c r="B8952" s="98" t="s">
        <v>993</v>
      </c>
      <c r="C8952" s="98">
        <v>1379368</v>
      </c>
      <c r="D8952" s="98" t="s">
        <v>1009</v>
      </c>
      <c r="E8952" s="98" t="s">
        <v>1010</v>
      </c>
      <c r="F8952" s="100">
        <v>3750</v>
      </c>
      <c r="G8952" s="101" t="s">
        <v>1002</v>
      </c>
    </row>
    <row r="8953" spans="2:7">
      <c r="B8953" s="98" t="s">
        <v>993</v>
      </c>
      <c r="C8953" s="98">
        <v>1378383</v>
      </c>
      <c r="D8953" s="98" t="s">
        <v>1009</v>
      </c>
      <c r="E8953" s="98" t="s">
        <v>1010</v>
      </c>
      <c r="F8953" s="100">
        <v>12325</v>
      </c>
      <c r="G8953" s="101" t="s">
        <v>1002</v>
      </c>
    </row>
    <row r="8954" spans="2:7">
      <c r="B8954" s="98" t="s">
        <v>993</v>
      </c>
      <c r="C8954" s="98">
        <v>1384262</v>
      </c>
      <c r="D8954" s="98" t="s">
        <v>1009</v>
      </c>
      <c r="E8954" s="98" t="s">
        <v>1010</v>
      </c>
      <c r="F8954" s="100">
        <v>2886</v>
      </c>
      <c r="G8954" s="101" t="s">
        <v>1002</v>
      </c>
    </row>
    <row r="8955" spans="2:7">
      <c r="B8955" s="98" t="s">
        <v>993</v>
      </c>
      <c r="C8955" s="98">
        <v>1381596</v>
      </c>
      <c r="D8955" s="98" t="s">
        <v>999</v>
      </c>
      <c r="E8955" s="98"/>
      <c r="F8955" s="100">
        <v>330</v>
      </c>
      <c r="G8955" s="101" t="s">
        <v>1002</v>
      </c>
    </row>
    <row r="8956" spans="2:7">
      <c r="B8956" s="98" t="s">
        <v>993</v>
      </c>
      <c r="C8956" s="98">
        <v>1382208</v>
      </c>
      <c r="D8956" s="98" t="s">
        <v>1009</v>
      </c>
      <c r="E8956" s="98" t="s">
        <v>1010</v>
      </c>
      <c r="F8956" s="100">
        <v>4225</v>
      </c>
      <c r="G8956" s="101" t="s">
        <v>1002</v>
      </c>
    </row>
    <row r="8957" spans="2:7">
      <c r="B8957" s="98" t="s">
        <v>993</v>
      </c>
      <c r="C8957" s="98">
        <v>1382526</v>
      </c>
      <c r="D8957" s="98" t="s">
        <v>999</v>
      </c>
      <c r="E8957" s="98"/>
      <c r="F8957" s="100">
        <v>2960</v>
      </c>
      <c r="G8957" s="101" t="s">
        <v>1002</v>
      </c>
    </row>
    <row r="8958" spans="2:7">
      <c r="B8958" s="98" t="s">
        <v>993</v>
      </c>
      <c r="C8958" s="98">
        <v>1401754</v>
      </c>
      <c r="D8958" s="98" t="s">
        <v>999</v>
      </c>
      <c r="E8958" s="98"/>
      <c r="F8958" s="100">
        <v>1000</v>
      </c>
      <c r="G8958" s="101" t="s">
        <v>1002</v>
      </c>
    </row>
    <row r="8959" spans="2:7">
      <c r="B8959" s="98" t="s">
        <v>993</v>
      </c>
      <c r="C8959" s="98">
        <v>1401755</v>
      </c>
      <c r="D8959" s="98" t="s">
        <v>999</v>
      </c>
      <c r="E8959" s="98"/>
      <c r="F8959" s="100">
        <v>1960</v>
      </c>
      <c r="G8959" s="101" t="s">
        <v>1002</v>
      </c>
    </row>
    <row r="8960" spans="2:7">
      <c r="B8960" s="98" t="s">
        <v>993</v>
      </c>
      <c r="C8960" s="98">
        <v>1383834</v>
      </c>
      <c r="D8960" s="98" t="s">
        <v>999</v>
      </c>
      <c r="E8960" s="98"/>
      <c r="F8960" s="100">
        <v>207</v>
      </c>
      <c r="G8960" s="101" t="s">
        <v>1002</v>
      </c>
    </row>
    <row r="8961" spans="2:7">
      <c r="B8961" s="98" t="s">
        <v>993</v>
      </c>
      <c r="C8961" s="98">
        <v>1386596</v>
      </c>
      <c r="D8961" s="98" t="s">
        <v>1009</v>
      </c>
      <c r="E8961" s="98" t="s">
        <v>1010</v>
      </c>
      <c r="F8961" s="100">
        <v>18024</v>
      </c>
      <c r="G8961" s="101" t="s">
        <v>1002</v>
      </c>
    </row>
    <row r="8962" spans="2:7">
      <c r="B8962" s="98" t="s">
        <v>993</v>
      </c>
      <c r="C8962" s="98">
        <v>1386195</v>
      </c>
      <c r="D8962" s="98" t="s">
        <v>1009</v>
      </c>
      <c r="E8962" s="98" t="s">
        <v>1010</v>
      </c>
      <c r="F8962" s="100">
        <v>3325</v>
      </c>
      <c r="G8962" s="101" t="s">
        <v>1002</v>
      </c>
    </row>
    <row r="8963" spans="2:7">
      <c r="B8963" s="98" t="s">
        <v>993</v>
      </c>
      <c r="C8963" s="98">
        <v>1387753</v>
      </c>
      <c r="D8963" s="98" t="s">
        <v>999</v>
      </c>
      <c r="E8963" s="98"/>
      <c r="F8963" s="100">
        <v>762</v>
      </c>
      <c r="G8963" s="101" t="s">
        <v>1002</v>
      </c>
    </row>
    <row r="8964" spans="2:7">
      <c r="B8964" s="98" t="s">
        <v>993</v>
      </c>
      <c r="C8964" s="98">
        <v>1389911</v>
      </c>
      <c r="D8964" s="98" t="s">
        <v>999</v>
      </c>
      <c r="E8964" s="98"/>
      <c r="F8964" s="100">
        <v>4971</v>
      </c>
      <c r="G8964" s="101" t="s">
        <v>1002</v>
      </c>
    </row>
    <row r="8965" spans="2:7">
      <c r="B8965" s="98" t="s">
        <v>993</v>
      </c>
      <c r="C8965" s="98">
        <v>1388844</v>
      </c>
      <c r="D8965" s="98" t="s">
        <v>999</v>
      </c>
      <c r="E8965" s="98"/>
      <c r="F8965" s="100">
        <v>2210</v>
      </c>
      <c r="G8965" s="101" t="s">
        <v>1002</v>
      </c>
    </row>
    <row r="8966" spans="2:7">
      <c r="B8966" s="98" t="s">
        <v>993</v>
      </c>
      <c r="C8966" s="98">
        <v>1390169</v>
      </c>
      <c r="D8966" s="98" t="s">
        <v>1009</v>
      </c>
      <c r="E8966" s="98" t="s">
        <v>1010</v>
      </c>
      <c r="F8966" s="100">
        <v>6000</v>
      </c>
      <c r="G8966" s="101" t="s">
        <v>1002</v>
      </c>
    </row>
    <row r="8967" spans="2:7">
      <c r="B8967" s="98" t="s">
        <v>993</v>
      </c>
      <c r="C8967" s="98">
        <v>1391179</v>
      </c>
      <c r="D8967" s="98" t="s">
        <v>1009</v>
      </c>
      <c r="E8967" s="98" t="s">
        <v>1010</v>
      </c>
      <c r="F8967" s="100">
        <v>18325</v>
      </c>
      <c r="G8967" s="101" t="s">
        <v>1002</v>
      </c>
    </row>
    <row r="8968" spans="2:7">
      <c r="B8968" s="98" t="s">
        <v>993</v>
      </c>
      <c r="C8968" s="98">
        <v>1391269</v>
      </c>
      <c r="D8968" s="98" t="s">
        <v>1009</v>
      </c>
      <c r="E8968" s="98" t="s">
        <v>1010</v>
      </c>
      <c r="F8968" s="100">
        <v>2130</v>
      </c>
      <c r="G8968" s="101" t="s">
        <v>1002</v>
      </c>
    </row>
    <row r="8969" spans="2:7">
      <c r="B8969" s="98" t="s">
        <v>993</v>
      </c>
      <c r="C8969" s="98">
        <v>1390559</v>
      </c>
      <c r="D8969" s="98" t="s">
        <v>999</v>
      </c>
      <c r="E8969" s="98"/>
      <c r="F8969" s="100">
        <v>635</v>
      </c>
      <c r="G8969" s="101" t="s">
        <v>1034</v>
      </c>
    </row>
    <row r="8970" spans="2:7">
      <c r="B8970" s="98" t="s">
        <v>993</v>
      </c>
      <c r="C8970" s="98">
        <v>1392851</v>
      </c>
      <c r="D8970" s="98" t="s">
        <v>999</v>
      </c>
      <c r="E8970" s="98"/>
      <c r="F8970" s="100">
        <v>4120</v>
      </c>
      <c r="G8970" s="101" t="s">
        <v>1002</v>
      </c>
    </row>
    <row r="8971" spans="2:7">
      <c r="B8971" s="98" t="s">
        <v>993</v>
      </c>
      <c r="C8971" s="98">
        <v>1392846</v>
      </c>
      <c r="D8971" s="98" t="s">
        <v>999</v>
      </c>
      <c r="E8971" s="98"/>
      <c r="F8971" s="100">
        <v>508.65</v>
      </c>
      <c r="G8971" s="101" t="s">
        <v>1002</v>
      </c>
    </row>
    <row r="8972" spans="2:7">
      <c r="B8972" s="98" t="s">
        <v>993</v>
      </c>
      <c r="C8972" s="98">
        <v>1396927</v>
      </c>
      <c r="D8972" s="98" t="s">
        <v>1009</v>
      </c>
      <c r="E8972" s="98" t="s">
        <v>1010</v>
      </c>
      <c r="F8972" s="100">
        <v>1726</v>
      </c>
      <c r="G8972" s="101" t="s">
        <v>1002</v>
      </c>
    </row>
    <row r="8973" spans="2:7">
      <c r="B8973" s="98" t="s">
        <v>993</v>
      </c>
      <c r="C8973" s="98">
        <v>1396588</v>
      </c>
      <c r="D8973" s="98" t="s">
        <v>1009</v>
      </c>
      <c r="E8973" s="98" t="s">
        <v>1010</v>
      </c>
      <c r="F8973" s="100">
        <v>6654</v>
      </c>
      <c r="G8973" s="101" t="s">
        <v>1002</v>
      </c>
    </row>
    <row r="8974" spans="2:7">
      <c r="B8974" s="98" t="s">
        <v>993</v>
      </c>
      <c r="C8974" s="98">
        <v>1396672</v>
      </c>
      <c r="D8974" s="98" t="s">
        <v>999</v>
      </c>
      <c r="E8974" s="98"/>
      <c r="F8974" s="100">
        <v>1734</v>
      </c>
      <c r="G8974" s="101" t="s">
        <v>1002</v>
      </c>
    </row>
    <row r="8975" spans="2:7">
      <c r="B8975" s="98" t="s">
        <v>993</v>
      </c>
      <c r="C8975" s="98">
        <v>1396015</v>
      </c>
      <c r="D8975" s="98" t="s">
        <v>1009</v>
      </c>
      <c r="E8975" s="98" t="s">
        <v>1010</v>
      </c>
      <c r="F8975" s="100">
        <v>1575</v>
      </c>
      <c r="G8975" s="101" t="s">
        <v>1002</v>
      </c>
    </row>
    <row r="8976" spans="2:7">
      <c r="B8976" s="98" t="s">
        <v>993</v>
      </c>
      <c r="C8976" s="98">
        <v>1394085</v>
      </c>
      <c r="D8976" s="98" t="s">
        <v>999</v>
      </c>
      <c r="E8976" s="98"/>
      <c r="F8976" s="100">
        <v>227431</v>
      </c>
      <c r="G8976" s="101" t="s">
        <v>1002</v>
      </c>
    </row>
    <row r="8977" spans="2:7">
      <c r="B8977" s="98" t="s">
        <v>993</v>
      </c>
      <c r="C8977" s="98">
        <v>1395305</v>
      </c>
      <c r="D8977" s="98" t="s">
        <v>1009</v>
      </c>
      <c r="E8977" s="98" t="s">
        <v>1010</v>
      </c>
      <c r="F8977" s="100">
        <v>4050</v>
      </c>
      <c r="G8977" s="101" t="s">
        <v>1002</v>
      </c>
    </row>
    <row r="8978" spans="2:7">
      <c r="B8978" s="98" t="s">
        <v>993</v>
      </c>
      <c r="C8978" s="98">
        <v>1434041</v>
      </c>
      <c r="D8978" s="98" t="s">
        <v>999</v>
      </c>
      <c r="E8978" s="98"/>
      <c r="F8978" s="100">
        <v>4720</v>
      </c>
      <c r="G8978" s="101" t="s">
        <v>1002</v>
      </c>
    </row>
    <row r="8979" spans="2:7">
      <c r="B8979" s="98" t="s">
        <v>993</v>
      </c>
      <c r="C8979" s="98">
        <v>1433862</v>
      </c>
      <c r="D8979" s="98" t="s">
        <v>1009</v>
      </c>
      <c r="E8979" s="98" t="s">
        <v>1010</v>
      </c>
      <c r="F8979" s="100">
        <v>4202</v>
      </c>
      <c r="G8979" s="101" t="s">
        <v>1002</v>
      </c>
    </row>
    <row r="8980" spans="2:7">
      <c r="B8980" s="98" t="s">
        <v>993</v>
      </c>
      <c r="C8980" s="98">
        <v>1433859</v>
      </c>
      <c r="D8980" s="98" t="s">
        <v>999</v>
      </c>
      <c r="E8980" s="98"/>
      <c r="F8980" s="100">
        <v>1630</v>
      </c>
      <c r="G8980" s="101" t="s">
        <v>1002</v>
      </c>
    </row>
    <row r="8981" spans="2:7">
      <c r="B8981" s="98" t="s">
        <v>993</v>
      </c>
      <c r="C8981" s="98">
        <v>1434754</v>
      </c>
      <c r="D8981" s="98" t="s">
        <v>1009</v>
      </c>
      <c r="E8981" s="98" t="s">
        <v>1010</v>
      </c>
      <c r="F8981" s="100">
        <v>1050</v>
      </c>
      <c r="G8981" s="101" t="s">
        <v>1002</v>
      </c>
    </row>
    <row r="8982" spans="2:7">
      <c r="B8982" s="98" t="s">
        <v>993</v>
      </c>
      <c r="C8982" s="98">
        <v>1434064</v>
      </c>
      <c r="D8982" s="98" t="s">
        <v>999</v>
      </c>
      <c r="E8982" s="98"/>
      <c r="F8982" s="100">
        <v>9000</v>
      </c>
      <c r="G8982" s="101" t="s">
        <v>1002</v>
      </c>
    </row>
    <row r="8983" spans="2:7">
      <c r="B8983" s="98" t="s">
        <v>993</v>
      </c>
      <c r="C8983" s="98">
        <v>1437996</v>
      </c>
      <c r="D8983" s="98" t="s">
        <v>999</v>
      </c>
      <c r="E8983" s="98"/>
      <c r="F8983" s="100">
        <v>2486</v>
      </c>
      <c r="G8983" s="101" t="s">
        <v>1002</v>
      </c>
    </row>
    <row r="8984" spans="2:7">
      <c r="B8984" s="98" t="s">
        <v>993</v>
      </c>
      <c r="C8984" s="98">
        <v>1437991</v>
      </c>
      <c r="D8984" s="98" t="s">
        <v>999</v>
      </c>
      <c r="E8984" s="98"/>
      <c r="F8984" s="100">
        <v>2450</v>
      </c>
      <c r="G8984" s="101" t="s">
        <v>1002</v>
      </c>
    </row>
    <row r="8985" spans="2:7">
      <c r="B8985" s="98" t="s">
        <v>993</v>
      </c>
      <c r="C8985" s="98">
        <v>1437501</v>
      </c>
      <c r="D8985" s="98" t="s">
        <v>1009</v>
      </c>
      <c r="E8985" s="98" t="s">
        <v>1010</v>
      </c>
      <c r="F8985" s="100">
        <v>9562</v>
      </c>
      <c r="G8985" s="101" t="s">
        <v>1002</v>
      </c>
    </row>
    <row r="8986" spans="2:7">
      <c r="B8986" s="98" t="s">
        <v>993</v>
      </c>
      <c r="C8986" s="98">
        <v>1437699</v>
      </c>
      <c r="D8986" s="98" t="s">
        <v>999</v>
      </c>
      <c r="E8986" s="98"/>
      <c r="F8986" s="100">
        <v>445</v>
      </c>
      <c r="G8986" s="101" t="s">
        <v>1002</v>
      </c>
    </row>
    <row r="8987" spans="2:7">
      <c r="B8987" s="98" t="s">
        <v>993</v>
      </c>
      <c r="C8987" s="98">
        <v>1439662</v>
      </c>
      <c r="D8987" s="98" t="s">
        <v>999</v>
      </c>
      <c r="E8987" s="98"/>
      <c r="F8987" s="100">
        <v>1270</v>
      </c>
      <c r="G8987" s="101" t="s">
        <v>1002</v>
      </c>
    </row>
    <row r="8988" spans="2:7">
      <c r="B8988" s="98" t="s">
        <v>993</v>
      </c>
      <c r="C8988" s="98">
        <v>1439395</v>
      </c>
      <c r="D8988" s="98" t="s">
        <v>1009</v>
      </c>
      <c r="E8988" s="98" t="s">
        <v>1010</v>
      </c>
      <c r="F8988" s="100">
        <v>4225</v>
      </c>
      <c r="G8988" s="101" t="s">
        <v>1002</v>
      </c>
    </row>
    <row r="8989" spans="2:7">
      <c r="B8989" s="98" t="s">
        <v>993</v>
      </c>
      <c r="C8989" s="98">
        <v>1440409</v>
      </c>
      <c r="D8989" s="98" t="s">
        <v>999</v>
      </c>
      <c r="E8989" s="98"/>
      <c r="F8989" s="100">
        <v>567</v>
      </c>
      <c r="G8989" s="101" t="s">
        <v>1002</v>
      </c>
    </row>
    <row r="8990" spans="2:7">
      <c r="B8990" s="98" t="s">
        <v>993</v>
      </c>
      <c r="C8990" s="98">
        <v>1440490</v>
      </c>
      <c r="D8990" s="98" t="s">
        <v>1009</v>
      </c>
      <c r="E8990" s="98" t="s">
        <v>1010</v>
      </c>
      <c r="F8990" s="100">
        <v>2775</v>
      </c>
      <c r="G8990" s="101" t="s">
        <v>1002</v>
      </c>
    </row>
    <row r="8991" spans="2:7">
      <c r="B8991" s="98" t="s">
        <v>993</v>
      </c>
      <c r="C8991" s="98">
        <v>1441707</v>
      </c>
      <c r="D8991" s="98" t="s">
        <v>1009</v>
      </c>
      <c r="E8991" s="98" t="s">
        <v>1010</v>
      </c>
      <c r="F8991" s="100">
        <v>2050</v>
      </c>
      <c r="G8991" s="101" t="s">
        <v>1002</v>
      </c>
    </row>
    <row r="8992" spans="2:7">
      <c r="B8992" s="98" t="s">
        <v>993</v>
      </c>
      <c r="C8992" s="98">
        <v>1441350</v>
      </c>
      <c r="D8992" s="98" t="s">
        <v>999</v>
      </c>
      <c r="E8992" s="98"/>
      <c r="F8992" s="100">
        <v>352</v>
      </c>
      <c r="G8992" s="101" t="s">
        <v>1002</v>
      </c>
    </row>
    <row r="8993" spans="2:7">
      <c r="B8993" s="98" t="s">
        <v>993</v>
      </c>
      <c r="C8993" s="98">
        <v>1441367</v>
      </c>
      <c r="D8993" s="98" t="s">
        <v>1009</v>
      </c>
      <c r="E8993" s="98" t="s">
        <v>1010</v>
      </c>
      <c r="F8993" s="100">
        <v>5266</v>
      </c>
      <c r="G8993" s="101" t="s">
        <v>1002</v>
      </c>
    </row>
    <row r="8994" spans="2:7">
      <c r="B8994" s="98" t="s">
        <v>993</v>
      </c>
      <c r="C8994" s="98">
        <v>1442578</v>
      </c>
      <c r="D8994" s="98" t="s">
        <v>999</v>
      </c>
      <c r="E8994" s="98"/>
      <c r="F8994" s="100">
        <v>1490</v>
      </c>
      <c r="G8994" s="101" t="s">
        <v>1002</v>
      </c>
    </row>
    <row r="8995" spans="2:7">
      <c r="B8995" s="98" t="s">
        <v>993</v>
      </c>
      <c r="C8995" s="98">
        <v>1442409</v>
      </c>
      <c r="D8995" s="98" t="s">
        <v>1009</v>
      </c>
      <c r="E8995" s="98" t="s">
        <v>1010</v>
      </c>
      <c r="F8995" s="100">
        <v>2837</v>
      </c>
      <c r="G8995" s="101" t="s">
        <v>1002</v>
      </c>
    </row>
    <row r="8996" spans="2:7">
      <c r="B8996" s="98" t="s">
        <v>993</v>
      </c>
      <c r="C8996" s="98">
        <v>1442396</v>
      </c>
      <c r="D8996" s="98" t="s">
        <v>1009</v>
      </c>
      <c r="E8996" s="98" t="s">
        <v>1010</v>
      </c>
      <c r="F8996" s="100">
        <v>7500</v>
      </c>
      <c r="G8996" s="101" t="s">
        <v>1002</v>
      </c>
    </row>
    <row r="8997" spans="2:7">
      <c r="B8997" s="98" t="s">
        <v>993</v>
      </c>
      <c r="C8997" s="98">
        <v>1445863</v>
      </c>
      <c r="D8997" s="98" t="s">
        <v>1009</v>
      </c>
      <c r="E8997" s="98" t="s">
        <v>1010</v>
      </c>
      <c r="F8997" s="100">
        <v>10400</v>
      </c>
      <c r="G8997" s="101" t="s">
        <v>1002</v>
      </c>
    </row>
    <row r="8998" spans="2:7">
      <c r="B8998" s="98" t="s">
        <v>993</v>
      </c>
      <c r="C8998" s="98">
        <v>1445875</v>
      </c>
      <c r="D8998" s="98" t="s">
        <v>1009</v>
      </c>
      <c r="E8998" s="98" t="s">
        <v>1452</v>
      </c>
      <c r="F8998" s="100">
        <v>14000</v>
      </c>
      <c r="G8998" s="101" t="s">
        <v>1002</v>
      </c>
    </row>
    <row r="8999" spans="2:7">
      <c r="B8999" s="98" t="s">
        <v>993</v>
      </c>
      <c r="C8999" s="98">
        <v>1445164</v>
      </c>
      <c r="D8999" s="98" t="s">
        <v>1009</v>
      </c>
      <c r="E8999" s="98" t="s">
        <v>1010</v>
      </c>
      <c r="F8999" s="100">
        <v>4770</v>
      </c>
      <c r="G8999" s="101" t="s">
        <v>1002</v>
      </c>
    </row>
    <row r="9000" spans="2:7">
      <c r="B9000" s="98" t="s">
        <v>993</v>
      </c>
      <c r="C9000" s="98">
        <v>1445335</v>
      </c>
      <c r="D9000" s="98" t="s">
        <v>999</v>
      </c>
      <c r="E9000" s="98"/>
      <c r="F9000" s="100">
        <v>27040</v>
      </c>
      <c r="G9000" s="101" t="s">
        <v>1002</v>
      </c>
    </row>
    <row r="9001" spans="2:7">
      <c r="B9001" s="98" t="s">
        <v>993</v>
      </c>
      <c r="C9001" s="98">
        <v>1445177</v>
      </c>
      <c r="D9001" s="98" t="s">
        <v>1009</v>
      </c>
      <c r="E9001" s="98" t="s">
        <v>1010</v>
      </c>
      <c r="F9001" s="100">
        <v>3950</v>
      </c>
      <c r="G9001" s="101" t="s">
        <v>1002</v>
      </c>
    </row>
    <row r="9002" spans="2:7">
      <c r="B9002" s="98" t="s">
        <v>993</v>
      </c>
      <c r="C9002" s="98">
        <v>1445338</v>
      </c>
      <c r="D9002" s="98" t="s">
        <v>999</v>
      </c>
      <c r="E9002" s="98"/>
      <c r="F9002" s="100">
        <v>2303</v>
      </c>
      <c r="G9002" s="101" t="s">
        <v>1002</v>
      </c>
    </row>
    <row r="9003" spans="2:7">
      <c r="B9003" s="98" t="s">
        <v>993</v>
      </c>
      <c r="C9003" s="98">
        <v>1445433</v>
      </c>
      <c r="D9003" s="98" t="s">
        <v>999</v>
      </c>
      <c r="E9003" s="98"/>
      <c r="F9003" s="100">
        <v>2103</v>
      </c>
      <c r="G9003" s="101" t="s">
        <v>1002</v>
      </c>
    </row>
    <row r="9004" spans="2:7">
      <c r="B9004" s="98" t="s">
        <v>993</v>
      </c>
      <c r="C9004" s="98">
        <v>1445434</v>
      </c>
      <c r="D9004" s="98" t="s">
        <v>999</v>
      </c>
      <c r="E9004" s="98"/>
      <c r="F9004" s="100">
        <v>200</v>
      </c>
      <c r="G9004" s="101" t="s">
        <v>1002</v>
      </c>
    </row>
    <row r="9005" spans="2:7">
      <c r="B9005" s="98" t="s">
        <v>993</v>
      </c>
      <c r="C9005" s="98">
        <v>1432646</v>
      </c>
      <c r="D9005" s="98" t="s">
        <v>1009</v>
      </c>
      <c r="E9005" s="98" t="s">
        <v>1010</v>
      </c>
      <c r="F9005" s="100">
        <v>6925</v>
      </c>
      <c r="G9005" s="101" t="s">
        <v>1002</v>
      </c>
    </row>
    <row r="9006" spans="2:7">
      <c r="B9006" s="98" t="s">
        <v>993</v>
      </c>
      <c r="C9006" s="98">
        <v>1432659</v>
      </c>
      <c r="D9006" s="98" t="s">
        <v>1009</v>
      </c>
      <c r="E9006" s="98" t="s">
        <v>1010</v>
      </c>
      <c r="F9006" s="100">
        <v>4400</v>
      </c>
      <c r="G9006" s="101" t="s">
        <v>1002</v>
      </c>
    </row>
    <row r="9007" spans="2:7">
      <c r="B9007" s="98" t="s">
        <v>993</v>
      </c>
      <c r="C9007" s="98">
        <v>1432781</v>
      </c>
      <c r="D9007" s="98" t="s">
        <v>999</v>
      </c>
      <c r="E9007" s="98"/>
      <c r="F9007" s="100">
        <v>1429</v>
      </c>
      <c r="G9007" s="101" t="s">
        <v>1002</v>
      </c>
    </row>
    <row r="9008" spans="2:7">
      <c r="B9008" s="98" t="s">
        <v>993</v>
      </c>
      <c r="C9008" s="98">
        <v>1429932</v>
      </c>
      <c r="D9008" s="98" t="s">
        <v>999</v>
      </c>
      <c r="E9008" s="98"/>
      <c r="F9008" s="100">
        <v>1498</v>
      </c>
      <c r="G9008" s="101" t="s">
        <v>1002</v>
      </c>
    </row>
    <row r="9009" spans="2:7">
      <c r="B9009" s="98" t="s">
        <v>993</v>
      </c>
      <c r="C9009" s="98">
        <v>1429898</v>
      </c>
      <c r="D9009" s="98" t="s">
        <v>1009</v>
      </c>
      <c r="E9009" s="98" t="s">
        <v>1010</v>
      </c>
      <c r="F9009" s="100">
        <v>5798</v>
      </c>
      <c r="G9009" s="101" t="s">
        <v>1002</v>
      </c>
    </row>
    <row r="9010" spans="2:7">
      <c r="B9010" s="98" t="s">
        <v>993</v>
      </c>
      <c r="C9010" s="98">
        <v>1428125</v>
      </c>
      <c r="D9010" s="98" t="s">
        <v>999</v>
      </c>
      <c r="E9010" s="98"/>
      <c r="F9010" s="100">
        <v>4258</v>
      </c>
      <c r="G9010" s="101" t="s">
        <v>1002</v>
      </c>
    </row>
    <row r="9011" spans="2:7">
      <c r="B9011" s="98" t="s">
        <v>993</v>
      </c>
      <c r="C9011" s="98">
        <v>1426989</v>
      </c>
      <c r="D9011" s="98" t="s">
        <v>999</v>
      </c>
      <c r="E9011" s="98"/>
      <c r="F9011" s="100">
        <v>1115</v>
      </c>
      <c r="G9011" s="101" t="s">
        <v>1002</v>
      </c>
    </row>
    <row r="9012" spans="2:7">
      <c r="B9012" s="98" t="s">
        <v>993</v>
      </c>
      <c r="C9012" s="98">
        <v>1427616</v>
      </c>
      <c r="D9012" s="98" t="s">
        <v>999</v>
      </c>
      <c r="E9012" s="98"/>
      <c r="F9012" s="100">
        <v>4315</v>
      </c>
      <c r="G9012" s="101" t="s">
        <v>1002</v>
      </c>
    </row>
    <row r="9013" spans="2:7">
      <c r="B9013" s="98" t="s">
        <v>993</v>
      </c>
      <c r="C9013" s="98">
        <v>1427700</v>
      </c>
      <c r="D9013" s="98" t="s">
        <v>999</v>
      </c>
      <c r="E9013" s="98"/>
      <c r="F9013" s="100">
        <v>743</v>
      </c>
      <c r="G9013" s="101" t="s">
        <v>1002</v>
      </c>
    </row>
    <row r="9014" spans="2:7">
      <c r="B9014" s="98" t="s">
        <v>993</v>
      </c>
      <c r="C9014" s="98">
        <v>1427619</v>
      </c>
      <c r="D9014" s="98" t="s">
        <v>999</v>
      </c>
      <c r="E9014" s="98"/>
      <c r="F9014" s="100">
        <v>1925</v>
      </c>
      <c r="G9014" s="101" t="s">
        <v>1002</v>
      </c>
    </row>
    <row r="9015" spans="2:7">
      <c r="B9015" s="98" t="s">
        <v>993</v>
      </c>
      <c r="C9015" s="98">
        <v>1423729</v>
      </c>
      <c r="D9015" s="98" t="s">
        <v>999</v>
      </c>
      <c r="E9015" s="98"/>
      <c r="F9015" s="100">
        <v>10800</v>
      </c>
      <c r="G9015" s="101" t="s">
        <v>1002</v>
      </c>
    </row>
    <row r="9016" spans="2:7">
      <c r="B9016" s="98" t="s">
        <v>993</v>
      </c>
      <c r="C9016" s="98">
        <v>1423431</v>
      </c>
      <c r="D9016" s="98" t="s">
        <v>999</v>
      </c>
      <c r="E9016" s="98"/>
      <c r="F9016" s="100">
        <v>1383</v>
      </c>
      <c r="G9016" s="101" t="s">
        <v>1002</v>
      </c>
    </row>
    <row r="9017" spans="2:7">
      <c r="B9017" s="98" t="s">
        <v>993</v>
      </c>
      <c r="C9017" s="98">
        <v>1423434</v>
      </c>
      <c r="D9017" s="98" t="s">
        <v>999</v>
      </c>
      <c r="E9017" s="98"/>
      <c r="F9017" s="100">
        <v>360</v>
      </c>
      <c r="G9017" s="101" t="s">
        <v>1002</v>
      </c>
    </row>
    <row r="9018" spans="2:7">
      <c r="B9018" s="98" t="s">
        <v>993</v>
      </c>
      <c r="C9018" s="98">
        <v>1423583</v>
      </c>
      <c r="D9018" s="98" t="s">
        <v>1009</v>
      </c>
      <c r="E9018" s="98" t="s">
        <v>1010</v>
      </c>
      <c r="F9018" s="100">
        <v>29750</v>
      </c>
      <c r="G9018" s="101" t="s">
        <v>1002</v>
      </c>
    </row>
    <row r="9019" spans="2:7">
      <c r="B9019" s="98" t="s">
        <v>993</v>
      </c>
      <c r="C9019" s="98">
        <v>1424655</v>
      </c>
      <c r="D9019" s="98" t="s">
        <v>1009</v>
      </c>
      <c r="E9019" s="98" t="s">
        <v>1010</v>
      </c>
      <c r="F9019" s="100">
        <v>1510</v>
      </c>
      <c r="G9019" s="101" t="s">
        <v>1002</v>
      </c>
    </row>
    <row r="9020" spans="2:7">
      <c r="B9020" s="98" t="s">
        <v>993</v>
      </c>
      <c r="C9020" s="98">
        <v>1462678</v>
      </c>
      <c r="D9020" s="98" t="s">
        <v>1009</v>
      </c>
      <c r="E9020" s="98" t="s">
        <v>1010</v>
      </c>
      <c r="F9020" s="100">
        <v>8032</v>
      </c>
      <c r="G9020" s="101" t="s">
        <v>1002</v>
      </c>
    </row>
    <row r="9021" spans="2:7">
      <c r="B9021" s="98" t="s">
        <v>993</v>
      </c>
      <c r="C9021" s="98">
        <v>1462083</v>
      </c>
      <c r="D9021" s="98" t="s">
        <v>1009</v>
      </c>
      <c r="E9021" s="98" t="s">
        <v>1010</v>
      </c>
      <c r="F9021" s="100">
        <v>2062</v>
      </c>
      <c r="G9021" s="101" t="s">
        <v>1002</v>
      </c>
    </row>
    <row r="9022" spans="2:7">
      <c r="B9022" s="98" t="s">
        <v>993</v>
      </c>
      <c r="C9022" s="98">
        <v>1462070</v>
      </c>
      <c r="D9022" s="98" t="s">
        <v>1009</v>
      </c>
      <c r="E9022" s="98" t="s">
        <v>1010</v>
      </c>
      <c r="F9022" s="100">
        <v>11450</v>
      </c>
      <c r="G9022" s="101" t="s">
        <v>1002</v>
      </c>
    </row>
    <row r="9023" spans="2:7">
      <c r="B9023" s="98" t="s">
        <v>993</v>
      </c>
      <c r="C9023" s="98">
        <v>1460654</v>
      </c>
      <c r="D9023" s="98" t="s">
        <v>999</v>
      </c>
      <c r="E9023" s="98"/>
      <c r="F9023" s="100">
        <v>70020</v>
      </c>
      <c r="G9023" s="101" t="s">
        <v>1002</v>
      </c>
    </row>
    <row r="9024" spans="2:7">
      <c r="B9024" s="98" t="s">
        <v>993</v>
      </c>
      <c r="C9024" s="98">
        <v>1460133</v>
      </c>
      <c r="D9024" s="98" t="s">
        <v>999</v>
      </c>
      <c r="E9024" s="98"/>
      <c r="F9024" s="100">
        <v>4300</v>
      </c>
      <c r="G9024" s="101" t="s">
        <v>1002</v>
      </c>
    </row>
    <row r="9025" spans="2:7">
      <c r="B9025" s="98" t="s">
        <v>993</v>
      </c>
      <c r="C9025" s="98">
        <v>1458907</v>
      </c>
      <c r="D9025" s="98" t="s">
        <v>1009</v>
      </c>
      <c r="E9025" s="98" t="s">
        <v>1010</v>
      </c>
      <c r="F9025" s="100">
        <v>4100</v>
      </c>
      <c r="G9025" s="101" t="s">
        <v>1002</v>
      </c>
    </row>
    <row r="9026" spans="2:7">
      <c r="B9026" s="98" t="s">
        <v>993</v>
      </c>
      <c r="C9026" s="98">
        <v>1458922</v>
      </c>
      <c r="D9026" s="98" t="s">
        <v>1009</v>
      </c>
      <c r="E9026" s="98" t="s">
        <v>1010</v>
      </c>
      <c r="F9026" s="100">
        <v>4925</v>
      </c>
      <c r="G9026" s="101" t="s">
        <v>1002</v>
      </c>
    </row>
    <row r="9027" spans="2:7">
      <c r="B9027" s="98" t="s">
        <v>993</v>
      </c>
      <c r="C9027" s="98">
        <v>1465412</v>
      </c>
      <c r="D9027" s="98" t="s">
        <v>1009</v>
      </c>
      <c r="E9027" s="98" t="s">
        <v>1010</v>
      </c>
      <c r="F9027" s="100">
        <v>2526</v>
      </c>
      <c r="G9027" s="101" t="s">
        <v>1002</v>
      </c>
    </row>
    <row r="9028" spans="2:7">
      <c r="B9028" s="98" t="s">
        <v>993</v>
      </c>
      <c r="C9028" s="98">
        <v>1464587</v>
      </c>
      <c r="D9028" s="98" t="s">
        <v>999</v>
      </c>
      <c r="E9028" s="98"/>
      <c r="F9028" s="100">
        <v>4439</v>
      </c>
      <c r="G9028" s="101" t="s">
        <v>1002</v>
      </c>
    </row>
    <row r="9029" spans="2:7">
      <c r="B9029" s="98" t="s">
        <v>993</v>
      </c>
      <c r="C9029" s="98">
        <v>1466569</v>
      </c>
      <c r="D9029" s="98" t="s">
        <v>1009</v>
      </c>
      <c r="E9029" s="98" t="s">
        <v>1010</v>
      </c>
      <c r="F9029" s="100">
        <v>10350</v>
      </c>
      <c r="G9029" s="101" t="s">
        <v>1002</v>
      </c>
    </row>
    <row r="9030" spans="2:7">
      <c r="B9030" s="98" t="s">
        <v>993</v>
      </c>
      <c r="C9030" s="98">
        <v>1467485</v>
      </c>
      <c r="D9030" s="98" t="s">
        <v>1009</v>
      </c>
      <c r="E9030" s="98" t="s">
        <v>1010</v>
      </c>
      <c r="F9030" s="100">
        <v>20625</v>
      </c>
      <c r="G9030" s="101" t="s">
        <v>1002</v>
      </c>
    </row>
    <row r="9031" spans="2:7">
      <c r="B9031" s="98" t="s">
        <v>993</v>
      </c>
      <c r="C9031" s="98">
        <v>1452268</v>
      </c>
      <c r="D9031" s="98" t="s">
        <v>999</v>
      </c>
      <c r="E9031" s="98"/>
      <c r="F9031" s="100">
        <v>401</v>
      </c>
      <c r="G9031" s="101" t="s">
        <v>1002</v>
      </c>
    </row>
    <row r="9032" spans="2:7">
      <c r="B9032" s="98" t="s">
        <v>993</v>
      </c>
      <c r="C9032" s="98">
        <v>1454744</v>
      </c>
      <c r="D9032" s="98" t="s">
        <v>1009</v>
      </c>
      <c r="E9032" s="98" t="s">
        <v>1036</v>
      </c>
      <c r="F9032" s="100">
        <v>1060</v>
      </c>
      <c r="G9032" s="101" t="s">
        <v>1002</v>
      </c>
    </row>
    <row r="9033" spans="2:7">
      <c r="B9033" s="98" t="s">
        <v>993</v>
      </c>
      <c r="C9033" s="98">
        <v>1454731</v>
      </c>
      <c r="D9033" s="98" t="s">
        <v>1009</v>
      </c>
      <c r="E9033" s="98" t="s">
        <v>1010</v>
      </c>
      <c r="F9033" s="100">
        <v>6800</v>
      </c>
      <c r="G9033" s="101" t="s">
        <v>1002</v>
      </c>
    </row>
    <row r="9034" spans="2:7">
      <c r="B9034" s="98" t="s">
        <v>993</v>
      </c>
      <c r="C9034" s="98">
        <v>1454717</v>
      </c>
      <c r="D9034" s="98" t="s">
        <v>1009</v>
      </c>
      <c r="E9034" s="98" t="s">
        <v>1010</v>
      </c>
      <c r="F9034" s="100">
        <v>2825</v>
      </c>
      <c r="G9034" s="101" t="s">
        <v>1002</v>
      </c>
    </row>
    <row r="9035" spans="2:7">
      <c r="B9035" s="98" t="s">
        <v>993</v>
      </c>
      <c r="C9035" s="98">
        <v>1454729</v>
      </c>
      <c r="D9035" s="98" t="s">
        <v>999</v>
      </c>
      <c r="E9035" s="98"/>
      <c r="F9035" s="100">
        <v>634</v>
      </c>
      <c r="G9035" s="101" t="s">
        <v>1002</v>
      </c>
    </row>
    <row r="9036" spans="2:7">
      <c r="B9036" s="98" t="s">
        <v>993</v>
      </c>
      <c r="C9036" s="98">
        <v>1454213</v>
      </c>
      <c r="D9036" s="98" t="s">
        <v>999</v>
      </c>
      <c r="E9036" s="98"/>
      <c r="F9036" s="100">
        <v>1260</v>
      </c>
      <c r="G9036" s="101" t="s">
        <v>1002</v>
      </c>
    </row>
    <row r="9037" spans="2:7">
      <c r="B9037" s="98" t="s">
        <v>993</v>
      </c>
      <c r="C9037" s="98">
        <v>1455243</v>
      </c>
      <c r="D9037" s="98" t="s">
        <v>1009</v>
      </c>
      <c r="E9037" s="98" t="s">
        <v>1010</v>
      </c>
      <c r="F9037" s="100">
        <v>42425</v>
      </c>
      <c r="G9037" s="101" t="s">
        <v>1002</v>
      </c>
    </row>
    <row r="9038" spans="2:7">
      <c r="B9038" s="98" t="s">
        <v>993</v>
      </c>
      <c r="C9038" s="98">
        <v>1458485</v>
      </c>
      <c r="D9038" s="98" t="s">
        <v>1009</v>
      </c>
      <c r="E9038" s="98" t="s">
        <v>1010</v>
      </c>
      <c r="F9038" s="100">
        <v>2500</v>
      </c>
      <c r="G9038" s="101" t="s">
        <v>1002</v>
      </c>
    </row>
    <row r="9039" spans="2:7">
      <c r="B9039" s="98" t="s">
        <v>993</v>
      </c>
      <c r="C9039" s="98">
        <v>1449436</v>
      </c>
      <c r="D9039" s="98" t="s">
        <v>999</v>
      </c>
      <c r="E9039" s="98"/>
      <c r="F9039" s="100">
        <v>1243</v>
      </c>
      <c r="G9039" s="101" t="s">
        <v>1002</v>
      </c>
    </row>
    <row r="9040" spans="2:7">
      <c r="B9040" s="98" t="s">
        <v>993</v>
      </c>
      <c r="C9040" s="98">
        <v>1449760</v>
      </c>
      <c r="D9040" s="98" t="s">
        <v>1009</v>
      </c>
      <c r="E9040" s="98" t="s">
        <v>1010</v>
      </c>
      <c r="F9040" s="100">
        <v>379000</v>
      </c>
      <c r="G9040" s="101" t="s">
        <v>1002</v>
      </c>
    </row>
    <row r="9041" spans="2:7">
      <c r="B9041" s="98" t="s">
        <v>993</v>
      </c>
      <c r="C9041" s="98">
        <v>1447200</v>
      </c>
      <c r="D9041" s="98" t="s">
        <v>999</v>
      </c>
      <c r="E9041" s="98"/>
      <c r="F9041" s="100">
        <v>232</v>
      </c>
      <c r="G9041" s="101" t="s">
        <v>1002</v>
      </c>
    </row>
    <row r="9042" spans="2:7">
      <c r="B9042" s="98" t="s">
        <v>993</v>
      </c>
      <c r="C9042" s="98">
        <v>1451179</v>
      </c>
      <c r="D9042" s="98" t="s">
        <v>1009</v>
      </c>
      <c r="E9042" s="98" t="s">
        <v>1010</v>
      </c>
      <c r="F9042" s="100">
        <v>1060</v>
      </c>
      <c r="G9042" s="101" t="s">
        <v>1002</v>
      </c>
    </row>
    <row r="9043" spans="2:7">
      <c r="B9043" s="98" t="s">
        <v>993</v>
      </c>
      <c r="C9043" s="98">
        <v>1450013</v>
      </c>
      <c r="D9043" s="98" t="s">
        <v>1009</v>
      </c>
      <c r="E9043" s="98" t="s">
        <v>1010</v>
      </c>
      <c r="F9043" s="100">
        <v>844</v>
      </c>
      <c r="G9043" s="101" t="s">
        <v>1002</v>
      </c>
    </row>
    <row r="9044" spans="2:7">
      <c r="B9044" s="98" t="s">
        <v>993</v>
      </c>
      <c r="C9044" s="98" t="s">
        <v>993</v>
      </c>
      <c r="D9044" s="98" t="s">
        <v>993</v>
      </c>
      <c r="E9044" s="102" t="s">
        <v>993</v>
      </c>
      <c r="F9044" s="98" t="s">
        <v>993</v>
      </c>
      <c r="G9044" s="98" t="s">
        <v>993</v>
      </c>
    </row>
    <row r="9045" spans="2:7" ht="18" customHeight="1">
      <c r="B9045" s="198" t="s">
        <v>1453</v>
      </c>
      <c r="C9045" s="199"/>
      <c r="D9045" s="199"/>
      <c r="E9045" s="199"/>
      <c r="F9045" s="199"/>
      <c r="G9045" s="200"/>
    </row>
    <row r="9046" spans="2:7">
      <c r="B9046" s="98" t="s">
        <v>993</v>
      </c>
      <c r="C9046" s="99" t="s">
        <v>994</v>
      </c>
      <c r="D9046" s="99" t="s">
        <v>995</v>
      </c>
      <c r="E9046" s="99" t="s">
        <v>996</v>
      </c>
      <c r="F9046" s="99" t="s">
        <v>997</v>
      </c>
      <c r="G9046" s="99" t="s">
        <v>998</v>
      </c>
    </row>
    <row r="9047" spans="2:7">
      <c r="B9047" s="98" t="s">
        <v>993</v>
      </c>
      <c r="C9047" s="98">
        <v>1447200</v>
      </c>
      <c r="D9047" s="98" t="s">
        <v>999</v>
      </c>
      <c r="E9047" s="98"/>
      <c r="F9047" s="100">
        <v>232</v>
      </c>
      <c r="G9047" s="101" t="s">
        <v>1000</v>
      </c>
    </row>
    <row r="9048" spans="2:7">
      <c r="B9048" s="98" t="s">
        <v>993</v>
      </c>
      <c r="C9048" s="98">
        <v>1455243</v>
      </c>
      <c r="D9048" s="98" t="s">
        <v>1009</v>
      </c>
      <c r="E9048" s="98" t="s">
        <v>1010</v>
      </c>
      <c r="F9048" s="100">
        <v>42425</v>
      </c>
      <c r="G9048" s="101" t="s">
        <v>1000</v>
      </c>
    </row>
    <row r="9049" spans="2:7">
      <c r="B9049" s="98" t="s">
        <v>993</v>
      </c>
      <c r="C9049" s="98">
        <v>1454213</v>
      </c>
      <c r="D9049" s="98" t="s">
        <v>999</v>
      </c>
      <c r="E9049" s="98"/>
      <c r="F9049" s="100">
        <v>1260</v>
      </c>
      <c r="G9049" s="101" t="s">
        <v>1000</v>
      </c>
    </row>
    <row r="9050" spans="2:7">
      <c r="B9050" s="98" t="s">
        <v>993</v>
      </c>
      <c r="C9050" s="98">
        <v>1454717</v>
      </c>
      <c r="D9050" s="98" t="s">
        <v>1009</v>
      </c>
      <c r="E9050" s="98" t="s">
        <v>1010</v>
      </c>
      <c r="F9050" s="100">
        <v>2825</v>
      </c>
      <c r="G9050" s="101" t="s">
        <v>1000</v>
      </c>
    </row>
    <row r="9051" spans="2:7">
      <c r="B9051" s="98" t="s">
        <v>993</v>
      </c>
      <c r="C9051" s="98">
        <v>1454729</v>
      </c>
      <c r="D9051" s="98" t="s">
        <v>999</v>
      </c>
      <c r="E9051" s="98"/>
      <c r="F9051" s="100">
        <v>634</v>
      </c>
      <c r="G9051" s="101" t="s">
        <v>1000</v>
      </c>
    </row>
    <row r="9052" spans="2:7">
      <c r="B9052" s="98" t="s">
        <v>993</v>
      </c>
      <c r="C9052" s="98">
        <v>1454731</v>
      </c>
      <c r="D9052" s="98" t="s">
        <v>1009</v>
      </c>
      <c r="E9052" s="98" t="s">
        <v>1010</v>
      </c>
      <c r="F9052" s="100">
        <v>6800</v>
      </c>
      <c r="G9052" s="101" t="s">
        <v>1000</v>
      </c>
    </row>
    <row r="9053" spans="2:7">
      <c r="B9053" s="98" t="s">
        <v>993</v>
      </c>
      <c r="C9053" s="98">
        <v>1454744</v>
      </c>
      <c r="D9053" s="98" t="s">
        <v>1009</v>
      </c>
      <c r="E9053" s="98" t="s">
        <v>1036</v>
      </c>
      <c r="F9053" s="100">
        <v>1060</v>
      </c>
      <c r="G9053" s="101" t="s">
        <v>1000</v>
      </c>
    </row>
    <row r="9054" spans="2:7">
      <c r="B9054" s="98" t="s">
        <v>993</v>
      </c>
      <c r="C9054" s="98">
        <v>1467485</v>
      </c>
      <c r="D9054" s="98" t="s">
        <v>1009</v>
      </c>
      <c r="E9054" s="98" t="s">
        <v>1010</v>
      </c>
      <c r="F9054" s="100">
        <v>20625</v>
      </c>
      <c r="G9054" s="101" t="s">
        <v>1000</v>
      </c>
    </row>
    <row r="9055" spans="2:7">
      <c r="B9055" s="98" t="s">
        <v>993</v>
      </c>
      <c r="C9055" s="98">
        <v>1466569</v>
      </c>
      <c r="D9055" s="98" t="s">
        <v>1009</v>
      </c>
      <c r="E9055" s="98" t="s">
        <v>1010</v>
      </c>
      <c r="F9055" s="100">
        <v>10350</v>
      </c>
      <c r="G9055" s="101" t="s">
        <v>1000</v>
      </c>
    </row>
    <row r="9056" spans="2:7">
      <c r="B9056" s="98" t="s">
        <v>993</v>
      </c>
      <c r="C9056" s="98">
        <v>1458907</v>
      </c>
      <c r="D9056" s="98" t="s">
        <v>1009</v>
      </c>
      <c r="E9056" s="98" t="s">
        <v>1010</v>
      </c>
      <c r="F9056" s="100">
        <v>4100</v>
      </c>
      <c r="G9056" s="101" t="s">
        <v>1000</v>
      </c>
    </row>
    <row r="9057" spans="2:7">
      <c r="B9057" s="98" t="s">
        <v>993</v>
      </c>
      <c r="C9057" s="98">
        <v>1458922</v>
      </c>
      <c r="D9057" s="98" t="s">
        <v>1009</v>
      </c>
      <c r="E9057" s="98" t="s">
        <v>1010</v>
      </c>
      <c r="F9057" s="100">
        <v>4925</v>
      </c>
      <c r="G9057" s="101" t="s">
        <v>1000</v>
      </c>
    </row>
    <row r="9058" spans="2:7">
      <c r="B9058" s="98" t="s">
        <v>993</v>
      </c>
      <c r="C9058" s="98">
        <v>1460654</v>
      </c>
      <c r="D9058" s="98" t="s">
        <v>999</v>
      </c>
      <c r="E9058" s="98"/>
      <c r="F9058" s="100">
        <v>70020</v>
      </c>
      <c r="G9058" s="101" t="s">
        <v>1000</v>
      </c>
    </row>
    <row r="9059" spans="2:7">
      <c r="B9059" s="98" t="s">
        <v>993</v>
      </c>
      <c r="C9059" s="98">
        <v>1462070</v>
      </c>
      <c r="D9059" s="98" t="s">
        <v>1009</v>
      </c>
      <c r="E9059" s="98" t="s">
        <v>1010</v>
      </c>
      <c r="F9059" s="100">
        <v>11450</v>
      </c>
      <c r="G9059" s="101" t="s">
        <v>1000</v>
      </c>
    </row>
    <row r="9060" spans="2:7">
      <c r="B9060" s="98" t="s">
        <v>993</v>
      </c>
      <c r="C9060" s="98">
        <v>1462083</v>
      </c>
      <c r="D9060" s="98" t="s">
        <v>1009</v>
      </c>
      <c r="E9060" s="98" t="s">
        <v>1010</v>
      </c>
      <c r="F9060" s="100">
        <v>2062</v>
      </c>
      <c r="G9060" s="101" t="s">
        <v>1000</v>
      </c>
    </row>
    <row r="9061" spans="2:7">
      <c r="B9061" s="98" t="s">
        <v>993</v>
      </c>
      <c r="C9061" s="98">
        <v>1424655</v>
      </c>
      <c r="D9061" s="98" t="s">
        <v>1009</v>
      </c>
      <c r="E9061" s="98" t="s">
        <v>1010</v>
      </c>
      <c r="F9061" s="100">
        <v>1510</v>
      </c>
      <c r="G9061" s="101" t="s">
        <v>1000</v>
      </c>
    </row>
    <row r="9062" spans="2:7">
      <c r="B9062" s="98" t="s">
        <v>993</v>
      </c>
      <c r="C9062" s="98">
        <v>1423431</v>
      </c>
      <c r="D9062" s="98" t="s">
        <v>999</v>
      </c>
      <c r="E9062" s="98"/>
      <c r="F9062" s="100">
        <v>1383</v>
      </c>
      <c r="G9062" s="101" t="s">
        <v>1000</v>
      </c>
    </row>
    <row r="9063" spans="2:7">
      <c r="B9063" s="98" t="s">
        <v>993</v>
      </c>
      <c r="C9063" s="98">
        <v>1423434</v>
      </c>
      <c r="D9063" s="98" t="s">
        <v>999</v>
      </c>
      <c r="E9063" s="98"/>
      <c r="F9063" s="100">
        <v>360</v>
      </c>
      <c r="G9063" s="101" t="s">
        <v>1000</v>
      </c>
    </row>
    <row r="9064" spans="2:7">
      <c r="B9064" s="98" t="s">
        <v>993</v>
      </c>
      <c r="C9064" s="98">
        <v>1423729</v>
      </c>
      <c r="D9064" s="98" t="s">
        <v>999</v>
      </c>
      <c r="E9064" s="98"/>
      <c r="F9064" s="100">
        <v>10800</v>
      </c>
      <c r="G9064" s="101" t="s">
        <v>1000</v>
      </c>
    </row>
    <row r="9065" spans="2:7">
      <c r="B9065" s="98" t="s">
        <v>993</v>
      </c>
      <c r="C9065" s="98">
        <v>1423583</v>
      </c>
      <c r="D9065" s="98" t="s">
        <v>1009</v>
      </c>
      <c r="E9065" s="98" t="s">
        <v>1010</v>
      </c>
      <c r="F9065" s="100">
        <v>29750</v>
      </c>
      <c r="G9065" s="101" t="s">
        <v>1000</v>
      </c>
    </row>
    <row r="9066" spans="2:7">
      <c r="B9066" s="98" t="s">
        <v>993</v>
      </c>
      <c r="C9066" s="98">
        <v>1427616</v>
      </c>
      <c r="D9066" s="98" t="s">
        <v>999</v>
      </c>
      <c r="E9066" s="98"/>
      <c r="F9066" s="100">
        <v>4315</v>
      </c>
      <c r="G9066" s="101" t="s">
        <v>1000</v>
      </c>
    </row>
    <row r="9067" spans="2:7">
      <c r="B9067" s="98" t="s">
        <v>993</v>
      </c>
      <c r="C9067" s="98">
        <v>1427619</v>
      </c>
      <c r="D9067" s="98" t="s">
        <v>999</v>
      </c>
      <c r="E9067" s="98"/>
      <c r="F9067" s="100">
        <v>1925</v>
      </c>
      <c r="G9067" s="101" t="s">
        <v>1000</v>
      </c>
    </row>
    <row r="9068" spans="2:7">
      <c r="B9068" s="98" t="s">
        <v>993</v>
      </c>
      <c r="C9068" s="98">
        <v>1427700</v>
      </c>
      <c r="D9068" s="98" t="s">
        <v>999</v>
      </c>
      <c r="E9068" s="98"/>
      <c r="F9068" s="100">
        <v>743</v>
      </c>
      <c r="G9068" s="101" t="s">
        <v>1000</v>
      </c>
    </row>
    <row r="9069" spans="2:7">
      <c r="B9069" s="98" t="s">
        <v>993</v>
      </c>
      <c r="C9069" s="98">
        <v>1426989</v>
      </c>
      <c r="D9069" s="98" t="s">
        <v>999</v>
      </c>
      <c r="E9069" s="98"/>
      <c r="F9069" s="100">
        <v>1115</v>
      </c>
      <c r="G9069" s="101" t="s">
        <v>1000</v>
      </c>
    </row>
    <row r="9070" spans="2:7">
      <c r="B9070" s="98" t="s">
        <v>993</v>
      </c>
      <c r="C9070" s="98">
        <v>1428125</v>
      </c>
      <c r="D9070" s="98" t="s">
        <v>999</v>
      </c>
      <c r="E9070" s="98"/>
      <c r="F9070" s="100">
        <v>4258</v>
      </c>
      <c r="G9070" s="101" t="s">
        <v>1000</v>
      </c>
    </row>
    <row r="9071" spans="2:7">
      <c r="B9071" s="98" t="s">
        <v>993</v>
      </c>
      <c r="C9071" s="98">
        <v>1429932</v>
      </c>
      <c r="D9071" s="98" t="s">
        <v>999</v>
      </c>
      <c r="E9071" s="98"/>
      <c r="F9071" s="100">
        <v>1498</v>
      </c>
      <c r="G9071" s="101" t="s">
        <v>1000</v>
      </c>
    </row>
    <row r="9072" spans="2:7">
      <c r="B9072" s="98" t="s">
        <v>993</v>
      </c>
      <c r="C9072" s="98">
        <v>1432659</v>
      </c>
      <c r="D9072" s="98" t="s">
        <v>1009</v>
      </c>
      <c r="E9072" s="98" t="s">
        <v>1010</v>
      </c>
      <c r="F9072" s="100">
        <v>4400</v>
      </c>
      <c r="G9072" s="101" t="s">
        <v>1000</v>
      </c>
    </row>
    <row r="9073" spans="2:7">
      <c r="B9073" s="98" t="s">
        <v>993</v>
      </c>
      <c r="C9073" s="98">
        <v>1432781</v>
      </c>
      <c r="D9073" s="98" t="s">
        <v>999</v>
      </c>
      <c r="E9073" s="98"/>
      <c r="F9073" s="100">
        <v>1429</v>
      </c>
      <c r="G9073" s="101" t="s">
        <v>1000</v>
      </c>
    </row>
    <row r="9074" spans="2:7">
      <c r="B9074" s="98" t="s">
        <v>993</v>
      </c>
      <c r="C9074" s="98">
        <v>1432646</v>
      </c>
      <c r="D9074" s="98" t="s">
        <v>1009</v>
      </c>
      <c r="E9074" s="98" t="s">
        <v>1010</v>
      </c>
      <c r="F9074" s="100">
        <v>6925</v>
      </c>
      <c r="G9074" s="101" t="s">
        <v>1000</v>
      </c>
    </row>
    <row r="9075" spans="2:7">
      <c r="B9075" s="98" t="s">
        <v>993</v>
      </c>
      <c r="C9075" s="98">
        <v>1445335</v>
      </c>
      <c r="D9075" s="98" t="s">
        <v>999</v>
      </c>
      <c r="E9075" s="98"/>
      <c r="F9075" s="100">
        <v>27040</v>
      </c>
      <c r="G9075" s="101" t="s">
        <v>1026</v>
      </c>
    </row>
    <row r="9076" spans="2:7">
      <c r="B9076" s="98" t="s">
        <v>993</v>
      </c>
      <c r="C9076" s="98">
        <v>1445338</v>
      </c>
      <c r="D9076" s="98" t="s">
        <v>999</v>
      </c>
      <c r="E9076" s="98"/>
      <c r="F9076" s="100">
        <v>2303</v>
      </c>
      <c r="G9076" s="101" t="s">
        <v>1000</v>
      </c>
    </row>
    <row r="9077" spans="2:7">
      <c r="B9077" s="98" t="s">
        <v>993</v>
      </c>
      <c r="C9077" s="98">
        <v>1445433</v>
      </c>
      <c r="D9077" s="98" t="s">
        <v>999</v>
      </c>
      <c r="E9077" s="98"/>
      <c r="F9077" s="100">
        <v>2103</v>
      </c>
      <c r="G9077" s="101" t="s">
        <v>1000</v>
      </c>
    </row>
    <row r="9078" spans="2:7">
      <c r="B9078" s="98" t="s">
        <v>993</v>
      </c>
      <c r="C9078" s="98">
        <v>1445434</v>
      </c>
      <c r="D9078" s="98" t="s">
        <v>999</v>
      </c>
      <c r="E9078" s="98"/>
      <c r="F9078" s="100">
        <v>200</v>
      </c>
      <c r="G9078" s="101" t="s">
        <v>1000</v>
      </c>
    </row>
    <row r="9079" spans="2:7">
      <c r="B9079" s="98" t="s">
        <v>993</v>
      </c>
      <c r="C9079" s="98">
        <v>1445177</v>
      </c>
      <c r="D9079" s="98" t="s">
        <v>1009</v>
      </c>
      <c r="E9079" s="98" t="s">
        <v>1010</v>
      </c>
      <c r="F9079" s="100">
        <v>3950</v>
      </c>
      <c r="G9079" s="101" t="s">
        <v>1000</v>
      </c>
    </row>
    <row r="9080" spans="2:7">
      <c r="B9080" s="98" t="s">
        <v>993</v>
      </c>
      <c r="C9080" s="98">
        <v>1445164</v>
      </c>
      <c r="D9080" s="98" t="s">
        <v>1009</v>
      </c>
      <c r="E9080" s="98" t="s">
        <v>1010</v>
      </c>
      <c r="F9080" s="100">
        <v>4770</v>
      </c>
      <c r="G9080" s="101" t="s">
        <v>1000</v>
      </c>
    </row>
    <row r="9081" spans="2:7">
      <c r="B9081" s="98" t="s">
        <v>993</v>
      </c>
      <c r="C9081" s="98">
        <v>1445863</v>
      </c>
      <c r="D9081" s="98" t="s">
        <v>1009</v>
      </c>
      <c r="E9081" s="98" t="s">
        <v>1010</v>
      </c>
      <c r="F9081" s="100">
        <v>10400</v>
      </c>
      <c r="G9081" s="101" t="s">
        <v>1000</v>
      </c>
    </row>
    <row r="9082" spans="2:7">
      <c r="B9082" s="98" t="s">
        <v>993</v>
      </c>
      <c r="C9082" s="98">
        <v>1445875</v>
      </c>
      <c r="D9082" s="98" t="s">
        <v>1009</v>
      </c>
      <c r="E9082" s="98" t="s">
        <v>1452</v>
      </c>
      <c r="F9082" s="100">
        <v>14000</v>
      </c>
      <c r="G9082" s="101" t="s">
        <v>1000</v>
      </c>
    </row>
    <row r="9083" spans="2:7">
      <c r="B9083" s="98" t="s">
        <v>993</v>
      </c>
      <c r="C9083" s="98">
        <v>1442578</v>
      </c>
      <c r="D9083" s="98" t="s">
        <v>999</v>
      </c>
      <c r="E9083" s="98"/>
      <c r="F9083" s="100">
        <v>1490</v>
      </c>
      <c r="G9083" s="101" t="s">
        <v>1000</v>
      </c>
    </row>
    <row r="9084" spans="2:7">
      <c r="B9084" s="98" t="s">
        <v>993</v>
      </c>
      <c r="C9084" s="98">
        <v>1441350</v>
      </c>
      <c r="D9084" s="98" t="s">
        <v>999</v>
      </c>
      <c r="E9084" s="98"/>
      <c r="F9084" s="100">
        <v>352</v>
      </c>
      <c r="G9084" s="101" t="s">
        <v>1000</v>
      </c>
    </row>
    <row r="9085" spans="2:7">
      <c r="B9085" s="98" t="s">
        <v>993</v>
      </c>
      <c r="C9085" s="98">
        <v>1441707</v>
      </c>
      <c r="D9085" s="98" t="s">
        <v>1009</v>
      </c>
      <c r="E9085" s="98" t="s">
        <v>1010</v>
      </c>
      <c r="F9085" s="100">
        <v>2050</v>
      </c>
      <c r="G9085" s="101" t="s">
        <v>1000</v>
      </c>
    </row>
    <row r="9086" spans="2:7">
      <c r="B9086" s="98" t="s">
        <v>993</v>
      </c>
      <c r="C9086" s="98">
        <v>1440490</v>
      </c>
      <c r="D9086" s="98" t="s">
        <v>1009</v>
      </c>
      <c r="E9086" s="98" t="s">
        <v>1010</v>
      </c>
      <c r="F9086" s="100">
        <v>2775</v>
      </c>
      <c r="G9086" s="101" t="s">
        <v>1000</v>
      </c>
    </row>
    <row r="9087" spans="2:7">
      <c r="B9087" s="98" t="s">
        <v>993</v>
      </c>
      <c r="C9087" s="98">
        <v>1440409</v>
      </c>
      <c r="D9087" s="98" t="s">
        <v>999</v>
      </c>
      <c r="E9087" s="98"/>
      <c r="F9087" s="100">
        <v>567</v>
      </c>
      <c r="G9087" s="101" t="s">
        <v>1000</v>
      </c>
    </row>
    <row r="9088" spans="2:7">
      <c r="B9088" s="98" t="s">
        <v>993</v>
      </c>
      <c r="C9088" s="98">
        <v>1439395</v>
      </c>
      <c r="D9088" s="98" t="s">
        <v>1009</v>
      </c>
      <c r="E9088" s="98" t="s">
        <v>1010</v>
      </c>
      <c r="F9088" s="100">
        <v>4225</v>
      </c>
      <c r="G9088" s="101" t="s">
        <v>1000</v>
      </c>
    </row>
    <row r="9089" spans="2:7">
      <c r="B9089" s="98" t="s">
        <v>993</v>
      </c>
      <c r="C9089" s="98">
        <v>1439662</v>
      </c>
      <c r="D9089" s="98" t="s">
        <v>999</v>
      </c>
      <c r="E9089" s="98"/>
      <c r="F9089" s="100">
        <v>1270</v>
      </c>
      <c r="G9089" s="101" t="s">
        <v>1000</v>
      </c>
    </row>
    <row r="9090" spans="2:7">
      <c r="B9090" s="98" t="s">
        <v>993</v>
      </c>
      <c r="C9090" s="98">
        <v>1437501</v>
      </c>
      <c r="D9090" s="98" t="s">
        <v>1009</v>
      </c>
      <c r="E9090" s="98" t="s">
        <v>1010</v>
      </c>
      <c r="F9090" s="100">
        <v>9562</v>
      </c>
      <c r="G9090" s="101" t="s">
        <v>1000</v>
      </c>
    </row>
    <row r="9091" spans="2:7">
      <c r="B9091" s="98" t="s">
        <v>993</v>
      </c>
      <c r="C9091" s="98">
        <v>1437699</v>
      </c>
      <c r="D9091" s="98" t="s">
        <v>999</v>
      </c>
      <c r="E9091" s="98"/>
      <c r="F9091" s="100">
        <v>445</v>
      </c>
      <c r="G9091" s="101" t="s">
        <v>1000</v>
      </c>
    </row>
    <row r="9092" spans="2:7">
      <c r="B9092" s="98" t="s">
        <v>993</v>
      </c>
      <c r="C9092" s="98">
        <v>1437991</v>
      </c>
      <c r="D9092" s="98" t="s">
        <v>999</v>
      </c>
      <c r="E9092" s="98"/>
      <c r="F9092" s="100">
        <v>2450</v>
      </c>
      <c r="G9092" s="101" t="s">
        <v>1000</v>
      </c>
    </row>
    <row r="9093" spans="2:7">
      <c r="B9093" s="98" t="s">
        <v>993</v>
      </c>
      <c r="C9093" s="98">
        <v>1437996</v>
      </c>
      <c r="D9093" s="98" t="s">
        <v>999</v>
      </c>
      <c r="E9093" s="98"/>
      <c r="F9093" s="100">
        <v>2486</v>
      </c>
      <c r="G9093" s="101" t="s">
        <v>1000</v>
      </c>
    </row>
    <row r="9094" spans="2:7">
      <c r="B9094" s="98" t="s">
        <v>993</v>
      </c>
      <c r="C9094" s="98">
        <v>1434754</v>
      </c>
      <c r="D9094" s="98" t="s">
        <v>1009</v>
      </c>
      <c r="E9094" s="98" t="s">
        <v>1010</v>
      </c>
      <c r="F9094" s="100">
        <v>1050</v>
      </c>
      <c r="G9094" s="101" t="s">
        <v>1000</v>
      </c>
    </row>
    <row r="9095" spans="2:7">
      <c r="B9095" s="98" t="s">
        <v>993</v>
      </c>
      <c r="C9095" s="98">
        <v>1433859</v>
      </c>
      <c r="D9095" s="98" t="s">
        <v>999</v>
      </c>
      <c r="E9095" s="98"/>
      <c r="F9095" s="100">
        <v>1630</v>
      </c>
      <c r="G9095" s="101" t="s">
        <v>1000</v>
      </c>
    </row>
    <row r="9096" spans="2:7">
      <c r="B9096" s="98" t="s">
        <v>993</v>
      </c>
      <c r="C9096" s="98">
        <v>1395305</v>
      </c>
      <c r="D9096" s="98" t="s">
        <v>1009</v>
      </c>
      <c r="E9096" s="98" t="s">
        <v>1010</v>
      </c>
      <c r="F9096" s="100">
        <v>4050</v>
      </c>
      <c r="G9096" s="101" t="s">
        <v>1000</v>
      </c>
    </row>
    <row r="9097" spans="2:7">
      <c r="B9097" s="98" t="s">
        <v>993</v>
      </c>
      <c r="C9097" s="98">
        <v>1396015</v>
      </c>
      <c r="D9097" s="98" t="s">
        <v>1009</v>
      </c>
      <c r="E9097" s="98" t="s">
        <v>1010</v>
      </c>
      <c r="F9097" s="100">
        <v>1575</v>
      </c>
      <c r="G9097" s="101" t="s">
        <v>1000</v>
      </c>
    </row>
    <row r="9098" spans="2:7">
      <c r="B9098" s="98" t="s">
        <v>993</v>
      </c>
      <c r="C9098" s="98">
        <v>1396672</v>
      </c>
      <c r="D9098" s="98" t="s">
        <v>999</v>
      </c>
      <c r="E9098" s="98"/>
      <c r="F9098" s="100">
        <v>1734</v>
      </c>
      <c r="G9098" s="101" t="s">
        <v>1000</v>
      </c>
    </row>
    <row r="9099" spans="2:7">
      <c r="B9099" s="98" t="s">
        <v>993</v>
      </c>
      <c r="C9099" s="98">
        <v>1392846</v>
      </c>
      <c r="D9099" s="98" t="s">
        <v>999</v>
      </c>
      <c r="E9099" s="98"/>
      <c r="F9099" s="100">
        <v>508.65</v>
      </c>
      <c r="G9099" s="101" t="s">
        <v>1000</v>
      </c>
    </row>
    <row r="9100" spans="2:7">
      <c r="B9100" s="98" t="s">
        <v>993</v>
      </c>
      <c r="C9100" s="98">
        <v>1392851</v>
      </c>
      <c r="D9100" s="98" t="s">
        <v>999</v>
      </c>
      <c r="E9100" s="98"/>
      <c r="F9100" s="100">
        <v>4120</v>
      </c>
      <c r="G9100" s="101" t="s">
        <v>1000</v>
      </c>
    </row>
    <row r="9101" spans="2:7">
      <c r="B9101" s="98" t="s">
        <v>993</v>
      </c>
      <c r="C9101" s="98">
        <v>1391269</v>
      </c>
      <c r="D9101" s="98" t="s">
        <v>1009</v>
      </c>
      <c r="E9101" s="98" t="s">
        <v>1010</v>
      </c>
      <c r="F9101" s="100">
        <v>2130</v>
      </c>
      <c r="G9101" s="101" t="s">
        <v>1000</v>
      </c>
    </row>
    <row r="9102" spans="2:7">
      <c r="B9102" s="98" t="s">
        <v>993</v>
      </c>
      <c r="C9102" s="98">
        <v>1391179</v>
      </c>
      <c r="D9102" s="98" t="s">
        <v>1009</v>
      </c>
      <c r="E9102" s="98" t="s">
        <v>1010</v>
      </c>
      <c r="F9102" s="100">
        <v>18325</v>
      </c>
      <c r="G9102" s="101" t="s">
        <v>1000</v>
      </c>
    </row>
    <row r="9103" spans="2:7">
      <c r="B9103" s="98" t="s">
        <v>993</v>
      </c>
      <c r="C9103" s="98">
        <v>1390169</v>
      </c>
      <c r="D9103" s="98" t="s">
        <v>1009</v>
      </c>
      <c r="E9103" s="98" t="s">
        <v>1010</v>
      </c>
      <c r="F9103" s="100">
        <v>6000</v>
      </c>
      <c r="G9103" s="101" t="s">
        <v>1000</v>
      </c>
    </row>
    <row r="9104" spans="2:7">
      <c r="B9104" s="98" t="s">
        <v>993</v>
      </c>
      <c r="C9104" s="98">
        <v>1390559</v>
      </c>
      <c r="D9104" s="98" t="s">
        <v>999</v>
      </c>
      <c r="E9104" s="98"/>
      <c r="F9104" s="100">
        <v>635</v>
      </c>
      <c r="G9104" s="101" t="s">
        <v>1094</v>
      </c>
    </row>
    <row r="9105" spans="2:7">
      <c r="B9105" s="98" t="s">
        <v>993</v>
      </c>
      <c r="C9105" s="98">
        <v>1388844</v>
      </c>
      <c r="D9105" s="98" t="s">
        <v>999</v>
      </c>
      <c r="E9105" s="98"/>
      <c r="F9105" s="100">
        <v>2210</v>
      </c>
      <c r="G9105" s="101" t="s">
        <v>1000</v>
      </c>
    </row>
    <row r="9106" spans="2:7">
      <c r="B9106" s="98" t="s">
        <v>993</v>
      </c>
      <c r="C9106" s="98">
        <v>1389911</v>
      </c>
      <c r="D9106" s="98" t="s">
        <v>999</v>
      </c>
      <c r="E9106" s="98"/>
      <c r="F9106" s="100">
        <v>4971</v>
      </c>
      <c r="G9106" s="101" t="s">
        <v>1000</v>
      </c>
    </row>
    <row r="9107" spans="2:7">
      <c r="B9107" s="98" t="s">
        <v>993</v>
      </c>
      <c r="C9107" s="98">
        <v>1386195</v>
      </c>
      <c r="D9107" s="98" t="s">
        <v>1009</v>
      </c>
      <c r="E9107" s="98" t="s">
        <v>1010</v>
      </c>
      <c r="F9107" s="100">
        <v>3325</v>
      </c>
      <c r="G9107" s="101" t="s">
        <v>1000</v>
      </c>
    </row>
    <row r="9108" spans="2:7">
      <c r="B9108" s="98" t="s">
        <v>993</v>
      </c>
      <c r="C9108" s="98">
        <v>1383834</v>
      </c>
      <c r="D9108" s="98" t="s">
        <v>999</v>
      </c>
      <c r="E9108" s="98"/>
      <c r="F9108" s="100">
        <v>207</v>
      </c>
      <c r="G9108" s="101" t="s">
        <v>1000</v>
      </c>
    </row>
    <row r="9109" spans="2:7">
      <c r="B9109" s="98" t="s">
        <v>993</v>
      </c>
      <c r="C9109" s="98">
        <v>1382526</v>
      </c>
      <c r="D9109" s="98" t="s">
        <v>999</v>
      </c>
      <c r="E9109" s="98"/>
      <c r="F9109" s="100">
        <v>2960</v>
      </c>
      <c r="G9109" s="101" t="s">
        <v>1000</v>
      </c>
    </row>
    <row r="9110" spans="2:7">
      <c r="B9110" s="98" t="s">
        <v>993</v>
      </c>
      <c r="C9110" s="98">
        <v>1401754</v>
      </c>
      <c r="D9110" s="98" t="s">
        <v>999</v>
      </c>
      <c r="E9110" s="98"/>
      <c r="F9110" s="100">
        <v>1000</v>
      </c>
      <c r="G9110" s="101" t="s">
        <v>1000</v>
      </c>
    </row>
    <row r="9111" spans="2:7">
      <c r="B9111" s="98" t="s">
        <v>993</v>
      </c>
      <c r="C9111" s="98">
        <v>1401755</v>
      </c>
      <c r="D9111" s="98" t="s">
        <v>999</v>
      </c>
      <c r="E9111" s="98"/>
      <c r="F9111" s="100">
        <v>1960</v>
      </c>
      <c r="G9111" s="101" t="s">
        <v>1000</v>
      </c>
    </row>
    <row r="9112" spans="2:7">
      <c r="B9112" s="98" t="s">
        <v>993</v>
      </c>
      <c r="C9112" s="98">
        <v>1382208</v>
      </c>
      <c r="D9112" s="98" t="s">
        <v>1009</v>
      </c>
      <c r="E9112" s="98" t="s">
        <v>1010</v>
      </c>
      <c r="F9112" s="100">
        <v>4225</v>
      </c>
      <c r="G9112" s="101" t="s">
        <v>1000</v>
      </c>
    </row>
    <row r="9113" spans="2:7">
      <c r="B9113" s="98" t="s">
        <v>993</v>
      </c>
      <c r="C9113" s="98">
        <v>1381596</v>
      </c>
      <c r="D9113" s="98" t="s">
        <v>999</v>
      </c>
      <c r="E9113" s="98"/>
      <c r="F9113" s="100">
        <v>330</v>
      </c>
      <c r="G9113" s="101" t="s">
        <v>1000</v>
      </c>
    </row>
    <row r="9114" spans="2:7">
      <c r="B9114" s="98" t="s">
        <v>993</v>
      </c>
      <c r="C9114" s="98">
        <v>1379368</v>
      </c>
      <c r="D9114" s="98" t="s">
        <v>1009</v>
      </c>
      <c r="E9114" s="98" t="s">
        <v>1010</v>
      </c>
      <c r="F9114" s="100">
        <v>3750</v>
      </c>
      <c r="G9114" s="101" t="s">
        <v>1000</v>
      </c>
    </row>
    <row r="9115" spans="2:7">
      <c r="B9115" s="98" t="s">
        <v>993</v>
      </c>
      <c r="C9115" s="98">
        <v>1375801</v>
      </c>
      <c r="D9115" s="98" t="s">
        <v>1009</v>
      </c>
      <c r="E9115" s="98" t="s">
        <v>1010</v>
      </c>
      <c r="F9115" s="100">
        <v>3050</v>
      </c>
      <c r="G9115" s="101" t="s">
        <v>1000</v>
      </c>
    </row>
    <row r="9116" spans="2:7">
      <c r="B9116" s="98" t="s">
        <v>993</v>
      </c>
      <c r="C9116" s="98">
        <v>1379733</v>
      </c>
      <c r="D9116" s="98" t="s">
        <v>999</v>
      </c>
      <c r="E9116" s="98"/>
      <c r="F9116" s="100">
        <v>3994</v>
      </c>
      <c r="G9116" s="101" t="s">
        <v>1000</v>
      </c>
    </row>
    <row r="9117" spans="2:7">
      <c r="B9117" s="98" t="s">
        <v>993</v>
      </c>
      <c r="C9117" s="98">
        <v>1380024</v>
      </c>
      <c r="D9117" s="98" t="s">
        <v>999</v>
      </c>
      <c r="E9117" s="98"/>
      <c r="F9117" s="100">
        <v>1046</v>
      </c>
      <c r="G9117" s="101" t="s">
        <v>1000</v>
      </c>
    </row>
    <row r="9118" spans="2:7">
      <c r="B9118" s="98" t="s">
        <v>993</v>
      </c>
      <c r="C9118" s="98">
        <v>1380025</v>
      </c>
      <c r="D9118" s="98" t="s">
        <v>1009</v>
      </c>
      <c r="E9118" s="98" t="s">
        <v>1010</v>
      </c>
      <c r="F9118" s="100">
        <v>28225</v>
      </c>
      <c r="G9118" s="101" t="s">
        <v>1000</v>
      </c>
    </row>
    <row r="9119" spans="2:7">
      <c r="B9119" s="98" t="s">
        <v>993</v>
      </c>
      <c r="C9119" s="98">
        <v>1380037</v>
      </c>
      <c r="D9119" s="98" t="s">
        <v>1003</v>
      </c>
      <c r="E9119" s="98" t="s">
        <v>1038</v>
      </c>
      <c r="F9119" s="100">
        <v>500</v>
      </c>
      <c r="G9119" s="101" t="s">
        <v>1000</v>
      </c>
    </row>
    <row r="9120" spans="2:7">
      <c r="B9120" s="98" t="s">
        <v>993</v>
      </c>
      <c r="C9120" s="98">
        <v>1380042</v>
      </c>
      <c r="D9120" s="98" t="s">
        <v>1003</v>
      </c>
      <c r="E9120" s="98" t="s">
        <v>1038</v>
      </c>
      <c r="F9120" s="100">
        <v>500</v>
      </c>
      <c r="G9120" s="101" t="s">
        <v>1000</v>
      </c>
    </row>
    <row r="9121" spans="2:7">
      <c r="B9121" s="98" t="s">
        <v>993</v>
      </c>
      <c r="C9121" s="98">
        <v>1380572</v>
      </c>
      <c r="D9121" s="98" t="s">
        <v>999</v>
      </c>
      <c r="E9121" s="98"/>
      <c r="F9121" s="100">
        <v>1100</v>
      </c>
      <c r="G9121" s="101" t="s">
        <v>1000</v>
      </c>
    </row>
    <row r="9122" spans="2:7">
      <c r="B9122" s="98" t="s">
        <v>993</v>
      </c>
      <c r="C9122" s="98">
        <v>1412389</v>
      </c>
      <c r="D9122" s="98" t="s">
        <v>999</v>
      </c>
      <c r="E9122" s="98"/>
      <c r="F9122" s="100">
        <v>1838</v>
      </c>
      <c r="G9122" s="101" t="s">
        <v>1000</v>
      </c>
    </row>
    <row r="9123" spans="2:7">
      <c r="B9123" s="98" t="s">
        <v>993</v>
      </c>
      <c r="C9123" s="98">
        <v>1412391</v>
      </c>
      <c r="D9123" s="98" t="s">
        <v>999</v>
      </c>
      <c r="E9123" s="98"/>
      <c r="F9123" s="100">
        <v>3172</v>
      </c>
      <c r="G9123" s="101" t="s">
        <v>1000</v>
      </c>
    </row>
    <row r="9124" spans="2:7">
      <c r="B9124" s="98" t="s">
        <v>993</v>
      </c>
      <c r="C9124" s="98">
        <v>1410919</v>
      </c>
      <c r="D9124" s="98" t="s">
        <v>1009</v>
      </c>
      <c r="E9124" s="98" t="s">
        <v>1010</v>
      </c>
      <c r="F9124" s="100">
        <v>5550</v>
      </c>
      <c r="G9124" s="101" t="s">
        <v>1000</v>
      </c>
    </row>
    <row r="9125" spans="2:7">
      <c r="B9125" s="98" t="s">
        <v>993</v>
      </c>
      <c r="C9125" s="98">
        <v>1415537</v>
      </c>
      <c r="D9125" s="98" t="s">
        <v>999</v>
      </c>
      <c r="E9125" s="98"/>
      <c r="F9125" s="100">
        <v>606</v>
      </c>
      <c r="G9125" s="101" t="s">
        <v>1000</v>
      </c>
    </row>
    <row r="9126" spans="2:7">
      <c r="B9126" s="98" t="s">
        <v>993</v>
      </c>
      <c r="C9126" s="98">
        <v>1415535</v>
      </c>
      <c r="D9126" s="98" t="s">
        <v>999</v>
      </c>
      <c r="E9126" s="98"/>
      <c r="F9126" s="100">
        <v>760</v>
      </c>
      <c r="G9126" s="101" t="s">
        <v>1000</v>
      </c>
    </row>
    <row r="9127" spans="2:7">
      <c r="B9127" s="98" t="s">
        <v>993</v>
      </c>
      <c r="C9127" s="98">
        <v>1416689</v>
      </c>
      <c r="D9127" s="98" t="s">
        <v>999</v>
      </c>
      <c r="E9127" s="98"/>
      <c r="F9127" s="100">
        <v>1137</v>
      </c>
      <c r="G9127" s="101" t="s">
        <v>1000</v>
      </c>
    </row>
    <row r="9128" spans="2:7">
      <c r="B9128" s="98" t="s">
        <v>993</v>
      </c>
      <c r="C9128" s="98">
        <v>1414840</v>
      </c>
      <c r="D9128" s="98" t="s">
        <v>999</v>
      </c>
      <c r="E9128" s="98"/>
      <c r="F9128" s="100">
        <v>681</v>
      </c>
      <c r="G9128" s="101" t="s">
        <v>1000</v>
      </c>
    </row>
    <row r="9129" spans="2:7">
      <c r="B9129" s="98" t="s">
        <v>993</v>
      </c>
      <c r="C9129" s="98">
        <v>1420118</v>
      </c>
      <c r="D9129" s="98" t="s">
        <v>999</v>
      </c>
      <c r="E9129" s="98"/>
      <c r="F9129" s="100">
        <v>1516</v>
      </c>
      <c r="G9129" s="101" t="s">
        <v>1000</v>
      </c>
    </row>
    <row r="9130" spans="2:7">
      <c r="B9130" s="98" t="s">
        <v>993</v>
      </c>
      <c r="C9130" s="98">
        <v>1421084</v>
      </c>
      <c r="D9130" s="98" t="s">
        <v>999</v>
      </c>
      <c r="E9130" s="98"/>
      <c r="F9130" s="100">
        <v>1410</v>
      </c>
      <c r="G9130" s="101" t="s">
        <v>1000</v>
      </c>
    </row>
    <row r="9131" spans="2:7">
      <c r="B9131" s="98" t="s">
        <v>993</v>
      </c>
      <c r="C9131" s="98">
        <v>1421998</v>
      </c>
      <c r="D9131" s="98" t="s">
        <v>999</v>
      </c>
      <c r="E9131" s="98"/>
      <c r="F9131" s="100">
        <v>7190</v>
      </c>
      <c r="G9131" s="101" t="s">
        <v>1000</v>
      </c>
    </row>
    <row r="9132" spans="2:7">
      <c r="B9132" s="98" t="s">
        <v>993</v>
      </c>
      <c r="C9132" s="98">
        <v>1405175</v>
      </c>
      <c r="D9132" s="98" t="s">
        <v>999</v>
      </c>
      <c r="E9132" s="98"/>
      <c r="F9132" s="100">
        <v>1307</v>
      </c>
      <c r="G9132" s="101" t="s">
        <v>1000</v>
      </c>
    </row>
    <row r="9133" spans="2:7">
      <c r="B9133" s="98" t="s">
        <v>993</v>
      </c>
      <c r="C9133" s="98">
        <v>1402893</v>
      </c>
      <c r="D9133" s="98" t="s">
        <v>999</v>
      </c>
      <c r="E9133" s="98"/>
      <c r="F9133" s="100">
        <v>1266</v>
      </c>
      <c r="G9133" s="101" t="s">
        <v>1000</v>
      </c>
    </row>
    <row r="9134" spans="2:7">
      <c r="B9134" s="98" t="s">
        <v>993</v>
      </c>
      <c r="C9134" s="98">
        <v>1405962</v>
      </c>
      <c r="D9134" s="98" t="s">
        <v>999</v>
      </c>
      <c r="E9134" s="98"/>
      <c r="F9134" s="100">
        <v>828</v>
      </c>
      <c r="G9134" s="101" t="s">
        <v>1000</v>
      </c>
    </row>
    <row r="9135" spans="2:7">
      <c r="B9135" s="98" t="s">
        <v>993</v>
      </c>
      <c r="C9135" s="98">
        <v>1406910</v>
      </c>
      <c r="D9135" s="98" t="s">
        <v>999</v>
      </c>
      <c r="E9135" s="98"/>
      <c r="F9135" s="100">
        <v>1630</v>
      </c>
      <c r="G9135" s="101" t="s">
        <v>1000</v>
      </c>
    </row>
    <row r="9136" spans="2:7">
      <c r="B9136" s="98" t="s">
        <v>993</v>
      </c>
      <c r="C9136" s="98">
        <v>1400856</v>
      </c>
      <c r="D9136" s="98" t="s">
        <v>1009</v>
      </c>
      <c r="E9136" s="98" t="s">
        <v>1010</v>
      </c>
      <c r="F9136" s="100">
        <v>2150</v>
      </c>
      <c r="G9136" s="101" t="s">
        <v>1000</v>
      </c>
    </row>
    <row r="9137" spans="2:7">
      <c r="B9137" s="98" t="s">
        <v>993</v>
      </c>
      <c r="C9137" s="98">
        <v>1400747</v>
      </c>
      <c r="D9137" s="98" t="s">
        <v>999</v>
      </c>
      <c r="E9137" s="98"/>
      <c r="F9137" s="100">
        <v>295</v>
      </c>
      <c r="G9137" s="101" t="s">
        <v>1000</v>
      </c>
    </row>
    <row r="9138" spans="2:7">
      <c r="B9138" s="98" t="s">
        <v>993</v>
      </c>
      <c r="C9138" s="98">
        <v>1400755</v>
      </c>
      <c r="D9138" s="98" t="s">
        <v>999</v>
      </c>
      <c r="E9138" s="98"/>
      <c r="F9138" s="100">
        <v>3089</v>
      </c>
      <c r="G9138" s="101" t="s">
        <v>1000</v>
      </c>
    </row>
    <row r="9139" spans="2:7">
      <c r="B9139" s="98" t="s">
        <v>993</v>
      </c>
      <c r="C9139" s="98">
        <v>1400731</v>
      </c>
      <c r="D9139" s="98" t="s">
        <v>999</v>
      </c>
      <c r="E9139" s="98"/>
      <c r="F9139" s="100">
        <v>1868</v>
      </c>
      <c r="G9139" s="101" t="s">
        <v>1000</v>
      </c>
    </row>
    <row r="9140" spans="2:7">
      <c r="B9140" s="98" t="s">
        <v>993</v>
      </c>
      <c r="C9140" s="98" t="s">
        <v>993</v>
      </c>
      <c r="D9140" s="98" t="s">
        <v>993</v>
      </c>
      <c r="E9140" s="102" t="s">
        <v>993</v>
      </c>
      <c r="F9140" s="98" t="s">
        <v>993</v>
      </c>
      <c r="G9140" s="98" t="s">
        <v>993</v>
      </c>
    </row>
    <row r="9141" spans="2:7" ht="18" customHeight="1">
      <c r="B9141" s="198" t="s">
        <v>1454</v>
      </c>
      <c r="C9141" s="199"/>
      <c r="D9141" s="199"/>
      <c r="E9141" s="199"/>
      <c r="F9141" s="199"/>
      <c r="G9141" s="200"/>
    </row>
    <row r="9142" spans="2:7">
      <c r="B9142" s="98" t="s">
        <v>993</v>
      </c>
      <c r="C9142" s="99" t="s">
        <v>994</v>
      </c>
      <c r="D9142" s="99" t="s">
        <v>995</v>
      </c>
      <c r="E9142" s="99" t="s">
        <v>996</v>
      </c>
      <c r="F9142" s="99" t="s">
        <v>997</v>
      </c>
      <c r="G9142" s="99" t="s">
        <v>998</v>
      </c>
    </row>
    <row r="9143" spans="2:7">
      <c r="B9143" s="98" t="s">
        <v>993</v>
      </c>
      <c r="C9143" s="98">
        <v>1400722</v>
      </c>
      <c r="D9143" s="98" t="s">
        <v>999</v>
      </c>
      <c r="E9143" s="98"/>
      <c r="F9143" s="100">
        <v>3065</v>
      </c>
      <c r="G9143" s="101" t="s">
        <v>1002</v>
      </c>
    </row>
    <row r="9144" spans="2:7">
      <c r="B9144" s="98" t="s">
        <v>993</v>
      </c>
      <c r="C9144" s="98">
        <v>1400724</v>
      </c>
      <c r="D9144" s="98" t="s">
        <v>999</v>
      </c>
      <c r="E9144" s="98"/>
      <c r="F9144" s="100">
        <v>505</v>
      </c>
      <c r="G9144" s="101" t="s">
        <v>1002</v>
      </c>
    </row>
    <row r="9145" spans="2:7">
      <c r="B9145" s="98" t="s">
        <v>993</v>
      </c>
      <c r="C9145" s="98">
        <v>1400755</v>
      </c>
      <c r="D9145" s="98" t="s">
        <v>999</v>
      </c>
      <c r="E9145" s="98"/>
      <c r="F9145" s="100">
        <v>3089</v>
      </c>
      <c r="G9145" s="101" t="s">
        <v>1002</v>
      </c>
    </row>
    <row r="9146" spans="2:7">
      <c r="B9146" s="98" t="s">
        <v>993</v>
      </c>
      <c r="C9146" s="98">
        <v>1400747</v>
      </c>
      <c r="D9146" s="98" t="s">
        <v>999</v>
      </c>
      <c r="E9146" s="98"/>
      <c r="F9146" s="100">
        <v>295</v>
      </c>
      <c r="G9146" s="101" t="s">
        <v>1002</v>
      </c>
    </row>
    <row r="9147" spans="2:7">
      <c r="B9147" s="98" t="s">
        <v>993</v>
      </c>
      <c r="C9147" s="98">
        <v>1400731</v>
      </c>
      <c r="D9147" s="98" t="s">
        <v>999</v>
      </c>
      <c r="E9147" s="98"/>
      <c r="F9147" s="100">
        <v>1868</v>
      </c>
      <c r="G9147" s="101" t="s">
        <v>1002</v>
      </c>
    </row>
    <row r="9148" spans="2:7">
      <c r="B9148" s="98" t="s">
        <v>993</v>
      </c>
      <c r="C9148" s="98">
        <v>1400803</v>
      </c>
      <c r="D9148" s="98" t="s">
        <v>999</v>
      </c>
      <c r="E9148" s="98"/>
      <c r="F9148" s="100">
        <v>401.99</v>
      </c>
      <c r="G9148" s="101" t="s">
        <v>1002</v>
      </c>
    </row>
    <row r="9149" spans="2:7">
      <c r="B9149" s="98" t="s">
        <v>993</v>
      </c>
      <c r="C9149" s="98">
        <v>1400807</v>
      </c>
      <c r="D9149" s="98" t="s">
        <v>1009</v>
      </c>
      <c r="E9149" s="98" t="s">
        <v>1010</v>
      </c>
      <c r="F9149" s="100">
        <v>3366</v>
      </c>
      <c r="G9149" s="101" t="s">
        <v>1002</v>
      </c>
    </row>
    <row r="9150" spans="2:7">
      <c r="B9150" s="98" t="s">
        <v>993</v>
      </c>
      <c r="C9150" s="98">
        <v>1400768</v>
      </c>
      <c r="D9150" s="98" t="s">
        <v>1009</v>
      </c>
      <c r="E9150" s="98" t="s">
        <v>1010</v>
      </c>
      <c r="F9150" s="100">
        <v>10225</v>
      </c>
      <c r="G9150" s="101" t="s">
        <v>1002</v>
      </c>
    </row>
    <row r="9151" spans="2:7">
      <c r="B9151" s="98" t="s">
        <v>993</v>
      </c>
      <c r="C9151" s="98">
        <v>1400780</v>
      </c>
      <c r="D9151" s="98" t="s">
        <v>999</v>
      </c>
      <c r="E9151" s="98"/>
      <c r="F9151" s="100">
        <v>51</v>
      </c>
      <c r="G9151" s="101" t="s">
        <v>1002</v>
      </c>
    </row>
    <row r="9152" spans="2:7">
      <c r="B9152" s="98" t="s">
        <v>993</v>
      </c>
      <c r="C9152" s="98">
        <v>1437363</v>
      </c>
      <c r="D9152" s="98" t="s">
        <v>1009</v>
      </c>
      <c r="E9152" s="98" t="s">
        <v>1010</v>
      </c>
      <c r="F9152" s="100">
        <v>1659</v>
      </c>
      <c r="G9152" s="101" t="s">
        <v>1002</v>
      </c>
    </row>
    <row r="9153" spans="2:7">
      <c r="B9153" s="98" t="s">
        <v>993</v>
      </c>
      <c r="C9153" s="98">
        <v>1400671</v>
      </c>
      <c r="D9153" s="98" t="s">
        <v>999</v>
      </c>
      <c r="E9153" s="98"/>
      <c r="F9153" s="100">
        <v>408</v>
      </c>
      <c r="G9153" s="101" t="s">
        <v>1002</v>
      </c>
    </row>
    <row r="9154" spans="2:7">
      <c r="B9154" s="98" t="s">
        <v>993</v>
      </c>
      <c r="C9154" s="98">
        <v>1400673</v>
      </c>
      <c r="D9154" s="98" t="s">
        <v>999</v>
      </c>
      <c r="E9154" s="98"/>
      <c r="F9154" s="100">
        <v>337.35</v>
      </c>
      <c r="G9154" s="101" t="s">
        <v>1002</v>
      </c>
    </row>
    <row r="9155" spans="2:7">
      <c r="B9155" s="98" t="s">
        <v>993</v>
      </c>
      <c r="C9155" s="98">
        <v>1400719</v>
      </c>
      <c r="D9155" s="98" t="s">
        <v>999</v>
      </c>
      <c r="E9155" s="98"/>
      <c r="F9155" s="100">
        <v>3735</v>
      </c>
      <c r="G9155" s="101" t="s">
        <v>1002</v>
      </c>
    </row>
    <row r="9156" spans="2:7">
      <c r="B9156" s="98" t="s">
        <v>993</v>
      </c>
      <c r="C9156" s="98">
        <v>1400680</v>
      </c>
      <c r="D9156" s="98" t="s">
        <v>1009</v>
      </c>
      <c r="E9156" s="98" t="s">
        <v>1010</v>
      </c>
      <c r="F9156" s="100">
        <v>17027</v>
      </c>
      <c r="G9156" s="101" t="s">
        <v>1002</v>
      </c>
    </row>
    <row r="9157" spans="2:7">
      <c r="B9157" s="98" t="s">
        <v>993</v>
      </c>
      <c r="C9157" s="98">
        <v>1400669</v>
      </c>
      <c r="D9157" s="98" t="s">
        <v>999</v>
      </c>
      <c r="E9157" s="98"/>
      <c r="F9157" s="100">
        <v>100</v>
      </c>
      <c r="G9157" s="101" t="s">
        <v>1002</v>
      </c>
    </row>
    <row r="9158" spans="2:7">
      <c r="B9158" s="98" t="s">
        <v>993</v>
      </c>
      <c r="C9158" s="98">
        <v>1400666</v>
      </c>
      <c r="D9158" s="98" t="s">
        <v>999</v>
      </c>
      <c r="E9158" s="98"/>
      <c r="F9158" s="100">
        <v>6600</v>
      </c>
      <c r="G9158" s="101" t="s">
        <v>1002</v>
      </c>
    </row>
    <row r="9159" spans="2:7">
      <c r="B9159" s="98" t="s">
        <v>993</v>
      </c>
      <c r="C9159" s="98">
        <v>1400664</v>
      </c>
      <c r="D9159" s="98" t="s">
        <v>999</v>
      </c>
      <c r="E9159" s="98"/>
      <c r="F9159" s="100">
        <v>255</v>
      </c>
      <c r="G9159" s="101" t="s">
        <v>1002</v>
      </c>
    </row>
    <row r="9160" spans="2:7">
      <c r="B9160" s="98" t="s">
        <v>993</v>
      </c>
      <c r="C9160" s="98">
        <v>1400493</v>
      </c>
      <c r="D9160" s="98" t="s">
        <v>999</v>
      </c>
      <c r="E9160" s="98"/>
      <c r="F9160" s="100">
        <v>1381</v>
      </c>
      <c r="G9160" s="101" t="s">
        <v>1002</v>
      </c>
    </row>
    <row r="9161" spans="2:7">
      <c r="B9161" s="98" t="s">
        <v>993</v>
      </c>
      <c r="C9161" s="98">
        <v>1400471</v>
      </c>
      <c r="D9161" s="98" t="s">
        <v>999</v>
      </c>
      <c r="E9161" s="98"/>
      <c r="F9161" s="100">
        <v>212</v>
      </c>
      <c r="G9161" s="101" t="s">
        <v>1002</v>
      </c>
    </row>
    <row r="9162" spans="2:7">
      <c r="B9162" s="98" t="s">
        <v>993</v>
      </c>
      <c r="C9162" s="98">
        <v>1400582</v>
      </c>
      <c r="D9162" s="98" t="s">
        <v>1009</v>
      </c>
      <c r="E9162" s="98" t="s">
        <v>1010</v>
      </c>
      <c r="F9162" s="100">
        <v>8000</v>
      </c>
      <c r="G9162" s="101" t="s">
        <v>1002</v>
      </c>
    </row>
    <row r="9163" spans="2:7">
      <c r="B9163" s="98" t="s">
        <v>993</v>
      </c>
      <c r="C9163" s="98">
        <v>1400629</v>
      </c>
      <c r="D9163" s="98" t="s">
        <v>1009</v>
      </c>
      <c r="E9163" s="98" t="s">
        <v>1010</v>
      </c>
      <c r="F9163" s="100">
        <v>12642</v>
      </c>
      <c r="G9163" s="101" t="s">
        <v>1002</v>
      </c>
    </row>
    <row r="9164" spans="2:7">
      <c r="B9164" s="98" t="s">
        <v>993</v>
      </c>
      <c r="C9164" s="98">
        <v>1400616</v>
      </c>
      <c r="D9164" s="98" t="s">
        <v>1009</v>
      </c>
      <c r="E9164" s="98" t="s">
        <v>1010</v>
      </c>
      <c r="F9164" s="100">
        <v>8375</v>
      </c>
      <c r="G9164" s="101" t="s">
        <v>1002</v>
      </c>
    </row>
    <row r="9165" spans="2:7">
      <c r="B9165" s="98" t="s">
        <v>993</v>
      </c>
      <c r="C9165" s="98">
        <v>1400467</v>
      </c>
      <c r="D9165" s="98" t="s">
        <v>999</v>
      </c>
      <c r="E9165" s="98"/>
      <c r="F9165" s="100">
        <v>320</v>
      </c>
      <c r="G9165" s="101" t="s">
        <v>1002</v>
      </c>
    </row>
    <row r="9166" spans="2:7">
      <c r="B9166" s="98" t="s">
        <v>993</v>
      </c>
      <c r="C9166" s="98">
        <v>1400438</v>
      </c>
      <c r="D9166" s="98" t="s">
        <v>1009</v>
      </c>
      <c r="E9166" s="98" t="s">
        <v>1010</v>
      </c>
      <c r="F9166" s="100">
        <v>8000</v>
      </c>
      <c r="G9166" s="101" t="s">
        <v>1002</v>
      </c>
    </row>
    <row r="9167" spans="2:7">
      <c r="B9167" s="98" t="s">
        <v>993</v>
      </c>
      <c r="C9167" s="98">
        <v>1400420</v>
      </c>
      <c r="D9167" s="98" t="s">
        <v>999</v>
      </c>
      <c r="E9167" s="98"/>
      <c r="F9167" s="100">
        <v>807</v>
      </c>
      <c r="G9167" s="101" t="s">
        <v>1002</v>
      </c>
    </row>
    <row r="9168" spans="2:7">
      <c r="B9168" s="98" t="s">
        <v>993</v>
      </c>
      <c r="C9168" s="98">
        <v>1400434</v>
      </c>
      <c r="D9168" s="98" t="s">
        <v>999</v>
      </c>
      <c r="E9168" s="98"/>
      <c r="F9168" s="100">
        <v>200</v>
      </c>
      <c r="G9168" s="101" t="s">
        <v>1002</v>
      </c>
    </row>
    <row r="9169" spans="2:7">
      <c r="B9169" s="98" t="s">
        <v>993</v>
      </c>
      <c r="C9169" s="98">
        <v>1400436</v>
      </c>
      <c r="D9169" s="98" t="s">
        <v>999</v>
      </c>
      <c r="E9169" s="98"/>
      <c r="F9169" s="100">
        <v>1021.86</v>
      </c>
      <c r="G9169" s="101" t="s">
        <v>1002</v>
      </c>
    </row>
    <row r="9170" spans="2:7">
      <c r="B9170" s="98" t="s">
        <v>993</v>
      </c>
      <c r="C9170" s="98">
        <v>1400418</v>
      </c>
      <c r="D9170" s="98" t="s">
        <v>999</v>
      </c>
      <c r="E9170" s="98"/>
      <c r="F9170" s="100">
        <v>1000</v>
      </c>
      <c r="G9170" s="101" t="s">
        <v>1002</v>
      </c>
    </row>
    <row r="9171" spans="2:7">
      <c r="B9171" s="98" t="s">
        <v>993</v>
      </c>
      <c r="C9171" s="98">
        <v>1400416</v>
      </c>
      <c r="D9171" s="98" t="s">
        <v>999</v>
      </c>
      <c r="E9171" s="98"/>
      <c r="F9171" s="100">
        <v>1457</v>
      </c>
      <c r="G9171" s="101" t="s">
        <v>1002</v>
      </c>
    </row>
    <row r="9172" spans="2:7">
      <c r="B9172" s="98" t="s">
        <v>993</v>
      </c>
      <c r="C9172" s="98">
        <v>1400427</v>
      </c>
      <c r="D9172" s="98" t="s">
        <v>999</v>
      </c>
      <c r="E9172" s="98"/>
      <c r="F9172" s="100">
        <v>1722.59</v>
      </c>
      <c r="G9172" s="101" t="s">
        <v>1002</v>
      </c>
    </row>
    <row r="9173" spans="2:7">
      <c r="B9173" s="98" t="s">
        <v>993</v>
      </c>
      <c r="C9173" s="98">
        <v>1400428</v>
      </c>
      <c r="D9173" s="98" t="s">
        <v>1003</v>
      </c>
      <c r="E9173" s="98" t="s">
        <v>1006</v>
      </c>
      <c r="F9173" s="100">
        <v>200</v>
      </c>
      <c r="G9173" s="101" t="s">
        <v>1002</v>
      </c>
    </row>
    <row r="9174" spans="2:7">
      <c r="B9174" s="98" t="s">
        <v>993</v>
      </c>
      <c r="C9174" s="98">
        <v>1400856</v>
      </c>
      <c r="D9174" s="98" t="s">
        <v>1009</v>
      </c>
      <c r="E9174" s="98" t="s">
        <v>1010</v>
      </c>
      <c r="F9174" s="100">
        <v>2150</v>
      </c>
      <c r="G9174" s="101" t="s">
        <v>1002</v>
      </c>
    </row>
    <row r="9175" spans="2:7">
      <c r="B9175" s="98" t="s">
        <v>993</v>
      </c>
      <c r="C9175" s="98">
        <v>1400889</v>
      </c>
      <c r="D9175" s="98" t="s">
        <v>999</v>
      </c>
      <c r="E9175" s="98"/>
      <c r="F9175" s="100">
        <v>1150</v>
      </c>
      <c r="G9175" s="101" t="s">
        <v>1002</v>
      </c>
    </row>
    <row r="9176" spans="2:7">
      <c r="B9176" s="98" t="s">
        <v>993</v>
      </c>
      <c r="C9176" s="98">
        <v>1400882</v>
      </c>
      <c r="D9176" s="98" t="s">
        <v>999</v>
      </c>
      <c r="E9176" s="98"/>
      <c r="F9176" s="100">
        <v>218</v>
      </c>
      <c r="G9176" s="101" t="s">
        <v>1002</v>
      </c>
    </row>
    <row r="9177" spans="2:7">
      <c r="B9177" s="98" t="s">
        <v>993</v>
      </c>
      <c r="C9177" s="98">
        <v>1400869</v>
      </c>
      <c r="D9177" s="98" t="s">
        <v>1009</v>
      </c>
      <c r="E9177" s="98" t="s">
        <v>1010</v>
      </c>
      <c r="F9177" s="100">
        <v>7000</v>
      </c>
      <c r="G9177" s="101" t="s">
        <v>1002</v>
      </c>
    </row>
    <row r="9178" spans="2:7">
      <c r="B9178" s="98" t="s">
        <v>993</v>
      </c>
      <c r="C9178" s="98">
        <v>1400854</v>
      </c>
      <c r="D9178" s="98" t="s">
        <v>999</v>
      </c>
      <c r="E9178" s="98"/>
      <c r="F9178" s="100">
        <v>448</v>
      </c>
      <c r="G9178" s="101" t="s">
        <v>1002</v>
      </c>
    </row>
    <row r="9179" spans="2:7">
      <c r="B9179" s="98" t="s">
        <v>993</v>
      </c>
      <c r="C9179" s="98">
        <v>1400839</v>
      </c>
      <c r="D9179" s="98" t="s">
        <v>1009</v>
      </c>
      <c r="E9179" s="98" t="s">
        <v>1010</v>
      </c>
      <c r="F9179" s="100">
        <v>2700</v>
      </c>
      <c r="G9179" s="101" t="s">
        <v>1002</v>
      </c>
    </row>
    <row r="9180" spans="2:7">
      <c r="B9180" s="98" t="s">
        <v>993</v>
      </c>
      <c r="C9180" s="98">
        <v>1400851</v>
      </c>
      <c r="D9180" s="98" t="s">
        <v>999</v>
      </c>
      <c r="E9180" s="98"/>
      <c r="F9180" s="100">
        <v>120</v>
      </c>
      <c r="G9180" s="101" t="s">
        <v>1002</v>
      </c>
    </row>
    <row r="9181" spans="2:7">
      <c r="B9181" s="98" t="s">
        <v>993</v>
      </c>
      <c r="C9181" s="98">
        <v>1400829</v>
      </c>
      <c r="D9181" s="98" t="s">
        <v>999</v>
      </c>
      <c r="E9181" s="98"/>
      <c r="F9181" s="100">
        <v>1339</v>
      </c>
      <c r="G9181" s="101" t="s">
        <v>1002</v>
      </c>
    </row>
    <row r="9182" spans="2:7">
      <c r="B9182" s="98" t="s">
        <v>993</v>
      </c>
      <c r="C9182" s="98">
        <v>1400837</v>
      </c>
      <c r="D9182" s="98" t="s">
        <v>999</v>
      </c>
      <c r="E9182" s="98"/>
      <c r="F9182" s="100">
        <v>540</v>
      </c>
      <c r="G9182" s="101" t="s">
        <v>1002</v>
      </c>
    </row>
    <row r="9183" spans="2:7">
      <c r="B9183" s="98" t="s">
        <v>993</v>
      </c>
      <c r="C9183" s="98">
        <v>1401245</v>
      </c>
      <c r="D9183" s="98" t="s">
        <v>1009</v>
      </c>
      <c r="E9183" s="98" t="s">
        <v>1010</v>
      </c>
      <c r="F9183" s="100">
        <v>5006</v>
      </c>
      <c r="G9183" s="101" t="s">
        <v>1002</v>
      </c>
    </row>
    <row r="9184" spans="2:7">
      <c r="B9184" s="98" t="s">
        <v>993</v>
      </c>
      <c r="C9184" s="98">
        <v>1401303</v>
      </c>
      <c r="D9184" s="98" t="s">
        <v>1009</v>
      </c>
      <c r="E9184" s="98" t="s">
        <v>1010</v>
      </c>
      <c r="F9184" s="100">
        <v>3941</v>
      </c>
      <c r="G9184" s="101" t="s">
        <v>1002</v>
      </c>
    </row>
    <row r="9185" spans="2:7">
      <c r="B9185" s="98" t="s">
        <v>993</v>
      </c>
      <c r="C9185" s="98">
        <v>1401290</v>
      </c>
      <c r="D9185" s="98" t="s">
        <v>1009</v>
      </c>
      <c r="E9185" s="98" t="s">
        <v>1010</v>
      </c>
      <c r="F9185" s="100">
        <v>19525</v>
      </c>
      <c r="G9185" s="101" t="s">
        <v>1002</v>
      </c>
    </row>
    <row r="9186" spans="2:7">
      <c r="B9186" s="98" t="s">
        <v>993</v>
      </c>
      <c r="C9186" s="98">
        <v>1401418</v>
      </c>
      <c r="D9186" s="98" t="s">
        <v>1009</v>
      </c>
      <c r="E9186" s="98" t="s">
        <v>1010</v>
      </c>
      <c r="F9186" s="100">
        <v>1025</v>
      </c>
      <c r="G9186" s="101" t="s">
        <v>1002</v>
      </c>
    </row>
    <row r="9187" spans="2:7">
      <c r="B9187" s="98" t="s">
        <v>993</v>
      </c>
      <c r="C9187" s="98">
        <v>1406628</v>
      </c>
      <c r="D9187" s="98" t="s">
        <v>999</v>
      </c>
      <c r="E9187" s="98"/>
      <c r="F9187" s="100">
        <v>624</v>
      </c>
      <c r="G9187" s="101" t="s">
        <v>1002</v>
      </c>
    </row>
    <row r="9188" spans="2:7">
      <c r="B9188" s="98" t="s">
        <v>993</v>
      </c>
      <c r="C9188" s="98">
        <v>1401134</v>
      </c>
      <c r="D9188" s="98" t="s">
        <v>999</v>
      </c>
      <c r="E9188" s="98"/>
      <c r="F9188" s="100">
        <v>17303.47</v>
      </c>
      <c r="G9188" s="101" t="s">
        <v>1002</v>
      </c>
    </row>
    <row r="9189" spans="2:7">
      <c r="B9189" s="98" t="s">
        <v>993</v>
      </c>
      <c r="C9189" s="98">
        <v>1400893</v>
      </c>
      <c r="D9189" s="98" t="s">
        <v>999</v>
      </c>
      <c r="E9189" s="98"/>
      <c r="F9189" s="100">
        <v>14864</v>
      </c>
      <c r="G9189" s="101" t="s">
        <v>1002</v>
      </c>
    </row>
    <row r="9190" spans="2:7">
      <c r="B9190" s="98" t="s">
        <v>993</v>
      </c>
      <c r="C9190" s="98">
        <v>1401165</v>
      </c>
      <c r="D9190" s="98" t="s">
        <v>999</v>
      </c>
      <c r="E9190" s="98"/>
      <c r="F9190" s="100">
        <v>530</v>
      </c>
      <c r="G9190" s="101" t="s">
        <v>1002</v>
      </c>
    </row>
    <row r="9191" spans="2:7">
      <c r="B9191" s="98" t="s">
        <v>993</v>
      </c>
      <c r="C9191" s="98">
        <v>1401267</v>
      </c>
      <c r="D9191" s="98" t="s">
        <v>1009</v>
      </c>
      <c r="E9191" s="98" t="s">
        <v>1010</v>
      </c>
      <c r="F9191" s="100">
        <v>1500</v>
      </c>
      <c r="G9191" s="101" t="s">
        <v>1002</v>
      </c>
    </row>
    <row r="9192" spans="2:7">
      <c r="B9192" s="98" t="s">
        <v>993</v>
      </c>
      <c r="C9192" s="98">
        <v>1401582</v>
      </c>
      <c r="D9192" s="98" t="s">
        <v>999</v>
      </c>
      <c r="E9192" s="98"/>
      <c r="F9192" s="100">
        <v>5019</v>
      </c>
      <c r="G9192" s="101" t="s">
        <v>1002</v>
      </c>
    </row>
    <row r="9193" spans="2:7">
      <c r="B9193" s="98" t="s">
        <v>993</v>
      </c>
      <c r="C9193" s="98">
        <v>1401608</v>
      </c>
      <c r="D9193" s="98" t="s">
        <v>1009</v>
      </c>
      <c r="E9193" s="98" t="s">
        <v>1010</v>
      </c>
      <c r="F9193" s="100">
        <v>5923</v>
      </c>
      <c r="G9193" s="101" t="s">
        <v>1002</v>
      </c>
    </row>
    <row r="9194" spans="2:7">
      <c r="B9194" s="98" t="s">
        <v>993</v>
      </c>
      <c r="C9194" s="98">
        <v>1401663</v>
      </c>
      <c r="D9194" s="98" t="s">
        <v>999</v>
      </c>
      <c r="E9194" s="98"/>
      <c r="F9194" s="100">
        <v>257.17</v>
      </c>
      <c r="G9194" s="101" t="s">
        <v>1002</v>
      </c>
    </row>
    <row r="9195" spans="2:7">
      <c r="B9195" s="98" t="s">
        <v>993</v>
      </c>
      <c r="C9195" s="98">
        <v>1401653</v>
      </c>
      <c r="D9195" s="98" t="s">
        <v>999</v>
      </c>
      <c r="E9195" s="98"/>
      <c r="F9195" s="100">
        <v>4420</v>
      </c>
      <c r="G9195" s="101" t="s">
        <v>1002</v>
      </c>
    </row>
    <row r="9196" spans="2:7">
      <c r="B9196" s="98" t="s">
        <v>993</v>
      </c>
      <c r="C9196" s="98">
        <v>1401659</v>
      </c>
      <c r="D9196" s="98" t="s">
        <v>999</v>
      </c>
      <c r="E9196" s="98"/>
      <c r="F9196" s="100">
        <v>105</v>
      </c>
      <c r="G9196" s="101" t="s">
        <v>1002</v>
      </c>
    </row>
    <row r="9197" spans="2:7">
      <c r="B9197" s="98" t="s">
        <v>993</v>
      </c>
      <c r="C9197" s="98">
        <v>1401926</v>
      </c>
      <c r="D9197" s="98" t="s">
        <v>999</v>
      </c>
      <c r="E9197" s="98"/>
      <c r="F9197" s="100">
        <v>109520</v>
      </c>
      <c r="G9197" s="101" t="s">
        <v>1002</v>
      </c>
    </row>
    <row r="9198" spans="2:7">
      <c r="B9198" s="98" t="s">
        <v>993</v>
      </c>
      <c r="C9198" s="98">
        <v>1401934</v>
      </c>
      <c r="D9198" s="98" t="s">
        <v>1009</v>
      </c>
      <c r="E9198" s="98" t="s">
        <v>1010</v>
      </c>
      <c r="F9198" s="100">
        <v>500</v>
      </c>
      <c r="G9198" s="101" t="s">
        <v>1002</v>
      </c>
    </row>
    <row r="9199" spans="2:7">
      <c r="B9199" s="98" t="s">
        <v>993</v>
      </c>
      <c r="C9199" s="98">
        <v>1401982</v>
      </c>
      <c r="D9199" s="98" t="s">
        <v>999</v>
      </c>
      <c r="E9199" s="98"/>
      <c r="F9199" s="100">
        <v>1364</v>
      </c>
      <c r="G9199" s="101" t="s">
        <v>1002</v>
      </c>
    </row>
    <row r="9200" spans="2:7">
      <c r="B9200" s="98" t="s">
        <v>993</v>
      </c>
      <c r="C9200" s="98">
        <v>1401803</v>
      </c>
      <c r="D9200" s="98" t="s">
        <v>999</v>
      </c>
      <c r="E9200" s="98"/>
      <c r="F9200" s="100">
        <v>655</v>
      </c>
      <c r="G9200" s="101" t="s">
        <v>1002</v>
      </c>
    </row>
    <row r="9201" spans="2:7">
      <c r="B9201" s="98" t="s">
        <v>993</v>
      </c>
      <c r="C9201" s="98">
        <v>1401806</v>
      </c>
      <c r="D9201" s="98" t="s">
        <v>1009</v>
      </c>
      <c r="E9201" s="98" t="s">
        <v>1010</v>
      </c>
      <c r="F9201" s="100">
        <v>1035</v>
      </c>
      <c r="G9201" s="101" t="s">
        <v>1002</v>
      </c>
    </row>
    <row r="9202" spans="2:7">
      <c r="B9202" s="98" t="s">
        <v>993</v>
      </c>
      <c r="C9202" s="98">
        <v>1401902</v>
      </c>
      <c r="D9202" s="98" t="s">
        <v>1009</v>
      </c>
      <c r="E9202" s="98" t="s">
        <v>1010</v>
      </c>
      <c r="F9202" s="100">
        <v>1675</v>
      </c>
      <c r="G9202" s="101" t="s">
        <v>1002</v>
      </c>
    </row>
    <row r="9203" spans="2:7">
      <c r="B9203" s="98" t="s">
        <v>993</v>
      </c>
      <c r="C9203" s="98">
        <v>1401742</v>
      </c>
      <c r="D9203" s="98" t="s">
        <v>1009</v>
      </c>
      <c r="E9203" s="98" t="s">
        <v>1010</v>
      </c>
      <c r="F9203" s="100">
        <v>3300</v>
      </c>
      <c r="G9203" s="101" t="s">
        <v>1002</v>
      </c>
    </row>
    <row r="9204" spans="2:7">
      <c r="B9204" s="98" t="s">
        <v>993</v>
      </c>
      <c r="C9204" s="98">
        <v>1401725</v>
      </c>
      <c r="D9204" s="98" t="s">
        <v>1009</v>
      </c>
      <c r="E9204" s="98" t="s">
        <v>1010</v>
      </c>
      <c r="F9204" s="100">
        <v>2108</v>
      </c>
      <c r="G9204" s="101" t="s">
        <v>1002</v>
      </c>
    </row>
    <row r="9205" spans="2:7">
      <c r="B9205" s="98" t="s">
        <v>993</v>
      </c>
      <c r="C9205" s="98">
        <v>1400343</v>
      </c>
      <c r="D9205" s="98" t="s">
        <v>999</v>
      </c>
      <c r="E9205" s="98"/>
      <c r="F9205" s="100">
        <v>826</v>
      </c>
      <c r="G9205" s="101" t="s">
        <v>1002</v>
      </c>
    </row>
    <row r="9206" spans="2:7">
      <c r="B9206" s="98" t="s">
        <v>993</v>
      </c>
      <c r="C9206" s="98">
        <v>1400269</v>
      </c>
      <c r="D9206" s="98" t="s">
        <v>999</v>
      </c>
      <c r="E9206" s="98"/>
      <c r="F9206" s="100">
        <v>1100</v>
      </c>
      <c r="G9206" s="101" t="s">
        <v>1002</v>
      </c>
    </row>
    <row r="9207" spans="2:7">
      <c r="B9207" s="98" t="s">
        <v>993</v>
      </c>
      <c r="C9207" s="98">
        <v>1400366</v>
      </c>
      <c r="D9207" s="98" t="s">
        <v>999</v>
      </c>
      <c r="E9207" s="98"/>
      <c r="F9207" s="100">
        <v>7537</v>
      </c>
      <c r="G9207" s="101" t="s">
        <v>1002</v>
      </c>
    </row>
    <row r="9208" spans="2:7">
      <c r="B9208" s="98" t="s">
        <v>993</v>
      </c>
      <c r="C9208" s="98">
        <v>1400367</v>
      </c>
      <c r="D9208" s="98" t="s">
        <v>1009</v>
      </c>
      <c r="E9208" s="98" t="s">
        <v>1036</v>
      </c>
      <c r="F9208" s="100">
        <v>11375</v>
      </c>
      <c r="G9208" s="101" t="s">
        <v>1002</v>
      </c>
    </row>
    <row r="9209" spans="2:7">
      <c r="B9209" s="98" t="s">
        <v>993</v>
      </c>
      <c r="C9209" s="98">
        <v>1400380</v>
      </c>
      <c r="D9209" s="98" t="s">
        <v>1009</v>
      </c>
      <c r="E9209" s="98" t="s">
        <v>1010</v>
      </c>
      <c r="F9209" s="100">
        <v>5000</v>
      </c>
      <c r="G9209" s="101" t="s">
        <v>1002</v>
      </c>
    </row>
    <row r="9210" spans="2:7">
      <c r="B9210" s="98" t="s">
        <v>993</v>
      </c>
      <c r="C9210" s="98">
        <v>1400255</v>
      </c>
      <c r="D9210" s="98" t="s">
        <v>999</v>
      </c>
      <c r="E9210" s="98"/>
      <c r="F9210" s="100">
        <v>709</v>
      </c>
      <c r="G9210" s="101" t="s">
        <v>1002</v>
      </c>
    </row>
    <row r="9211" spans="2:7">
      <c r="B9211" s="98" t="s">
        <v>993</v>
      </c>
      <c r="C9211" s="98">
        <v>1400256</v>
      </c>
      <c r="D9211" s="98" t="s">
        <v>1003</v>
      </c>
      <c r="E9211" s="98" t="s">
        <v>1015</v>
      </c>
      <c r="F9211" s="100">
        <v>654.66999999999996</v>
      </c>
      <c r="G9211" s="101" t="s">
        <v>1002</v>
      </c>
    </row>
    <row r="9212" spans="2:7">
      <c r="B9212" s="98" t="s">
        <v>993</v>
      </c>
      <c r="C9212" s="98">
        <v>1399562</v>
      </c>
      <c r="D9212" s="98" t="s">
        <v>999</v>
      </c>
      <c r="E9212" s="98"/>
      <c r="F9212" s="100">
        <v>829</v>
      </c>
      <c r="G9212" s="101" t="s">
        <v>1002</v>
      </c>
    </row>
    <row r="9213" spans="2:7">
      <c r="B9213" s="98" t="s">
        <v>993</v>
      </c>
      <c r="C9213" s="98">
        <v>1400038</v>
      </c>
      <c r="D9213" s="98" t="s">
        <v>999</v>
      </c>
      <c r="E9213" s="98"/>
      <c r="F9213" s="100">
        <v>2014</v>
      </c>
      <c r="G9213" s="101" t="s">
        <v>1002</v>
      </c>
    </row>
    <row r="9214" spans="2:7">
      <c r="B9214" s="98" t="s">
        <v>993</v>
      </c>
      <c r="C9214" s="98">
        <v>1400008</v>
      </c>
      <c r="D9214" s="98" t="s">
        <v>999</v>
      </c>
      <c r="E9214" s="98"/>
      <c r="F9214" s="100">
        <v>475</v>
      </c>
      <c r="G9214" s="101" t="s">
        <v>1002</v>
      </c>
    </row>
    <row r="9215" spans="2:7">
      <c r="B9215" s="98" t="s">
        <v>993</v>
      </c>
      <c r="C9215" s="98">
        <v>1400049</v>
      </c>
      <c r="D9215" s="98" t="s">
        <v>999</v>
      </c>
      <c r="E9215" s="98"/>
      <c r="F9215" s="100">
        <v>4020</v>
      </c>
      <c r="G9215" s="101" t="s">
        <v>1002</v>
      </c>
    </row>
    <row r="9216" spans="2:7">
      <c r="B9216" s="98" t="s">
        <v>993</v>
      </c>
      <c r="C9216" s="98">
        <v>1400050</v>
      </c>
      <c r="D9216" s="98" t="s">
        <v>1009</v>
      </c>
      <c r="E9216" s="98" t="s">
        <v>1010</v>
      </c>
      <c r="F9216" s="100">
        <v>7500</v>
      </c>
      <c r="G9216" s="101" t="s">
        <v>1002</v>
      </c>
    </row>
    <row r="9217" spans="2:7">
      <c r="B9217" s="98" t="s">
        <v>993</v>
      </c>
      <c r="C9217" s="98">
        <v>1400166</v>
      </c>
      <c r="D9217" s="98" t="s">
        <v>999</v>
      </c>
      <c r="E9217" s="98"/>
      <c r="F9217" s="100">
        <v>133</v>
      </c>
      <c r="G9217" s="101" t="s">
        <v>1002</v>
      </c>
    </row>
    <row r="9218" spans="2:7">
      <c r="B9218" s="98" t="s">
        <v>993</v>
      </c>
      <c r="C9218" s="98">
        <v>1400153</v>
      </c>
      <c r="D9218" s="98" t="s">
        <v>1009</v>
      </c>
      <c r="E9218" s="98" t="s">
        <v>1010</v>
      </c>
      <c r="F9218" s="100">
        <v>4075</v>
      </c>
      <c r="G9218" s="101" t="s">
        <v>1002</v>
      </c>
    </row>
    <row r="9219" spans="2:7">
      <c r="B9219" s="98" t="s">
        <v>993</v>
      </c>
      <c r="C9219" s="98">
        <v>1400138</v>
      </c>
      <c r="D9219" s="98" t="s">
        <v>1009</v>
      </c>
      <c r="E9219" s="98" t="s">
        <v>1010</v>
      </c>
      <c r="F9219" s="100">
        <v>980</v>
      </c>
      <c r="G9219" s="101" t="s">
        <v>1002</v>
      </c>
    </row>
    <row r="9220" spans="2:7">
      <c r="B9220" s="98" t="s">
        <v>993</v>
      </c>
      <c r="C9220" s="98">
        <v>1399515</v>
      </c>
      <c r="D9220" s="98" t="s">
        <v>1009</v>
      </c>
      <c r="E9220" s="98" t="s">
        <v>1010</v>
      </c>
      <c r="F9220" s="100">
        <v>22000</v>
      </c>
      <c r="G9220" s="101" t="s">
        <v>1002</v>
      </c>
    </row>
    <row r="9221" spans="2:7">
      <c r="B9221" s="98" t="s">
        <v>993</v>
      </c>
      <c r="C9221" s="98">
        <v>1399543</v>
      </c>
      <c r="D9221" s="98" t="s">
        <v>1009</v>
      </c>
      <c r="E9221" s="98" t="s">
        <v>1010</v>
      </c>
      <c r="F9221" s="100">
        <v>11900</v>
      </c>
      <c r="G9221" s="101" t="s">
        <v>1002</v>
      </c>
    </row>
    <row r="9222" spans="2:7">
      <c r="B9222" s="98" t="s">
        <v>993</v>
      </c>
      <c r="C9222" s="98">
        <v>1399460</v>
      </c>
      <c r="D9222" s="98" t="s">
        <v>1009</v>
      </c>
      <c r="E9222" s="98" t="s">
        <v>1010</v>
      </c>
      <c r="F9222" s="100">
        <v>3626</v>
      </c>
      <c r="G9222" s="101" t="s">
        <v>1002</v>
      </c>
    </row>
    <row r="9223" spans="2:7">
      <c r="B9223" s="98" t="s">
        <v>993</v>
      </c>
      <c r="C9223" s="98">
        <v>1399456</v>
      </c>
      <c r="D9223" s="98" t="s">
        <v>999</v>
      </c>
      <c r="E9223" s="98"/>
      <c r="F9223" s="100">
        <v>25000</v>
      </c>
      <c r="G9223" s="101" t="s">
        <v>1002</v>
      </c>
    </row>
    <row r="9224" spans="2:7">
      <c r="B9224" s="98" t="s">
        <v>993</v>
      </c>
      <c r="C9224" s="98">
        <v>1399453</v>
      </c>
      <c r="D9224" s="98" t="s">
        <v>999</v>
      </c>
      <c r="E9224" s="98"/>
      <c r="F9224" s="100">
        <v>38530</v>
      </c>
      <c r="G9224" s="101" t="s">
        <v>1002</v>
      </c>
    </row>
    <row r="9225" spans="2:7">
      <c r="B9225" s="98" t="s">
        <v>993</v>
      </c>
      <c r="C9225" s="98">
        <v>1399434</v>
      </c>
      <c r="D9225" s="98" t="s">
        <v>999</v>
      </c>
      <c r="E9225" s="98"/>
      <c r="F9225" s="100">
        <v>822</v>
      </c>
      <c r="G9225" s="101" t="s">
        <v>1002</v>
      </c>
    </row>
    <row r="9226" spans="2:7">
      <c r="B9226" s="98" t="s">
        <v>993</v>
      </c>
      <c r="C9226" s="98">
        <v>1399419</v>
      </c>
      <c r="D9226" s="98" t="s">
        <v>1009</v>
      </c>
      <c r="E9226" s="98" t="s">
        <v>1010</v>
      </c>
      <c r="F9226" s="100">
        <v>4300</v>
      </c>
      <c r="G9226" s="101" t="s">
        <v>1002</v>
      </c>
    </row>
    <row r="9227" spans="2:7">
      <c r="B9227" s="98" t="s">
        <v>993</v>
      </c>
      <c r="C9227" s="98">
        <v>1399438</v>
      </c>
      <c r="D9227" s="98" t="s">
        <v>1009</v>
      </c>
      <c r="E9227" s="98" t="s">
        <v>1010</v>
      </c>
      <c r="F9227" s="100">
        <v>1000</v>
      </c>
      <c r="G9227" s="101" t="s">
        <v>1002</v>
      </c>
    </row>
    <row r="9228" spans="2:7">
      <c r="B9228" s="98" t="s">
        <v>993</v>
      </c>
      <c r="C9228" s="98">
        <v>1399451</v>
      </c>
      <c r="D9228" s="98" t="s">
        <v>999</v>
      </c>
      <c r="E9228" s="98"/>
      <c r="F9228" s="100">
        <v>177</v>
      </c>
      <c r="G9228" s="101" t="s">
        <v>1002</v>
      </c>
    </row>
    <row r="9229" spans="2:7">
      <c r="B9229" s="98" t="s">
        <v>993</v>
      </c>
      <c r="C9229" s="98">
        <v>1399416</v>
      </c>
      <c r="D9229" s="98" t="s">
        <v>999</v>
      </c>
      <c r="E9229" s="98"/>
      <c r="F9229" s="100">
        <v>212</v>
      </c>
      <c r="G9229" s="101" t="s">
        <v>1002</v>
      </c>
    </row>
    <row r="9230" spans="2:7">
      <c r="B9230" s="98" t="s">
        <v>993</v>
      </c>
      <c r="C9230" s="98">
        <v>1398856</v>
      </c>
      <c r="D9230" s="98" t="s">
        <v>1009</v>
      </c>
      <c r="E9230" s="98" t="s">
        <v>1010</v>
      </c>
      <c r="F9230" s="100">
        <v>2000</v>
      </c>
      <c r="G9230" s="101" t="s">
        <v>1002</v>
      </c>
    </row>
    <row r="9231" spans="2:7">
      <c r="B9231" s="98" t="s">
        <v>993</v>
      </c>
      <c r="C9231" s="98">
        <v>1398874</v>
      </c>
      <c r="D9231" s="98" t="s">
        <v>999</v>
      </c>
      <c r="E9231" s="98"/>
      <c r="F9231" s="100">
        <v>808</v>
      </c>
      <c r="G9231" s="101" t="s">
        <v>1002</v>
      </c>
    </row>
    <row r="9232" spans="2:7">
      <c r="B9232" s="98" t="s">
        <v>993</v>
      </c>
      <c r="C9232" s="98">
        <v>1398806</v>
      </c>
      <c r="D9232" s="98" t="s">
        <v>1009</v>
      </c>
      <c r="E9232" s="98" t="s">
        <v>1010</v>
      </c>
      <c r="F9232" s="100">
        <v>5500</v>
      </c>
      <c r="G9232" s="101" t="s">
        <v>1002</v>
      </c>
    </row>
    <row r="9233" spans="2:7">
      <c r="B9233" s="98" t="s">
        <v>993</v>
      </c>
      <c r="C9233" s="98">
        <v>1398837</v>
      </c>
      <c r="D9233" s="98" t="s">
        <v>999</v>
      </c>
      <c r="E9233" s="98"/>
      <c r="F9233" s="100">
        <v>1200</v>
      </c>
      <c r="G9233" s="101" t="s">
        <v>1002</v>
      </c>
    </row>
    <row r="9234" spans="2:7">
      <c r="B9234" s="98" t="s">
        <v>993</v>
      </c>
      <c r="C9234" s="98">
        <v>1398740</v>
      </c>
      <c r="D9234" s="98" t="s">
        <v>1009</v>
      </c>
      <c r="E9234" s="98" t="s">
        <v>1010</v>
      </c>
      <c r="F9234" s="100">
        <v>1221</v>
      </c>
      <c r="G9234" s="101" t="s">
        <v>1002</v>
      </c>
    </row>
    <row r="9235" spans="2:7">
      <c r="B9235" s="98" t="s">
        <v>993</v>
      </c>
      <c r="C9235" s="98">
        <v>1398758</v>
      </c>
      <c r="D9235" s="98" t="s">
        <v>1009</v>
      </c>
      <c r="E9235" s="98" t="s">
        <v>1010</v>
      </c>
      <c r="F9235" s="100">
        <v>11000</v>
      </c>
      <c r="G9235" s="101" t="s">
        <v>1002</v>
      </c>
    </row>
    <row r="9236" spans="2:7">
      <c r="B9236" s="98" t="s">
        <v>993</v>
      </c>
      <c r="C9236" s="98">
        <v>1398700</v>
      </c>
      <c r="D9236" s="98" t="s">
        <v>1009</v>
      </c>
      <c r="E9236" s="98" t="s">
        <v>1010</v>
      </c>
      <c r="F9236" s="100">
        <v>25069</v>
      </c>
      <c r="G9236" s="101" t="s">
        <v>1002</v>
      </c>
    </row>
    <row r="9237" spans="2:7">
      <c r="B9237" s="98" t="s">
        <v>993</v>
      </c>
      <c r="C9237" s="98">
        <v>1398679</v>
      </c>
      <c r="D9237" s="98" t="s">
        <v>1009</v>
      </c>
      <c r="E9237" s="98" t="s">
        <v>1010</v>
      </c>
      <c r="F9237" s="100">
        <v>8000</v>
      </c>
      <c r="G9237" s="101" t="s">
        <v>1002</v>
      </c>
    </row>
    <row r="9238" spans="2:7">
      <c r="B9238" s="98" t="s">
        <v>993</v>
      </c>
      <c r="C9238" s="98">
        <v>1398676</v>
      </c>
      <c r="D9238" s="98" t="s">
        <v>999</v>
      </c>
      <c r="E9238" s="98"/>
      <c r="F9238" s="100">
        <v>2023.5</v>
      </c>
      <c r="G9238" s="101" t="s">
        <v>1002</v>
      </c>
    </row>
    <row r="9239" spans="2:7">
      <c r="B9239" s="98" t="s">
        <v>993</v>
      </c>
      <c r="C9239" s="98">
        <v>1398564</v>
      </c>
      <c r="D9239" s="98" t="s">
        <v>1009</v>
      </c>
      <c r="E9239" s="98" t="s">
        <v>1036</v>
      </c>
      <c r="F9239" s="100">
        <v>800</v>
      </c>
      <c r="G9239" s="101" t="s">
        <v>1002</v>
      </c>
    </row>
    <row r="9240" spans="2:7">
      <c r="B9240" s="98" t="s">
        <v>993</v>
      </c>
      <c r="C9240" s="98">
        <v>1398579</v>
      </c>
      <c r="D9240" s="98" t="s">
        <v>1009</v>
      </c>
      <c r="E9240" s="98" t="s">
        <v>1010</v>
      </c>
      <c r="F9240" s="100">
        <v>2425</v>
      </c>
      <c r="G9240" s="101" t="s">
        <v>1002</v>
      </c>
    </row>
    <row r="9241" spans="2:7">
      <c r="B9241" s="98" t="s">
        <v>993</v>
      </c>
      <c r="C9241" s="98">
        <v>1398591</v>
      </c>
      <c r="D9241" s="98" t="s">
        <v>999</v>
      </c>
      <c r="E9241" s="98"/>
      <c r="F9241" s="100">
        <v>220</v>
      </c>
      <c r="G9241" s="101" t="s">
        <v>1002</v>
      </c>
    </row>
    <row r="9242" spans="2:7">
      <c r="B9242" s="98" t="s">
        <v>993</v>
      </c>
      <c r="C9242" s="98">
        <v>1398593</v>
      </c>
      <c r="D9242" s="98" t="s">
        <v>1009</v>
      </c>
      <c r="E9242" s="98" t="s">
        <v>1010</v>
      </c>
      <c r="F9242" s="100">
        <v>14000</v>
      </c>
      <c r="G9242" s="101" t="s">
        <v>1002</v>
      </c>
    </row>
    <row r="9243" spans="2:7">
      <c r="B9243" s="98" t="s">
        <v>993</v>
      </c>
      <c r="C9243" s="98">
        <v>1398619</v>
      </c>
      <c r="D9243" s="98" t="s">
        <v>1009</v>
      </c>
      <c r="E9243" s="98" t="s">
        <v>1010</v>
      </c>
      <c r="F9243" s="100">
        <v>1100</v>
      </c>
      <c r="G9243" s="101" t="s">
        <v>1002</v>
      </c>
    </row>
    <row r="9244" spans="2:7">
      <c r="B9244" s="98" t="s">
        <v>993</v>
      </c>
      <c r="C9244" s="98">
        <v>1398632</v>
      </c>
      <c r="D9244" s="98" t="s">
        <v>999</v>
      </c>
      <c r="E9244" s="98"/>
      <c r="F9244" s="100">
        <v>823</v>
      </c>
      <c r="G9244" s="101" t="s">
        <v>1002</v>
      </c>
    </row>
    <row r="9245" spans="2:7">
      <c r="B9245" s="98" t="s">
        <v>993</v>
      </c>
      <c r="C9245" s="98">
        <v>1398634</v>
      </c>
      <c r="D9245" s="98" t="s">
        <v>1009</v>
      </c>
      <c r="E9245" s="98" t="s">
        <v>1010</v>
      </c>
      <c r="F9245" s="100">
        <v>21575</v>
      </c>
      <c r="G9245" s="101" t="s">
        <v>1002</v>
      </c>
    </row>
    <row r="9246" spans="2:7">
      <c r="B9246" s="98" t="s">
        <v>993</v>
      </c>
      <c r="C9246" s="98">
        <v>1398647</v>
      </c>
      <c r="D9246" s="98" t="s">
        <v>1009</v>
      </c>
      <c r="E9246" s="98" t="s">
        <v>1010</v>
      </c>
      <c r="F9246" s="100">
        <v>7100</v>
      </c>
      <c r="G9246" s="101" t="s">
        <v>1002</v>
      </c>
    </row>
    <row r="9247" spans="2:7">
      <c r="B9247" s="98" t="s">
        <v>993</v>
      </c>
      <c r="C9247" s="98">
        <v>1398663</v>
      </c>
      <c r="D9247" s="98" t="s">
        <v>1009</v>
      </c>
      <c r="E9247" s="98" t="s">
        <v>1010</v>
      </c>
      <c r="F9247" s="100">
        <v>1150</v>
      </c>
      <c r="G9247" s="101" t="s">
        <v>1002</v>
      </c>
    </row>
    <row r="9248" spans="2:7">
      <c r="B9248" s="98" t="s">
        <v>993</v>
      </c>
      <c r="C9248" s="98">
        <v>1399012</v>
      </c>
      <c r="D9248" s="98" t="s">
        <v>1009</v>
      </c>
      <c r="E9248" s="98" t="s">
        <v>1010</v>
      </c>
      <c r="F9248" s="100">
        <v>9692</v>
      </c>
      <c r="G9248" s="101" t="s">
        <v>1002</v>
      </c>
    </row>
    <row r="9249" spans="2:7">
      <c r="B9249" s="98" t="s">
        <v>993</v>
      </c>
      <c r="C9249" s="98">
        <v>1398920</v>
      </c>
      <c r="D9249" s="98" t="s">
        <v>1009</v>
      </c>
      <c r="E9249" s="98" t="s">
        <v>1010</v>
      </c>
      <c r="F9249" s="100">
        <v>1852</v>
      </c>
      <c r="G9249" s="101" t="s">
        <v>1002</v>
      </c>
    </row>
    <row r="9250" spans="2:7">
      <c r="B9250" s="98" t="s">
        <v>993</v>
      </c>
      <c r="C9250" s="98">
        <v>1398999</v>
      </c>
      <c r="D9250" s="98" t="s">
        <v>1009</v>
      </c>
      <c r="E9250" s="98" t="s">
        <v>1010</v>
      </c>
      <c r="F9250" s="100">
        <v>21000</v>
      </c>
      <c r="G9250" s="101" t="s">
        <v>1002</v>
      </c>
    </row>
    <row r="9251" spans="2:7">
      <c r="B9251" s="98" t="s">
        <v>993</v>
      </c>
      <c r="C9251" s="98">
        <v>1398220</v>
      </c>
      <c r="D9251" s="98" t="s">
        <v>999</v>
      </c>
      <c r="E9251" s="98"/>
      <c r="F9251" s="100">
        <v>1129</v>
      </c>
      <c r="G9251" s="101" t="s">
        <v>1002</v>
      </c>
    </row>
    <row r="9252" spans="2:7">
      <c r="B9252" s="98" t="s">
        <v>993</v>
      </c>
      <c r="C9252" s="98">
        <v>1398222</v>
      </c>
      <c r="D9252" s="98" t="s">
        <v>1009</v>
      </c>
      <c r="E9252" s="98" t="s">
        <v>1010</v>
      </c>
      <c r="F9252" s="100">
        <v>375</v>
      </c>
      <c r="G9252" s="101" t="s">
        <v>1002</v>
      </c>
    </row>
    <row r="9253" spans="2:7">
      <c r="B9253" s="98" t="s">
        <v>993</v>
      </c>
      <c r="C9253" s="98">
        <v>1398236</v>
      </c>
      <c r="D9253" s="98" t="s">
        <v>1009</v>
      </c>
      <c r="E9253" s="98" t="s">
        <v>1010</v>
      </c>
      <c r="F9253" s="100">
        <v>3090</v>
      </c>
      <c r="G9253" s="101" t="s">
        <v>1002</v>
      </c>
    </row>
    <row r="9254" spans="2:7">
      <c r="B9254" s="98" t="s">
        <v>993</v>
      </c>
      <c r="C9254" s="98">
        <v>1398253</v>
      </c>
      <c r="D9254" s="98" t="s">
        <v>999</v>
      </c>
      <c r="E9254" s="98"/>
      <c r="F9254" s="100">
        <v>2991</v>
      </c>
      <c r="G9254" s="101" t="s">
        <v>1002</v>
      </c>
    </row>
    <row r="9255" spans="2:7">
      <c r="B9255" s="98" t="s">
        <v>993</v>
      </c>
      <c r="C9255" s="98">
        <v>1398256</v>
      </c>
      <c r="D9255" s="98" t="s">
        <v>999</v>
      </c>
      <c r="E9255" s="98"/>
      <c r="F9255" s="100">
        <v>845</v>
      </c>
      <c r="G9255" s="101" t="s">
        <v>1002</v>
      </c>
    </row>
    <row r="9256" spans="2:7">
      <c r="B9256" s="98" t="s">
        <v>993</v>
      </c>
      <c r="C9256" s="98">
        <v>1412066</v>
      </c>
      <c r="D9256" s="98" t="s">
        <v>999</v>
      </c>
      <c r="E9256" s="98"/>
      <c r="F9256" s="100">
        <v>175335</v>
      </c>
      <c r="G9256" s="101" t="s">
        <v>1002</v>
      </c>
    </row>
    <row r="9257" spans="2:7">
      <c r="B9257" s="98" t="s">
        <v>993</v>
      </c>
      <c r="C9257" s="98">
        <v>1412067</v>
      </c>
      <c r="D9257" s="98" t="s">
        <v>999</v>
      </c>
      <c r="E9257" s="98"/>
      <c r="F9257" s="100">
        <v>5500</v>
      </c>
      <c r="G9257" s="101" t="s">
        <v>1002</v>
      </c>
    </row>
    <row r="9258" spans="2:7">
      <c r="B9258" s="98" t="s">
        <v>993</v>
      </c>
      <c r="C9258" s="98">
        <v>1398263</v>
      </c>
      <c r="D9258" s="98" t="s">
        <v>999</v>
      </c>
      <c r="E9258" s="98"/>
      <c r="F9258" s="100">
        <v>650</v>
      </c>
      <c r="G9258" s="101" t="s">
        <v>1002</v>
      </c>
    </row>
    <row r="9259" spans="2:7">
      <c r="B9259" s="98" t="s">
        <v>993</v>
      </c>
      <c r="C9259" s="98">
        <v>1412069</v>
      </c>
      <c r="D9259" s="98" t="s">
        <v>999</v>
      </c>
      <c r="E9259" s="98"/>
      <c r="F9259" s="100">
        <v>5000</v>
      </c>
      <c r="G9259" s="101" t="s">
        <v>1002</v>
      </c>
    </row>
    <row r="9260" spans="2:7">
      <c r="B9260" s="98" t="s">
        <v>993</v>
      </c>
      <c r="C9260" s="98">
        <v>1398204</v>
      </c>
      <c r="D9260" s="98" t="s">
        <v>1009</v>
      </c>
      <c r="E9260" s="98" t="s">
        <v>1010</v>
      </c>
      <c r="F9260" s="100">
        <v>8950</v>
      </c>
      <c r="G9260" s="101" t="s">
        <v>1002</v>
      </c>
    </row>
    <row r="9261" spans="2:7">
      <c r="B9261" s="98" t="s">
        <v>993</v>
      </c>
      <c r="C9261" s="98">
        <v>1412072</v>
      </c>
      <c r="D9261" s="98" t="s">
        <v>999</v>
      </c>
      <c r="E9261" s="98"/>
      <c r="F9261" s="100">
        <v>390</v>
      </c>
      <c r="G9261" s="101" t="s">
        <v>1002</v>
      </c>
    </row>
    <row r="9262" spans="2:7">
      <c r="B9262" s="98" t="s">
        <v>993</v>
      </c>
      <c r="C9262" s="98">
        <v>1412073</v>
      </c>
      <c r="D9262" s="98" t="s">
        <v>999</v>
      </c>
      <c r="E9262" s="98"/>
      <c r="F9262" s="100">
        <v>79</v>
      </c>
      <c r="G9262" s="101" t="s">
        <v>1002</v>
      </c>
    </row>
    <row r="9263" spans="2:7">
      <c r="B9263" s="98" t="s">
        <v>993</v>
      </c>
      <c r="C9263" s="98">
        <v>1398167</v>
      </c>
      <c r="D9263" s="98" t="s">
        <v>1009</v>
      </c>
      <c r="E9263" s="98" t="s">
        <v>1010</v>
      </c>
      <c r="F9263" s="100">
        <v>15925</v>
      </c>
      <c r="G9263" s="101" t="s">
        <v>1002</v>
      </c>
    </row>
    <row r="9264" spans="2:7">
      <c r="B9264" s="98" t="s">
        <v>993</v>
      </c>
      <c r="C9264" s="98">
        <v>1398136</v>
      </c>
      <c r="D9264" s="98" t="s">
        <v>999</v>
      </c>
      <c r="E9264" s="98"/>
      <c r="F9264" s="100">
        <v>981</v>
      </c>
      <c r="G9264" s="101" t="s">
        <v>1002</v>
      </c>
    </row>
    <row r="9265" spans="2:7">
      <c r="B9265" s="98" t="s">
        <v>993</v>
      </c>
      <c r="C9265" s="98">
        <v>1398154</v>
      </c>
      <c r="D9265" s="98" t="s">
        <v>1009</v>
      </c>
      <c r="E9265" s="98" t="s">
        <v>1010</v>
      </c>
      <c r="F9265" s="100">
        <v>10000</v>
      </c>
      <c r="G9265" s="101" t="s">
        <v>1002</v>
      </c>
    </row>
    <row r="9266" spans="2:7">
      <c r="B9266" s="98" t="s">
        <v>993</v>
      </c>
      <c r="C9266" s="98">
        <v>1398126</v>
      </c>
      <c r="D9266" s="98" t="s">
        <v>999</v>
      </c>
      <c r="E9266" s="98"/>
      <c r="F9266" s="100">
        <v>6827</v>
      </c>
      <c r="G9266" s="101" t="s">
        <v>1002</v>
      </c>
    </row>
    <row r="9267" spans="2:7">
      <c r="B9267" s="98" t="s">
        <v>993</v>
      </c>
      <c r="C9267" s="98">
        <v>1398119</v>
      </c>
      <c r="D9267" s="98" t="s">
        <v>999</v>
      </c>
      <c r="E9267" s="98"/>
      <c r="F9267" s="100">
        <v>489</v>
      </c>
      <c r="G9267" s="101" t="s">
        <v>1002</v>
      </c>
    </row>
    <row r="9268" spans="2:7">
      <c r="B9268" s="98" t="s">
        <v>993</v>
      </c>
      <c r="C9268" s="98">
        <v>1398538</v>
      </c>
      <c r="D9268" s="98" t="s">
        <v>1009</v>
      </c>
      <c r="E9268" s="98" t="s">
        <v>1010</v>
      </c>
      <c r="F9268" s="100">
        <v>2600</v>
      </c>
      <c r="G9268" s="101" t="s">
        <v>1002</v>
      </c>
    </row>
    <row r="9269" spans="2:7">
      <c r="B9269" s="98" t="s">
        <v>993</v>
      </c>
      <c r="C9269" s="98">
        <v>1398551</v>
      </c>
      <c r="D9269" s="98" t="s">
        <v>1009</v>
      </c>
      <c r="E9269" s="98" t="s">
        <v>1010</v>
      </c>
      <c r="F9269" s="100">
        <v>2850</v>
      </c>
      <c r="G9269" s="101" t="s">
        <v>1002</v>
      </c>
    </row>
    <row r="9270" spans="2:7">
      <c r="B9270" s="98" t="s">
        <v>993</v>
      </c>
      <c r="C9270" s="98">
        <v>1398492</v>
      </c>
      <c r="D9270" s="98" t="s">
        <v>1009</v>
      </c>
      <c r="E9270" s="98" t="s">
        <v>1010</v>
      </c>
      <c r="F9270" s="100">
        <v>13425</v>
      </c>
      <c r="G9270" s="101" t="s">
        <v>1002</v>
      </c>
    </row>
    <row r="9271" spans="2:7">
      <c r="B9271" s="98" t="s">
        <v>993</v>
      </c>
      <c r="C9271" s="98">
        <v>1398472</v>
      </c>
      <c r="D9271" s="98" t="s">
        <v>999</v>
      </c>
      <c r="E9271" s="98"/>
      <c r="F9271" s="100">
        <v>2008</v>
      </c>
      <c r="G9271" s="101" t="s">
        <v>1002</v>
      </c>
    </row>
    <row r="9272" spans="2:7">
      <c r="B9272" s="98" t="s">
        <v>993</v>
      </c>
      <c r="C9272" s="98">
        <v>1398488</v>
      </c>
      <c r="D9272" s="98" t="s">
        <v>999</v>
      </c>
      <c r="E9272" s="98"/>
      <c r="F9272" s="100">
        <v>1560</v>
      </c>
      <c r="G9272" s="101" t="s">
        <v>1002</v>
      </c>
    </row>
    <row r="9273" spans="2:7">
      <c r="B9273" s="98" t="s">
        <v>993</v>
      </c>
      <c r="C9273" s="98">
        <v>1398459</v>
      </c>
      <c r="D9273" s="98" t="s">
        <v>1009</v>
      </c>
      <c r="E9273" s="98" t="s">
        <v>1010</v>
      </c>
      <c r="F9273" s="100">
        <v>5800</v>
      </c>
      <c r="G9273" s="101" t="s">
        <v>1002</v>
      </c>
    </row>
    <row r="9274" spans="2:7">
      <c r="B9274" s="98" t="s">
        <v>993</v>
      </c>
      <c r="C9274" s="98">
        <v>1398425</v>
      </c>
      <c r="D9274" s="98" t="s">
        <v>1009</v>
      </c>
      <c r="E9274" s="98" t="s">
        <v>1010</v>
      </c>
      <c r="F9274" s="100">
        <v>4000</v>
      </c>
      <c r="G9274" s="101" t="s">
        <v>1002</v>
      </c>
    </row>
    <row r="9275" spans="2:7">
      <c r="B9275" s="98" t="s">
        <v>993</v>
      </c>
      <c r="C9275" s="98">
        <v>1398437</v>
      </c>
      <c r="D9275" s="98" t="s">
        <v>1009</v>
      </c>
      <c r="E9275" s="98" t="s">
        <v>1011</v>
      </c>
      <c r="F9275" s="100">
        <v>2000</v>
      </c>
      <c r="G9275" s="101" t="s">
        <v>1002</v>
      </c>
    </row>
    <row r="9276" spans="2:7">
      <c r="B9276" s="98" t="s">
        <v>993</v>
      </c>
      <c r="C9276" s="98">
        <v>1398386</v>
      </c>
      <c r="D9276" s="98" t="s">
        <v>1009</v>
      </c>
      <c r="E9276" s="98" t="s">
        <v>1010</v>
      </c>
      <c r="F9276" s="100">
        <v>13550</v>
      </c>
      <c r="G9276" s="101" t="s">
        <v>1002</v>
      </c>
    </row>
    <row r="9277" spans="2:7">
      <c r="B9277" s="98" t="s">
        <v>993</v>
      </c>
      <c r="C9277" s="98">
        <v>1398401</v>
      </c>
      <c r="D9277" s="98" t="s">
        <v>1009</v>
      </c>
      <c r="E9277" s="98" t="s">
        <v>1010</v>
      </c>
      <c r="F9277" s="100">
        <v>28000</v>
      </c>
      <c r="G9277" s="101" t="s">
        <v>1002</v>
      </c>
    </row>
    <row r="9278" spans="2:7">
      <c r="B9278" s="98" t="s">
        <v>993</v>
      </c>
      <c r="C9278" s="98">
        <v>1398265</v>
      </c>
      <c r="D9278" s="98" t="s">
        <v>1009</v>
      </c>
      <c r="E9278" s="98" t="s">
        <v>1010</v>
      </c>
      <c r="F9278" s="100">
        <v>5219</v>
      </c>
      <c r="G9278" s="101" t="s">
        <v>1002</v>
      </c>
    </row>
    <row r="9279" spans="2:7">
      <c r="B9279" s="98" t="s">
        <v>993</v>
      </c>
      <c r="C9279" s="98">
        <v>1398277</v>
      </c>
      <c r="D9279" s="98" t="s">
        <v>999</v>
      </c>
      <c r="E9279" s="98"/>
      <c r="F9279" s="100">
        <v>4306</v>
      </c>
      <c r="G9279" s="101" t="s">
        <v>1002</v>
      </c>
    </row>
    <row r="9280" spans="2:7">
      <c r="B9280" s="98" t="s">
        <v>993</v>
      </c>
      <c r="C9280" s="98">
        <v>1398373</v>
      </c>
      <c r="D9280" s="98" t="s">
        <v>1009</v>
      </c>
      <c r="E9280" s="98" t="s">
        <v>1010</v>
      </c>
      <c r="F9280" s="100">
        <v>7536</v>
      </c>
      <c r="G9280" s="101" t="s">
        <v>1002</v>
      </c>
    </row>
    <row r="9281" spans="2:7">
      <c r="B9281" s="98" t="s">
        <v>993</v>
      </c>
      <c r="C9281" s="98">
        <v>1397430</v>
      </c>
      <c r="D9281" s="98" t="s">
        <v>1009</v>
      </c>
      <c r="E9281" s="98" t="s">
        <v>1010</v>
      </c>
      <c r="F9281" s="100">
        <v>500</v>
      </c>
      <c r="G9281" s="101" t="s">
        <v>1002</v>
      </c>
    </row>
    <row r="9282" spans="2:7">
      <c r="B9282" s="98" t="s">
        <v>993</v>
      </c>
      <c r="C9282" s="98">
        <v>1397443</v>
      </c>
      <c r="D9282" s="98" t="s">
        <v>1003</v>
      </c>
      <c r="E9282" s="98" t="s">
        <v>1008</v>
      </c>
      <c r="F9282" s="100">
        <v>300</v>
      </c>
      <c r="G9282" s="101" t="s">
        <v>1002</v>
      </c>
    </row>
    <row r="9283" spans="2:7">
      <c r="B9283" s="98" t="s">
        <v>993</v>
      </c>
      <c r="C9283" s="98">
        <v>1397448</v>
      </c>
      <c r="D9283" s="98" t="s">
        <v>1003</v>
      </c>
      <c r="E9283" s="98" t="s">
        <v>1008</v>
      </c>
      <c r="F9283" s="100">
        <v>300</v>
      </c>
      <c r="G9283" s="101" t="s">
        <v>1002</v>
      </c>
    </row>
    <row r="9284" spans="2:7">
      <c r="B9284" s="98" t="s">
        <v>993</v>
      </c>
      <c r="C9284" s="98">
        <v>1397453</v>
      </c>
      <c r="D9284" s="98" t="s">
        <v>1003</v>
      </c>
      <c r="E9284" s="98" t="s">
        <v>1088</v>
      </c>
      <c r="F9284" s="100">
        <v>100</v>
      </c>
      <c r="G9284" s="101" t="s">
        <v>1002</v>
      </c>
    </row>
    <row r="9285" spans="2:7">
      <c r="B9285" s="98" t="s">
        <v>993</v>
      </c>
      <c r="C9285" s="98">
        <v>1397458</v>
      </c>
      <c r="D9285" s="98" t="s">
        <v>1003</v>
      </c>
      <c r="E9285" s="98" t="s">
        <v>1088</v>
      </c>
      <c r="F9285" s="100">
        <v>100</v>
      </c>
      <c r="G9285" s="101" t="s">
        <v>1002</v>
      </c>
    </row>
    <row r="9286" spans="2:7">
      <c r="B9286" s="98" t="s">
        <v>993</v>
      </c>
      <c r="C9286" s="98">
        <v>1397482</v>
      </c>
      <c r="D9286" s="98" t="s">
        <v>1003</v>
      </c>
      <c r="E9286" s="98" t="s">
        <v>1008</v>
      </c>
      <c r="F9286" s="100">
        <v>200</v>
      </c>
      <c r="G9286" s="101" t="s">
        <v>1002</v>
      </c>
    </row>
    <row r="9287" spans="2:7">
      <c r="B9287" s="98" t="s">
        <v>993</v>
      </c>
      <c r="C9287" s="98">
        <v>1460099</v>
      </c>
      <c r="D9287" s="98" t="s">
        <v>1009</v>
      </c>
      <c r="E9287" s="98" t="s">
        <v>1010</v>
      </c>
      <c r="F9287" s="100">
        <v>10000</v>
      </c>
      <c r="G9287" s="101" t="s">
        <v>1002</v>
      </c>
    </row>
    <row r="9288" spans="2:7">
      <c r="B9288" s="98" t="s">
        <v>993</v>
      </c>
      <c r="C9288" s="98">
        <v>1397173</v>
      </c>
      <c r="D9288" s="98" t="s">
        <v>999</v>
      </c>
      <c r="E9288" s="98"/>
      <c r="F9288" s="100">
        <v>911</v>
      </c>
      <c r="G9288" s="101" t="s">
        <v>1002</v>
      </c>
    </row>
    <row r="9289" spans="2:7">
      <c r="B9289" s="98" t="s">
        <v>993</v>
      </c>
      <c r="C9289" s="98">
        <v>1397190</v>
      </c>
      <c r="D9289" s="98" t="s">
        <v>999</v>
      </c>
      <c r="E9289" s="98"/>
      <c r="F9289" s="100">
        <v>2214</v>
      </c>
      <c r="G9289" s="101" t="s">
        <v>1002</v>
      </c>
    </row>
    <row r="9290" spans="2:7">
      <c r="B9290" s="98" t="s">
        <v>993</v>
      </c>
      <c r="C9290" s="98">
        <v>1397013</v>
      </c>
      <c r="D9290" s="98" t="s">
        <v>999</v>
      </c>
      <c r="E9290" s="98"/>
      <c r="F9290" s="100">
        <v>11531</v>
      </c>
      <c r="G9290" s="101" t="s">
        <v>1002</v>
      </c>
    </row>
    <row r="9291" spans="2:7">
      <c r="B9291" s="98" t="s">
        <v>993</v>
      </c>
      <c r="C9291" s="98">
        <v>1397015</v>
      </c>
      <c r="D9291" s="98" t="s">
        <v>999</v>
      </c>
      <c r="E9291" s="98"/>
      <c r="F9291" s="100">
        <v>502</v>
      </c>
      <c r="G9291" s="101" t="s">
        <v>1002</v>
      </c>
    </row>
    <row r="9292" spans="2:7">
      <c r="B9292" s="98" t="s">
        <v>993</v>
      </c>
      <c r="C9292" s="98">
        <v>1397126</v>
      </c>
      <c r="D9292" s="98" t="s">
        <v>1009</v>
      </c>
      <c r="E9292" s="98" t="s">
        <v>1010</v>
      </c>
      <c r="F9292" s="100">
        <v>60000</v>
      </c>
      <c r="G9292" s="101" t="s">
        <v>1002</v>
      </c>
    </row>
    <row r="9293" spans="2:7">
      <c r="B9293" s="98" t="s">
        <v>993</v>
      </c>
      <c r="C9293" s="98">
        <v>1397585</v>
      </c>
      <c r="D9293" s="98" t="s">
        <v>999</v>
      </c>
      <c r="E9293" s="98"/>
      <c r="F9293" s="100">
        <v>465</v>
      </c>
      <c r="G9293" s="101" t="s">
        <v>1002</v>
      </c>
    </row>
    <row r="9294" spans="2:7">
      <c r="B9294" s="98" t="s">
        <v>993</v>
      </c>
      <c r="C9294" s="98">
        <v>1397586</v>
      </c>
      <c r="D9294" s="98" t="s">
        <v>999</v>
      </c>
      <c r="E9294" s="98"/>
      <c r="F9294" s="100">
        <v>159</v>
      </c>
      <c r="G9294" s="101" t="s">
        <v>1002</v>
      </c>
    </row>
    <row r="9295" spans="2:7">
      <c r="B9295" s="98" t="s">
        <v>993</v>
      </c>
      <c r="C9295" s="98">
        <v>1397469</v>
      </c>
      <c r="D9295" s="98" t="s">
        <v>1009</v>
      </c>
      <c r="E9295" s="98" t="s">
        <v>1010</v>
      </c>
      <c r="F9295" s="100">
        <v>2975</v>
      </c>
      <c r="G9295" s="101" t="s">
        <v>1002</v>
      </c>
    </row>
    <row r="9296" spans="2:7">
      <c r="B9296" s="98" t="s">
        <v>993</v>
      </c>
      <c r="C9296" s="98">
        <v>1397572</v>
      </c>
      <c r="D9296" s="98" t="s">
        <v>1009</v>
      </c>
      <c r="E9296" s="98" t="s">
        <v>1010</v>
      </c>
      <c r="F9296" s="100">
        <v>28375</v>
      </c>
      <c r="G9296" s="101" t="s">
        <v>1002</v>
      </c>
    </row>
    <row r="9297" spans="2:7">
      <c r="B9297" s="98" t="s">
        <v>993</v>
      </c>
      <c r="C9297" s="98">
        <v>1397608</v>
      </c>
      <c r="D9297" s="98" t="s">
        <v>999</v>
      </c>
      <c r="E9297" s="98"/>
      <c r="F9297" s="100">
        <v>956.85</v>
      </c>
      <c r="G9297" s="101" t="s">
        <v>1002</v>
      </c>
    </row>
    <row r="9298" spans="2:7">
      <c r="B9298" s="98" t="s">
        <v>993</v>
      </c>
      <c r="C9298" s="98">
        <v>1397628</v>
      </c>
      <c r="D9298" s="98" t="s">
        <v>999</v>
      </c>
      <c r="E9298" s="98"/>
      <c r="F9298" s="100">
        <v>960</v>
      </c>
      <c r="G9298" s="101" t="s">
        <v>1002</v>
      </c>
    </row>
    <row r="9299" spans="2:7">
      <c r="B9299" s="98" t="s">
        <v>993</v>
      </c>
      <c r="C9299" s="98">
        <v>1397631</v>
      </c>
      <c r="D9299" s="98" t="s">
        <v>999</v>
      </c>
      <c r="E9299" s="98"/>
      <c r="F9299" s="100">
        <v>699982</v>
      </c>
      <c r="G9299" s="101" t="s">
        <v>1002</v>
      </c>
    </row>
    <row r="9300" spans="2:7">
      <c r="B9300" s="98" t="s">
        <v>993</v>
      </c>
      <c r="C9300" s="98">
        <v>1397867</v>
      </c>
      <c r="D9300" s="98" t="s">
        <v>999</v>
      </c>
      <c r="E9300" s="98"/>
      <c r="F9300" s="100">
        <v>2932</v>
      </c>
      <c r="G9300" s="101" t="s">
        <v>1002</v>
      </c>
    </row>
    <row r="9301" spans="2:7">
      <c r="B9301" s="98" t="s">
        <v>993</v>
      </c>
      <c r="C9301" s="98">
        <v>1397868</v>
      </c>
      <c r="D9301" s="98" t="s">
        <v>1003</v>
      </c>
      <c r="E9301" s="98" t="s">
        <v>1041</v>
      </c>
      <c r="F9301" s="100">
        <v>8000</v>
      </c>
      <c r="G9301" s="101" t="s">
        <v>1002</v>
      </c>
    </row>
    <row r="9302" spans="2:7">
      <c r="B9302" s="98" t="s">
        <v>993</v>
      </c>
      <c r="C9302" s="98">
        <v>1397873</v>
      </c>
      <c r="D9302" s="98" t="s">
        <v>1003</v>
      </c>
      <c r="E9302" s="98" t="s">
        <v>1041</v>
      </c>
      <c r="F9302" s="100">
        <v>5000</v>
      </c>
      <c r="G9302" s="101" t="s">
        <v>1002</v>
      </c>
    </row>
    <row r="9303" spans="2:7">
      <c r="B9303" s="98" t="s">
        <v>993</v>
      </c>
      <c r="C9303" s="98">
        <v>1397708</v>
      </c>
      <c r="D9303" s="98" t="s">
        <v>1009</v>
      </c>
      <c r="E9303" s="98" t="s">
        <v>1010</v>
      </c>
      <c r="F9303" s="100">
        <v>2200</v>
      </c>
      <c r="G9303" s="101" t="s">
        <v>1002</v>
      </c>
    </row>
    <row r="9304" spans="2:7">
      <c r="B9304" s="98" t="s">
        <v>993</v>
      </c>
      <c r="C9304" s="98">
        <v>1398117</v>
      </c>
      <c r="D9304" s="98" t="s">
        <v>999</v>
      </c>
      <c r="E9304" s="98"/>
      <c r="F9304" s="100">
        <v>295</v>
      </c>
      <c r="G9304" s="101" t="s">
        <v>1002</v>
      </c>
    </row>
    <row r="9305" spans="2:7">
      <c r="B9305" s="98" t="s">
        <v>993</v>
      </c>
      <c r="C9305" s="98">
        <v>1398099</v>
      </c>
      <c r="D9305" s="98" t="s">
        <v>1009</v>
      </c>
      <c r="E9305" s="98" t="s">
        <v>1010</v>
      </c>
      <c r="F9305" s="100">
        <v>5000</v>
      </c>
      <c r="G9305" s="101" t="s">
        <v>1002</v>
      </c>
    </row>
    <row r="9306" spans="2:7">
      <c r="B9306" s="98" t="s">
        <v>993</v>
      </c>
      <c r="C9306" s="98">
        <v>1398606</v>
      </c>
      <c r="D9306" s="98" t="s">
        <v>1009</v>
      </c>
      <c r="E9306" s="98" t="s">
        <v>1010</v>
      </c>
      <c r="F9306" s="100">
        <v>135</v>
      </c>
      <c r="G9306" s="101" t="s">
        <v>1002</v>
      </c>
    </row>
    <row r="9307" spans="2:7">
      <c r="B9307" s="98" t="s">
        <v>993</v>
      </c>
      <c r="C9307" s="98">
        <v>1406910</v>
      </c>
      <c r="D9307" s="98" t="s">
        <v>999</v>
      </c>
      <c r="E9307" s="98"/>
      <c r="F9307" s="100">
        <v>1630</v>
      </c>
      <c r="G9307" s="101" t="s">
        <v>1002</v>
      </c>
    </row>
    <row r="9308" spans="2:7">
      <c r="B9308" s="98" t="s">
        <v>993</v>
      </c>
      <c r="C9308" s="98">
        <v>1406913</v>
      </c>
      <c r="D9308" s="98" t="s">
        <v>1009</v>
      </c>
      <c r="E9308" s="98" t="s">
        <v>1010</v>
      </c>
      <c r="F9308" s="100">
        <v>17000</v>
      </c>
      <c r="G9308" s="101" t="s">
        <v>1002</v>
      </c>
    </row>
    <row r="9309" spans="2:7">
      <c r="B9309" s="98" t="s">
        <v>993</v>
      </c>
      <c r="C9309" s="98">
        <v>1406897</v>
      </c>
      <c r="D9309" s="98" t="s">
        <v>1009</v>
      </c>
      <c r="E9309" s="98" t="s">
        <v>1010</v>
      </c>
      <c r="F9309" s="100">
        <v>3000</v>
      </c>
      <c r="G9309" s="101" t="s">
        <v>1002</v>
      </c>
    </row>
    <row r="9310" spans="2:7">
      <c r="B9310" s="98" t="s">
        <v>993</v>
      </c>
      <c r="C9310" s="98">
        <v>1406859</v>
      </c>
      <c r="D9310" s="98" t="s">
        <v>1009</v>
      </c>
      <c r="E9310" s="98" t="s">
        <v>1010</v>
      </c>
      <c r="F9310" s="100">
        <v>30000</v>
      </c>
      <c r="G9310" s="101" t="s">
        <v>1002</v>
      </c>
    </row>
    <row r="9311" spans="2:7">
      <c r="B9311" s="98" t="s">
        <v>993</v>
      </c>
      <c r="C9311" s="98">
        <v>1406744</v>
      </c>
      <c r="D9311" s="98" t="s">
        <v>1009</v>
      </c>
      <c r="E9311" s="98" t="s">
        <v>1010</v>
      </c>
      <c r="F9311" s="100">
        <v>3000</v>
      </c>
      <c r="G9311" s="101" t="s">
        <v>1002</v>
      </c>
    </row>
    <row r="9312" spans="2:7">
      <c r="B9312" s="98" t="s">
        <v>993</v>
      </c>
      <c r="C9312" s="98">
        <v>1406724</v>
      </c>
      <c r="D9312" s="98" t="s">
        <v>1009</v>
      </c>
      <c r="E9312" s="98" t="s">
        <v>1010</v>
      </c>
      <c r="F9312" s="100">
        <v>4893</v>
      </c>
      <c r="G9312" s="101" t="s">
        <v>1002</v>
      </c>
    </row>
    <row r="9313" spans="2:7">
      <c r="B9313" s="98" t="s">
        <v>993</v>
      </c>
      <c r="C9313" s="98">
        <v>1422244</v>
      </c>
      <c r="D9313" s="98" t="s">
        <v>1009</v>
      </c>
      <c r="E9313" s="98" t="s">
        <v>1010</v>
      </c>
      <c r="F9313" s="98"/>
      <c r="G9313" s="101" t="s">
        <v>1002</v>
      </c>
    </row>
    <row r="9314" spans="2:7">
      <c r="B9314" s="98" t="s">
        <v>993</v>
      </c>
      <c r="C9314" s="98">
        <v>1407144</v>
      </c>
      <c r="D9314" s="98" t="s">
        <v>1009</v>
      </c>
      <c r="E9314" s="98" t="s">
        <v>1010</v>
      </c>
      <c r="F9314" s="100">
        <v>1500</v>
      </c>
      <c r="G9314" s="101" t="s">
        <v>1002</v>
      </c>
    </row>
    <row r="9315" spans="2:7">
      <c r="B9315" s="98" t="s">
        <v>993</v>
      </c>
      <c r="C9315" s="98">
        <v>1407375</v>
      </c>
      <c r="D9315" s="98" t="s">
        <v>999</v>
      </c>
      <c r="E9315" s="98"/>
      <c r="F9315" s="100">
        <v>1056</v>
      </c>
      <c r="G9315" s="101" t="s">
        <v>1002</v>
      </c>
    </row>
    <row r="9316" spans="2:7">
      <c r="B9316" s="98" t="s">
        <v>993</v>
      </c>
      <c r="C9316" s="98">
        <v>1407313</v>
      </c>
      <c r="D9316" s="98" t="s">
        <v>1009</v>
      </c>
      <c r="E9316" s="98" t="s">
        <v>1010</v>
      </c>
      <c r="F9316" s="100">
        <v>2000</v>
      </c>
      <c r="G9316" s="101" t="s">
        <v>1002</v>
      </c>
    </row>
    <row r="9317" spans="2:7">
      <c r="B9317" s="98" t="s">
        <v>993</v>
      </c>
      <c r="C9317" s="98">
        <v>1407836</v>
      </c>
      <c r="D9317" s="98" t="s">
        <v>1009</v>
      </c>
      <c r="E9317" s="98" t="s">
        <v>1010</v>
      </c>
      <c r="F9317" s="100">
        <v>6700</v>
      </c>
      <c r="G9317" s="101" t="s">
        <v>1002</v>
      </c>
    </row>
    <row r="9318" spans="2:7">
      <c r="B9318" s="98" t="s">
        <v>993</v>
      </c>
      <c r="C9318" s="98">
        <v>1407811</v>
      </c>
      <c r="D9318" s="98" t="s">
        <v>999</v>
      </c>
      <c r="E9318" s="98"/>
      <c r="F9318" s="100">
        <v>1474</v>
      </c>
      <c r="G9318" s="101" t="s">
        <v>1002</v>
      </c>
    </row>
    <row r="9319" spans="2:7">
      <c r="B9319" s="98" t="s">
        <v>993</v>
      </c>
      <c r="C9319" s="98">
        <v>1407813</v>
      </c>
      <c r="D9319" s="98" t="s">
        <v>1009</v>
      </c>
      <c r="E9319" s="98" t="s">
        <v>1036</v>
      </c>
      <c r="F9319" s="100">
        <v>2500</v>
      </c>
      <c r="G9319" s="101" t="s">
        <v>1002</v>
      </c>
    </row>
    <row r="9320" spans="2:7">
      <c r="B9320" s="98" t="s">
        <v>993</v>
      </c>
      <c r="C9320" s="98">
        <v>1408156</v>
      </c>
      <c r="D9320" s="98" t="s">
        <v>1009</v>
      </c>
      <c r="E9320" s="98" t="s">
        <v>1010</v>
      </c>
      <c r="F9320" s="100">
        <v>8300</v>
      </c>
      <c r="G9320" s="101" t="s">
        <v>1002</v>
      </c>
    </row>
    <row r="9321" spans="2:7">
      <c r="B9321" s="98" t="s">
        <v>993</v>
      </c>
      <c r="C9321" s="98">
        <v>1407780</v>
      </c>
      <c r="D9321" s="98" t="s">
        <v>1009</v>
      </c>
      <c r="E9321" s="98" t="s">
        <v>1010</v>
      </c>
      <c r="F9321" s="100">
        <v>20000</v>
      </c>
      <c r="G9321" s="101" t="s">
        <v>1002</v>
      </c>
    </row>
    <row r="9322" spans="2:7">
      <c r="B9322" s="98" t="s">
        <v>993</v>
      </c>
      <c r="C9322" s="98">
        <v>1407713</v>
      </c>
      <c r="D9322" s="98" t="s">
        <v>1009</v>
      </c>
      <c r="E9322" s="98" t="s">
        <v>1010</v>
      </c>
      <c r="F9322" s="100">
        <v>4500</v>
      </c>
      <c r="G9322" s="101" t="s">
        <v>1002</v>
      </c>
    </row>
    <row r="9323" spans="2:7">
      <c r="B9323" s="98" t="s">
        <v>993</v>
      </c>
      <c r="C9323" s="98">
        <v>1407763</v>
      </c>
      <c r="D9323" s="98" t="s">
        <v>999</v>
      </c>
      <c r="E9323" s="98"/>
      <c r="F9323" s="100">
        <v>24020</v>
      </c>
      <c r="G9323" s="101" t="s">
        <v>1002</v>
      </c>
    </row>
    <row r="9324" spans="2:7">
      <c r="B9324" s="98" t="s">
        <v>993</v>
      </c>
      <c r="C9324" s="98">
        <v>1407567</v>
      </c>
      <c r="D9324" s="98" t="s">
        <v>1009</v>
      </c>
      <c r="E9324" s="98" t="s">
        <v>1010</v>
      </c>
      <c r="F9324" s="100">
        <v>1850</v>
      </c>
      <c r="G9324" s="101" t="s">
        <v>1002</v>
      </c>
    </row>
    <row r="9325" spans="2:7">
      <c r="B9325" s="98" t="s">
        <v>993</v>
      </c>
      <c r="C9325" s="98">
        <v>1407553</v>
      </c>
      <c r="D9325" s="98" t="s">
        <v>1009</v>
      </c>
      <c r="E9325" s="98" t="s">
        <v>1010</v>
      </c>
      <c r="F9325" s="100">
        <v>7450</v>
      </c>
      <c r="G9325" s="101" t="s">
        <v>1002</v>
      </c>
    </row>
    <row r="9326" spans="2:7">
      <c r="B9326" s="98" t="s">
        <v>993</v>
      </c>
      <c r="C9326" s="98">
        <v>1407377</v>
      </c>
      <c r="D9326" s="98" t="s">
        <v>1009</v>
      </c>
      <c r="E9326" s="98" t="s">
        <v>1010</v>
      </c>
      <c r="F9326" s="100">
        <v>13553</v>
      </c>
      <c r="G9326" s="101" t="s">
        <v>1002</v>
      </c>
    </row>
    <row r="9327" spans="2:7">
      <c r="B9327" s="98" t="s">
        <v>993</v>
      </c>
      <c r="C9327" s="98">
        <v>1407390</v>
      </c>
      <c r="D9327" s="98" t="s">
        <v>1009</v>
      </c>
      <c r="E9327" s="98" t="s">
        <v>1010</v>
      </c>
      <c r="F9327" s="100">
        <v>2164</v>
      </c>
      <c r="G9327" s="101" t="s">
        <v>1002</v>
      </c>
    </row>
    <row r="9328" spans="2:7">
      <c r="B9328" s="98" t="s">
        <v>993</v>
      </c>
      <c r="C9328" s="98">
        <v>1407459</v>
      </c>
      <c r="D9328" s="98" t="s">
        <v>1009</v>
      </c>
      <c r="E9328" s="98" t="s">
        <v>1010</v>
      </c>
      <c r="F9328" s="100">
        <v>825</v>
      </c>
      <c r="G9328" s="101" t="s">
        <v>1002</v>
      </c>
    </row>
    <row r="9329" spans="2:7">
      <c r="B9329" s="98" t="s">
        <v>993</v>
      </c>
      <c r="C9329" s="98">
        <v>1407514</v>
      </c>
      <c r="D9329" s="98" t="s">
        <v>1009</v>
      </c>
      <c r="E9329" s="98" t="s">
        <v>1010</v>
      </c>
      <c r="F9329" s="100">
        <v>17650</v>
      </c>
      <c r="G9329" s="101" t="s">
        <v>1002</v>
      </c>
    </row>
    <row r="9330" spans="2:7">
      <c r="B9330" s="98" t="s">
        <v>993</v>
      </c>
      <c r="C9330" s="98">
        <v>1407526</v>
      </c>
      <c r="D9330" s="98" t="s">
        <v>1003</v>
      </c>
      <c r="E9330" s="98" t="s">
        <v>1038</v>
      </c>
      <c r="F9330" s="100">
        <v>100</v>
      </c>
      <c r="G9330" s="101" t="s">
        <v>1002</v>
      </c>
    </row>
    <row r="9331" spans="2:7">
      <c r="B9331" s="98" t="s">
        <v>993</v>
      </c>
      <c r="C9331" s="98">
        <v>1407531</v>
      </c>
      <c r="D9331" s="98" t="s">
        <v>1003</v>
      </c>
      <c r="E9331" s="98" t="s">
        <v>1038</v>
      </c>
      <c r="F9331" s="100">
        <v>20</v>
      </c>
      <c r="G9331" s="101" t="s">
        <v>1002</v>
      </c>
    </row>
    <row r="9332" spans="2:7">
      <c r="B9332" s="98" t="s">
        <v>993</v>
      </c>
      <c r="C9332" s="98">
        <v>1405980</v>
      </c>
      <c r="D9332" s="98" t="s">
        <v>999</v>
      </c>
      <c r="E9332" s="98"/>
      <c r="F9332" s="100">
        <v>3003</v>
      </c>
      <c r="G9332" s="101" t="s">
        <v>1002</v>
      </c>
    </row>
    <row r="9333" spans="2:7">
      <c r="B9333" s="98" t="s">
        <v>993</v>
      </c>
      <c r="C9333" s="98">
        <v>1406015</v>
      </c>
      <c r="D9333" s="98" t="s">
        <v>1009</v>
      </c>
      <c r="E9333" s="98" t="s">
        <v>1010</v>
      </c>
      <c r="F9333" s="100">
        <v>38175</v>
      </c>
      <c r="G9333" s="101" t="s">
        <v>1002</v>
      </c>
    </row>
    <row r="9334" spans="2:7">
      <c r="B9334" s="98" t="s">
        <v>993</v>
      </c>
      <c r="C9334" s="98">
        <v>1405962</v>
      </c>
      <c r="D9334" s="98" t="s">
        <v>999</v>
      </c>
      <c r="E9334" s="98"/>
      <c r="F9334" s="100">
        <v>828</v>
      </c>
      <c r="G9334" s="101" t="s">
        <v>1002</v>
      </c>
    </row>
    <row r="9335" spans="2:7">
      <c r="B9335" s="98" t="s">
        <v>993</v>
      </c>
      <c r="C9335" s="98">
        <v>1406104</v>
      </c>
      <c r="D9335" s="98" t="s">
        <v>1009</v>
      </c>
      <c r="E9335" s="98" t="s">
        <v>1036</v>
      </c>
      <c r="F9335" s="100">
        <v>2220</v>
      </c>
      <c r="G9335" s="101" t="s">
        <v>1002</v>
      </c>
    </row>
    <row r="9336" spans="2:7">
      <c r="B9336" s="98" t="s">
        <v>993</v>
      </c>
      <c r="C9336" s="98">
        <v>1406028</v>
      </c>
      <c r="D9336" s="98" t="s">
        <v>999</v>
      </c>
      <c r="E9336" s="98"/>
      <c r="F9336" s="100">
        <v>2917</v>
      </c>
      <c r="G9336" s="101" t="s">
        <v>1002</v>
      </c>
    </row>
    <row r="9337" spans="2:7">
      <c r="B9337" s="98" t="s">
        <v>993</v>
      </c>
      <c r="C9337" s="98">
        <v>1406085</v>
      </c>
      <c r="D9337" s="98" t="s">
        <v>999</v>
      </c>
      <c r="E9337" s="98"/>
      <c r="F9337" s="100">
        <v>2228</v>
      </c>
      <c r="G9337" s="101" t="s">
        <v>1002</v>
      </c>
    </row>
    <row r="9338" spans="2:7">
      <c r="B9338" s="98" t="s">
        <v>993</v>
      </c>
      <c r="C9338" s="98">
        <v>1412857</v>
      </c>
      <c r="D9338" s="98" t="s">
        <v>1003</v>
      </c>
      <c r="E9338" s="98" t="s">
        <v>1455</v>
      </c>
      <c r="F9338" s="100">
        <v>2220</v>
      </c>
      <c r="G9338" s="101" t="s">
        <v>1002</v>
      </c>
    </row>
    <row r="9339" spans="2:7">
      <c r="B9339" s="98" t="s">
        <v>993</v>
      </c>
      <c r="C9339" s="98">
        <v>1406696</v>
      </c>
      <c r="D9339" s="98" t="s">
        <v>1009</v>
      </c>
      <c r="E9339" s="98" t="s">
        <v>1010</v>
      </c>
      <c r="F9339" s="100">
        <v>2000</v>
      </c>
      <c r="G9339" s="101" t="s">
        <v>1002</v>
      </c>
    </row>
    <row r="9340" spans="2:7">
      <c r="B9340" s="98" t="s">
        <v>993</v>
      </c>
      <c r="C9340" s="98">
        <v>1406719</v>
      </c>
      <c r="D9340" s="98" t="s">
        <v>999</v>
      </c>
      <c r="E9340" s="98"/>
      <c r="F9340" s="100">
        <v>7000</v>
      </c>
      <c r="G9340" s="101" t="s">
        <v>1002</v>
      </c>
    </row>
    <row r="9341" spans="2:7">
      <c r="B9341" s="98" t="s">
        <v>993</v>
      </c>
      <c r="C9341" s="98">
        <v>1406720</v>
      </c>
      <c r="D9341" s="98" t="s">
        <v>999</v>
      </c>
      <c r="E9341" s="98"/>
      <c r="F9341" s="100">
        <v>132</v>
      </c>
      <c r="G9341" s="101" t="s">
        <v>1002</v>
      </c>
    </row>
    <row r="9342" spans="2:7">
      <c r="B9342" s="98" t="s">
        <v>993</v>
      </c>
      <c r="C9342" s="98">
        <v>1406683</v>
      </c>
      <c r="D9342" s="98" t="s">
        <v>1009</v>
      </c>
      <c r="E9342" s="98" t="s">
        <v>1010</v>
      </c>
      <c r="F9342" s="100">
        <v>3000</v>
      </c>
      <c r="G9342" s="101" t="s">
        <v>1002</v>
      </c>
    </row>
    <row r="9343" spans="2:7">
      <c r="B9343" s="98" t="s">
        <v>993</v>
      </c>
      <c r="C9343" s="98">
        <v>1406456</v>
      </c>
      <c r="D9343" s="98" t="s">
        <v>999</v>
      </c>
      <c r="E9343" s="98"/>
      <c r="F9343" s="100">
        <v>2090</v>
      </c>
      <c r="G9343" s="101" t="s">
        <v>1002</v>
      </c>
    </row>
    <row r="9344" spans="2:7">
      <c r="B9344" s="98" t="s">
        <v>993</v>
      </c>
      <c r="C9344" s="98">
        <v>1406472</v>
      </c>
      <c r="D9344" s="98" t="s">
        <v>999</v>
      </c>
      <c r="E9344" s="98"/>
      <c r="F9344" s="100">
        <v>1400</v>
      </c>
      <c r="G9344" s="101" t="s">
        <v>1002</v>
      </c>
    </row>
    <row r="9345" spans="2:7">
      <c r="B9345" s="98" t="s">
        <v>993</v>
      </c>
      <c r="C9345" s="98">
        <v>1405707</v>
      </c>
      <c r="D9345" s="98" t="s">
        <v>1009</v>
      </c>
      <c r="E9345" s="98" t="s">
        <v>1010</v>
      </c>
      <c r="F9345" s="100">
        <v>460</v>
      </c>
      <c r="G9345" s="101" t="s">
        <v>1002</v>
      </c>
    </row>
    <row r="9346" spans="2:7">
      <c r="B9346" s="98" t="s">
        <v>993</v>
      </c>
      <c r="C9346" s="98">
        <v>1405679</v>
      </c>
      <c r="D9346" s="98" t="s">
        <v>1009</v>
      </c>
      <c r="E9346" s="98" t="s">
        <v>1010</v>
      </c>
      <c r="F9346" s="100">
        <v>3500</v>
      </c>
      <c r="G9346" s="101" t="s">
        <v>1002</v>
      </c>
    </row>
    <row r="9347" spans="2:7">
      <c r="B9347" s="98" t="s">
        <v>993</v>
      </c>
      <c r="C9347" s="98">
        <v>1405782</v>
      </c>
      <c r="D9347" s="98" t="s">
        <v>999</v>
      </c>
      <c r="E9347" s="98"/>
      <c r="F9347" s="100">
        <v>190.53</v>
      </c>
      <c r="G9347" s="101" t="s">
        <v>1002</v>
      </c>
    </row>
    <row r="9348" spans="2:7">
      <c r="B9348" s="98" t="s">
        <v>993</v>
      </c>
      <c r="C9348" s="98">
        <v>1405779</v>
      </c>
      <c r="D9348" s="98" t="s">
        <v>999</v>
      </c>
      <c r="E9348" s="98"/>
      <c r="F9348" s="100">
        <v>9816</v>
      </c>
      <c r="G9348" s="101" t="s">
        <v>1002</v>
      </c>
    </row>
    <row r="9349" spans="2:7">
      <c r="B9349" s="98" t="s">
        <v>993</v>
      </c>
      <c r="C9349" s="98">
        <v>1405791</v>
      </c>
      <c r="D9349" s="98" t="s">
        <v>999</v>
      </c>
      <c r="E9349" s="98"/>
      <c r="F9349" s="100">
        <v>105</v>
      </c>
      <c r="G9349" s="101" t="s">
        <v>1002</v>
      </c>
    </row>
    <row r="9350" spans="2:7">
      <c r="B9350" s="98" t="s">
        <v>993</v>
      </c>
      <c r="C9350" s="98">
        <v>1405808</v>
      </c>
      <c r="D9350" s="98" t="s">
        <v>1009</v>
      </c>
      <c r="E9350" s="98" t="s">
        <v>1010</v>
      </c>
      <c r="F9350" s="100">
        <v>7003</v>
      </c>
      <c r="G9350" s="101" t="s">
        <v>1002</v>
      </c>
    </row>
    <row r="9351" spans="2:7">
      <c r="B9351" s="98" t="s">
        <v>993</v>
      </c>
      <c r="C9351" s="98">
        <v>1405831</v>
      </c>
      <c r="D9351" s="98" t="s">
        <v>1009</v>
      </c>
      <c r="E9351" s="98" t="s">
        <v>1010</v>
      </c>
      <c r="F9351" s="100">
        <v>2500</v>
      </c>
      <c r="G9351" s="101" t="s">
        <v>1002</v>
      </c>
    </row>
    <row r="9352" spans="2:7">
      <c r="B9352" s="98" t="s">
        <v>993</v>
      </c>
      <c r="C9352" s="98">
        <v>1405558</v>
      </c>
      <c r="D9352" s="98" t="s">
        <v>1009</v>
      </c>
      <c r="E9352" s="98" t="s">
        <v>1010</v>
      </c>
      <c r="F9352" s="100">
        <v>5000</v>
      </c>
      <c r="G9352" s="101" t="s">
        <v>1002</v>
      </c>
    </row>
    <row r="9353" spans="2:7">
      <c r="B9353" s="98" t="s">
        <v>993</v>
      </c>
      <c r="C9353" s="98">
        <v>1405576</v>
      </c>
      <c r="D9353" s="98" t="s">
        <v>999</v>
      </c>
      <c r="E9353" s="98"/>
      <c r="F9353" s="100">
        <v>800</v>
      </c>
      <c r="G9353" s="101" t="s">
        <v>1002</v>
      </c>
    </row>
    <row r="9354" spans="2:7">
      <c r="B9354" s="98" t="s">
        <v>993</v>
      </c>
      <c r="C9354" s="98">
        <v>1405583</v>
      </c>
      <c r="D9354" s="98" t="s">
        <v>999</v>
      </c>
      <c r="E9354" s="98"/>
      <c r="F9354" s="100">
        <v>2460</v>
      </c>
      <c r="G9354" s="101" t="s">
        <v>1002</v>
      </c>
    </row>
    <row r="9355" spans="2:7">
      <c r="B9355" s="98" t="s">
        <v>993</v>
      </c>
      <c r="C9355" s="98">
        <v>1405606</v>
      </c>
      <c r="D9355" s="98" t="s">
        <v>1009</v>
      </c>
      <c r="E9355" s="98" t="s">
        <v>1010</v>
      </c>
      <c r="F9355" s="100">
        <v>600</v>
      </c>
      <c r="G9355" s="101" t="s">
        <v>1002</v>
      </c>
    </row>
    <row r="9356" spans="2:7">
      <c r="B9356" s="98" t="s">
        <v>993</v>
      </c>
      <c r="C9356" s="98">
        <v>1405593</v>
      </c>
      <c r="D9356" s="98" t="s">
        <v>1009</v>
      </c>
      <c r="E9356" s="98" t="s">
        <v>1010</v>
      </c>
      <c r="F9356" s="100">
        <v>8290</v>
      </c>
      <c r="G9356" s="101" t="s">
        <v>1002</v>
      </c>
    </row>
    <row r="9357" spans="2:7">
      <c r="B9357" s="98" t="s">
        <v>993</v>
      </c>
      <c r="C9357" s="98">
        <v>1405664</v>
      </c>
      <c r="D9357" s="98" t="s">
        <v>1009</v>
      </c>
      <c r="E9357" s="98" t="s">
        <v>1010</v>
      </c>
      <c r="F9357" s="100">
        <v>26900</v>
      </c>
      <c r="G9357" s="101" t="s">
        <v>1002</v>
      </c>
    </row>
    <row r="9358" spans="2:7">
      <c r="B9358" s="98" t="s">
        <v>993</v>
      </c>
      <c r="C9358" s="98">
        <v>1405721</v>
      </c>
      <c r="D9358" s="98" t="s">
        <v>999</v>
      </c>
      <c r="E9358" s="98"/>
      <c r="F9358" s="100">
        <v>480</v>
      </c>
      <c r="G9358" s="101" t="s">
        <v>1002</v>
      </c>
    </row>
    <row r="9359" spans="2:7">
      <c r="B9359" s="98" t="s">
        <v>993</v>
      </c>
      <c r="C9359" s="98">
        <v>1405722</v>
      </c>
      <c r="D9359" s="98" t="s">
        <v>999</v>
      </c>
      <c r="E9359" s="98"/>
      <c r="F9359" s="100">
        <v>282</v>
      </c>
      <c r="G9359" s="101" t="s">
        <v>1002</v>
      </c>
    </row>
    <row r="9360" spans="2:7">
      <c r="B9360" s="98" t="s">
        <v>993</v>
      </c>
      <c r="C9360" s="98">
        <v>1405723</v>
      </c>
      <c r="D9360" s="98" t="s">
        <v>999</v>
      </c>
      <c r="E9360" s="98"/>
      <c r="F9360" s="100">
        <v>15</v>
      </c>
      <c r="G9360" s="101" t="s">
        <v>1002</v>
      </c>
    </row>
    <row r="9361" spans="2:7">
      <c r="B9361" s="98" t="s">
        <v>993</v>
      </c>
      <c r="C9361" s="98">
        <v>1408260</v>
      </c>
      <c r="D9361" s="98" t="s">
        <v>1009</v>
      </c>
      <c r="E9361" s="98" t="s">
        <v>1010</v>
      </c>
      <c r="F9361" s="100">
        <v>37900</v>
      </c>
      <c r="G9361" s="101" t="s">
        <v>1002</v>
      </c>
    </row>
    <row r="9362" spans="2:7">
      <c r="B9362" s="98" t="s">
        <v>993</v>
      </c>
      <c r="C9362" s="98">
        <v>1408235</v>
      </c>
      <c r="D9362" s="98" t="s">
        <v>1009</v>
      </c>
      <c r="E9362" s="98" t="s">
        <v>1010</v>
      </c>
      <c r="F9362" s="100">
        <v>16900</v>
      </c>
      <c r="G9362" s="101" t="s">
        <v>1002</v>
      </c>
    </row>
    <row r="9363" spans="2:7">
      <c r="B9363" s="98" t="s">
        <v>993</v>
      </c>
      <c r="C9363" s="98">
        <v>1408209</v>
      </c>
      <c r="D9363" s="98" t="s">
        <v>999</v>
      </c>
      <c r="E9363" s="98"/>
      <c r="F9363" s="100">
        <v>384</v>
      </c>
      <c r="G9363" s="101" t="s">
        <v>1002</v>
      </c>
    </row>
    <row r="9364" spans="2:7">
      <c r="B9364" s="98" t="s">
        <v>993</v>
      </c>
      <c r="C9364" s="98">
        <v>1408196</v>
      </c>
      <c r="D9364" s="98" t="s">
        <v>1009</v>
      </c>
      <c r="E9364" s="98" t="s">
        <v>1010</v>
      </c>
      <c r="F9364" s="100">
        <v>2000</v>
      </c>
      <c r="G9364" s="101" t="s">
        <v>1002</v>
      </c>
    </row>
    <row r="9365" spans="2:7">
      <c r="B9365" s="98" t="s">
        <v>993</v>
      </c>
      <c r="C9365" s="98">
        <v>1408432</v>
      </c>
      <c r="D9365" s="98" t="s">
        <v>1009</v>
      </c>
      <c r="E9365" s="98" t="s">
        <v>1010</v>
      </c>
      <c r="F9365" s="100">
        <v>0</v>
      </c>
      <c r="G9365" s="101" t="s">
        <v>1002</v>
      </c>
    </row>
    <row r="9366" spans="2:7">
      <c r="B9366" s="98" t="s">
        <v>993</v>
      </c>
      <c r="C9366" s="98">
        <v>1408285</v>
      </c>
      <c r="D9366" s="98" t="s">
        <v>1009</v>
      </c>
      <c r="E9366" s="98" t="s">
        <v>1010</v>
      </c>
      <c r="F9366" s="100">
        <v>37900</v>
      </c>
      <c r="G9366" s="101" t="s">
        <v>1002</v>
      </c>
    </row>
    <row r="9367" spans="2:7">
      <c r="B9367" s="98" t="s">
        <v>993</v>
      </c>
      <c r="C9367" s="98">
        <v>1408297</v>
      </c>
      <c r="D9367" s="98" t="s">
        <v>999</v>
      </c>
      <c r="E9367" s="98"/>
      <c r="F9367" s="100">
        <v>1499</v>
      </c>
      <c r="G9367" s="101" t="s">
        <v>1002</v>
      </c>
    </row>
    <row r="9368" spans="2:7">
      <c r="B9368" s="98" t="s">
        <v>993</v>
      </c>
      <c r="C9368" s="98">
        <v>1408299</v>
      </c>
      <c r="D9368" s="98" t="s">
        <v>1003</v>
      </c>
      <c r="E9368" s="98" t="s">
        <v>1015</v>
      </c>
      <c r="F9368" s="100">
        <v>240</v>
      </c>
      <c r="G9368" s="101" t="s">
        <v>1002</v>
      </c>
    </row>
    <row r="9369" spans="2:7">
      <c r="B9369" s="98" t="s">
        <v>993</v>
      </c>
      <c r="C9369" s="98">
        <v>1408458</v>
      </c>
      <c r="D9369" s="98" t="s">
        <v>1009</v>
      </c>
      <c r="E9369" s="98" t="s">
        <v>1010</v>
      </c>
      <c r="F9369" s="100">
        <v>91000</v>
      </c>
      <c r="G9369" s="101" t="s">
        <v>1002</v>
      </c>
    </row>
    <row r="9370" spans="2:7">
      <c r="B9370" s="98" t="s">
        <v>993</v>
      </c>
      <c r="C9370" s="98">
        <v>1408529</v>
      </c>
      <c r="D9370" s="98" t="s">
        <v>1009</v>
      </c>
      <c r="E9370" s="98" t="s">
        <v>1010</v>
      </c>
      <c r="F9370" s="100">
        <v>6000</v>
      </c>
      <c r="G9370" s="101" t="s">
        <v>1002</v>
      </c>
    </row>
    <row r="9371" spans="2:7">
      <c r="B9371" s="98" t="s">
        <v>993</v>
      </c>
      <c r="C9371" s="98">
        <v>1408568</v>
      </c>
      <c r="D9371" s="98" t="s">
        <v>1009</v>
      </c>
      <c r="E9371" s="98" t="s">
        <v>1010</v>
      </c>
      <c r="F9371" s="100">
        <v>4439</v>
      </c>
      <c r="G9371" s="101" t="s">
        <v>1002</v>
      </c>
    </row>
    <row r="9372" spans="2:7">
      <c r="B9372" s="98" t="s">
        <v>993</v>
      </c>
      <c r="C9372" s="98">
        <v>1408594</v>
      </c>
      <c r="D9372" s="98" t="s">
        <v>1009</v>
      </c>
      <c r="E9372" s="98" t="s">
        <v>1036</v>
      </c>
      <c r="F9372" s="100">
        <v>8385</v>
      </c>
      <c r="G9372" s="101" t="s">
        <v>1002</v>
      </c>
    </row>
    <row r="9373" spans="2:7">
      <c r="B9373" s="98" t="s">
        <v>993</v>
      </c>
      <c r="C9373" s="98">
        <v>1408705</v>
      </c>
      <c r="D9373" s="98" t="s">
        <v>1009</v>
      </c>
      <c r="E9373" s="98" t="s">
        <v>1010</v>
      </c>
      <c r="F9373" s="100">
        <v>4765</v>
      </c>
      <c r="G9373" s="101" t="s">
        <v>1002</v>
      </c>
    </row>
    <row r="9374" spans="2:7">
      <c r="B9374" s="98" t="s">
        <v>993</v>
      </c>
      <c r="C9374" s="98">
        <v>1408648</v>
      </c>
      <c r="D9374" s="98" t="s">
        <v>1009</v>
      </c>
      <c r="E9374" s="98" t="s">
        <v>1010</v>
      </c>
      <c r="F9374" s="100">
        <v>7000</v>
      </c>
      <c r="G9374" s="101" t="s">
        <v>1002</v>
      </c>
    </row>
    <row r="9375" spans="2:7">
      <c r="B9375" s="98" t="s">
        <v>993</v>
      </c>
      <c r="C9375" s="98">
        <v>1408925</v>
      </c>
      <c r="D9375" s="98" t="s">
        <v>999</v>
      </c>
      <c r="E9375" s="98"/>
      <c r="F9375" s="100">
        <v>701</v>
      </c>
      <c r="G9375" s="101" t="s">
        <v>1002</v>
      </c>
    </row>
    <row r="9376" spans="2:7">
      <c r="B9376" s="98" t="s">
        <v>993</v>
      </c>
      <c r="C9376" s="98">
        <v>1408927</v>
      </c>
      <c r="D9376" s="98" t="s">
        <v>1009</v>
      </c>
      <c r="E9376" s="98" t="s">
        <v>1010</v>
      </c>
      <c r="F9376" s="100">
        <v>27825</v>
      </c>
      <c r="G9376" s="101" t="s">
        <v>1002</v>
      </c>
    </row>
    <row r="9377" spans="2:7">
      <c r="B9377" s="98" t="s">
        <v>993</v>
      </c>
      <c r="C9377" s="98">
        <v>1408890</v>
      </c>
      <c r="D9377" s="98" t="s">
        <v>1009</v>
      </c>
      <c r="E9377" s="98" t="s">
        <v>1010</v>
      </c>
      <c r="F9377" s="100">
        <v>12600</v>
      </c>
      <c r="G9377" s="101" t="s">
        <v>1002</v>
      </c>
    </row>
    <row r="9378" spans="2:7">
      <c r="B9378" s="98" t="s">
        <v>993</v>
      </c>
      <c r="C9378" s="98">
        <v>1408873</v>
      </c>
      <c r="D9378" s="98" t="s">
        <v>999</v>
      </c>
      <c r="E9378" s="98"/>
      <c r="F9378" s="100">
        <v>1590.5</v>
      </c>
      <c r="G9378" s="101" t="s">
        <v>1002</v>
      </c>
    </row>
    <row r="9379" spans="2:7">
      <c r="B9379" s="98" t="s">
        <v>993</v>
      </c>
      <c r="C9379" s="98">
        <v>1408822</v>
      </c>
      <c r="D9379" s="98" t="s">
        <v>999</v>
      </c>
      <c r="E9379" s="98"/>
      <c r="F9379" s="100">
        <v>120</v>
      </c>
      <c r="G9379" s="101" t="s">
        <v>1002</v>
      </c>
    </row>
    <row r="9380" spans="2:7">
      <c r="B9380" s="98" t="s">
        <v>993</v>
      </c>
      <c r="C9380" s="98">
        <v>1408823</v>
      </c>
      <c r="D9380" s="98" t="s">
        <v>999</v>
      </c>
      <c r="E9380" s="98"/>
      <c r="F9380" s="100">
        <v>18</v>
      </c>
      <c r="G9380" s="101" t="s">
        <v>1002</v>
      </c>
    </row>
    <row r="9381" spans="2:7">
      <c r="B9381" s="98" t="s">
        <v>993</v>
      </c>
      <c r="C9381" s="98">
        <v>1408827</v>
      </c>
      <c r="D9381" s="98" t="s">
        <v>999</v>
      </c>
      <c r="E9381" s="98"/>
      <c r="F9381" s="100">
        <v>880</v>
      </c>
      <c r="G9381" s="101" t="s">
        <v>1002</v>
      </c>
    </row>
    <row r="9382" spans="2:7">
      <c r="B9382" s="98" t="s">
        <v>993</v>
      </c>
      <c r="C9382" s="98">
        <v>1408845</v>
      </c>
      <c r="D9382" s="98" t="s">
        <v>1009</v>
      </c>
      <c r="E9382" s="98" t="s">
        <v>1010</v>
      </c>
      <c r="F9382" s="100">
        <v>17878</v>
      </c>
      <c r="G9382" s="101" t="s">
        <v>1002</v>
      </c>
    </row>
    <row r="9383" spans="2:7">
      <c r="B9383" s="98" t="s">
        <v>993</v>
      </c>
      <c r="C9383" s="98">
        <v>1408720</v>
      </c>
      <c r="D9383" s="98" t="s">
        <v>1003</v>
      </c>
      <c r="E9383" s="98" t="s">
        <v>1008</v>
      </c>
      <c r="F9383" s="100">
        <v>500</v>
      </c>
      <c r="G9383" s="101" t="s">
        <v>1002</v>
      </c>
    </row>
    <row r="9384" spans="2:7">
      <c r="B9384" s="98" t="s">
        <v>993</v>
      </c>
      <c r="C9384" s="98">
        <v>1408725</v>
      </c>
      <c r="D9384" s="98" t="s">
        <v>999</v>
      </c>
      <c r="E9384" s="98"/>
      <c r="F9384" s="100">
        <v>1690</v>
      </c>
      <c r="G9384" s="101" t="s">
        <v>1002</v>
      </c>
    </row>
    <row r="9385" spans="2:7">
      <c r="B9385" s="98" t="s">
        <v>993</v>
      </c>
      <c r="C9385" s="98">
        <v>1408726</v>
      </c>
      <c r="D9385" s="98" t="s">
        <v>999</v>
      </c>
      <c r="E9385" s="98"/>
      <c r="F9385" s="100">
        <v>60</v>
      </c>
      <c r="G9385" s="101" t="s">
        <v>1002</v>
      </c>
    </row>
    <row r="9386" spans="2:7">
      <c r="B9386" s="98" t="s">
        <v>993</v>
      </c>
      <c r="C9386" s="98">
        <v>1408727</v>
      </c>
      <c r="D9386" s="98" t="s">
        <v>999</v>
      </c>
      <c r="E9386" s="98"/>
      <c r="F9386" s="100">
        <v>900</v>
      </c>
      <c r="G9386" s="101" t="s">
        <v>1002</v>
      </c>
    </row>
    <row r="9387" spans="2:7">
      <c r="B9387" s="98" t="s">
        <v>993</v>
      </c>
      <c r="C9387" s="98">
        <v>1408728</v>
      </c>
      <c r="D9387" s="98" t="s">
        <v>1003</v>
      </c>
      <c r="E9387" s="98" t="s">
        <v>1006</v>
      </c>
      <c r="F9387" s="100">
        <v>12600</v>
      </c>
      <c r="G9387" s="101" t="s">
        <v>1002</v>
      </c>
    </row>
    <row r="9388" spans="2:7">
      <c r="B9388" s="98" t="s">
        <v>993</v>
      </c>
      <c r="C9388" s="98">
        <v>1408733</v>
      </c>
      <c r="D9388" s="98" t="s">
        <v>999</v>
      </c>
      <c r="E9388" s="98"/>
      <c r="F9388" s="100">
        <v>86</v>
      </c>
      <c r="G9388" s="101" t="s">
        <v>1002</v>
      </c>
    </row>
    <row r="9389" spans="2:7">
      <c r="B9389" s="98" t="s">
        <v>993</v>
      </c>
      <c r="C9389" s="98">
        <v>1408734</v>
      </c>
      <c r="D9389" s="98" t="s">
        <v>1003</v>
      </c>
      <c r="E9389" s="98" t="s">
        <v>1005</v>
      </c>
      <c r="F9389" s="100">
        <v>10000</v>
      </c>
      <c r="G9389" s="101" t="s">
        <v>1002</v>
      </c>
    </row>
    <row r="9390" spans="2:7">
      <c r="B9390" s="98" t="s">
        <v>993</v>
      </c>
      <c r="C9390" s="98">
        <v>1408739</v>
      </c>
      <c r="D9390" s="98" t="s">
        <v>999</v>
      </c>
      <c r="E9390" s="98"/>
      <c r="F9390" s="100">
        <v>557</v>
      </c>
      <c r="G9390" s="101" t="s">
        <v>1002</v>
      </c>
    </row>
    <row r="9391" spans="2:7">
      <c r="B9391" s="98" t="s">
        <v>993</v>
      </c>
      <c r="C9391" s="98">
        <v>1408740</v>
      </c>
      <c r="D9391" s="98" t="s">
        <v>1003</v>
      </c>
      <c r="E9391" s="98" t="s">
        <v>1015</v>
      </c>
      <c r="F9391" s="100">
        <v>1500</v>
      </c>
      <c r="G9391" s="101" t="s">
        <v>1002</v>
      </c>
    </row>
    <row r="9392" spans="2:7">
      <c r="B9392" s="98" t="s">
        <v>993</v>
      </c>
      <c r="C9392" s="98">
        <v>1408751</v>
      </c>
      <c r="D9392" s="98" t="s">
        <v>999</v>
      </c>
      <c r="E9392" s="98"/>
      <c r="F9392" s="100">
        <v>479</v>
      </c>
      <c r="G9392" s="101" t="s">
        <v>1002</v>
      </c>
    </row>
    <row r="9393" spans="2:7">
      <c r="B9393" s="98" t="s">
        <v>993</v>
      </c>
      <c r="C9393" s="98">
        <v>1408820</v>
      </c>
      <c r="D9393" s="98" t="s">
        <v>999</v>
      </c>
      <c r="E9393" s="98"/>
      <c r="F9393" s="100">
        <v>321</v>
      </c>
      <c r="G9393" s="101" t="s">
        <v>1002</v>
      </c>
    </row>
    <row r="9394" spans="2:7">
      <c r="B9394" s="98" t="s">
        <v>993</v>
      </c>
      <c r="C9394" s="98">
        <v>1409598</v>
      </c>
      <c r="D9394" s="98" t="s">
        <v>1009</v>
      </c>
      <c r="E9394" s="98" t="s">
        <v>1010</v>
      </c>
      <c r="F9394" s="100">
        <v>20575</v>
      </c>
      <c r="G9394" s="101" t="s">
        <v>1002</v>
      </c>
    </row>
    <row r="9395" spans="2:7">
      <c r="B9395" s="98" t="s">
        <v>993</v>
      </c>
      <c r="C9395" s="98">
        <v>1409622</v>
      </c>
      <c r="D9395" s="98" t="s">
        <v>1009</v>
      </c>
      <c r="E9395" s="98" t="s">
        <v>1010</v>
      </c>
      <c r="F9395" s="100">
        <v>7525</v>
      </c>
      <c r="G9395" s="101" t="s">
        <v>1002</v>
      </c>
    </row>
    <row r="9396" spans="2:7">
      <c r="B9396" s="98" t="s">
        <v>993</v>
      </c>
      <c r="C9396" s="98">
        <v>1409580</v>
      </c>
      <c r="D9396" s="98" t="s">
        <v>999</v>
      </c>
      <c r="E9396" s="98"/>
      <c r="F9396" s="100">
        <v>11560</v>
      </c>
      <c r="G9396" s="101" t="s">
        <v>1002</v>
      </c>
    </row>
    <row r="9397" spans="2:7">
      <c r="B9397" s="98" t="s">
        <v>993</v>
      </c>
      <c r="C9397" s="98">
        <v>1409581</v>
      </c>
      <c r="D9397" s="98" t="s">
        <v>1009</v>
      </c>
      <c r="E9397" s="98" t="s">
        <v>1010</v>
      </c>
      <c r="F9397" s="100">
        <v>20575</v>
      </c>
      <c r="G9397" s="101" t="s">
        <v>1002</v>
      </c>
    </row>
    <row r="9398" spans="2:7">
      <c r="B9398" s="98" t="s">
        <v>993</v>
      </c>
      <c r="C9398" s="98">
        <v>1409574</v>
      </c>
      <c r="D9398" s="98" t="s">
        <v>999</v>
      </c>
      <c r="E9398" s="98"/>
      <c r="F9398" s="100">
        <v>5168</v>
      </c>
      <c r="G9398" s="101" t="s">
        <v>1002</v>
      </c>
    </row>
    <row r="9399" spans="2:7">
      <c r="B9399" s="98" t="s">
        <v>993</v>
      </c>
      <c r="C9399" s="98">
        <v>1409566</v>
      </c>
      <c r="D9399" s="98" t="s">
        <v>999</v>
      </c>
      <c r="E9399" s="98"/>
      <c r="F9399" s="100">
        <v>620</v>
      </c>
      <c r="G9399" s="101" t="s">
        <v>1002</v>
      </c>
    </row>
    <row r="9400" spans="2:7">
      <c r="B9400" s="98" t="s">
        <v>993</v>
      </c>
      <c r="C9400" s="98">
        <v>1409552</v>
      </c>
      <c r="D9400" s="98" t="s">
        <v>1009</v>
      </c>
      <c r="E9400" s="98" t="s">
        <v>1010</v>
      </c>
      <c r="F9400" s="100">
        <v>841</v>
      </c>
      <c r="G9400" s="101" t="s">
        <v>1002</v>
      </c>
    </row>
    <row r="9401" spans="2:7">
      <c r="B9401" s="98" t="s">
        <v>993</v>
      </c>
      <c r="C9401" s="98">
        <v>1409550</v>
      </c>
      <c r="D9401" s="98" t="s">
        <v>999</v>
      </c>
      <c r="E9401" s="98"/>
      <c r="F9401" s="100">
        <v>1349</v>
      </c>
      <c r="G9401" s="101" t="s">
        <v>1002</v>
      </c>
    </row>
    <row r="9402" spans="2:7">
      <c r="B9402" s="98" t="s">
        <v>993</v>
      </c>
      <c r="C9402" s="98">
        <v>1409635</v>
      </c>
      <c r="D9402" s="98" t="s">
        <v>999</v>
      </c>
      <c r="E9402" s="98"/>
      <c r="F9402" s="100">
        <v>443070</v>
      </c>
      <c r="G9402" s="101" t="s">
        <v>1002</v>
      </c>
    </row>
    <row r="9403" spans="2:7">
      <c r="B9403" s="98" t="s">
        <v>993</v>
      </c>
      <c r="C9403" s="98">
        <v>1409662</v>
      </c>
      <c r="D9403" s="98" t="s">
        <v>999</v>
      </c>
      <c r="E9403" s="98"/>
      <c r="F9403" s="100">
        <v>1430.68</v>
      </c>
      <c r="G9403" s="101" t="s">
        <v>1002</v>
      </c>
    </row>
    <row r="9404" spans="2:7">
      <c r="B9404" s="98" t="s">
        <v>993</v>
      </c>
      <c r="C9404" s="98">
        <v>1409768</v>
      </c>
      <c r="D9404" s="98" t="s">
        <v>999</v>
      </c>
      <c r="E9404" s="98"/>
      <c r="F9404" s="100">
        <v>50000</v>
      </c>
      <c r="G9404" s="101" t="s">
        <v>1002</v>
      </c>
    </row>
    <row r="9405" spans="2:7">
      <c r="B9405" s="98" t="s">
        <v>993</v>
      </c>
      <c r="C9405" s="98">
        <v>1409784</v>
      </c>
      <c r="D9405" s="98" t="s">
        <v>1003</v>
      </c>
      <c r="E9405" s="98" t="s">
        <v>1095</v>
      </c>
      <c r="F9405" s="100">
        <v>51512</v>
      </c>
      <c r="G9405" s="101" t="s">
        <v>1002</v>
      </c>
    </row>
    <row r="9406" spans="2:7">
      <c r="B9406" s="98" t="s">
        <v>993</v>
      </c>
      <c r="C9406" s="98">
        <v>1409658</v>
      </c>
      <c r="D9406" s="98" t="s">
        <v>999</v>
      </c>
      <c r="E9406" s="98"/>
      <c r="F9406" s="100">
        <v>2531</v>
      </c>
      <c r="G9406" s="101" t="s">
        <v>1002</v>
      </c>
    </row>
    <row r="9407" spans="2:7">
      <c r="B9407" s="98" t="s">
        <v>993</v>
      </c>
      <c r="C9407" s="98">
        <v>1409612</v>
      </c>
      <c r="D9407" s="98" t="s">
        <v>999</v>
      </c>
      <c r="E9407" s="98"/>
      <c r="F9407" s="100">
        <v>2207</v>
      </c>
      <c r="G9407" s="101" t="s">
        <v>1002</v>
      </c>
    </row>
    <row r="9408" spans="2:7">
      <c r="B9408" s="98" t="s">
        <v>993</v>
      </c>
      <c r="C9408" s="98">
        <v>1409660</v>
      </c>
      <c r="D9408" s="98" t="s">
        <v>999</v>
      </c>
      <c r="E9408" s="98"/>
      <c r="F9408" s="100">
        <v>37920</v>
      </c>
      <c r="G9408" s="101" t="s">
        <v>1002</v>
      </c>
    </row>
    <row r="9409" spans="2:7">
      <c r="B9409" s="98" t="s">
        <v>993</v>
      </c>
      <c r="C9409" s="98">
        <v>1444851</v>
      </c>
      <c r="D9409" s="98" t="s">
        <v>999</v>
      </c>
      <c r="E9409" s="98"/>
      <c r="F9409" s="100">
        <v>3920</v>
      </c>
      <c r="G9409" s="101" t="s">
        <v>1002</v>
      </c>
    </row>
    <row r="9410" spans="2:7">
      <c r="B9410" s="98" t="s">
        <v>993</v>
      </c>
      <c r="C9410" s="98">
        <v>1444852</v>
      </c>
      <c r="D9410" s="98" t="s">
        <v>999</v>
      </c>
      <c r="E9410" s="98"/>
      <c r="F9410" s="100">
        <v>34000</v>
      </c>
      <c r="G9410" s="101" t="s">
        <v>1002</v>
      </c>
    </row>
    <row r="9411" spans="2:7">
      <c r="B9411" s="98" t="s">
        <v>993</v>
      </c>
      <c r="C9411" s="98">
        <v>1409547</v>
      </c>
      <c r="D9411" s="98" t="s">
        <v>999</v>
      </c>
      <c r="E9411" s="98"/>
      <c r="F9411" s="100">
        <v>3763</v>
      </c>
      <c r="G9411" s="101" t="s">
        <v>1002</v>
      </c>
    </row>
    <row r="9412" spans="2:7">
      <c r="B9412" s="98" t="s">
        <v>993</v>
      </c>
      <c r="C9412" s="98">
        <v>1409300</v>
      </c>
      <c r="D9412" s="98" t="s">
        <v>1009</v>
      </c>
      <c r="E9412" s="98" t="s">
        <v>1010</v>
      </c>
      <c r="F9412" s="100">
        <v>3271</v>
      </c>
      <c r="G9412" s="101" t="s">
        <v>1002</v>
      </c>
    </row>
    <row r="9413" spans="2:7">
      <c r="B9413" s="98" t="s">
        <v>993</v>
      </c>
      <c r="C9413" s="98">
        <v>1409355</v>
      </c>
      <c r="D9413" s="98" t="s">
        <v>1009</v>
      </c>
      <c r="E9413" s="98" t="s">
        <v>1010</v>
      </c>
      <c r="F9413" s="100">
        <v>2000</v>
      </c>
      <c r="G9413" s="101" t="s">
        <v>1002</v>
      </c>
    </row>
    <row r="9414" spans="2:7">
      <c r="B9414" s="98" t="s">
        <v>993</v>
      </c>
      <c r="C9414" s="98">
        <v>1409024</v>
      </c>
      <c r="D9414" s="98" t="s">
        <v>999</v>
      </c>
      <c r="E9414" s="98"/>
      <c r="F9414" s="100">
        <v>526</v>
      </c>
      <c r="G9414" s="101" t="s">
        <v>1002</v>
      </c>
    </row>
    <row r="9415" spans="2:7">
      <c r="B9415" s="98" t="s">
        <v>993</v>
      </c>
      <c r="C9415" s="98">
        <v>1409033</v>
      </c>
      <c r="D9415" s="98" t="s">
        <v>1009</v>
      </c>
      <c r="E9415" s="98" t="s">
        <v>1010</v>
      </c>
      <c r="F9415" s="100">
        <v>206800</v>
      </c>
      <c r="G9415" s="101" t="s">
        <v>1002</v>
      </c>
    </row>
    <row r="9416" spans="2:7">
      <c r="B9416" s="98" t="s">
        <v>993</v>
      </c>
      <c r="C9416" s="98">
        <v>1409045</v>
      </c>
      <c r="D9416" s="98" t="s">
        <v>1009</v>
      </c>
      <c r="E9416" s="98" t="s">
        <v>1010</v>
      </c>
      <c r="F9416" s="100">
        <v>54220</v>
      </c>
      <c r="G9416" s="101" t="s">
        <v>1002</v>
      </c>
    </row>
    <row r="9417" spans="2:7">
      <c r="B9417" s="98" t="s">
        <v>993</v>
      </c>
      <c r="C9417" s="98">
        <v>1409057</v>
      </c>
      <c r="D9417" s="98" t="s">
        <v>1009</v>
      </c>
      <c r="E9417" s="98" t="s">
        <v>1010</v>
      </c>
      <c r="F9417" s="100">
        <v>110240</v>
      </c>
      <c r="G9417" s="101" t="s">
        <v>1002</v>
      </c>
    </row>
    <row r="9418" spans="2:7">
      <c r="B9418" s="98" t="s">
        <v>993</v>
      </c>
      <c r="C9418" s="98">
        <v>1408993</v>
      </c>
      <c r="D9418" s="98" t="s">
        <v>999</v>
      </c>
      <c r="E9418" s="98"/>
      <c r="F9418" s="100">
        <v>895</v>
      </c>
      <c r="G9418" s="101" t="s">
        <v>1002</v>
      </c>
    </row>
    <row r="9419" spans="2:7">
      <c r="B9419" s="98" t="s">
        <v>993</v>
      </c>
      <c r="C9419" s="98">
        <v>1408948</v>
      </c>
      <c r="D9419" s="98" t="s">
        <v>1009</v>
      </c>
      <c r="E9419" s="98" t="s">
        <v>1010</v>
      </c>
      <c r="F9419" s="100">
        <v>33550</v>
      </c>
      <c r="G9419" s="101" t="s">
        <v>1002</v>
      </c>
    </row>
    <row r="9420" spans="2:7">
      <c r="B9420" s="98" t="s">
        <v>993</v>
      </c>
      <c r="C9420" s="98">
        <v>1408942</v>
      </c>
      <c r="D9420" s="98" t="s">
        <v>999</v>
      </c>
      <c r="E9420" s="98"/>
      <c r="F9420" s="100">
        <v>71</v>
      </c>
      <c r="G9420" s="101" t="s">
        <v>1002</v>
      </c>
    </row>
    <row r="9421" spans="2:7">
      <c r="B9421" s="98" t="s">
        <v>993</v>
      </c>
      <c r="C9421" s="98">
        <v>1409008</v>
      </c>
      <c r="D9421" s="98" t="s">
        <v>999</v>
      </c>
      <c r="E9421" s="98"/>
      <c r="F9421" s="100">
        <v>670</v>
      </c>
      <c r="G9421" s="101" t="s">
        <v>1002</v>
      </c>
    </row>
    <row r="9422" spans="2:7">
      <c r="B9422" s="98" t="s">
        <v>993</v>
      </c>
      <c r="C9422" s="98">
        <v>1409026</v>
      </c>
      <c r="D9422" s="98" t="s">
        <v>999</v>
      </c>
      <c r="E9422" s="98"/>
      <c r="F9422" s="100">
        <v>1296</v>
      </c>
      <c r="G9422" s="101" t="s">
        <v>1002</v>
      </c>
    </row>
    <row r="9423" spans="2:7">
      <c r="B9423" s="98" t="s">
        <v>993</v>
      </c>
      <c r="C9423" s="98">
        <v>1409029</v>
      </c>
      <c r="D9423" s="98" t="s">
        <v>999</v>
      </c>
      <c r="E9423" s="98"/>
      <c r="F9423" s="100">
        <v>3086</v>
      </c>
      <c r="G9423" s="101" t="s">
        <v>1002</v>
      </c>
    </row>
    <row r="9424" spans="2:7">
      <c r="B9424" s="98" t="s">
        <v>993</v>
      </c>
      <c r="C9424" s="98">
        <v>1403102</v>
      </c>
      <c r="D9424" s="98" t="s">
        <v>1009</v>
      </c>
      <c r="E9424" s="98" t="s">
        <v>1010</v>
      </c>
      <c r="F9424" s="100">
        <v>1250</v>
      </c>
      <c r="G9424" s="101" t="s">
        <v>1002</v>
      </c>
    </row>
    <row r="9425" spans="2:7">
      <c r="B9425" s="98" t="s">
        <v>993</v>
      </c>
      <c r="C9425" s="98">
        <v>1402893</v>
      </c>
      <c r="D9425" s="98" t="s">
        <v>999</v>
      </c>
      <c r="E9425" s="98"/>
      <c r="F9425" s="100">
        <v>1266</v>
      </c>
      <c r="G9425" s="101" t="s">
        <v>1002</v>
      </c>
    </row>
    <row r="9426" spans="2:7">
      <c r="B9426" s="98" t="s">
        <v>993</v>
      </c>
      <c r="C9426" s="98">
        <v>1402881</v>
      </c>
      <c r="D9426" s="98" t="s">
        <v>1016</v>
      </c>
      <c r="E9426" s="98" t="s">
        <v>1017</v>
      </c>
      <c r="F9426" s="98"/>
      <c r="G9426" s="101" t="s">
        <v>1002</v>
      </c>
    </row>
    <row r="9427" spans="2:7">
      <c r="B9427" s="98" t="s">
        <v>993</v>
      </c>
      <c r="C9427" s="98">
        <v>1402926</v>
      </c>
      <c r="D9427" s="98" t="s">
        <v>999</v>
      </c>
      <c r="E9427" s="98"/>
      <c r="F9427" s="100">
        <v>15791</v>
      </c>
      <c r="G9427" s="101" t="s">
        <v>1002</v>
      </c>
    </row>
    <row r="9428" spans="2:7">
      <c r="B9428" s="98" t="s">
        <v>993</v>
      </c>
      <c r="C9428" s="98">
        <v>1402927</v>
      </c>
      <c r="D9428" s="98" t="s">
        <v>1009</v>
      </c>
      <c r="E9428" s="98" t="s">
        <v>1010</v>
      </c>
      <c r="F9428" s="100">
        <v>10000</v>
      </c>
      <c r="G9428" s="101" t="s">
        <v>1002</v>
      </c>
    </row>
    <row r="9429" spans="2:7">
      <c r="B9429" s="98" t="s">
        <v>993</v>
      </c>
      <c r="C9429" s="98">
        <v>1422567</v>
      </c>
      <c r="D9429" s="98" t="s">
        <v>1009</v>
      </c>
      <c r="E9429" s="98" t="s">
        <v>1010</v>
      </c>
      <c r="F9429" s="100">
        <v>3500</v>
      </c>
      <c r="G9429" s="101" t="s">
        <v>1002</v>
      </c>
    </row>
    <row r="9430" spans="2:7">
      <c r="B9430" s="98" t="s">
        <v>993</v>
      </c>
      <c r="C9430" s="98">
        <v>1403134</v>
      </c>
      <c r="D9430" s="98" t="s">
        <v>1009</v>
      </c>
      <c r="E9430" s="98" t="s">
        <v>1010</v>
      </c>
      <c r="F9430" s="100">
        <v>30668</v>
      </c>
      <c r="G9430" s="101" t="s">
        <v>1002</v>
      </c>
    </row>
    <row r="9431" spans="2:7">
      <c r="B9431" s="98" t="s">
        <v>993</v>
      </c>
      <c r="C9431" s="98">
        <v>1403115</v>
      </c>
      <c r="D9431" s="98" t="s">
        <v>999</v>
      </c>
      <c r="E9431" s="98"/>
      <c r="F9431" s="100">
        <v>1188</v>
      </c>
      <c r="G9431" s="101" t="s">
        <v>1002</v>
      </c>
    </row>
    <row r="9432" spans="2:7">
      <c r="B9432" s="98" t="s">
        <v>993</v>
      </c>
      <c r="C9432" s="98">
        <v>1403116</v>
      </c>
      <c r="D9432" s="98" t="s">
        <v>1009</v>
      </c>
      <c r="E9432" s="98" t="s">
        <v>1010</v>
      </c>
      <c r="F9432" s="100">
        <v>17000</v>
      </c>
      <c r="G9432" s="101" t="s">
        <v>1002</v>
      </c>
    </row>
    <row r="9433" spans="2:7">
      <c r="B9433" s="98" t="s">
        <v>993</v>
      </c>
      <c r="C9433" s="98">
        <v>1402895</v>
      </c>
      <c r="D9433" s="98" t="s">
        <v>999</v>
      </c>
      <c r="E9433" s="98"/>
      <c r="F9433" s="100">
        <v>6644</v>
      </c>
      <c r="G9433" s="101" t="s">
        <v>1002</v>
      </c>
    </row>
    <row r="9434" spans="2:7">
      <c r="B9434" s="98" t="s">
        <v>993</v>
      </c>
      <c r="C9434" s="98">
        <v>1402896</v>
      </c>
      <c r="D9434" s="98" t="s">
        <v>1009</v>
      </c>
      <c r="E9434" s="98" t="s">
        <v>1010</v>
      </c>
      <c r="F9434" s="100">
        <v>19424</v>
      </c>
      <c r="G9434" s="101" t="s">
        <v>1002</v>
      </c>
    </row>
    <row r="9435" spans="2:7">
      <c r="B9435" s="98" t="s">
        <v>993</v>
      </c>
      <c r="C9435" s="98">
        <v>1402947</v>
      </c>
      <c r="D9435" s="98" t="s">
        <v>999</v>
      </c>
      <c r="E9435" s="98"/>
      <c r="F9435" s="100">
        <v>980</v>
      </c>
      <c r="G9435" s="101" t="s">
        <v>1002</v>
      </c>
    </row>
    <row r="9436" spans="2:7">
      <c r="B9436" s="98" t="s">
        <v>993</v>
      </c>
      <c r="C9436" s="98">
        <v>1402948</v>
      </c>
      <c r="D9436" s="98" t="s">
        <v>1009</v>
      </c>
      <c r="E9436" s="98" t="s">
        <v>1010</v>
      </c>
      <c r="F9436" s="100">
        <v>25000</v>
      </c>
      <c r="G9436" s="101" t="s">
        <v>1002</v>
      </c>
    </row>
    <row r="9437" spans="2:7">
      <c r="B9437" s="98" t="s">
        <v>993</v>
      </c>
      <c r="C9437" s="98">
        <v>1402960</v>
      </c>
      <c r="D9437" s="98" t="s">
        <v>1003</v>
      </c>
      <c r="E9437" s="98" t="s">
        <v>1015</v>
      </c>
      <c r="F9437" s="100">
        <v>2264.9699999999998</v>
      </c>
      <c r="G9437" s="101" t="s">
        <v>1002</v>
      </c>
    </row>
    <row r="9438" spans="2:7">
      <c r="B9438" s="98" t="s">
        <v>993</v>
      </c>
      <c r="C9438" s="98">
        <v>1402965</v>
      </c>
      <c r="D9438" s="98" t="s">
        <v>1003</v>
      </c>
      <c r="E9438" s="98" t="s">
        <v>1095</v>
      </c>
      <c r="F9438" s="100">
        <v>1513.12</v>
      </c>
      <c r="G9438" s="101" t="s">
        <v>1002</v>
      </c>
    </row>
    <row r="9439" spans="2:7">
      <c r="B9439" s="98" t="s">
        <v>993</v>
      </c>
      <c r="C9439" s="98">
        <v>1402790</v>
      </c>
      <c r="D9439" s="98" t="s">
        <v>999</v>
      </c>
      <c r="E9439" s="98"/>
      <c r="F9439" s="100">
        <v>6000</v>
      </c>
      <c r="G9439" s="101" t="s">
        <v>1002</v>
      </c>
    </row>
    <row r="9440" spans="2:7">
      <c r="B9440" s="98" t="s">
        <v>993</v>
      </c>
      <c r="C9440" s="98">
        <v>1402838</v>
      </c>
      <c r="D9440" s="98" t="s">
        <v>1009</v>
      </c>
      <c r="E9440" s="98" t="s">
        <v>1010</v>
      </c>
      <c r="F9440" s="100">
        <v>16749</v>
      </c>
      <c r="G9440" s="101" t="s">
        <v>1002</v>
      </c>
    </row>
    <row r="9441" spans="2:7">
      <c r="B9441" s="98" t="s">
        <v>993</v>
      </c>
      <c r="C9441" s="98">
        <v>1402798</v>
      </c>
      <c r="D9441" s="98" t="s">
        <v>1009</v>
      </c>
      <c r="E9441" s="98" t="s">
        <v>1010</v>
      </c>
      <c r="F9441" s="100">
        <v>7287</v>
      </c>
      <c r="G9441" s="101" t="s">
        <v>1002</v>
      </c>
    </row>
    <row r="9442" spans="2:7">
      <c r="B9442" s="98" t="s">
        <v>993</v>
      </c>
      <c r="C9442" s="98">
        <v>1402828</v>
      </c>
      <c r="D9442" s="98" t="s">
        <v>999</v>
      </c>
      <c r="E9442" s="98"/>
      <c r="F9442" s="100">
        <v>240</v>
      </c>
      <c r="G9442" s="101" t="s">
        <v>1002</v>
      </c>
    </row>
    <row r="9443" spans="2:7">
      <c r="B9443" s="98" t="s">
        <v>993</v>
      </c>
      <c r="C9443" s="98">
        <v>1402678</v>
      </c>
      <c r="D9443" s="98" t="s">
        <v>1009</v>
      </c>
      <c r="E9443" s="98" t="s">
        <v>1010</v>
      </c>
      <c r="F9443" s="100">
        <v>0</v>
      </c>
      <c r="G9443" s="101" t="s">
        <v>1002</v>
      </c>
    </row>
    <row r="9444" spans="2:7">
      <c r="B9444" s="98" t="s">
        <v>993</v>
      </c>
      <c r="C9444" s="98">
        <v>1402747</v>
      </c>
      <c r="D9444" s="98" t="s">
        <v>1009</v>
      </c>
      <c r="E9444" s="98" t="s">
        <v>1010</v>
      </c>
      <c r="F9444" s="100">
        <v>0</v>
      </c>
      <c r="G9444" s="101" t="s">
        <v>1002</v>
      </c>
    </row>
    <row r="9445" spans="2:7">
      <c r="B9445" s="98" t="s">
        <v>993</v>
      </c>
      <c r="C9445" s="98">
        <v>1402788</v>
      </c>
      <c r="D9445" s="98" t="s">
        <v>999</v>
      </c>
      <c r="E9445" s="98"/>
      <c r="F9445" s="100">
        <v>410</v>
      </c>
      <c r="G9445" s="101" t="s">
        <v>1002</v>
      </c>
    </row>
    <row r="9446" spans="2:7">
      <c r="B9446" s="98" t="s">
        <v>993</v>
      </c>
      <c r="C9446" s="98">
        <v>1402851</v>
      </c>
      <c r="D9446" s="98" t="s">
        <v>999</v>
      </c>
      <c r="E9446" s="98"/>
      <c r="F9446" s="100">
        <v>967</v>
      </c>
      <c r="G9446" s="101" t="s">
        <v>1002</v>
      </c>
    </row>
    <row r="9447" spans="2:7">
      <c r="B9447" s="98" t="s">
        <v>993</v>
      </c>
      <c r="C9447" s="98">
        <v>1418952</v>
      </c>
      <c r="D9447" s="98" t="s">
        <v>999</v>
      </c>
      <c r="E9447" s="98"/>
      <c r="F9447" s="100">
        <v>1074</v>
      </c>
      <c r="G9447" s="101" t="s">
        <v>1002</v>
      </c>
    </row>
    <row r="9448" spans="2:7">
      <c r="B9448" s="98" t="s">
        <v>993</v>
      </c>
      <c r="C9448" s="98">
        <v>1418953</v>
      </c>
      <c r="D9448" s="98" t="s">
        <v>999</v>
      </c>
      <c r="E9448" s="98"/>
      <c r="F9448" s="100">
        <v>325</v>
      </c>
      <c r="G9448" s="101" t="s">
        <v>1002</v>
      </c>
    </row>
    <row r="9449" spans="2:7">
      <c r="B9449" s="98" t="s">
        <v>993</v>
      </c>
      <c r="C9449" s="98">
        <v>1422602</v>
      </c>
      <c r="D9449" s="98" t="s">
        <v>999</v>
      </c>
      <c r="E9449" s="98"/>
      <c r="F9449" s="100">
        <v>170</v>
      </c>
      <c r="G9449" s="101" t="s">
        <v>1002</v>
      </c>
    </row>
    <row r="9450" spans="2:7">
      <c r="B9450" s="98" t="s">
        <v>993</v>
      </c>
      <c r="C9450" s="98">
        <v>1402649</v>
      </c>
      <c r="D9450" s="98" t="s">
        <v>1009</v>
      </c>
      <c r="E9450" s="98" t="s">
        <v>1027</v>
      </c>
      <c r="F9450" s="100">
        <v>15000</v>
      </c>
      <c r="G9450" s="101" t="s">
        <v>1002</v>
      </c>
    </row>
    <row r="9451" spans="2:7">
      <c r="B9451" s="98" t="s">
        <v>993</v>
      </c>
      <c r="C9451" s="98">
        <v>1402691</v>
      </c>
      <c r="D9451" s="98" t="s">
        <v>999</v>
      </c>
      <c r="E9451" s="98"/>
      <c r="F9451" s="100">
        <v>2715</v>
      </c>
      <c r="G9451" s="101" t="s">
        <v>1002</v>
      </c>
    </row>
    <row r="9452" spans="2:7">
      <c r="B9452" s="98" t="s">
        <v>993</v>
      </c>
      <c r="C9452" s="98">
        <v>1402692</v>
      </c>
      <c r="D9452" s="98" t="s">
        <v>999</v>
      </c>
      <c r="E9452" s="98"/>
      <c r="F9452" s="100">
        <v>374</v>
      </c>
      <c r="G9452" s="101" t="s">
        <v>1002</v>
      </c>
    </row>
    <row r="9453" spans="2:7">
      <c r="B9453" s="98" t="s">
        <v>993</v>
      </c>
      <c r="C9453" s="98">
        <v>1402693</v>
      </c>
      <c r="D9453" s="98" t="s">
        <v>999</v>
      </c>
      <c r="E9453" s="98"/>
      <c r="F9453" s="100">
        <v>77</v>
      </c>
      <c r="G9453" s="101" t="s">
        <v>1002</v>
      </c>
    </row>
    <row r="9454" spans="2:7">
      <c r="B9454" s="98" t="s">
        <v>993</v>
      </c>
      <c r="C9454" s="98">
        <v>1402715</v>
      </c>
      <c r="D9454" s="98" t="s">
        <v>1009</v>
      </c>
      <c r="E9454" s="98" t="s">
        <v>1010</v>
      </c>
      <c r="F9454" s="100">
        <v>5150</v>
      </c>
      <c r="G9454" s="101" t="s">
        <v>1002</v>
      </c>
    </row>
    <row r="9455" spans="2:7">
      <c r="B9455" s="98" t="s">
        <v>993</v>
      </c>
      <c r="C9455" s="98">
        <v>1402727</v>
      </c>
      <c r="D9455" s="98" t="s">
        <v>999</v>
      </c>
      <c r="E9455" s="98"/>
      <c r="F9455" s="100">
        <v>3600</v>
      </c>
      <c r="G9455" s="101" t="s">
        <v>1002</v>
      </c>
    </row>
    <row r="9456" spans="2:7">
      <c r="B9456" s="98" t="s">
        <v>993</v>
      </c>
      <c r="C9456" s="98">
        <v>1402640</v>
      </c>
      <c r="D9456" s="98" t="s">
        <v>999</v>
      </c>
      <c r="E9456" s="98"/>
      <c r="F9456" s="100">
        <v>1050</v>
      </c>
      <c r="G9456" s="101" t="s">
        <v>1002</v>
      </c>
    </row>
    <row r="9457" spans="2:7">
      <c r="B9457" s="98" t="s">
        <v>993</v>
      </c>
      <c r="C9457" s="98">
        <v>1402641</v>
      </c>
      <c r="D9457" s="98" t="s">
        <v>999</v>
      </c>
      <c r="E9457" s="98"/>
      <c r="F9457" s="100">
        <v>1500</v>
      </c>
      <c r="G9457" s="101" t="s">
        <v>1002</v>
      </c>
    </row>
    <row r="9458" spans="2:7">
      <c r="B9458" s="98" t="s">
        <v>993</v>
      </c>
      <c r="C9458" s="98">
        <v>1402552</v>
      </c>
      <c r="D9458" s="98" t="s">
        <v>1009</v>
      </c>
      <c r="E9458" s="98" t="s">
        <v>1010</v>
      </c>
      <c r="F9458" s="100">
        <v>5109</v>
      </c>
      <c r="G9458" s="101" t="s">
        <v>1002</v>
      </c>
    </row>
    <row r="9459" spans="2:7">
      <c r="B9459" s="98" t="s">
        <v>993</v>
      </c>
      <c r="C9459" s="98">
        <v>1402506</v>
      </c>
      <c r="D9459" s="98" t="s">
        <v>1009</v>
      </c>
      <c r="E9459" s="98" t="s">
        <v>1010</v>
      </c>
      <c r="F9459" s="100">
        <v>2127</v>
      </c>
      <c r="G9459" s="101" t="s">
        <v>1002</v>
      </c>
    </row>
    <row r="9460" spans="2:7">
      <c r="B9460" s="98" t="s">
        <v>993</v>
      </c>
      <c r="C9460" s="98">
        <v>1402466</v>
      </c>
      <c r="D9460" s="98" t="s">
        <v>999</v>
      </c>
      <c r="E9460" s="98"/>
      <c r="F9460" s="100">
        <v>77845.210000000006</v>
      </c>
      <c r="G9460" s="101" t="s">
        <v>1002</v>
      </c>
    </row>
    <row r="9461" spans="2:7">
      <c r="B9461" s="98" t="s">
        <v>993</v>
      </c>
      <c r="C9461" s="98">
        <v>1402467</v>
      </c>
      <c r="D9461" s="98" t="s">
        <v>1003</v>
      </c>
      <c r="E9461" s="98" t="s">
        <v>1008</v>
      </c>
      <c r="F9461" s="100">
        <v>600</v>
      </c>
      <c r="G9461" s="101" t="s">
        <v>1002</v>
      </c>
    </row>
    <row r="9462" spans="2:7">
      <c r="B9462" s="98" t="s">
        <v>993</v>
      </c>
      <c r="C9462" s="98">
        <v>1402472</v>
      </c>
      <c r="D9462" s="98" t="s">
        <v>1003</v>
      </c>
      <c r="E9462" s="98" t="s">
        <v>1008</v>
      </c>
      <c r="F9462" s="100">
        <v>550</v>
      </c>
      <c r="G9462" s="101" t="s">
        <v>1002</v>
      </c>
    </row>
    <row r="9463" spans="2:7">
      <c r="B9463" s="98" t="s">
        <v>993</v>
      </c>
      <c r="C9463" s="98">
        <v>1402477</v>
      </c>
      <c r="D9463" s="98" t="s">
        <v>1003</v>
      </c>
      <c r="E9463" s="98" t="s">
        <v>1008</v>
      </c>
      <c r="F9463" s="100">
        <v>400</v>
      </c>
      <c r="G9463" s="101" t="s">
        <v>1002</v>
      </c>
    </row>
    <row r="9464" spans="2:7">
      <c r="B9464" s="98" t="s">
        <v>993</v>
      </c>
      <c r="C9464" s="98">
        <v>1402482</v>
      </c>
      <c r="D9464" s="98" t="s">
        <v>1003</v>
      </c>
      <c r="E9464" s="98" t="s">
        <v>1006</v>
      </c>
      <c r="F9464" s="100">
        <v>8000</v>
      </c>
      <c r="G9464" s="101" t="s">
        <v>1002</v>
      </c>
    </row>
    <row r="9465" spans="2:7">
      <c r="B9465" s="98" t="s">
        <v>993</v>
      </c>
      <c r="C9465" s="98">
        <v>1402487</v>
      </c>
      <c r="D9465" s="98" t="s">
        <v>1003</v>
      </c>
      <c r="E9465" s="98" t="s">
        <v>1005</v>
      </c>
      <c r="F9465" s="100">
        <v>10000</v>
      </c>
      <c r="G9465" s="101" t="s">
        <v>1002</v>
      </c>
    </row>
    <row r="9466" spans="2:7">
      <c r="B9466" s="98" t="s">
        <v>993</v>
      </c>
      <c r="C9466" s="98">
        <v>1402424</v>
      </c>
      <c r="D9466" s="98" t="s">
        <v>999</v>
      </c>
      <c r="E9466" s="98"/>
      <c r="F9466" s="100">
        <v>521</v>
      </c>
      <c r="G9466" s="101" t="s">
        <v>1002</v>
      </c>
    </row>
    <row r="9467" spans="2:7">
      <c r="B9467" s="98" t="s">
        <v>993</v>
      </c>
      <c r="C9467" s="98">
        <v>1402406</v>
      </c>
      <c r="D9467" s="98" t="s">
        <v>1009</v>
      </c>
      <c r="E9467" s="98" t="s">
        <v>1010</v>
      </c>
      <c r="F9467" s="100">
        <v>45500</v>
      </c>
      <c r="G9467" s="101" t="s">
        <v>1002</v>
      </c>
    </row>
    <row r="9468" spans="2:7">
      <c r="B9468" s="98" t="s">
        <v>993</v>
      </c>
      <c r="C9468" s="98">
        <v>1402346</v>
      </c>
      <c r="D9468" s="98" t="s">
        <v>999</v>
      </c>
      <c r="E9468" s="98"/>
      <c r="F9468" s="100">
        <v>988</v>
      </c>
      <c r="G9468" s="101" t="s">
        <v>1002</v>
      </c>
    </row>
    <row r="9469" spans="2:7">
      <c r="B9469" s="98" t="s">
        <v>993</v>
      </c>
      <c r="C9469" s="98">
        <v>1402464</v>
      </c>
      <c r="D9469" s="98" t="s">
        <v>999</v>
      </c>
      <c r="E9469" s="98"/>
      <c r="F9469" s="100">
        <v>7980</v>
      </c>
      <c r="G9469" s="101" t="s">
        <v>1002</v>
      </c>
    </row>
    <row r="9470" spans="2:7">
      <c r="B9470" s="98" t="s">
        <v>993</v>
      </c>
      <c r="C9470" s="98">
        <v>1402419</v>
      </c>
      <c r="D9470" s="98" t="s">
        <v>999</v>
      </c>
      <c r="E9470" s="98"/>
      <c r="F9470" s="100">
        <v>2761</v>
      </c>
      <c r="G9470" s="101" t="s">
        <v>1002</v>
      </c>
    </row>
    <row r="9471" spans="2:7">
      <c r="B9471" s="98" t="s">
        <v>993</v>
      </c>
      <c r="C9471" s="98">
        <v>1402445</v>
      </c>
      <c r="D9471" s="98" t="s">
        <v>999</v>
      </c>
      <c r="E9471" s="98"/>
      <c r="F9471" s="100">
        <v>360</v>
      </c>
      <c r="G9471" s="101" t="s">
        <v>1002</v>
      </c>
    </row>
    <row r="9472" spans="2:7">
      <c r="B9472" s="98" t="s">
        <v>993</v>
      </c>
      <c r="C9472" s="98">
        <v>1402451</v>
      </c>
      <c r="D9472" s="98" t="s">
        <v>1009</v>
      </c>
      <c r="E9472" s="98" t="s">
        <v>1010</v>
      </c>
      <c r="F9472" s="100">
        <v>4500</v>
      </c>
      <c r="G9472" s="101" t="s">
        <v>1002</v>
      </c>
    </row>
    <row r="9473" spans="2:7">
      <c r="B9473" s="98" t="s">
        <v>993</v>
      </c>
      <c r="C9473" s="98">
        <v>1402004</v>
      </c>
      <c r="D9473" s="98" t="s">
        <v>1009</v>
      </c>
      <c r="E9473" s="98" t="s">
        <v>1010</v>
      </c>
      <c r="F9473" s="100">
        <v>8838</v>
      </c>
      <c r="G9473" s="101" t="s">
        <v>1002</v>
      </c>
    </row>
    <row r="9474" spans="2:7">
      <c r="B9474" s="98" t="s">
        <v>993</v>
      </c>
      <c r="C9474" s="98">
        <v>1402176</v>
      </c>
      <c r="D9474" s="98" t="s">
        <v>1009</v>
      </c>
      <c r="E9474" s="98" t="s">
        <v>1010</v>
      </c>
      <c r="F9474" s="100">
        <v>1500</v>
      </c>
      <c r="G9474" s="101" t="s">
        <v>1002</v>
      </c>
    </row>
    <row r="9475" spans="2:7">
      <c r="B9475" s="98" t="s">
        <v>993</v>
      </c>
      <c r="C9475" s="98">
        <v>1402188</v>
      </c>
      <c r="D9475" s="98" t="s">
        <v>999</v>
      </c>
      <c r="E9475" s="98"/>
      <c r="F9475" s="100">
        <v>840</v>
      </c>
      <c r="G9475" s="101" t="s">
        <v>1002</v>
      </c>
    </row>
    <row r="9476" spans="2:7">
      <c r="B9476" s="98" t="s">
        <v>993</v>
      </c>
      <c r="C9476" s="98">
        <v>1402215</v>
      </c>
      <c r="D9476" s="98" t="s">
        <v>999</v>
      </c>
      <c r="E9476" s="98"/>
      <c r="F9476" s="100">
        <v>1240</v>
      </c>
      <c r="G9476" s="101" t="s">
        <v>1002</v>
      </c>
    </row>
    <row r="9477" spans="2:7">
      <c r="B9477" s="98" t="s">
        <v>993</v>
      </c>
      <c r="C9477" s="98">
        <v>1402237</v>
      </c>
      <c r="D9477" s="98" t="s">
        <v>1009</v>
      </c>
      <c r="E9477" s="98" t="s">
        <v>1010</v>
      </c>
      <c r="F9477" s="100">
        <v>70</v>
      </c>
      <c r="G9477" s="101" t="s">
        <v>1002</v>
      </c>
    </row>
    <row r="9478" spans="2:7">
      <c r="B9478" s="98" t="s">
        <v>993</v>
      </c>
      <c r="C9478" s="98">
        <v>1402272</v>
      </c>
      <c r="D9478" s="98" t="s">
        <v>1009</v>
      </c>
      <c r="E9478" s="98" t="s">
        <v>1010</v>
      </c>
      <c r="F9478" s="100">
        <v>13300</v>
      </c>
      <c r="G9478" s="101" t="s">
        <v>1002</v>
      </c>
    </row>
    <row r="9479" spans="2:7">
      <c r="B9479" s="98" t="s">
        <v>993</v>
      </c>
      <c r="C9479" s="98">
        <v>1402315</v>
      </c>
      <c r="D9479" s="98" t="s">
        <v>1009</v>
      </c>
      <c r="E9479" s="98" t="s">
        <v>1010</v>
      </c>
      <c r="F9479" s="100">
        <v>24100</v>
      </c>
      <c r="G9479" s="101" t="s">
        <v>1002</v>
      </c>
    </row>
    <row r="9480" spans="2:7">
      <c r="B9480" s="98" t="s">
        <v>993</v>
      </c>
      <c r="C9480" s="98">
        <v>1402327</v>
      </c>
      <c r="D9480" s="98" t="s">
        <v>1009</v>
      </c>
      <c r="E9480" s="98" t="s">
        <v>1010</v>
      </c>
      <c r="F9480" s="100">
        <v>17600</v>
      </c>
      <c r="G9480" s="101" t="s">
        <v>1002</v>
      </c>
    </row>
    <row r="9481" spans="2:7">
      <c r="B9481" s="98" t="s">
        <v>993</v>
      </c>
      <c r="C9481" s="98">
        <v>1402339</v>
      </c>
      <c r="D9481" s="98" t="s">
        <v>999</v>
      </c>
      <c r="E9481" s="98"/>
      <c r="F9481" s="100">
        <v>2841</v>
      </c>
      <c r="G9481" s="101" t="s">
        <v>1002</v>
      </c>
    </row>
    <row r="9482" spans="2:7">
      <c r="B9482" s="98" t="s">
        <v>993</v>
      </c>
      <c r="C9482" s="98">
        <v>1402340</v>
      </c>
      <c r="D9482" s="98" t="s">
        <v>1003</v>
      </c>
      <c r="E9482" s="98" t="s">
        <v>1038</v>
      </c>
      <c r="F9482" s="100">
        <v>100</v>
      </c>
      <c r="G9482" s="101" t="s">
        <v>1002</v>
      </c>
    </row>
    <row r="9483" spans="2:7">
      <c r="B9483" s="98" t="s">
        <v>993</v>
      </c>
      <c r="C9483" s="98">
        <v>1405172</v>
      </c>
      <c r="D9483" s="98" t="s">
        <v>999</v>
      </c>
      <c r="E9483" s="98"/>
      <c r="F9483" s="100">
        <v>3936</v>
      </c>
      <c r="G9483" s="101" t="s">
        <v>1002</v>
      </c>
    </row>
    <row r="9484" spans="2:7">
      <c r="B9484" s="98" t="s">
        <v>993</v>
      </c>
      <c r="C9484" s="98">
        <v>1405263</v>
      </c>
      <c r="D9484" s="98" t="s">
        <v>1009</v>
      </c>
      <c r="E9484" s="98" t="s">
        <v>1010</v>
      </c>
      <c r="F9484" s="100">
        <v>23000</v>
      </c>
      <c r="G9484" s="101" t="s">
        <v>1002</v>
      </c>
    </row>
    <row r="9485" spans="2:7">
      <c r="B9485" s="98" t="s">
        <v>993</v>
      </c>
      <c r="C9485" s="98">
        <v>1405252</v>
      </c>
      <c r="D9485" s="98" t="s">
        <v>999</v>
      </c>
      <c r="E9485" s="98"/>
      <c r="F9485" s="100">
        <v>930</v>
      </c>
      <c r="G9485" s="101" t="s">
        <v>1002</v>
      </c>
    </row>
    <row r="9486" spans="2:7">
      <c r="B9486" s="98" t="s">
        <v>993</v>
      </c>
      <c r="C9486" s="98">
        <v>1405175</v>
      </c>
      <c r="D9486" s="98" t="s">
        <v>999</v>
      </c>
      <c r="E9486" s="98"/>
      <c r="F9486" s="100">
        <v>1307</v>
      </c>
      <c r="G9486" s="101" t="s">
        <v>1002</v>
      </c>
    </row>
    <row r="9487" spans="2:7">
      <c r="B9487" s="98" t="s">
        <v>993</v>
      </c>
      <c r="C9487" s="98">
        <v>1405167</v>
      </c>
      <c r="D9487" s="98" t="s">
        <v>999</v>
      </c>
      <c r="E9487" s="98"/>
      <c r="F9487" s="100">
        <v>540</v>
      </c>
      <c r="G9487" s="101" t="s">
        <v>1002</v>
      </c>
    </row>
    <row r="9488" spans="2:7">
      <c r="B9488" s="98" t="s">
        <v>993</v>
      </c>
      <c r="C9488" s="98">
        <v>1405419</v>
      </c>
      <c r="D9488" s="98" t="s">
        <v>1009</v>
      </c>
      <c r="E9488" s="98" t="s">
        <v>1010</v>
      </c>
      <c r="F9488" s="100">
        <v>3000</v>
      </c>
      <c r="G9488" s="101" t="s">
        <v>1002</v>
      </c>
    </row>
    <row r="9489" spans="2:7">
      <c r="B9489" s="98" t="s">
        <v>993</v>
      </c>
      <c r="C9489" s="98">
        <v>1405434</v>
      </c>
      <c r="D9489" s="98" t="s">
        <v>999</v>
      </c>
      <c r="E9489" s="98"/>
      <c r="F9489" s="100">
        <v>13250</v>
      </c>
      <c r="G9489" s="101" t="s">
        <v>1002</v>
      </c>
    </row>
    <row r="9490" spans="2:7">
      <c r="B9490" s="98" t="s">
        <v>993</v>
      </c>
      <c r="C9490" s="98">
        <v>1405278</v>
      </c>
      <c r="D9490" s="98" t="s">
        <v>1009</v>
      </c>
      <c r="E9490" s="98" t="s">
        <v>1010</v>
      </c>
      <c r="F9490" s="100">
        <v>3000</v>
      </c>
      <c r="G9490" s="101" t="s">
        <v>1002</v>
      </c>
    </row>
    <row r="9491" spans="2:7">
      <c r="B9491" s="98" t="s">
        <v>993</v>
      </c>
      <c r="C9491" s="98">
        <v>1405393</v>
      </c>
      <c r="D9491" s="98" t="s">
        <v>1009</v>
      </c>
      <c r="E9491" s="98" t="s">
        <v>1010</v>
      </c>
      <c r="F9491" s="100">
        <v>3800</v>
      </c>
      <c r="G9491" s="101" t="s">
        <v>1002</v>
      </c>
    </row>
    <row r="9492" spans="2:7">
      <c r="B9492" s="98" t="s">
        <v>993</v>
      </c>
      <c r="C9492" s="98">
        <v>1402944</v>
      </c>
      <c r="D9492" s="98" t="s">
        <v>999</v>
      </c>
      <c r="E9492" s="98"/>
      <c r="F9492" s="100">
        <v>18732</v>
      </c>
      <c r="G9492" s="101" t="s">
        <v>1034</v>
      </c>
    </row>
    <row r="9493" spans="2:7">
      <c r="B9493" s="98" t="s">
        <v>993</v>
      </c>
      <c r="C9493" s="98">
        <v>1405446</v>
      </c>
      <c r="D9493" s="98" t="s">
        <v>999</v>
      </c>
      <c r="E9493" s="98"/>
      <c r="F9493" s="100">
        <v>10100</v>
      </c>
      <c r="G9493" s="101" t="s">
        <v>1002</v>
      </c>
    </row>
    <row r="9494" spans="2:7">
      <c r="B9494" s="98" t="s">
        <v>993</v>
      </c>
      <c r="C9494" s="98">
        <v>1405491</v>
      </c>
      <c r="D9494" s="98" t="s">
        <v>999</v>
      </c>
      <c r="E9494" s="98"/>
      <c r="F9494" s="100">
        <v>661</v>
      </c>
      <c r="G9494" s="101" t="s">
        <v>1002</v>
      </c>
    </row>
    <row r="9495" spans="2:7">
      <c r="B9495" s="98" t="s">
        <v>993</v>
      </c>
      <c r="C9495" s="98">
        <v>1405448</v>
      </c>
      <c r="D9495" s="98" t="s">
        <v>1009</v>
      </c>
      <c r="E9495" s="98" t="s">
        <v>1010</v>
      </c>
      <c r="F9495" s="100">
        <v>1000</v>
      </c>
      <c r="G9495" s="101" t="s">
        <v>1002</v>
      </c>
    </row>
    <row r="9496" spans="2:7">
      <c r="B9496" s="98" t="s">
        <v>993</v>
      </c>
      <c r="C9496" s="98">
        <v>1405517</v>
      </c>
      <c r="D9496" s="98" t="s">
        <v>999</v>
      </c>
      <c r="E9496" s="98"/>
      <c r="F9496" s="100">
        <v>731</v>
      </c>
      <c r="G9496" s="101" t="s">
        <v>1002</v>
      </c>
    </row>
    <row r="9497" spans="2:7">
      <c r="B9497" s="98" t="s">
        <v>993</v>
      </c>
      <c r="C9497" s="98">
        <v>1405518</v>
      </c>
      <c r="D9497" s="98" t="s">
        <v>1009</v>
      </c>
      <c r="E9497" s="98" t="s">
        <v>1010</v>
      </c>
      <c r="F9497" s="100">
        <v>2140</v>
      </c>
      <c r="G9497" s="101" t="s">
        <v>1002</v>
      </c>
    </row>
    <row r="9498" spans="2:7">
      <c r="B9498" s="98" t="s">
        <v>993</v>
      </c>
      <c r="C9498" s="98">
        <v>1405554</v>
      </c>
      <c r="D9498" s="98" t="s">
        <v>999</v>
      </c>
      <c r="E9498" s="98"/>
      <c r="F9498" s="100">
        <v>7410</v>
      </c>
      <c r="G9498" s="101" t="s">
        <v>1002</v>
      </c>
    </row>
    <row r="9499" spans="2:7">
      <c r="B9499" s="98" t="s">
        <v>993</v>
      </c>
      <c r="C9499" s="98">
        <v>1405496</v>
      </c>
      <c r="D9499" s="98" t="s">
        <v>1009</v>
      </c>
      <c r="E9499" s="98" t="s">
        <v>1010</v>
      </c>
      <c r="F9499" s="100">
        <v>0</v>
      </c>
      <c r="G9499" s="101" t="s">
        <v>1002</v>
      </c>
    </row>
    <row r="9500" spans="2:7">
      <c r="B9500" s="98" t="s">
        <v>993</v>
      </c>
      <c r="C9500" s="98">
        <v>1404945</v>
      </c>
      <c r="D9500" s="98" t="s">
        <v>999</v>
      </c>
      <c r="E9500" s="98"/>
      <c r="F9500" s="100">
        <v>5323</v>
      </c>
      <c r="G9500" s="101" t="s">
        <v>1002</v>
      </c>
    </row>
    <row r="9501" spans="2:7">
      <c r="B9501" s="98" t="s">
        <v>993</v>
      </c>
      <c r="C9501" s="98">
        <v>1422242</v>
      </c>
      <c r="D9501" s="98" t="s">
        <v>999</v>
      </c>
      <c r="E9501" s="98"/>
      <c r="F9501" s="100">
        <v>637.05999999999995</v>
      </c>
      <c r="G9501" s="101" t="s">
        <v>1002</v>
      </c>
    </row>
    <row r="9502" spans="2:7">
      <c r="B9502" s="98" t="s">
        <v>993</v>
      </c>
      <c r="C9502" s="98">
        <v>1404734</v>
      </c>
      <c r="D9502" s="98" t="s">
        <v>1009</v>
      </c>
      <c r="E9502" s="98" t="s">
        <v>1010</v>
      </c>
      <c r="F9502" s="100">
        <v>10684</v>
      </c>
      <c r="G9502" s="101" t="s">
        <v>1002</v>
      </c>
    </row>
    <row r="9503" spans="2:7">
      <c r="B9503" s="98" t="s">
        <v>993</v>
      </c>
      <c r="C9503" s="98">
        <v>1404332</v>
      </c>
      <c r="D9503" s="98" t="s">
        <v>1009</v>
      </c>
      <c r="E9503" s="98" t="s">
        <v>1010</v>
      </c>
      <c r="F9503" s="100">
        <v>14000</v>
      </c>
      <c r="G9503" s="101" t="s">
        <v>1002</v>
      </c>
    </row>
    <row r="9504" spans="2:7">
      <c r="B9504" s="98" t="s">
        <v>993</v>
      </c>
      <c r="C9504" s="98">
        <v>1404549</v>
      </c>
      <c r="D9504" s="98" t="s">
        <v>1009</v>
      </c>
      <c r="E9504" s="98" t="s">
        <v>1010</v>
      </c>
      <c r="F9504" s="100">
        <v>0</v>
      </c>
      <c r="G9504" s="101" t="s">
        <v>1002</v>
      </c>
    </row>
    <row r="9505" spans="2:7">
      <c r="B9505" s="98" t="s">
        <v>993</v>
      </c>
      <c r="C9505" s="98">
        <v>1404947</v>
      </c>
      <c r="D9505" s="98" t="s">
        <v>1009</v>
      </c>
      <c r="E9505" s="98" t="s">
        <v>1010</v>
      </c>
      <c r="F9505" s="100">
        <v>5500</v>
      </c>
      <c r="G9505" s="101" t="s">
        <v>1002</v>
      </c>
    </row>
    <row r="9506" spans="2:7">
      <c r="B9506" s="98" t="s">
        <v>993</v>
      </c>
      <c r="C9506" s="98">
        <v>1404867</v>
      </c>
      <c r="D9506" s="98" t="s">
        <v>1009</v>
      </c>
      <c r="E9506" s="98" t="s">
        <v>1010</v>
      </c>
      <c r="F9506" s="100">
        <v>10243</v>
      </c>
      <c r="G9506" s="101" t="s">
        <v>1002</v>
      </c>
    </row>
    <row r="9507" spans="2:7">
      <c r="B9507" s="98" t="s">
        <v>993</v>
      </c>
      <c r="C9507" s="98">
        <v>1404988</v>
      </c>
      <c r="D9507" s="98" t="s">
        <v>1009</v>
      </c>
      <c r="E9507" s="98" t="s">
        <v>1010</v>
      </c>
      <c r="F9507" s="100">
        <v>1570</v>
      </c>
      <c r="G9507" s="101" t="s">
        <v>1002</v>
      </c>
    </row>
    <row r="9508" spans="2:7">
      <c r="B9508" s="98" t="s">
        <v>993</v>
      </c>
      <c r="C9508" s="98">
        <v>1404961</v>
      </c>
      <c r="D9508" s="98" t="s">
        <v>1009</v>
      </c>
      <c r="E9508" s="98" t="s">
        <v>1010</v>
      </c>
      <c r="F9508" s="100">
        <v>4725</v>
      </c>
      <c r="G9508" s="101" t="s">
        <v>1002</v>
      </c>
    </row>
    <row r="9509" spans="2:7">
      <c r="B9509" s="98" t="s">
        <v>993</v>
      </c>
      <c r="C9509" s="98">
        <v>1404975</v>
      </c>
      <c r="D9509" s="98" t="s">
        <v>1009</v>
      </c>
      <c r="E9509" s="98" t="s">
        <v>1010</v>
      </c>
      <c r="F9509" s="100">
        <v>4200</v>
      </c>
      <c r="G9509" s="101" t="s">
        <v>1002</v>
      </c>
    </row>
    <row r="9510" spans="2:7">
      <c r="B9510" s="98" t="s">
        <v>993</v>
      </c>
      <c r="C9510" s="98">
        <v>1405035</v>
      </c>
      <c r="D9510" s="98" t="s">
        <v>1009</v>
      </c>
      <c r="E9510" s="98" t="s">
        <v>1010</v>
      </c>
      <c r="F9510" s="100">
        <v>18099</v>
      </c>
      <c r="G9510" s="101" t="s">
        <v>1002</v>
      </c>
    </row>
    <row r="9511" spans="2:7">
      <c r="B9511" s="98" t="s">
        <v>993</v>
      </c>
      <c r="C9511" s="98">
        <v>1405050</v>
      </c>
      <c r="D9511" s="98" t="s">
        <v>999</v>
      </c>
      <c r="E9511" s="98"/>
      <c r="F9511" s="100">
        <v>213</v>
      </c>
      <c r="G9511" s="101" t="s">
        <v>1002</v>
      </c>
    </row>
    <row r="9512" spans="2:7">
      <c r="B9512" s="98" t="s">
        <v>993</v>
      </c>
      <c r="C9512" s="98">
        <v>1405159</v>
      </c>
      <c r="D9512" s="98" t="s">
        <v>999</v>
      </c>
      <c r="E9512" s="98"/>
      <c r="F9512" s="100">
        <v>454</v>
      </c>
      <c r="G9512" s="101" t="s">
        <v>1002</v>
      </c>
    </row>
    <row r="9513" spans="2:7">
      <c r="B9513" s="98" t="s">
        <v>993</v>
      </c>
      <c r="C9513" s="98">
        <v>1403260</v>
      </c>
      <c r="D9513" s="98" t="s">
        <v>999</v>
      </c>
      <c r="E9513" s="98"/>
      <c r="F9513" s="100">
        <v>1331</v>
      </c>
      <c r="G9513" s="101" t="s">
        <v>1002</v>
      </c>
    </row>
    <row r="9514" spans="2:7">
      <c r="B9514" s="98" t="s">
        <v>993</v>
      </c>
      <c r="C9514" s="98">
        <v>1403262</v>
      </c>
      <c r="D9514" s="98" t="s">
        <v>999</v>
      </c>
      <c r="E9514" s="98"/>
      <c r="F9514" s="100">
        <v>5880</v>
      </c>
      <c r="G9514" s="101" t="s">
        <v>1002</v>
      </c>
    </row>
    <row r="9515" spans="2:7">
      <c r="B9515" s="98" t="s">
        <v>993</v>
      </c>
      <c r="C9515" s="98">
        <v>1403232</v>
      </c>
      <c r="D9515" s="98" t="s">
        <v>1009</v>
      </c>
      <c r="E9515" s="98" t="s">
        <v>1010</v>
      </c>
      <c r="F9515" s="100">
        <v>3175</v>
      </c>
      <c r="G9515" s="101" t="s">
        <v>1002</v>
      </c>
    </row>
    <row r="9516" spans="2:7">
      <c r="B9516" s="98" t="s">
        <v>993</v>
      </c>
      <c r="C9516" s="98">
        <v>1403230</v>
      </c>
      <c r="D9516" s="98" t="s">
        <v>999</v>
      </c>
      <c r="E9516" s="98"/>
      <c r="F9516" s="100">
        <v>1674.22</v>
      </c>
      <c r="G9516" s="101" t="s">
        <v>1002</v>
      </c>
    </row>
    <row r="9517" spans="2:7">
      <c r="B9517" s="98" t="s">
        <v>993</v>
      </c>
      <c r="C9517" s="98">
        <v>1403213</v>
      </c>
      <c r="D9517" s="98" t="s">
        <v>1009</v>
      </c>
      <c r="E9517" s="98" t="s">
        <v>1010</v>
      </c>
      <c r="F9517" s="100">
        <v>9375</v>
      </c>
      <c r="G9517" s="101" t="s">
        <v>1002</v>
      </c>
    </row>
    <row r="9518" spans="2:7">
      <c r="B9518" s="98" t="s">
        <v>993</v>
      </c>
      <c r="C9518" s="98">
        <v>1403321</v>
      </c>
      <c r="D9518" s="98" t="s">
        <v>1009</v>
      </c>
      <c r="E9518" s="98" t="s">
        <v>1010</v>
      </c>
      <c r="F9518" s="100">
        <v>5748</v>
      </c>
      <c r="G9518" s="101" t="s">
        <v>1002</v>
      </c>
    </row>
    <row r="9519" spans="2:7">
      <c r="B9519" s="98" t="s">
        <v>993</v>
      </c>
      <c r="C9519" s="98">
        <v>1403305</v>
      </c>
      <c r="D9519" s="98" t="s">
        <v>999</v>
      </c>
      <c r="E9519" s="98"/>
      <c r="F9519" s="100">
        <v>504</v>
      </c>
      <c r="G9519" s="101" t="s">
        <v>1002</v>
      </c>
    </row>
    <row r="9520" spans="2:7">
      <c r="B9520" s="98" t="s">
        <v>993</v>
      </c>
      <c r="C9520" s="98">
        <v>1403307</v>
      </c>
      <c r="D9520" s="98" t="s">
        <v>999</v>
      </c>
      <c r="E9520" s="98"/>
      <c r="F9520" s="100">
        <v>418</v>
      </c>
      <c r="G9520" s="101" t="s">
        <v>1002</v>
      </c>
    </row>
    <row r="9521" spans="2:7">
      <c r="B9521" s="98" t="s">
        <v>993</v>
      </c>
      <c r="C9521" s="98">
        <v>1403372</v>
      </c>
      <c r="D9521" s="98" t="s">
        <v>1009</v>
      </c>
      <c r="E9521" s="98" t="s">
        <v>1036</v>
      </c>
      <c r="F9521" s="100">
        <v>1200</v>
      </c>
      <c r="G9521" s="101" t="s">
        <v>1002</v>
      </c>
    </row>
    <row r="9522" spans="2:7">
      <c r="B9522" s="98" t="s">
        <v>993</v>
      </c>
      <c r="C9522" s="98">
        <v>1403457</v>
      </c>
      <c r="D9522" s="98" t="s">
        <v>999</v>
      </c>
      <c r="E9522" s="98"/>
      <c r="F9522" s="100">
        <v>2602</v>
      </c>
      <c r="G9522" s="101" t="s">
        <v>1002</v>
      </c>
    </row>
    <row r="9523" spans="2:7">
      <c r="B9523" s="98" t="s">
        <v>993</v>
      </c>
      <c r="C9523" s="98">
        <v>1403458</v>
      </c>
      <c r="D9523" s="98" t="s">
        <v>1003</v>
      </c>
      <c r="E9523" s="98" t="s">
        <v>1088</v>
      </c>
      <c r="F9523" s="100">
        <v>460</v>
      </c>
      <c r="G9523" s="101" t="s">
        <v>1002</v>
      </c>
    </row>
    <row r="9524" spans="2:7">
      <c r="B9524" s="98" t="s">
        <v>993</v>
      </c>
      <c r="C9524" s="98">
        <v>1403463</v>
      </c>
      <c r="D9524" s="98" t="s">
        <v>1009</v>
      </c>
      <c r="E9524" s="98" t="s">
        <v>1010</v>
      </c>
      <c r="F9524" s="100">
        <v>7520</v>
      </c>
      <c r="G9524" s="101" t="s">
        <v>1002</v>
      </c>
    </row>
    <row r="9525" spans="2:7">
      <c r="B9525" s="98" t="s">
        <v>993</v>
      </c>
      <c r="C9525" s="98">
        <v>1403619</v>
      </c>
      <c r="D9525" s="98" t="s">
        <v>999</v>
      </c>
      <c r="E9525" s="98"/>
      <c r="F9525" s="100">
        <v>1551</v>
      </c>
      <c r="G9525" s="101" t="s">
        <v>1002</v>
      </c>
    </row>
    <row r="9526" spans="2:7">
      <c r="B9526" s="98" t="s">
        <v>993</v>
      </c>
      <c r="C9526" s="98">
        <v>1403638</v>
      </c>
      <c r="D9526" s="98" t="s">
        <v>999</v>
      </c>
      <c r="E9526" s="98"/>
      <c r="F9526" s="100">
        <v>833</v>
      </c>
      <c r="G9526" s="101" t="s">
        <v>1002</v>
      </c>
    </row>
    <row r="9527" spans="2:7">
      <c r="B9527" s="98" t="s">
        <v>993</v>
      </c>
      <c r="C9527" s="98">
        <v>1403567</v>
      </c>
      <c r="D9527" s="98" t="s">
        <v>999</v>
      </c>
      <c r="E9527" s="98"/>
      <c r="F9527" s="100">
        <v>805</v>
      </c>
      <c r="G9527" s="101" t="s">
        <v>1002</v>
      </c>
    </row>
    <row r="9528" spans="2:7">
      <c r="B9528" s="98" t="s">
        <v>993</v>
      </c>
      <c r="C9528" s="98">
        <v>1403476</v>
      </c>
      <c r="D9528" s="98" t="s">
        <v>999</v>
      </c>
      <c r="E9528" s="98"/>
      <c r="F9528" s="100">
        <v>176</v>
      </c>
      <c r="G9528" s="101" t="s">
        <v>1002</v>
      </c>
    </row>
    <row r="9529" spans="2:7">
      <c r="B9529" s="98" t="s">
        <v>993</v>
      </c>
      <c r="C9529" s="98">
        <v>1403477</v>
      </c>
      <c r="D9529" s="98" t="s">
        <v>1009</v>
      </c>
      <c r="E9529" s="98" t="s">
        <v>1010</v>
      </c>
      <c r="F9529" s="100">
        <v>6420</v>
      </c>
      <c r="G9529" s="101" t="s">
        <v>1002</v>
      </c>
    </row>
    <row r="9530" spans="2:7">
      <c r="B9530" s="98" t="s">
        <v>993</v>
      </c>
      <c r="C9530" s="98">
        <v>1404030</v>
      </c>
      <c r="D9530" s="98" t="s">
        <v>999</v>
      </c>
      <c r="E9530" s="98"/>
      <c r="F9530" s="100">
        <v>24384</v>
      </c>
      <c r="G9530" s="101" t="s">
        <v>1002</v>
      </c>
    </row>
    <row r="9531" spans="2:7">
      <c r="B9531" s="98" t="s">
        <v>993</v>
      </c>
      <c r="C9531" s="98">
        <v>1403644</v>
      </c>
      <c r="D9531" s="98" t="s">
        <v>1009</v>
      </c>
      <c r="E9531" s="98" t="s">
        <v>1010</v>
      </c>
      <c r="F9531" s="100">
        <v>6500</v>
      </c>
      <c r="G9531" s="101" t="s">
        <v>1002</v>
      </c>
    </row>
    <row r="9532" spans="2:7">
      <c r="B9532" s="98" t="s">
        <v>993</v>
      </c>
      <c r="C9532" s="98">
        <v>1404330</v>
      </c>
      <c r="D9532" s="98" t="s">
        <v>999</v>
      </c>
      <c r="E9532" s="98"/>
      <c r="F9532" s="100">
        <v>722</v>
      </c>
      <c r="G9532" s="101" t="s">
        <v>1002</v>
      </c>
    </row>
    <row r="9533" spans="2:7">
      <c r="B9533" s="98" t="s">
        <v>993</v>
      </c>
      <c r="C9533" s="98">
        <v>1404140</v>
      </c>
      <c r="D9533" s="98" t="s">
        <v>999</v>
      </c>
      <c r="E9533" s="98"/>
      <c r="F9533" s="100">
        <v>17100</v>
      </c>
      <c r="G9533" s="101" t="s">
        <v>1002</v>
      </c>
    </row>
    <row r="9534" spans="2:7">
      <c r="B9534" s="98" t="s">
        <v>993</v>
      </c>
      <c r="C9534" s="98">
        <v>1404328</v>
      </c>
      <c r="D9534" s="98" t="s">
        <v>999</v>
      </c>
      <c r="E9534" s="98"/>
      <c r="F9534" s="100">
        <v>2960</v>
      </c>
      <c r="G9534" s="101" t="s">
        <v>1002</v>
      </c>
    </row>
    <row r="9535" spans="2:7">
      <c r="B9535" s="98" t="s">
        <v>993</v>
      </c>
      <c r="C9535" s="98">
        <v>1404049</v>
      </c>
      <c r="D9535" s="98" t="s">
        <v>1009</v>
      </c>
      <c r="E9535" s="98" t="s">
        <v>1010</v>
      </c>
      <c r="F9535" s="100">
        <v>11000</v>
      </c>
      <c r="G9535" s="101" t="s">
        <v>1002</v>
      </c>
    </row>
    <row r="9536" spans="2:7">
      <c r="B9536" s="98" t="s">
        <v>993</v>
      </c>
      <c r="C9536" s="98">
        <v>1404136</v>
      </c>
      <c r="D9536" s="98" t="s">
        <v>999</v>
      </c>
      <c r="E9536" s="98"/>
      <c r="F9536" s="100">
        <v>46120</v>
      </c>
      <c r="G9536" s="101" t="s">
        <v>1002</v>
      </c>
    </row>
    <row r="9537" spans="2:7">
      <c r="B9537" s="98" t="s">
        <v>993</v>
      </c>
      <c r="C9537" s="98">
        <v>1404837</v>
      </c>
      <c r="D9537" s="98" t="s">
        <v>1009</v>
      </c>
      <c r="E9537" s="98" t="s">
        <v>1010</v>
      </c>
      <c r="F9537" s="100">
        <v>0</v>
      </c>
      <c r="G9537" s="101" t="s">
        <v>1002</v>
      </c>
    </row>
    <row r="9538" spans="2:7">
      <c r="B9538" s="98" t="s">
        <v>993</v>
      </c>
      <c r="C9538" s="98">
        <v>1404032</v>
      </c>
      <c r="D9538" s="98" t="s">
        <v>999</v>
      </c>
      <c r="E9538" s="98"/>
      <c r="F9538" s="100">
        <v>7621</v>
      </c>
      <c r="G9538" s="101" t="s">
        <v>1002</v>
      </c>
    </row>
    <row r="9539" spans="2:7">
      <c r="B9539" s="98" t="s">
        <v>993</v>
      </c>
      <c r="C9539" s="98">
        <v>1421844</v>
      </c>
      <c r="D9539" s="98" t="s">
        <v>1009</v>
      </c>
      <c r="E9539" s="98" t="s">
        <v>1010</v>
      </c>
      <c r="F9539" s="100">
        <v>2100</v>
      </c>
      <c r="G9539" s="101" t="s">
        <v>1002</v>
      </c>
    </row>
    <row r="9540" spans="2:7">
      <c r="B9540" s="98" t="s">
        <v>993</v>
      </c>
      <c r="C9540" s="98">
        <v>1421817</v>
      </c>
      <c r="D9540" s="98" t="s">
        <v>1009</v>
      </c>
      <c r="E9540" s="98" t="s">
        <v>1010</v>
      </c>
      <c r="F9540" s="100">
        <v>1100</v>
      </c>
      <c r="G9540" s="101" t="s">
        <v>1002</v>
      </c>
    </row>
    <row r="9541" spans="2:7">
      <c r="B9541" s="98" t="s">
        <v>993</v>
      </c>
      <c r="C9541" s="98">
        <v>1421829</v>
      </c>
      <c r="D9541" s="98" t="s">
        <v>999</v>
      </c>
      <c r="E9541" s="98"/>
      <c r="F9541" s="100">
        <v>1100</v>
      </c>
      <c r="G9541" s="101" t="s">
        <v>1002</v>
      </c>
    </row>
    <row r="9542" spans="2:7">
      <c r="B9542" s="98" t="s">
        <v>993</v>
      </c>
      <c r="C9542" s="98">
        <v>1421998</v>
      </c>
      <c r="D9542" s="98" t="s">
        <v>999</v>
      </c>
      <c r="E9542" s="98"/>
      <c r="F9542" s="100">
        <v>7190</v>
      </c>
      <c r="G9542" s="101" t="s">
        <v>1002</v>
      </c>
    </row>
    <row r="9543" spans="2:7">
      <c r="B9543" s="98" t="s">
        <v>993</v>
      </c>
      <c r="C9543" s="98">
        <v>1422019</v>
      </c>
      <c r="D9543" s="98" t="s">
        <v>999</v>
      </c>
      <c r="E9543" s="98"/>
      <c r="F9543" s="100">
        <v>6981</v>
      </c>
      <c r="G9543" s="101" t="s">
        <v>1002</v>
      </c>
    </row>
    <row r="9544" spans="2:7">
      <c r="B9544" s="98" t="s">
        <v>993</v>
      </c>
      <c r="C9544" s="98">
        <v>1422020</v>
      </c>
      <c r="D9544" s="98" t="s">
        <v>1009</v>
      </c>
      <c r="E9544" s="98" t="s">
        <v>1010</v>
      </c>
      <c r="F9544" s="100">
        <v>3472</v>
      </c>
      <c r="G9544" s="101" t="s">
        <v>1002</v>
      </c>
    </row>
    <row r="9545" spans="2:7">
      <c r="B9545" s="98" t="s">
        <v>993</v>
      </c>
      <c r="C9545" s="98">
        <v>1422032</v>
      </c>
      <c r="D9545" s="98" t="s">
        <v>1003</v>
      </c>
      <c r="E9545" s="98" t="s">
        <v>1006</v>
      </c>
      <c r="F9545" s="100">
        <v>1895</v>
      </c>
      <c r="G9545" s="101" t="s">
        <v>1002</v>
      </c>
    </row>
    <row r="9546" spans="2:7">
      <c r="B9546" s="98" t="s">
        <v>993</v>
      </c>
      <c r="C9546" s="98">
        <v>1422044</v>
      </c>
      <c r="D9546" s="98" t="s">
        <v>999</v>
      </c>
      <c r="E9546" s="98"/>
      <c r="F9546" s="100">
        <v>8054</v>
      </c>
      <c r="G9546" s="101" t="s">
        <v>1002</v>
      </c>
    </row>
    <row r="9547" spans="2:7">
      <c r="B9547" s="98" t="s">
        <v>993</v>
      </c>
      <c r="C9547" s="98">
        <v>1421534</v>
      </c>
      <c r="D9547" s="98" t="s">
        <v>1009</v>
      </c>
      <c r="E9547" s="98" t="s">
        <v>1010</v>
      </c>
      <c r="F9547" s="100">
        <v>5107</v>
      </c>
      <c r="G9547" s="101" t="s">
        <v>1002</v>
      </c>
    </row>
    <row r="9548" spans="2:7">
      <c r="B9548" s="98" t="s">
        <v>993</v>
      </c>
      <c r="C9548" s="98">
        <v>1421547</v>
      </c>
      <c r="D9548" s="98" t="s">
        <v>1009</v>
      </c>
      <c r="E9548" s="98" t="s">
        <v>1010</v>
      </c>
      <c r="F9548" s="100">
        <v>15000</v>
      </c>
      <c r="G9548" s="101" t="s">
        <v>1002</v>
      </c>
    </row>
    <row r="9549" spans="2:7">
      <c r="B9549" s="98" t="s">
        <v>993</v>
      </c>
      <c r="C9549" s="98">
        <v>1421683</v>
      </c>
      <c r="D9549" s="98" t="s">
        <v>999</v>
      </c>
      <c r="E9549" s="98"/>
      <c r="F9549" s="100">
        <v>392</v>
      </c>
      <c r="G9549" s="101" t="s">
        <v>1002</v>
      </c>
    </row>
    <row r="9550" spans="2:7">
      <c r="B9550" s="98" t="s">
        <v>993</v>
      </c>
      <c r="C9550" s="98">
        <v>1421684</v>
      </c>
      <c r="D9550" s="98" t="s">
        <v>1009</v>
      </c>
      <c r="E9550" s="98" t="s">
        <v>1010</v>
      </c>
      <c r="F9550" s="100">
        <v>20235</v>
      </c>
      <c r="G9550" s="101" t="s">
        <v>1002</v>
      </c>
    </row>
    <row r="9551" spans="2:7">
      <c r="B9551" s="98" t="s">
        <v>993</v>
      </c>
      <c r="C9551" s="98">
        <v>1421781</v>
      </c>
      <c r="D9551" s="98" t="s">
        <v>1009</v>
      </c>
      <c r="E9551" s="98" t="s">
        <v>1010</v>
      </c>
      <c r="F9551" s="100">
        <v>14540</v>
      </c>
      <c r="G9551" s="101" t="s">
        <v>1002</v>
      </c>
    </row>
    <row r="9552" spans="2:7">
      <c r="B9552" s="98" t="s">
        <v>993</v>
      </c>
      <c r="C9552" s="98">
        <v>1421738</v>
      </c>
      <c r="D9552" s="98" t="s">
        <v>999</v>
      </c>
      <c r="E9552" s="98"/>
      <c r="F9552" s="100">
        <v>2075</v>
      </c>
      <c r="G9552" s="101" t="s">
        <v>1002</v>
      </c>
    </row>
    <row r="9553" spans="2:7">
      <c r="B9553" s="98" t="s">
        <v>993</v>
      </c>
      <c r="C9553" s="98">
        <v>1421725</v>
      </c>
      <c r="D9553" s="98" t="s">
        <v>1009</v>
      </c>
      <c r="E9553" s="98" t="s">
        <v>1010</v>
      </c>
      <c r="F9553" s="100">
        <v>5680</v>
      </c>
      <c r="G9553" s="101" t="s">
        <v>1002</v>
      </c>
    </row>
    <row r="9554" spans="2:7">
      <c r="B9554" s="98" t="s">
        <v>993</v>
      </c>
      <c r="C9554" s="98">
        <v>1421595</v>
      </c>
      <c r="D9554" s="98" t="s">
        <v>999</v>
      </c>
      <c r="E9554" s="98"/>
      <c r="F9554" s="100">
        <v>16152</v>
      </c>
      <c r="G9554" s="101" t="s">
        <v>1002</v>
      </c>
    </row>
    <row r="9555" spans="2:7">
      <c r="B9555" s="98" t="s">
        <v>993</v>
      </c>
      <c r="C9555" s="98">
        <v>1421596</v>
      </c>
      <c r="D9555" s="98" t="s">
        <v>1003</v>
      </c>
      <c r="E9555" s="98" t="s">
        <v>1006</v>
      </c>
      <c r="F9555" s="100">
        <v>100</v>
      </c>
      <c r="G9555" s="101" t="s">
        <v>1002</v>
      </c>
    </row>
    <row r="9556" spans="2:7">
      <c r="B9556" s="98" t="s">
        <v>993</v>
      </c>
      <c r="C9556" s="98">
        <v>1421601</v>
      </c>
      <c r="D9556" s="98" t="s">
        <v>1003</v>
      </c>
      <c r="E9556" s="98" t="s">
        <v>1006</v>
      </c>
      <c r="F9556" s="100">
        <v>100</v>
      </c>
      <c r="G9556" s="101" t="s">
        <v>1002</v>
      </c>
    </row>
    <row r="9557" spans="2:7">
      <c r="B9557" s="98" t="s">
        <v>993</v>
      </c>
      <c r="C9557" s="98">
        <v>1421606</v>
      </c>
      <c r="D9557" s="98" t="s">
        <v>1003</v>
      </c>
      <c r="E9557" s="98" t="s">
        <v>1006</v>
      </c>
      <c r="F9557" s="100">
        <v>100</v>
      </c>
      <c r="G9557" s="101" t="s">
        <v>1002</v>
      </c>
    </row>
    <row r="9558" spans="2:7">
      <c r="B9558" s="98" t="s">
        <v>993</v>
      </c>
      <c r="C9558" s="98">
        <v>1421641</v>
      </c>
      <c r="D9558" s="98" t="s">
        <v>1003</v>
      </c>
      <c r="E9558" s="98" t="s">
        <v>1008</v>
      </c>
      <c r="F9558" s="100">
        <v>500</v>
      </c>
      <c r="G9558" s="101" t="s">
        <v>1002</v>
      </c>
    </row>
    <row r="9559" spans="2:7">
      <c r="B9559" s="98" t="s">
        <v>993</v>
      </c>
      <c r="C9559" s="98">
        <v>1421646</v>
      </c>
      <c r="D9559" s="98" t="s">
        <v>1003</v>
      </c>
      <c r="E9559" s="98" t="s">
        <v>1088</v>
      </c>
      <c r="F9559" s="100">
        <v>250</v>
      </c>
      <c r="G9559" s="101" t="s">
        <v>1002</v>
      </c>
    </row>
    <row r="9560" spans="2:7">
      <c r="B9560" s="98" t="s">
        <v>993</v>
      </c>
      <c r="C9560" s="98">
        <v>1421611</v>
      </c>
      <c r="D9560" s="98" t="s">
        <v>1003</v>
      </c>
      <c r="E9560" s="98" t="s">
        <v>1006</v>
      </c>
      <c r="F9560" s="100">
        <v>100</v>
      </c>
      <c r="G9560" s="101" t="s">
        <v>1002</v>
      </c>
    </row>
    <row r="9561" spans="2:7">
      <c r="B9561" s="98" t="s">
        <v>993</v>
      </c>
      <c r="C9561" s="98">
        <v>1421616</v>
      </c>
      <c r="D9561" s="98" t="s">
        <v>1003</v>
      </c>
      <c r="E9561" s="98" t="s">
        <v>1006</v>
      </c>
      <c r="F9561" s="100">
        <v>100</v>
      </c>
      <c r="G9561" s="101" t="s">
        <v>1002</v>
      </c>
    </row>
    <row r="9562" spans="2:7">
      <c r="B9562" s="98" t="s">
        <v>993</v>
      </c>
      <c r="C9562" s="98">
        <v>1421621</v>
      </c>
      <c r="D9562" s="98" t="s">
        <v>1003</v>
      </c>
      <c r="E9562" s="98" t="s">
        <v>1006</v>
      </c>
      <c r="F9562" s="100">
        <v>100</v>
      </c>
      <c r="G9562" s="101" t="s">
        <v>1002</v>
      </c>
    </row>
    <row r="9563" spans="2:7">
      <c r="B9563" s="98" t="s">
        <v>993</v>
      </c>
      <c r="C9563" s="98">
        <v>1421626</v>
      </c>
      <c r="D9563" s="98" t="s">
        <v>1003</v>
      </c>
      <c r="E9563" s="98" t="s">
        <v>1006</v>
      </c>
      <c r="F9563" s="100">
        <v>100</v>
      </c>
      <c r="G9563" s="101" t="s">
        <v>1002</v>
      </c>
    </row>
    <row r="9564" spans="2:7">
      <c r="B9564" s="98" t="s">
        <v>993</v>
      </c>
      <c r="C9564" s="98">
        <v>1421631</v>
      </c>
      <c r="D9564" s="98" t="s">
        <v>1003</v>
      </c>
      <c r="E9564" s="98" t="s">
        <v>1006</v>
      </c>
      <c r="F9564" s="100">
        <v>100</v>
      </c>
      <c r="G9564" s="101" t="s">
        <v>1002</v>
      </c>
    </row>
    <row r="9565" spans="2:7">
      <c r="B9565" s="98" t="s">
        <v>993</v>
      </c>
      <c r="C9565" s="98">
        <v>1421636</v>
      </c>
      <c r="D9565" s="98" t="s">
        <v>1003</v>
      </c>
      <c r="E9565" s="98" t="s">
        <v>1008</v>
      </c>
      <c r="F9565" s="100">
        <v>550</v>
      </c>
      <c r="G9565" s="101" t="s">
        <v>1002</v>
      </c>
    </row>
    <row r="9566" spans="2:7">
      <c r="B9566" s="98" t="s">
        <v>993</v>
      </c>
      <c r="C9566" s="98">
        <v>1421439</v>
      </c>
      <c r="D9566" s="98" t="s">
        <v>1009</v>
      </c>
      <c r="E9566" s="98" t="s">
        <v>1010</v>
      </c>
      <c r="F9566" s="100">
        <v>3483</v>
      </c>
      <c r="G9566" s="101" t="s">
        <v>1002</v>
      </c>
    </row>
    <row r="9567" spans="2:7">
      <c r="B9567" s="98" t="s">
        <v>993</v>
      </c>
      <c r="C9567" s="98">
        <v>1421475</v>
      </c>
      <c r="D9567" s="98" t="s">
        <v>1009</v>
      </c>
      <c r="E9567" s="98" t="s">
        <v>1010</v>
      </c>
      <c r="F9567" s="100">
        <v>8500</v>
      </c>
      <c r="G9567" s="101" t="s">
        <v>1002</v>
      </c>
    </row>
    <row r="9568" spans="2:7">
      <c r="B9568" s="98" t="s">
        <v>993</v>
      </c>
      <c r="C9568" s="98">
        <v>1421127</v>
      </c>
      <c r="D9568" s="98" t="s">
        <v>999</v>
      </c>
      <c r="E9568" s="98"/>
      <c r="F9568" s="100">
        <v>672</v>
      </c>
      <c r="G9568" s="101" t="s">
        <v>1002</v>
      </c>
    </row>
    <row r="9569" spans="2:7">
      <c r="B9569" s="98" t="s">
        <v>993</v>
      </c>
      <c r="C9569" s="98">
        <v>1421084</v>
      </c>
      <c r="D9569" s="98" t="s">
        <v>999</v>
      </c>
      <c r="E9569" s="98"/>
      <c r="F9569" s="100">
        <v>1410</v>
      </c>
      <c r="G9569" s="101" t="s">
        <v>1002</v>
      </c>
    </row>
    <row r="9570" spans="2:7">
      <c r="B9570" s="98" t="s">
        <v>993</v>
      </c>
      <c r="C9570" s="98">
        <v>1421113</v>
      </c>
      <c r="D9570" s="98" t="s">
        <v>999</v>
      </c>
      <c r="E9570" s="98"/>
      <c r="F9570" s="100">
        <v>360</v>
      </c>
      <c r="G9570" s="101" t="s">
        <v>1002</v>
      </c>
    </row>
    <row r="9571" spans="2:7">
      <c r="B9571" s="98" t="s">
        <v>993</v>
      </c>
      <c r="C9571" s="98">
        <v>1421114</v>
      </c>
      <c r="D9571" s="98" t="s">
        <v>1009</v>
      </c>
      <c r="E9571" s="98" t="s">
        <v>1010</v>
      </c>
      <c r="F9571" s="100">
        <v>44710</v>
      </c>
      <c r="G9571" s="101" t="s">
        <v>1002</v>
      </c>
    </row>
    <row r="9572" spans="2:7">
      <c r="B9572" s="98" t="s">
        <v>993</v>
      </c>
      <c r="C9572" s="98">
        <v>1421355</v>
      </c>
      <c r="D9572" s="98" t="s">
        <v>1009</v>
      </c>
      <c r="E9572" s="98" t="s">
        <v>1010</v>
      </c>
      <c r="F9572" s="100">
        <v>5080</v>
      </c>
      <c r="G9572" s="101" t="s">
        <v>1002</v>
      </c>
    </row>
    <row r="9573" spans="2:7">
      <c r="B9573" s="98" t="s">
        <v>993</v>
      </c>
      <c r="C9573" s="98">
        <v>1420156</v>
      </c>
      <c r="D9573" s="98" t="s">
        <v>1009</v>
      </c>
      <c r="E9573" s="98" t="s">
        <v>1010</v>
      </c>
      <c r="F9573" s="100">
        <v>2450</v>
      </c>
      <c r="G9573" s="101" t="s">
        <v>1002</v>
      </c>
    </row>
    <row r="9574" spans="2:7">
      <c r="B9574" s="98" t="s">
        <v>993</v>
      </c>
      <c r="C9574" s="98">
        <v>1420169</v>
      </c>
      <c r="D9574" s="98" t="s">
        <v>1009</v>
      </c>
      <c r="E9574" s="98" t="s">
        <v>1010</v>
      </c>
      <c r="F9574" s="100">
        <v>1375</v>
      </c>
      <c r="G9574" s="101" t="s">
        <v>1002</v>
      </c>
    </row>
    <row r="9575" spans="2:7">
      <c r="B9575" s="98" t="s">
        <v>993</v>
      </c>
      <c r="C9575" s="98">
        <v>1420183</v>
      </c>
      <c r="D9575" s="98" t="s">
        <v>999</v>
      </c>
      <c r="E9575" s="98"/>
      <c r="F9575" s="100">
        <v>722</v>
      </c>
      <c r="G9575" s="101" t="s">
        <v>1002</v>
      </c>
    </row>
    <row r="9576" spans="2:7">
      <c r="B9576" s="98" t="s">
        <v>993</v>
      </c>
      <c r="C9576" s="98">
        <v>1420185</v>
      </c>
      <c r="D9576" s="98" t="s">
        <v>1009</v>
      </c>
      <c r="E9576" s="98" t="s">
        <v>1010</v>
      </c>
      <c r="F9576" s="100">
        <v>2325</v>
      </c>
      <c r="G9576" s="101" t="s">
        <v>1002</v>
      </c>
    </row>
    <row r="9577" spans="2:7">
      <c r="B9577" s="98" t="s">
        <v>993</v>
      </c>
      <c r="C9577" s="98">
        <v>1420253</v>
      </c>
      <c r="D9577" s="98" t="s">
        <v>1009</v>
      </c>
      <c r="E9577" s="98" t="s">
        <v>1010</v>
      </c>
      <c r="F9577" s="100">
        <v>8090</v>
      </c>
      <c r="G9577" s="101" t="s">
        <v>1002</v>
      </c>
    </row>
    <row r="9578" spans="2:7">
      <c r="B9578" s="98" t="s">
        <v>993</v>
      </c>
      <c r="C9578" s="98">
        <v>1420251</v>
      </c>
      <c r="D9578" s="98" t="s">
        <v>999</v>
      </c>
      <c r="E9578" s="98"/>
      <c r="F9578" s="100">
        <v>76700</v>
      </c>
      <c r="G9578" s="101" t="s">
        <v>1002</v>
      </c>
    </row>
    <row r="9579" spans="2:7">
      <c r="B9579" s="98" t="s">
        <v>993</v>
      </c>
      <c r="C9579" s="98">
        <v>1420198</v>
      </c>
      <c r="D9579" s="98" t="s">
        <v>1009</v>
      </c>
      <c r="E9579" s="98" t="s">
        <v>1010</v>
      </c>
      <c r="F9579" s="100">
        <v>2900</v>
      </c>
      <c r="G9579" s="101" t="s">
        <v>1002</v>
      </c>
    </row>
    <row r="9580" spans="2:7">
      <c r="B9580" s="98" t="s">
        <v>993</v>
      </c>
      <c r="C9580" s="98">
        <v>1420224</v>
      </c>
      <c r="D9580" s="98" t="s">
        <v>999</v>
      </c>
      <c r="E9580" s="98"/>
      <c r="F9580" s="100">
        <v>10800</v>
      </c>
      <c r="G9580" s="101" t="s">
        <v>1002</v>
      </c>
    </row>
    <row r="9581" spans="2:7">
      <c r="B9581" s="98" t="s">
        <v>993</v>
      </c>
      <c r="C9581" s="98">
        <v>1420230</v>
      </c>
      <c r="D9581" s="98" t="s">
        <v>1009</v>
      </c>
      <c r="E9581" s="98" t="s">
        <v>1010</v>
      </c>
      <c r="F9581" s="100">
        <v>1830</v>
      </c>
      <c r="G9581" s="101" t="s">
        <v>1002</v>
      </c>
    </row>
    <row r="9582" spans="2:7">
      <c r="B9582" s="98" t="s">
        <v>993</v>
      </c>
      <c r="C9582" s="98">
        <v>1420269</v>
      </c>
      <c r="D9582" s="98" t="s">
        <v>1009</v>
      </c>
      <c r="E9582" s="98" t="s">
        <v>1010</v>
      </c>
      <c r="F9582" s="100">
        <v>23350</v>
      </c>
      <c r="G9582" s="101" t="s">
        <v>1002</v>
      </c>
    </row>
    <row r="9583" spans="2:7">
      <c r="B9583" s="98" t="s">
        <v>993</v>
      </c>
      <c r="C9583" s="98">
        <v>1420118</v>
      </c>
      <c r="D9583" s="98" t="s">
        <v>999</v>
      </c>
      <c r="E9583" s="98"/>
      <c r="F9583" s="100">
        <v>1516</v>
      </c>
      <c r="G9583" s="101" t="s">
        <v>1002</v>
      </c>
    </row>
    <row r="9584" spans="2:7">
      <c r="B9584" s="98" t="s">
        <v>993</v>
      </c>
      <c r="C9584" s="98">
        <v>1420101</v>
      </c>
      <c r="D9584" s="98" t="s">
        <v>1009</v>
      </c>
      <c r="E9584" s="98" t="s">
        <v>1010</v>
      </c>
      <c r="F9584" s="100">
        <v>24050</v>
      </c>
      <c r="G9584" s="101" t="s">
        <v>1002</v>
      </c>
    </row>
    <row r="9585" spans="2:7">
      <c r="B9585" s="98" t="s">
        <v>993</v>
      </c>
      <c r="C9585" s="98">
        <v>1420061</v>
      </c>
      <c r="D9585" s="98" t="s">
        <v>1009</v>
      </c>
      <c r="E9585" s="98" t="s">
        <v>1010</v>
      </c>
      <c r="F9585" s="100">
        <v>3275</v>
      </c>
      <c r="G9585" s="101" t="s">
        <v>1002</v>
      </c>
    </row>
    <row r="9586" spans="2:7">
      <c r="B9586" s="98" t="s">
        <v>993</v>
      </c>
      <c r="C9586" s="98">
        <v>1420048</v>
      </c>
      <c r="D9586" s="98" t="s">
        <v>1009</v>
      </c>
      <c r="E9586" s="98" t="s">
        <v>1010</v>
      </c>
      <c r="F9586" s="100">
        <v>4240</v>
      </c>
      <c r="G9586" s="101" t="s">
        <v>1002</v>
      </c>
    </row>
    <row r="9587" spans="2:7">
      <c r="B9587" s="98" t="s">
        <v>993</v>
      </c>
      <c r="C9587" s="98">
        <v>1420083</v>
      </c>
      <c r="D9587" s="98" t="s">
        <v>1009</v>
      </c>
      <c r="E9587" s="98" t="s">
        <v>1010</v>
      </c>
      <c r="F9587" s="100">
        <v>7000</v>
      </c>
      <c r="G9587" s="101" t="s">
        <v>1002</v>
      </c>
    </row>
    <row r="9588" spans="2:7">
      <c r="B9588" s="98" t="s">
        <v>993</v>
      </c>
      <c r="C9588" s="98">
        <v>1420023</v>
      </c>
      <c r="D9588" s="98" t="s">
        <v>999</v>
      </c>
      <c r="E9588" s="98"/>
      <c r="F9588" s="100">
        <v>5421</v>
      </c>
      <c r="G9588" s="101" t="s">
        <v>1002</v>
      </c>
    </row>
    <row r="9589" spans="2:7">
      <c r="B9589" s="98" t="s">
        <v>993</v>
      </c>
      <c r="C9589" s="98">
        <v>1420032</v>
      </c>
      <c r="D9589" s="98" t="s">
        <v>1009</v>
      </c>
      <c r="E9589" s="98" t="s">
        <v>1010</v>
      </c>
      <c r="F9589" s="100">
        <v>10000</v>
      </c>
      <c r="G9589" s="101" t="s">
        <v>1002</v>
      </c>
    </row>
    <row r="9590" spans="2:7">
      <c r="B9590" s="98" t="s">
        <v>993</v>
      </c>
      <c r="C9590" s="98">
        <v>1420076</v>
      </c>
      <c r="D9590" s="98" t="s">
        <v>999</v>
      </c>
      <c r="E9590" s="98"/>
      <c r="F9590" s="100">
        <v>4040</v>
      </c>
      <c r="G9590" s="101" t="s">
        <v>1002</v>
      </c>
    </row>
    <row r="9591" spans="2:7">
      <c r="B9591" s="98" t="s">
        <v>993</v>
      </c>
      <c r="C9591" s="98">
        <v>1419912</v>
      </c>
      <c r="D9591" s="98" t="s">
        <v>999</v>
      </c>
      <c r="E9591" s="98"/>
      <c r="F9591" s="100">
        <v>796</v>
      </c>
      <c r="G9591" s="101" t="s">
        <v>1002</v>
      </c>
    </row>
    <row r="9592" spans="2:7">
      <c r="B9592" s="98" t="s">
        <v>993</v>
      </c>
      <c r="C9592" s="98">
        <v>1419941</v>
      </c>
      <c r="D9592" s="98" t="s">
        <v>1009</v>
      </c>
      <c r="E9592" s="98" t="s">
        <v>1010</v>
      </c>
      <c r="F9592" s="100">
        <v>400</v>
      </c>
      <c r="G9592" s="101" t="s">
        <v>1002</v>
      </c>
    </row>
    <row r="9593" spans="2:7">
      <c r="B9593" s="98" t="s">
        <v>993</v>
      </c>
      <c r="C9593" s="98">
        <v>1419956</v>
      </c>
      <c r="D9593" s="98" t="s">
        <v>999</v>
      </c>
      <c r="E9593" s="98"/>
      <c r="F9593" s="100">
        <v>920</v>
      </c>
      <c r="G9593" s="101" t="s">
        <v>1002</v>
      </c>
    </row>
    <row r="9594" spans="2:7">
      <c r="B9594" s="98" t="s">
        <v>993</v>
      </c>
      <c r="C9594" s="98">
        <v>1419959</v>
      </c>
      <c r="D9594" s="98" t="s">
        <v>1009</v>
      </c>
      <c r="E9594" s="98" t="s">
        <v>1010</v>
      </c>
      <c r="F9594" s="100">
        <v>7500</v>
      </c>
      <c r="G9594" s="101" t="s">
        <v>1002</v>
      </c>
    </row>
    <row r="9595" spans="2:7">
      <c r="B9595" s="98" t="s">
        <v>993</v>
      </c>
      <c r="C9595" s="98">
        <v>1419995</v>
      </c>
      <c r="D9595" s="98" t="s">
        <v>1009</v>
      </c>
      <c r="E9595" s="98" t="s">
        <v>1010</v>
      </c>
      <c r="F9595" s="100">
        <v>45600</v>
      </c>
      <c r="G9595" s="101" t="s">
        <v>1002</v>
      </c>
    </row>
    <row r="9596" spans="2:7">
      <c r="B9596" s="98" t="s">
        <v>993</v>
      </c>
      <c r="C9596" s="98">
        <v>1420939</v>
      </c>
      <c r="D9596" s="98" t="s">
        <v>1009</v>
      </c>
      <c r="E9596" s="98" t="s">
        <v>1010</v>
      </c>
      <c r="F9596" s="100">
        <v>3210</v>
      </c>
      <c r="G9596" s="101" t="s">
        <v>1002</v>
      </c>
    </row>
    <row r="9597" spans="2:7">
      <c r="B9597" s="98" t="s">
        <v>993</v>
      </c>
      <c r="C9597" s="98">
        <v>1420979</v>
      </c>
      <c r="D9597" s="98" t="s">
        <v>1009</v>
      </c>
      <c r="E9597" s="98" t="s">
        <v>1010</v>
      </c>
      <c r="F9597" s="100">
        <v>8500</v>
      </c>
      <c r="G9597" s="101" t="s">
        <v>1002</v>
      </c>
    </row>
    <row r="9598" spans="2:7">
      <c r="B9598" s="98" t="s">
        <v>993</v>
      </c>
      <c r="C9598" s="98">
        <v>1420788</v>
      </c>
      <c r="D9598" s="98" t="s">
        <v>1009</v>
      </c>
      <c r="E9598" s="98" t="s">
        <v>1010</v>
      </c>
      <c r="F9598" s="100">
        <v>1825</v>
      </c>
      <c r="G9598" s="101" t="s">
        <v>1002</v>
      </c>
    </row>
    <row r="9599" spans="2:7">
      <c r="B9599" s="98" t="s">
        <v>993</v>
      </c>
      <c r="C9599" s="98">
        <v>1420770</v>
      </c>
      <c r="D9599" s="98" t="s">
        <v>1009</v>
      </c>
      <c r="E9599" s="98" t="s">
        <v>1010</v>
      </c>
      <c r="F9599" s="100">
        <v>20720</v>
      </c>
      <c r="G9599" s="101" t="s">
        <v>1002</v>
      </c>
    </row>
    <row r="9600" spans="2:7">
      <c r="B9600" s="98" t="s">
        <v>993</v>
      </c>
      <c r="C9600" s="98">
        <v>1420738</v>
      </c>
      <c r="D9600" s="98" t="s">
        <v>1009</v>
      </c>
      <c r="E9600" s="98" t="s">
        <v>1010</v>
      </c>
      <c r="F9600" s="100">
        <v>6500</v>
      </c>
      <c r="G9600" s="101" t="s">
        <v>1002</v>
      </c>
    </row>
    <row r="9601" spans="2:7">
      <c r="B9601" s="98" t="s">
        <v>993</v>
      </c>
      <c r="C9601" s="98">
        <v>1420755</v>
      </c>
      <c r="D9601" s="98" t="s">
        <v>999</v>
      </c>
      <c r="E9601" s="98"/>
      <c r="F9601" s="100">
        <v>1244</v>
      </c>
      <c r="G9601" s="101" t="s">
        <v>1002</v>
      </c>
    </row>
    <row r="9602" spans="2:7">
      <c r="B9602" s="98" t="s">
        <v>993</v>
      </c>
      <c r="C9602" s="98">
        <v>1418518</v>
      </c>
      <c r="D9602" s="98" t="s">
        <v>1009</v>
      </c>
      <c r="E9602" s="98" t="s">
        <v>1010</v>
      </c>
      <c r="F9602" s="100">
        <v>19590</v>
      </c>
      <c r="G9602" s="101" t="s">
        <v>1002</v>
      </c>
    </row>
    <row r="9603" spans="2:7">
      <c r="B9603" s="98" t="s">
        <v>993</v>
      </c>
      <c r="C9603" s="98">
        <v>1418531</v>
      </c>
      <c r="D9603" s="98" t="s">
        <v>1009</v>
      </c>
      <c r="E9603" s="98" t="s">
        <v>1010</v>
      </c>
      <c r="F9603" s="100">
        <v>31880</v>
      </c>
      <c r="G9603" s="101" t="s">
        <v>1002</v>
      </c>
    </row>
    <row r="9604" spans="2:7">
      <c r="B9604" s="98" t="s">
        <v>993</v>
      </c>
      <c r="C9604" s="98">
        <v>1418499</v>
      </c>
      <c r="D9604" s="98" t="s">
        <v>999</v>
      </c>
      <c r="E9604" s="98"/>
      <c r="F9604" s="100">
        <v>514</v>
      </c>
      <c r="G9604" s="101" t="s">
        <v>1002</v>
      </c>
    </row>
    <row r="9605" spans="2:7">
      <c r="B9605" s="98" t="s">
        <v>993</v>
      </c>
      <c r="C9605" s="98">
        <v>1418501</v>
      </c>
      <c r="D9605" s="98" t="s">
        <v>999</v>
      </c>
      <c r="E9605" s="98"/>
      <c r="F9605" s="100">
        <v>1335</v>
      </c>
      <c r="G9605" s="101" t="s">
        <v>1002</v>
      </c>
    </row>
    <row r="9606" spans="2:7">
      <c r="B9606" s="98" t="s">
        <v>993</v>
      </c>
      <c r="C9606" s="98">
        <v>1418472</v>
      </c>
      <c r="D9606" s="98" t="s">
        <v>1009</v>
      </c>
      <c r="E9606" s="98" t="s">
        <v>1010</v>
      </c>
      <c r="F9606" s="100">
        <v>26474</v>
      </c>
      <c r="G9606" s="101" t="s">
        <v>1002</v>
      </c>
    </row>
    <row r="9607" spans="2:7">
      <c r="B9607" s="98" t="s">
        <v>993</v>
      </c>
      <c r="C9607" s="98">
        <v>1418486</v>
      </c>
      <c r="D9607" s="98" t="s">
        <v>1009</v>
      </c>
      <c r="E9607" s="98" t="s">
        <v>1010</v>
      </c>
      <c r="F9607" s="100">
        <v>13447</v>
      </c>
      <c r="G9607" s="101" t="s">
        <v>1002</v>
      </c>
    </row>
    <row r="9608" spans="2:7">
      <c r="B9608" s="98" t="s">
        <v>993</v>
      </c>
      <c r="C9608" s="98">
        <v>1418922</v>
      </c>
      <c r="D9608" s="98" t="s">
        <v>1009</v>
      </c>
      <c r="E9608" s="98" t="s">
        <v>1010</v>
      </c>
      <c r="F9608" s="100">
        <v>1462</v>
      </c>
      <c r="G9608" s="101" t="s">
        <v>1002</v>
      </c>
    </row>
    <row r="9609" spans="2:7">
      <c r="B9609" s="98" t="s">
        <v>993</v>
      </c>
      <c r="C9609" s="98">
        <v>1419172</v>
      </c>
      <c r="D9609" s="98" t="s">
        <v>999</v>
      </c>
      <c r="E9609" s="98"/>
      <c r="F9609" s="100">
        <v>1220</v>
      </c>
      <c r="G9609" s="101" t="s">
        <v>1002</v>
      </c>
    </row>
    <row r="9610" spans="2:7">
      <c r="B9610" s="98" t="s">
        <v>993</v>
      </c>
      <c r="C9610" s="98">
        <v>1418800</v>
      </c>
      <c r="D9610" s="98" t="s">
        <v>1009</v>
      </c>
      <c r="E9610" s="98" t="s">
        <v>1010</v>
      </c>
      <c r="F9610" s="100">
        <v>2375</v>
      </c>
      <c r="G9610" s="101" t="s">
        <v>1002</v>
      </c>
    </row>
    <row r="9611" spans="2:7">
      <c r="B9611" s="98" t="s">
        <v>993</v>
      </c>
      <c r="C9611" s="98">
        <v>1418813</v>
      </c>
      <c r="D9611" s="98" t="s">
        <v>1009</v>
      </c>
      <c r="E9611" s="98" t="s">
        <v>1010</v>
      </c>
      <c r="F9611" s="100">
        <v>931</v>
      </c>
      <c r="G9611" s="101" t="s">
        <v>1002</v>
      </c>
    </row>
    <row r="9612" spans="2:7">
      <c r="B9612" s="98" t="s">
        <v>993</v>
      </c>
      <c r="C9612" s="98">
        <v>1418838</v>
      </c>
      <c r="D9612" s="98" t="s">
        <v>1009</v>
      </c>
      <c r="E9612" s="98" t="s">
        <v>1010</v>
      </c>
      <c r="F9612" s="100">
        <v>15491</v>
      </c>
      <c r="G9612" s="101" t="s">
        <v>1002</v>
      </c>
    </row>
    <row r="9613" spans="2:7">
      <c r="B9613" s="98" t="s">
        <v>993</v>
      </c>
      <c r="C9613" s="98">
        <v>1418787</v>
      </c>
      <c r="D9613" s="98" t="s">
        <v>1009</v>
      </c>
      <c r="E9613" s="98" t="s">
        <v>1010</v>
      </c>
      <c r="F9613" s="100">
        <v>6300</v>
      </c>
      <c r="G9613" s="101" t="s">
        <v>1002</v>
      </c>
    </row>
    <row r="9614" spans="2:7">
      <c r="B9614" s="98" t="s">
        <v>993</v>
      </c>
      <c r="C9614" s="98">
        <v>1418557</v>
      </c>
      <c r="D9614" s="98" t="s">
        <v>999</v>
      </c>
      <c r="E9614" s="98"/>
      <c r="F9614" s="100">
        <v>827</v>
      </c>
      <c r="G9614" s="101" t="s">
        <v>1002</v>
      </c>
    </row>
    <row r="9615" spans="2:7">
      <c r="B9615" s="98" t="s">
        <v>993</v>
      </c>
      <c r="C9615" s="98">
        <v>1418559</v>
      </c>
      <c r="D9615" s="98" t="s">
        <v>999</v>
      </c>
      <c r="E9615" s="98"/>
      <c r="F9615" s="100">
        <v>131</v>
      </c>
      <c r="G9615" s="101" t="s">
        <v>1002</v>
      </c>
    </row>
    <row r="9616" spans="2:7">
      <c r="B9616" s="98" t="s">
        <v>993</v>
      </c>
      <c r="C9616" s="98">
        <v>1419149</v>
      </c>
      <c r="D9616" s="98" t="s">
        <v>1009</v>
      </c>
      <c r="E9616" s="98" t="s">
        <v>1010</v>
      </c>
      <c r="F9616" s="100">
        <v>6621</v>
      </c>
      <c r="G9616" s="101" t="s">
        <v>1002</v>
      </c>
    </row>
    <row r="9617" spans="2:7">
      <c r="B9617" s="98" t="s">
        <v>993</v>
      </c>
      <c r="C9617" s="98">
        <v>1419175</v>
      </c>
      <c r="D9617" s="98" t="s">
        <v>999</v>
      </c>
      <c r="E9617" s="98"/>
      <c r="F9617" s="100">
        <v>728</v>
      </c>
      <c r="G9617" s="101" t="s">
        <v>1002</v>
      </c>
    </row>
    <row r="9618" spans="2:7">
      <c r="B9618" s="98" t="s">
        <v>993</v>
      </c>
      <c r="C9618" s="98">
        <v>1419176</v>
      </c>
      <c r="D9618" s="98" t="s">
        <v>1009</v>
      </c>
      <c r="E9618" s="98" t="s">
        <v>1010</v>
      </c>
      <c r="F9618" s="100">
        <v>20000</v>
      </c>
      <c r="G9618" s="101" t="s">
        <v>1002</v>
      </c>
    </row>
    <row r="9619" spans="2:7">
      <c r="B9619" s="98" t="s">
        <v>993</v>
      </c>
      <c r="C9619" s="98">
        <v>1419191</v>
      </c>
      <c r="D9619" s="98" t="s">
        <v>1009</v>
      </c>
      <c r="E9619" s="98" t="s">
        <v>1010</v>
      </c>
      <c r="F9619" s="100">
        <v>22200</v>
      </c>
      <c r="G9619" s="101" t="s">
        <v>1002</v>
      </c>
    </row>
    <row r="9620" spans="2:7">
      <c r="B9620" s="98" t="s">
        <v>993</v>
      </c>
      <c r="C9620" s="98">
        <v>1419225</v>
      </c>
      <c r="D9620" s="98" t="s">
        <v>999</v>
      </c>
      <c r="E9620" s="98"/>
      <c r="F9620" s="100">
        <v>746</v>
      </c>
      <c r="G9620" s="101" t="s">
        <v>1002</v>
      </c>
    </row>
    <row r="9621" spans="2:7">
      <c r="B9621" s="98" t="s">
        <v>993</v>
      </c>
      <c r="C9621" s="98">
        <v>1419204</v>
      </c>
      <c r="D9621" s="98" t="s">
        <v>1009</v>
      </c>
      <c r="E9621" s="98" t="s">
        <v>1010</v>
      </c>
      <c r="F9621" s="100">
        <v>7274</v>
      </c>
      <c r="G9621" s="101" t="s">
        <v>1002</v>
      </c>
    </row>
    <row r="9622" spans="2:7">
      <c r="B9622" s="98" t="s">
        <v>993</v>
      </c>
      <c r="C9622" s="98">
        <v>1419034</v>
      </c>
      <c r="D9622" s="98" t="s">
        <v>999</v>
      </c>
      <c r="E9622" s="98"/>
      <c r="F9622" s="100">
        <v>13325</v>
      </c>
      <c r="G9622" s="101" t="s">
        <v>1002</v>
      </c>
    </row>
    <row r="9623" spans="2:7">
      <c r="B9623" s="98" t="s">
        <v>993</v>
      </c>
      <c r="C9623" s="98">
        <v>1419132</v>
      </c>
      <c r="D9623" s="98" t="s">
        <v>1009</v>
      </c>
      <c r="E9623" s="98" t="s">
        <v>1010</v>
      </c>
      <c r="F9623" s="100">
        <v>23236</v>
      </c>
      <c r="G9623" s="101" t="s">
        <v>1002</v>
      </c>
    </row>
    <row r="9624" spans="2:7">
      <c r="B9624" s="98" t="s">
        <v>993</v>
      </c>
      <c r="C9624" s="98">
        <v>1419117</v>
      </c>
      <c r="D9624" s="98" t="s">
        <v>1009</v>
      </c>
      <c r="E9624" s="98" t="s">
        <v>1010</v>
      </c>
      <c r="F9624" s="100">
        <v>30500</v>
      </c>
      <c r="G9624" s="101" t="s">
        <v>1002</v>
      </c>
    </row>
    <row r="9625" spans="2:7">
      <c r="B9625" s="98" t="s">
        <v>993</v>
      </c>
      <c r="C9625" s="98">
        <v>1419021</v>
      </c>
      <c r="D9625" s="98" t="s">
        <v>1009</v>
      </c>
      <c r="E9625" s="98" t="s">
        <v>1010</v>
      </c>
      <c r="F9625" s="100">
        <v>350</v>
      </c>
      <c r="G9625" s="101" t="s">
        <v>1002</v>
      </c>
    </row>
    <row r="9626" spans="2:7">
      <c r="B9626" s="98" t="s">
        <v>993</v>
      </c>
      <c r="C9626" s="98">
        <v>1418992</v>
      </c>
      <c r="D9626" s="98" t="s">
        <v>999</v>
      </c>
      <c r="E9626" s="98"/>
      <c r="F9626" s="100">
        <v>775</v>
      </c>
      <c r="G9626" s="101" t="s">
        <v>1002</v>
      </c>
    </row>
    <row r="9627" spans="2:7">
      <c r="B9627" s="98" t="s">
        <v>993</v>
      </c>
      <c r="C9627" s="98">
        <v>1418966</v>
      </c>
      <c r="D9627" s="98" t="s">
        <v>999</v>
      </c>
      <c r="E9627" s="98"/>
      <c r="F9627" s="100">
        <v>3430</v>
      </c>
      <c r="G9627" s="101" t="s">
        <v>1002</v>
      </c>
    </row>
    <row r="9628" spans="2:7">
      <c r="B9628" s="98" t="s">
        <v>993</v>
      </c>
      <c r="C9628" s="98">
        <v>1418974</v>
      </c>
      <c r="D9628" s="98" t="s">
        <v>999</v>
      </c>
      <c r="E9628" s="98"/>
      <c r="F9628" s="100">
        <v>618</v>
      </c>
      <c r="G9628" s="101" t="s">
        <v>1002</v>
      </c>
    </row>
    <row r="9629" spans="2:7">
      <c r="B9629" s="98" t="s">
        <v>993</v>
      </c>
      <c r="C9629" s="98">
        <v>1418975</v>
      </c>
      <c r="D9629" s="98" t="s">
        <v>1009</v>
      </c>
      <c r="E9629" s="98" t="s">
        <v>1010</v>
      </c>
      <c r="F9629" s="100">
        <v>8000</v>
      </c>
      <c r="G9629" s="101" t="s">
        <v>1002</v>
      </c>
    </row>
    <row r="9630" spans="2:7">
      <c r="B9630" s="98" t="s">
        <v>993</v>
      </c>
      <c r="C9630" s="98">
        <v>1419722</v>
      </c>
      <c r="D9630" s="98" t="s">
        <v>999</v>
      </c>
      <c r="E9630" s="98"/>
      <c r="F9630" s="100">
        <v>1900</v>
      </c>
      <c r="G9630" s="101" t="s">
        <v>1002</v>
      </c>
    </row>
    <row r="9631" spans="2:7">
      <c r="B9631" s="98" t="s">
        <v>993</v>
      </c>
      <c r="C9631" s="98">
        <v>1419718</v>
      </c>
      <c r="D9631" s="98" t="s">
        <v>999</v>
      </c>
      <c r="E9631" s="98"/>
      <c r="F9631" s="100">
        <v>230</v>
      </c>
      <c r="G9631" s="101" t="s">
        <v>1002</v>
      </c>
    </row>
    <row r="9632" spans="2:7">
      <c r="B9632" s="98" t="s">
        <v>993</v>
      </c>
      <c r="C9632" s="98">
        <v>1419754</v>
      </c>
      <c r="D9632" s="98" t="s">
        <v>1009</v>
      </c>
      <c r="E9632" s="98" t="s">
        <v>1010</v>
      </c>
      <c r="F9632" s="100">
        <v>9975</v>
      </c>
      <c r="G9632" s="101" t="s">
        <v>1002</v>
      </c>
    </row>
    <row r="9633" spans="2:7">
      <c r="B9633" s="98" t="s">
        <v>993</v>
      </c>
      <c r="C9633" s="98">
        <v>1419716</v>
      </c>
      <c r="D9633" s="98" t="s">
        <v>999</v>
      </c>
      <c r="E9633" s="98"/>
      <c r="F9633" s="100">
        <v>1659</v>
      </c>
      <c r="G9633" s="101" t="s">
        <v>1002</v>
      </c>
    </row>
    <row r="9634" spans="2:7">
      <c r="B9634" s="98" t="s">
        <v>993</v>
      </c>
      <c r="C9634" s="98">
        <v>1419689</v>
      </c>
      <c r="D9634" s="98" t="s">
        <v>1009</v>
      </c>
      <c r="E9634" s="98" t="s">
        <v>1010</v>
      </c>
      <c r="F9634" s="100">
        <v>4402</v>
      </c>
      <c r="G9634" s="101" t="s">
        <v>1002</v>
      </c>
    </row>
    <row r="9635" spans="2:7">
      <c r="B9635" s="98" t="s">
        <v>993</v>
      </c>
      <c r="C9635" s="98">
        <v>1419586</v>
      </c>
      <c r="D9635" s="98" t="s">
        <v>1009</v>
      </c>
      <c r="E9635" s="98" t="s">
        <v>1010</v>
      </c>
      <c r="F9635" s="100">
        <v>1625</v>
      </c>
      <c r="G9635" s="101" t="s">
        <v>1002</v>
      </c>
    </row>
    <row r="9636" spans="2:7">
      <c r="B9636" s="98" t="s">
        <v>993</v>
      </c>
      <c r="C9636" s="98">
        <v>1419633</v>
      </c>
      <c r="D9636" s="98" t="s">
        <v>999</v>
      </c>
      <c r="E9636" s="98"/>
      <c r="F9636" s="100">
        <v>2195</v>
      </c>
      <c r="G9636" s="101" t="s">
        <v>1002</v>
      </c>
    </row>
    <row r="9637" spans="2:7">
      <c r="B9637" s="98" t="s">
        <v>993</v>
      </c>
      <c r="C9637" s="98">
        <v>1419634</v>
      </c>
      <c r="D9637" s="98" t="s">
        <v>1009</v>
      </c>
      <c r="E9637" s="98" t="s">
        <v>1010</v>
      </c>
      <c r="F9637" s="100">
        <v>9903</v>
      </c>
      <c r="G9637" s="101" t="s">
        <v>1002</v>
      </c>
    </row>
    <row r="9638" spans="2:7">
      <c r="B9638" s="98" t="s">
        <v>993</v>
      </c>
      <c r="C9638" s="98">
        <v>1423258</v>
      </c>
      <c r="D9638" s="98" t="s">
        <v>999</v>
      </c>
      <c r="E9638" s="98"/>
      <c r="F9638" s="100">
        <v>3064.84</v>
      </c>
      <c r="G9638" s="101" t="s">
        <v>1002</v>
      </c>
    </row>
    <row r="9639" spans="2:7">
      <c r="B9639" s="98" t="s">
        <v>993</v>
      </c>
      <c r="C9639" s="98">
        <v>1419850</v>
      </c>
      <c r="D9639" s="98" t="s">
        <v>999</v>
      </c>
      <c r="E9639" s="98"/>
      <c r="F9639" s="100">
        <v>1689</v>
      </c>
      <c r="G9639" s="101" t="s">
        <v>1002</v>
      </c>
    </row>
    <row r="9640" spans="2:7">
      <c r="B9640" s="98" t="s">
        <v>993</v>
      </c>
      <c r="C9640" s="98">
        <v>1419803</v>
      </c>
      <c r="D9640" s="98" t="s">
        <v>1009</v>
      </c>
      <c r="E9640" s="98" t="s">
        <v>1010</v>
      </c>
      <c r="F9640" s="100">
        <v>37000</v>
      </c>
      <c r="G9640" s="101" t="s">
        <v>1002</v>
      </c>
    </row>
    <row r="9641" spans="2:7">
      <c r="B9641" s="98" t="s">
        <v>993</v>
      </c>
      <c r="C9641" s="98">
        <v>1419474</v>
      </c>
      <c r="D9641" s="98" t="s">
        <v>1009</v>
      </c>
      <c r="E9641" s="98" t="s">
        <v>1010</v>
      </c>
      <c r="F9641" s="100">
        <v>3500</v>
      </c>
      <c r="G9641" s="101" t="s">
        <v>1002</v>
      </c>
    </row>
    <row r="9642" spans="2:7">
      <c r="B9642" s="98" t="s">
        <v>993</v>
      </c>
      <c r="C9642" s="98">
        <v>1419497</v>
      </c>
      <c r="D9642" s="98" t="s">
        <v>999</v>
      </c>
      <c r="E9642" s="98"/>
      <c r="F9642" s="100">
        <v>87412</v>
      </c>
      <c r="G9642" s="101" t="s">
        <v>1002</v>
      </c>
    </row>
    <row r="9643" spans="2:7">
      <c r="B9643" s="98" t="s">
        <v>993</v>
      </c>
      <c r="C9643" s="98">
        <v>1419499</v>
      </c>
      <c r="D9643" s="98" t="s">
        <v>999</v>
      </c>
      <c r="E9643" s="98"/>
      <c r="F9643" s="100">
        <v>4424</v>
      </c>
      <c r="G9643" s="101" t="s">
        <v>1002</v>
      </c>
    </row>
    <row r="9644" spans="2:7">
      <c r="B9644" s="98" t="s">
        <v>993</v>
      </c>
      <c r="C9644" s="98">
        <v>1419601</v>
      </c>
      <c r="D9644" s="98" t="s">
        <v>999</v>
      </c>
      <c r="E9644" s="98"/>
      <c r="F9644" s="100">
        <v>1349</v>
      </c>
      <c r="G9644" s="101" t="s">
        <v>1002</v>
      </c>
    </row>
    <row r="9645" spans="2:7">
      <c r="B9645" s="98" t="s">
        <v>993</v>
      </c>
      <c r="C9645" s="98">
        <v>1419618</v>
      </c>
      <c r="D9645" s="98" t="s">
        <v>999</v>
      </c>
      <c r="E9645" s="98"/>
      <c r="F9645" s="100">
        <v>1621</v>
      </c>
      <c r="G9645" s="101" t="s">
        <v>1002</v>
      </c>
    </row>
    <row r="9646" spans="2:7">
      <c r="B9646" s="98" t="s">
        <v>993</v>
      </c>
      <c r="C9646" s="98">
        <v>1419619</v>
      </c>
      <c r="D9646" s="98" t="s">
        <v>1009</v>
      </c>
      <c r="E9646" s="98" t="s">
        <v>1010</v>
      </c>
      <c r="F9646" s="100">
        <v>3456</v>
      </c>
      <c r="G9646" s="101" t="s">
        <v>1002</v>
      </c>
    </row>
    <row r="9647" spans="2:7">
      <c r="B9647" s="98" t="s">
        <v>993</v>
      </c>
      <c r="C9647" s="98">
        <v>1418077</v>
      </c>
      <c r="D9647" s="98" t="s">
        <v>1009</v>
      </c>
      <c r="E9647" s="98" t="s">
        <v>1010</v>
      </c>
      <c r="F9647" s="100">
        <v>5000</v>
      </c>
      <c r="G9647" s="101" t="s">
        <v>1002</v>
      </c>
    </row>
    <row r="9648" spans="2:7">
      <c r="B9648" s="98" t="s">
        <v>993</v>
      </c>
      <c r="C9648" s="98">
        <v>1418091</v>
      </c>
      <c r="D9648" s="98" t="s">
        <v>1009</v>
      </c>
      <c r="E9648" s="98" t="s">
        <v>1010</v>
      </c>
      <c r="F9648" s="100">
        <v>1090</v>
      </c>
      <c r="G9648" s="101" t="s">
        <v>1002</v>
      </c>
    </row>
    <row r="9649" spans="2:7">
      <c r="B9649" s="98" t="s">
        <v>993</v>
      </c>
      <c r="C9649" s="98">
        <v>1418046</v>
      </c>
      <c r="D9649" s="98" t="s">
        <v>999</v>
      </c>
      <c r="E9649" s="98"/>
      <c r="F9649" s="100">
        <v>63535</v>
      </c>
      <c r="G9649" s="101" t="s">
        <v>1002</v>
      </c>
    </row>
    <row r="9650" spans="2:7">
      <c r="B9650" s="98" t="s">
        <v>993</v>
      </c>
      <c r="C9650" s="98">
        <v>1417958</v>
      </c>
      <c r="D9650" s="98" t="s">
        <v>999</v>
      </c>
      <c r="E9650" s="98"/>
      <c r="F9650" s="100">
        <v>120</v>
      </c>
      <c r="G9650" s="101" t="s">
        <v>1002</v>
      </c>
    </row>
    <row r="9651" spans="2:7">
      <c r="B9651" s="98" t="s">
        <v>993</v>
      </c>
      <c r="C9651" s="98">
        <v>1417993</v>
      </c>
      <c r="D9651" s="98" t="s">
        <v>999</v>
      </c>
      <c r="E9651" s="98"/>
      <c r="F9651" s="100">
        <v>80605</v>
      </c>
      <c r="G9651" s="101" t="s">
        <v>1002</v>
      </c>
    </row>
    <row r="9652" spans="2:7">
      <c r="B9652" s="98" t="s">
        <v>993</v>
      </c>
      <c r="C9652" s="98">
        <v>1417526</v>
      </c>
      <c r="D9652" s="98" t="s">
        <v>999</v>
      </c>
      <c r="E9652" s="98"/>
      <c r="F9652" s="100">
        <v>2861.78</v>
      </c>
      <c r="G9652" s="101" t="s">
        <v>1002</v>
      </c>
    </row>
    <row r="9653" spans="2:7">
      <c r="B9653" s="98" t="s">
        <v>993</v>
      </c>
      <c r="C9653" s="98">
        <v>1417681</v>
      </c>
      <c r="D9653" s="98" t="s">
        <v>1009</v>
      </c>
      <c r="E9653" s="98" t="s">
        <v>1010</v>
      </c>
      <c r="F9653" s="100">
        <v>26000</v>
      </c>
      <c r="G9653" s="101" t="s">
        <v>1002</v>
      </c>
    </row>
    <row r="9654" spans="2:7">
      <c r="B9654" s="98" t="s">
        <v>993</v>
      </c>
      <c r="C9654" s="98">
        <v>1417465</v>
      </c>
      <c r="D9654" s="98" t="s">
        <v>1009</v>
      </c>
      <c r="E9654" s="98" t="s">
        <v>1010</v>
      </c>
      <c r="F9654" s="100">
        <v>1200</v>
      </c>
      <c r="G9654" s="101" t="s">
        <v>1002</v>
      </c>
    </row>
    <row r="9655" spans="2:7">
      <c r="B9655" s="98" t="s">
        <v>993</v>
      </c>
      <c r="C9655" s="98">
        <v>1417510</v>
      </c>
      <c r="D9655" s="98" t="s">
        <v>1009</v>
      </c>
      <c r="E9655" s="98" t="s">
        <v>1010</v>
      </c>
      <c r="F9655" s="100">
        <v>4948</v>
      </c>
      <c r="G9655" s="101" t="s">
        <v>1002</v>
      </c>
    </row>
    <row r="9656" spans="2:7">
      <c r="B9656" s="98" t="s">
        <v>993</v>
      </c>
      <c r="C9656" s="98">
        <v>1417873</v>
      </c>
      <c r="D9656" s="98" t="s">
        <v>1009</v>
      </c>
      <c r="E9656" s="98" t="s">
        <v>1010</v>
      </c>
      <c r="F9656" s="100">
        <v>2500</v>
      </c>
      <c r="G9656" s="101" t="s">
        <v>1002</v>
      </c>
    </row>
    <row r="9657" spans="2:7">
      <c r="B9657" s="98" t="s">
        <v>993</v>
      </c>
      <c r="C9657" s="98">
        <v>1417821</v>
      </c>
      <c r="D9657" s="98" t="s">
        <v>1009</v>
      </c>
      <c r="E9657" s="98" t="s">
        <v>1010</v>
      </c>
      <c r="F9657" s="100">
        <v>4400</v>
      </c>
      <c r="G9657" s="101" t="s">
        <v>1002</v>
      </c>
    </row>
    <row r="9658" spans="2:7">
      <c r="B9658" s="98" t="s">
        <v>993</v>
      </c>
      <c r="C9658" s="98">
        <v>1417911</v>
      </c>
      <c r="D9658" s="98" t="s">
        <v>1009</v>
      </c>
      <c r="E9658" s="98" t="s">
        <v>1010</v>
      </c>
      <c r="F9658" s="100">
        <v>8000</v>
      </c>
      <c r="G9658" s="101" t="s">
        <v>1002</v>
      </c>
    </row>
    <row r="9659" spans="2:7">
      <c r="B9659" s="98" t="s">
        <v>993</v>
      </c>
      <c r="C9659" s="98">
        <v>1418406</v>
      </c>
      <c r="D9659" s="98" t="s">
        <v>1009</v>
      </c>
      <c r="E9659" s="98" t="s">
        <v>1010</v>
      </c>
      <c r="F9659" s="100">
        <v>31725</v>
      </c>
      <c r="G9659" s="101" t="s">
        <v>1002</v>
      </c>
    </row>
    <row r="9660" spans="2:7">
      <c r="B9660" s="98" t="s">
        <v>993</v>
      </c>
      <c r="C9660" s="98">
        <v>1418373</v>
      </c>
      <c r="D9660" s="98" t="s">
        <v>1009</v>
      </c>
      <c r="E9660" s="98" t="s">
        <v>1010</v>
      </c>
      <c r="F9660" s="100">
        <v>10625</v>
      </c>
      <c r="G9660" s="101" t="s">
        <v>1002</v>
      </c>
    </row>
    <row r="9661" spans="2:7">
      <c r="B9661" s="98" t="s">
        <v>993</v>
      </c>
      <c r="C9661" s="98">
        <v>1418386</v>
      </c>
      <c r="D9661" s="98" t="s">
        <v>999</v>
      </c>
      <c r="E9661" s="98"/>
      <c r="F9661" s="100">
        <v>12370</v>
      </c>
      <c r="G9661" s="101" t="s">
        <v>1002</v>
      </c>
    </row>
    <row r="9662" spans="2:7">
      <c r="B9662" s="98" t="s">
        <v>993</v>
      </c>
      <c r="C9662" s="98">
        <v>1418387</v>
      </c>
      <c r="D9662" s="98" t="s">
        <v>1003</v>
      </c>
      <c r="E9662" s="98" t="s">
        <v>1005</v>
      </c>
      <c r="F9662" s="100">
        <v>300</v>
      </c>
      <c r="G9662" s="101" t="s">
        <v>1002</v>
      </c>
    </row>
    <row r="9663" spans="2:7">
      <c r="B9663" s="98" t="s">
        <v>993</v>
      </c>
      <c r="C9663" s="98">
        <v>1418429</v>
      </c>
      <c r="D9663" s="98" t="s">
        <v>1009</v>
      </c>
      <c r="E9663" s="98" t="s">
        <v>1010</v>
      </c>
      <c r="F9663" s="100">
        <v>36645</v>
      </c>
      <c r="G9663" s="101" t="s">
        <v>1002</v>
      </c>
    </row>
    <row r="9664" spans="2:7">
      <c r="B9664" s="98" t="s">
        <v>993</v>
      </c>
      <c r="C9664" s="98">
        <v>1418447</v>
      </c>
      <c r="D9664" s="98" t="s">
        <v>1009</v>
      </c>
      <c r="E9664" s="98" t="s">
        <v>1010</v>
      </c>
      <c r="F9664" s="100">
        <v>1000</v>
      </c>
      <c r="G9664" s="101" t="s">
        <v>1002</v>
      </c>
    </row>
    <row r="9665" spans="2:7">
      <c r="B9665" s="98" t="s">
        <v>993</v>
      </c>
      <c r="C9665" s="98">
        <v>1418469</v>
      </c>
      <c r="D9665" s="98" t="s">
        <v>999</v>
      </c>
      <c r="E9665" s="98"/>
      <c r="F9665" s="100">
        <v>482</v>
      </c>
      <c r="G9665" s="101" t="s">
        <v>1002</v>
      </c>
    </row>
    <row r="9666" spans="2:7">
      <c r="B9666" s="98" t="s">
        <v>993</v>
      </c>
      <c r="C9666" s="98">
        <v>1418470</v>
      </c>
      <c r="D9666" s="98" t="s">
        <v>999</v>
      </c>
      <c r="E9666" s="98"/>
      <c r="F9666" s="100">
        <v>254</v>
      </c>
      <c r="G9666" s="101" t="s">
        <v>1002</v>
      </c>
    </row>
    <row r="9667" spans="2:7">
      <c r="B9667" s="98" t="s">
        <v>993</v>
      </c>
      <c r="C9667" s="98">
        <v>1418460</v>
      </c>
      <c r="D9667" s="98" t="s">
        <v>999</v>
      </c>
      <c r="E9667" s="98"/>
      <c r="F9667" s="100">
        <v>7000</v>
      </c>
      <c r="G9667" s="101" t="s">
        <v>1002</v>
      </c>
    </row>
    <row r="9668" spans="2:7">
      <c r="B9668" s="98" t="s">
        <v>993</v>
      </c>
      <c r="C9668" s="98">
        <v>1418461</v>
      </c>
      <c r="D9668" s="98" t="s">
        <v>999</v>
      </c>
      <c r="E9668" s="98"/>
      <c r="F9668" s="100">
        <v>2400</v>
      </c>
      <c r="G9668" s="101" t="s">
        <v>1002</v>
      </c>
    </row>
    <row r="9669" spans="2:7">
      <c r="B9669" s="98" t="s">
        <v>993</v>
      </c>
      <c r="C9669" s="98">
        <v>1418364</v>
      </c>
      <c r="D9669" s="98" t="s">
        <v>999</v>
      </c>
      <c r="E9669" s="98"/>
      <c r="F9669" s="100">
        <v>433</v>
      </c>
      <c r="G9669" s="101" t="s">
        <v>1002</v>
      </c>
    </row>
    <row r="9670" spans="2:7">
      <c r="B9670" s="98" t="s">
        <v>993</v>
      </c>
      <c r="C9670" s="98">
        <v>1418366</v>
      </c>
      <c r="D9670" s="98" t="s">
        <v>999</v>
      </c>
      <c r="E9670" s="98"/>
      <c r="F9670" s="100">
        <v>355.8</v>
      </c>
      <c r="G9670" s="101" t="s">
        <v>1002</v>
      </c>
    </row>
    <row r="9671" spans="2:7">
      <c r="B9671" s="98" t="s">
        <v>993</v>
      </c>
      <c r="C9671" s="98">
        <v>1418368</v>
      </c>
      <c r="D9671" s="98" t="s">
        <v>999</v>
      </c>
      <c r="E9671" s="98"/>
      <c r="F9671" s="100">
        <v>211</v>
      </c>
      <c r="G9671" s="101" t="s">
        <v>1002</v>
      </c>
    </row>
    <row r="9672" spans="2:7">
      <c r="B9672" s="98" t="s">
        <v>993</v>
      </c>
      <c r="C9672" s="98">
        <v>1418148</v>
      </c>
      <c r="D9672" s="98" t="s">
        <v>1009</v>
      </c>
      <c r="E9672" s="98" t="s">
        <v>1010</v>
      </c>
      <c r="F9672" s="100">
        <v>8000</v>
      </c>
      <c r="G9672" s="101" t="s">
        <v>1002</v>
      </c>
    </row>
    <row r="9673" spans="2:7">
      <c r="B9673" s="98" t="s">
        <v>993</v>
      </c>
      <c r="C9673" s="98">
        <v>1418122</v>
      </c>
      <c r="D9673" s="98" t="s">
        <v>1009</v>
      </c>
      <c r="E9673" s="98" t="s">
        <v>1010</v>
      </c>
      <c r="F9673" s="100">
        <v>41300</v>
      </c>
      <c r="G9673" s="101" t="s">
        <v>1002</v>
      </c>
    </row>
    <row r="9674" spans="2:7">
      <c r="B9674" s="98" t="s">
        <v>993</v>
      </c>
      <c r="C9674" s="98">
        <v>1418341</v>
      </c>
      <c r="D9674" s="98" t="s">
        <v>1016</v>
      </c>
      <c r="E9674" s="98" t="s">
        <v>1037</v>
      </c>
      <c r="F9674" s="98"/>
      <c r="G9674" s="101" t="s">
        <v>1002</v>
      </c>
    </row>
    <row r="9675" spans="2:7">
      <c r="B9675" s="98" t="s">
        <v>993</v>
      </c>
      <c r="C9675" s="98">
        <v>1418350</v>
      </c>
      <c r="D9675" s="98" t="s">
        <v>1009</v>
      </c>
      <c r="E9675" s="98" t="s">
        <v>1010</v>
      </c>
      <c r="F9675" s="100">
        <v>3500</v>
      </c>
      <c r="G9675" s="101" t="s">
        <v>1002</v>
      </c>
    </row>
    <row r="9676" spans="2:7">
      <c r="B9676" s="98" t="s">
        <v>993</v>
      </c>
      <c r="C9676" s="98">
        <v>1417299</v>
      </c>
      <c r="D9676" s="98" t="s">
        <v>999</v>
      </c>
      <c r="E9676" s="98"/>
      <c r="F9676" s="100">
        <v>2427</v>
      </c>
      <c r="G9676" s="101" t="s">
        <v>1002</v>
      </c>
    </row>
    <row r="9677" spans="2:7">
      <c r="B9677" s="98" t="s">
        <v>993</v>
      </c>
      <c r="C9677" s="98">
        <v>1417304</v>
      </c>
      <c r="D9677" s="98" t="s">
        <v>1009</v>
      </c>
      <c r="E9677" s="98" t="s">
        <v>1010</v>
      </c>
      <c r="F9677" s="100">
        <v>0</v>
      </c>
      <c r="G9677" s="101" t="s">
        <v>1002</v>
      </c>
    </row>
    <row r="9678" spans="2:7">
      <c r="B9678" s="98" t="s">
        <v>993</v>
      </c>
      <c r="C9678" s="98">
        <v>1417280</v>
      </c>
      <c r="D9678" s="98" t="s">
        <v>999</v>
      </c>
      <c r="E9678" s="98"/>
      <c r="F9678" s="100">
        <v>2902</v>
      </c>
      <c r="G9678" s="101" t="s">
        <v>1002</v>
      </c>
    </row>
    <row r="9679" spans="2:7">
      <c r="B9679" s="98" t="s">
        <v>993</v>
      </c>
      <c r="C9679" s="98">
        <v>1417229</v>
      </c>
      <c r="D9679" s="98" t="s">
        <v>1009</v>
      </c>
      <c r="E9679" s="98" t="s">
        <v>1010</v>
      </c>
      <c r="F9679" s="100">
        <v>3488</v>
      </c>
      <c r="G9679" s="101" t="s">
        <v>1002</v>
      </c>
    </row>
    <row r="9680" spans="2:7">
      <c r="B9680" s="98" t="s">
        <v>993</v>
      </c>
      <c r="C9680" s="98">
        <v>1417247</v>
      </c>
      <c r="D9680" s="98" t="s">
        <v>999</v>
      </c>
      <c r="E9680" s="98"/>
      <c r="F9680" s="100">
        <v>3000</v>
      </c>
      <c r="G9680" s="101" t="s">
        <v>1002</v>
      </c>
    </row>
    <row r="9681" spans="2:7">
      <c r="B9681" s="98" t="s">
        <v>993</v>
      </c>
      <c r="C9681" s="98">
        <v>1417264</v>
      </c>
      <c r="D9681" s="98" t="s">
        <v>999</v>
      </c>
      <c r="E9681" s="98"/>
      <c r="F9681" s="100">
        <v>20840</v>
      </c>
      <c r="G9681" s="101" t="s">
        <v>1002</v>
      </c>
    </row>
    <row r="9682" spans="2:7">
      <c r="B9682" s="98" t="s">
        <v>993</v>
      </c>
      <c r="C9682" s="98">
        <v>1417251</v>
      </c>
      <c r="D9682" s="98" t="s">
        <v>1009</v>
      </c>
      <c r="E9682" s="98" t="s">
        <v>1010</v>
      </c>
      <c r="F9682" s="100">
        <v>5466</v>
      </c>
      <c r="G9682" s="101" t="s">
        <v>1002</v>
      </c>
    </row>
    <row r="9683" spans="2:7">
      <c r="B9683" s="98" t="s">
        <v>993</v>
      </c>
      <c r="C9683" s="98">
        <v>1417435</v>
      </c>
      <c r="D9683" s="98" t="s">
        <v>1009</v>
      </c>
      <c r="E9683" s="98" t="s">
        <v>1010</v>
      </c>
      <c r="F9683" s="100">
        <v>1500</v>
      </c>
      <c r="G9683" s="101" t="s">
        <v>1002</v>
      </c>
    </row>
    <row r="9684" spans="2:7">
      <c r="B9684" s="98" t="s">
        <v>993</v>
      </c>
      <c r="C9684" s="98">
        <v>1417420</v>
      </c>
      <c r="D9684" s="98" t="s">
        <v>1009</v>
      </c>
      <c r="E9684" s="98" t="s">
        <v>1010</v>
      </c>
      <c r="F9684" s="100">
        <v>38259</v>
      </c>
      <c r="G9684" s="101" t="s">
        <v>1002</v>
      </c>
    </row>
    <row r="9685" spans="2:7">
      <c r="B9685" s="98" t="s">
        <v>993</v>
      </c>
      <c r="C9685" s="98">
        <v>1417387</v>
      </c>
      <c r="D9685" s="98" t="s">
        <v>1009</v>
      </c>
      <c r="E9685" s="98" t="s">
        <v>1010</v>
      </c>
      <c r="F9685" s="100">
        <v>12574</v>
      </c>
      <c r="G9685" s="101" t="s">
        <v>1002</v>
      </c>
    </row>
    <row r="9686" spans="2:7">
      <c r="B9686" s="98" t="s">
        <v>993</v>
      </c>
      <c r="C9686" s="98">
        <v>1417369</v>
      </c>
      <c r="D9686" s="98" t="s">
        <v>999</v>
      </c>
      <c r="E9686" s="98"/>
      <c r="F9686" s="100">
        <v>394</v>
      </c>
      <c r="G9686" s="101" t="s">
        <v>1002</v>
      </c>
    </row>
    <row r="9687" spans="2:7">
      <c r="B9687" s="98" t="s">
        <v>993</v>
      </c>
      <c r="C9687" s="98">
        <v>1417371</v>
      </c>
      <c r="D9687" s="98" t="s">
        <v>999</v>
      </c>
      <c r="E9687" s="98"/>
      <c r="F9687" s="100">
        <v>656</v>
      </c>
      <c r="G9687" s="101" t="s">
        <v>1002</v>
      </c>
    </row>
    <row r="9688" spans="2:7">
      <c r="B9688" s="98" t="s">
        <v>993</v>
      </c>
      <c r="C9688" s="98">
        <v>1417372</v>
      </c>
      <c r="D9688" s="98" t="s">
        <v>1009</v>
      </c>
      <c r="E9688" s="98" t="s">
        <v>1010</v>
      </c>
      <c r="F9688" s="100">
        <v>6840</v>
      </c>
      <c r="G9688" s="101" t="s">
        <v>1002</v>
      </c>
    </row>
    <row r="9689" spans="2:7">
      <c r="B9689" s="98" t="s">
        <v>993</v>
      </c>
      <c r="C9689" s="98">
        <v>1417323</v>
      </c>
      <c r="D9689" s="98" t="s">
        <v>1009</v>
      </c>
      <c r="E9689" s="98" t="s">
        <v>1010</v>
      </c>
      <c r="F9689" s="100">
        <v>32150</v>
      </c>
      <c r="G9689" s="101" t="s">
        <v>1002</v>
      </c>
    </row>
    <row r="9690" spans="2:7">
      <c r="B9690" s="98" t="s">
        <v>993</v>
      </c>
      <c r="C9690" s="98">
        <v>1417339</v>
      </c>
      <c r="D9690" s="98" t="s">
        <v>1009</v>
      </c>
      <c r="E9690" s="98" t="s">
        <v>1010</v>
      </c>
      <c r="F9690" s="100">
        <v>12700</v>
      </c>
      <c r="G9690" s="101" t="s">
        <v>1002</v>
      </c>
    </row>
    <row r="9691" spans="2:7">
      <c r="B9691" s="98" t="s">
        <v>993</v>
      </c>
      <c r="C9691" s="98">
        <v>1417319</v>
      </c>
      <c r="D9691" s="98" t="s">
        <v>999</v>
      </c>
      <c r="E9691" s="98"/>
      <c r="F9691" s="100">
        <v>2420.25</v>
      </c>
      <c r="G9691" s="101" t="s">
        <v>1002</v>
      </c>
    </row>
    <row r="9692" spans="2:7">
      <c r="B9692" s="98" t="s">
        <v>993</v>
      </c>
      <c r="C9692" s="98">
        <v>1417321</v>
      </c>
      <c r="D9692" s="98" t="s">
        <v>999</v>
      </c>
      <c r="E9692" s="98"/>
      <c r="F9692" s="100">
        <v>1820</v>
      </c>
      <c r="G9692" s="101" t="s">
        <v>1002</v>
      </c>
    </row>
    <row r="9693" spans="2:7">
      <c r="B9693" s="98" t="s">
        <v>993</v>
      </c>
      <c r="C9693" s="98">
        <v>1416991</v>
      </c>
      <c r="D9693" s="98" t="s">
        <v>1009</v>
      </c>
      <c r="E9693" s="98" t="s">
        <v>1010</v>
      </c>
      <c r="F9693" s="100">
        <v>3500</v>
      </c>
      <c r="G9693" s="101" t="s">
        <v>1002</v>
      </c>
    </row>
    <row r="9694" spans="2:7">
      <c r="B9694" s="98" t="s">
        <v>993</v>
      </c>
      <c r="C9694" s="98">
        <v>1417004</v>
      </c>
      <c r="D9694" s="98" t="s">
        <v>1009</v>
      </c>
      <c r="E9694" s="98" t="s">
        <v>1010</v>
      </c>
      <c r="F9694" s="100">
        <v>14975</v>
      </c>
      <c r="G9694" s="101" t="s">
        <v>1002</v>
      </c>
    </row>
    <row r="9695" spans="2:7">
      <c r="B9695" s="98" t="s">
        <v>993</v>
      </c>
      <c r="C9695" s="98">
        <v>1416969</v>
      </c>
      <c r="D9695" s="98" t="s">
        <v>999</v>
      </c>
      <c r="E9695" s="98"/>
      <c r="F9695" s="100">
        <v>1610</v>
      </c>
      <c r="G9695" s="101" t="s">
        <v>1002</v>
      </c>
    </row>
    <row r="9696" spans="2:7">
      <c r="B9696" s="98" t="s">
        <v>993</v>
      </c>
      <c r="C9696" s="98">
        <v>1416960</v>
      </c>
      <c r="D9696" s="98" t="s">
        <v>999</v>
      </c>
      <c r="E9696" s="98"/>
      <c r="F9696" s="100">
        <v>910.6</v>
      </c>
      <c r="G9696" s="101" t="s">
        <v>1002</v>
      </c>
    </row>
    <row r="9697" spans="2:7">
      <c r="B9697" s="98" t="s">
        <v>993</v>
      </c>
      <c r="C9697" s="98">
        <v>1416973</v>
      </c>
      <c r="D9697" s="98" t="s">
        <v>1009</v>
      </c>
      <c r="E9697" s="98" t="s">
        <v>1010</v>
      </c>
      <c r="F9697" s="100">
        <v>3800</v>
      </c>
      <c r="G9697" s="101" t="s">
        <v>1002</v>
      </c>
    </row>
    <row r="9698" spans="2:7">
      <c r="B9698" s="98" t="s">
        <v>993</v>
      </c>
      <c r="C9698" s="98">
        <v>1417058</v>
      </c>
      <c r="D9698" s="98" t="s">
        <v>999</v>
      </c>
      <c r="E9698" s="98"/>
      <c r="F9698" s="100">
        <v>7101</v>
      </c>
      <c r="G9698" s="101" t="s">
        <v>1002</v>
      </c>
    </row>
    <row r="9699" spans="2:7">
      <c r="B9699" s="98" t="s">
        <v>993</v>
      </c>
      <c r="C9699" s="98">
        <v>1417059</v>
      </c>
      <c r="D9699" s="98" t="s">
        <v>1009</v>
      </c>
      <c r="E9699" s="98" t="s">
        <v>1010</v>
      </c>
      <c r="F9699" s="100">
        <v>28272</v>
      </c>
      <c r="G9699" s="101" t="s">
        <v>1002</v>
      </c>
    </row>
    <row r="9700" spans="2:7">
      <c r="B9700" s="98" t="s">
        <v>993</v>
      </c>
      <c r="C9700" s="98">
        <v>1417226</v>
      </c>
      <c r="D9700" s="98" t="s">
        <v>999</v>
      </c>
      <c r="E9700" s="98"/>
      <c r="F9700" s="100">
        <v>1090</v>
      </c>
      <c r="G9700" s="101" t="s">
        <v>1002</v>
      </c>
    </row>
    <row r="9701" spans="2:7">
      <c r="B9701" s="98" t="s">
        <v>993</v>
      </c>
      <c r="C9701" s="98">
        <v>1417151</v>
      </c>
      <c r="D9701" s="98" t="s">
        <v>999</v>
      </c>
      <c r="E9701" s="98"/>
      <c r="F9701" s="100">
        <v>13650</v>
      </c>
      <c r="G9701" s="101" t="s">
        <v>1002</v>
      </c>
    </row>
    <row r="9702" spans="2:7">
      <c r="B9702" s="98" t="s">
        <v>993</v>
      </c>
      <c r="C9702" s="98">
        <v>1414840</v>
      </c>
      <c r="D9702" s="98" t="s">
        <v>999</v>
      </c>
      <c r="E9702" s="98"/>
      <c r="F9702" s="100">
        <v>681</v>
      </c>
      <c r="G9702" s="101" t="s">
        <v>1002</v>
      </c>
    </row>
    <row r="9703" spans="2:7">
      <c r="B9703" s="98" t="s">
        <v>993</v>
      </c>
      <c r="C9703" s="98">
        <v>1414895</v>
      </c>
      <c r="D9703" s="98" t="s">
        <v>1009</v>
      </c>
      <c r="E9703" s="98" t="s">
        <v>1010</v>
      </c>
      <c r="F9703" s="100">
        <v>20339</v>
      </c>
      <c r="G9703" s="101" t="s">
        <v>1002</v>
      </c>
    </row>
    <row r="9704" spans="2:7">
      <c r="B9704" s="98" t="s">
        <v>993</v>
      </c>
      <c r="C9704" s="98">
        <v>1414827</v>
      </c>
      <c r="D9704" s="98" t="s">
        <v>1009</v>
      </c>
      <c r="E9704" s="98" t="s">
        <v>1010</v>
      </c>
      <c r="F9704" s="100">
        <v>35000</v>
      </c>
      <c r="G9704" s="101" t="s">
        <v>1002</v>
      </c>
    </row>
    <row r="9705" spans="2:7">
      <c r="B9705" s="98" t="s">
        <v>993</v>
      </c>
      <c r="C9705" s="98">
        <v>1414825</v>
      </c>
      <c r="D9705" s="98" t="s">
        <v>999</v>
      </c>
      <c r="E9705" s="98"/>
      <c r="F9705" s="100">
        <v>69183.149999999994</v>
      </c>
      <c r="G9705" s="101" t="s">
        <v>1002</v>
      </c>
    </row>
    <row r="9706" spans="2:7">
      <c r="B9706" s="98" t="s">
        <v>993</v>
      </c>
      <c r="C9706" s="98">
        <v>1414760</v>
      </c>
      <c r="D9706" s="98" t="s">
        <v>999</v>
      </c>
      <c r="E9706" s="98"/>
      <c r="F9706" s="100">
        <v>1091</v>
      </c>
      <c r="G9706" s="101" t="s">
        <v>1002</v>
      </c>
    </row>
    <row r="9707" spans="2:7">
      <c r="B9707" s="98" t="s">
        <v>993</v>
      </c>
      <c r="C9707" s="98">
        <v>1414807</v>
      </c>
      <c r="D9707" s="98" t="s">
        <v>1009</v>
      </c>
      <c r="E9707" s="98" t="s">
        <v>1010</v>
      </c>
      <c r="F9707" s="100">
        <v>1000</v>
      </c>
      <c r="G9707" s="101" t="s">
        <v>1002</v>
      </c>
    </row>
    <row r="9708" spans="2:7">
      <c r="B9708" s="98" t="s">
        <v>993</v>
      </c>
      <c r="C9708" s="98">
        <v>1414777</v>
      </c>
      <c r="D9708" s="98" t="s">
        <v>999</v>
      </c>
      <c r="E9708" s="98"/>
      <c r="F9708" s="100">
        <v>1500</v>
      </c>
      <c r="G9708" s="101" t="s">
        <v>1002</v>
      </c>
    </row>
    <row r="9709" spans="2:7">
      <c r="B9709" s="98" t="s">
        <v>993</v>
      </c>
      <c r="C9709" s="98">
        <v>1414775</v>
      </c>
      <c r="D9709" s="98" t="s">
        <v>999</v>
      </c>
      <c r="E9709" s="98"/>
      <c r="F9709" s="100">
        <v>403.78</v>
      </c>
      <c r="G9709" s="101" t="s">
        <v>1002</v>
      </c>
    </row>
    <row r="9710" spans="2:7">
      <c r="B9710" s="98" t="s">
        <v>993</v>
      </c>
      <c r="C9710" s="98">
        <v>1414842</v>
      </c>
      <c r="D9710" s="98" t="s">
        <v>999</v>
      </c>
      <c r="E9710" s="98"/>
      <c r="F9710" s="100">
        <v>4105</v>
      </c>
      <c r="G9710" s="101" t="s">
        <v>1002</v>
      </c>
    </row>
    <row r="9711" spans="2:7">
      <c r="B9711" s="98" t="s">
        <v>993</v>
      </c>
      <c r="C9711" s="98">
        <v>1414920</v>
      </c>
      <c r="D9711" s="98" t="s">
        <v>1009</v>
      </c>
      <c r="E9711" s="98" t="s">
        <v>1010</v>
      </c>
      <c r="F9711" s="100">
        <v>3500</v>
      </c>
      <c r="G9711" s="101" t="s">
        <v>1002</v>
      </c>
    </row>
    <row r="9712" spans="2:7">
      <c r="B9712" s="98" t="s">
        <v>993</v>
      </c>
      <c r="C9712" s="98">
        <v>1414995</v>
      </c>
      <c r="D9712" s="98" t="s">
        <v>999</v>
      </c>
      <c r="E9712" s="98"/>
      <c r="F9712" s="100">
        <v>1240</v>
      </c>
      <c r="G9712" s="101" t="s">
        <v>1002</v>
      </c>
    </row>
    <row r="9713" spans="2:7">
      <c r="B9713" s="98" t="s">
        <v>993</v>
      </c>
      <c r="C9713" s="98">
        <v>1414996</v>
      </c>
      <c r="D9713" s="98" t="s">
        <v>1009</v>
      </c>
      <c r="E9713" s="98" t="s">
        <v>1010</v>
      </c>
      <c r="F9713" s="100">
        <v>5368</v>
      </c>
      <c r="G9713" s="101" t="s">
        <v>1002</v>
      </c>
    </row>
    <row r="9714" spans="2:7">
      <c r="B9714" s="98" t="s">
        <v>993</v>
      </c>
      <c r="C9714" s="98">
        <v>1415377</v>
      </c>
      <c r="D9714" s="98" t="s">
        <v>999</v>
      </c>
      <c r="E9714" s="98"/>
      <c r="F9714" s="100">
        <v>4000</v>
      </c>
      <c r="G9714" s="101" t="s">
        <v>1002</v>
      </c>
    </row>
    <row r="9715" spans="2:7">
      <c r="B9715" s="98" t="s">
        <v>993</v>
      </c>
      <c r="C9715" s="98">
        <v>1415378</v>
      </c>
      <c r="D9715" s="98" t="s">
        <v>1003</v>
      </c>
      <c r="E9715" s="98" t="s">
        <v>1093</v>
      </c>
      <c r="F9715" s="100">
        <v>450</v>
      </c>
      <c r="G9715" s="101" t="s">
        <v>1002</v>
      </c>
    </row>
    <row r="9716" spans="2:7">
      <c r="B9716" s="98" t="s">
        <v>993</v>
      </c>
      <c r="C9716" s="98">
        <v>1415453</v>
      </c>
      <c r="D9716" s="98" t="s">
        <v>1009</v>
      </c>
      <c r="E9716" s="98" t="s">
        <v>1010</v>
      </c>
      <c r="F9716" s="100">
        <v>1486</v>
      </c>
      <c r="G9716" s="101" t="s">
        <v>1002</v>
      </c>
    </row>
    <row r="9717" spans="2:7">
      <c r="B9717" s="98" t="s">
        <v>993</v>
      </c>
      <c r="C9717" s="98">
        <v>1415429</v>
      </c>
      <c r="D9717" s="98" t="s">
        <v>999</v>
      </c>
      <c r="E9717" s="98"/>
      <c r="F9717" s="100">
        <v>110</v>
      </c>
      <c r="G9717" s="101" t="s">
        <v>1002</v>
      </c>
    </row>
    <row r="9718" spans="2:7">
      <c r="B9718" s="98" t="s">
        <v>993</v>
      </c>
      <c r="C9718" s="98">
        <v>1415330</v>
      </c>
      <c r="D9718" s="98" t="s">
        <v>999</v>
      </c>
      <c r="E9718" s="98"/>
      <c r="F9718" s="100">
        <v>2317</v>
      </c>
      <c r="G9718" s="101" t="s">
        <v>1002</v>
      </c>
    </row>
    <row r="9719" spans="2:7">
      <c r="B9719" s="98" t="s">
        <v>993</v>
      </c>
      <c r="C9719" s="98">
        <v>1415331</v>
      </c>
      <c r="D9719" s="98" t="s">
        <v>1003</v>
      </c>
      <c r="E9719" s="98" t="s">
        <v>1005</v>
      </c>
      <c r="F9719" s="100">
        <v>450</v>
      </c>
      <c r="G9719" s="101" t="s">
        <v>1002</v>
      </c>
    </row>
    <row r="9720" spans="2:7">
      <c r="B9720" s="98" t="s">
        <v>993</v>
      </c>
      <c r="C9720" s="98">
        <v>1415336</v>
      </c>
      <c r="D9720" s="98" t="s">
        <v>1009</v>
      </c>
      <c r="E9720" s="98" t="s">
        <v>1010</v>
      </c>
      <c r="F9720" s="100">
        <v>21000</v>
      </c>
      <c r="G9720" s="101" t="s">
        <v>1002</v>
      </c>
    </row>
    <row r="9721" spans="2:7">
      <c r="B9721" s="98" t="s">
        <v>993</v>
      </c>
      <c r="C9721" s="98">
        <v>1415203</v>
      </c>
      <c r="D9721" s="98" t="s">
        <v>1009</v>
      </c>
      <c r="E9721" s="98" t="s">
        <v>1010</v>
      </c>
      <c r="F9721" s="100">
        <v>9320</v>
      </c>
      <c r="G9721" s="101" t="s">
        <v>1002</v>
      </c>
    </row>
    <row r="9722" spans="2:7">
      <c r="B9722" s="98" t="s">
        <v>993</v>
      </c>
      <c r="C9722" s="98">
        <v>1415265</v>
      </c>
      <c r="D9722" s="98" t="s">
        <v>1009</v>
      </c>
      <c r="E9722" s="98" t="s">
        <v>1010</v>
      </c>
      <c r="F9722" s="100">
        <v>28417</v>
      </c>
      <c r="G9722" s="101" t="s">
        <v>1002</v>
      </c>
    </row>
    <row r="9723" spans="2:7">
      <c r="B9723" s="98" t="s">
        <v>993</v>
      </c>
      <c r="C9723" s="98">
        <v>1415179</v>
      </c>
      <c r="D9723" s="98" t="s">
        <v>999</v>
      </c>
      <c r="E9723" s="98"/>
      <c r="F9723" s="98"/>
      <c r="G9723" s="101" t="s">
        <v>1002</v>
      </c>
    </row>
    <row r="9724" spans="2:7">
      <c r="B9724" s="98" t="s">
        <v>993</v>
      </c>
      <c r="C9724" s="98">
        <v>1415180</v>
      </c>
      <c r="D9724" s="98" t="s">
        <v>1009</v>
      </c>
      <c r="E9724" s="98" t="s">
        <v>1010</v>
      </c>
      <c r="F9724" s="100">
        <v>15312</v>
      </c>
      <c r="G9724" s="101" t="s">
        <v>1002</v>
      </c>
    </row>
    <row r="9725" spans="2:7">
      <c r="B9725" s="98" t="s">
        <v>993</v>
      </c>
      <c r="C9725" s="98">
        <v>1415192</v>
      </c>
      <c r="D9725" s="98" t="s">
        <v>999</v>
      </c>
      <c r="E9725" s="98"/>
      <c r="F9725" s="100">
        <v>325</v>
      </c>
      <c r="G9725" s="101" t="s">
        <v>1002</v>
      </c>
    </row>
    <row r="9726" spans="2:7">
      <c r="B9726" s="98" t="s">
        <v>993</v>
      </c>
      <c r="C9726" s="98">
        <v>1415193</v>
      </c>
      <c r="D9726" s="98" t="s">
        <v>999</v>
      </c>
      <c r="E9726" s="98"/>
      <c r="F9726" s="100">
        <v>6983.34</v>
      </c>
      <c r="G9726" s="101" t="s">
        <v>1002</v>
      </c>
    </row>
    <row r="9727" spans="2:7">
      <c r="B9727" s="98" t="s">
        <v>993</v>
      </c>
      <c r="C9727" s="98">
        <v>1415087</v>
      </c>
      <c r="D9727" s="98" t="s">
        <v>1009</v>
      </c>
      <c r="E9727" s="98" t="s">
        <v>1010</v>
      </c>
      <c r="F9727" s="100">
        <v>11425</v>
      </c>
      <c r="G9727" s="101" t="s">
        <v>1002</v>
      </c>
    </row>
    <row r="9728" spans="2:7">
      <c r="B9728" s="98" t="s">
        <v>993</v>
      </c>
      <c r="C9728" s="98">
        <v>1413782</v>
      </c>
      <c r="D9728" s="98" t="s">
        <v>999</v>
      </c>
      <c r="E9728" s="98"/>
      <c r="F9728" s="100">
        <v>315</v>
      </c>
      <c r="G9728" s="101" t="s">
        <v>1002</v>
      </c>
    </row>
    <row r="9729" spans="2:7">
      <c r="B9729" s="98" t="s">
        <v>993</v>
      </c>
      <c r="C9729" s="98">
        <v>1413784</v>
      </c>
      <c r="D9729" s="98" t="s">
        <v>999</v>
      </c>
      <c r="E9729" s="98"/>
      <c r="F9729" s="100">
        <v>1614</v>
      </c>
      <c r="G9729" s="101" t="s">
        <v>1002</v>
      </c>
    </row>
    <row r="9730" spans="2:7">
      <c r="B9730" s="98" t="s">
        <v>993</v>
      </c>
      <c r="C9730" s="98">
        <v>1414035</v>
      </c>
      <c r="D9730" s="98" t="s">
        <v>1009</v>
      </c>
      <c r="E9730" s="98" t="s">
        <v>1010</v>
      </c>
      <c r="F9730" s="100">
        <v>3075</v>
      </c>
      <c r="G9730" s="101" t="s">
        <v>1002</v>
      </c>
    </row>
    <row r="9731" spans="2:7">
      <c r="B9731" s="98" t="s">
        <v>993</v>
      </c>
      <c r="C9731" s="98">
        <v>1414075</v>
      </c>
      <c r="D9731" s="98" t="s">
        <v>1009</v>
      </c>
      <c r="E9731" s="98" t="s">
        <v>1010</v>
      </c>
      <c r="F9731" s="100">
        <v>15924</v>
      </c>
      <c r="G9731" s="101" t="s">
        <v>1002</v>
      </c>
    </row>
    <row r="9732" spans="2:7">
      <c r="B9732" s="98" t="s">
        <v>993</v>
      </c>
      <c r="C9732" s="98">
        <v>1414201</v>
      </c>
      <c r="D9732" s="98" t="s">
        <v>1009</v>
      </c>
      <c r="E9732" s="98" t="s">
        <v>1010</v>
      </c>
      <c r="F9732" s="100">
        <v>16000</v>
      </c>
      <c r="G9732" s="101" t="s">
        <v>1002</v>
      </c>
    </row>
    <row r="9733" spans="2:7">
      <c r="B9733" s="98" t="s">
        <v>993</v>
      </c>
      <c r="C9733" s="98">
        <v>1414215</v>
      </c>
      <c r="D9733" s="98" t="s">
        <v>1009</v>
      </c>
      <c r="E9733" s="98" t="s">
        <v>1010</v>
      </c>
      <c r="F9733" s="100">
        <v>7000</v>
      </c>
      <c r="G9733" s="101" t="s">
        <v>1002</v>
      </c>
    </row>
    <row r="9734" spans="2:7">
      <c r="B9734" s="98" t="s">
        <v>993</v>
      </c>
      <c r="C9734" s="98">
        <v>1414244</v>
      </c>
      <c r="D9734" s="98" t="s">
        <v>1009</v>
      </c>
      <c r="E9734" s="98" t="s">
        <v>1010</v>
      </c>
      <c r="F9734" s="100">
        <v>22000</v>
      </c>
      <c r="G9734" s="101" t="s">
        <v>1002</v>
      </c>
    </row>
    <row r="9735" spans="2:7">
      <c r="B9735" s="98" t="s">
        <v>993</v>
      </c>
      <c r="C9735" s="98">
        <v>1413438</v>
      </c>
      <c r="D9735" s="98" t="s">
        <v>1009</v>
      </c>
      <c r="E9735" s="98" t="s">
        <v>1010</v>
      </c>
      <c r="F9735" s="100">
        <v>15000</v>
      </c>
      <c r="G9735" s="101" t="s">
        <v>1002</v>
      </c>
    </row>
    <row r="9736" spans="2:7">
      <c r="B9736" s="98" t="s">
        <v>993</v>
      </c>
      <c r="C9736" s="98">
        <v>1413505</v>
      </c>
      <c r="D9736" s="98" t="s">
        <v>1009</v>
      </c>
      <c r="E9736" s="98" t="s">
        <v>1010</v>
      </c>
      <c r="F9736" s="100">
        <v>17000</v>
      </c>
      <c r="G9736" s="101" t="s">
        <v>1002</v>
      </c>
    </row>
    <row r="9737" spans="2:7">
      <c r="B9737" s="98" t="s">
        <v>993</v>
      </c>
      <c r="C9737" s="98">
        <v>1413540</v>
      </c>
      <c r="D9737" s="98" t="s">
        <v>999</v>
      </c>
      <c r="E9737" s="98"/>
      <c r="F9737" s="100">
        <v>2229</v>
      </c>
      <c r="G9737" s="101" t="s">
        <v>1002</v>
      </c>
    </row>
    <row r="9738" spans="2:7">
      <c r="B9738" s="98" t="s">
        <v>993</v>
      </c>
      <c r="C9738" s="98">
        <v>1413542</v>
      </c>
      <c r="D9738" s="98" t="s">
        <v>999</v>
      </c>
      <c r="E9738" s="98"/>
      <c r="F9738" s="100">
        <v>3077</v>
      </c>
      <c r="G9738" s="101" t="s">
        <v>1002</v>
      </c>
    </row>
    <row r="9739" spans="2:7">
      <c r="B9739" s="98" t="s">
        <v>993</v>
      </c>
      <c r="C9739" s="98">
        <v>1413599</v>
      </c>
      <c r="D9739" s="98" t="s">
        <v>1009</v>
      </c>
      <c r="E9739" s="98" t="s">
        <v>1010</v>
      </c>
      <c r="F9739" s="100">
        <v>50800</v>
      </c>
      <c r="G9739" s="101" t="s">
        <v>1002</v>
      </c>
    </row>
    <row r="9740" spans="2:7">
      <c r="B9740" s="98" t="s">
        <v>993</v>
      </c>
      <c r="C9740" s="98">
        <v>1413769</v>
      </c>
      <c r="D9740" s="98" t="s">
        <v>1009</v>
      </c>
      <c r="E9740" s="98" t="s">
        <v>1010</v>
      </c>
      <c r="F9740" s="100">
        <v>2080</v>
      </c>
      <c r="G9740" s="101" t="s">
        <v>1002</v>
      </c>
    </row>
    <row r="9741" spans="2:7">
      <c r="B9741" s="98" t="s">
        <v>993</v>
      </c>
      <c r="C9741" s="98">
        <v>1414734</v>
      </c>
      <c r="D9741" s="98" t="s">
        <v>999</v>
      </c>
      <c r="E9741" s="98"/>
      <c r="F9741" s="100">
        <v>2500</v>
      </c>
      <c r="G9741" s="101" t="s">
        <v>1002</v>
      </c>
    </row>
    <row r="9742" spans="2:7">
      <c r="B9742" s="98" t="s">
        <v>993</v>
      </c>
      <c r="C9742" s="98">
        <v>1414735</v>
      </c>
      <c r="D9742" s="98" t="s">
        <v>1009</v>
      </c>
      <c r="E9742" s="98" t="s">
        <v>1010</v>
      </c>
      <c r="F9742" s="100">
        <v>3500</v>
      </c>
      <c r="G9742" s="101" t="s">
        <v>1002</v>
      </c>
    </row>
    <row r="9743" spans="2:7">
      <c r="B9743" s="98" t="s">
        <v>993</v>
      </c>
      <c r="C9743" s="98">
        <v>1414639</v>
      </c>
      <c r="D9743" s="98" t="s">
        <v>999</v>
      </c>
      <c r="E9743" s="98"/>
      <c r="F9743" s="100">
        <v>22050</v>
      </c>
      <c r="G9743" s="101" t="s">
        <v>1002</v>
      </c>
    </row>
    <row r="9744" spans="2:7">
      <c r="B9744" s="98" t="s">
        <v>993</v>
      </c>
      <c r="C9744" s="98">
        <v>1414640</v>
      </c>
      <c r="D9744" s="98" t="s">
        <v>1003</v>
      </c>
      <c r="E9744" s="98" t="s">
        <v>1006</v>
      </c>
      <c r="F9744" s="100">
        <v>9218</v>
      </c>
      <c r="G9744" s="101" t="s">
        <v>1002</v>
      </c>
    </row>
    <row r="9745" spans="2:7">
      <c r="B9745" s="98" t="s">
        <v>993</v>
      </c>
      <c r="C9745" s="98">
        <v>1414645</v>
      </c>
      <c r="D9745" s="98" t="s">
        <v>1009</v>
      </c>
      <c r="E9745" s="98" t="s">
        <v>1010</v>
      </c>
      <c r="F9745" s="100">
        <v>12500</v>
      </c>
      <c r="G9745" s="101" t="s">
        <v>1002</v>
      </c>
    </row>
    <row r="9746" spans="2:7">
      <c r="B9746" s="98" t="s">
        <v>993</v>
      </c>
      <c r="C9746" s="98">
        <v>1414657</v>
      </c>
      <c r="D9746" s="98" t="s">
        <v>1009</v>
      </c>
      <c r="E9746" s="98" t="s">
        <v>1010</v>
      </c>
      <c r="F9746" s="100">
        <v>2000</v>
      </c>
      <c r="G9746" s="101" t="s">
        <v>1002</v>
      </c>
    </row>
    <row r="9747" spans="2:7">
      <c r="B9747" s="98" t="s">
        <v>993</v>
      </c>
      <c r="C9747" s="98">
        <v>1414669</v>
      </c>
      <c r="D9747" s="98" t="s">
        <v>1009</v>
      </c>
      <c r="E9747" s="98" t="s">
        <v>1010</v>
      </c>
      <c r="F9747" s="100">
        <v>18000</v>
      </c>
      <c r="G9747" s="101" t="s">
        <v>1002</v>
      </c>
    </row>
    <row r="9748" spans="2:7">
      <c r="B9748" s="98" t="s">
        <v>993</v>
      </c>
      <c r="C9748" s="98">
        <v>1414681</v>
      </c>
      <c r="D9748" s="98" t="s">
        <v>999</v>
      </c>
      <c r="E9748" s="98"/>
      <c r="F9748" s="100">
        <v>23381.19</v>
      </c>
      <c r="G9748" s="101" t="s">
        <v>1002</v>
      </c>
    </row>
    <row r="9749" spans="2:7">
      <c r="B9749" s="98" t="s">
        <v>993</v>
      </c>
      <c r="C9749" s="98">
        <v>1414682</v>
      </c>
      <c r="D9749" s="98" t="s">
        <v>999</v>
      </c>
      <c r="E9749" s="98"/>
      <c r="F9749" s="100">
        <v>728.28</v>
      </c>
      <c r="G9749" s="101" t="s">
        <v>1002</v>
      </c>
    </row>
    <row r="9750" spans="2:7">
      <c r="B9750" s="98" t="s">
        <v>993</v>
      </c>
      <c r="C9750" s="98">
        <v>1414688</v>
      </c>
      <c r="D9750" s="98" t="s">
        <v>999</v>
      </c>
      <c r="E9750" s="98"/>
      <c r="F9750" s="100">
        <v>18330</v>
      </c>
      <c r="G9750" s="101" t="s">
        <v>1002</v>
      </c>
    </row>
    <row r="9751" spans="2:7">
      <c r="B9751" s="98" t="s">
        <v>993</v>
      </c>
      <c r="C9751" s="98">
        <v>1414472</v>
      </c>
      <c r="D9751" s="98" t="s">
        <v>1009</v>
      </c>
      <c r="E9751" s="98" t="s">
        <v>1010</v>
      </c>
      <c r="F9751" s="100">
        <v>12500</v>
      </c>
      <c r="G9751" s="101" t="s">
        <v>1002</v>
      </c>
    </row>
    <row r="9752" spans="2:7">
      <c r="B9752" s="98" t="s">
        <v>993</v>
      </c>
      <c r="C9752" s="98">
        <v>1414416</v>
      </c>
      <c r="D9752" s="98" t="s">
        <v>999</v>
      </c>
      <c r="E9752" s="98"/>
      <c r="F9752" s="100">
        <v>825</v>
      </c>
      <c r="G9752" s="101" t="s">
        <v>1002</v>
      </c>
    </row>
    <row r="9753" spans="2:7">
      <c r="B9753" s="98" t="s">
        <v>993</v>
      </c>
      <c r="C9753" s="98">
        <v>1414379</v>
      </c>
      <c r="D9753" s="98" t="s">
        <v>999</v>
      </c>
      <c r="E9753" s="98"/>
      <c r="F9753" s="100">
        <v>1950</v>
      </c>
      <c r="G9753" s="101" t="s">
        <v>1002</v>
      </c>
    </row>
    <row r="9754" spans="2:7">
      <c r="B9754" s="98" t="s">
        <v>993</v>
      </c>
      <c r="C9754" s="98">
        <v>1414388</v>
      </c>
      <c r="D9754" s="98" t="s">
        <v>999</v>
      </c>
      <c r="E9754" s="98"/>
      <c r="F9754" s="100">
        <v>1753</v>
      </c>
      <c r="G9754" s="101" t="s">
        <v>1002</v>
      </c>
    </row>
    <row r="9755" spans="2:7">
      <c r="B9755" s="98" t="s">
        <v>993</v>
      </c>
      <c r="C9755" s="98">
        <v>1414278</v>
      </c>
      <c r="D9755" s="98" t="s">
        <v>1009</v>
      </c>
      <c r="E9755" s="98" t="s">
        <v>1010</v>
      </c>
      <c r="F9755" s="100">
        <v>3586</v>
      </c>
      <c r="G9755" s="101" t="s">
        <v>1002</v>
      </c>
    </row>
    <row r="9756" spans="2:7">
      <c r="B9756" s="98" t="s">
        <v>993</v>
      </c>
      <c r="C9756" s="98">
        <v>1414371</v>
      </c>
      <c r="D9756" s="98" t="s">
        <v>999</v>
      </c>
      <c r="E9756" s="98"/>
      <c r="F9756" s="100">
        <v>150</v>
      </c>
      <c r="G9756" s="101" t="s">
        <v>1002</v>
      </c>
    </row>
    <row r="9757" spans="2:7">
      <c r="B9757" s="98" t="s">
        <v>993</v>
      </c>
      <c r="C9757" s="98">
        <v>1414322</v>
      </c>
      <c r="D9757" s="98" t="s">
        <v>1009</v>
      </c>
      <c r="E9757" s="98" t="s">
        <v>1010</v>
      </c>
      <c r="F9757" s="100">
        <v>3000</v>
      </c>
      <c r="G9757" s="101" t="s">
        <v>1002</v>
      </c>
    </row>
    <row r="9758" spans="2:7">
      <c r="B9758" s="98" t="s">
        <v>993</v>
      </c>
      <c r="C9758" s="98">
        <v>1414351</v>
      </c>
      <c r="D9758" s="98" t="s">
        <v>999</v>
      </c>
      <c r="E9758" s="98"/>
      <c r="F9758" s="100">
        <v>828</v>
      </c>
      <c r="G9758" s="101" t="s">
        <v>1002</v>
      </c>
    </row>
    <row r="9759" spans="2:7">
      <c r="B9759" s="98" t="s">
        <v>993</v>
      </c>
      <c r="C9759" s="98">
        <v>1416721</v>
      </c>
      <c r="D9759" s="98" t="s">
        <v>1009</v>
      </c>
      <c r="E9759" s="98" t="s">
        <v>1010</v>
      </c>
      <c r="F9759" s="100">
        <v>4200</v>
      </c>
      <c r="G9759" s="101" t="s">
        <v>1002</v>
      </c>
    </row>
    <row r="9760" spans="2:7">
      <c r="B9760" s="98" t="s">
        <v>993</v>
      </c>
      <c r="C9760" s="98">
        <v>1416691</v>
      </c>
      <c r="D9760" s="98" t="s">
        <v>1009</v>
      </c>
      <c r="E9760" s="98" t="s">
        <v>1010</v>
      </c>
      <c r="F9760" s="100">
        <v>2000</v>
      </c>
      <c r="G9760" s="101" t="s">
        <v>1002</v>
      </c>
    </row>
    <row r="9761" spans="2:7">
      <c r="B9761" s="98" t="s">
        <v>993</v>
      </c>
      <c r="C9761" s="98">
        <v>1416751</v>
      </c>
      <c r="D9761" s="98" t="s">
        <v>1009</v>
      </c>
      <c r="E9761" s="98" t="s">
        <v>1010</v>
      </c>
      <c r="F9761" s="100">
        <v>3089</v>
      </c>
      <c r="G9761" s="101" t="s">
        <v>1002</v>
      </c>
    </row>
    <row r="9762" spans="2:7">
      <c r="B9762" s="98" t="s">
        <v>993</v>
      </c>
      <c r="C9762" s="98">
        <v>1416763</v>
      </c>
      <c r="D9762" s="98" t="s">
        <v>999</v>
      </c>
      <c r="E9762" s="98"/>
      <c r="F9762" s="100">
        <v>145</v>
      </c>
      <c r="G9762" s="101" t="s">
        <v>1002</v>
      </c>
    </row>
    <row r="9763" spans="2:7">
      <c r="B9763" s="98" t="s">
        <v>993</v>
      </c>
      <c r="C9763" s="98">
        <v>1416689</v>
      </c>
      <c r="D9763" s="98" t="s">
        <v>999</v>
      </c>
      <c r="E9763" s="98"/>
      <c r="F9763" s="100">
        <v>1137</v>
      </c>
      <c r="G9763" s="101" t="s">
        <v>1002</v>
      </c>
    </row>
    <row r="9764" spans="2:7">
      <c r="B9764" s="98" t="s">
        <v>993</v>
      </c>
      <c r="C9764" s="98">
        <v>1416622</v>
      </c>
      <c r="D9764" s="98" t="s">
        <v>1009</v>
      </c>
      <c r="E9764" s="98" t="s">
        <v>1010</v>
      </c>
      <c r="F9764" s="100">
        <v>2170</v>
      </c>
      <c r="G9764" s="101" t="s">
        <v>1002</v>
      </c>
    </row>
    <row r="9765" spans="2:7">
      <c r="B9765" s="98" t="s">
        <v>993</v>
      </c>
      <c r="C9765" s="98">
        <v>1416448</v>
      </c>
      <c r="D9765" s="98" t="s">
        <v>1009</v>
      </c>
      <c r="E9765" s="98" t="s">
        <v>1010</v>
      </c>
      <c r="F9765" s="100">
        <v>2924</v>
      </c>
      <c r="G9765" s="101" t="s">
        <v>1002</v>
      </c>
    </row>
    <row r="9766" spans="2:7">
      <c r="B9766" s="98" t="s">
        <v>993</v>
      </c>
      <c r="C9766" s="98">
        <v>1416425</v>
      </c>
      <c r="D9766" s="98" t="s">
        <v>1009</v>
      </c>
      <c r="E9766" s="98" t="s">
        <v>1010</v>
      </c>
      <c r="F9766" s="100">
        <v>35000</v>
      </c>
      <c r="G9766" s="101" t="s">
        <v>1002</v>
      </c>
    </row>
    <row r="9767" spans="2:7">
      <c r="B9767" s="98" t="s">
        <v>993</v>
      </c>
      <c r="C9767" s="98">
        <v>1416799</v>
      </c>
      <c r="D9767" s="98" t="s">
        <v>999</v>
      </c>
      <c r="E9767" s="98"/>
      <c r="F9767" s="100">
        <v>1809</v>
      </c>
      <c r="G9767" s="101" t="s">
        <v>1002</v>
      </c>
    </row>
    <row r="9768" spans="2:7">
      <c r="B9768" s="98" t="s">
        <v>993</v>
      </c>
      <c r="C9768" s="98">
        <v>1416801</v>
      </c>
      <c r="D9768" s="98" t="s">
        <v>999</v>
      </c>
      <c r="E9768" s="98"/>
      <c r="F9768" s="100">
        <v>2850</v>
      </c>
      <c r="G9768" s="101" t="s">
        <v>1002</v>
      </c>
    </row>
    <row r="9769" spans="2:7">
      <c r="B9769" s="98" t="s">
        <v>993</v>
      </c>
      <c r="C9769" s="98">
        <v>1416765</v>
      </c>
      <c r="D9769" s="98" t="s">
        <v>1009</v>
      </c>
      <c r="E9769" s="98" t="s">
        <v>1010</v>
      </c>
      <c r="F9769" s="100">
        <v>18525</v>
      </c>
      <c r="G9769" s="101" t="s">
        <v>1002</v>
      </c>
    </row>
    <row r="9770" spans="2:7">
      <c r="B9770" s="98" t="s">
        <v>993</v>
      </c>
      <c r="C9770" s="98">
        <v>1416738</v>
      </c>
      <c r="D9770" s="98" t="s">
        <v>1009</v>
      </c>
      <c r="E9770" s="98" t="s">
        <v>1010</v>
      </c>
      <c r="F9770" s="100">
        <v>10000</v>
      </c>
      <c r="G9770" s="101" t="s">
        <v>1002</v>
      </c>
    </row>
    <row r="9771" spans="2:7">
      <c r="B9771" s="98" t="s">
        <v>993</v>
      </c>
      <c r="C9771" s="98">
        <v>1416810</v>
      </c>
      <c r="D9771" s="98" t="s">
        <v>1009</v>
      </c>
      <c r="E9771" s="98" t="s">
        <v>1010</v>
      </c>
      <c r="F9771" s="100">
        <v>8576</v>
      </c>
      <c r="G9771" s="101" t="s">
        <v>1002</v>
      </c>
    </row>
    <row r="9772" spans="2:7">
      <c r="B9772" s="98" t="s">
        <v>993</v>
      </c>
      <c r="C9772" s="98">
        <v>1416854</v>
      </c>
      <c r="D9772" s="98" t="s">
        <v>999</v>
      </c>
      <c r="E9772" s="98"/>
      <c r="F9772" s="100">
        <v>684</v>
      </c>
      <c r="G9772" s="101" t="s">
        <v>1002</v>
      </c>
    </row>
    <row r="9773" spans="2:7">
      <c r="B9773" s="98" t="s">
        <v>993</v>
      </c>
      <c r="C9773" s="98">
        <v>1416858</v>
      </c>
      <c r="D9773" s="98" t="s">
        <v>1009</v>
      </c>
      <c r="E9773" s="98" t="s">
        <v>1010</v>
      </c>
      <c r="F9773" s="100">
        <v>400</v>
      </c>
      <c r="G9773" s="101" t="s">
        <v>1002</v>
      </c>
    </row>
    <row r="9774" spans="2:7">
      <c r="B9774" s="98" t="s">
        <v>993</v>
      </c>
      <c r="C9774" s="98">
        <v>1416956</v>
      </c>
      <c r="D9774" s="98" t="s">
        <v>999</v>
      </c>
      <c r="E9774" s="98"/>
      <c r="F9774" s="100">
        <v>96</v>
      </c>
      <c r="G9774" s="101" t="s">
        <v>1002</v>
      </c>
    </row>
    <row r="9775" spans="2:7">
      <c r="B9775" s="98" t="s">
        <v>993</v>
      </c>
      <c r="C9775" s="98">
        <v>1416958</v>
      </c>
      <c r="D9775" s="98" t="s">
        <v>999</v>
      </c>
      <c r="E9775" s="98"/>
      <c r="F9775" s="100">
        <v>325</v>
      </c>
      <c r="G9775" s="101" t="s">
        <v>1002</v>
      </c>
    </row>
    <row r="9776" spans="2:7">
      <c r="B9776" s="98" t="s">
        <v>993</v>
      </c>
      <c r="C9776" s="98">
        <v>1415965</v>
      </c>
      <c r="D9776" s="98" t="s">
        <v>999</v>
      </c>
      <c r="E9776" s="98"/>
      <c r="F9776" s="100">
        <v>117396</v>
      </c>
      <c r="G9776" s="101" t="s">
        <v>1002</v>
      </c>
    </row>
    <row r="9777" spans="2:7">
      <c r="B9777" s="98" t="s">
        <v>993</v>
      </c>
      <c r="C9777" s="98">
        <v>1416236</v>
      </c>
      <c r="D9777" s="98" t="s">
        <v>999</v>
      </c>
      <c r="E9777" s="98"/>
      <c r="F9777" s="100">
        <v>2738</v>
      </c>
      <c r="G9777" s="101" t="s">
        <v>1002</v>
      </c>
    </row>
    <row r="9778" spans="2:7">
      <c r="B9778" s="98" t="s">
        <v>993</v>
      </c>
      <c r="C9778" s="98">
        <v>1416199</v>
      </c>
      <c r="D9778" s="98" t="s">
        <v>1009</v>
      </c>
      <c r="E9778" s="98" t="s">
        <v>1036</v>
      </c>
      <c r="F9778" s="100">
        <v>7845</v>
      </c>
      <c r="G9778" s="101" t="s">
        <v>1002</v>
      </c>
    </row>
    <row r="9779" spans="2:7">
      <c r="B9779" s="98" t="s">
        <v>993</v>
      </c>
      <c r="C9779" s="98">
        <v>1416238</v>
      </c>
      <c r="D9779" s="98" t="s">
        <v>999</v>
      </c>
      <c r="E9779" s="98"/>
      <c r="F9779" s="100">
        <v>449</v>
      </c>
      <c r="G9779" s="101" t="s">
        <v>1002</v>
      </c>
    </row>
    <row r="9780" spans="2:7">
      <c r="B9780" s="98" t="s">
        <v>993</v>
      </c>
      <c r="C9780" s="98">
        <v>1416239</v>
      </c>
      <c r="D9780" s="98" t="s">
        <v>1009</v>
      </c>
      <c r="E9780" s="98" t="s">
        <v>1010</v>
      </c>
      <c r="F9780" s="100">
        <v>1285</v>
      </c>
      <c r="G9780" s="101" t="s">
        <v>1002</v>
      </c>
    </row>
    <row r="9781" spans="2:7">
      <c r="B9781" s="98" t="s">
        <v>993</v>
      </c>
      <c r="C9781" s="98">
        <v>1416217</v>
      </c>
      <c r="D9781" s="98" t="s">
        <v>999</v>
      </c>
      <c r="E9781" s="98"/>
      <c r="F9781" s="100">
        <v>3316</v>
      </c>
      <c r="G9781" s="101" t="s">
        <v>1002</v>
      </c>
    </row>
    <row r="9782" spans="2:7" ht="25.5">
      <c r="B9782" s="98" t="s">
        <v>993</v>
      </c>
      <c r="C9782" s="98">
        <v>1416218</v>
      </c>
      <c r="D9782" s="98" t="s">
        <v>1003</v>
      </c>
      <c r="E9782" s="98" t="s">
        <v>1030</v>
      </c>
      <c r="F9782" s="100">
        <v>120</v>
      </c>
      <c r="G9782" s="101" t="s">
        <v>1002</v>
      </c>
    </row>
    <row r="9783" spans="2:7" ht="25.5">
      <c r="B9783" s="98" t="s">
        <v>993</v>
      </c>
      <c r="C9783" s="98">
        <v>1416223</v>
      </c>
      <c r="D9783" s="98" t="s">
        <v>1003</v>
      </c>
      <c r="E9783" s="98" t="s">
        <v>1030</v>
      </c>
      <c r="F9783" s="100">
        <v>39.299999999999997</v>
      </c>
      <c r="G9783" s="101" t="s">
        <v>1002</v>
      </c>
    </row>
    <row r="9784" spans="2:7">
      <c r="B9784" s="98" t="s">
        <v>993</v>
      </c>
      <c r="C9784" s="98">
        <v>1416292</v>
      </c>
      <c r="D9784" s="98" t="s">
        <v>1009</v>
      </c>
      <c r="E9784" s="98" t="s">
        <v>1010</v>
      </c>
      <c r="F9784" s="100">
        <v>1639</v>
      </c>
      <c r="G9784" s="101" t="s">
        <v>1002</v>
      </c>
    </row>
    <row r="9785" spans="2:7">
      <c r="B9785" s="98" t="s">
        <v>993</v>
      </c>
      <c r="C9785" s="98">
        <v>1416310</v>
      </c>
      <c r="D9785" s="98" t="s">
        <v>1009</v>
      </c>
      <c r="E9785" s="98" t="s">
        <v>1010</v>
      </c>
      <c r="F9785" s="100">
        <v>22048</v>
      </c>
      <c r="G9785" s="101" t="s">
        <v>1002</v>
      </c>
    </row>
    <row r="9786" spans="2:7">
      <c r="B9786" s="98" t="s">
        <v>993</v>
      </c>
      <c r="C9786" s="98">
        <v>1450165</v>
      </c>
      <c r="D9786" s="98" t="s">
        <v>999</v>
      </c>
      <c r="E9786" s="98"/>
      <c r="F9786" s="100">
        <v>1373</v>
      </c>
      <c r="G9786" s="101" t="s">
        <v>1002</v>
      </c>
    </row>
    <row r="9787" spans="2:7">
      <c r="B9787" s="98" t="s">
        <v>993</v>
      </c>
      <c r="C9787" s="98">
        <v>1416361</v>
      </c>
      <c r="D9787" s="98" t="s">
        <v>1009</v>
      </c>
      <c r="E9787" s="98" t="s">
        <v>1010</v>
      </c>
      <c r="F9787" s="100">
        <v>9600</v>
      </c>
      <c r="G9787" s="101" t="s">
        <v>1002</v>
      </c>
    </row>
    <row r="9788" spans="2:7">
      <c r="B9788" s="98" t="s">
        <v>993</v>
      </c>
      <c r="C9788" s="98">
        <v>1415523</v>
      </c>
      <c r="D9788" s="98" t="s">
        <v>999</v>
      </c>
      <c r="E9788" s="98"/>
      <c r="F9788" s="100">
        <v>857</v>
      </c>
      <c r="G9788" s="101" t="s">
        <v>1002</v>
      </c>
    </row>
    <row r="9789" spans="2:7">
      <c r="B9789" s="98" t="s">
        <v>993</v>
      </c>
      <c r="C9789" s="98">
        <v>1415535</v>
      </c>
      <c r="D9789" s="98" t="s">
        <v>999</v>
      </c>
      <c r="E9789" s="98"/>
      <c r="F9789" s="100">
        <v>760</v>
      </c>
      <c r="G9789" s="101" t="s">
        <v>1002</v>
      </c>
    </row>
    <row r="9790" spans="2:7">
      <c r="B9790" s="98" t="s">
        <v>993</v>
      </c>
      <c r="C9790" s="98">
        <v>1415537</v>
      </c>
      <c r="D9790" s="98" t="s">
        <v>999</v>
      </c>
      <c r="E9790" s="98"/>
      <c r="F9790" s="100">
        <v>606</v>
      </c>
      <c r="G9790" s="101" t="s">
        <v>1002</v>
      </c>
    </row>
    <row r="9791" spans="2:7">
      <c r="B9791" s="98" t="s">
        <v>993</v>
      </c>
      <c r="C9791" s="98">
        <v>1415474</v>
      </c>
      <c r="D9791" s="98" t="s">
        <v>1009</v>
      </c>
      <c r="E9791" s="98" t="s">
        <v>1010</v>
      </c>
      <c r="F9791" s="100">
        <v>12995</v>
      </c>
      <c r="G9791" s="101" t="s">
        <v>1002</v>
      </c>
    </row>
    <row r="9792" spans="2:7">
      <c r="B9792" s="98" t="s">
        <v>993</v>
      </c>
      <c r="C9792" s="98">
        <v>1415491</v>
      </c>
      <c r="D9792" s="98" t="s">
        <v>1009</v>
      </c>
      <c r="E9792" s="98" t="s">
        <v>1010</v>
      </c>
      <c r="F9792" s="100">
        <v>7070</v>
      </c>
      <c r="G9792" s="101" t="s">
        <v>1002</v>
      </c>
    </row>
    <row r="9793" spans="2:7">
      <c r="B9793" s="98" t="s">
        <v>993</v>
      </c>
      <c r="C9793" s="98">
        <v>1415518</v>
      </c>
      <c r="D9793" s="98" t="s">
        <v>999</v>
      </c>
      <c r="E9793" s="98"/>
      <c r="F9793" s="100">
        <v>696</v>
      </c>
      <c r="G9793" s="101" t="s">
        <v>1002</v>
      </c>
    </row>
    <row r="9794" spans="2:7">
      <c r="B9794" s="98" t="s">
        <v>993</v>
      </c>
      <c r="C9794" s="98">
        <v>1415607</v>
      </c>
      <c r="D9794" s="98" t="s">
        <v>999</v>
      </c>
      <c r="E9794" s="98"/>
      <c r="F9794" s="100">
        <v>2790</v>
      </c>
      <c r="G9794" s="101" t="s">
        <v>1002</v>
      </c>
    </row>
    <row r="9795" spans="2:7">
      <c r="B9795" s="98" t="s">
        <v>993</v>
      </c>
      <c r="C9795" s="98">
        <v>1415608</v>
      </c>
      <c r="D9795" s="98" t="s">
        <v>999</v>
      </c>
      <c r="E9795" s="98"/>
      <c r="F9795" s="100">
        <v>5000</v>
      </c>
      <c r="G9795" s="101" t="s">
        <v>1002</v>
      </c>
    </row>
    <row r="9796" spans="2:7">
      <c r="B9796" s="98" t="s">
        <v>993</v>
      </c>
      <c r="C9796" s="98">
        <v>1415609</v>
      </c>
      <c r="D9796" s="98" t="s">
        <v>999</v>
      </c>
      <c r="E9796" s="98"/>
      <c r="F9796" s="100">
        <v>32640</v>
      </c>
      <c r="G9796" s="101" t="s">
        <v>1002</v>
      </c>
    </row>
    <row r="9797" spans="2:7">
      <c r="B9797" s="98" t="s">
        <v>993</v>
      </c>
      <c r="C9797" s="98">
        <v>1415617</v>
      </c>
      <c r="D9797" s="98" t="s">
        <v>999</v>
      </c>
      <c r="E9797" s="98"/>
      <c r="F9797" s="100">
        <v>1993</v>
      </c>
      <c r="G9797" s="101" t="s">
        <v>1002</v>
      </c>
    </row>
    <row r="9798" spans="2:7">
      <c r="B9798" s="98" t="s">
        <v>993</v>
      </c>
      <c r="C9798" s="98">
        <v>1415618</v>
      </c>
      <c r="D9798" s="98" t="s">
        <v>1009</v>
      </c>
      <c r="E9798" s="98" t="s">
        <v>1010</v>
      </c>
      <c r="F9798" s="100">
        <v>1659</v>
      </c>
      <c r="G9798" s="101" t="s">
        <v>1002</v>
      </c>
    </row>
    <row r="9799" spans="2:7">
      <c r="B9799" s="98" t="s">
        <v>993</v>
      </c>
      <c r="C9799" s="98">
        <v>1415663</v>
      </c>
      <c r="D9799" s="98" t="s">
        <v>999</v>
      </c>
      <c r="E9799" s="98"/>
      <c r="F9799" s="100">
        <v>2520</v>
      </c>
      <c r="G9799" s="101" t="s">
        <v>1002</v>
      </c>
    </row>
    <row r="9800" spans="2:7">
      <c r="B9800" s="98" t="s">
        <v>993</v>
      </c>
      <c r="C9800" s="98">
        <v>1415661</v>
      </c>
      <c r="D9800" s="98" t="s">
        <v>999</v>
      </c>
      <c r="E9800" s="98"/>
      <c r="F9800" s="100">
        <v>417</v>
      </c>
      <c r="G9800" s="101" t="s">
        <v>1002</v>
      </c>
    </row>
    <row r="9801" spans="2:7">
      <c r="B9801" s="98" t="s">
        <v>993</v>
      </c>
      <c r="C9801" s="98">
        <v>1415572</v>
      </c>
      <c r="D9801" s="98" t="s">
        <v>1009</v>
      </c>
      <c r="E9801" s="98" t="s">
        <v>1010</v>
      </c>
      <c r="F9801" s="100">
        <v>7000</v>
      </c>
      <c r="G9801" s="101" t="s">
        <v>1002</v>
      </c>
    </row>
    <row r="9802" spans="2:7">
      <c r="B9802" s="98" t="s">
        <v>993</v>
      </c>
      <c r="C9802" s="98">
        <v>1415636</v>
      </c>
      <c r="D9802" s="98" t="s">
        <v>1009</v>
      </c>
      <c r="E9802" s="98" t="s">
        <v>1010</v>
      </c>
      <c r="F9802" s="100">
        <v>27000</v>
      </c>
      <c r="G9802" s="101" t="s">
        <v>1002</v>
      </c>
    </row>
    <row r="9803" spans="2:7">
      <c r="B9803" s="98" t="s">
        <v>993</v>
      </c>
      <c r="C9803" s="98">
        <v>1415648</v>
      </c>
      <c r="D9803" s="98" t="s">
        <v>1009</v>
      </c>
      <c r="E9803" s="98" t="s">
        <v>1010</v>
      </c>
      <c r="F9803" s="100">
        <v>9000</v>
      </c>
      <c r="G9803" s="101" t="s">
        <v>1002</v>
      </c>
    </row>
    <row r="9804" spans="2:7">
      <c r="B9804" s="98" t="s">
        <v>993</v>
      </c>
      <c r="C9804" s="98">
        <v>1415864</v>
      </c>
      <c r="D9804" s="98" t="s">
        <v>1009</v>
      </c>
      <c r="E9804" s="98" t="s">
        <v>1036</v>
      </c>
      <c r="F9804" s="100">
        <v>6365</v>
      </c>
      <c r="G9804" s="101" t="s">
        <v>1002</v>
      </c>
    </row>
    <row r="9805" spans="2:7">
      <c r="B9805" s="98" t="s">
        <v>993</v>
      </c>
      <c r="C9805" s="98">
        <v>1415841</v>
      </c>
      <c r="D9805" s="98" t="s">
        <v>1009</v>
      </c>
      <c r="E9805" s="98" t="s">
        <v>1010</v>
      </c>
      <c r="F9805" s="100">
        <v>21966</v>
      </c>
      <c r="G9805" s="101" t="s">
        <v>1002</v>
      </c>
    </row>
    <row r="9806" spans="2:7">
      <c r="B9806" s="98" t="s">
        <v>993</v>
      </c>
      <c r="C9806" s="98">
        <v>1415825</v>
      </c>
      <c r="D9806" s="98" t="s">
        <v>999</v>
      </c>
      <c r="E9806" s="98"/>
      <c r="F9806" s="100">
        <v>931</v>
      </c>
      <c r="G9806" s="101" t="s">
        <v>1002</v>
      </c>
    </row>
    <row r="9807" spans="2:7">
      <c r="B9807" s="98" t="s">
        <v>993</v>
      </c>
      <c r="C9807" s="98">
        <v>1416049</v>
      </c>
      <c r="D9807" s="98" t="s">
        <v>1009</v>
      </c>
      <c r="E9807" s="98" t="s">
        <v>1010</v>
      </c>
      <c r="F9807" s="100">
        <v>23000</v>
      </c>
      <c r="G9807" s="101" t="s">
        <v>1002</v>
      </c>
    </row>
    <row r="9808" spans="2:7">
      <c r="B9808" s="98" t="s">
        <v>993</v>
      </c>
      <c r="C9808" s="98">
        <v>1415993</v>
      </c>
      <c r="D9808" s="98" t="s">
        <v>1009</v>
      </c>
      <c r="E9808" s="98" t="s">
        <v>1010</v>
      </c>
      <c r="F9808" s="100">
        <v>14175</v>
      </c>
      <c r="G9808" s="101" t="s">
        <v>1002</v>
      </c>
    </row>
    <row r="9809" spans="2:7">
      <c r="B9809" s="98" t="s">
        <v>993</v>
      </c>
      <c r="C9809" s="98">
        <v>1416005</v>
      </c>
      <c r="D9809" s="98" t="s">
        <v>999</v>
      </c>
      <c r="E9809" s="98"/>
      <c r="F9809" s="100">
        <v>14901</v>
      </c>
      <c r="G9809" s="101" t="s">
        <v>1002</v>
      </c>
    </row>
    <row r="9810" spans="2:7">
      <c r="B9810" s="98" t="s">
        <v>993</v>
      </c>
      <c r="C9810" s="98">
        <v>1415665</v>
      </c>
      <c r="D9810" s="98" t="s">
        <v>1009</v>
      </c>
      <c r="E9810" s="98" t="s">
        <v>1010</v>
      </c>
      <c r="F9810" s="100">
        <v>27000</v>
      </c>
      <c r="G9810" s="101" t="s">
        <v>1002</v>
      </c>
    </row>
    <row r="9811" spans="2:7">
      <c r="B9811" s="98" t="s">
        <v>993</v>
      </c>
      <c r="C9811" s="98">
        <v>1415735</v>
      </c>
      <c r="D9811" s="98" t="s">
        <v>1009</v>
      </c>
      <c r="E9811" s="98" t="s">
        <v>1036</v>
      </c>
      <c r="F9811" s="100">
        <v>17650</v>
      </c>
      <c r="G9811" s="101" t="s">
        <v>1002</v>
      </c>
    </row>
    <row r="9812" spans="2:7">
      <c r="B9812" s="98" t="s">
        <v>993</v>
      </c>
      <c r="C9812" s="98">
        <v>1415749</v>
      </c>
      <c r="D9812" s="98" t="s">
        <v>1009</v>
      </c>
      <c r="E9812" s="98" t="s">
        <v>1010</v>
      </c>
      <c r="F9812" s="100">
        <v>28740</v>
      </c>
      <c r="G9812" s="101" t="s">
        <v>1002</v>
      </c>
    </row>
    <row r="9813" spans="2:7">
      <c r="B9813" s="98" t="s">
        <v>993</v>
      </c>
      <c r="C9813" s="98">
        <v>1415761</v>
      </c>
      <c r="D9813" s="98" t="s">
        <v>999</v>
      </c>
      <c r="E9813" s="98"/>
      <c r="F9813" s="100">
        <v>3041</v>
      </c>
      <c r="G9813" s="101" t="s">
        <v>1002</v>
      </c>
    </row>
    <row r="9814" spans="2:7">
      <c r="B9814" s="98" t="s">
        <v>993</v>
      </c>
      <c r="C9814" s="98">
        <v>1415681</v>
      </c>
      <c r="D9814" s="98" t="s">
        <v>1009</v>
      </c>
      <c r="E9814" s="98" t="s">
        <v>1010</v>
      </c>
      <c r="F9814" s="100">
        <v>40575</v>
      </c>
      <c r="G9814" s="101" t="s">
        <v>1002</v>
      </c>
    </row>
    <row r="9815" spans="2:7">
      <c r="B9815" s="98" t="s">
        <v>993</v>
      </c>
      <c r="C9815" s="98">
        <v>1415727</v>
      </c>
      <c r="D9815" s="98" t="s">
        <v>999</v>
      </c>
      <c r="E9815" s="98"/>
      <c r="F9815" s="100">
        <v>7500</v>
      </c>
      <c r="G9815" s="101" t="s">
        <v>1002</v>
      </c>
    </row>
    <row r="9816" spans="2:7">
      <c r="B9816" s="98" t="s">
        <v>993</v>
      </c>
      <c r="C9816" s="98">
        <v>1415728</v>
      </c>
      <c r="D9816" s="98" t="s">
        <v>999</v>
      </c>
      <c r="E9816" s="98"/>
      <c r="F9816" s="100">
        <v>1693</v>
      </c>
      <c r="G9816" s="101" t="s">
        <v>1002</v>
      </c>
    </row>
    <row r="9817" spans="2:7">
      <c r="B9817" s="98" t="s">
        <v>993</v>
      </c>
      <c r="C9817" s="98">
        <v>1415729</v>
      </c>
      <c r="D9817" s="98" t="s">
        <v>1003</v>
      </c>
      <c r="E9817" s="98" t="s">
        <v>1038</v>
      </c>
      <c r="F9817" s="100">
        <v>100</v>
      </c>
      <c r="G9817" s="101" t="s">
        <v>1002</v>
      </c>
    </row>
    <row r="9818" spans="2:7">
      <c r="B9818" s="98" t="s">
        <v>993</v>
      </c>
      <c r="C9818" s="98">
        <v>1410919</v>
      </c>
      <c r="D9818" s="98" t="s">
        <v>1009</v>
      </c>
      <c r="E9818" s="98" t="s">
        <v>1010</v>
      </c>
      <c r="F9818" s="100">
        <v>5550</v>
      </c>
      <c r="G9818" s="101" t="s">
        <v>1002</v>
      </c>
    </row>
    <row r="9819" spans="2:7">
      <c r="B9819" s="98" t="s">
        <v>993</v>
      </c>
      <c r="C9819" s="98">
        <v>1410833</v>
      </c>
      <c r="D9819" s="98" t="s">
        <v>1009</v>
      </c>
      <c r="E9819" s="98" t="s">
        <v>1010</v>
      </c>
      <c r="F9819" s="100">
        <v>12350</v>
      </c>
      <c r="G9819" s="101" t="s">
        <v>1002</v>
      </c>
    </row>
    <row r="9820" spans="2:7">
      <c r="B9820" s="98" t="s">
        <v>993</v>
      </c>
      <c r="C9820" s="98">
        <v>1410813</v>
      </c>
      <c r="D9820" s="98" t="s">
        <v>999</v>
      </c>
      <c r="E9820" s="98"/>
      <c r="F9820" s="100">
        <v>861</v>
      </c>
      <c r="G9820" s="101" t="s">
        <v>1002</v>
      </c>
    </row>
    <row r="9821" spans="2:7">
      <c r="B9821" s="98" t="s">
        <v>993</v>
      </c>
      <c r="C9821" s="98">
        <v>1410859</v>
      </c>
      <c r="D9821" s="98" t="s">
        <v>999</v>
      </c>
      <c r="E9821" s="98"/>
      <c r="F9821" s="100">
        <v>601.38</v>
      </c>
      <c r="G9821" s="101" t="s">
        <v>1002</v>
      </c>
    </row>
    <row r="9822" spans="2:7">
      <c r="B9822" s="98" t="s">
        <v>993</v>
      </c>
      <c r="C9822" s="98">
        <v>1410889</v>
      </c>
      <c r="D9822" s="98" t="s">
        <v>1009</v>
      </c>
      <c r="E9822" s="98" t="s">
        <v>1010</v>
      </c>
      <c r="F9822" s="100">
        <v>1482</v>
      </c>
      <c r="G9822" s="101" t="s">
        <v>1002</v>
      </c>
    </row>
    <row r="9823" spans="2:7">
      <c r="B9823" s="98" t="s">
        <v>993</v>
      </c>
      <c r="C9823" s="98">
        <v>1410735</v>
      </c>
      <c r="D9823" s="98" t="s">
        <v>1009</v>
      </c>
      <c r="E9823" s="98" t="s">
        <v>1010</v>
      </c>
      <c r="F9823" s="100">
        <v>18000</v>
      </c>
      <c r="G9823" s="101" t="s">
        <v>1002</v>
      </c>
    </row>
    <row r="9824" spans="2:7">
      <c r="B9824" s="98" t="s">
        <v>993</v>
      </c>
      <c r="C9824" s="98">
        <v>1410748</v>
      </c>
      <c r="D9824" s="98" t="s">
        <v>999</v>
      </c>
      <c r="E9824" s="98"/>
      <c r="F9824" s="100">
        <v>24395</v>
      </c>
      <c r="G9824" s="101" t="s">
        <v>1002</v>
      </c>
    </row>
    <row r="9825" spans="2:7">
      <c r="B9825" s="98" t="s">
        <v>993</v>
      </c>
      <c r="C9825" s="98">
        <v>1410772</v>
      </c>
      <c r="D9825" s="98" t="s">
        <v>999</v>
      </c>
      <c r="E9825" s="98"/>
      <c r="F9825" s="100">
        <v>17000</v>
      </c>
      <c r="G9825" s="101" t="s">
        <v>1002</v>
      </c>
    </row>
    <row r="9826" spans="2:7">
      <c r="B9826" s="98" t="s">
        <v>993</v>
      </c>
      <c r="C9826" s="98">
        <v>1410762</v>
      </c>
      <c r="D9826" s="98" t="s">
        <v>999</v>
      </c>
      <c r="E9826" s="98"/>
      <c r="F9826" s="100">
        <v>1350</v>
      </c>
      <c r="G9826" s="101" t="s">
        <v>1002</v>
      </c>
    </row>
    <row r="9827" spans="2:7">
      <c r="B9827" s="98" t="s">
        <v>993</v>
      </c>
      <c r="C9827" s="98">
        <v>1410753</v>
      </c>
      <c r="D9827" s="98" t="s">
        <v>999</v>
      </c>
      <c r="E9827" s="98"/>
      <c r="F9827" s="100">
        <v>290</v>
      </c>
      <c r="G9827" s="101" t="s">
        <v>1002</v>
      </c>
    </row>
    <row r="9828" spans="2:7">
      <c r="B9828" s="98" t="s">
        <v>993</v>
      </c>
      <c r="C9828" s="98">
        <v>1410778</v>
      </c>
      <c r="D9828" s="98" t="s">
        <v>999</v>
      </c>
      <c r="E9828" s="98"/>
      <c r="F9828" s="100">
        <v>1268</v>
      </c>
      <c r="G9828" s="101" t="s">
        <v>1002</v>
      </c>
    </row>
    <row r="9829" spans="2:7">
      <c r="B9829" s="98" t="s">
        <v>993</v>
      </c>
      <c r="C9829" s="98">
        <v>1410796</v>
      </c>
      <c r="D9829" s="98" t="s">
        <v>1009</v>
      </c>
      <c r="E9829" s="98" t="s">
        <v>1010</v>
      </c>
      <c r="F9829" s="100">
        <v>38882</v>
      </c>
      <c r="G9829" s="101" t="s">
        <v>1002</v>
      </c>
    </row>
    <row r="9830" spans="2:7">
      <c r="B9830" s="98" t="s">
        <v>993</v>
      </c>
      <c r="C9830" s="98">
        <v>1411306</v>
      </c>
      <c r="D9830" s="98" t="s">
        <v>999</v>
      </c>
      <c r="E9830" s="98"/>
      <c r="F9830" s="100">
        <v>7302</v>
      </c>
      <c r="G9830" s="101" t="s">
        <v>1002</v>
      </c>
    </row>
    <row r="9831" spans="2:7">
      <c r="B9831" s="98" t="s">
        <v>993</v>
      </c>
      <c r="C9831" s="98">
        <v>1411295</v>
      </c>
      <c r="D9831" s="98" t="s">
        <v>999</v>
      </c>
      <c r="E9831" s="98"/>
      <c r="F9831" s="100">
        <v>304</v>
      </c>
      <c r="G9831" s="101" t="s">
        <v>1002</v>
      </c>
    </row>
    <row r="9832" spans="2:7">
      <c r="B9832" s="98" t="s">
        <v>993</v>
      </c>
      <c r="C9832" s="98">
        <v>1411296</v>
      </c>
      <c r="D9832" s="98" t="s">
        <v>1003</v>
      </c>
      <c r="E9832" s="98" t="s">
        <v>1038</v>
      </c>
      <c r="F9832" s="100">
        <v>500</v>
      </c>
      <c r="G9832" s="101" t="s">
        <v>1002</v>
      </c>
    </row>
    <row r="9833" spans="2:7">
      <c r="B9833" s="98" t="s">
        <v>993</v>
      </c>
      <c r="C9833" s="98">
        <v>1411586</v>
      </c>
      <c r="D9833" s="98" t="s">
        <v>1009</v>
      </c>
      <c r="E9833" s="98" t="s">
        <v>1010</v>
      </c>
      <c r="F9833" s="100">
        <v>5500</v>
      </c>
      <c r="G9833" s="101" t="s">
        <v>1002</v>
      </c>
    </row>
    <row r="9834" spans="2:7">
      <c r="B9834" s="98" t="s">
        <v>993</v>
      </c>
      <c r="C9834" s="98">
        <v>1411131</v>
      </c>
      <c r="D9834" s="98" t="s">
        <v>1009</v>
      </c>
      <c r="E9834" s="98" t="s">
        <v>1010</v>
      </c>
      <c r="F9834" s="100">
        <v>29500</v>
      </c>
      <c r="G9834" s="101" t="s">
        <v>1002</v>
      </c>
    </row>
    <row r="9835" spans="2:7">
      <c r="B9835" s="98" t="s">
        <v>993</v>
      </c>
      <c r="C9835" s="98">
        <v>1411111</v>
      </c>
      <c r="D9835" s="98" t="s">
        <v>1009</v>
      </c>
      <c r="E9835" s="98" t="s">
        <v>1010</v>
      </c>
      <c r="F9835" s="100">
        <v>25211</v>
      </c>
      <c r="G9835" s="101" t="s">
        <v>1002</v>
      </c>
    </row>
    <row r="9836" spans="2:7">
      <c r="B9836" s="98" t="s">
        <v>993</v>
      </c>
      <c r="C9836" s="98">
        <v>1411241</v>
      </c>
      <c r="D9836" s="98" t="s">
        <v>1009</v>
      </c>
      <c r="E9836" s="98" t="s">
        <v>1010</v>
      </c>
      <c r="F9836" s="100">
        <v>250</v>
      </c>
      <c r="G9836" s="101" t="s">
        <v>1002</v>
      </c>
    </row>
    <row r="9837" spans="2:7">
      <c r="B9837" s="98" t="s">
        <v>993</v>
      </c>
      <c r="C9837" s="98">
        <v>1411769</v>
      </c>
      <c r="D9837" s="98" t="s">
        <v>1009</v>
      </c>
      <c r="E9837" s="98" t="s">
        <v>1010</v>
      </c>
      <c r="F9837" s="100">
        <v>6000</v>
      </c>
      <c r="G9837" s="101" t="s">
        <v>1002</v>
      </c>
    </row>
    <row r="9838" spans="2:7">
      <c r="B9838" s="98" t="s">
        <v>993</v>
      </c>
      <c r="C9838" s="98">
        <v>1411755</v>
      </c>
      <c r="D9838" s="98" t="s">
        <v>1009</v>
      </c>
      <c r="E9838" s="98" t="s">
        <v>1010</v>
      </c>
      <c r="F9838" s="100">
        <v>6739</v>
      </c>
      <c r="G9838" s="101" t="s">
        <v>1002</v>
      </c>
    </row>
    <row r="9839" spans="2:7">
      <c r="B9839" s="98" t="s">
        <v>993</v>
      </c>
      <c r="C9839" s="98">
        <v>1411767</v>
      </c>
      <c r="D9839" s="98" t="s">
        <v>999</v>
      </c>
      <c r="E9839" s="98"/>
      <c r="F9839" s="100">
        <v>422</v>
      </c>
      <c r="G9839" s="101" t="s">
        <v>1002</v>
      </c>
    </row>
    <row r="9840" spans="2:7">
      <c r="B9840" s="98" t="s">
        <v>993</v>
      </c>
      <c r="C9840" s="98">
        <v>1411612</v>
      </c>
      <c r="D9840" s="98" t="s">
        <v>999</v>
      </c>
      <c r="E9840" s="98"/>
      <c r="F9840" s="100">
        <v>270</v>
      </c>
      <c r="G9840" s="101" t="s">
        <v>1002</v>
      </c>
    </row>
    <row r="9841" spans="2:7">
      <c r="B9841" s="98" t="s">
        <v>993</v>
      </c>
      <c r="C9841" s="98">
        <v>1411640</v>
      </c>
      <c r="D9841" s="98" t="s">
        <v>1009</v>
      </c>
      <c r="E9841" s="98" t="s">
        <v>1010</v>
      </c>
      <c r="F9841" s="100">
        <v>10000</v>
      </c>
      <c r="G9841" s="101" t="s">
        <v>1002</v>
      </c>
    </row>
    <row r="9842" spans="2:7">
      <c r="B9842" s="98" t="s">
        <v>993</v>
      </c>
      <c r="C9842" s="98">
        <v>1411734</v>
      </c>
      <c r="D9842" s="98" t="s">
        <v>999</v>
      </c>
      <c r="E9842" s="98"/>
      <c r="F9842" s="100">
        <v>4391</v>
      </c>
      <c r="G9842" s="101" t="s">
        <v>1002</v>
      </c>
    </row>
    <row r="9843" spans="2:7">
      <c r="B9843" s="98" t="s">
        <v>993</v>
      </c>
      <c r="C9843" s="98">
        <v>1411694</v>
      </c>
      <c r="D9843" s="98" t="s">
        <v>1009</v>
      </c>
      <c r="E9843" s="98" t="s">
        <v>1036</v>
      </c>
      <c r="F9843" s="100">
        <v>2500</v>
      </c>
      <c r="G9843" s="101" t="s">
        <v>1002</v>
      </c>
    </row>
    <row r="9844" spans="2:7">
      <c r="B9844" s="98" t="s">
        <v>993</v>
      </c>
      <c r="C9844" s="98">
        <v>1410572</v>
      </c>
      <c r="D9844" s="98" t="s">
        <v>999</v>
      </c>
      <c r="E9844" s="98"/>
      <c r="F9844" s="100">
        <v>1093</v>
      </c>
      <c r="G9844" s="101" t="s">
        <v>1002</v>
      </c>
    </row>
    <row r="9845" spans="2:7">
      <c r="B9845" s="98" t="s">
        <v>993</v>
      </c>
      <c r="C9845" s="98">
        <v>1410636</v>
      </c>
      <c r="D9845" s="98" t="s">
        <v>999</v>
      </c>
      <c r="E9845" s="98"/>
      <c r="F9845" s="100">
        <v>16000</v>
      </c>
      <c r="G9845" s="101" t="s">
        <v>1002</v>
      </c>
    </row>
    <row r="9846" spans="2:7">
      <c r="B9846" s="98" t="s">
        <v>993</v>
      </c>
      <c r="C9846" s="98">
        <v>1410634</v>
      </c>
      <c r="D9846" s="98" t="s">
        <v>999</v>
      </c>
      <c r="E9846" s="98"/>
      <c r="F9846" s="100">
        <v>523</v>
      </c>
      <c r="G9846" s="101" t="s">
        <v>1002</v>
      </c>
    </row>
    <row r="9847" spans="2:7">
      <c r="B9847" s="98" t="s">
        <v>993</v>
      </c>
      <c r="C9847" s="98">
        <v>1410629</v>
      </c>
      <c r="D9847" s="98" t="s">
        <v>999</v>
      </c>
      <c r="E9847" s="98"/>
      <c r="F9847" s="100">
        <v>10828</v>
      </c>
      <c r="G9847" s="101" t="s">
        <v>1002</v>
      </c>
    </row>
    <row r="9848" spans="2:7">
      <c r="B9848" s="98" t="s">
        <v>993</v>
      </c>
      <c r="C9848" s="98">
        <v>1410462</v>
      </c>
      <c r="D9848" s="98" t="s">
        <v>999</v>
      </c>
      <c r="E9848" s="98"/>
      <c r="F9848" s="100">
        <v>463</v>
      </c>
      <c r="G9848" s="101" t="s">
        <v>1002</v>
      </c>
    </row>
    <row r="9849" spans="2:7">
      <c r="B9849" s="98" t="s">
        <v>993</v>
      </c>
      <c r="C9849" s="98">
        <v>1410509</v>
      </c>
      <c r="D9849" s="98" t="s">
        <v>1009</v>
      </c>
      <c r="E9849" s="98" t="s">
        <v>1010</v>
      </c>
      <c r="F9849" s="100">
        <v>3119</v>
      </c>
      <c r="G9849" s="101" t="s">
        <v>1002</v>
      </c>
    </row>
    <row r="9850" spans="2:7">
      <c r="B9850" s="98" t="s">
        <v>993</v>
      </c>
      <c r="C9850" s="98">
        <v>1410722</v>
      </c>
      <c r="D9850" s="98" t="s">
        <v>999</v>
      </c>
      <c r="E9850" s="98"/>
      <c r="F9850" s="100">
        <v>1013</v>
      </c>
      <c r="G9850" s="101" t="s">
        <v>1002</v>
      </c>
    </row>
    <row r="9851" spans="2:7">
      <c r="B9851" s="98" t="s">
        <v>993</v>
      </c>
      <c r="C9851" s="98">
        <v>1410708</v>
      </c>
      <c r="D9851" s="98" t="s">
        <v>1009</v>
      </c>
      <c r="E9851" s="98" t="s">
        <v>1010</v>
      </c>
      <c r="F9851" s="100">
        <v>22632</v>
      </c>
      <c r="G9851" s="101" t="s">
        <v>1002</v>
      </c>
    </row>
    <row r="9852" spans="2:7">
      <c r="B9852" s="98" t="s">
        <v>993</v>
      </c>
      <c r="C9852" s="98">
        <v>1410732</v>
      </c>
      <c r="D9852" s="98" t="s">
        <v>999</v>
      </c>
      <c r="E9852" s="98"/>
      <c r="F9852" s="100">
        <v>513</v>
      </c>
      <c r="G9852" s="101" t="s">
        <v>1002</v>
      </c>
    </row>
    <row r="9853" spans="2:7">
      <c r="B9853" s="98" t="s">
        <v>993</v>
      </c>
      <c r="C9853" s="98">
        <v>1410730</v>
      </c>
      <c r="D9853" s="98" t="s">
        <v>999</v>
      </c>
      <c r="E9853" s="98"/>
      <c r="F9853" s="100">
        <v>832</v>
      </c>
      <c r="G9853" s="101" t="s">
        <v>1002</v>
      </c>
    </row>
    <row r="9854" spans="2:7">
      <c r="B9854" s="98" t="s">
        <v>993</v>
      </c>
      <c r="C9854" s="98">
        <v>1410655</v>
      </c>
      <c r="D9854" s="98" t="s">
        <v>999</v>
      </c>
      <c r="E9854" s="98"/>
      <c r="F9854" s="100">
        <v>943</v>
      </c>
      <c r="G9854" s="101" t="s">
        <v>1002</v>
      </c>
    </row>
    <row r="9855" spans="2:7">
      <c r="B9855" s="98" t="s">
        <v>993</v>
      </c>
      <c r="C9855" s="98">
        <v>1410639</v>
      </c>
      <c r="D9855" s="98" t="s">
        <v>1009</v>
      </c>
      <c r="E9855" s="98" t="s">
        <v>1010</v>
      </c>
      <c r="F9855" s="100">
        <v>6500</v>
      </c>
      <c r="G9855" s="101" t="s">
        <v>1002</v>
      </c>
    </row>
    <row r="9856" spans="2:7">
      <c r="B9856" s="98" t="s">
        <v>993</v>
      </c>
      <c r="C9856" s="98">
        <v>1410705</v>
      </c>
      <c r="D9856" s="98" t="s">
        <v>999</v>
      </c>
      <c r="E9856" s="98"/>
      <c r="F9856" s="100">
        <v>3810</v>
      </c>
      <c r="G9856" s="101" t="s">
        <v>1002</v>
      </c>
    </row>
    <row r="9857" spans="2:7">
      <c r="B9857" s="98" t="s">
        <v>993</v>
      </c>
      <c r="C9857" s="98">
        <v>1410658</v>
      </c>
      <c r="D9857" s="98" t="s">
        <v>1009</v>
      </c>
      <c r="E9857" s="98" t="s">
        <v>1010</v>
      </c>
      <c r="F9857" s="100">
        <v>6500</v>
      </c>
      <c r="G9857" s="101" t="s">
        <v>1002</v>
      </c>
    </row>
    <row r="9858" spans="2:7">
      <c r="B9858" s="98" t="s">
        <v>993</v>
      </c>
      <c r="C9858" s="98">
        <v>1410134</v>
      </c>
      <c r="D9858" s="98" t="s">
        <v>1009</v>
      </c>
      <c r="E9858" s="98" t="s">
        <v>1010</v>
      </c>
      <c r="F9858" s="100">
        <v>3570</v>
      </c>
      <c r="G9858" s="101" t="s">
        <v>1002</v>
      </c>
    </row>
    <row r="9859" spans="2:7">
      <c r="B9859" s="98" t="s">
        <v>993</v>
      </c>
      <c r="C9859" s="98">
        <v>1410112</v>
      </c>
      <c r="D9859" s="98" t="s">
        <v>1009</v>
      </c>
      <c r="E9859" s="98" t="s">
        <v>1010</v>
      </c>
      <c r="F9859" s="100">
        <v>1420</v>
      </c>
      <c r="G9859" s="101" t="s">
        <v>1002</v>
      </c>
    </row>
    <row r="9860" spans="2:7">
      <c r="B9860" s="98" t="s">
        <v>993</v>
      </c>
      <c r="C9860" s="98">
        <v>1410163</v>
      </c>
      <c r="D9860" s="98" t="s">
        <v>1009</v>
      </c>
      <c r="E9860" s="98" t="s">
        <v>1010</v>
      </c>
      <c r="F9860" s="100">
        <v>3555</v>
      </c>
      <c r="G9860" s="101" t="s">
        <v>1002</v>
      </c>
    </row>
    <row r="9861" spans="2:7">
      <c r="B9861" s="98" t="s">
        <v>993</v>
      </c>
      <c r="C9861" s="98">
        <v>1410059</v>
      </c>
      <c r="D9861" s="98" t="s">
        <v>1009</v>
      </c>
      <c r="E9861" s="98" t="s">
        <v>1027</v>
      </c>
      <c r="F9861" s="100">
        <v>12840</v>
      </c>
      <c r="G9861" s="101" t="s">
        <v>1002</v>
      </c>
    </row>
    <row r="9862" spans="2:7">
      <c r="B9862" s="98" t="s">
        <v>993</v>
      </c>
      <c r="C9862" s="98">
        <v>1410070</v>
      </c>
      <c r="D9862" s="98" t="s">
        <v>1009</v>
      </c>
      <c r="E9862" s="98" t="s">
        <v>1010</v>
      </c>
      <c r="F9862" s="100">
        <v>1314</v>
      </c>
      <c r="G9862" s="101" t="s">
        <v>1002</v>
      </c>
    </row>
    <row r="9863" spans="2:7">
      <c r="B9863" s="98" t="s">
        <v>993</v>
      </c>
      <c r="C9863" s="98">
        <v>1410035</v>
      </c>
      <c r="D9863" s="98" t="s">
        <v>1009</v>
      </c>
      <c r="E9863" s="98" t="s">
        <v>1010</v>
      </c>
      <c r="F9863" s="100">
        <v>2980</v>
      </c>
      <c r="G9863" s="101" t="s">
        <v>1002</v>
      </c>
    </row>
    <row r="9864" spans="2:7">
      <c r="B9864" s="98" t="s">
        <v>993</v>
      </c>
      <c r="C9864" s="98">
        <v>1410016</v>
      </c>
      <c r="D9864" s="98" t="s">
        <v>999</v>
      </c>
      <c r="E9864" s="98"/>
      <c r="F9864" s="100">
        <v>1265</v>
      </c>
      <c r="G9864" s="101" t="s">
        <v>1002</v>
      </c>
    </row>
    <row r="9865" spans="2:7">
      <c r="B9865" s="98" t="s">
        <v>993</v>
      </c>
      <c r="C9865" s="98">
        <v>1422263</v>
      </c>
      <c r="D9865" s="98" t="s">
        <v>1009</v>
      </c>
      <c r="E9865" s="98" t="s">
        <v>1010</v>
      </c>
      <c r="F9865" s="98"/>
      <c r="G9865" s="101" t="s">
        <v>1002</v>
      </c>
    </row>
    <row r="9866" spans="2:7">
      <c r="B9866" s="98" t="s">
        <v>993</v>
      </c>
      <c r="C9866" s="98">
        <v>1409844</v>
      </c>
      <c r="D9866" s="98" t="s">
        <v>999</v>
      </c>
      <c r="E9866" s="98"/>
      <c r="F9866" s="100">
        <v>118</v>
      </c>
      <c r="G9866" s="101" t="s">
        <v>1002</v>
      </c>
    </row>
    <row r="9867" spans="2:7">
      <c r="B9867" s="98" t="s">
        <v>993</v>
      </c>
      <c r="C9867" s="98">
        <v>1409846</v>
      </c>
      <c r="D9867" s="98" t="s">
        <v>999</v>
      </c>
      <c r="E9867" s="98"/>
      <c r="F9867" s="100">
        <v>4635</v>
      </c>
      <c r="G9867" s="101" t="s">
        <v>1002</v>
      </c>
    </row>
    <row r="9868" spans="2:7">
      <c r="B9868" s="98" t="s">
        <v>993</v>
      </c>
      <c r="C9868" s="98">
        <v>1409929</v>
      </c>
      <c r="D9868" s="98" t="s">
        <v>1009</v>
      </c>
      <c r="E9868" s="98" t="s">
        <v>1010</v>
      </c>
      <c r="F9868" s="100">
        <v>4950</v>
      </c>
      <c r="G9868" s="101" t="s">
        <v>1002</v>
      </c>
    </row>
    <row r="9869" spans="2:7">
      <c r="B9869" s="98" t="s">
        <v>993</v>
      </c>
      <c r="C9869" s="98">
        <v>1409942</v>
      </c>
      <c r="D9869" s="98" t="s">
        <v>999</v>
      </c>
      <c r="E9869" s="98"/>
      <c r="F9869" s="100">
        <v>9616.93</v>
      </c>
      <c r="G9869" s="101" t="s">
        <v>1002</v>
      </c>
    </row>
    <row r="9870" spans="2:7">
      <c r="B9870" s="98" t="s">
        <v>993</v>
      </c>
      <c r="C9870" s="98">
        <v>1409904</v>
      </c>
      <c r="D9870" s="98" t="s">
        <v>1009</v>
      </c>
      <c r="E9870" s="98" t="s">
        <v>1010</v>
      </c>
      <c r="F9870" s="100">
        <v>110240</v>
      </c>
      <c r="G9870" s="101" t="s">
        <v>1002</v>
      </c>
    </row>
    <row r="9871" spans="2:7">
      <c r="B9871" s="98" t="s">
        <v>993</v>
      </c>
      <c r="C9871" s="98">
        <v>1409916</v>
      </c>
      <c r="D9871" s="98" t="s">
        <v>1009</v>
      </c>
      <c r="E9871" s="98" t="s">
        <v>1010</v>
      </c>
      <c r="F9871" s="100">
        <v>267569</v>
      </c>
      <c r="G9871" s="101" t="s">
        <v>1002</v>
      </c>
    </row>
    <row r="9872" spans="2:7">
      <c r="B9872" s="98" t="s">
        <v>993</v>
      </c>
      <c r="C9872" s="98">
        <v>1412389</v>
      </c>
      <c r="D9872" s="98" t="s">
        <v>999</v>
      </c>
      <c r="E9872" s="98"/>
      <c r="F9872" s="100">
        <v>1838</v>
      </c>
      <c r="G9872" s="101" t="s">
        <v>1002</v>
      </c>
    </row>
    <row r="9873" spans="2:7">
      <c r="B9873" s="98" t="s">
        <v>993</v>
      </c>
      <c r="C9873" s="98">
        <v>1412391</v>
      </c>
      <c r="D9873" s="98" t="s">
        <v>999</v>
      </c>
      <c r="E9873" s="98"/>
      <c r="F9873" s="100">
        <v>3172</v>
      </c>
      <c r="G9873" s="101" t="s">
        <v>1002</v>
      </c>
    </row>
    <row r="9874" spans="2:7">
      <c r="B9874" s="98" t="s">
        <v>993</v>
      </c>
      <c r="C9874" s="98">
        <v>1412393</v>
      </c>
      <c r="D9874" s="98" t="s">
        <v>999</v>
      </c>
      <c r="E9874" s="98"/>
      <c r="F9874" s="100">
        <v>14000</v>
      </c>
      <c r="G9874" s="101" t="s">
        <v>1002</v>
      </c>
    </row>
    <row r="9875" spans="2:7">
      <c r="B9875" s="98" t="s">
        <v>993</v>
      </c>
      <c r="C9875" s="98">
        <v>1412433</v>
      </c>
      <c r="D9875" s="98" t="s">
        <v>999</v>
      </c>
      <c r="E9875" s="98"/>
      <c r="F9875" s="100">
        <v>500</v>
      </c>
      <c r="G9875" s="101" t="s">
        <v>1002</v>
      </c>
    </row>
    <row r="9876" spans="2:7">
      <c r="B9876" s="98" t="s">
        <v>993</v>
      </c>
      <c r="C9876" s="98">
        <v>1412592</v>
      </c>
      <c r="D9876" s="98" t="s">
        <v>999</v>
      </c>
      <c r="E9876" s="98"/>
      <c r="F9876" s="100">
        <v>741</v>
      </c>
      <c r="G9876" s="101" t="s">
        <v>1002</v>
      </c>
    </row>
    <row r="9877" spans="2:7">
      <c r="B9877" s="98" t="s">
        <v>993</v>
      </c>
      <c r="C9877" s="98">
        <v>1412552</v>
      </c>
      <c r="D9877" s="98" t="s">
        <v>999</v>
      </c>
      <c r="E9877" s="98"/>
      <c r="F9877" s="100">
        <v>1459</v>
      </c>
      <c r="G9877" s="101" t="s">
        <v>1002</v>
      </c>
    </row>
    <row r="9878" spans="2:7">
      <c r="B9878" s="98" t="s">
        <v>993</v>
      </c>
      <c r="C9878" s="98">
        <v>1412452</v>
      </c>
      <c r="D9878" s="98" t="s">
        <v>1009</v>
      </c>
      <c r="E9878" s="98" t="s">
        <v>1010</v>
      </c>
      <c r="F9878" s="100">
        <v>11756</v>
      </c>
      <c r="G9878" s="101" t="s">
        <v>1002</v>
      </c>
    </row>
    <row r="9879" spans="2:7">
      <c r="B9879" s="98" t="s">
        <v>993</v>
      </c>
      <c r="C9879" s="98">
        <v>1412371</v>
      </c>
      <c r="D9879" s="98" t="s">
        <v>1009</v>
      </c>
      <c r="E9879" s="98" t="s">
        <v>1010</v>
      </c>
      <c r="F9879" s="100">
        <v>931</v>
      </c>
      <c r="G9879" s="101" t="s">
        <v>1002</v>
      </c>
    </row>
    <row r="9880" spans="2:7">
      <c r="B9880" s="98" t="s">
        <v>993</v>
      </c>
      <c r="C9880" s="98">
        <v>1412383</v>
      </c>
      <c r="D9880" s="98" t="s">
        <v>1003</v>
      </c>
      <c r="E9880" s="98" t="s">
        <v>1038</v>
      </c>
      <c r="F9880" s="100">
        <v>98</v>
      </c>
      <c r="G9880" s="101" t="s">
        <v>1002</v>
      </c>
    </row>
    <row r="9881" spans="2:7">
      <c r="B9881" s="98" t="s">
        <v>993</v>
      </c>
      <c r="C9881" s="98">
        <v>1412344</v>
      </c>
      <c r="D9881" s="98" t="s">
        <v>1009</v>
      </c>
      <c r="E9881" s="98" t="s">
        <v>1010</v>
      </c>
      <c r="F9881" s="100">
        <v>2500</v>
      </c>
      <c r="G9881" s="101" t="s">
        <v>1002</v>
      </c>
    </row>
    <row r="9882" spans="2:7">
      <c r="B9882" s="98" t="s">
        <v>993</v>
      </c>
      <c r="C9882" s="98">
        <v>1412358</v>
      </c>
      <c r="D9882" s="98" t="s">
        <v>1009</v>
      </c>
      <c r="E9882" s="98" t="s">
        <v>1010</v>
      </c>
      <c r="F9882" s="100">
        <v>20000</v>
      </c>
      <c r="G9882" s="101" t="s">
        <v>1002</v>
      </c>
    </row>
    <row r="9883" spans="2:7">
      <c r="B9883" s="98" t="s">
        <v>993</v>
      </c>
      <c r="C9883" s="98">
        <v>1412304</v>
      </c>
      <c r="D9883" s="98" t="s">
        <v>1009</v>
      </c>
      <c r="E9883" s="98" t="s">
        <v>1010</v>
      </c>
      <c r="F9883" s="100">
        <v>18825</v>
      </c>
      <c r="G9883" s="101" t="s">
        <v>1002</v>
      </c>
    </row>
    <row r="9884" spans="2:7">
      <c r="B9884" s="98" t="s">
        <v>993</v>
      </c>
      <c r="C9884" s="98">
        <v>1412291</v>
      </c>
      <c r="D9884" s="98" t="s">
        <v>1009</v>
      </c>
      <c r="E9884" s="98" t="s">
        <v>1010</v>
      </c>
      <c r="F9884" s="100">
        <v>1500</v>
      </c>
      <c r="G9884" s="101" t="s">
        <v>1002</v>
      </c>
    </row>
    <row r="9885" spans="2:7">
      <c r="B9885" s="98" t="s">
        <v>993</v>
      </c>
      <c r="C9885" s="98">
        <v>1412200</v>
      </c>
      <c r="D9885" s="98" t="s">
        <v>1009</v>
      </c>
      <c r="E9885" s="98" t="s">
        <v>1010</v>
      </c>
      <c r="F9885" s="100">
        <v>2375</v>
      </c>
      <c r="G9885" s="101" t="s">
        <v>1002</v>
      </c>
    </row>
    <row r="9886" spans="2:7">
      <c r="B9886" s="98" t="s">
        <v>993</v>
      </c>
      <c r="C9886" s="98">
        <v>1412148</v>
      </c>
      <c r="D9886" s="98" t="s">
        <v>1009</v>
      </c>
      <c r="E9886" s="98" t="s">
        <v>1010</v>
      </c>
      <c r="F9886" s="100">
        <v>9255</v>
      </c>
      <c r="G9886" s="101" t="s">
        <v>1002</v>
      </c>
    </row>
    <row r="9887" spans="2:7">
      <c r="B9887" s="98" t="s">
        <v>993</v>
      </c>
      <c r="C9887" s="98">
        <v>1411830</v>
      </c>
      <c r="D9887" s="98" t="s">
        <v>1009</v>
      </c>
      <c r="E9887" s="98" t="s">
        <v>1010</v>
      </c>
      <c r="F9887" s="100">
        <v>2585</v>
      </c>
      <c r="G9887" s="101" t="s">
        <v>1002</v>
      </c>
    </row>
    <row r="9888" spans="2:7">
      <c r="B9888" s="98" t="s">
        <v>993</v>
      </c>
      <c r="C9888" s="98">
        <v>1411803</v>
      </c>
      <c r="D9888" s="98" t="s">
        <v>1009</v>
      </c>
      <c r="E9888" s="98" t="s">
        <v>1010</v>
      </c>
      <c r="F9888" s="100">
        <v>575</v>
      </c>
      <c r="G9888" s="101" t="s">
        <v>1002</v>
      </c>
    </row>
    <row r="9889" spans="2:7">
      <c r="B9889" s="98" t="s">
        <v>993</v>
      </c>
      <c r="C9889" s="98">
        <v>1422277</v>
      </c>
      <c r="D9889" s="98" t="s">
        <v>1009</v>
      </c>
      <c r="E9889" s="98" t="s">
        <v>1010</v>
      </c>
      <c r="F9889" s="100">
        <v>3948</v>
      </c>
      <c r="G9889" s="101" t="s">
        <v>1002</v>
      </c>
    </row>
    <row r="9890" spans="2:7">
      <c r="B9890" s="98" t="s">
        <v>993</v>
      </c>
      <c r="C9890" s="98">
        <v>1411782</v>
      </c>
      <c r="D9890" s="98" t="s">
        <v>1009</v>
      </c>
      <c r="E9890" s="98" t="s">
        <v>1010</v>
      </c>
      <c r="F9890" s="100">
        <v>8000</v>
      </c>
      <c r="G9890" s="101" t="s">
        <v>1002</v>
      </c>
    </row>
    <row r="9891" spans="2:7">
      <c r="B9891" s="98" t="s">
        <v>993</v>
      </c>
      <c r="C9891" s="98">
        <v>1411797</v>
      </c>
      <c r="D9891" s="98" t="s">
        <v>999</v>
      </c>
      <c r="E9891" s="98"/>
      <c r="F9891" s="100">
        <v>1675</v>
      </c>
      <c r="G9891" s="101" t="s">
        <v>1002</v>
      </c>
    </row>
    <row r="9892" spans="2:7">
      <c r="B9892" s="98" t="s">
        <v>993</v>
      </c>
      <c r="C9892" s="98">
        <v>1411844</v>
      </c>
      <c r="D9892" s="98" t="s">
        <v>1009</v>
      </c>
      <c r="E9892" s="98" t="s">
        <v>1010</v>
      </c>
      <c r="F9892" s="100">
        <v>8850</v>
      </c>
      <c r="G9892" s="101" t="s">
        <v>1002</v>
      </c>
    </row>
    <row r="9893" spans="2:7">
      <c r="B9893" s="98" t="s">
        <v>993</v>
      </c>
      <c r="C9893" s="98">
        <v>1411933</v>
      </c>
      <c r="D9893" s="98" t="s">
        <v>999</v>
      </c>
      <c r="E9893" s="98"/>
      <c r="F9893" s="100">
        <v>210.95</v>
      </c>
      <c r="G9893" s="101" t="s">
        <v>1002</v>
      </c>
    </row>
    <row r="9894" spans="2:7">
      <c r="B9894" s="98" t="s">
        <v>993</v>
      </c>
      <c r="C9894" s="98">
        <v>1411934</v>
      </c>
      <c r="D9894" s="98" t="s">
        <v>1009</v>
      </c>
      <c r="E9894" s="98" t="s">
        <v>1010</v>
      </c>
      <c r="F9894" s="100">
        <v>19664</v>
      </c>
      <c r="G9894" s="101" t="s">
        <v>1002</v>
      </c>
    </row>
    <row r="9895" spans="2:7">
      <c r="B9895" s="98" t="s">
        <v>993</v>
      </c>
      <c r="C9895" s="98">
        <v>1411857</v>
      </c>
      <c r="D9895" s="98" t="s">
        <v>999</v>
      </c>
      <c r="E9895" s="98"/>
      <c r="F9895" s="100">
        <v>1268.5</v>
      </c>
      <c r="G9895" s="101" t="s">
        <v>1002</v>
      </c>
    </row>
    <row r="9896" spans="2:7">
      <c r="B9896" s="98" t="s">
        <v>993</v>
      </c>
      <c r="C9896" s="98">
        <v>1411924</v>
      </c>
      <c r="D9896" s="98" t="s">
        <v>999</v>
      </c>
      <c r="E9896" s="98"/>
      <c r="F9896" s="100">
        <v>110</v>
      </c>
      <c r="G9896" s="101" t="s">
        <v>1002</v>
      </c>
    </row>
    <row r="9897" spans="2:7">
      <c r="B9897" s="98" t="s">
        <v>993</v>
      </c>
      <c r="C9897" s="98">
        <v>1412010</v>
      </c>
      <c r="D9897" s="98" t="s">
        <v>999</v>
      </c>
      <c r="E9897" s="98"/>
      <c r="F9897" s="100">
        <v>1108</v>
      </c>
      <c r="G9897" s="101" t="s">
        <v>1002</v>
      </c>
    </row>
    <row r="9898" spans="2:7">
      <c r="B9898" s="98" t="s">
        <v>993</v>
      </c>
      <c r="C9898" s="98">
        <v>1412008</v>
      </c>
      <c r="D9898" s="98" t="s">
        <v>999</v>
      </c>
      <c r="E9898" s="98"/>
      <c r="F9898" s="100">
        <v>655</v>
      </c>
      <c r="G9898" s="101" t="s">
        <v>1002</v>
      </c>
    </row>
    <row r="9899" spans="2:7">
      <c r="B9899" s="98" t="s">
        <v>993</v>
      </c>
      <c r="C9899" s="98">
        <v>1412018</v>
      </c>
      <c r="D9899" s="98" t="s">
        <v>1009</v>
      </c>
      <c r="E9899" s="98" t="s">
        <v>1010</v>
      </c>
      <c r="F9899" s="100">
        <v>5450</v>
      </c>
      <c r="G9899" s="101" t="s">
        <v>1002</v>
      </c>
    </row>
    <row r="9900" spans="2:7">
      <c r="B9900" s="98" t="s">
        <v>993</v>
      </c>
      <c r="C9900" s="98">
        <v>1412012</v>
      </c>
      <c r="D9900" s="98" t="s">
        <v>999</v>
      </c>
      <c r="E9900" s="98"/>
      <c r="F9900" s="100">
        <v>289.35000000000002</v>
      </c>
      <c r="G9900" s="101" t="s">
        <v>1002</v>
      </c>
    </row>
    <row r="9901" spans="2:7">
      <c r="B9901" s="98" t="s">
        <v>993</v>
      </c>
      <c r="C9901" s="98">
        <v>1411995</v>
      </c>
      <c r="D9901" s="98" t="s">
        <v>1009</v>
      </c>
      <c r="E9901" s="98" t="s">
        <v>1010</v>
      </c>
      <c r="F9901" s="100">
        <v>28425</v>
      </c>
      <c r="G9901" s="101" t="s">
        <v>1002</v>
      </c>
    </row>
    <row r="9902" spans="2:7">
      <c r="B9902" s="98" t="s">
        <v>993</v>
      </c>
      <c r="C9902" s="98">
        <v>1411991</v>
      </c>
      <c r="D9902" s="98" t="s">
        <v>999</v>
      </c>
      <c r="E9902" s="98"/>
      <c r="F9902" s="100">
        <v>2890</v>
      </c>
      <c r="G9902" s="101" t="s">
        <v>1002</v>
      </c>
    </row>
    <row r="9903" spans="2:7">
      <c r="B9903" s="98" t="s">
        <v>993</v>
      </c>
      <c r="C9903" s="98">
        <v>1411963</v>
      </c>
      <c r="D9903" s="98" t="s">
        <v>1009</v>
      </c>
      <c r="E9903" s="98" t="s">
        <v>1010</v>
      </c>
      <c r="F9903" s="100">
        <v>21067</v>
      </c>
      <c r="G9903" s="101" t="s">
        <v>1002</v>
      </c>
    </row>
    <row r="9904" spans="2:7">
      <c r="B9904" s="98" t="s">
        <v>993</v>
      </c>
      <c r="C9904" s="98">
        <v>1412900</v>
      </c>
      <c r="D9904" s="98" t="s">
        <v>1009</v>
      </c>
      <c r="E9904" s="98" t="s">
        <v>1010</v>
      </c>
      <c r="F9904" s="100">
        <v>4600</v>
      </c>
      <c r="G9904" s="101" t="s">
        <v>1002</v>
      </c>
    </row>
    <row r="9905" spans="2:7">
      <c r="B9905" s="98" t="s">
        <v>993</v>
      </c>
      <c r="C9905" s="98">
        <v>1412823</v>
      </c>
      <c r="D9905" s="98" t="s">
        <v>1009</v>
      </c>
      <c r="E9905" s="98" t="s">
        <v>1010</v>
      </c>
      <c r="F9905" s="100">
        <v>4700</v>
      </c>
      <c r="G9905" s="101" t="s">
        <v>1002</v>
      </c>
    </row>
    <row r="9906" spans="2:7">
      <c r="B9906" s="98" t="s">
        <v>993</v>
      </c>
      <c r="C9906" s="98">
        <v>1412772</v>
      </c>
      <c r="D9906" s="98" t="s">
        <v>999</v>
      </c>
      <c r="E9906" s="98"/>
      <c r="F9906" s="100">
        <v>1110</v>
      </c>
      <c r="G9906" s="101" t="s">
        <v>1002</v>
      </c>
    </row>
    <row r="9907" spans="2:7">
      <c r="B9907" s="98" t="s">
        <v>993</v>
      </c>
      <c r="C9907" s="98">
        <v>1412863</v>
      </c>
      <c r="D9907" s="98" t="s">
        <v>1009</v>
      </c>
      <c r="E9907" s="98" t="s">
        <v>1036</v>
      </c>
      <c r="F9907" s="100">
        <v>2630</v>
      </c>
      <c r="G9907" s="101" t="s">
        <v>1002</v>
      </c>
    </row>
    <row r="9908" spans="2:7">
      <c r="B9908" s="98" t="s">
        <v>993</v>
      </c>
      <c r="C9908" s="98">
        <v>1412733</v>
      </c>
      <c r="D9908" s="98" t="s">
        <v>1009</v>
      </c>
      <c r="E9908" s="98" t="s">
        <v>1010</v>
      </c>
      <c r="F9908" s="100">
        <v>104715</v>
      </c>
      <c r="G9908" s="101" t="s">
        <v>1002</v>
      </c>
    </row>
    <row r="9909" spans="2:7">
      <c r="B9909" s="98" t="s">
        <v>993</v>
      </c>
      <c r="C9909" s="98">
        <v>1412746</v>
      </c>
      <c r="D9909" s="98" t="s">
        <v>1009</v>
      </c>
      <c r="E9909" s="98" t="s">
        <v>1010</v>
      </c>
      <c r="F9909" s="100">
        <v>25150</v>
      </c>
      <c r="G9909" s="101" t="s">
        <v>1002</v>
      </c>
    </row>
    <row r="9910" spans="2:7">
      <c r="B9910" s="98" t="s">
        <v>993</v>
      </c>
      <c r="C9910" s="98">
        <v>1412706</v>
      </c>
      <c r="D9910" s="98" t="s">
        <v>1009</v>
      </c>
      <c r="E9910" s="98" t="s">
        <v>1010</v>
      </c>
      <c r="F9910" s="100">
        <v>6150</v>
      </c>
      <c r="G9910" s="101" t="s">
        <v>1002</v>
      </c>
    </row>
    <row r="9911" spans="2:7">
      <c r="B9911" s="98" t="s">
        <v>993</v>
      </c>
      <c r="C9911" s="98">
        <v>1412719</v>
      </c>
      <c r="D9911" s="98" t="s">
        <v>999</v>
      </c>
      <c r="E9911" s="98"/>
      <c r="F9911" s="100">
        <v>328</v>
      </c>
      <c r="G9911" s="101" t="s">
        <v>1002</v>
      </c>
    </row>
    <row r="9912" spans="2:7">
      <c r="B9912" s="98" t="s">
        <v>993</v>
      </c>
      <c r="C9912" s="98">
        <v>1412720</v>
      </c>
      <c r="D9912" s="98" t="s">
        <v>1009</v>
      </c>
      <c r="E9912" s="98" t="s">
        <v>1010</v>
      </c>
      <c r="F9912" s="100">
        <v>1230</v>
      </c>
      <c r="G9912" s="101" t="s">
        <v>1002</v>
      </c>
    </row>
    <row r="9913" spans="2:7">
      <c r="B9913" s="98" t="s">
        <v>993</v>
      </c>
      <c r="C9913" s="98">
        <v>1412607</v>
      </c>
      <c r="D9913" s="98" t="s">
        <v>1009</v>
      </c>
      <c r="E9913" s="98" t="s">
        <v>1010</v>
      </c>
      <c r="F9913" s="100">
        <v>13400</v>
      </c>
      <c r="G9913" s="101" t="s">
        <v>1002</v>
      </c>
    </row>
    <row r="9914" spans="2:7">
      <c r="B9914" s="98" t="s">
        <v>993</v>
      </c>
      <c r="C9914" s="98">
        <v>1412620</v>
      </c>
      <c r="D9914" s="98" t="s">
        <v>999</v>
      </c>
      <c r="E9914" s="98"/>
      <c r="F9914" s="100">
        <v>16500</v>
      </c>
      <c r="G9914" s="101" t="s">
        <v>1002</v>
      </c>
    </row>
    <row r="9915" spans="2:7">
      <c r="B9915" s="98" t="s">
        <v>993</v>
      </c>
      <c r="C9915" s="98">
        <v>1412677</v>
      </c>
      <c r="D9915" s="98" t="s">
        <v>1009</v>
      </c>
      <c r="E9915" s="98" t="s">
        <v>1010</v>
      </c>
      <c r="F9915" s="100">
        <v>5751</v>
      </c>
      <c r="G9915" s="101" t="s">
        <v>1002</v>
      </c>
    </row>
    <row r="9916" spans="2:7">
      <c r="B9916" s="98" t="s">
        <v>993</v>
      </c>
      <c r="C9916" s="98">
        <v>1412690</v>
      </c>
      <c r="D9916" s="98" t="s">
        <v>1009</v>
      </c>
      <c r="E9916" s="98" t="s">
        <v>1010</v>
      </c>
      <c r="F9916" s="100">
        <v>4525</v>
      </c>
      <c r="G9916" s="101" t="s">
        <v>1002</v>
      </c>
    </row>
    <row r="9917" spans="2:7">
      <c r="B9917" s="98" t="s">
        <v>993</v>
      </c>
      <c r="C9917" s="98">
        <v>1412650</v>
      </c>
      <c r="D9917" s="98" t="s">
        <v>1009</v>
      </c>
      <c r="E9917" s="98" t="s">
        <v>1010</v>
      </c>
      <c r="F9917" s="100">
        <v>10850</v>
      </c>
      <c r="G9917" s="101" t="s">
        <v>1002</v>
      </c>
    </row>
    <row r="9918" spans="2:7">
      <c r="B9918" s="98" t="s">
        <v>993</v>
      </c>
      <c r="C9918" s="98">
        <v>1412636</v>
      </c>
      <c r="D9918" s="98" t="s">
        <v>1009</v>
      </c>
      <c r="E9918" s="98" t="s">
        <v>1010</v>
      </c>
      <c r="F9918" s="100">
        <v>3550</v>
      </c>
      <c r="G9918" s="101" t="s">
        <v>1002</v>
      </c>
    </row>
    <row r="9919" spans="2:7">
      <c r="B9919" s="98" t="s">
        <v>993</v>
      </c>
      <c r="C9919" s="98">
        <v>1413336</v>
      </c>
      <c r="D9919" s="98" t="s">
        <v>999</v>
      </c>
      <c r="E9919" s="98"/>
      <c r="F9919" s="100">
        <v>1200</v>
      </c>
      <c r="G9919" s="101" t="s">
        <v>1002</v>
      </c>
    </row>
    <row r="9920" spans="2:7">
      <c r="B9920" s="98" t="s">
        <v>993</v>
      </c>
      <c r="C9920" s="98">
        <v>1413338</v>
      </c>
      <c r="D9920" s="98" t="s">
        <v>1009</v>
      </c>
      <c r="E9920" s="98" t="s">
        <v>1010</v>
      </c>
      <c r="F9920" s="100">
        <v>16200</v>
      </c>
      <c r="G9920" s="101" t="s">
        <v>1002</v>
      </c>
    </row>
    <row r="9921" spans="2:7">
      <c r="B9921" s="98" t="s">
        <v>993</v>
      </c>
      <c r="C9921" s="98">
        <v>1413269</v>
      </c>
      <c r="D9921" s="98" t="s">
        <v>1009</v>
      </c>
      <c r="E9921" s="98" t="s">
        <v>1010</v>
      </c>
      <c r="F9921" s="100">
        <v>16275</v>
      </c>
      <c r="G9921" s="101" t="s">
        <v>1002</v>
      </c>
    </row>
    <row r="9922" spans="2:7">
      <c r="B9922" s="98" t="s">
        <v>993</v>
      </c>
      <c r="C9922" s="98">
        <v>1413333</v>
      </c>
      <c r="D9922" s="98" t="s">
        <v>999</v>
      </c>
      <c r="E9922" s="98"/>
      <c r="F9922" s="100">
        <v>48081</v>
      </c>
      <c r="G9922" s="101" t="s">
        <v>1002</v>
      </c>
    </row>
    <row r="9923" spans="2:7">
      <c r="B9923" s="98" t="s">
        <v>993</v>
      </c>
      <c r="C9923" s="98">
        <v>1413331</v>
      </c>
      <c r="D9923" s="98" t="s">
        <v>999</v>
      </c>
      <c r="E9923" s="98"/>
      <c r="F9923" s="100">
        <v>2509</v>
      </c>
      <c r="G9923" s="101" t="s">
        <v>1002</v>
      </c>
    </row>
    <row r="9924" spans="2:7">
      <c r="B9924" s="98" t="s">
        <v>993</v>
      </c>
      <c r="C9924" s="98">
        <v>1413381</v>
      </c>
      <c r="D9924" s="98" t="s">
        <v>1009</v>
      </c>
      <c r="E9924" s="98" t="s">
        <v>1010</v>
      </c>
      <c r="F9924" s="100">
        <v>674</v>
      </c>
      <c r="G9924" s="101" t="s">
        <v>1002</v>
      </c>
    </row>
    <row r="9925" spans="2:7">
      <c r="B9925" s="98" t="s">
        <v>993</v>
      </c>
      <c r="C9925" s="98">
        <v>1413352</v>
      </c>
      <c r="D9925" s="98" t="s">
        <v>1009</v>
      </c>
      <c r="E9925" s="98" t="s">
        <v>1010</v>
      </c>
      <c r="F9925" s="100">
        <v>14675</v>
      </c>
      <c r="G9925" s="101" t="s">
        <v>1002</v>
      </c>
    </row>
    <row r="9926" spans="2:7">
      <c r="B9926" s="98" t="s">
        <v>993</v>
      </c>
      <c r="C9926" s="98">
        <v>1413365</v>
      </c>
      <c r="D9926" s="98" t="s">
        <v>999</v>
      </c>
      <c r="E9926" s="98"/>
      <c r="F9926" s="100">
        <v>2554</v>
      </c>
      <c r="G9926" s="101" t="s">
        <v>1002</v>
      </c>
    </row>
    <row r="9927" spans="2:7">
      <c r="B9927" s="98" t="s">
        <v>993</v>
      </c>
      <c r="C9927" s="98">
        <v>1412919</v>
      </c>
      <c r="D9927" s="98" t="s">
        <v>1009</v>
      </c>
      <c r="E9927" s="98" t="s">
        <v>1010</v>
      </c>
      <c r="F9927" s="100">
        <v>6750</v>
      </c>
      <c r="G9927" s="101" t="s">
        <v>1002</v>
      </c>
    </row>
    <row r="9928" spans="2:7">
      <c r="B9928" s="98" t="s">
        <v>993</v>
      </c>
      <c r="C9928" s="98">
        <v>1412931</v>
      </c>
      <c r="D9928" s="98" t="s">
        <v>999</v>
      </c>
      <c r="E9928" s="98"/>
      <c r="F9928" s="100">
        <v>243.51</v>
      </c>
      <c r="G9928" s="101" t="s">
        <v>1002</v>
      </c>
    </row>
    <row r="9929" spans="2:7">
      <c r="B9929" s="98" t="s">
        <v>993</v>
      </c>
      <c r="C9929" s="98">
        <v>1413098</v>
      </c>
      <c r="D9929" s="98" t="s">
        <v>1009</v>
      </c>
      <c r="E9929" s="98" t="s">
        <v>1010</v>
      </c>
      <c r="F9929" s="100">
        <v>1928</v>
      </c>
      <c r="G9929" s="101" t="s">
        <v>1002</v>
      </c>
    </row>
    <row r="9930" spans="2:7">
      <c r="B9930" s="98" t="s">
        <v>993</v>
      </c>
      <c r="C9930" s="98">
        <v>1413111</v>
      </c>
      <c r="D9930" s="98" t="s">
        <v>1009</v>
      </c>
      <c r="E9930" s="98" t="s">
        <v>1010</v>
      </c>
      <c r="F9930" s="100">
        <v>421</v>
      </c>
      <c r="G9930" s="101" t="s">
        <v>1002</v>
      </c>
    </row>
    <row r="9931" spans="2:7">
      <c r="B9931" s="98" t="s">
        <v>993</v>
      </c>
      <c r="C9931" s="98">
        <v>1413252</v>
      </c>
      <c r="D9931" s="98" t="s">
        <v>1009</v>
      </c>
      <c r="E9931" s="98" t="s">
        <v>1010</v>
      </c>
      <c r="F9931" s="100">
        <v>4622</v>
      </c>
      <c r="G9931" s="101" t="s">
        <v>1002</v>
      </c>
    </row>
    <row r="9932" spans="2:7">
      <c r="B9932" s="98" t="s">
        <v>993</v>
      </c>
      <c r="C9932" s="98">
        <v>1413217</v>
      </c>
      <c r="D9932" s="98" t="s">
        <v>1009</v>
      </c>
      <c r="E9932" s="98" t="s">
        <v>1010</v>
      </c>
      <c r="F9932" s="100">
        <v>10700</v>
      </c>
      <c r="G9932" s="101" t="s">
        <v>1002</v>
      </c>
    </row>
    <row r="9933" spans="2:7">
      <c r="B9933" s="98" t="s">
        <v>993</v>
      </c>
      <c r="C9933" s="98">
        <v>1413179</v>
      </c>
      <c r="D9933" s="98" t="s">
        <v>1009</v>
      </c>
      <c r="E9933" s="98" t="s">
        <v>1010</v>
      </c>
      <c r="F9933" s="100">
        <v>5075</v>
      </c>
      <c r="G9933" s="101" t="s">
        <v>1002</v>
      </c>
    </row>
    <row r="9934" spans="2:7">
      <c r="B9934" s="98" t="s">
        <v>993</v>
      </c>
      <c r="C9934" s="98">
        <v>1380572</v>
      </c>
      <c r="D9934" s="98" t="s">
        <v>999</v>
      </c>
      <c r="E9934" s="98"/>
      <c r="F9934" s="100">
        <v>1100</v>
      </c>
      <c r="G9934" s="101" t="s">
        <v>1002</v>
      </c>
    </row>
    <row r="9935" spans="2:7">
      <c r="B9935" s="98" t="s">
        <v>993</v>
      </c>
      <c r="C9935" s="98">
        <v>1380790</v>
      </c>
      <c r="D9935" s="98" t="s">
        <v>1009</v>
      </c>
      <c r="E9935" s="98" t="s">
        <v>1010</v>
      </c>
      <c r="F9935" s="100">
        <v>4000</v>
      </c>
      <c r="G9935" s="101" t="s">
        <v>1002</v>
      </c>
    </row>
    <row r="9936" spans="2:7">
      <c r="B9936" s="98" t="s">
        <v>993</v>
      </c>
      <c r="C9936" s="98">
        <v>1380804</v>
      </c>
      <c r="D9936" s="98" t="s">
        <v>999</v>
      </c>
      <c r="E9936" s="98"/>
      <c r="F9936" s="100">
        <v>1770</v>
      </c>
      <c r="G9936" s="101" t="s">
        <v>1002</v>
      </c>
    </row>
    <row r="9937" spans="2:7">
      <c r="B9937" s="98" t="s">
        <v>993</v>
      </c>
      <c r="C9937" s="98">
        <v>1380771</v>
      </c>
      <c r="D9937" s="98" t="s">
        <v>999</v>
      </c>
      <c r="E9937" s="98"/>
      <c r="F9937" s="100">
        <v>1100</v>
      </c>
      <c r="G9937" s="101" t="s">
        <v>1002</v>
      </c>
    </row>
    <row r="9938" spans="2:7">
      <c r="B9938" s="98" t="s">
        <v>993</v>
      </c>
      <c r="C9938" s="98">
        <v>1380772</v>
      </c>
      <c r="D9938" s="98" t="s">
        <v>999</v>
      </c>
      <c r="E9938" s="98"/>
      <c r="F9938" s="100">
        <v>140</v>
      </c>
      <c r="G9938" s="101" t="s">
        <v>1002</v>
      </c>
    </row>
    <row r="9939" spans="2:7">
      <c r="B9939" s="98" t="s">
        <v>993</v>
      </c>
      <c r="C9939" s="98">
        <v>1380773</v>
      </c>
      <c r="D9939" s="98" t="s">
        <v>999</v>
      </c>
      <c r="E9939" s="98"/>
      <c r="F9939" s="100">
        <v>627</v>
      </c>
      <c r="G9939" s="101" t="s">
        <v>1002</v>
      </c>
    </row>
    <row r="9940" spans="2:7">
      <c r="B9940" s="98" t="s">
        <v>993</v>
      </c>
      <c r="C9940" s="98">
        <v>1380774</v>
      </c>
      <c r="D9940" s="98" t="s">
        <v>999</v>
      </c>
      <c r="E9940" s="98"/>
      <c r="F9940" s="100">
        <v>1800</v>
      </c>
      <c r="G9940" s="101" t="s">
        <v>1002</v>
      </c>
    </row>
    <row r="9941" spans="2:7">
      <c r="B9941" s="98" t="s">
        <v>993</v>
      </c>
      <c r="C9941" s="98">
        <v>1380840</v>
      </c>
      <c r="D9941" s="98" t="s">
        <v>999</v>
      </c>
      <c r="E9941" s="98"/>
      <c r="F9941" s="100">
        <v>272</v>
      </c>
      <c r="G9941" s="101" t="s">
        <v>1002</v>
      </c>
    </row>
    <row r="9942" spans="2:7">
      <c r="B9942" s="98" t="s">
        <v>993</v>
      </c>
      <c r="C9942" s="98">
        <v>1380844</v>
      </c>
      <c r="D9942" s="98" t="s">
        <v>999</v>
      </c>
      <c r="E9942" s="98"/>
      <c r="F9942" s="100">
        <v>6000</v>
      </c>
      <c r="G9942" s="101" t="s">
        <v>1002</v>
      </c>
    </row>
    <row r="9943" spans="2:7">
      <c r="B9943" s="98" t="s">
        <v>993</v>
      </c>
      <c r="C9943" s="98">
        <v>1380825</v>
      </c>
      <c r="D9943" s="98" t="s">
        <v>999</v>
      </c>
      <c r="E9943" s="98"/>
      <c r="F9943" s="100">
        <v>1550</v>
      </c>
      <c r="G9943" s="101" t="s">
        <v>1002</v>
      </c>
    </row>
    <row r="9944" spans="2:7">
      <c r="B9944" s="98" t="s">
        <v>993</v>
      </c>
      <c r="C9944" s="98">
        <v>1380673</v>
      </c>
      <c r="D9944" s="98" t="s">
        <v>999</v>
      </c>
      <c r="E9944" s="98"/>
      <c r="F9944" s="100">
        <v>750</v>
      </c>
      <c r="G9944" s="101" t="s">
        <v>1002</v>
      </c>
    </row>
    <row r="9945" spans="2:7">
      <c r="B9945" s="98" t="s">
        <v>993</v>
      </c>
      <c r="C9945" s="98">
        <v>1380557</v>
      </c>
      <c r="D9945" s="98" t="s">
        <v>1009</v>
      </c>
      <c r="E9945" s="98" t="s">
        <v>1010</v>
      </c>
      <c r="F9945" s="100">
        <v>2030</v>
      </c>
      <c r="G9945" s="101" t="s">
        <v>1002</v>
      </c>
    </row>
    <row r="9946" spans="2:7">
      <c r="B9946" s="98" t="s">
        <v>993</v>
      </c>
      <c r="C9946" s="98">
        <v>1380277</v>
      </c>
      <c r="D9946" s="98" t="s">
        <v>999</v>
      </c>
      <c r="E9946" s="98"/>
      <c r="F9946" s="100">
        <v>1210</v>
      </c>
      <c r="G9946" s="101" t="s">
        <v>1002</v>
      </c>
    </row>
    <row r="9947" spans="2:7">
      <c r="B9947" s="98" t="s">
        <v>993</v>
      </c>
      <c r="C9947" s="98">
        <v>1380301</v>
      </c>
      <c r="D9947" s="98" t="s">
        <v>999</v>
      </c>
      <c r="E9947" s="98"/>
      <c r="F9947" s="100">
        <v>537</v>
      </c>
      <c r="G9947" s="101" t="s">
        <v>1002</v>
      </c>
    </row>
    <row r="9948" spans="2:7">
      <c r="B9948" s="98" t="s">
        <v>993</v>
      </c>
      <c r="C9948" s="98">
        <v>1380302</v>
      </c>
      <c r="D9948" s="98" t="s">
        <v>999</v>
      </c>
      <c r="E9948" s="98"/>
      <c r="F9948" s="100">
        <v>110</v>
      </c>
      <c r="G9948" s="101" t="s">
        <v>1002</v>
      </c>
    </row>
    <row r="9949" spans="2:7">
      <c r="B9949" s="98" t="s">
        <v>993</v>
      </c>
      <c r="C9949" s="98">
        <v>1380303</v>
      </c>
      <c r="D9949" s="98" t="s">
        <v>1009</v>
      </c>
      <c r="E9949" s="98" t="s">
        <v>1010</v>
      </c>
      <c r="F9949" s="100">
        <v>4300</v>
      </c>
      <c r="G9949" s="101" t="s">
        <v>1002</v>
      </c>
    </row>
    <row r="9950" spans="2:7">
      <c r="B9950" s="98" t="s">
        <v>993</v>
      </c>
      <c r="C9950" s="98">
        <v>1380346</v>
      </c>
      <c r="D9950" s="98" t="s">
        <v>1009</v>
      </c>
      <c r="E9950" s="98" t="s">
        <v>1010</v>
      </c>
      <c r="F9950" s="100">
        <v>48720</v>
      </c>
      <c r="G9950" s="101" t="s">
        <v>1002</v>
      </c>
    </row>
    <row r="9951" spans="2:7">
      <c r="B9951" s="98" t="s">
        <v>993</v>
      </c>
      <c r="C9951" s="98">
        <v>1380358</v>
      </c>
      <c r="D9951" s="98" t="s">
        <v>1009</v>
      </c>
      <c r="E9951" s="98" t="s">
        <v>1010</v>
      </c>
      <c r="F9951" s="100">
        <v>30072</v>
      </c>
      <c r="G9951" s="101" t="s">
        <v>1002</v>
      </c>
    </row>
    <row r="9952" spans="2:7">
      <c r="B9952" s="98" t="s">
        <v>993</v>
      </c>
      <c r="C9952" s="98">
        <v>1380370</v>
      </c>
      <c r="D9952" s="98" t="s">
        <v>1009</v>
      </c>
      <c r="E9952" s="98" t="s">
        <v>1010</v>
      </c>
      <c r="F9952" s="100">
        <v>40000</v>
      </c>
      <c r="G9952" s="101" t="s">
        <v>1002</v>
      </c>
    </row>
    <row r="9953" spans="2:7">
      <c r="B9953" s="98" t="s">
        <v>993</v>
      </c>
      <c r="C9953" s="98">
        <v>1380382</v>
      </c>
      <c r="D9953" s="98" t="s">
        <v>1009</v>
      </c>
      <c r="E9953" s="98" t="s">
        <v>1010</v>
      </c>
      <c r="F9953" s="100">
        <v>32000</v>
      </c>
      <c r="G9953" s="101" t="s">
        <v>1002</v>
      </c>
    </row>
    <row r="9954" spans="2:7">
      <c r="B9954" s="98" t="s">
        <v>993</v>
      </c>
      <c r="C9954" s="98">
        <v>1380338</v>
      </c>
      <c r="D9954" s="98" t="s">
        <v>999</v>
      </c>
      <c r="E9954" s="98"/>
      <c r="F9954" s="100">
        <v>16137</v>
      </c>
      <c r="G9954" s="101" t="s">
        <v>1002</v>
      </c>
    </row>
    <row r="9955" spans="2:7">
      <c r="B9955" s="98" t="s">
        <v>993</v>
      </c>
      <c r="C9955" s="98">
        <v>1381253</v>
      </c>
      <c r="D9955" s="98" t="s">
        <v>999</v>
      </c>
      <c r="E9955" s="98"/>
      <c r="F9955" s="100">
        <v>1225</v>
      </c>
      <c r="G9955" s="101" t="s">
        <v>1002</v>
      </c>
    </row>
    <row r="9956" spans="2:7">
      <c r="B9956" s="98" t="s">
        <v>993</v>
      </c>
      <c r="C9956" s="98">
        <v>1381235</v>
      </c>
      <c r="D9956" s="98" t="s">
        <v>1009</v>
      </c>
      <c r="E9956" s="98" t="s">
        <v>1010</v>
      </c>
      <c r="F9956" s="100">
        <v>3500</v>
      </c>
      <c r="G9956" s="101" t="s">
        <v>1002</v>
      </c>
    </row>
    <row r="9957" spans="2:7">
      <c r="B9957" s="98" t="s">
        <v>993</v>
      </c>
      <c r="C9957" s="98">
        <v>1381286</v>
      </c>
      <c r="D9957" s="98" t="s">
        <v>999</v>
      </c>
      <c r="E9957" s="98"/>
      <c r="F9957" s="100">
        <v>2510</v>
      </c>
      <c r="G9957" s="101" t="s">
        <v>1002</v>
      </c>
    </row>
    <row r="9958" spans="2:7">
      <c r="B9958" s="98" t="s">
        <v>993</v>
      </c>
      <c r="C9958" s="98">
        <v>1381257</v>
      </c>
      <c r="D9958" s="98" t="s">
        <v>999</v>
      </c>
      <c r="E9958" s="98"/>
      <c r="F9958" s="100">
        <v>1226</v>
      </c>
      <c r="G9958" s="101" t="s">
        <v>1002</v>
      </c>
    </row>
    <row r="9959" spans="2:7">
      <c r="B9959" s="98" t="s">
        <v>993</v>
      </c>
      <c r="C9959" s="98">
        <v>1381258</v>
      </c>
      <c r="D9959" s="98" t="s">
        <v>1009</v>
      </c>
      <c r="E9959" s="98" t="s">
        <v>1010</v>
      </c>
      <c r="F9959" s="100">
        <v>6000</v>
      </c>
      <c r="G9959" s="101" t="s">
        <v>1002</v>
      </c>
    </row>
    <row r="9960" spans="2:7">
      <c r="B9960" s="98" t="s">
        <v>993</v>
      </c>
      <c r="C9960" s="98">
        <v>1381216</v>
      </c>
      <c r="D9960" s="98" t="s">
        <v>1009</v>
      </c>
      <c r="E9960" s="98" t="s">
        <v>1010</v>
      </c>
      <c r="F9960" s="100">
        <v>1938</v>
      </c>
      <c r="G9960" s="101" t="s">
        <v>1002</v>
      </c>
    </row>
    <row r="9961" spans="2:7">
      <c r="B9961" s="98" t="s">
        <v>993</v>
      </c>
      <c r="C9961" s="98">
        <v>1381202</v>
      </c>
      <c r="D9961" s="98" t="s">
        <v>1009</v>
      </c>
      <c r="E9961" s="98" t="s">
        <v>1010</v>
      </c>
      <c r="F9961" s="100">
        <v>6600</v>
      </c>
      <c r="G9961" s="101" t="s">
        <v>1002</v>
      </c>
    </row>
    <row r="9962" spans="2:7">
      <c r="B9962" s="98" t="s">
        <v>993</v>
      </c>
      <c r="C9962" s="98">
        <v>1381195</v>
      </c>
      <c r="D9962" s="98" t="s">
        <v>999</v>
      </c>
      <c r="E9962" s="98"/>
      <c r="F9962" s="100">
        <v>1193</v>
      </c>
      <c r="G9962" s="101" t="s">
        <v>1002</v>
      </c>
    </row>
    <row r="9963" spans="2:7">
      <c r="B9963" s="98" t="s">
        <v>993</v>
      </c>
      <c r="C9963" s="98">
        <v>1381196</v>
      </c>
      <c r="D9963" s="98" t="s">
        <v>1003</v>
      </c>
      <c r="E9963" s="98" t="s">
        <v>1006</v>
      </c>
      <c r="F9963" s="100">
        <v>500</v>
      </c>
      <c r="G9963" s="101" t="s">
        <v>1002</v>
      </c>
    </row>
    <row r="9964" spans="2:7">
      <c r="B9964" s="98" t="s">
        <v>993</v>
      </c>
      <c r="C9964" s="98">
        <v>1380993</v>
      </c>
      <c r="D9964" s="98" t="s">
        <v>1009</v>
      </c>
      <c r="E9964" s="98" t="s">
        <v>1010</v>
      </c>
      <c r="F9964" s="100">
        <v>965</v>
      </c>
      <c r="G9964" s="101" t="s">
        <v>1002</v>
      </c>
    </row>
    <row r="9965" spans="2:7">
      <c r="B9965" s="98" t="s">
        <v>993</v>
      </c>
      <c r="C9965" s="98">
        <v>1380961</v>
      </c>
      <c r="D9965" s="98" t="s">
        <v>1009</v>
      </c>
      <c r="E9965" s="98" t="s">
        <v>1010</v>
      </c>
      <c r="F9965" s="100">
        <v>1898</v>
      </c>
      <c r="G9965" s="101" t="s">
        <v>1002</v>
      </c>
    </row>
    <row r="9966" spans="2:7">
      <c r="B9966" s="98" t="s">
        <v>993</v>
      </c>
      <c r="C9966" s="98">
        <v>1380938</v>
      </c>
      <c r="D9966" s="98" t="s">
        <v>1009</v>
      </c>
      <c r="E9966" s="98" t="s">
        <v>1010</v>
      </c>
      <c r="F9966" s="100">
        <v>6500</v>
      </c>
      <c r="G9966" s="101" t="s">
        <v>1002</v>
      </c>
    </row>
    <row r="9967" spans="2:7">
      <c r="B9967" s="98" t="s">
        <v>993</v>
      </c>
      <c r="C9967" s="98">
        <v>1380864</v>
      </c>
      <c r="D9967" s="98" t="s">
        <v>1009</v>
      </c>
      <c r="E9967" s="98" t="s">
        <v>1010</v>
      </c>
      <c r="F9967" s="100">
        <v>10500</v>
      </c>
      <c r="G9967" s="101" t="s">
        <v>1002</v>
      </c>
    </row>
    <row r="9968" spans="2:7">
      <c r="B9968" s="98" t="s">
        <v>993</v>
      </c>
      <c r="C9968" s="98">
        <v>1381042</v>
      </c>
      <c r="D9968" s="98" t="s">
        <v>999</v>
      </c>
      <c r="E9968" s="98"/>
      <c r="F9968" s="100">
        <v>8000</v>
      </c>
      <c r="G9968" s="101" t="s">
        <v>1002</v>
      </c>
    </row>
    <row r="9969" spans="2:7">
      <c r="B9969" s="98" t="s">
        <v>993</v>
      </c>
      <c r="C9969" s="98">
        <v>1381058</v>
      </c>
      <c r="D9969" s="98" t="s">
        <v>999</v>
      </c>
      <c r="E9969" s="98"/>
      <c r="F9969" s="100">
        <v>4760</v>
      </c>
      <c r="G9969" s="101" t="s">
        <v>1002</v>
      </c>
    </row>
    <row r="9970" spans="2:7">
      <c r="B9970" s="98" t="s">
        <v>993</v>
      </c>
      <c r="C9970" s="98">
        <v>1381598</v>
      </c>
      <c r="D9970" s="98" t="s">
        <v>999</v>
      </c>
      <c r="E9970" s="98"/>
      <c r="F9970" s="100">
        <v>873</v>
      </c>
      <c r="G9970" s="101" t="s">
        <v>1002</v>
      </c>
    </row>
    <row r="9971" spans="2:7">
      <c r="B9971" s="98" t="s">
        <v>993</v>
      </c>
      <c r="C9971" s="98">
        <v>1381105</v>
      </c>
      <c r="D9971" s="98" t="s">
        <v>1009</v>
      </c>
      <c r="E9971" s="98" t="s">
        <v>1010</v>
      </c>
      <c r="F9971" s="100">
        <v>1000</v>
      </c>
      <c r="G9971" s="101" t="s">
        <v>1002</v>
      </c>
    </row>
    <row r="9972" spans="2:7">
      <c r="B9972" s="98" t="s">
        <v>993</v>
      </c>
      <c r="C9972" s="98">
        <v>1381325</v>
      </c>
      <c r="D9972" s="98" t="s">
        <v>999</v>
      </c>
      <c r="E9972" s="98"/>
      <c r="F9972" s="100">
        <v>2495</v>
      </c>
      <c r="G9972" s="101" t="s">
        <v>1002</v>
      </c>
    </row>
    <row r="9973" spans="2:7">
      <c r="B9973" s="98" t="s">
        <v>993</v>
      </c>
      <c r="C9973" s="98">
        <v>1380854</v>
      </c>
      <c r="D9973" s="98" t="s">
        <v>999</v>
      </c>
      <c r="E9973" s="98"/>
      <c r="F9973" s="100">
        <v>4100</v>
      </c>
      <c r="G9973" s="101" t="s">
        <v>1034</v>
      </c>
    </row>
    <row r="9974" spans="2:7">
      <c r="B9974" s="98" t="s">
        <v>993</v>
      </c>
      <c r="C9974" s="98">
        <v>1381310</v>
      </c>
      <c r="D9974" s="98" t="s">
        <v>1009</v>
      </c>
      <c r="E9974" s="98" t="s">
        <v>1010</v>
      </c>
      <c r="F9974" s="100">
        <v>250</v>
      </c>
      <c r="G9974" s="101" t="s">
        <v>1002</v>
      </c>
    </row>
    <row r="9975" spans="2:7">
      <c r="B9975" s="98" t="s">
        <v>993</v>
      </c>
      <c r="C9975" s="98">
        <v>1381305</v>
      </c>
      <c r="D9975" s="98" t="s">
        <v>999</v>
      </c>
      <c r="E9975" s="98"/>
      <c r="F9975" s="100">
        <v>1634</v>
      </c>
      <c r="G9975" s="101" t="s">
        <v>1002</v>
      </c>
    </row>
    <row r="9976" spans="2:7">
      <c r="B9976" s="98" t="s">
        <v>993</v>
      </c>
      <c r="C9976" s="98">
        <v>1381307</v>
      </c>
      <c r="D9976" s="98" t="s">
        <v>999</v>
      </c>
      <c r="E9976" s="98"/>
      <c r="F9976" s="100">
        <v>2587</v>
      </c>
      <c r="G9976" s="101" t="s">
        <v>1002</v>
      </c>
    </row>
    <row r="9977" spans="2:7">
      <c r="B9977" s="98" t="s">
        <v>993</v>
      </c>
      <c r="C9977" s="98">
        <v>1381525</v>
      </c>
      <c r="D9977" s="98" t="s">
        <v>1009</v>
      </c>
      <c r="E9977" s="98" t="s">
        <v>1010</v>
      </c>
      <c r="F9977" s="100">
        <v>7450</v>
      </c>
      <c r="G9977" s="101" t="s">
        <v>1002</v>
      </c>
    </row>
    <row r="9978" spans="2:7">
      <c r="B9978" s="98" t="s">
        <v>993</v>
      </c>
      <c r="C9978" s="98">
        <v>1381464</v>
      </c>
      <c r="D9978" s="98" t="s">
        <v>999</v>
      </c>
      <c r="E9978" s="98"/>
      <c r="F9978" s="100">
        <v>4102</v>
      </c>
      <c r="G9978" s="101" t="s">
        <v>1002</v>
      </c>
    </row>
    <row r="9979" spans="2:7">
      <c r="B9979" s="98" t="s">
        <v>993</v>
      </c>
      <c r="C9979" s="98">
        <v>1381396</v>
      </c>
      <c r="D9979" s="98" t="s">
        <v>1009</v>
      </c>
      <c r="E9979" s="98" t="s">
        <v>1010</v>
      </c>
      <c r="F9979" s="100">
        <v>18000</v>
      </c>
      <c r="G9979" s="101" t="s">
        <v>1002</v>
      </c>
    </row>
    <row r="9980" spans="2:7">
      <c r="B9980" s="98" t="s">
        <v>993</v>
      </c>
      <c r="C9980" s="98">
        <v>1381044</v>
      </c>
      <c r="D9980" s="98" t="s">
        <v>1009</v>
      </c>
      <c r="E9980" s="98" t="s">
        <v>1010</v>
      </c>
      <c r="F9980" s="100">
        <v>3903</v>
      </c>
      <c r="G9980" s="101" t="s">
        <v>1034</v>
      </c>
    </row>
    <row r="9981" spans="2:7">
      <c r="B9981" s="98" t="s">
        <v>993</v>
      </c>
      <c r="C9981" s="98">
        <v>1381394</v>
      </c>
      <c r="D9981" s="98" t="s">
        <v>999</v>
      </c>
      <c r="E9981" s="98"/>
      <c r="F9981" s="100">
        <v>1170</v>
      </c>
      <c r="G9981" s="101" t="s">
        <v>1002</v>
      </c>
    </row>
    <row r="9982" spans="2:7">
      <c r="B9982" s="98" t="s">
        <v>993</v>
      </c>
      <c r="C9982" s="98">
        <v>1381369</v>
      </c>
      <c r="D9982" s="98" t="s">
        <v>999</v>
      </c>
      <c r="E9982" s="98"/>
      <c r="F9982" s="100">
        <v>609</v>
      </c>
      <c r="G9982" s="101" t="s">
        <v>1002</v>
      </c>
    </row>
    <row r="9983" spans="2:7">
      <c r="B9983" s="98" t="s">
        <v>993</v>
      </c>
      <c r="C9983" s="98">
        <v>1381371</v>
      </c>
      <c r="D9983" s="98" t="s">
        <v>999</v>
      </c>
      <c r="E9983" s="98"/>
      <c r="F9983" s="100">
        <v>483</v>
      </c>
      <c r="G9983" s="101" t="s">
        <v>1002</v>
      </c>
    </row>
    <row r="9984" spans="2:7">
      <c r="B9984" s="98" t="s">
        <v>993</v>
      </c>
      <c r="C9984" s="98">
        <v>1381373</v>
      </c>
      <c r="D9984" s="98" t="s">
        <v>1003</v>
      </c>
      <c r="E9984" s="98" t="s">
        <v>1095</v>
      </c>
      <c r="F9984" s="100">
        <v>300</v>
      </c>
      <c r="G9984" s="101" t="s">
        <v>1002</v>
      </c>
    </row>
    <row r="9985" spans="2:7">
      <c r="B9985" s="98" t="s">
        <v>993</v>
      </c>
      <c r="C9985" s="98">
        <v>1381380</v>
      </c>
      <c r="D9985" s="98" t="s">
        <v>999</v>
      </c>
      <c r="E9985" s="98"/>
      <c r="F9985" s="100">
        <v>585</v>
      </c>
      <c r="G9985" s="101" t="s">
        <v>1002</v>
      </c>
    </row>
    <row r="9986" spans="2:7">
      <c r="B9986" s="98" t="s">
        <v>993</v>
      </c>
      <c r="C9986" s="98">
        <v>1381381</v>
      </c>
      <c r="D9986" s="98" t="s">
        <v>1009</v>
      </c>
      <c r="E9986" s="98" t="s">
        <v>1010</v>
      </c>
      <c r="F9986" s="100">
        <v>9488</v>
      </c>
      <c r="G9986" s="101" t="s">
        <v>1002</v>
      </c>
    </row>
    <row r="9987" spans="2:7">
      <c r="B9987" s="98" t="s">
        <v>993</v>
      </c>
      <c r="C9987" s="98">
        <v>1380008</v>
      </c>
      <c r="D9987" s="98" t="s">
        <v>1009</v>
      </c>
      <c r="E9987" s="98" t="s">
        <v>1010</v>
      </c>
      <c r="F9987" s="100">
        <v>2650</v>
      </c>
      <c r="G9987" s="101" t="s">
        <v>1002</v>
      </c>
    </row>
    <row r="9988" spans="2:7">
      <c r="B9988" s="98" t="s">
        <v>993</v>
      </c>
      <c r="C9988" s="98">
        <v>1380024</v>
      </c>
      <c r="D9988" s="98" t="s">
        <v>999</v>
      </c>
      <c r="E9988" s="98"/>
      <c r="F9988" s="100">
        <v>1046</v>
      </c>
      <c r="G9988" s="101" t="s">
        <v>1002</v>
      </c>
    </row>
    <row r="9989" spans="2:7">
      <c r="B9989" s="98" t="s">
        <v>993</v>
      </c>
      <c r="C9989" s="98">
        <v>1380025</v>
      </c>
      <c r="D9989" s="98" t="s">
        <v>1009</v>
      </c>
      <c r="E9989" s="98" t="s">
        <v>1010</v>
      </c>
      <c r="F9989" s="100">
        <v>28225</v>
      </c>
      <c r="G9989" s="101" t="s">
        <v>1002</v>
      </c>
    </row>
    <row r="9990" spans="2:7">
      <c r="B9990" s="98" t="s">
        <v>993</v>
      </c>
      <c r="C9990" s="98">
        <v>1380037</v>
      </c>
      <c r="D9990" s="98" t="s">
        <v>1003</v>
      </c>
      <c r="E9990" s="98" t="s">
        <v>1038</v>
      </c>
      <c r="F9990" s="100">
        <v>500</v>
      </c>
      <c r="G9990" s="101" t="s">
        <v>1002</v>
      </c>
    </row>
    <row r="9991" spans="2:7">
      <c r="B9991" s="98" t="s">
        <v>993</v>
      </c>
      <c r="C9991" s="98">
        <v>1380042</v>
      </c>
      <c r="D9991" s="98" t="s">
        <v>1003</v>
      </c>
      <c r="E9991" s="98" t="s">
        <v>1038</v>
      </c>
      <c r="F9991" s="100">
        <v>500</v>
      </c>
      <c r="G9991" s="101" t="s">
        <v>1002</v>
      </c>
    </row>
    <row r="9992" spans="2:7">
      <c r="B9992" s="98" t="s">
        <v>993</v>
      </c>
      <c r="C9992" s="98">
        <v>1379992</v>
      </c>
      <c r="D9992" s="98" t="s">
        <v>999</v>
      </c>
      <c r="E9992" s="98"/>
      <c r="F9992" s="100">
        <v>534</v>
      </c>
      <c r="G9992" s="101" t="s">
        <v>1002</v>
      </c>
    </row>
    <row r="9993" spans="2:7">
      <c r="B9993" s="98" t="s">
        <v>993</v>
      </c>
      <c r="C9993" s="98">
        <v>1379952</v>
      </c>
      <c r="D9993" s="98" t="s">
        <v>1009</v>
      </c>
      <c r="E9993" s="98" t="s">
        <v>1010</v>
      </c>
      <c r="F9993" s="100">
        <v>8575</v>
      </c>
      <c r="G9993" s="101" t="s">
        <v>1002</v>
      </c>
    </row>
    <row r="9994" spans="2:7">
      <c r="B9994" s="98" t="s">
        <v>993</v>
      </c>
      <c r="C9994" s="98">
        <v>1379968</v>
      </c>
      <c r="D9994" s="98" t="s">
        <v>999</v>
      </c>
      <c r="E9994" s="98"/>
      <c r="F9994" s="100">
        <v>345</v>
      </c>
      <c r="G9994" s="101" t="s">
        <v>1002</v>
      </c>
    </row>
    <row r="9995" spans="2:7">
      <c r="B9995" s="98" t="s">
        <v>993</v>
      </c>
      <c r="C9995" s="98">
        <v>1379969</v>
      </c>
      <c r="D9995" s="98" t="s">
        <v>1009</v>
      </c>
      <c r="E9995" s="98" t="s">
        <v>1010</v>
      </c>
      <c r="F9995" s="100">
        <v>2500</v>
      </c>
      <c r="G9995" s="101" t="s">
        <v>1002</v>
      </c>
    </row>
    <row r="9996" spans="2:7">
      <c r="B9996" s="98" t="s">
        <v>993</v>
      </c>
      <c r="C9996" s="98">
        <v>1380099</v>
      </c>
      <c r="D9996" s="98" t="s">
        <v>1009</v>
      </c>
      <c r="E9996" s="98" t="s">
        <v>1010</v>
      </c>
      <c r="F9996" s="100">
        <v>2389</v>
      </c>
      <c r="G9996" s="101" t="s">
        <v>1002</v>
      </c>
    </row>
    <row r="9997" spans="2:7">
      <c r="B9997" s="98" t="s">
        <v>993</v>
      </c>
      <c r="C9997" s="98">
        <v>1380131</v>
      </c>
      <c r="D9997" s="98" t="s">
        <v>999</v>
      </c>
      <c r="E9997" s="98"/>
      <c r="F9997" s="100">
        <v>3825</v>
      </c>
      <c r="G9997" s="101" t="s">
        <v>1002</v>
      </c>
    </row>
    <row r="9998" spans="2:7">
      <c r="B9998" s="98" t="s">
        <v>993</v>
      </c>
      <c r="C9998" s="98">
        <v>1380132</v>
      </c>
      <c r="D9998" s="98" t="s">
        <v>1009</v>
      </c>
      <c r="E9998" s="98" t="s">
        <v>1010</v>
      </c>
      <c r="F9998" s="100">
        <v>4000</v>
      </c>
      <c r="G9998" s="101" t="s">
        <v>1002</v>
      </c>
    </row>
    <row r="9999" spans="2:7">
      <c r="B9999" s="98" t="s">
        <v>993</v>
      </c>
      <c r="C9999" s="98">
        <v>1380071</v>
      </c>
      <c r="D9999" s="98" t="s">
        <v>1009</v>
      </c>
      <c r="E9999" s="98" t="s">
        <v>1010</v>
      </c>
      <c r="F9999" s="100">
        <v>1000</v>
      </c>
      <c r="G9999" s="101" t="s">
        <v>1002</v>
      </c>
    </row>
    <row r="10000" spans="2:7">
      <c r="B10000" s="98" t="s">
        <v>993</v>
      </c>
      <c r="C10000" s="98">
        <v>1380049</v>
      </c>
      <c r="D10000" s="98" t="s">
        <v>999</v>
      </c>
      <c r="E10000" s="98"/>
      <c r="F10000" s="100">
        <v>345</v>
      </c>
      <c r="G10000" s="101" t="s">
        <v>1002</v>
      </c>
    </row>
    <row r="10001" spans="2:7">
      <c r="B10001" s="98" t="s">
        <v>993</v>
      </c>
      <c r="C10001" s="98">
        <v>1380196</v>
      </c>
      <c r="D10001" s="98" t="s">
        <v>1009</v>
      </c>
      <c r="E10001" s="98" t="s">
        <v>1010</v>
      </c>
      <c r="F10001" s="100">
        <v>9700</v>
      </c>
      <c r="G10001" s="101" t="s">
        <v>1002</v>
      </c>
    </row>
    <row r="10002" spans="2:7">
      <c r="B10002" s="98" t="s">
        <v>993</v>
      </c>
      <c r="C10002" s="98">
        <v>1380215</v>
      </c>
      <c r="D10002" s="98" t="s">
        <v>999</v>
      </c>
      <c r="E10002" s="98"/>
      <c r="F10002" s="100">
        <v>8046</v>
      </c>
      <c r="G10002" s="101" t="s">
        <v>1002</v>
      </c>
    </row>
    <row r="10003" spans="2:7">
      <c r="B10003" s="98" t="s">
        <v>993</v>
      </c>
      <c r="C10003" s="98">
        <v>1380216</v>
      </c>
      <c r="D10003" s="98" t="s">
        <v>1009</v>
      </c>
      <c r="E10003" s="98" t="s">
        <v>1010</v>
      </c>
      <c r="F10003" s="100">
        <v>6400</v>
      </c>
      <c r="G10003" s="101" t="s">
        <v>1002</v>
      </c>
    </row>
    <row r="10004" spans="2:7">
      <c r="B10004" s="98" t="s">
        <v>993</v>
      </c>
      <c r="C10004" s="98">
        <v>1380155</v>
      </c>
      <c r="D10004" s="98" t="s">
        <v>999</v>
      </c>
      <c r="E10004" s="98"/>
      <c r="F10004" s="100">
        <v>4904.5600000000004</v>
      </c>
      <c r="G10004" s="101" t="s">
        <v>1002</v>
      </c>
    </row>
    <row r="10005" spans="2:7">
      <c r="B10005" s="98" t="s">
        <v>993</v>
      </c>
      <c r="C10005" s="98">
        <v>1379733</v>
      </c>
      <c r="D10005" s="98" t="s">
        <v>999</v>
      </c>
      <c r="E10005" s="98"/>
      <c r="F10005" s="100">
        <v>3994</v>
      </c>
      <c r="G10005" s="101" t="s">
        <v>1002</v>
      </c>
    </row>
    <row r="10006" spans="2:7">
      <c r="B10006" s="98" t="s">
        <v>993</v>
      </c>
      <c r="C10006" s="98">
        <v>1379768</v>
      </c>
      <c r="D10006" s="98" t="s">
        <v>999</v>
      </c>
      <c r="E10006" s="98"/>
      <c r="F10006" s="100">
        <v>484</v>
      </c>
      <c r="G10006" s="101" t="s">
        <v>1002</v>
      </c>
    </row>
    <row r="10007" spans="2:7">
      <c r="B10007" s="98" t="s">
        <v>993</v>
      </c>
      <c r="C10007" s="98">
        <v>1379856</v>
      </c>
      <c r="D10007" s="98" t="s">
        <v>999</v>
      </c>
      <c r="E10007" s="98"/>
      <c r="F10007" s="100">
        <v>10366</v>
      </c>
      <c r="G10007" s="101" t="s">
        <v>1002</v>
      </c>
    </row>
    <row r="10008" spans="2:7">
      <c r="B10008" s="98" t="s">
        <v>993</v>
      </c>
      <c r="C10008" s="98">
        <v>1379850</v>
      </c>
      <c r="D10008" s="98" t="s">
        <v>999</v>
      </c>
      <c r="E10008" s="98"/>
      <c r="F10008" s="100">
        <v>2887</v>
      </c>
      <c r="G10008" s="101" t="s">
        <v>1002</v>
      </c>
    </row>
    <row r="10009" spans="2:7">
      <c r="B10009" s="98" t="s">
        <v>993</v>
      </c>
      <c r="C10009" s="98">
        <v>1379983</v>
      </c>
      <c r="D10009" s="98" t="s">
        <v>1009</v>
      </c>
      <c r="E10009" s="98" t="s">
        <v>1010</v>
      </c>
      <c r="F10009" s="100">
        <v>0</v>
      </c>
      <c r="G10009" s="101" t="s">
        <v>1002</v>
      </c>
    </row>
    <row r="10010" spans="2:7">
      <c r="B10010" s="98" t="s">
        <v>993</v>
      </c>
      <c r="C10010" s="98">
        <v>1379887</v>
      </c>
      <c r="D10010" s="98" t="s">
        <v>1009</v>
      </c>
      <c r="E10010" s="98" t="s">
        <v>1010</v>
      </c>
      <c r="F10010" s="100">
        <v>10350</v>
      </c>
      <c r="G10010" s="101" t="s">
        <v>1002</v>
      </c>
    </row>
    <row r="10011" spans="2:7">
      <c r="B10011" s="98" t="s">
        <v>993</v>
      </c>
      <c r="C10011" s="98">
        <v>1379520</v>
      </c>
      <c r="D10011" s="98" t="s">
        <v>1009</v>
      </c>
      <c r="E10011" s="98" t="s">
        <v>1010</v>
      </c>
      <c r="F10011" s="100">
        <v>19000</v>
      </c>
      <c r="G10011" s="101" t="s">
        <v>1002</v>
      </c>
    </row>
    <row r="10012" spans="2:7">
      <c r="B10012" s="98" t="s">
        <v>993</v>
      </c>
      <c r="C10012" s="98">
        <v>1379532</v>
      </c>
      <c r="D10012" s="98" t="s">
        <v>1009</v>
      </c>
      <c r="E10012" s="98" t="s">
        <v>1011</v>
      </c>
      <c r="F10012" s="100">
        <v>2000</v>
      </c>
      <c r="G10012" s="101" t="s">
        <v>1002</v>
      </c>
    </row>
    <row r="10013" spans="2:7">
      <c r="B10013" s="98" t="s">
        <v>993</v>
      </c>
      <c r="C10013" s="98">
        <v>1379552</v>
      </c>
      <c r="D10013" s="98" t="s">
        <v>1003</v>
      </c>
      <c r="E10013" s="98" t="s">
        <v>1015</v>
      </c>
      <c r="F10013" s="100">
        <v>6000</v>
      </c>
      <c r="G10013" s="101" t="s">
        <v>1002</v>
      </c>
    </row>
    <row r="10014" spans="2:7">
      <c r="B10014" s="98" t="s">
        <v>993</v>
      </c>
      <c r="C10014" s="98">
        <v>1379501</v>
      </c>
      <c r="D10014" s="98" t="s">
        <v>1009</v>
      </c>
      <c r="E10014" s="98" t="s">
        <v>1010</v>
      </c>
      <c r="F10014" s="100">
        <v>5600</v>
      </c>
      <c r="G10014" s="101" t="s">
        <v>1002</v>
      </c>
    </row>
    <row r="10015" spans="2:7">
      <c r="B10015" s="98" t="s">
        <v>993</v>
      </c>
      <c r="C10015" s="98">
        <v>1379459</v>
      </c>
      <c r="D10015" s="98" t="s">
        <v>1009</v>
      </c>
      <c r="E10015" s="98" t="s">
        <v>1010</v>
      </c>
      <c r="F10015" s="100">
        <v>31000</v>
      </c>
      <c r="G10015" s="101" t="s">
        <v>1002</v>
      </c>
    </row>
    <row r="10016" spans="2:7">
      <c r="B10016" s="98" t="s">
        <v>993</v>
      </c>
      <c r="C10016" s="98">
        <v>1379646</v>
      </c>
      <c r="D10016" s="98" t="s">
        <v>1009</v>
      </c>
      <c r="E10016" s="98" t="s">
        <v>1010</v>
      </c>
      <c r="F10016" s="100">
        <v>3775</v>
      </c>
      <c r="G10016" s="101" t="s">
        <v>1002</v>
      </c>
    </row>
    <row r="10017" spans="2:7">
      <c r="B10017" s="98" t="s">
        <v>993</v>
      </c>
      <c r="C10017" s="98">
        <v>1379662</v>
      </c>
      <c r="D10017" s="98" t="s">
        <v>1009</v>
      </c>
      <c r="E10017" s="98" t="s">
        <v>1010</v>
      </c>
      <c r="F10017" s="100">
        <v>1700</v>
      </c>
      <c r="G10017" s="101" t="s">
        <v>1002</v>
      </c>
    </row>
    <row r="10018" spans="2:7">
      <c r="B10018" s="98" t="s">
        <v>993</v>
      </c>
      <c r="C10018" s="98">
        <v>1379675</v>
      </c>
      <c r="D10018" s="98" t="s">
        <v>999</v>
      </c>
      <c r="E10018" s="98"/>
      <c r="F10018" s="100">
        <v>189</v>
      </c>
      <c r="G10018" s="101" t="s">
        <v>1002</v>
      </c>
    </row>
    <row r="10019" spans="2:7">
      <c r="B10019" s="98" t="s">
        <v>993</v>
      </c>
      <c r="C10019" s="98">
        <v>1379707</v>
      </c>
      <c r="D10019" s="98" t="s">
        <v>1009</v>
      </c>
      <c r="E10019" s="98" t="s">
        <v>1010</v>
      </c>
      <c r="F10019" s="100">
        <v>1000</v>
      </c>
      <c r="G10019" s="101" t="s">
        <v>1002</v>
      </c>
    </row>
    <row r="10020" spans="2:7">
      <c r="B10020" s="98" t="s">
        <v>993</v>
      </c>
      <c r="C10020" s="98">
        <v>1380420</v>
      </c>
      <c r="D10020" s="98" t="s">
        <v>999</v>
      </c>
      <c r="E10020" s="98"/>
      <c r="F10020" s="100">
        <v>978</v>
      </c>
      <c r="G10020" s="101" t="s">
        <v>1002</v>
      </c>
    </row>
    <row r="10021" spans="2:7">
      <c r="B10021" s="98" t="s">
        <v>993</v>
      </c>
      <c r="C10021" s="98">
        <v>1380421</v>
      </c>
      <c r="D10021" s="98" t="s">
        <v>1003</v>
      </c>
      <c r="E10021" s="98" t="s">
        <v>1028</v>
      </c>
      <c r="F10021" s="100">
        <v>169</v>
      </c>
      <c r="G10021" s="101" t="s">
        <v>1002</v>
      </c>
    </row>
    <row r="10022" spans="2:7">
      <c r="B10022" s="98" t="s">
        <v>993</v>
      </c>
      <c r="C10022" s="98">
        <v>1380426</v>
      </c>
      <c r="D10022" s="98" t="s">
        <v>1003</v>
      </c>
      <c r="E10022" s="98" t="s">
        <v>1028</v>
      </c>
      <c r="F10022" s="100">
        <v>179</v>
      </c>
      <c r="G10022" s="101" t="s">
        <v>1002</v>
      </c>
    </row>
    <row r="10023" spans="2:7">
      <c r="B10023" s="98" t="s">
        <v>993</v>
      </c>
      <c r="C10023" s="98">
        <v>1380431</v>
      </c>
      <c r="D10023" s="98" t="s">
        <v>1003</v>
      </c>
      <c r="E10023" s="98" t="s">
        <v>1028</v>
      </c>
      <c r="F10023" s="100">
        <v>459</v>
      </c>
      <c r="G10023" s="101" t="s">
        <v>1002</v>
      </c>
    </row>
    <row r="10024" spans="2:7">
      <c r="B10024" s="98" t="s">
        <v>993</v>
      </c>
      <c r="C10024" s="98">
        <v>1380436</v>
      </c>
      <c r="D10024" s="98" t="s">
        <v>1003</v>
      </c>
      <c r="E10024" s="98" t="s">
        <v>1028</v>
      </c>
      <c r="F10024" s="100">
        <v>386</v>
      </c>
      <c r="G10024" s="101" t="s">
        <v>1002</v>
      </c>
    </row>
    <row r="10025" spans="2:7">
      <c r="B10025" s="98" t="s">
        <v>993</v>
      </c>
      <c r="C10025" s="98">
        <v>1380441</v>
      </c>
      <c r="D10025" s="98" t="s">
        <v>1003</v>
      </c>
      <c r="E10025" s="98" t="s">
        <v>1028</v>
      </c>
      <c r="F10025" s="100">
        <v>199</v>
      </c>
      <c r="G10025" s="101" t="s">
        <v>1002</v>
      </c>
    </row>
    <row r="10026" spans="2:7">
      <c r="B10026" s="98" t="s">
        <v>993</v>
      </c>
      <c r="C10026" s="98">
        <v>1380536</v>
      </c>
      <c r="D10026" s="98" t="s">
        <v>1003</v>
      </c>
      <c r="E10026" s="98" t="s">
        <v>1028</v>
      </c>
      <c r="F10026" s="100">
        <v>55</v>
      </c>
      <c r="G10026" s="101" t="s">
        <v>1002</v>
      </c>
    </row>
    <row r="10027" spans="2:7">
      <c r="B10027" s="98" t="s">
        <v>993</v>
      </c>
      <c r="C10027" s="98">
        <v>1380541</v>
      </c>
      <c r="D10027" s="98" t="s">
        <v>1003</v>
      </c>
      <c r="E10027" s="98" t="s">
        <v>1028</v>
      </c>
      <c r="F10027" s="100">
        <v>77</v>
      </c>
      <c r="G10027" s="101" t="s">
        <v>1002</v>
      </c>
    </row>
    <row r="10028" spans="2:7">
      <c r="B10028" s="98" t="s">
        <v>993</v>
      </c>
      <c r="C10028" s="98">
        <v>1380506</v>
      </c>
      <c r="D10028" s="98" t="s">
        <v>1003</v>
      </c>
      <c r="E10028" s="98" t="s">
        <v>1028</v>
      </c>
      <c r="F10028" s="100">
        <v>69</v>
      </c>
      <c r="G10028" s="101" t="s">
        <v>1002</v>
      </c>
    </row>
    <row r="10029" spans="2:7">
      <c r="B10029" s="98" t="s">
        <v>993</v>
      </c>
      <c r="C10029" s="98">
        <v>1380511</v>
      </c>
      <c r="D10029" s="98" t="s">
        <v>1003</v>
      </c>
      <c r="E10029" s="98" t="s">
        <v>1028</v>
      </c>
      <c r="F10029" s="100">
        <v>199</v>
      </c>
      <c r="G10029" s="101" t="s">
        <v>1002</v>
      </c>
    </row>
    <row r="10030" spans="2:7">
      <c r="B10030" s="98" t="s">
        <v>993</v>
      </c>
      <c r="C10030" s="98">
        <v>1380516</v>
      </c>
      <c r="D10030" s="98" t="s">
        <v>1003</v>
      </c>
      <c r="E10030" s="98" t="s">
        <v>1028</v>
      </c>
      <c r="F10030" s="100">
        <v>129</v>
      </c>
      <c r="G10030" s="101" t="s">
        <v>1002</v>
      </c>
    </row>
    <row r="10031" spans="2:7">
      <c r="B10031" s="98" t="s">
        <v>993</v>
      </c>
      <c r="C10031" s="98">
        <v>1380521</v>
      </c>
      <c r="D10031" s="98" t="s">
        <v>1003</v>
      </c>
      <c r="E10031" s="98" t="s">
        <v>1028</v>
      </c>
      <c r="F10031" s="100">
        <v>99</v>
      </c>
      <c r="G10031" s="101" t="s">
        <v>1002</v>
      </c>
    </row>
    <row r="10032" spans="2:7">
      <c r="B10032" s="98" t="s">
        <v>993</v>
      </c>
      <c r="C10032" s="98">
        <v>1380526</v>
      </c>
      <c r="D10032" s="98" t="s">
        <v>1003</v>
      </c>
      <c r="E10032" s="98" t="s">
        <v>1028</v>
      </c>
      <c r="F10032" s="100">
        <v>129</v>
      </c>
      <c r="G10032" s="101" t="s">
        <v>1002</v>
      </c>
    </row>
    <row r="10033" spans="2:7">
      <c r="B10033" s="98" t="s">
        <v>993</v>
      </c>
      <c r="C10033" s="98">
        <v>1380531</v>
      </c>
      <c r="D10033" s="98" t="s">
        <v>1003</v>
      </c>
      <c r="E10033" s="98" t="s">
        <v>1028</v>
      </c>
      <c r="F10033" s="100">
        <v>159</v>
      </c>
      <c r="G10033" s="101" t="s">
        <v>1002</v>
      </c>
    </row>
    <row r="10034" spans="2:7">
      <c r="B10034" s="98" t="s">
        <v>993</v>
      </c>
      <c r="C10034" s="98">
        <v>1380476</v>
      </c>
      <c r="D10034" s="98" t="s">
        <v>1003</v>
      </c>
      <c r="E10034" s="98" t="s">
        <v>1088</v>
      </c>
      <c r="F10034" s="100">
        <v>399</v>
      </c>
      <c r="G10034" s="101" t="s">
        <v>1002</v>
      </c>
    </row>
    <row r="10035" spans="2:7">
      <c r="B10035" s="98" t="s">
        <v>993</v>
      </c>
      <c r="C10035" s="98">
        <v>1380481</v>
      </c>
      <c r="D10035" s="98" t="s">
        <v>1003</v>
      </c>
      <c r="E10035" s="98" t="s">
        <v>1028</v>
      </c>
      <c r="F10035" s="100">
        <v>79</v>
      </c>
      <c r="G10035" s="101" t="s">
        <v>1002</v>
      </c>
    </row>
    <row r="10036" spans="2:7">
      <c r="B10036" s="98" t="s">
        <v>993</v>
      </c>
      <c r="C10036" s="98">
        <v>1380486</v>
      </c>
      <c r="D10036" s="98" t="s">
        <v>1003</v>
      </c>
      <c r="E10036" s="98" t="s">
        <v>1028</v>
      </c>
      <c r="F10036" s="100">
        <v>99</v>
      </c>
      <c r="G10036" s="101" t="s">
        <v>1002</v>
      </c>
    </row>
    <row r="10037" spans="2:7">
      <c r="B10037" s="98" t="s">
        <v>993</v>
      </c>
      <c r="C10037" s="98">
        <v>1380491</v>
      </c>
      <c r="D10037" s="98" t="s">
        <v>1003</v>
      </c>
      <c r="E10037" s="98" t="s">
        <v>1028</v>
      </c>
      <c r="F10037" s="100">
        <v>169</v>
      </c>
      <c r="G10037" s="101" t="s">
        <v>1002</v>
      </c>
    </row>
    <row r="10038" spans="2:7">
      <c r="B10038" s="98" t="s">
        <v>993</v>
      </c>
      <c r="C10038" s="98">
        <v>1380496</v>
      </c>
      <c r="D10038" s="98" t="s">
        <v>1003</v>
      </c>
      <c r="E10038" s="98" t="s">
        <v>1028</v>
      </c>
      <c r="F10038" s="100">
        <v>149</v>
      </c>
      <c r="G10038" s="101" t="s">
        <v>1002</v>
      </c>
    </row>
    <row r="10039" spans="2:7">
      <c r="B10039" s="98" t="s">
        <v>993</v>
      </c>
      <c r="C10039" s="98">
        <v>1380501</v>
      </c>
      <c r="D10039" s="98" t="s">
        <v>1003</v>
      </c>
      <c r="E10039" s="98" t="s">
        <v>1028</v>
      </c>
      <c r="F10039" s="100">
        <v>20</v>
      </c>
      <c r="G10039" s="101" t="s">
        <v>1002</v>
      </c>
    </row>
    <row r="10040" spans="2:7">
      <c r="B10040" s="98" t="s">
        <v>993</v>
      </c>
      <c r="C10040" s="98">
        <v>1380446</v>
      </c>
      <c r="D10040" s="98" t="s">
        <v>1003</v>
      </c>
      <c r="E10040" s="98" t="s">
        <v>1028</v>
      </c>
      <c r="F10040" s="100">
        <v>399</v>
      </c>
      <c r="G10040" s="101" t="s">
        <v>1002</v>
      </c>
    </row>
    <row r="10041" spans="2:7">
      <c r="B10041" s="98" t="s">
        <v>993</v>
      </c>
      <c r="C10041" s="98">
        <v>1380451</v>
      </c>
      <c r="D10041" s="98" t="s">
        <v>1003</v>
      </c>
      <c r="E10041" s="98" t="s">
        <v>1028</v>
      </c>
      <c r="F10041" s="100">
        <v>73</v>
      </c>
      <c r="G10041" s="101" t="s">
        <v>1002</v>
      </c>
    </row>
    <row r="10042" spans="2:7">
      <c r="B10042" s="98" t="s">
        <v>993</v>
      </c>
      <c r="C10042" s="98">
        <v>1380456</v>
      </c>
      <c r="D10042" s="98" t="s">
        <v>1003</v>
      </c>
      <c r="E10042" s="98" t="s">
        <v>1028</v>
      </c>
      <c r="F10042" s="100">
        <v>99</v>
      </c>
      <c r="G10042" s="101" t="s">
        <v>1002</v>
      </c>
    </row>
    <row r="10043" spans="2:7">
      <c r="B10043" s="98" t="s">
        <v>993</v>
      </c>
      <c r="C10043" s="98">
        <v>1380461</v>
      </c>
      <c r="D10043" s="98" t="s">
        <v>1003</v>
      </c>
      <c r="E10043" s="98" t="s">
        <v>1028</v>
      </c>
      <c r="F10043" s="100">
        <v>80</v>
      </c>
      <c r="G10043" s="101" t="s">
        <v>1002</v>
      </c>
    </row>
    <row r="10044" spans="2:7">
      <c r="B10044" s="98" t="s">
        <v>993</v>
      </c>
      <c r="C10044" s="98">
        <v>1380466</v>
      </c>
      <c r="D10044" s="98" t="s">
        <v>1003</v>
      </c>
      <c r="E10044" s="98" t="s">
        <v>1028</v>
      </c>
      <c r="F10044" s="100">
        <v>37</v>
      </c>
      <c r="G10044" s="101" t="s">
        <v>1002</v>
      </c>
    </row>
    <row r="10045" spans="2:7">
      <c r="B10045" s="98" t="s">
        <v>993</v>
      </c>
      <c r="C10045" s="98">
        <v>1380471</v>
      </c>
      <c r="D10045" s="98" t="s">
        <v>1003</v>
      </c>
      <c r="E10045" s="98" t="s">
        <v>1028</v>
      </c>
      <c r="F10045" s="100">
        <v>299</v>
      </c>
      <c r="G10045" s="101" t="s">
        <v>1002</v>
      </c>
    </row>
    <row r="10046" spans="2:7">
      <c r="B10046" s="98" t="s">
        <v>993</v>
      </c>
      <c r="C10046" s="98">
        <v>1375474</v>
      </c>
      <c r="D10046" s="98" t="s">
        <v>1009</v>
      </c>
      <c r="E10046" s="98" t="s">
        <v>1010</v>
      </c>
      <c r="F10046" s="100">
        <v>900</v>
      </c>
      <c r="G10046" s="101" t="s">
        <v>1002</v>
      </c>
    </row>
    <row r="10047" spans="2:7">
      <c r="B10047" s="98" t="s">
        <v>993</v>
      </c>
      <c r="C10047" s="98">
        <v>1376281</v>
      </c>
      <c r="D10047" s="98" t="s">
        <v>999</v>
      </c>
      <c r="E10047" s="98"/>
      <c r="F10047" s="100">
        <v>22980</v>
      </c>
      <c r="G10047" s="101" t="s">
        <v>1002</v>
      </c>
    </row>
    <row r="10048" spans="2:7">
      <c r="B10048" s="98" t="s">
        <v>993</v>
      </c>
      <c r="C10048" s="98">
        <v>1375801</v>
      </c>
      <c r="D10048" s="98" t="s">
        <v>1009</v>
      </c>
      <c r="E10048" s="98" t="s">
        <v>1010</v>
      </c>
      <c r="F10048" s="100">
        <v>3050</v>
      </c>
      <c r="G10048" s="101" t="s">
        <v>1002</v>
      </c>
    </row>
    <row r="10049" spans="2:7">
      <c r="B10049" s="98" t="s">
        <v>993</v>
      </c>
      <c r="C10049" s="98">
        <v>1376469</v>
      </c>
      <c r="D10049" s="98" t="s">
        <v>999</v>
      </c>
      <c r="E10049" s="98"/>
      <c r="F10049" s="100">
        <v>588</v>
      </c>
      <c r="G10049" s="101" t="s">
        <v>1002</v>
      </c>
    </row>
    <row r="10050" spans="2:7">
      <c r="B10050" s="98" t="s">
        <v>993</v>
      </c>
      <c r="C10050" s="98">
        <v>1376492</v>
      </c>
      <c r="D10050" s="98" t="s">
        <v>1009</v>
      </c>
      <c r="E10050" s="98" t="s">
        <v>1010</v>
      </c>
      <c r="F10050" s="100">
        <v>2500</v>
      </c>
      <c r="G10050" s="101" t="s">
        <v>1002</v>
      </c>
    </row>
    <row r="10051" spans="2:7">
      <c r="B10051" s="98" t="s">
        <v>993</v>
      </c>
      <c r="C10051" s="98">
        <v>1376862</v>
      </c>
      <c r="D10051" s="98" t="s">
        <v>1009</v>
      </c>
      <c r="E10051" s="98" t="s">
        <v>1010</v>
      </c>
      <c r="F10051" s="100">
        <v>2650</v>
      </c>
      <c r="G10051" s="101" t="s">
        <v>1002</v>
      </c>
    </row>
    <row r="10052" spans="2:7">
      <c r="B10052" s="98" t="s">
        <v>993</v>
      </c>
      <c r="C10052" s="98">
        <v>1376562</v>
      </c>
      <c r="D10052" s="98" t="s">
        <v>999</v>
      </c>
      <c r="E10052" s="98"/>
      <c r="F10052" s="100">
        <v>5541</v>
      </c>
      <c r="G10052" s="101" t="s">
        <v>1002</v>
      </c>
    </row>
    <row r="10053" spans="2:7">
      <c r="B10053" s="98" t="s">
        <v>993</v>
      </c>
      <c r="C10053" s="98">
        <v>1376688</v>
      </c>
      <c r="D10053" s="98" t="s">
        <v>1009</v>
      </c>
      <c r="E10053" s="98" t="s">
        <v>1010</v>
      </c>
      <c r="F10053" s="100">
        <v>16703</v>
      </c>
      <c r="G10053" s="101" t="s">
        <v>1002</v>
      </c>
    </row>
    <row r="10054" spans="2:7">
      <c r="B10054" s="98" t="s">
        <v>993</v>
      </c>
      <c r="C10054" s="98">
        <v>1376700</v>
      </c>
      <c r="D10054" s="98" t="s">
        <v>999</v>
      </c>
      <c r="E10054" s="98"/>
      <c r="F10054" s="100">
        <v>3006</v>
      </c>
      <c r="G10054" s="101" t="s">
        <v>1002</v>
      </c>
    </row>
    <row r="10055" spans="2:7" ht="25.5">
      <c r="B10055" s="98" t="s">
        <v>993</v>
      </c>
      <c r="C10055" s="98">
        <v>1376905</v>
      </c>
      <c r="D10055" s="98" t="s">
        <v>1003</v>
      </c>
      <c r="E10055" s="98" t="s">
        <v>1030</v>
      </c>
      <c r="F10055" s="100">
        <v>125000</v>
      </c>
      <c r="G10055" s="101" t="s">
        <v>1002</v>
      </c>
    </row>
    <row r="10056" spans="2:7">
      <c r="B10056" s="98" t="s">
        <v>993</v>
      </c>
      <c r="C10056" s="98">
        <v>1376882</v>
      </c>
      <c r="D10056" s="98" t="s">
        <v>1009</v>
      </c>
      <c r="E10056" s="98" t="s">
        <v>1010</v>
      </c>
      <c r="F10056" s="100">
        <v>700</v>
      </c>
      <c r="G10056" s="101" t="s">
        <v>1002</v>
      </c>
    </row>
    <row r="10057" spans="2:7">
      <c r="B10057" s="98" t="s">
        <v>993</v>
      </c>
      <c r="C10057" s="98">
        <v>1377163</v>
      </c>
      <c r="D10057" s="98" t="s">
        <v>999</v>
      </c>
      <c r="E10057" s="98"/>
      <c r="F10057" s="100">
        <v>3865</v>
      </c>
      <c r="G10057" s="101" t="s">
        <v>1002</v>
      </c>
    </row>
    <row r="10058" spans="2:7">
      <c r="B10058" s="98" t="s">
        <v>993</v>
      </c>
      <c r="C10058" s="98">
        <v>1377267</v>
      </c>
      <c r="D10058" s="98" t="s">
        <v>1009</v>
      </c>
      <c r="E10058" s="98" t="s">
        <v>1010</v>
      </c>
      <c r="F10058" s="100">
        <v>8525</v>
      </c>
      <c r="G10058" s="101" t="s">
        <v>1002</v>
      </c>
    </row>
    <row r="10059" spans="2:7">
      <c r="B10059" s="98" t="s">
        <v>993</v>
      </c>
      <c r="C10059" s="98">
        <v>1377250</v>
      </c>
      <c r="D10059" s="98" t="s">
        <v>1009</v>
      </c>
      <c r="E10059" s="98" t="s">
        <v>1010</v>
      </c>
      <c r="F10059" s="100">
        <v>15000</v>
      </c>
      <c r="G10059" s="101" t="s">
        <v>1002</v>
      </c>
    </row>
    <row r="10060" spans="2:7">
      <c r="B10060" s="98" t="s">
        <v>993</v>
      </c>
      <c r="C10060" s="98">
        <v>1377337</v>
      </c>
      <c r="D10060" s="98" t="s">
        <v>1009</v>
      </c>
      <c r="E10060" s="98" t="s">
        <v>1010</v>
      </c>
      <c r="F10060" s="100">
        <v>6500</v>
      </c>
      <c r="G10060" s="101" t="s">
        <v>1002</v>
      </c>
    </row>
    <row r="10061" spans="2:7">
      <c r="B10061" s="98" t="s">
        <v>993</v>
      </c>
      <c r="C10061" s="98">
        <v>1377281</v>
      </c>
      <c r="D10061" s="98" t="s">
        <v>1009</v>
      </c>
      <c r="E10061" s="98" t="s">
        <v>1010</v>
      </c>
      <c r="F10061" s="100">
        <v>4160</v>
      </c>
      <c r="G10061" s="101" t="s">
        <v>1002</v>
      </c>
    </row>
    <row r="10062" spans="2:7">
      <c r="B10062" s="98" t="s">
        <v>993</v>
      </c>
      <c r="C10062" s="98">
        <v>1377632</v>
      </c>
      <c r="D10062" s="98" t="s">
        <v>999</v>
      </c>
      <c r="E10062" s="98"/>
      <c r="F10062" s="100">
        <v>1811</v>
      </c>
      <c r="G10062" s="101" t="s">
        <v>1002</v>
      </c>
    </row>
    <row r="10063" spans="2:7">
      <c r="B10063" s="98" t="s">
        <v>993</v>
      </c>
      <c r="C10063" s="98">
        <v>1377635</v>
      </c>
      <c r="D10063" s="98" t="s">
        <v>999</v>
      </c>
      <c r="E10063" s="98"/>
      <c r="F10063" s="100">
        <v>980</v>
      </c>
      <c r="G10063" s="101" t="s">
        <v>1002</v>
      </c>
    </row>
    <row r="10064" spans="2:7">
      <c r="B10064" s="98" t="s">
        <v>993</v>
      </c>
      <c r="C10064" s="98">
        <v>1377551</v>
      </c>
      <c r="D10064" s="98" t="s">
        <v>999</v>
      </c>
      <c r="E10064" s="98"/>
      <c r="F10064" s="100">
        <v>854</v>
      </c>
      <c r="G10064" s="101" t="s">
        <v>1002</v>
      </c>
    </row>
    <row r="10065" spans="2:7">
      <c r="B10065" s="98" t="s">
        <v>993</v>
      </c>
      <c r="C10065" s="98">
        <v>1377448</v>
      </c>
      <c r="D10065" s="98" t="s">
        <v>999</v>
      </c>
      <c r="E10065" s="98"/>
      <c r="F10065" s="100">
        <v>703</v>
      </c>
      <c r="G10065" s="101" t="s">
        <v>1002</v>
      </c>
    </row>
    <row r="10066" spans="2:7">
      <c r="B10066" s="98" t="s">
        <v>993</v>
      </c>
      <c r="C10066" s="98">
        <v>1377464</v>
      </c>
      <c r="D10066" s="98" t="s">
        <v>999</v>
      </c>
      <c r="E10066" s="98"/>
      <c r="F10066" s="100">
        <v>10226</v>
      </c>
      <c r="G10066" s="101" t="s">
        <v>1002</v>
      </c>
    </row>
    <row r="10067" spans="2:7">
      <c r="B10067" s="98" t="s">
        <v>993</v>
      </c>
      <c r="C10067" s="98">
        <v>1377549</v>
      </c>
      <c r="D10067" s="98" t="s">
        <v>999</v>
      </c>
      <c r="E10067" s="98"/>
      <c r="F10067" s="100">
        <v>4291</v>
      </c>
      <c r="G10067" s="101" t="s">
        <v>1002</v>
      </c>
    </row>
    <row r="10068" spans="2:7">
      <c r="B10068" s="98" t="s">
        <v>993</v>
      </c>
      <c r="C10068" s="98">
        <v>1377738</v>
      </c>
      <c r="D10068" s="98" t="s">
        <v>999</v>
      </c>
      <c r="E10068" s="98"/>
      <c r="F10068" s="100">
        <v>1121</v>
      </c>
      <c r="G10068" s="101" t="s">
        <v>1002</v>
      </c>
    </row>
    <row r="10069" spans="2:7">
      <c r="B10069" s="98" t="s">
        <v>993</v>
      </c>
      <c r="C10069" s="98">
        <v>1377739</v>
      </c>
      <c r="D10069" s="98" t="s">
        <v>999</v>
      </c>
      <c r="E10069" s="98"/>
      <c r="F10069" s="100">
        <v>36</v>
      </c>
      <c r="G10069" s="101" t="s">
        <v>1002</v>
      </c>
    </row>
    <row r="10070" spans="2:7">
      <c r="B10070" s="98" t="s">
        <v>993</v>
      </c>
      <c r="C10070" s="98">
        <v>1377745</v>
      </c>
      <c r="D10070" s="98" t="s">
        <v>999</v>
      </c>
      <c r="E10070" s="98"/>
      <c r="F10070" s="100">
        <v>2970</v>
      </c>
      <c r="G10070" s="101" t="s">
        <v>1002</v>
      </c>
    </row>
    <row r="10071" spans="2:7">
      <c r="B10071" s="98" t="s">
        <v>993</v>
      </c>
      <c r="C10071" s="98">
        <v>1377968</v>
      </c>
      <c r="D10071" s="98" t="s">
        <v>999</v>
      </c>
      <c r="E10071" s="98"/>
      <c r="F10071" s="100">
        <v>1049</v>
      </c>
      <c r="G10071" s="101" t="s">
        <v>1002</v>
      </c>
    </row>
    <row r="10072" spans="2:7">
      <c r="B10072" s="98" t="s">
        <v>993</v>
      </c>
      <c r="C10072" s="98">
        <v>1377900</v>
      </c>
      <c r="D10072" s="98" t="s">
        <v>999</v>
      </c>
      <c r="E10072" s="98"/>
      <c r="F10072" s="100">
        <v>35000</v>
      </c>
      <c r="G10072" s="101" t="s">
        <v>1002</v>
      </c>
    </row>
    <row r="10073" spans="2:7">
      <c r="B10073" s="98" t="s">
        <v>993</v>
      </c>
      <c r="C10073" s="98">
        <v>1377767</v>
      </c>
      <c r="D10073" s="98" t="s">
        <v>1009</v>
      </c>
      <c r="E10073" s="98" t="s">
        <v>1010</v>
      </c>
      <c r="F10073" s="100">
        <v>5000</v>
      </c>
      <c r="G10073" s="101" t="s">
        <v>1002</v>
      </c>
    </row>
    <row r="10074" spans="2:7">
      <c r="B10074" s="98" t="s">
        <v>993</v>
      </c>
      <c r="C10074" s="98">
        <v>1377779</v>
      </c>
      <c r="D10074" s="98" t="s">
        <v>999</v>
      </c>
      <c r="E10074" s="98"/>
      <c r="F10074" s="100">
        <v>74</v>
      </c>
      <c r="G10074" s="101" t="s">
        <v>1002</v>
      </c>
    </row>
    <row r="10075" spans="2:7">
      <c r="B10075" s="98" t="s">
        <v>993</v>
      </c>
      <c r="C10075" s="98">
        <v>1429651</v>
      </c>
      <c r="D10075" s="98" t="s">
        <v>1003</v>
      </c>
      <c r="E10075" s="98" t="s">
        <v>1005</v>
      </c>
      <c r="F10075" s="100">
        <v>13879.32</v>
      </c>
      <c r="G10075" s="101" t="s">
        <v>1002</v>
      </c>
    </row>
    <row r="10076" spans="2:7">
      <c r="B10076" s="98" t="s">
        <v>993</v>
      </c>
      <c r="C10076" s="98">
        <v>1387784</v>
      </c>
      <c r="D10076" s="98" t="s">
        <v>999</v>
      </c>
      <c r="E10076" s="98"/>
      <c r="F10076" s="100">
        <v>300</v>
      </c>
      <c r="G10076" s="101" t="s">
        <v>1002</v>
      </c>
    </row>
    <row r="10077" spans="2:7">
      <c r="B10077" s="98" t="s">
        <v>993</v>
      </c>
      <c r="C10077" s="98">
        <v>1387785</v>
      </c>
      <c r="D10077" s="98" t="s">
        <v>999</v>
      </c>
      <c r="E10077" s="98"/>
      <c r="F10077" s="100">
        <v>10000</v>
      </c>
      <c r="G10077" s="101" t="s">
        <v>1002</v>
      </c>
    </row>
    <row r="10078" spans="2:7">
      <c r="B10078" s="98" t="s">
        <v>993</v>
      </c>
      <c r="C10078" s="98">
        <v>1387786</v>
      </c>
      <c r="D10078" s="98" t="s">
        <v>999</v>
      </c>
      <c r="E10078" s="98"/>
      <c r="F10078" s="98"/>
      <c r="G10078" s="101" t="s">
        <v>1002</v>
      </c>
    </row>
    <row r="10079" spans="2:7">
      <c r="B10079" s="98" t="s">
        <v>993</v>
      </c>
      <c r="C10079" s="98">
        <v>1390386</v>
      </c>
      <c r="D10079" s="98" t="s">
        <v>1003</v>
      </c>
      <c r="E10079" s="98" t="s">
        <v>1006</v>
      </c>
      <c r="F10079" s="100">
        <v>10000</v>
      </c>
      <c r="G10079" s="101" t="s">
        <v>1002</v>
      </c>
    </row>
    <row r="10080" spans="2:7">
      <c r="B10080" s="98" t="s">
        <v>993</v>
      </c>
      <c r="C10080" s="98">
        <v>1376850</v>
      </c>
      <c r="D10080" s="98" t="s">
        <v>1009</v>
      </c>
      <c r="E10080" s="98" t="s">
        <v>1010</v>
      </c>
      <c r="F10080" s="100">
        <v>4955</v>
      </c>
      <c r="G10080" s="101" t="s">
        <v>1002</v>
      </c>
    </row>
    <row r="10081" spans="2:7">
      <c r="B10081" s="98" t="s">
        <v>993</v>
      </c>
      <c r="C10081" s="98">
        <v>1431967</v>
      </c>
      <c r="D10081" s="98" t="s">
        <v>1003</v>
      </c>
      <c r="E10081" s="98" t="s">
        <v>1015</v>
      </c>
      <c r="F10081" s="100">
        <v>700</v>
      </c>
      <c r="G10081" s="101" t="s">
        <v>1002</v>
      </c>
    </row>
    <row r="10082" spans="2:7">
      <c r="B10082" s="98" t="s">
        <v>993</v>
      </c>
      <c r="C10082" s="98">
        <v>1450510</v>
      </c>
      <c r="D10082" s="98" t="s">
        <v>1003</v>
      </c>
      <c r="E10082" s="98" t="s">
        <v>1015</v>
      </c>
      <c r="F10082" s="98"/>
      <c r="G10082" s="101" t="s">
        <v>1002</v>
      </c>
    </row>
    <row r="10083" spans="2:7">
      <c r="B10083" s="98" t="s">
        <v>993</v>
      </c>
      <c r="C10083" s="98">
        <v>1379444</v>
      </c>
      <c r="D10083" s="98" t="s">
        <v>1009</v>
      </c>
      <c r="E10083" s="98" t="s">
        <v>1010</v>
      </c>
      <c r="F10083" s="98"/>
      <c r="G10083" s="101" t="s">
        <v>1002</v>
      </c>
    </row>
    <row r="10084" spans="2:7">
      <c r="B10084" s="98" t="s">
        <v>993</v>
      </c>
      <c r="C10084" s="98">
        <v>1375198</v>
      </c>
      <c r="D10084" s="98" t="s">
        <v>1009</v>
      </c>
      <c r="E10084" s="98" t="s">
        <v>1010</v>
      </c>
      <c r="F10084" s="100">
        <v>5650</v>
      </c>
      <c r="G10084" s="101" t="s">
        <v>1002</v>
      </c>
    </row>
    <row r="10085" spans="2:7">
      <c r="B10085" s="98" t="s">
        <v>993</v>
      </c>
      <c r="C10085" s="98">
        <v>1452284</v>
      </c>
      <c r="D10085" s="98" t="s">
        <v>999</v>
      </c>
      <c r="E10085" s="98"/>
      <c r="F10085" s="100">
        <v>15840</v>
      </c>
      <c r="G10085" s="101" t="s">
        <v>1002</v>
      </c>
    </row>
    <row r="10086" spans="2:7">
      <c r="B10086" s="98" t="s">
        <v>993</v>
      </c>
      <c r="C10086" s="98">
        <v>1452285</v>
      </c>
      <c r="D10086" s="98" t="s">
        <v>999</v>
      </c>
      <c r="E10086" s="98"/>
      <c r="F10086" s="100">
        <v>20840</v>
      </c>
      <c r="G10086" s="101" t="s">
        <v>1002</v>
      </c>
    </row>
    <row r="10087" spans="2:7">
      <c r="B10087" s="98" t="s">
        <v>993</v>
      </c>
      <c r="C10087" s="98">
        <v>1375267</v>
      </c>
      <c r="D10087" s="98" t="s">
        <v>1009</v>
      </c>
      <c r="E10087" s="98" t="s">
        <v>1010</v>
      </c>
      <c r="F10087" s="100">
        <v>4000</v>
      </c>
      <c r="G10087" s="101" t="s">
        <v>1002</v>
      </c>
    </row>
    <row r="10088" spans="2:7">
      <c r="B10088" s="98" t="s">
        <v>993</v>
      </c>
      <c r="C10088" s="98">
        <v>1375348</v>
      </c>
      <c r="D10088" s="98" t="s">
        <v>1009</v>
      </c>
      <c r="E10088" s="98" t="s">
        <v>1010</v>
      </c>
      <c r="F10088" s="100">
        <v>82384</v>
      </c>
      <c r="G10088" s="101" t="s">
        <v>1002</v>
      </c>
    </row>
    <row r="10089" spans="2:7">
      <c r="B10089" s="98" t="s">
        <v>993</v>
      </c>
      <c r="C10089" s="98">
        <v>1379819</v>
      </c>
      <c r="D10089" s="98" t="s">
        <v>1009</v>
      </c>
      <c r="E10089" s="98" t="s">
        <v>1010</v>
      </c>
      <c r="F10089" s="100">
        <v>1523</v>
      </c>
      <c r="G10089" s="101" t="s">
        <v>1002</v>
      </c>
    </row>
    <row r="10090" spans="2:7">
      <c r="B10090" s="98" t="s">
        <v>993</v>
      </c>
      <c r="C10090" s="98">
        <v>1396318</v>
      </c>
      <c r="D10090" s="98" t="s">
        <v>999</v>
      </c>
      <c r="E10090" s="98"/>
      <c r="F10090" s="100">
        <v>409</v>
      </c>
      <c r="G10090" s="101" t="s">
        <v>1002</v>
      </c>
    </row>
    <row r="10091" spans="2:7">
      <c r="B10091" s="98" t="s">
        <v>993</v>
      </c>
      <c r="C10091" s="98">
        <v>1375493</v>
      </c>
      <c r="D10091" s="98" t="s">
        <v>1009</v>
      </c>
      <c r="E10091" s="98" t="s">
        <v>1010</v>
      </c>
      <c r="F10091" s="100">
        <v>1589</v>
      </c>
      <c r="G10091" s="101" t="s">
        <v>1002</v>
      </c>
    </row>
    <row r="10092" spans="2:7">
      <c r="B10092" s="98" t="s">
        <v>993</v>
      </c>
      <c r="C10092" s="98">
        <v>1422639</v>
      </c>
      <c r="D10092" s="98" t="s">
        <v>1003</v>
      </c>
      <c r="E10092" s="98" t="s">
        <v>1271</v>
      </c>
      <c r="F10092" s="100">
        <v>10</v>
      </c>
      <c r="G10092" s="101" t="s">
        <v>1034</v>
      </c>
    </row>
    <row r="10093" spans="2:7">
      <c r="B10093" s="98" t="s">
        <v>993</v>
      </c>
      <c r="C10093" s="98">
        <v>1409769</v>
      </c>
      <c r="D10093" s="98" t="s">
        <v>1016</v>
      </c>
      <c r="E10093" s="98" t="s">
        <v>1017</v>
      </c>
      <c r="F10093" s="100">
        <v>52530</v>
      </c>
      <c r="G10093" s="101" t="s">
        <v>1053</v>
      </c>
    </row>
    <row r="10094" spans="2:7">
      <c r="B10094" s="98" t="s">
        <v>993</v>
      </c>
      <c r="C10094" s="98">
        <v>1464032</v>
      </c>
      <c r="D10094" s="98" t="s">
        <v>1003</v>
      </c>
      <c r="E10094" s="98" t="s">
        <v>1005</v>
      </c>
      <c r="F10094" s="100">
        <v>50</v>
      </c>
      <c r="G10094" s="101" t="s">
        <v>1034</v>
      </c>
    </row>
    <row r="10095" spans="2:7">
      <c r="B10095" s="98" t="s">
        <v>993</v>
      </c>
      <c r="C10095" s="98">
        <v>1387302</v>
      </c>
      <c r="D10095" s="98" t="s">
        <v>1003</v>
      </c>
      <c r="E10095" s="98" t="s">
        <v>1015</v>
      </c>
      <c r="F10095" s="100">
        <v>24745.42</v>
      </c>
      <c r="G10095" s="101" t="s">
        <v>1002</v>
      </c>
    </row>
    <row r="10096" spans="2:7">
      <c r="B10096" s="98" t="s">
        <v>993</v>
      </c>
      <c r="C10096" s="98">
        <v>1439071</v>
      </c>
      <c r="D10096" s="98" t="s">
        <v>999</v>
      </c>
      <c r="E10096" s="98"/>
      <c r="F10096" s="100">
        <v>2800</v>
      </c>
      <c r="G10096" s="101" t="s">
        <v>1002</v>
      </c>
    </row>
    <row r="10097" spans="2:7">
      <c r="B10097" s="98" t="s">
        <v>993</v>
      </c>
      <c r="C10097" s="98">
        <v>1451896</v>
      </c>
      <c r="D10097" s="98" t="s">
        <v>1003</v>
      </c>
      <c r="E10097" s="98" t="s">
        <v>1088</v>
      </c>
      <c r="F10097" s="98"/>
      <c r="G10097" s="101" t="s">
        <v>1002</v>
      </c>
    </row>
    <row r="10098" spans="2:7">
      <c r="B10098" s="98" t="s">
        <v>993</v>
      </c>
      <c r="C10098" s="98">
        <v>1379368</v>
      </c>
      <c r="D10098" s="98" t="s">
        <v>1009</v>
      </c>
      <c r="E10098" s="98" t="s">
        <v>1010</v>
      </c>
      <c r="F10098" s="100">
        <v>3750</v>
      </c>
      <c r="G10098" s="101" t="s">
        <v>1002</v>
      </c>
    </row>
    <row r="10099" spans="2:7">
      <c r="B10099" s="98" t="s">
        <v>993</v>
      </c>
      <c r="C10099" s="98">
        <v>1379381</v>
      </c>
      <c r="D10099" s="98" t="s">
        <v>999</v>
      </c>
      <c r="E10099" s="98"/>
      <c r="F10099" s="100">
        <v>7076</v>
      </c>
      <c r="G10099" s="101" t="s">
        <v>1002</v>
      </c>
    </row>
    <row r="10100" spans="2:7">
      <c r="B10100" s="98" t="s">
        <v>993</v>
      </c>
      <c r="C10100" s="98">
        <v>1379431</v>
      </c>
      <c r="D10100" s="98" t="s">
        <v>1009</v>
      </c>
      <c r="E10100" s="98" t="s">
        <v>1010</v>
      </c>
      <c r="F10100" s="100">
        <v>17889</v>
      </c>
      <c r="G10100" s="101" t="s">
        <v>1002</v>
      </c>
    </row>
    <row r="10101" spans="2:7">
      <c r="B10101" s="98" t="s">
        <v>993</v>
      </c>
      <c r="C10101" s="98">
        <v>1379348</v>
      </c>
      <c r="D10101" s="98" t="s">
        <v>999</v>
      </c>
      <c r="E10101" s="98"/>
      <c r="F10101" s="100">
        <v>300</v>
      </c>
      <c r="G10101" s="101" t="s">
        <v>1002</v>
      </c>
    </row>
    <row r="10102" spans="2:7">
      <c r="B10102" s="98" t="s">
        <v>993</v>
      </c>
      <c r="C10102" s="98">
        <v>1379316</v>
      </c>
      <c r="D10102" s="98" t="s">
        <v>999</v>
      </c>
      <c r="E10102" s="98"/>
      <c r="F10102" s="100">
        <v>1001</v>
      </c>
      <c r="G10102" s="101" t="s">
        <v>1002</v>
      </c>
    </row>
    <row r="10103" spans="2:7">
      <c r="B10103" s="98" t="s">
        <v>993</v>
      </c>
      <c r="C10103" s="98">
        <v>1379317</v>
      </c>
      <c r="D10103" s="98" t="s">
        <v>1009</v>
      </c>
      <c r="E10103" s="98" t="s">
        <v>1010</v>
      </c>
      <c r="F10103" s="100">
        <v>2400</v>
      </c>
      <c r="G10103" s="101" t="s">
        <v>1002</v>
      </c>
    </row>
    <row r="10104" spans="2:7">
      <c r="B10104" s="98" t="s">
        <v>993</v>
      </c>
      <c r="C10104" s="98">
        <v>1379251</v>
      </c>
      <c r="D10104" s="98" t="s">
        <v>999</v>
      </c>
      <c r="E10104" s="98"/>
      <c r="F10104" s="100">
        <v>144</v>
      </c>
      <c r="G10104" s="101" t="s">
        <v>1002</v>
      </c>
    </row>
    <row r="10105" spans="2:7">
      <c r="B10105" s="98" t="s">
        <v>993</v>
      </c>
      <c r="C10105" s="98">
        <v>1379294</v>
      </c>
      <c r="D10105" s="98" t="s">
        <v>999</v>
      </c>
      <c r="E10105" s="98"/>
      <c r="F10105" s="100">
        <v>565</v>
      </c>
      <c r="G10105" s="101" t="s">
        <v>1002</v>
      </c>
    </row>
    <row r="10106" spans="2:7">
      <c r="B10106" s="98" t="s">
        <v>993</v>
      </c>
      <c r="C10106" s="98">
        <v>1379246</v>
      </c>
      <c r="D10106" s="98" t="s">
        <v>999</v>
      </c>
      <c r="E10106" s="98"/>
      <c r="F10106" s="100">
        <v>457</v>
      </c>
      <c r="G10106" s="101" t="s">
        <v>1002</v>
      </c>
    </row>
    <row r="10107" spans="2:7">
      <c r="B10107" s="98" t="s">
        <v>993</v>
      </c>
      <c r="C10107" s="98">
        <v>1379249</v>
      </c>
      <c r="D10107" s="98" t="s">
        <v>999</v>
      </c>
      <c r="E10107" s="98"/>
      <c r="F10107" s="100">
        <v>1129</v>
      </c>
      <c r="G10107" s="101" t="s">
        <v>1002</v>
      </c>
    </row>
    <row r="10108" spans="2:7">
      <c r="B10108" s="98" t="s">
        <v>993</v>
      </c>
      <c r="C10108" s="98">
        <v>1379168</v>
      </c>
      <c r="D10108" s="98" t="s">
        <v>999</v>
      </c>
      <c r="E10108" s="98"/>
      <c r="F10108" s="100">
        <v>3761</v>
      </c>
      <c r="G10108" s="101" t="s">
        <v>1002</v>
      </c>
    </row>
    <row r="10109" spans="2:7">
      <c r="B10109" s="98" t="s">
        <v>993</v>
      </c>
      <c r="C10109" s="98">
        <v>1379170</v>
      </c>
      <c r="D10109" s="98" t="s">
        <v>999</v>
      </c>
      <c r="E10109" s="98"/>
      <c r="F10109" s="100">
        <v>40640</v>
      </c>
      <c r="G10109" s="101" t="s">
        <v>1002</v>
      </c>
    </row>
    <row r="10110" spans="2:7">
      <c r="B10110" s="98" t="s">
        <v>993</v>
      </c>
      <c r="C10110" s="98">
        <v>1379172</v>
      </c>
      <c r="D10110" s="98" t="s">
        <v>999</v>
      </c>
      <c r="E10110" s="98"/>
      <c r="F10110" s="100">
        <v>10400</v>
      </c>
      <c r="G10110" s="101" t="s">
        <v>1002</v>
      </c>
    </row>
    <row r="10111" spans="2:7">
      <c r="B10111" s="98" t="s">
        <v>993</v>
      </c>
      <c r="C10111" s="98">
        <v>1379175</v>
      </c>
      <c r="D10111" s="98" t="s">
        <v>999</v>
      </c>
      <c r="E10111" s="98"/>
      <c r="F10111" s="100">
        <v>774</v>
      </c>
      <c r="G10111" s="101" t="s">
        <v>1002</v>
      </c>
    </row>
    <row r="10112" spans="2:7">
      <c r="B10112" s="98" t="s">
        <v>993</v>
      </c>
      <c r="C10112" s="98">
        <v>1379185</v>
      </c>
      <c r="D10112" s="98" t="s">
        <v>999</v>
      </c>
      <c r="E10112" s="98"/>
      <c r="F10112" s="100">
        <v>24980</v>
      </c>
      <c r="G10112" s="101" t="s">
        <v>1002</v>
      </c>
    </row>
    <row r="10113" spans="2:7">
      <c r="B10113" s="98" t="s">
        <v>993</v>
      </c>
      <c r="C10113" s="98">
        <v>1379243</v>
      </c>
      <c r="D10113" s="98" t="s">
        <v>999</v>
      </c>
      <c r="E10113" s="98"/>
      <c r="F10113" s="100">
        <v>1933</v>
      </c>
      <c r="G10113" s="101" t="s">
        <v>1002</v>
      </c>
    </row>
    <row r="10114" spans="2:7">
      <c r="B10114" s="98" t="s">
        <v>993</v>
      </c>
      <c r="C10114" s="98">
        <v>1379230</v>
      </c>
      <c r="D10114" s="98" t="s">
        <v>1009</v>
      </c>
      <c r="E10114" s="98" t="s">
        <v>1010</v>
      </c>
      <c r="F10114" s="100">
        <v>4550</v>
      </c>
      <c r="G10114" s="101" t="s">
        <v>1002</v>
      </c>
    </row>
    <row r="10115" spans="2:7">
      <c r="B10115" s="98" t="s">
        <v>993</v>
      </c>
      <c r="C10115" s="98">
        <v>1379216</v>
      </c>
      <c r="D10115" s="98" t="s">
        <v>1009</v>
      </c>
      <c r="E10115" s="98" t="s">
        <v>1010</v>
      </c>
      <c r="F10115" s="100">
        <v>5100</v>
      </c>
      <c r="G10115" s="101" t="s">
        <v>1002</v>
      </c>
    </row>
    <row r="10116" spans="2:7">
      <c r="B10116" s="98" t="s">
        <v>993</v>
      </c>
      <c r="C10116" s="98">
        <v>1379228</v>
      </c>
      <c r="D10116" s="98" t="s">
        <v>999</v>
      </c>
      <c r="E10116" s="98"/>
      <c r="F10116" s="100">
        <v>294</v>
      </c>
      <c r="G10116" s="101" t="s">
        <v>1002</v>
      </c>
    </row>
    <row r="10117" spans="2:7">
      <c r="B10117" s="98" t="s">
        <v>993</v>
      </c>
      <c r="C10117" s="98">
        <v>1379085</v>
      </c>
      <c r="D10117" s="98" t="s">
        <v>1009</v>
      </c>
      <c r="E10117" s="98" t="s">
        <v>1010</v>
      </c>
      <c r="F10117" s="100">
        <v>14419</v>
      </c>
      <c r="G10117" s="101" t="s">
        <v>1002</v>
      </c>
    </row>
    <row r="10118" spans="2:7">
      <c r="B10118" s="98" t="s">
        <v>993</v>
      </c>
      <c r="C10118" s="98">
        <v>1379038</v>
      </c>
      <c r="D10118" s="98" t="s">
        <v>999</v>
      </c>
      <c r="E10118" s="98"/>
      <c r="F10118" s="100">
        <v>1617</v>
      </c>
      <c r="G10118" s="101" t="s">
        <v>1002</v>
      </c>
    </row>
    <row r="10119" spans="2:7">
      <c r="B10119" s="98" t="s">
        <v>993</v>
      </c>
      <c r="C10119" s="98">
        <v>1379036</v>
      </c>
      <c r="D10119" s="98" t="s">
        <v>999</v>
      </c>
      <c r="E10119" s="98"/>
      <c r="F10119" s="100">
        <v>369</v>
      </c>
      <c r="G10119" s="101" t="s">
        <v>1002</v>
      </c>
    </row>
    <row r="10120" spans="2:7">
      <c r="B10120" s="98" t="s">
        <v>993</v>
      </c>
      <c r="C10120" s="98">
        <v>1379014</v>
      </c>
      <c r="D10120" s="98" t="s">
        <v>1009</v>
      </c>
      <c r="E10120" s="98" t="s">
        <v>1010</v>
      </c>
      <c r="F10120" s="100">
        <v>4500</v>
      </c>
      <c r="G10120" s="101" t="s">
        <v>1002</v>
      </c>
    </row>
    <row r="10121" spans="2:7">
      <c r="B10121" s="98" t="s">
        <v>993</v>
      </c>
      <c r="C10121" s="98">
        <v>1379026</v>
      </c>
      <c r="D10121" s="98" t="s">
        <v>999</v>
      </c>
      <c r="E10121" s="98"/>
      <c r="F10121" s="100">
        <v>20</v>
      </c>
      <c r="G10121" s="101" t="s">
        <v>1002</v>
      </c>
    </row>
    <row r="10122" spans="2:7">
      <c r="B10122" s="98" t="s">
        <v>993</v>
      </c>
      <c r="C10122" s="98">
        <v>1378943</v>
      </c>
      <c r="D10122" s="98" t="s">
        <v>1009</v>
      </c>
      <c r="E10122" s="98" t="s">
        <v>1010</v>
      </c>
      <c r="F10122" s="100">
        <v>3000</v>
      </c>
      <c r="G10122" s="101" t="s">
        <v>1002</v>
      </c>
    </row>
    <row r="10123" spans="2:7">
      <c r="B10123" s="98" t="s">
        <v>993</v>
      </c>
      <c r="C10123" s="98">
        <v>1378984</v>
      </c>
      <c r="D10123" s="98" t="s">
        <v>1009</v>
      </c>
      <c r="E10123" s="98" t="s">
        <v>1010</v>
      </c>
      <c r="F10123" s="100">
        <v>38000</v>
      </c>
      <c r="G10123" s="101" t="s">
        <v>1002</v>
      </c>
    </row>
    <row r="10124" spans="2:7">
      <c r="B10124" s="98" t="s">
        <v>993</v>
      </c>
      <c r="C10124" s="98">
        <v>1379001</v>
      </c>
      <c r="D10124" s="98" t="s">
        <v>1009</v>
      </c>
      <c r="E10124" s="98" t="s">
        <v>1010</v>
      </c>
      <c r="F10124" s="100">
        <v>25976</v>
      </c>
      <c r="G10124" s="101" t="s">
        <v>1002</v>
      </c>
    </row>
    <row r="10125" spans="2:7">
      <c r="B10125" s="98" t="s">
        <v>993</v>
      </c>
      <c r="C10125" s="98">
        <v>1378922</v>
      </c>
      <c r="D10125" s="98" t="s">
        <v>1009</v>
      </c>
      <c r="E10125" s="98" t="s">
        <v>1010</v>
      </c>
      <c r="F10125" s="100">
        <v>1541</v>
      </c>
      <c r="G10125" s="101" t="s">
        <v>1002</v>
      </c>
    </row>
    <row r="10126" spans="2:7">
      <c r="B10126" s="98" t="s">
        <v>993</v>
      </c>
      <c r="C10126" s="98">
        <v>1378881</v>
      </c>
      <c r="D10126" s="98" t="s">
        <v>1009</v>
      </c>
      <c r="E10126" s="98" t="s">
        <v>1010</v>
      </c>
      <c r="F10126" s="100">
        <v>1300</v>
      </c>
      <c r="G10126" s="101" t="s">
        <v>1002</v>
      </c>
    </row>
    <row r="10127" spans="2:7">
      <c r="B10127" s="98" t="s">
        <v>993</v>
      </c>
      <c r="C10127" s="98">
        <v>1378850</v>
      </c>
      <c r="D10127" s="98" t="s">
        <v>999</v>
      </c>
      <c r="E10127" s="98"/>
      <c r="F10127" s="100">
        <v>1390</v>
      </c>
      <c r="G10127" s="101" t="s">
        <v>1002</v>
      </c>
    </row>
    <row r="10128" spans="2:7">
      <c r="B10128" s="98" t="s">
        <v>993</v>
      </c>
      <c r="C10128" s="98">
        <v>1378716</v>
      </c>
      <c r="D10128" s="98" t="s">
        <v>999</v>
      </c>
      <c r="E10128" s="98"/>
      <c r="F10128" s="100">
        <v>2781</v>
      </c>
      <c r="G10128" s="101" t="s">
        <v>1002</v>
      </c>
    </row>
    <row r="10129" spans="2:7">
      <c r="B10129" s="98" t="s">
        <v>993</v>
      </c>
      <c r="C10129" s="98">
        <v>1378718</v>
      </c>
      <c r="D10129" s="98" t="s">
        <v>999</v>
      </c>
      <c r="E10129" s="98"/>
      <c r="F10129" s="100">
        <v>1906</v>
      </c>
      <c r="G10129" s="101" t="s">
        <v>1002</v>
      </c>
    </row>
    <row r="10130" spans="2:7">
      <c r="B10130" s="98" t="s">
        <v>993</v>
      </c>
      <c r="C10130" s="98">
        <v>1378719</v>
      </c>
      <c r="D10130" s="98" t="s">
        <v>1009</v>
      </c>
      <c r="E10130" s="98" t="s">
        <v>1010</v>
      </c>
      <c r="F10130" s="100">
        <v>4935</v>
      </c>
      <c r="G10130" s="101" t="s">
        <v>1002</v>
      </c>
    </row>
    <row r="10131" spans="2:7">
      <c r="B10131" s="98" t="s">
        <v>993</v>
      </c>
      <c r="C10131" s="98">
        <v>1378383</v>
      </c>
      <c r="D10131" s="98" t="s">
        <v>1009</v>
      </c>
      <c r="E10131" s="98" t="s">
        <v>1010</v>
      </c>
      <c r="F10131" s="100">
        <v>12325</v>
      </c>
      <c r="G10131" s="101" t="s">
        <v>1002</v>
      </c>
    </row>
    <row r="10132" spans="2:7">
      <c r="B10132" s="98" t="s">
        <v>993</v>
      </c>
      <c r="C10132" s="98">
        <v>1378426</v>
      </c>
      <c r="D10132" s="98" t="s">
        <v>1009</v>
      </c>
      <c r="E10132" s="98" t="s">
        <v>1010</v>
      </c>
      <c r="F10132" s="100">
        <v>6613</v>
      </c>
      <c r="G10132" s="101" t="s">
        <v>1002</v>
      </c>
    </row>
    <row r="10133" spans="2:7">
      <c r="B10133" s="98" t="s">
        <v>993</v>
      </c>
      <c r="C10133" s="98">
        <v>1378258</v>
      </c>
      <c r="D10133" s="98" t="s">
        <v>999</v>
      </c>
      <c r="E10133" s="98"/>
      <c r="F10133" s="100">
        <v>1294</v>
      </c>
      <c r="G10133" s="101" t="s">
        <v>1002</v>
      </c>
    </row>
    <row r="10134" spans="2:7">
      <c r="B10134" s="98" t="s">
        <v>993</v>
      </c>
      <c r="C10134" s="98">
        <v>1378023</v>
      </c>
      <c r="D10134" s="98" t="s">
        <v>1009</v>
      </c>
      <c r="E10134" s="98" t="s">
        <v>1010</v>
      </c>
      <c r="F10134" s="100">
        <v>15000</v>
      </c>
      <c r="G10134" s="101" t="s">
        <v>1002</v>
      </c>
    </row>
    <row r="10135" spans="2:7">
      <c r="B10135" s="98" t="s">
        <v>993</v>
      </c>
      <c r="C10135" s="98">
        <v>1377905</v>
      </c>
      <c r="D10135" s="98" t="s">
        <v>1009</v>
      </c>
      <c r="E10135" s="98" t="s">
        <v>1010</v>
      </c>
      <c r="F10135" s="100">
        <v>9700</v>
      </c>
      <c r="G10135" s="101" t="s">
        <v>1002</v>
      </c>
    </row>
    <row r="10136" spans="2:7">
      <c r="B10136" s="98" t="s">
        <v>993</v>
      </c>
      <c r="C10136" s="98">
        <v>1378047</v>
      </c>
      <c r="D10136" s="98" t="s">
        <v>999</v>
      </c>
      <c r="E10136" s="98"/>
      <c r="F10136" s="100">
        <v>12625</v>
      </c>
      <c r="G10136" s="101" t="s">
        <v>1002</v>
      </c>
    </row>
    <row r="10137" spans="2:7">
      <c r="B10137" s="98" t="s">
        <v>993</v>
      </c>
      <c r="C10137" s="98">
        <v>1378193</v>
      </c>
      <c r="D10137" s="98" t="s">
        <v>1003</v>
      </c>
      <c r="E10137" s="98" t="s">
        <v>1004</v>
      </c>
      <c r="F10137" s="100">
        <v>1500</v>
      </c>
      <c r="G10137" s="101" t="s">
        <v>1002</v>
      </c>
    </row>
    <row r="10138" spans="2:7">
      <c r="B10138" s="98" t="s">
        <v>993</v>
      </c>
      <c r="C10138" s="98">
        <v>1378198</v>
      </c>
      <c r="D10138" s="98" t="s">
        <v>1003</v>
      </c>
      <c r="E10138" s="98" t="s">
        <v>1005</v>
      </c>
      <c r="F10138" s="100">
        <v>590</v>
      </c>
      <c r="G10138" s="101" t="s">
        <v>1002</v>
      </c>
    </row>
    <row r="10139" spans="2:7">
      <c r="B10139" s="98" t="s">
        <v>993</v>
      </c>
      <c r="C10139" s="98">
        <v>1378203</v>
      </c>
      <c r="D10139" s="98" t="s">
        <v>1003</v>
      </c>
      <c r="E10139" s="98" t="s">
        <v>1006</v>
      </c>
      <c r="F10139" s="100">
        <v>8000</v>
      </c>
      <c r="G10139" s="101" t="s">
        <v>1002</v>
      </c>
    </row>
    <row r="10140" spans="2:7">
      <c r="B10140" s="98" t="s">
        <v>993</v>
      </c>
      <c r="C10140" s="98">
        <v>1378208</v>
      </c>
      <c r="D10140" s="98" t="s">
        <v>1003</v>
      </c>
      <c r="E10140" s="98" t="s">
        <v>1007</v>
      </c>
      <c r="F10140" s="100">
        <v>600</v>
      </c>
      <c r="G10140" s="101" t="s">
        <v>1002</v>
      </c>
    </row>
    <row r="10141" spans="2:7">
      <c r="B10141" s="98" t="s">
        <v>993</v>
      </c>
      <c r="C10141" s="98">
        <v>1378213</v>
      </c>
      <c r="D10141" s="98" t="s">
        <v>1003</v>
      </c>
      <c r="E10141" s="98" t="s">
        <v>1007</v>
      </c>
      <c r="F10141" s="100">
        <v>600</v>
      </c>
      <c r="G10141" s="101" t="s">
        <v>1002</v>
      </c>
    </row>
    <row r="10142" spans="2:7">
      <c r="B10142" s="98" t="s">
        <v>993</v>
      </c>
      <c r="C10142" s="98">
        <v>1378218</v>
      </c>
      <c r="D10142" s="98" t="s">
        <v>1003</v>
      </c>
      <c r="E10142" s="98" t="s">
        <v>1007</v>
      </c>
      <c r="F10142" s="100">
        <v>800</v>
      </c>
      <c r="G10142" s="101" t="s">
        <v>1002</v>
      </c>
    </row>
    <row r="10143" spans="2:7">
      <c r="B10143" s="98" t="s">
        <v>993</v>
      </c>
      <c r="C10143" s="98">
        <v>1378223</v>
      </c>
      <c r="D10143" s="98" t="s">
        <v>1003</v>
      </c>
      <c r="E10143" s="98" t="s">
        <v>1007</v>
      </c>
      <c r="F10143" s="100">
        <v>4000</v>
      </c>
      <c r="G10143" s="101" t="s">
        <v>1002</v>
      </c>
    </row>
    <row r="10144" spans="2:7">
      <c r="B10144" s="98" t="s">
        <v>993</v>
      </c>
      <c r="C10144" s="98">
        <v>1378228</v>
      </c>
      <c r="D10144" s="98" t="s">
        <v>999</v>
      </c>
      <c r="E10144" s="98"/>
      <c r="F10144" s="100">
        <v>1485</v>
      </c>
      <c r="G10144" s="101" t="s">
        <v>1002</v>
      </c>
    </row>
    <row r="10145" spans="2:7">
      <c r="B10145" s="98" t="s">
        <v>993</v>
      </c>
      <c r="C10145" s="98">
        <v>1378229</v>
      </c>
      <c r="D10145" s="98" t="s">
        <v>999</v>
      </c>
      <c r="E10145" s="98"/>
      <c r="F10145" s="100">
        <v>100</v>
      </c>
      <c r="G10145" s="101" t="s">
        <v>1002</v>
      </c>
    </row>
    <row r="10146" spans="2:7">
      <c r="B10146" s="98" t="s">
        <v>993</v>
      </c>
      <c r="C10146" s="98">
        <v>1378230</v>
      </c>
      <c r="D10146" s="98" t="s">
        <v>999</v>
      </c>
      <c r="E10146" s="98"/>
      <c r="F10146" s="100">
        <v>15840</v>
      </c>
      <c r="G10146" s="101" t="s">
        <v>1002</v>
      </c>
    </row>
    <row r="10147" spans="2:7">
      <c r="B10147" s="98" t="s">
        <v>993</v>
      </c>
      <c r="C10147" s="98">
        <v>1378231</v>
      </c>
      <c r="D10147" s="98" t="s">
        <v>999</v>
      </c>
      <c r="E10147" s="98"/>
      <c r="F10147" s="100">
        <v>23398</v>
      </c>
      <c r="G10147" s="101" t="s">
        <v>1002</v>
      </c>
    </row>
    <row r="10148" spans="2:7">
      <c r="B10148" s="98" t="s">
        <v>993</v>
      </c>
      <c r="C10148" s="98">
        <v>1378522</v>
      </c>
      <c r="D10148" s="98" t="s">
        <v>1009</v>
      </c>
      <c r="E10148" s="98" t="s">
        <v>1010</v>
      </c>
      <c r="F10148" s="100">
        <v>10347</v>
      </c>
      <c r="G10148" s="101" t="s">
        <v>1002</v>
      </c>
    </row>
    <row r="10149" spans="2:7">
      <c r="B10149" s="98" t="s">
        <v>993</v>
      </c>
      <c r="C10149" s="98">
        <v>1378628</v>
      </c>
      <c r="D10149" s="98" t="s">
        <v>999</v>
      </c>
      <c r="E10149" s="98"/>
      <c r="F10149" s="100">
        <v>1850</v>
      </c>
      <c r="G10149" s="101" t="s">
        <v>1002</v>
      </c>
    </row>
    <row r="10150" spans="2:7">
      <c r="B10150" s="98" t="s">
        <v>993</v>
      </c>
      <c r="C10150" s="98">
        <v>1378476</v>
      </c>
      <c r="D10150" s="98" t="s">
        <v>999</v>
      </c>
      <c r="E10150" s="98"/>
      <c r="F10150" s="100">
        <v>1751</v>
      </c>
      <c r="G10150" s="101" t="s">
        <v>1002</v>
      </c>
    </row>
    <row r="10151" spans="2:7">
      <c r="B10151" s="98" t="s">
        <v>993</v>
      </c>
      <c r="C10151" s="98">
        <v>1378468</v>
      </c>
      <c r="D10151" s="98" t="s">
        <v>999</v>
      </c>
      <c r="E10151" s="98"/>
      <c r="F10151" s="100">
        <v>3459</v>
      </c>
      <c r="G10151" s="101" t="s">
        <v>1002</v>
      </c>
    </row>
    <row r="10152" spans="2:7">
      <c r="B10152" s="98" t="s">
        <v>993</v>
      </c>
      <c r="C10152" s="98">
        <v>1378440</v>
      </c>
      <c r="D10152" s="98" t="s">
        <v>999</v>
      </c>
      <c r="E10152" s="98"/>
      <c r="F10152" s="100">
        <v>870</v>
      </c>
      <c r="G10152" s="101" t="s">
        <v>1002</v>
      </c>
    </row>
    <row r="10153" spans="2:7">
      <c r="B10153" s="98" t="s">
        <v>993</v>
      </c>
      <c r="C10153" s="98">
        <v>1378630</v>
      </c>
      <c r="D10153" s="98" t="s">
        <v>999</v>
      </c>
      <c r="E10153" s="98"/>
      <c r="F10153" s="100">
        <v>1590</v>
      </c>
      <c r="G10153" s="101" t="s">
        <v>1002</v>
      </c>
    </row>
    <row r="10154" spans="2:7">
      <c r="B10154" s="98" t="s">
        <v>993</v>
      </c>
      <c r="C10154" s="98">
        <v>1378633</v>
      </c>
      <c r="D10154" s="98" t="s">
        <v>999</v>
      </c>
      <c r="E10154" s="98"/>
      <c r="F10154" s="100">
        <v>288</v>
      </c>
      <c r="G10154" s="101" t="s">
        <v>1002</v>
      </c>
    </row>
    <row r="10155" spans="2:7">
      <c r="B10155" s="98" t="s">
        <v>993</v>
      </c>
      <c r="C10155" s="98">
        <v>1378652</v>
      </c>
      <c r="D10155" s="98" t="s">
        <v>1009</v>
      </c>
      <c r="E10155" s="98" t="s">
        <v>1010</v>
      </c>
      <c r="F10155" s="100">
        <v>1901</v>
      </c>
      <c r="G10155" s="101" t="s">
        <v>1002</v>
      </c>
    </row>
    <row r="10156" spans="2:7">
      <c r="B10156" s="98" t="s">
        <v>993</v>
      </c>
      <c r="C10156" s="98">
        <v>1378637</v>
      </c>
      <c r="D10156" s="98" t="s">
        <v>1009</v>
      </c>
      <c r="E10156" s="98" t="s">
        <v>1010</v>
      </c>
      <c r="F10156" s="100">
        <v>6062</v>
      </c>
      <c r="G10156" s="101" t="s">
        <v>1002</v>
      </c>
    </row>
    <row r="10157" spans="2:7">
      <c r="B10157" s="98" t="s">
        <v>993</v>
      </c>
      <c r="C10157" s="98">
        <v>1378665</v>
      </c>
      <c r="D10157" s="98" t="s">
        <v>1009</v>
      </c>
      <c r="E10157" s="98" t="s">
        <v>1010</v>
      </c>
      <c r="F10157" s="100">
        <v>13375</v>
      </c>
      <c r="G10157" s="101" t="s">
        <v>1002</v>
      </c>
    </row>
    <row r="10158" spans="2:7">
      <c r="B10158" s="98" t="s">
        <v>993</v>
      </c>
      <c r="C10158" s="98">
        <v>1378692</v>
      </c>
      <c r="D10158" s="98" t="s">
        <v>999</v>
      </c>
      <c r="E10158" s="98"/>
      <c r="F10158" s="100">
        <v>78843</v>
      </c>
      <c r="G10158" s="101" t="s">
        <v>1002</v>
      </c>
    </row>
    <row r="10159" spans="2:7">
      <c r="B10159" s="98" t="s">
        <v>993</v>
      </c>
      <c r="C10159" s="98">
        <v>1416473</v>
      </c>
      <c r="D10159" s="98" t="s">
        <v>999</v>
      </c>
      <c r="E10159" s="98"/>
      <c r="F10159" s="100">
        <v>39421</v>
      </c>
      <c r="G10159" s="101" t="s">
        <v>1002</v>
      </c>
    </row>
    <row r="10160" spans="2:7">
      <c r="B10160" s="98" t="s">
        <v>993</v>
      </c>
      <c r="C10160" s="98">
        <v>1416474</v>
      </c>
      <c r="D10160" s="98" t="s">
        <v>999</v>
      </c>
      <c r="E10160" s="98"/>
      <c r="F10160" s="100">
        <v>39422</v>
      </c>
      <c r="G10160" s="101" t="s">
        <v>1002</v>
      </c>
    </row>
    <row r="10161" spans="2:7">
      <c r="B10161" s="98" t="s">
        <v>993</v>
      </c>
      <c r="C10161" s="98">
        <v>1378702</v>
      </c>
      <c r="D10161" s="98" t="s">
        <v>999</v>
      </c>
      <c r="E10161" s="98"/>
      <c r="F10161" s="100">
        <v>12146</v>
      </c>
      <c r="G10161" s="101" t="s">
        <v>1002</v>
      </c>
    </row>
    <row r="10162" spans="2:7">
      <c r="B10162" s="98" t="s">
        <v>993</v>
      </c>
      <c r="C10162" s="98">
        <v>1453463</v>
      </c>
      <c r="D10162" s="98" t="s">
        <v>999</v>
      </c>
      <c r="E10162" s="98"/>
      <c r="F10162" s="100">
        <v>8000</v>
      </c>
      <c r="G10162" s="101" t="s">
        <v>1002</v>
      </c>
    </row>
    <row r="10163" spans="2:7">
      <c r="B10163" s="98" t="s">
        <v>993</v>
      </c>
      <c r="C10163" s="98">
        <v>1453464</v>
      </c>
      <c r="D10163" s="98" t="s">
        <v>999</v>
      </c>
      <c r="E10163" s="98"/>
      <c r="F10163" s="100">
        <v>4146</v>
      </c>
      <c r="G10163" s="101" t="s">
        <v>1002</v>
      </c>
    </row>
    <row r="10164" spans="2:7">
      <c r="B10164" s="98" t="s">
        <v>993</v>
      </c>
      <c r="C10164" s="98">
        <v>1378705</v>
      </c>
      <c r="D10164" s="98" t="s">
        <v>999</v>
      </c>
      <c r="E10164" s="98"/>
      <c r="F10164" s="100">
        <v>7193.5</v>
      </c>
      <c r="G10164" s="101" t="s">
        <v>1002</v>
      </c>
    </row>
    <row r="10165" spans="2:7">
      <c r="B10165" s="98" t="s">
        <v>993</v>
      </c>
      <c r="C10165" s="98">
        <v>1381604</v>
      </c>
      <c r="D10165" s="98" t="s">
        <v>1009</v>
      </c>
      <c r="E10165" s="98" t="s">
        <v>1010</v>
      </c>
      <c r="F10165" s="100">
        <v>2367</v>
      </c>
      <c r="G10165" s="101" t="s">
        <v>1002</v>
      </c>
    </row>
    <row r="10166" spans="2:7">
      <c r="B10166" s="98" t="s">
        <v>993</v>
      </c>
      <c r="C10166" s="98">
        <v>1381596</v>
      </c>
      <c r="D10166" s="98" t="s">
        <v>999</v>
      </c>
      <c r="E10166" s="98"/>
      <c r="F10166" s="100">
        <v>330</v>
      </c>
      <c r="G10166" s="101" t="s">
        <v>1002</v>
      </c>
    </row>
    <row r="10167" spans="2:7">
      <c r="B10167" s="98" t="s">
        <v>993</v>
      </c>
      <c r="C10167" s="98">
        <v>1381410</v>
      </c>
      <c r="D10167" s="98" t="s">
        <v>1009</v>
      </c>
      <c r="E10167" s="98" t="s">
        <v>1010</v>
      </c>
      <c r="F10167" s="100">
        <v>3000</v>
      </c>
      <c r="G10167" s="101" t="s">
        <v>1002</v>
      </c>
    </row>
    <row r="10168" spans="2:7">
      <c r="B10168" s="98" t="s">
        <v>993</v>
      </c>
      <c r="C10168" s="98">
        <v>1381539</v>
      </c>
      <c r="D10168" s="98" t="s">
        <v>999</v>
      </c>
      <c r="E10168" s="98"/>
      <c r="F10168" s="100">
        <v>6204</v>
      </c>
      <c r="G10168" s="101" t="s">
        <v>1002</v>
      </c>
    </row>
    <row r="10169" spans="2:7">
      <c r="B10169" s="98" t="s">
        <v>993</v>
      </c>
      <c r="C10169" s="98">
        <v>1381658</v>
      </c>
      <c r="D10169" s="98" t="s">
        <v>999</v>
      </c>
      <c r="E10169" s="98"/>
      <c r="F10169" s="100">
        <v>546</v>
      </c>
      <c r="G10169" s="101" t="s">
        <v>1002</v>
      </c>
    </row>
    <row r="10170" spans="2:7">
      <c r="B10170" s="98" t="s">
        <v>993</v>
      </c>
      <c r="C10170" s="98">
        <v>1381684</v>
      </c>
      <c r="D10170" s="98" t="s">
        <v>1009</v>
      </c>
      <c r="E10170" s="98" t="s">
        <v>1010</v>
      </c>
      <c r="F10170" s="100">
        <v>10293</v>
      </c>
      <c r="G10170" s="101" t="s">
        <v>1002</v>
      </c>
    </row>
    <row r="10171" spans="2:7">
      <c r="B10171" s="98" t="s">
        <v>993</v>
      </c>
      <c r="C10171" s="98">
        <v>1381986</v>
      </c>
      <c r="D10171" s="98" t="s">
        <v>999</v>
      </c>
      <c r="E10171" s="98"/>
      <c r="F10171" s="100">
        <v>1370</v>
      </c>
      <c r="G10171" s="101" t="s">
        <v>1002</v>
      </c>
    </row>
    <row r="10172" spans="2:7">
      <c r="B10172" s="98" t="s">
        <v>993</v>
      </c>
      <c r="C10172" s="98">
        <v>1381987</v>
      </c>
      <c r="D10172" s="98" t="s">
        <v>1003</v>
      </c>
      <c r="E10172" s="98" t="s">
        <v>1015</v>
      </c>
      <c r="F10172" s="100">
        <v>43.14</v>
      </c>
      <c r="G10172" s="101" t="s">
        <v>1002</v>
      </c>
    </row>
    <row r="10173" spans="2:7">
      <c r="B10173" s="98" t="s">
        <v>993</v>
      </c>
      <c r="C10173" s="98">
        <v>1382018</v>
      </c>
      <c r="D10173" s="98" t="s">
        <v>999</v>
      </c>
      <c r="E10173" s="98"/>
      <c r="F10173" s="100">
        <v>1939</v>
      </c>
      <c r="G10173" s="101" t="s">
        <v>1002</v>
      </c>
    </row>
    <row r="10174" spans="2:7">
      <c r="B10174" s="98" t="s">
        <v>993</v>
      </c>
      <c r="C10174" s="98">
        <v>1381964</v>
      </c>
      <c r="D10174" s="98" t="s">
        <v>1009</v>
      </c>
      <c r="E10174" s="98" t="s">
        <v>1010</v>
      </c>
      <c r="F10174" s="100">
        <v>24646</v>
      </c>
      <c r="G10174" s="101" t="s">
        <v>1002</v>
      </c>
    </row>
    <row r="10175" spans="2:7">
      <c r="B10175" s="98" t="s">
        <v>993</v>
      </c>
      <c r="C10175" s="98">
        <v>1382034</v>
      </c>
      <c r="D10175" s="98" t="s">
        <v>1009</v>
      </c>
      <c r="E10175" s="98" t="s">
        <v>1010</v>
      </c>
      <c r="F10175" s="100">
        <v>2414</v>
      </c>
      <c r="G10175" s="101" t="s">
        <v>1002</v>
      </c>
    </row>
    <row r="10176" spans="2:7">
      <c r="B10176" s="98" t="s">
        <v>993</v>
      </c>
      <c r="C10176" s="98">
        <v>1382130</v>
      </c>
      <c r="D10176" s="98" t="s">
        <v>999</v>
      </c>
      <c r="E10176" s="98"/>
      <c r="F10176" s="100">
        <v>125931</v>
      </c>
      <c r="G10176" s="101" t="s">
        <v>1002</v>
      </c>
    </row>
    <row r="10177" spans="2:7">
      <c r="B10177" s="98" t="s">
        <v>993</v>
      </c>
      <c r="C10177" s="98">
        <v>1381901</v>
      </c>
      <c r="D10177" s="98" t="s">
        <v>999</v>
      </c>
      <c r="E10177" s="98"/>
      <c r="F10177" s="100">
        <v>2332</v>
      </c>
      <c r="G10177" s="101" t="s">
        <v>1002</v>
      </c>
    </row>
    <row r="10178" spans="2:7">
      <c r="B10178" s="98" t="s">
        <v>993</v>
      </c>
      <c r="C10178" s="98">
        <v>1381918</v>
      </c>
      <c r="D10178" s="98" t="s">
        <v>1009</v>
      </c>
      <c r="E10178" s="98" t="s">
        <v>1010</v>
      </c>
      <c r="F10178" s="100">
        <v>1300</v>
      </c>
      <c r="G10178" s="101" t="s">
        <v>1002</v>
      </c>
    </row>
    <row r="10179" spans="2:7">
      <c r="B10179" s="98" t="s">
        <v>993</v>
      </c>
      <c r="C10179" s="98">
        <v>1382263</v>
      </c>
      <c r="D10179" s="98" t="s">
        <v>1009</v>
      </c>
      <c r="E10179" s="98" t="s">
        <v>1010</v>
      </c>
      <c r="F10179" s="100">
        <v>6075</v>
      </c>
      <c r="G10179" s="101" t="s">
        <v>1002</v>
      </c>
    </row>
    <row r="10180" spans="2:7">
      <c r="B10180" s="98" t="s">
        <v>993</v>
      </c>
      <c r="C10180" s="98">
        <v>1382248</v>
      </c>
      <c r="D10180" s="98" t="s">
        <v>1009</v>
      </c>
      <c r="E10180" s="98" t="s">
        <v>1010</v>
      </c>
      <c r="F10180" s="100">
        <v>13000</v>
      </c>
      <c r="G10180" s="101" t="s">
        <v>1002</v>
      </c>
    </row>
    <row r="10181" spans="2:7">
      <c r="B10181" s="98" t="s">
        <v>993</v>
      </c>
      <c r="C10181" s="98">
        <v>1382261</v>
      </c>
      <c r="D10181" s="98" t="s">
        <v>999</v>
      </c>
      <c r="E10181" s="98"/>
      <c r="F10181" s="100">
        <v>9700</v>
      </c>
      <c r="G10181" s="101" t="s">
        <v>1002</v>
      </c>
    </row>
    <row r="10182" spans="2:7">
      <c r="B10182" s="98" t="s">
        <v>993</v>
      </c>
      <c r="C10182" s="98">
        <v>1400016</v>
      </c>
      <c r="D10182" s="98" t="s">
        <v>999</v>
      </c>
      <c r="E10182" s="98"/>
      <c r="F10182" s="100">
        <v>5820</v>
      </c>
      <c r="G10182" s="101" t="s">
        <v>1002</v>
      </c>
    </row>
    <row r="10183" spans="2:7">
      <c r="B10183" s="98" t="s">
        <v>993</v>
      </c>
      <c r="C10183" s="98">
        <v>1400017</v>
      </c>
      <c r="D10183" s="98" t="s">
        <v>999</v>
      </c>
      <c r="E10183" s="98"/>
      <c r="F10183" s="100">
        <v>3880</v>
      </c>
      <c r="G10183" s="101" t="s">
        <v>1002</v>
      </c>
    </row>
    <row r="10184" spans="2:7">
      <c r="B10184" s="98" t="s">
        <v>993</v>
      </c>
      <c r="C10184" s="98">
        <v>1382208</v>
      </c>
      <c r="D10184" s="98" t="s">
        <v>1009</v>
      </c>
      <c r="E10184" s="98" t="s">
        <v>1010</v>
      </c>
      <c r="F10184" s="100">
        <v>4225</v>
      </c>
      <c r="G10184" s="101" t="s">
        <v>1002</v>
      </c>
    </row>
    <row r="10185" spans="2:7">
      <c r="B10185" s="98" t="s">
        <v>993</v>
      </c>
      <c r="C10185" s="98">
        <v>1382187</v>
      </c>
      <c r="D10185" s="98" t="s">
        <v>999</v>
      </c>
      <c r="E10185" s="98"/>
      <c r="F10185" s="100">
        <v>500</v>
      </c>
      <c r="G10185" s="101" t="s">
        <v>1002</v>
      </c>
    </row>
    <row r="10186" spans="2:7">
      <c r="B10186" s="98" t="s">
        <v>993</v>
      </c>
      <c r="C10186" s="98">
        <v>1382163</v>
      </c>
      <c r="D10186" s="98" t="s">
        <v>1009</v>
      </c>
      <c r="E10186" s="98" t="s">
        <v>1010</v>
      </c>
      <c r="F10186" s="100">
        <v>17539</v>
      </c>
      <c r="G10186" s="101" t="s">
        <v>1002</v>
      </c>
    </row>
    <row r="10187" spans="2:7">
      <c r="B10187" s="98" t="s">
        <v>993</v>
      </c>
      <c r="C10187" s="98">
        <v>1382185</v>
      </c>
      <c r="D10187" s="98" t="s">
        <v>999</v>
      </c>
      <c r="E10187" s="98"/>
      <c r="F10187" s="100">
        <v>4441</v>
      </c>
      <c r="G10187" s="101" t="s">
        <v>1002</v>
      </c>
    </row>
    <row r="10188" spans="2:7">
      <c r="B10188" s="98" t="s">
        <v>993</v>
      </c>
      <c r="C10188" s="98">
        <v>1382182</v>
      </c>
      <c r="D10188" s="98" t="s">
        <v>999</v>
      </c>
      <c r="E10188" s="98"/>
      <c r="F10188" s="100">
        <v>285</v>
      </c>
      <c r="G10188" s="101" t="s">
        <v>1002</v>
      </c>
    </row>
    <row r="10189" spans="2:7">
      <c r="B10189" s="98" t="s">
        <v>993</v>
      </c>
      <c r="C10189" s="98">
        <v>1382053</v>
      </c>
      <c r="D10189" s="98" t="s">
        <v>1009</v>
      </c>
      <c r="E10189" s="98" t="s">
        <v>1010</v>
      </c>
      <c r="F10189" s="100">
        <v>32000</v>
      </c>
      <c r="G10189" s="101" t="s">
        <v>1002</v>
      </c>
    </row>
    <row r="10190" spans="2:7">
      <c r="B10190" s="98" t="s">
        <v>993</v>
      </c>
      <c r="C10190" s="98">
        <v>1382136</v>
      </c>
      <c r="D10190" s="98" t="s">
        <v>1009</v>
      </c>
      <c r="E10190" s="98" t="s">
        <v>1010</v>
      </c>
      <c r="F10190" s="100">
        <v>6714</v>
      </c>
      <c r="G10190" s="101" t="s">
        <v>1002</v>
      </c>
    </row>
    <row r="10191" spans="2:7">
      <c r="B10191" s="98" t="s">
        <v>993</v>
      </c>
      <c r="C10191" s="98">
        <v>1382149</v>
      </c>
      <c r="D10191" s="98" t="s">
        <v>1009</v>
      </c>
      <c r="E10191" s="98" t="s">
        <v>1010</v>
      </c>
      <c r="F10191" s="100">
        <v>2215</v>
      </c>
      <c r="G10191" s="101" t="s">
        <v>1002</v>
      </c>
    </row>
    <row r="10192" spans="2:7">
      <c r="B10192" s="98" t="s">
        <v>993</v>
      </c>
      <c r="C10192" s="98">
        <v>1382071</v>
      </c>
      <c r="D10192" s="98" t="s">
        <v>1009</v>
      </c>
      <c r="E10192" s="98" t="s">
        <v>1010</v>
      </c>
      <c r="F10192" s="100">
        <v>900</v>
      </c>
      <c r="G10192" s="101" t="s">
        <v>1002</v>
      </c>
    </row>
    <row r="10193" spans="2:7">
      <c r="B10193" s="98" t="s">
        <v>993</v>
      </c>
      <c r="C10193" s="98">
        <v>1382530</v>
      </c>
      <c r="D10193" s="98" t="s">
        <v>1009</v>
      </c>
      <c r="E10193" s="98" t="s">
        <v>1010</v>
      </c>
      <c r="F10193" s="100">
        <v>3500</v>
      </c>
      <c r="G10193" s="101" t="s">
        <v>1002</v>
      </c>
    </row>
    <row r="10194" spans="2:7">
      <c r="B10194" s="98" t="s">
        <v>993</v>
      </c>
      <c r="C10194" s="98">
        <v>1382574</v>
      </c>
      <c r="D10194" s="98" t="s">
        <v>1009</v>
      </c>
      <c r="E10194" s="98" t="s">
        <v>1010</v>
      </c>
      <c r="F10194" s="100">
        <v>7000</v>
      </c>
      <c r="G10194" s="101" t="s">
        <v>1002</v>
      </c>
    </row>
    <row r="10195" spans="2:7">
      <c r="B10195" s="98" t="s">
        <v>993</v>
      </c>
      <c r="C10195" s="98">
        <v>1382526</v>
      </c>
      <c r="D10195" s="98" t="s">
        <v>999</v>
      </c>
      <c r="E10195" s="98"/>
      <c r="F10195" s="100">
        <v>2960</v>
      </c>
      <c r="G10195" s="101" t="s">
        <v>1002</v>
      </c>
    </row>
    <row r="10196" spans="2:7">
      <c r="B10196" s="98" t="s">
        <v>993</v>
      </c>
      <c r="C10196" s="98">
        <v>1401754</v>
      </c>
      <c r="D10196" s="98" t="s">
        <v>999</v>
      </c>
      <c r="E10196" s="98"/>
      <c r="F10196" s="100">
        <v>1000</v>
      </c>
      <c r="G10196" s="101" t="s">
        <v>1002</v>
      </c>
    </row>
    <row r="10197" spans="2:7">
      <c r="B10197" s="98" t="s">
        <v>993</v>
      </c>
      <c r="C10197" s="98">
        <v>1401755</v>
      </c>
      <c r="D10197" s="98" t="s">
        <v>999</v>
      </c>
      <c r="E10197" s="98"/>
      <c r="F10197" s="100">
        <v>1960</v>
      </c>
      <c r="G10197" s="101" t="s">
        <v>1002</v>
      </c>
    </row>
    <row r="10198" spans="2:7">
      <c r="B10198" s="98" t="s">
        <v>993</v>
      </c>
      <c r="C10198" s="98">
        <v>1382607</v>
      </c>
      <c r="D10198" s="98" t="s">
        <v>999</v>
      </c>
      <c r="E10198" s="98"/>
      <c r="F10198" s="100">
        <v>2166</v>
      </c>
      <c r="G10198" s="101" t="s">
        <v>1002</v>
      </c>
    </row>
    <row r="10199" spans="2:7">
      <c r="B10199" s="98" t="s">
        <v>993</v>
      </c>
      <c r="C10199" s="98">
        <v>1382597</v>
      </c>
      <c r="D10199" s="98" t="s">
        <v>999</v>
      </c>
      <c r="E10199" s="98"/>
      <c r="F10199" s="100">
        <v>776</v>
      </c>
      <c r="G10199" s="101" t="s">
        <v>1002</v>
      </c>
    </row>
    <row r="10200" spans="2:7">
      <c r="B10200" s="98" t="s">
        <v>993</v>
      </c>
      <c r="C10200" s="98">
        <v>1382736</v>
      </c>
      <c r="D10200" s="98" t="s">
        <v>1009</v>
      </c>
      <c r="E10200" s="98" t="s">
        <v>1010</v>
      </c>
      <c r="F10200" s="100">
        <v>3950</v>
      </c>
      <c r="G10200" s="101" t="s">
        <v>1002</v>
      </c>
    </row>
    <row r="10201" spans="2:7">
      <c r="B10201" s="98" t="s">
        <v>993</v>
      </c>
      <c r="C10201" s="98">
        <v>1382660</v>
      </c>
      <c r="D10201" s="98" t="s">
        <v>1009</v>
      </c>
      <c r="E10201" s="98" t="s">
        <v>1010</v>
      </c>
      <c r="F10201" s="100">
        <v>1529</v>
      </c>
      <c r="G10201" s="101" t="s">
        <v>1002</v>
      </c>
    </row>
    <row r="10202" spans="2:7">
      <c r="B10202" s="98" t="s">
        <v>993</v>
      </c>
      <c r="C10202" s="98">
        <v>1382830</v>
      </c>
      <c r="D10202" s="98" t="s">
        <v>1009</v>
      </c>
      <c r="E10202" s="98" t="s">
        <v>1010</v>
      </c>
      <c r="F10202" s="100">
        <v>5000</v>
      </c>
      <c r="G10202" s="101" t="s">
        <v>1002</v>
      </c>
    </row>
    <row r="10203" spans="2:7">
      <c r="B10203" s="98" t="s">
        <v>993</v>
      </c>
      <c r="C10203" s="98">
        <v>1382861</v>
      </c>
      <c r="D10203" s="98" t="s">
        <v>999</v>
      </c>
      <c r="E10203" s="98"/>
      <c r="F10203" s="100">
        <v>496</v>
      </c>
      <c r="G10203" s="101" t="s">
        <v>1002</v>
      </c>
    </row>
    <row r="10204" spans="2:7">
      <c r="B10204" s="98" t="s">
        <v>993</v>
      </c>
      <c r="C10204" s="98">
        <v>1382863</v>
      </c>
      <c r="D10204" s="98" t="s">
        <v>999</v>
      </c>
      <c r="E10204" s="98"/>
      <c r="F10204" s="100">
        <v>446.1</v>
      </c>
      <c r="G10204" s="101" t="s">
        <v>1002</v>
      </c>
    </row>
    <row r="10205" spans="2:7">
      <c r="B10205" s="98" t="s">
        <v>993</v>
      </c>
      <c r="C10205" s="98">
        <v>1382865</v>
      </c>
      <c r="D10205" s="98" t="s">
        <v>999</v>
      </c>
      <c r="E10205" s="98"/>
      <c r="F10205" s="100">
        <v>1064</v>
      </c>
      <c r="G10205" s="101" t="s">
        <v>1002</v>
      </c>
    </row>
    <row r="10206" spans="2:7">
      <c r="B10206" s="98" t="s">
        <v>993</v>
      </c>
      <c r="C10206" s="98">
        <v>1382866</v>
      </c>
      <c r="D10206" s="98" t="s">
        <v>1009</v>
      </c>
      <c r="E10206" s="98" t="s">
        <v>1010</v>
      </c>
      <c r="F10206" s="100">
        <v>5000</v>
      </c>
      <c r="G10206" s="101" t="s">
        <v>1002</v>
      </c>
    </row>
    <row r="10207" spans="2:7">
      <c r="B10207" s="98" t="s">
        <v>993</v>
      </c>
      <c r="C10207" s="98">
        <v>1382507</v>
      </c>
      <c r="D10207" s="98" t="s">
        <v>1009</v>
      </c>
      <c r="E10207" s="98" t="s">
        <v>1010</v>
      </c>
      <c r="F10207" s="100">
        <v>3400</v>
      </c>
      <c r="G10207" s="101" t="s">
        <v>1002</v>
      </c>
    </row>
    <row r="10208" spans="2:7">
      <c r="B10208" s="98" t="s">
        <v>993</v>
      </c>
      <c r="C10208" s="98">
        <v>1382494</v>
      </c>
      <c r="D10208" s="98" t="s">
        <v>1009</v>
      </c>
      <c r="E10208" s="98" t="s">
        <v>1010</v>
      </c>
      <c r="F10208" s="100">
        <v>2575</v>
      </c>
      <c r="G10208" s="101" t="s">
        <v>1002</v>
      </c>
    </row>
    <row r="10209" spans="2:7">
      <c r="B10209" s="98" t="s">
        <v>993</v>
      </c>
      <c r="C10209" s="98">
        <v>1382480</v>
      </c>
      <c r="D10209" s="98" t="s">
        <v>1009</v>
      </c>
      <c r="E10209" s="98" t="s">
        <v>1010</v>
      </c>
      <c r="F10209" s="100">
        <v>3620</v>
      </c>
      <c r="G10209" s="101" t="s">
        <v>1002</v>
      </c>
    </row>
    <row r="10210" spans="2:7">
      <c r="B10210" s="98" t="s">
        <v>993</v>
      </c>
      <c r="C10210" s="98">
        <v>1382434</v>
      </c>
      <c r="D10210" s="98" t="s">
        <v>1009</v>
      </c>
      <c r="E10210" s="98" t="s">
        <v>1010</v>
      </c>
      <c r="F10210" s="100">
        <v>6000</v>
      </c>
      <c r="G10210" s="101" t="s">
        <v>1002</v>
      </c>
    </row>
    <row r="10211" spans="2:7">
      <c r="B10211" s="98" t="s">
        <v>993</v>
      </c>
      <c r="C10211" s="98">
        <v>1382366</v>
      </c>
      <c r="D10211" s="98" t="s">
        <v>999</v>
      </c>
      <c r="E10211" s="98"/>
      <c r="F10211" s="100">
        <v>930</v>
      </c>
      <c r="G10211" s="101" t="s">
        <v>1002</v>
      </c>
    </row>
    <row r="10212" spans="2:7">
      <c r="B10212" s="98" t="s">
        <v>993</v>
      </c>
      <c r="C10212" s="98">
        <v>1382448</v>
      </c>
      <c r="D10212" s="98" t="s">
        <v>999</v>
      </c>
      <c r="E10212" s="98"/>
      <c r="F10212" s="100">
        <v>1206</v>
      </c>
      <c r="G10212" s="101" t="s">
        <v>1002</v>
      </c>
    </row>
    <row r="10213" spans="2:7">
      <c r="B10213" s="98" t="s">
        <v>993</v>
      </c>
      <c r="C10213" s="98">
        <v>1382309</v>
      </c>
      <c r="D10213" s="98" t="s">
        <v>999</v>
      </c>
      <c r="E10213" s="98"/>
      <c r="F10213" s="100">
        <v>2250</v>
      </c>
      <c r="G10213" s="101" t="s">
        <v>1002</v>
      </c>
    </row>
    <row r="10214" spans="2:7">
      <c r="B10214" s="98" t="s">
        <v>993</v>
      </c>
      <c r="C10214" s="98">
        <v>1382317</v>
      </c>
      <c r="D10214" s="98" t="s">
        <v>999</v>
      </c>
      <c r="E10214" s="98"/>
      <c r="F10214" s="100">
        <v>1394</v>
      </c>
      <c r="G10214" s="101" t="s">
        <v>1002</v>
      </c>
    </row>
    <row r="10215" spans="2:7">
      <c r="B10215" s="98" t="s">
        <v>993</v>
      </c>
      <c r="C10215" s="98">
        <v>1382304</v>
      </c>
      <c r="D10215" s="98" t="s">
        <v>999</v>
      </c>
      <c r="E10215" s="98"/>
      <c r="F10215" s="100">
        <v>3568</v>
      </c>
      <c r="G10215" s="101" t="s">
        <v>1002</v>
      </c>
    </row>
    <row r="10216" spans="2:7">
      <c r="B10216" s="98" t="s">
        <v>993</v>
      </c>
      <c r="C10216" s="98">
        <v>1382277</v>
      </c>
      <c r="D10216" s="98" t="s">
        <v>1009</v>
      </c>
      <c r="E10216" s="98" t="s">
        <v>1010</v>
      </c>
      <c r="F10216" s="100">
        <v>5025</v>
      </c>
      <c r="G10216" s="101" t="s">
        <v>1002</v>
      </c>
    </row>
    <row r="10217" spans="2:7">
      <c r="B10217" s="98" t="s">
        <v>993</v>
      </c>
      <c r="C10217" s="98">
        <v>1382382</v>
      </c>
      <c r="D10217" s="98" t="s">
        <v>999</v>
      </c>
      <c r="E10217" s="98"/>
      <c r="F10217" s="100">
        <v>4402</v>
      </c>
      <c r="G10217" s="101" t="s">
        <v>1002</v>
      </c>
    </row>
    <row r="10218" spans="2:7">
      <c r="B10218" s="98" t="s">
        <v>993</v>
      </c>
      <c r="C10218" s="98">
        <v>1382383</v>
      </c>
      <c r="D10218" s="98" t="s">
        <v>1016</v>
      </c>
      <c r="E10218" s="98" t="s">
        <v>1017</v>
      </c>
      <c r="F10218" s="98"/>
      <c r="G10218" s="101" t="s">
        <v>1002</v>
      </c>
    </row>
    <row r="10219" spans="2:7">
      <c r="B10219" s="98" t="s">
        <v>993</v>
      </c>
      <c r="C10219" s="98">
        <v>1382319</v>
      </c>
      <c r="D10219" s="98" t="s">
        <v>999</v>
      </c>
      <c r="E10219" s="98"/>
      <c r="F10219" s="100">
        <v>3000</v>
      </c>
      <c r="G10219" s="101" t="s">
        <v>1002</v>
      </c>
    </row>
    <row r="10220" spans="2:7">
      <c r="B10220" s="98" t="s">
        <v>993</v>
      </c>
      <c r="C10220" s="98">
        <v>1382335</v>
      </c>
      <c r="D10220" s="98" t="s">
        <v>999</v>
      </c>
      <c r="E10220" s="98"/>
      <c r="F10220" s="100">
        <v>1360</v>
      </c>
      <c r="G10220" s="101" t="s">
        <v>1002</v>
      </c>
    </row>
    <row r="10221" spans="2:7">
      <c r="B10221" s="98" t="s">
        <v>993</v>
      </c>
      <c r="C10221" s="98">
        <v>1382336</v>
      </c>
      <c r="D10221" s="98" t="s">
        <v>1009</v>
      </c>
      <c r="E10221" s="98" t="s">
        <v>1010</v>
      </c>
      <c r="F10221" s="100">
        <v>11995</v>
      </c>
      <c r="G10221" s="101" t="s">
        <v>1002</v>
      </c>
    </row>
    <row r="10222" spans="2:7">
      <c r="B10222" s="98" t="s">
        <v>993</v>
      </c>
      <c r="C10222" s="98">
        <v>1383834</v>
      </c>
      <c r="D10222" s="98" t="s">
        <v>999</v>
      </c>
      <c r="E10222" s="98"/>
      <c r="F10222" s="100">
        <v>207</v>
      </c>
      <c r="G10222" s="101" t="s">
        <v>1002</v>
      </c>
    </row>
    <row r="10223" spans="2:7">
      <c r="B10223" s="98" t="s">
        <v>993</v>
      </c>
      <c r="C10223" s="98">
        <v>1383797</v>
      </c>
      <c r="D10223" s="98" t="s">
        <v>999</v>
      </c>
      <c r="E10223" s="98"/>
      <c r="F10223" s="100">
        <v>871</v>
      </c>
      <c r="G10223" s="101" t="s">
        <v>1002</v>
      </c>
    </row>
    <row r="10224" spans="2:7">
      <c r="B10224" s="98" t="s">
        <v>993</v>
      </c>
      <c r="C10224" s="98">
        <v>1383781</v>
      </c>
      <c r="D10224" s="98" t="s">
        <v>999</v>
      </c>
      <c r="E10224" s="98"/>
      <c r="F10224" s="100">
        <v>847</v>
      </c>
      <c r="G10224" s="101" t="s">
        <v>1002</v>
      </c>
    </row>
    <row r="10225" spans="2:7">
      <c r="B10225" s="98" t="s">
        <v>993</v>
      </c>
      <c r="C10225" s="98">
        <v>1383783</v>
      </c>
      <c r="D10225" s="98" t="s">
        <v>999</v>
      </c>
      <c r="E10225" s="98"/>
      <c r="F10225" s="100">
        <v>151</v>
      </c>
      <c r="G10225" s="101" t="s">
        <v>1002</v>
      </c>
    </row>
    <row r="10226" spans="2:7">
      <c r="B10226" s="98" t="s">
        <v>993</v>
      </c>
      <c r="C10226" s="98">
        <v>1383784</v>
      </c>
      <c r="D10226" s="98" t="s">
        <v>1009</v>
      </c>
      <c r="E10226" s="98" t="s">
        <v>1010</v>
      </c>
      <c r="F10226" s="100">
        <v>5919</v>
      </c>
      <c r="G10226" s="101" t="s">
        <v>1002</v>
      </c>
    </row>
    <row r="10227" spans="2:7">
      <c r="B10227" s="98" t="s">
        <v>993</v>
      </c>
      <c r="C10227" s="98">
        <v>1383845</v>
      </c>
      <c r="D10227" s="98" t="s">
        <v>999</v>
      </c>
      <c r="E10227" s="98"/>
      <c r="F10227" s="100">
        <v>634</v>
      </c>
      <c r="G10227" s="101" t="s">
        <v>1002</v>
      </c>
    </row>
    <row r="10228" spans="2:7">
      <c r="B10228" s="98" t="s">
        <v>993</v>
      </c>
      <c r="C10228" s="98">
        <v>1383847</v>
      </c>
      <c r="D10228" s="98" t="s">
        <v>999</v>
      </c>
      <c r="E10228" s="98"/>
      <c r="F10228" s="100">
        <v>1167</v>
      </c>
      <c r="G10228" s="101" t="s">
        <v>1002</v>
      </c>
    </row>
    <row r="10229" spans="2:7">
      <c r="B10229" s="98" t="s">
        <v>993</v>
      </c>
      <c r="C10229" s="98">
        <v>1383670</v>
      </c>
      <c r="D10229" s="98" t="s">
        <v>1009</v>
      </c>
      <c r="E10229" s="98" t="s">
        <v>1010</v>
      </c>
      <c r="F10229" s="100">
        <v>3834</v>
      </c>
      <c r="G10229" s="101" t="s">
        <v>1002</v>
      </c>
    </row>
    <row r="10230" spans="2:7">
      <c r="B10230" s="98" t="s">
        <v>993</v>
      </c>
      <c r="C10230" s="98">
        <v>1383656</v>
      </c>
      <c r="D10230" s="98" t="s">
        <v>1009</v>
      </c>
      <c r="E10230" s="98" t="s">
        <v>1010</v>
      </c>
      <c r="F10230" s="100">
        <v>4500</v>
      </c>
      <c r="G10230" s="101" t="s">
        <v>1002</v>
      </c>
    </row>
    <row r="10231" spans="2:7">
      <c r="B10231" s="98" t="s">
        <v>993</v>
      </c>
      <c r="C10231" s="98">
        <v>1383698</v>
      </c>
      <c r="D10231" s="98" t="s">
        <v>999</v>
      </c>
      <c r="E10231" s="98"/>
      <c r="F10231" s="100">
        <v>3900</v>
      </c>
      <c r="G10231" s="101" t="s">
        <v>1002</v>
      </c>
    </row>
    <row r="10232" spans="2:7">
      <c r="B10232" s="98" t="s">
        <v>993</v>
      </c>
      <c r="C10232" s="98">
        <v>1383699</v>
      </c>
      <c r="D10232" s="98" t="s">
        <v>1003</v>
      </c>
      <c r="E10232" s="98" t="s">
        <v>1088</v>
      </c>
      <c r="F10232" s="100">
        <v>400</v>
      </c>
      <c r="G10232" s="101" t="s">
        <v>1002</v>
      </c>
    </row>
    <row r="10233" spans="2:7">
      <c r="B10233" s="98" t="s">
        <v>993</v>
      </c>
      <c r="C10233" s="98">
        <v>1383705</v>
      </c>
      <c r="D10233" s="98" t="s">
        <v>1009</v>
      </c>
      <c r="E10233" s="98" t="s">
        <v>1010</v>
      </c>
      <c r="F10233" s="100">
        <v>800</v>
      </c>
      <c r="G10233" s="101" t="s">
        <v>1002</v>
      </c>
    </row>
    <row r="10234" spans="2:7">
      <c r="B10234" s="98" t="s">
        <v>993</v>
      </c>
      <c r="C10234" s="98">
        <v>1383718</v>
      </c>
      <c r="D10234" s="98" t="s">
        <v>1009</v>
      </c>
      <c r="E10234" s="98" t="s">
        <v>1010</v>
      </c>
      <c r="F10234" s="100">
        <v>5500</v>
      </c>
      <c r="G10234" s="101" t="s">
        <v>1002</v>
      </c>
    </row>
    <row r="10235" spans="2:7">
      <c r="B10235" s="98" t="s">
        <v>993</v>
      </c>
      <c r="C10235" s="98">
        <v>1383749</v>
      </c>
      <c r="D10235" s="98" t="s">
        <v>1009</v>
      </c>
      <c r="E10235" s="98" t="s">
        <v>1010</v>
      </c>
      <c r="F10235" s="100">
        <v>2700</v>
      </c>
      <c r="G10235" s="101" t="s">
        <v>1002</v>
      </c>
    </row>
    <row r="10236" spans="2:7">
      <c r="B10236" s="98" t="s">
        <v>993</v>
      </c>
      <c r="C10236" s="98">
        <v>1384001</v>
      </c>
      <c r="D10236" s="98" t="s">
        <v>999</v>
      </c>
      <c r="E10236" s="98"/>
      <c r="F10236" s="100">
        <v>19871</v>
      </c>
      <c r="G10236" s="101" t="s">
        <v>1002</v>
      </c>
    </row>
    <row r="10237" spans="2:7">
      <c r="B10237" s="98" t="s">
        <v>993</v>
      </c>
      <c r="C10237" s="98">
        <v>1384002</v>
      </c>
      <c r="D10237" s="98" t="s">
        <v>1009</v>
      </c>
      <c r="E10237" s="98" t="s">
        <v>1010</v>
      </c>
      <c r="F10237" s="100">
        <v>7400</v>
      </c>
      <c r="G10237" s="101" t="s">
        <v>1002</v>
      </c>
    </row>
    <row r="10238" spans="2:7">
      <c r="B10238" s="98" t="s">
        <v>993</v>
      </c>
      <c r="C10238" s="98">
        <v>1383996</v>
      </c>
      <c r="D10238" s="98" t="s">
        <v>999</v>
      </c>
      <c r="E10238" s="98"/>
      <c r="F10238" s="100">
        <v>3512</v>
      </c>
      <c r="G10238" s="101" t="s">
        <v>1002</v>
      </c>
    </row>
    <row r="10239" spans="2:7">
      <c r="B10239" s="98" t="s">
        <v>993</v>
      </c>
      <c r="C10239" s="98">
        <v>1383994</v>
      </c>
      <c r="D10239" s="98" t="s">
        <v>999</v>
      </c>
      <c r="E10239" s="98"/>
      <c r="F10239" s="100">
        <v>3523</v>
      </c>
      <c r="G10239" s="101" t="s">
        <v>1002</v>
      </c>
    </row>
    <row r="10240" spans="2:7">
      <c r="B10240" s="98" t="s">
        <v>993</v>
      </c>
      <c r="C10240" s="98">
        <v>1383982</v>
      </c>
      <c r="D10240" s="98" t="s">
        <v>1016</v>
      </c>
      <c r="E10240" s="98" t="s">
        <v>1017</v>
      </c>
      <c r="F10240" s="98"/>
      <c r="G10240" s="101" t="s">
        <v>1002</v>
      </c>
    </row>
    <row r="10241" spans="2:7">
      <c r="B10241" s="98" t="s">
        <v>993</v>
      </c>
      <c r="C10241" s="98">
        <v>1383992</v>
      </c>
      <c r="D10241" s="98" t="s">
        <v>999</v>
      </c>
      <c r="E10241" s="98"/>
      <c r="F10241" s="100">
        <v>3066</v>
      </c>
      <c r="G10241" s="101" t="s">
        <v>1002</v>
      </c>
    </row>
    <row r="10242" spans="2:7">
      <c r="B10242" s="98" t="s">
        <v>993</v>
      </c>
      <c r="C10242" s="98">
        <v>1383970</v>
      </c>
      <c r="D10242" s="98" t="s">
        <v>999</v>
      </c>
      <c r="E10242" s="98"/>
      <c r="F10242" s="100">
        <v>580</v>
      </c>
      <c r="G10242" s="101" t="s">
        <v>1002</v>
      </c>
    </row>
    <row r="10243" spans="2:7">
      <c r="B10243" s="98" t="s">
        <v>993</v>
      </c>
      <c r="C10243" s="98">
        <v>1383972</v>
      </c>
      <c r="D10243" s="98" t="s">
        <v>999</v>
      </c>
      <c r="E10243" s="98"/>
      <c r="F10243" s="100">
        <v>5480</v>
      </c>
      <c r="G10243" s="101" t="s">
        <v>1002</v>
      </c>
    </row>
    <row r="10244" spans="2:7">
      <c r="B10244" s="98" t="s">
        <v>993</v>
      </c>
      <c r="C10244" s="98">
        <v>1432963</v>
      </c>
      <c r="D10244" s="98" t="s">
        <v>999</v>
      </c>
      <c r="E10244" s="98"/>
      <c r="F10244" s="100">
        <v>2740</v>
      </c>
      <c r="G10244" s="101" t="s">
        <v>1002</v>
      </c>
    </row>
    <row r="10245" spans="2:7">
      <c r="B10245" s="98" t="s">
        <v>993</v>
      </c>
      <c r="C10245" s="98">
        <v>1432964</v>
      </c>
      <c r="D10245" s="98" t="s">
        <v>999</v>
      </c>
      <c r="E10245" s="98"/>
      <c r="F10245" s="100">
        <v>2740</v>
      </c>
      <c r="G10245" s="101" t="s">
        <v>1002</v>
      </c>
    </row>
    <row r="10246" spans="2:7">
      <c r="B10246" s="98" t="s">
        <v>993</v>
      </c>
      <c r="C10246" s="98">
        <v>1383957</v>
      </c>
      <c r="D10246" s="98" t="s">
        <v>1009</v>
      </c>
      <c r="E10246" s="98" t="s">
        <v>1010</v>
      </c>
      <c r="F10246" s="100">
        <v>7000</v>
      </c>
      <c r="G10246" s="101" t="s">
        <v>1002</v>
      </c>
    </row>
    <row r="10247" spans="2:7">
      <c r="B10247" s="98" t="s">
        <v>993</v>
      </c>
      <c r="C10247" s="98">
        <v>1383952</v>
      </c>
      <c r="D10247" s="98" t="s">
        <v>999</v>
      </c>
      <c r="E10247" s="98"/>
      <c r="F10247" s="100">
        <v>450</v>
      </c>
      <c r="G10247" s="101" t="s">
        <v>1002</v>
      </c>
    </row>
    <row r="10248" spans="2:7">
      <c r="B10248" s="98" t="s">
        <v>993</v>
      </c>
      <c r="C10248" s="98">
        <v>1383950</v>
      </c>
      <c r="D10248" s="98" t="s">
        <v>999</v>
      </c>
      <c r="E10248" s="98"/>
      <c r="F10248" s="100">
        <v>3961</v>
      </c>
      <c r="G10248" s="101" t="s">
        <v>1002</v>
      </c>
    </row>
    <row r="10249" spans="2:7">
      <c r="B10249" s="98" t="s">
        <v>993</v>
      </c>
      <c r="C10249" s="98">
        <v>1383927</v>
      </c>
      <c r="D10249" s="98" t="s">
        <v>1009</v>
      </c>
      <c r="E10249" s="98" t="s">
        <v>1010</v>
      </c>
      <c r="F10249" s="100">
        <v>12000</v>
      </c>
      <c r="G10249" s="101" t="s">
        <v>1002</v>
      </c>
    </row>
    <row r="10250" spans="2:7">
      <c r="B10250" s="98" t="s">
        <v>993</v>
      </c>
      <c r="C10250" s="98">
        <v>1383881</v>
      </c>
      <c r="D10250" s="98" t="s">
        <v>1009</v>
      </c>
      <c r="E10250" s="98" t="s">
        <v>1010</v>
      </c>
      <c r="F10250" s="100">
        <v>3550</v>
      </c>
      <c r="G10250" s="101" t="s">
        <v>1002</v>
      </c>
    </row>
    <row r="10251" spans="2:7">
      <c r="B10251" s="98" t="s">
        <v>993</v>
      </c>
      <c r="C10251" s="98">
        <v>1383865</v>
      </c>
      <c r="D10251" s="98" t="s">
        <v>1009</v>
      </c>
      <c r="E10251" s="98" t="s">
        <v>1010</v>
      </c>
      <c r="F10251" s="100">
        <v>19878</v>
      </c>
      <c r="G10251" s="101" t="s">
        <v>1002</v>
      </c>
    </row>
    <row r="10252" spans="2:7">
      <c r="B10252" s="98" t="s">
        <v>993</v>
      </c>
      <c r="C10252" s="98">
        <v>1383851</v>
      </c>
      <c r="D10252" s="98" t="s">
        <v>1009</v>
      </c>
      <c r="E10252" s="98" t="s">
        <v>1010</v>
      </c>
      <c r="F10252" s="100">
        <v>900</v>
      </c>
      <c r="G10252" s="101" t="s">
        <v>1002</v>
      </c>
    </row>
    <row r="10253" spans="2:7">
      <c r="B10253" s="98" t="s">
        <v>993</v>
      </c>
      <c r="C10253" s="98">
        <v>1383895</v>
      </c>
      <c r="D10253" s="98" t="s">
        <v>999</v>
      </c>
      <c r="E10253" s="98"/>
      <c r="F10253" s="100">
        <v>292</v>
      </c>
      <c r="G10253" s="101" t="s">
        <v>1002</v>
      </c>
    </row>
    <row r="10254" spans="2:7">
      <c r="B10254" s="98" t="s">
        <v>993</v>
      </c>
      <c r="C10254" s="98">
        <v>1383602</v>
      </c>
      <c r="D10254" s="98" t="s">
        <v>1009</v>
      </c>
      <c r="E10254" s="98" t="s">
        <v>1010</v>
      </c>
      <c r="F10254" s="100">
        <v>2994</v>
      </c>
      <c r="G10254" s="101" t="s">
        <v>1002</v>
      </c>
    </row>
    <row r="10255" spans="2:7">
      <c r="B10255" s="98" t="s">
        <v>993</v>
      </c>
      <c r="C10255" s="98">
        <v>1383615</v>
      </c>
      <c r="D10255" s="98" t="s">
        <v>1009</v>
      </c>
      <c r="E10255" s="98" t="s">
        <v>1010</v>
      </c>
      <c r="F10255" s="100">
        <v>11500</v>
      </c>
      <c r="G10255" s="101" t="s">
        <v>1002</v>
      </c>
    </row>
    <row r="10256" spans="2:7">
      <c r="B10256" s="98" t="s">
        <v>993</v>
      </c>
      <c r="C10256" s="98">
        <v>1383643</v>
      </c>
      <c r="D10256" s="98" t="s">
        <v>1009</v>
      </c>
      <c r="E10256" s="98" t="s">
        <v>1010</v>
      </c>
      <c r="F10256" s="100">
        <v>2000</v>
      </c>
      <c r="G10256" s="101" t="s">
        <v>1002</v>
      </c>
    </row>
    <row r="10257" spans="2:7">
      <c r="B10257" s="98" t="s">
        <v>993</v>
      </c>
      <c r="C10257" s="98">
        <v>1383628</v>
      </c>
      <c r="D10257" s="98" t="s">
        <v>1009</v>
      </c>
      <c r="E10257" s="98" t="s">
        <v>1010</v>
      </c>
      <c r="F10257" s="100">
        <v>346</v>
      </c>
      <c r="G10257" s="101" t="s">
        <v>1002</v>
      </c>
    </row>
    <row r="10258" spans="2:7">
      <c r="B10258" s="98" t="s">
        <v>993</v>
      </c>
      <c r="C10258" s="98">
        <v>1383597</v>
      </c>
      <c r="D10258" s="98" t="s">
        <v>999</v>
      </c>
      <c r="E10258" s="98"/>
      <c r="F10258" s="100">
        <v>706</v>
      </c>
      <c r="G10258" s="101" t="s">
        <v>1002</v>
      </c>
    </row>
    <row r="10259" spans="2:7">
      <c r="B10259" s="98" t="s">
        <v>993</v>
      </c>
      <c r="C10259" s="98">
        <v>1383564</v>
      </c>
      <c r="D10259" s="98" t="s">
        <v>1009</v>
      </c>
      <c r="E10259" s="98" t="s">
        <v>1010</v>
      </c>
      <c r="F10259" s="100">
        <v>11000</v>
      </c>
      <c r="G10259" s="101" t="s">
        <v>1002</v>
      </c>
    </row>
    <row r="10260" spans="2:7">
      <c r="B10260" s="98" t="s">
        <v>993</v>
      </c>
      <c r="C10260" s="98">
        <v>1386164</v>
      </c>
      <c r="D10260" s="98" t="s">
        <v>999</v>
      </c>
      <c r="E10260" s="98"/>
      <c r="F10260" s="100">
        <v>200</v>
      </c>
      <c r="G10260" s="101" t="s">
        <v>1002</v>
      </c>
    </row>
    <row r="10261" spans="2:7">
      <c r="B10261" s="98" t="s">
        <v>993</v>
      </c>
      <c r="C10261" s="98">
        <v>1383533</v>
      </c>
      <c r="D10261" s="98" t="s">
        <v>1009</v>
      </c>
      <c r="E10261" s="98" t="s">
        <v>1010</v>
      </c>
      <c r="F10261" s="100">
        <v>4050</v>
      </c>
      <c r="G10261" s="101" t="s">
        <v>1002</v>
      </c>
    </row>
    <row r="10262" spans="2:7">
      <c r="B10262" s="98" t="s">
        <v>993</v>
      </c>
      <c r="C10262" s="98">
        <v>1383531</v>
      </c>
      <c r="D10262" s="98" t="s">
        <v>999</v>
      </c>
      <c r="E10262" s="98"/>
      <c r="F10262" s="100">
        <v>16090</v>
      </c>
      <c r="G10262" s="101" t="s">
        <v>1002</v>
      </c>
    </row>
    <row r="10263" spans="2:7">
      <c r="B10263" s="98" t="s">
        <v>993</v>
      </c>
      <c r="C10263" s="98">
        <v>1383518</v>
      </c>
      <c r="D10263" s="98" t="s">
        <v>999</v>
      </c>
      <c r="E10263" s="98"/>
      <c r="F10263" s="100">
        <v>3416</v>
      </c>
      <c r="G10263" s="101" t="s">
        <v>1002</v>
      </c>
    </row>
    <row r="10264" spans="2:7">
      <c r="B10264" s="98" t="s">
        <v>993</v>
      </c>
      <c r="C10264" s="98">
        <v>1383520</v>
      </c>
      <c r="D10264" s="98" t="s">
        <v>999</v>
      </c>
      <c r="E10264" s="98"/>
      <c r="F10264" s="100">
        <v>1040</v>
      </c>
      <c r="G10264" s="101" t="s">
        <v>1002</v>
      </c>
    </row>
    <row r="10265" spans="2:7">
      <c r="B10265" s="98" t="s">
        <v>993</v>
      </c>
      <c r="C10265" s="98">
        <v>1383527</v>
      </c>
      <c r="D10265" s="98" t="s">
        <v>999</v>
      </c>
      <c r="E10265" s="98"/>
      <c r="F10265" s="100">
        <v>150500</v>
      </c>
      <c r="G10265" s="101" t="s">
        <v>1002</v>
      </c>
    </row>
    <row r="10266" spans="2:7">
      <c r="B10266" s="98" t="s">
        <v>993</v>
      </c>
      <c r="C10266" s="98">
        <v>1429695</v>
      </c>
      <c r="D10266" s="98" t="s">
        <v>999</v>
      </c>
      <c r="E10266" s="98"/>
      <c r="F10266" s="100">
        <v>75250</v>
      </c>
      <c r="G10266" s="101" t="s">
        <v>1002</v>
      </c>
    </row>
    <row r="10267" spans="2:7">
      <c r="B10267" s="98" t="s">
        <v>993</v>
      </c>
      <c r="C10267" s="98">
        <v>1429696</v>
      </c>
      <c r="D10267" s="98" t="s">
        <v>999</v>
      </c>
      <c r="E10267" s="98"/>
      <c r="F10267" s="100">
        <v>75250</v>
      </c>
      <c r="G10267" s="101" t="s">
        <v>1002</v>
      </c>
    </row>
    <row r="10268" spans="2:7">
      <c r="B10268" s="98" t="s">
        <v>993</v>
      </c>
      <c r="C10268" s="98">
        <v>1383304</v>
      </c>
      <c r="D10268" s="98" t="s">
        <v>1009</v>
      </c>
      <c r="E10268" s="98" t="s">
        <v>1010</v>
      </c>
      <c r="F10268" s="100">
        <v>4625</v>
      </c>
      <c r="G10268" s="101" t="s">
        <v>1002</v>
      </c>
    </row>
    <row r="10269" spans="2:7">
      <c r="B10269" s="98" t="s">
        <v>993</v>
      </c>
      <c r="C10269" s="98">
        <v>1383275</v>
      </c>
      <c r="D10269" s="98" t="s">
        <v>999</v>
      </c>
      <c r="E10269" s="98"/>
      <c r="F10269" s="100">
        <v>4592</v>
      </c>
      <c r="G10269" s="101" t="s">
        <v>1002</v>
      </c>
    </row>
    <row r="10270" spans="2:7">
      <c r="B10270" s="98" t="s">
        <v>993</v>
      </c>
      <c r="C10270" s="98">
        <v>1383332</v>
      </c>
      <c r="D10270" s="98" t="s">
        <v>1009</v>
      </c>
      <c r="E10270" s="98" t="s">
        <v>1010</v>
      </c>
      <c r="F10270" s="100">
        <v>5939</v>
      </c>
      <c r="G10270" s="101" t="s">
        <v>1002</v>
      </c>
    </row>
    <row r="10271" spans="2:7">
      <c r="B10271" s="98" t="s">
        <v>993</v>
      </c>
      <c r="C10271" s="98">
        <v>1383360</v>
      </c>
      <c r="D10271" s="98" t="s">
        <v>999</v>
      </c>
      <c r="E10271" s="98"/>
      <c r="F10271" s="100">
        <v>490</v>
      </c>
      <c r="G10271" s="101" t="s">
        <v>1002</v>
      </c>
    </row>
    <row r="10272" spans="2:7">
      <c r="B10272" s="98" t="s">
        <v>993</v>
      </c>
      <c r="C10272" s="98">
        <v>1383461</v>
      </c>
      <c r="D10272" s="98" t="s">
        <v>999</v>
      </c>
      <c r="E10272" s="98"/>
      <c r="F10272" s="100">
        <v>880</v>
      </c>
      <c r="G10272" s="101" t="s">
        <v>1002</v>
      </c>
    </row>
    <row r="10273" spans="2:7">
      <c r="B10273" s="98" t="s">
        <v>993</v>
      </c>
      <c r="C10273" s="98">
        <v>1383399</v>
      </c>
      <c r="D10273" s="98" t="s">
        <v>1009</v>
      </c>
      <c r="E10273" s="98" t="s">
        <v>1010</v>
      </c>
      <c r="F10273" s="100">
        <v>1375</v>
      </c>
      <c r="G10273" s="101" t="s">
        <v>1002</v>
      </c>
    </row>
    <row r="10274" spans="2:7">
      <c r="B10274" s="98" t="s">
        <v>993</v>
      </c>
      <c r="C10274" s="98">
        <v>1383362</v>
      </c>
      <c r="D10274" s="98" t="s">
        <v>999</v>
      </c>
      <c r="E10274" s="98"/>
      <c r="F10274" s="100">
        <v>159</v>
      </c>
      <c r="G10274" s="101" t="s">
        <v>1002</v>
      </c>
    </row>
    <row r="10275" spans="2:7">
      <c r="B10275" s="98" t="s">
        <v>993</v>
      </c>
      <c r="C10275" s="98">
        <v>1383381</v>
      </c>
      <c r="D10275" s="98" t="s">
        <v>1009</v>
      </c>
      <c r="E10275" s="98" t="s">
        <v>1010</v>
      </c>
      <c r="F10275" s="100">
        <v>12000</v>
      </c>
      <c r="G10275" s="101" t="s">
        <v>1002</v>
      </c>
    </row>
    <row r="10276" spans="2:7">
      <c r="B10276" s="98" t="s">
        <v>993</v>
      </c>
      <c r="C10276" s="98">
        <v>1383393</v>
      </c>
      <c r="D10276" s="98" t="s">
        <v>999</v>
      </c>
      <c r="E10276" s="98"/>
      <c r="F10276" s="100">
        <v>1278</v>
      </c>
      <c r="G10276" s="101" t="s">
        <v>1002</v>
      </c>
    </row>
    <row r="10277" spans="2:7">
      <c r="B10277" s="98" t="s">
        <v>993</v>
      </c>
      <c r="C10277" s="98">
        <v>1383185</v>
      </c>
      <c r="D10277" s="98" t="s">
        <v>1009</v>
      </c>
      <c r="E10277" s="98" t="s">
        <v>1010</v>
      </c>
      <c r="F10277" s="100">
        <v>15000</v>
      </c>
      <c r="G10277" s="101" t="s">
        <v>1002</v>
      </c>
    </row>
    <row r="10278" spans="2:7">
      <c r="B10278" s="98" t="s">
        <v>993</v>
      </c>
      <c r="C10278" s="98">
        <v>1383248</v>
      </c>
      <c r="D10278" s="98" t="s">
        <v>1009</v>
      </c>
      <c r="E10278" s="98" t="s">
        <v>1010</v>
      </c>
      <c r="F10278" s="100">
        <v>4800</v>
      </c>
      <c r="G10278" s="101" t="s">
        <v>1002</v>
      </c>
    </row>
    <row r="10279" spans="2:7">
      <c r="B10279" s="98" t="s">
        <v>993</v>
      </c>
      <c r="C10279" s="98">
        <v>1383260</v>
      </c>
      <c r="D10279" s="98" t="s">
        <v>1009</v>
      </c>
      <c r="E10279" s="98" t="s">
        <v>1011</v>
      </c>
      <c r="F10279" s="100">
        <v>500</v>
      </c>
      <c r="G10279" s="101" t="s">
        <v>1002</v>
      </c>
    </row>
    <row r="10280" spans="2:7">
      <c r="B10280" s="98" t="s">
        <v>993</v>
      </c>
      <c r="C10280" s="98">
        <v>1383243</v>
      </c>
      <c r="D10280" s="98" t="s">
        <v>999</v>
      </c>
      <c r="E10280" s="98"/>
      <c r="F10280" s="100">
        <v>153</v>
      </c>
      <c r="G10280" s="101" t="s">
        <v>1002</v>
      </c>
    </row>
    <row r="10281" spans="2:7">
      <c r="B10281" s="98" t="s">
        <v>993</v>
      </c>
      <c r="C10281" s="98">
        <v>1383245</v>
      </c>
      <c r="D10281" s="98" t="s">
        <v>999</v>
      </c>
      <c r="E10281" s="98"/>
      <c r="F10281" s="100">
        <v>286</v>
      </c>
      <c r="G10281" s="101" t="s">
        <v>1002</v>
      </c>
    </row>
    <row r="10282" spans="2:7">
      <c r="B10282" s="98" t="s">
        <v>993</v>
      </c>
      <c r="C10282" s="98">
        <v>1383239</v>
      </c>
      <c r="D10282" s="98" t="s">
        <v>999</v>
      </c>
      <c r="E10282" s="98"/>
      <c r="F10282" s="100">
        <v>133</v>
      </c>
      <c r="G10282" s="101" t="s">
        <v>1002</v>
      </c>
    </row>
    <row r="10283" spans="2:7">
      <c r="B10283" s="98" t="s">
        <v>993</v>
      </c>
      <c r="C10283" s="98">
        <v>1383241</v>
      </c>
      <c r="D10283" s="98" t="s">
        <v>999</v>
      </c>
      <c r="E10283" s="98"/>
      <c r="F10283" s="100">
        <v>1016</v>
      </c>
      <c r="G10283" s="101" t="s">
        <v>1002</v>
      </c>
    </row>
    <row r="10284" spans="2:7">
      <c r="B10284" s="98" t="s">
        <v>993</v>
      </c>
      <c r="C10284" s="98">
        <v>1383162</v>
      </c>
      <c r="D10284" s="98" t="s">
        <v>999</v>
      </c>
      <c r="E10284" s="98"/>
      <c r="F10284" s="100">
        <v>54324.47</v>
      </c>
      <c r="G10284" s="101" t="s">
        <v>1002</v>
      </c>
    </row>
    <row r="10285" spans="2:7">
      <c r="B10285" s="98" t="s">
        <v>993</v>
      </c>
      <c r="C10285" s="98">
        <v>1383163</v>
      </c>
      <c r="D10285" s="98" t="s">
        <v>999</v>
      </c>
      <c r="E10285" s="98"/>
      <c r="F10285" s="100">
        <v>337277.46</v>
      </c>
      <c r="G10285" s="101" t="s">
        <v>1002</v>
      </c>
    </row>
    <row r="10286" spans="2:7">
      <c r="B10286" s="98" t="s">
        <v>993</v>
      </c>
      <c r="C10286" s="98">
        <v>1384262</v>
      </c>
      <c r="D10286" s="98" t="s">
        <v>1009</v>
      </c>
      <c r="E10286" s="98" t="s">
        <v>1010</v>
      </c>
      <c r="F10286" s="100">
        <v>2886</v>
      </c>
      <c r="G10286" s="101" t="s">
        <v>1002</v>
      </c>
    </row>
    <row r="10287" spans="2:7">
      <c r="B10287" s="98" t="s">
        <v>993</v>
      </c>
      <c r="C10287" s="98">
        <v>1401827</v>
      </c>
      <c r="D10287" s="98" t="s">
        <v>1009</v>
      </c>
      <c r="E10287" s="98" t="s">
        <v>1010</v>
      </c>
      <c r="F10287" s="100">
        <v>4800</v>
      </c>
      <c r="G10287" s="101" t="s">
        <v>1002</v>
      </c>
    </row>
    <row r="10288" spans="2:7">
      <c r="B10288" s="98" t="s">
        <v>993</v>
      </c>
      <c r="C10288" s="98">
        <v>1384249</v>
      </c>
      <c r="D10288" s="98" t="s">
        <v>1009</v>
      </c>
      <c r="E10288" s="98" t="s">
        <v>1010</v>
      </c>
      <c r="F10288" s="100">
        <v>6998.41</v>
      </c>
      <c r="G10288" s="101" t="s">
        <v>1002</v>
      </c>
    </row>
    <row r="10289" spans="2:7">
      <c r="B10289" s="98" t="s">
        <v>993</v>
      </c>
      <c r="C10289" s="98">
        <v>1384341</v>
      </c>
      <c r="D10289" s="98" t="s">
        <v>1009</v>
      </c>
      <c r="E10289" s="98" t="s">
        <v>1010</v>
      </c>
      <c r="F10289" s="100">
        <v>312</v>
      </c>
      <c r="G10289" s="101" t="s">
        <v>1002</v>
      </c>
    </row>
    <row r="10290" spans="2:7">
      <c r="B10290" s="98" t="s">
        <v>993</v>
      </c>
      <c r="C10290" s="98">
        <v>1384023</v>
      </c>
      <c r="D10290" s="98" t="s">
        <v>1009</v>
      </c>
      <c r="E10290" s="98" t="s">
        <v>1010</v>
      </c>
      <c r="F10290" s="100">
        <v>15000</v>
      </c>
      <c r="G10290" s="101" t="s">
        <v>1002</v>
      </c>
    </row>
    <row r="10291" spans="2:7">
      <c r="B10291" s="98" t="s">
        <v>993</v>
      </c>
      <c r="C10291" s="98">
        <v>1384050</v>
      </c>
      <c r="D10291" s="98" t="s">
        <v>1009</v>
      </c>
      <c r="E10291" s="98" t="s">
        <v>1010</v>
      </c>
      <c r="F10291" s="100">
        <v>2040</v>
      </c>
      <c r="G10291" s="101" t="s">
        <v>1002</v>
      </c>
    </row>
    <row r="10292" spans="2:7">
      <c r="B10292" s="98" t="s">
        <v>993</v>
      </c>
      <c r="C10292" s="98">
        <v>1384037</v>
      </c>
      <c r="D10292" s="98" t="s">
        <v>1009</v>
      </c>
      <c r="E10292" s="98" t="s">
        <v>1010</v>
      </c>
      <c r="F10292" s="100">
        <v>3700</v>
      </c>
      <c r="G10292" s="101" t="s">
        <v>1002</v>
      </c>
    </row>
    <row r="10293" spans="2:7">
      <c r="B10293" s="98" t="s">
        <v>993</v>
      </c>
      <c r="C10293" s="98">
        <v>1384103</v>
      </c>
      <c r="D10293" s="98" t="s">
        <v>999</v>
      </c>
      <c r="E10293" s="98"/>
      <c r="F10293" s="100">
        <v>9244</v>
      </c>
      <c r="G10293" s="101" t="s">
        <v>1002</v>
      </c>
    </row>
    <row r="10294" spans="2:7">
      <c r="B10294" s="98" t="s">
        <v>993</v>
      </c>
      <c r="C10294" s="98">
        <v>1384168</v>
      </c>
      <c r="D10294" s="98" t="s">
        <v>999</v>
      </c>
      <c r="E10294" s="98"/>
      <c r="F10294" s="100">
        <v>5330</v>
      </c>
      <c r="G10294" s="101" t="s">
        <v>1002</v>
      </c>
    </row>
    <row r="10295" spans="2:7">
      <c r="B10295" s="98" t="s">
        <v>993</v>
      </c>
      <c r="C10295" s="98">
        <v>1384176</v>
      </c>
      <c r="D10295" s="98" t="s">
        <v>1009</v>
      </c>
      <c r="E10295" s="98" t="s">
        <v>1010</v>
      </c>
      <c r="F10295" s="100">
        <v>4975</v>
      </c>
      <c r="G10295" s="101" t="s">
        <v>1002</v>
      </c>
    </row>
    <row r="10296" spans="2:7">
      <c r="B10296" s="98" t="s">
        <v>993</v>
      </c>
      <c r="C10296" s="98">
        <v>1384232</v>
      </c>
      <c r="D10296" s="98" t="s">
        <v>1009</v>
      </c>
      <c r="E10296" s="98" t="s">
        <v>1010</v>
      </c>
      <c r="F10296" s="100">
        <v>5000</v>
      </c>
      <c r="G10296" s="101" t="s">
        <v>1002</v>
      </c>
    </row>
    <row r="10297" spans="2:7">
      <c r="B10297" s="98" t="s">
        <v>993</v>
      </c>
      <c r="C10297" s="98">
        <v>1384605</v>
      </c>
      <c r="D10297" s="98" t="s">
        <v>1009</v>
      </c>
      <c r="E10297" s="98" t="s">
        <v>1010</v>
      </c>
      <c r="F10297" s="100">
        <v>4447</v>
      </c>
      <c r="G10297" s="101" t="s">
        <v>1002</v>
      </c>
    </row>
    <row r="10298" spans="2:7">
      <c r="B10298" s="98" t="s">
        <v>993</v>
      </c>
      <c r="C10298" s="98">
        <v>1384619</v>
      </c>
      <c r="D10298" s="98" t="s">
        <v>999</v>
      </c>
      <c r="E10298" s="98"/>
      <c r="F10298" s="100">
        <v>7701</v>
      </c>
      <c r="G10298" s="101" t="s">
        <v>1002</v>
      </c>
    </row>
    <row r="10299" spans="2:7">
      <c r="B10299" s="98" t="s">
        <v>993</v>
      </c>
      <c r="C10299" s="98">
        <v>1386209</v>
      </c>
      <c r="D10299" s="98" t="s">
        <v>999</v>
      </c>
      <c r="E10299" s="98"/>
      <c r="F10299" s="100">
        <v>160</v>
      </c>
      <c r="G10299" s="101" t="s">
        <v>1002</v>
      </c>
    </row>
    <row r="10300" spans="2:7">
      <c r="B10300" s="98" t="s">
        <v>993</v>
      </c>
      <c r="C10300" s="98">
        <v>1384632</v>
      </c>
      <c r="D10300" s="98" t="s">
        <v>999</v>
      </c>
      <c r="E10300" s="98"/>
      <c r="F10300" s="100">
        <v>1602</v>
      </c>
      <c r="G10300" s="101" t="s">
        <v>1002</v>
      </c>
    </row>
    <row r="10301" spans="2:7">
      <c r="B10301" s="98" t="s">
        <v>993</v>
      </c>
      <c r="C10301" s="98">
        <v>1384644</v>
      </c>
      <c r="D10301" s="98" t="s">
        <v>999</v>
      </c>
      <c r="E10301" s="98"/>
      <c r="F10301" s="100">
        <v>3320</v>
      </c>
      <c r="G10301" s="101" t="s">
        <v>1002</v>
      </c>
    </row>
    <row r="10302" spans="2:7">
      <c r="B10302" s="98" t="s">
        <v>993</v>
      </c>
      <c r="C10302" s="98">
        <v>1384646</v>
      </c>
      <c r="D10302" s="98" t="s">
        <v>999</v>
      </c>
      <c r="E10302" s="98"/>
      <c r="F10302" s="100">
        <v>3944</v>
      </c>
      <c r="G10302" s="101" t="s">
        <v>1002</v>
      </c>
    </row>
    <row r="10303" spans="2:7">
      <c r="B10303" s="98" t="s">
        <v>993</v>
      </c>
      <c r="C10303" s="98">
        <v>1384686</v>
      </c>
      <c r="D10303" s="98" t="s">
        <v>1009</v>
      </c>
      <c r="E10303" s="98" t="s">
        <v>1010</v>
      </c>
      <c r="F10303" s="100">
        <v>17400</v>
      </c>
      <c r="G10303" s="101" t="s">
        <v>1002</v>
      </c>
    </row>
    <row r="10304" spans="2:7">
      <c r="B10304" s="98" t="s">
        <v>993</v>
      </c>
      <c r="C10304" s="98">
        <v>1384720</v>
      </c>
      <c r="D10304" s="98" t="s">
        <v>999</v>
      </c>
      <c r="E10304" s="98"/>
      <c r="F10304" s="100">
        <v>810</v>
      </c>
      <c r="G10304" s="101" t="s">
        <v>1002</v>
      </c>
    </row>
    <row r="10305" spans="2:7">
      <c r="B10305" s="98" t="s">
        <v>993</v>
      </c>
      <c r="C10305" s="98">
        <v>1384721</v>
      </c>
      <c r="D10305" s="98" t="s">
        <v>999</v>
      </c>
      <c r="E10305" s="98"/>
      <c r="F10305" s="100">
        <v>1450</v>
      </c>
      <c r="G10305" s="101" t="s">
        <v>1002</v>
      </c>
    </row>
    <row r="10306" spans="2:7">
      <c r="B10306" s="98" t="s">
        <v>993</v>
      </c>
      <c r="C10306" s="98">
        <v>1386227</v>
      </c>
      <c r="D10306" s="98" t="s">
        <v>1009</v>
      </c>
      <c r="E10306" s="98" t="s">
        <v>1010</v>
      </c>
      <c r="F10306" s="100">
        <v>610</v>
      </c>
      <c r="G10306" s="101" t="s">
        <v>1002</v>
      </c>
    </row>
    <row r="10307" spans="2:7">
      <c r="B10307" s="98" t="s">
        <v>993</v>
      </c>
      <c r="C10307" s="98">
        <v>1386225</v>
      </c>
      <c r="D10307" s="98" t="s">
        <v>999</v>
      </c>
      <c r="E10307" s="98"/>
      <c r="F10307" s="100">
        <v>1093</v>
      </c>
      <c r="G10307" s="101" t="s">
        <v>1002</v>
      </c>
    </row>
    <row r="10308" spans="2:7">
      <c r="B10308" s="98" t="s">
        <v>993</v>
      </c>
      <c r="C10308" s="98">
        <v>1387251</v>
      </c>
      <c r="D10308" s="98" t="s">
        <v>1009</v>
      </c>
      <c r="E10308" s="98" t="s">
        <v>1010</v>
      </c>
      <c r="F10308" s="100">
        <v>2300</v>
      </c>
      <c r="G10308" s="101" t="s">
        <v>1002</v>
      </c>
    </row>
    <row r="10309" spans="2:7">
      <c r="B10309" s="98" t="s">
        <v>993</v>
      </c>
      <c r="C10309" s="98">
        <v>1386329</v>
      </c>
      <c r="D10309" s="98" t="s">
        <v>1009</v>
      </c>
      <c r="E10309" s="98" t="s">
        <v>1010</v>
      </c>
      <c r="F10309" s="100">
        <v>700</v>
      </c>
      <c r="G10309" s="101" t="s">
        <v>1002</v>
      </c>
    </row>
    <row r="10310" spans="2:7">
      <c r="B10310" s="98" t="s">
        <v>993</v>
      </c>
      <c r="C10310" s="98">
        <v>1386307</v>
      </c>
      <c r="D10310" s="98" t="s">
        <v>1009</v>
      </c>
      <c r="E10310" s="98" t="s">
        <v>1010</v>
      </c>
      <c r="F10310" s="100">
        <v>0</v>
      </c>
      <c r="G10310" s="101" t="s">
        <v>1002</v>
      </c>
    </row>
    <row r="10311" spans="2:7">
      <c r="B10311" s="98" t="s">
        <v>993</v>
      </c>
      <c r="C10311" s="98">
        <v>1386195</v>
      </c>
      <c r="D10311" s="98" t="s">
        <v>1009</v>
      </c>
      <c r="E10311" s="98" t="s">
        <v>1010</v>
      </c>
      <c r="F10311" s="100">
        <v>3325</v>
      </c>
      <c r="G10311" s="101" t="s">
        <v>1002</v>
      </c>
    </row>
    <row r="10312" spans="2:7">
      <c r="B10312" s="98" t="s">
        <v>993</v>
      </c>
      <c r="C10312" s="98">
        <v>1386169</v>
      </c>
      <c r="D10312" s="98" t="s">
        <v>1009</v>
      </c>
      <c r="E10312" s="98" t="s">
        <v>1010</v>
      </c>
      <c r="F10312" s="100">
        <v>34750</v>
      </c>
      <c r="G10312" s="101" t="s">
        <v>1002</v>
      </c>
    </row>
    <row r="10313" spans="2:7">
      <c r="B10313" s="98" t="s">
        <v>993</v>
      </c>
      <c r="C10313" s="98">
        <v>1386181</v>
      </c>
      <c r="D10313" s="98" t="s">
        <v>1009</v>
      </c>
      <c r="E10313" s="98" t="s">
        <v>1011</v>
      </c>
      <c r="F10313" s="100">
        <v>7000</v>
      </c>
      <c r="G10313" s="101" t="s">
        <v>1002</v>
      </c>
    </row>
    <row r="10314" spans="2:7">
      <c r="B10314" s="98" t="s">
        <v>993</v>
      </c>
      <c r="C10314" s="98">
        <v>1386141</v>
      </c>
      <c r="D10314" s="98" t="s">
        <v>1009</v>
      </c>
      <c r="E10314" s="98" t="s">
        <v>1010</v>
      </c>
      <c r="F10314" s="100">
        <v>41520</v>
      </c>
      <c r="G10314" s="101" t="s">
        <v>1002</v>
      </c>
    </row>
    <row r="10315" spans="2:7">
      <c r="B10315" s="98" t="s">
        <v>993</v>
      </c>
      <c r="C10315" s="98">
        <v>1386110</v>
      </c>
      <c r="D10315" s="98" t="s">
        <v>999</v>
      </c>
      <c r="E10315" s="98"/>
      <c r="F10315" s="100">
        <v>2812</v>
      </c>
      <c r="G10315" s="101" t="s">
        <v>1002</v>
      </c>
    </row>
    <row r="10316" spans="2:7">
      <c r="B10316" s="98" t="s">
        <v>993</v>
      </c>
      <c r="C10316" s="98">
        <v>1386111</v>
      </c>
      <c r="D10316" s="98" t="s">
        <v>1009</v>
      </c>
      <c r="E10316" s="98" t="s">
        <v>1010</v>
      </c>
      <c r="F10316" s="100">
        <v>6934</v>
      </c>
      <c r="G10316" s="101" t="s">
        <v>1002</v>
      </c>
    </row>
    <row r="10317" spans="2:7">
      <c r="B10317" s="98" t="s">
        <v>993</v>
      </c>
      <c r="C10317" s="98">
        <v>1385965</v>
      </c>
      <c r="D10317" s="98" t="s">
        <v>1009</v>
      </c>
      <c r="E10317" s="98" t="s">
        <v>1010</v>
      </c>
      <c r="F10317" s="100">
        <v>18000</v>
      </c>
      <c r="G10317" s="101" t="s">
        <v>1002</v>
      </c>
    </row>
    <row r="10318" spans="2:7">
      <c r="B10318" s="98" t="s">
        <v>993</v>
      </c>
      <c r="C10318" s="98">
        <v>1386048</v>
      </c>
      <c r="D10318" s="98" t="s">
        <v>1009</v>
      </c>
      <c r="E10318" s="98" t="s">
        <v>1010</v>
      </c>
      <c r="F10318" s="100">
        <v>4650</v>
      </c>
      <c r="G10318" s="101" t="s">
        <v>1002</v>
      </c>
    </row>
    <row r="10319" spans="2:7">
      <c r="B10319" s="98" t="s">
        <v>993</v>
      </c>
      <c r="C10319" s="98">
        <v>1386060</v>
      </c>
      <c r="D10319" s="98" t="s">
        <v>999</v>
      </c>
      <c r="E10319" s="98"/>
      <c r="F10319" s="100">
        <v>569</v>
      </c>
      <c r="G10319" s="101" t="s">
        <v>1002</v>
      </c>
    </row>
    <row r="10320" spans="2:7">
      <c r="B10320" s="98" t="s">
        <v>993</v>
      </c>
      <c r="C10320" s="98">
        <v>1386089</v>
      </c>
      <c r="D10320" s="98" t="s">
        <v>999</v>
      </c>
      <c r="E10320" s="98"/>
      <c r="F10320" s="100">
        <v>717</v>
      </c>
      <c r="G10320" s="101" t="s">
        <v>1002</v>
      </c>
    </row>
    <row r="10321" spans="2:7">
      <c r="B10321" s="98" t="s">
        <v>993</v>
      </c>
      <c r="C10321" s="98">
        <v>1386091</v>
      </c>
      <c r="D10321" s="98" t="s">
        <v>999</v>
      </c>
      <c r="E10321" s="98"/>
      <c r="F10321" s="100">
        <v>200</v>
      </c>
      <c r="G10321" s="101" t="s">
        <v>1002</v>
      </c>
    </row>
    <row r="10322" spans="2:7">
      <c r="B10322" s="98" t="s">
        <v>993</v>
      </c>
      <c r="C10322" s="98">
        <v>1386092</v>
      </c>
      <c r="D10322" s="98" t="s">
        <v>1003</v>
      </c>
      <c r="E10322" s="98" t="s">
        <v>1006</v>
      </c>
      <c r="F10322" s="100">
        <v>5000</v>
      </c>
      <c r="G10322" s="101" t="s">
        <v>1002</v>
      </c>
    </row>
    <row r="10323" spans="2:7">
      <c r="B10323" s="98" t="s">
        <v>993</v>
      </c>
      <c r="C10323" s="98">
        <v>1386097</v>
      </c>
      <c r="D10323" s="98" t="s">
        <v>1009</v>
      </c>
      <c r="E10323" s="98" t="s">
        <v>1010</v>
      </c>
      <c r="F10323" s="100">
        <v>41212</v>
      </c>
      <c r="G10323" s="101" t="s">
        <v>1002</v>
      </c>
    </row>
    <row r="10324" spans="2:7">
      <c r="B10324" s="98" t="s">
        <v>993</v>
      </c>
      <c r="C10324" s="98">
        <v>1386596</v>
      </c>
      <c r="D10324" s="98" t="s">
        <v>1009</v>
      </c>
      <c r="E10324" s="98" t="s">
        <v>1010</v>
      </c>
      <c r="F10324" s="100">
        <v>18024</v>
      </c>
      <c r="G10324" s="101" t="s">
        <v>1002</v>
      </c>
    </row>
    <row r="10325" spans="2:7">
      <c r="B10325" s="98" t="s">
        <v>993</v>
      </c>
      <c r="C10325" s="98">
        <v>1386565</v>
      </c>
      <c r="D10325" s="98" t="s">
        <v>999</v>
      </c>
      <c r="E10325" s="98"/>
      <c r="F10325" s="100">
        <v>1632</v>
      </c>
      <c r="G10325" s="101" t="s">
        <v>1002</v>
      </c>
    </row>
    <row r="10326" spans="2:7">
      <c r="B10326" s="98" t="s">
        <v>993</v>
      </c>
      <c r="C10326" s="98">
        <v>1386774</v>
      </c>
      <c r="D10326" s="98" t="s">
        <v>1009</v>
      </c>
      <c r="E10326" s="98" t="s">
        <v>1010</v>
      </c>
      <c r="F10326" s="100">
        <v>5872</v>
      </c>
      <c r="G10326" s="101" t="s">
        <v>1002</v>
      </c>
    </row>
    <row r="10327" spans="2:7">
      <c r="B10327" s="98" t="s">
        <v>993</v>
      </c>
      <c r="C10327" s="98">
        <v>1386707</v>
      </c>
      <c r="D10327" s="98" t="s">
        <v>999</v>
      </c>
      <c r="E10327" s="98"/>
      <c r="F10327" s="100">
        <v>7233.86</v>
      </c>
      <c r="G10327" s="101" t="s">
        <v>1002</v>
      </c>
    </row>
    <row r="10328" spans="2:7">
      <c r="B10328" s="98" t="s">
        <v>993</v>
      </c>
      <c r="C10328" s="98">
        <v>1386789</v>
      </c>
      <c r="D10328" s="98" t="s">
        <v>1009</v>
      </c>
      <c r="E10328" s="98" t="s">
        <v>1010</v>
      </c>
      <c r="F10328" s="100">
        <v>18550</v>
      </c>
      <c r="G10328" s="101" t="s">
        <v>1002</v>
      </c>
    </row>
    <row r="10329" spans="2:7">
      <c r="B10329" s="98" t="s">
        <v>993</v>
      </c>
      <c r="C10329" s="98">
        <v>1386839</v>
      </c>
      <c r="D10329" s="98" t="s">
        <v>999</v>
      </c>
      <c r="E10329" s="98"/>
      <c r="F10329" s="100">
        <v>984</v>
      </c>
      <c r="G10329" s="101" t="s">
        <v>1002</v>
      </c>
    </row>
    <row r="10330" spans="2:7">
      <c r="B10330" s="98" t="s">
        <v>993</v>
      </c>
      <c r="C10330" s="98">
        <v>1386823</v>
      </c>
      <c r="D10330" s="98" t="s">
        <v>1009</v>
      </c>
      <c r="E10330" s="98" t="s">
        <v>1010</v>
      </c>
      <c r="F10330" s="100">
        <v>25525</v>
      </c>
      <c r="G10330" s="101" t="s">
        <v>1002</v>
      </c>
    </row>
    <row r="10331" spans="2:7">
      <c r="B10331" s="98" t="s">
        <v>993</v>
      </c>
      <c r="C10331" s="98">
        <v>1386818</v>
      </c>
      <c r="D10331" s="98" t="s">
        <v>999</v>
      </c>
      <c r="E10331" s="98"/>
      <c r="F10331" s="100">
        <v>840</v>
      </c>
      <c r="G10331" s="101" t="s">
        <v>1002</v>
      </c>
    </row>
    <row r="10332" spans="2:7">
      <c r="B10332" s="98" t="s">
        <v>993</v>
      </c>
      <c r="C10332" s="98">
        <v>1386802</v>
      </c>
      <c r="D10332" s="98" t="s">
        <v>999</v>
      </c>
      <c r="E10332" s="98"/>
      <c r="F10332" s="100">
        <v>955</v>
      </c>
      <c r="G10332" s="101" t="s">
        <v>1002</v>
      </c>
    </row>
    <row r="10333" spans="2:7">
      <c r="B10333" s="98" t="s">
        <v>993</v>
      </c>
      <c r="C10333" s="98">
        <v>1386482</v>
      </c>
      <c r="D10333" s="98" t="s">
        <v>999</v>
      </c>
      <c r="E10333" s="98"/>
      <c r="F10333" s="100">
        <v>685</v>
      </c>
      <c r="G10333" s="101" t="s">
        <v>1002</v>
      </c>
    </row>
    <row r="10334" spans="2:7">
      <c r="B10334" s="98" t="s">
        <v>993</v>
      </c>
      <c r="C10334" s="98">
        <v>1386486</v>
      </c>
      <c r="D10334" s="98" t="s">
        <v>999</v>
      </c>
      <c r="E10334" s="98"/>
      <c r="F10334" s="100">
        <v>39</v>
      </c>
      <c r="G10334" s="101" t="s">
        <v>1002</v>
      </c>
    </row>
    <row r="10335" spans="2:7">
      <c r="B10335" s="98" t="s">
        <v>993</v>
      </c>
      <c r="C10335" s="98">
        <v>1386439</v>
      </c>
      <c r="D10335" s="98" t="s">
        <v>999</v>
      </c>
      <c r="E10335" s="98"/>
      <c r="F10335" s="100">
        <v>2520</v>
      </c>
      <c r="G10335" s="101" t="s">
        <v>1002</v>
      </c>
    </row>
    <row r="10336" spans="2:7">
      <c r="B10336" s="98" t="s">
        <v>993</v>
      </c>
      <c r="C10336" s="98">
        <v>1386429</v>
      </c>
      <c r="D10336" s="98" t="s">
        <v>999</v>
      </c>
      <c r="E10336" s="98"/>
      <c r="F10336" s="100">
        <v>800</v>
      </c>
      <c r="G10336" s="101" t="s">
        <v>1002</v>
      </c>
    </row>
    <row r="10337" spans="2:7">
      <c r="B10337" s="98" t="s">
        <v>993</v>
      </c>
      <c r="C10337" s="98">
        <v>1386380</v>
      </c>
      <c r="D10337" s="98" t="s">
        <v>1009</v>
      </c>
      <c r="E10337" s="98" t="s">
        <v>1010</v>
      </c>
      <c r="F10337" s="100">
        <v>5800</v>
      </c>
      <c r="G10337" s="101" t="s">
        <v>1002</v>
      </c>
    </row>
    <row r="10338" spans="2:7">
      <c r="B10338" s="98" t="s">
        <v>993</v>
      </c>
      <c r="C10338" s="98">
        <v>1386361</v>
      </c>
      <c r="D10338" s="98" t="s">
        <v>1009</v>
      </c>
      <c r="E10338" s="98" t="s">
        <v>1010</v>
      </c>
      <c r="F10338" s="100">
        <v>2500</v>
      </c>
      <c r="G10338" s="101" t="s">
        <v>1002</v>
      </c>
    </row>
    <row r="10339" spans="2:7">
      <c r="B10339" s="98" t="s">
        <v>993</v>
      </c>
      <c r="C10339" s="98">
        <v>1386347</v>
      </c>
      <c r="D10339" s="98" t="s">
        <v>999</v>
      </c>
      <c r="E10339" s="98"/>
      <c r="F10339" s="100">
        <v>331</v>
      </c>
      <c r="G10339" s="101" t="s">
        <v>1002</v>
      </c>
    </row>
    <row r="10340" spans="2:7">
      <c r="B10340" s="98" t="s">
        <v>993</v>
      </c>
      <c r="C10340" s="98">
        <v>1386348</v>
      </c>
      <c r="D10340" s="98" t="s">
        <v>1009</v>
      </c>
      <c r="E10340" s="98" t="s">
        <v>1010</v>
      </c>
      <c r="F10340" s="100">
        <v>22987</v>
      </c>
      <c r="G10340" s="101" t="s">
        <v>1002</v>
      </c>
    </row>
    <row r="10341" spans="2:7">
      <c r="B10341" s="98" t="s">
        <v>993</v>
      </c>
      <c r="C10341" s="98">
        <v>1385699</v>
      </c>
      <c r="D10341" s="98" t="s">
        <v>1009</v>
      </c>
      <c r="E10341" s="98" t="s">
        <v>1010</v>
      </c>
      <c r="F10341" s="100">
        <v>2150</v>
      </c>
      <c r="G10341" s="101" t="s">
        <v>1002</v>
      </c>
    </row>
    <row r="10342" spans="2:7">
      <c r="B10342" s="98" t="s">
        <v>993</v>
      </c>
      <c r="C10342" s="98">
        <v>1385634</v>
      </c>
      <c r="D10342" s="98" t="s">
        <v>999</v>
      </c>
      <c r="E10342" s="98"/>
      <c r="F10342" s="100">
        <v>5780</v>
      </c>
      <c r="G10342" s="101" t="s">
        <v>1002</v>
      </c>
    </row>
    <row r="10343" spans="2:7">
      <c r="B10343" s="98" t="s">
        <v>993</v>
      </c>
      <c r="C10343" s="98">
        <v>1385635</v>
      </c>
      <c r="D10343" s="98" t="s">
        <v>1003</v>
      </c>
      <c r="E10343" s="98" t="s">
        <v>1006</v>
      </c>
      <c r="F10343" s="100">
        <v>34000</v>
      </c>
      <c r="G10343" s="101" t="s">
        <v>1002</v>
      </c>
    </row>
    <row r="10344" spans="2:7">
      <c r="B10344" s="98" t="s">
        <v>993</v>
      </c>
      <c r="C10344" s="98">
        <v>1385837</v>
      </c>
      <c r="D10344" s="98" t="s">
        <v>999</v>
      </c>
      <c r="E10344" s="98"/>
      <c r="F10344" s="100">
        <v>56864</v>
      </c>
      <c r="G10344" s="101" t="s">
        <v>1002</v>
      </c>
    </row>
    <row r="10345" spans="2:7">
      <c r="B10345" s="98" t="s">
        <v>993</v>
      </c>
      <c r="C10345" s="98">
        <v>1385902</v>
      </c>
      <c r="D10345" s="98" t="s">
        <v>1009</v>
      </c>
      <c r="E10345" s="98" t="s">
        <v>1010</v>
      </c>
      <c r="F10345" s="100">
        <v>42000</v>
      </c>
      <c r="G10345" s="101" t="s">
        <v>1002</v>
      </c>
    </row>
    <row r="10346" spans="2:7">
      <c r="B10346" s="98" t="s">
        <v>993</v>
      </c>
      <c r="C10346" s="98">
        <v>1385914</v>
      </c>
      <c r="D10346" s="98" t="s">
        <v>999</v>
      </c>
      <c r="E10346" s="98"/>
      <c r="F10346" s="100">
        <v>5124</v>
      </c>
      <c r="G10346" s="101" t="s">
        <v>1002</v>
      </c>
    </row>
    <row r="10347" spans="2:7">
      <c r="B10347" s="98" t="s">
        <v>993</v>
      </c>
      <c r="C10347" s="98">
        <v>1385527</v>
      </c>
      <c r="D10347" s="98" t="s">
        <v>999</v>
      </c>
      <c r="E10347" s="98"/>
      <c r="F10347" s="100">
        <v>518</v>
      </c>
      <c r="G10347" s="101" t="s">
        <v>1002</v>
      </c>
    </row>
    <row r="10348" spans="2:7">
      <c r="B10348" s="98" t="s">
        <v>993</v>
      </c>
      <c r="C10348" s="98">
        <v>1385519</v>
      </c>
      <c r="D10348" s="98" t="s">
        <v>999</v>
      </c>
      <c r="E10348" s="98"/>
      <c r="F10348" s="100">
        <v>5470</v>
      </c>
      <c r="G10348" s="101" t="s">
        <v>1002</v>
      </c>
    </row>
    <row r="10349" spans="2:7">
      <c r="B10349" s="98" t="s">
        <v>993</v>
      </c>
      <c r="C10349" s="98">
        <v>1385435</v>
      </c>
      <c r="D10349" s="98" t="s">
        <v>999</v>
      </c>
      <c r="E10349" s="98"/>
      <c r="F10349" s="100">
        <v>19520</v>
      </c>
      <c r="G10349" s="101" t="s">
        <v>1002</v>
      </c>
    </row>
    <row r="10350" spans="2:7">
      <c r="B10350" s="98" t="s">
        <v>993</v>
      </c>
      <c r="C10350" s="98">
        <v>1385436</v>
      </c>
      <c r="D10350" s="98" t="s">
        <v>1009</v>
      </c>
      <c r="E10350" s="98" t="s">
        <v>1010</v>
      </c>
      <c r="F10350" s="100">
        <v>40925</v>
      </c>
      <c r="G10350" s="101" t="s">
        <v>1002</v>
      </c>
    </row>
    <row r="10351" spans="2:7">
      <c r="B10351" s="98" t="s">
        <v>993</v>
      </c>
      <c r="C10351" s="98">
        <v>1385448</v>
      </c>
      <c r="D10351" s="98" t="s">
        <v>1009</v>
      </c>
      <c r="E10351" s="98" t="s">
        <v>1010</v>
      </c>
      <c r="F10351" s="100">
        <v>40525</v>
      </c>
      <c r="G10351" s="101" t="s">
        <v>1002</v>
      </c>
    </row>
    <row r="10352" spans="2:7">
      <c r="B10352" s="98" t="s">
        <v>993</v>
      </c>
      <c r="C10352" s="98">
        <v>1385460</v>
      </c>
      <c r="D10352" s="98" t="s">
        <v>1003</v>
      </c>
      <c r="E10352" s="98" t="s">
        <v>1015</v>
      </c>
      <c r="F10352" s="100">
        <v>429</v>
      </c>
      <c r="G10352" s="101" t="s">
        <v>1002</v>
      </c>
    </row>
    <row r="10353" spans="2:7">
      <c r="B10353" s="98" t="s">
        <v>993</v>
      </c>
      <c r="C10353" s="98">
        <v>1385432</v>
      </c>
      <c r="D10353" s="98" t="s">
        <v>999</v>
      </c>
      <c r="E10353" s="98"/>
      <c r="F10353" s="100">
        <v>620</v>
      </c>
      <c r="G10353" s="101" t="s">
        <v>1002</v>
      </c>
    </row>
    <row r="10354" spans="2:7">
      <c r="B10354" s="98" t="s">
        <v>993</v>
      </c>
      <c r="C10354" s="98">
        <v>1385517</v>
      </c>
      <c r="D10354" s="98" t="s">
        <v>999</v>
      </c>
      <c r="E10354" s="98"/>
      <c r="F10354" s="100">
        <v>830</v>
      </c>
      <c r="G10354" s="101" t="s">
        <v>1002</v>
      </c>
    </row>
    <row r="10355" spans="2:7">
      <c r="B10355" s="98" t="s">
        <v>993</v>
      </c>
      <c r="C10355" s="98">
        <v>1385488</v>
      </c>
      <c r="D10355" s="98" t="s">
        <v>1009</v>
      </c>
      <c r="E10355" s="98" t="s">
        <v>1010</v>
      </c>
      <c r="F10355" s="100">
        <v>4850</v>
      </c>
      <c r="G10355" s="101" t="s">
        <v>1002</v>
      </c>
    </row>
    <row r="10356" spans="2:7">
      <c r="B10356" s="98" t="s">
        <v>993</v>
      </c>
      <c r="C10356" s="98">
        <v>1385475</v>
      </c>
      <c r="D10356" s="98" t="s">
        <v>1009</v>
      </c>
      <c r="E10356" s="98" t="s">
        <v>1010</v>
      </c>
      <c r="F10356" s="100">
        <v>3175</v>
      </c>
      <c r="G10356" s="101" t="s">
        <v>1002</v>
      </c>
    </row>
    <row r="10357" spans="2:7">
      <c r="B10357" s="98" t="s">
        <v>993</v>
      </c>
      <c r="C10357" s="98">
        <v>1385473</v>
      </c>
      <c r="D10357" s="98" t="s">
        <v>999</v>
      </c>
      <c r="E10357" s="98"/>
      <c r="F10357" s="100">
        <v>1670</v>
      </c>
      <c r="G10357" s="101" t="s">
        <v>1002</v>
      </c>
    </row>
    <row r="10358" spans="2:7">
      <c r="B10358" s="98" t="s">
        <v>993</v>
      </c>
      <c r="C10358" s="98">
        <v>1385430</v>
      </c>
      <c r="D10358" s="98" t="s">
        <v>999</v>
      </c>
      <c r="E10358" s="98"/>
      <c r="F10358" s="100">
        <v>112</v>
      </c>
      <c r="G10358" s="101" t="s">
        <v>1002</v>
      </c>
    </row>
    <row r="10359" spans="2:7">
      <c r="B10359" s="98" t="s">
        <v>993</v>
      </c>
      <c r="C10359" s="98">
        <v>1385394</v>
      </c>
      <c r="D10359" s="98" t="s">
        <v>999</v>
      </c>
      <c r="E10359" s="98"/>
      <c r="F10359" s="100">
        <v>200</v>
      </c>
      <c r="G10359" s="101" t="s">
        <v>1002</v>
      </c>
    </row>
    <row r="10360" spans="2:7">
      <c r="B10360" s="98" t="s">
        <v>993</v>
      </c>
      <c r="C10360" s="98">
        <v>1385395</v>
      </c>
      <c r="D10360" s="98" t="s">
        <v>1003</v>
      </c>
      <c r="E10360" s="98" t="s">
        <v>1005</v>
      </c>
      <c r="F10360" s="100">
        <v>3400</v>
      </c>
      <c r="G10360" s="101" t="s">
        <v>1002</v>
      </c>
    </row>
    <row r="10361" spans="2:7">
      <c r="B10361" s="98" t="s">
        <v>993</v>
      </c>
      <c r="C10361" s="98">
        <v>1385400</v>
      </c>
      <c r="D10361" s="98" t="s">
        <v>1003</v>
      </c>
      <c r="E10361" s="98" t="s">
        <v>1008</v>
      </c>
      <c r="F10361" s="100">
        <v>700</v>
      </c>
      <c r="G10361" s="101" t="s">
        <v>1002</v>
      </c>
    </row>
    <row r="10362" spans="2:7">
      <c r="B10362" s="98" t="s">
        <v>993</v>
      </c>
      <c r="C10362" s="98">
        <v>1385405</v>
      </c>
      <c r="D10362" s="98" t="s">
        <v>999</v>
      </c>
      <c r="E10362" s="98"/>
      <c r="F10362" s="100">
        <v>5542</v>
      </c>
      <c r="G10362" s="101" t="s">
        <v>1002</v>
      </c>
    </row>
    <row r="10363" spans="2:7">
      <c r="B10363" s="98" t="s">
        <v>993</v>
      </c>
      <c r="C10363" s="98">
        <v>1385406</v>
      </c>
      <c r="D10363" s="98" t="s">
        <v>1009</v>
      </c>
      <c r="E10363" s="98" t="s">
        <v>1010</v>
      </c>
      <c r="F10363" s="100">
        <v>8000</v>
      </c>
      <c r="G10363" s="101" t="s">
        <v>1002</v>
      </c>
    </row>
    <row r="10364" spans="2:7">
      <c r="B10364" s="98" t="s">
        <v>993</v>
      </c>
      <c r="C10364" s="98">
        <v>1385362</v>
      </c>
      <c r="D10364" s="98" t="s">
        <v>999</v>
      </c>
      <c r="E10364" s="98"/>
      <c r="F10364" s="100">
        <v>1514</v>
      </c>
      <c r="G10364" s="101" t="s">
        <v>1002</v>
      </c>
    </row>
    <row r="10365" spans="2:7">
      <c r="B10365" s="98" t="s">
        <v>993</v>
      </c>
      <c r="C10365" s="98">
        <v>1385420</v>
      </c>
      <c r="D10365" s="98" t="s">
        <v>999</v>
      </c>
      <c r="E10365" s="98"/>
      <c r="F10365" s="100">
        <v>645</v>
      </c>
      <c r="G10365" s="101" t="s">
        <v>1002</v>
      </c>
    </row>
    <row r="10366" spans="2:7">
      <c r="B10366" s="98" t="s">
        <v>993</v>
      </c>
      <c r="C10366" s="98">
        <v>1385428</v>
      </c>
      <c r="D10366" s="98" t="s">
        <v>999</v>
      </c>
      <c r="E10366" s="98"/>
      <c r="F10366" s="100">
        <v>2301</v>
      </c>
      <c r="G10366" s="101" t="s">
        <v>1002</v>
      </c>
    </row>
    <row r="10367" spans="2:7">
      <c r="B10367" s="98" t="s">
        <v>993</v>
      </c>
      <c r="C10367" s="98">
        <v>1384884</v>
      </c>
      <c r="D10367" s="98" t="s">
        <v>999</v>
      </c>
      <c r="E10367" s="98"/>
      <c r="F10367" s="100">
        <v>7306.07</v>
      </c>
      <c r="G10367" s="101" t="s">
        <v>1002</v>
      </c>
    </row>
    <row r="10368" spans="2:7">
      <c r="B10368" s="98" t="s">
        <v>993</v>
      </c>
      <c r="C10368" s="98">
        <v>1385360</v>
      </c>
      <c r="D10368" s="98" t="s">
        <v>999</v>
      </c>
      <c r="E10368" s="98"/>
      <c r="F10368" s="100">
        <v>423</v>
      </c>
      <c r="G10368" s="101" t="s">
        <v>1002</v>
      </c>
    </row>
    <row r="10369" spans="2:7">
      <c r="B10369" s="98" t="s">
        <v>993</v>
      </c>
      <c r="C10369" s="98">
        <v>1384871</v>
      </c>
      <c r="D10369" s="98" t="s">
        <v>1009</v>
      </c>
      <c r="E10369" s="98" t="s">
        <v>1010</v>
      </c>
      <c r="F10369" s="100">
        <v>2470</v>
      </c>
      <c r="G10369" s="101" t="s">
        <v>1002</v>
      </c>
    </row>
    <row r="10370" spans="2:7">
      <c r="B10370" s="98" t="s">
        <v>993</v>
      </c>
      <c r="C10370" s="98">
        <v>1384746</v>
      </c>
      <c r="D10370" s="98" t="s">
        <v>999</v>
      </c>
      <c r="E10370" s="98"/>
      <c r="F10370" s="100">
        <v>167</v>
      </c>
      <c r="G10370" s="101" t="s">
        <v>1002</v>
      </c>
    </row>
    <row r="10371" spans="2:7">
      <c r="B10371" s="98" t="s">
        <v>993</v>
      </c>
      <c r="C10371" s="98">
        <v>1384723</v>
      </c>
      <c r="D10371" s="98" t="s">
        <v>999</v>
      </c>
      <c r="E10371" s="98"/>
      <c r="F10371" s="100">
        <v>678</v>
      </c>
      <c r="G10371" s="101" t="s">
        <v>1002</v>
      </c>
    </row>
    <row r="10372" spans="2:7">
      <c r="B10372" s="98" t="s">
        <v>993</v>
      </c>
      <c r="C10372" s="98">
        <v>1384724</v>
      </c>
      <c r="D10372" s="98" t="s">
        <v>1009</v>
      </c>
      <c r="E10372" s="98" t="s">
        <v>1010</v>
      </c>
      <c r="F10372" s="100">
        <v>10900</v>
      </c>
      <c r="G10372" s="101" t="s">
        <v>1002</v>
      </c>
    </row>
    <row r="10373" spans="2:7">
      <c r="B10373" s="98" t="s">
        <v>993</v>
      </c>
      <c r="C10373" s="98">
        <v>1384748</v>
      </c>
      <c r="D10373" s="98" t="s">
        <v>999</v>
      </c>
      <c r="E10373" s="98"/>
      <c r="F10373" s="100">
        <v>149</v>
      </c>
      <c r="G10373" s="101" t="s">
        <v>1002</v>
      </c>
    </row>
    <row r="10374" spans="2:7">
      <c r="B10374" s="98" t="s">
        <v>993</v>
      </c>
      <c r="C10374" s="98">
        <v>1384750</v>
      </c>
      <c r="D10374" s="98" t="s">
        <v>999</v>
      </c>
      <c r="E10374" s="98"/>
      <c r="F10374" s="100">
        <v>140</v>
      </c>
      <c r="G10374" s="101" t="s">
        <v>1002</v>
      </c>
    </row>
    <row r="10375" spans="2:7">
      <c r="B10375" s="98" t="s">
        <v>993</v>
      </c>
      <c r="C10375" s="98">
        <v>1387753</v>
      </c>
      <c r="D10375" s="98" t="s">
        <v>999</v>
      </c>
      <c r="E10375" s="98"/>
      <c r="F10375" s="100">
        <v>762</v>
      </c>
      <c r="G10375" s="101" t="s">
        <v>1002</v>
      </c>
    </row>
    <row r="10376" spans="2:7">
      <c r="B10376" s="98" t="s">
        <v>993</v>
      </c>
      <c r="C10376" s="98">
        <v>1387996</v>
      </c>
      <c r="D10376" s="98" t="s">
        <v>1009</v>
      </c>
      <c r="E10376" s="98" t="s">
        <v>1010</v>
      </c>
      <c r="F10376" s="100">
        <v>1650</v>
      </c>
      <c r="G10376" s="101" t="s">
        <v>1002</v>
      </c>
    </row>
    <row r="10377" spans="2:7">
      <c r="B10377" s="98" t="s">
        <v>993</v>
      </c>
      <c r="C10377" s="98">
        <v>1388013</v>
      </c>
      <c r="D10377" s="98" t="s">
        <v>999</v>
      </c>
      <c r="E10377" s="98"/>
      <c r="F10377" s="100">
        <v>1643</v>
      </c>
      <c r="G10377" s="101" t="s">
        <v>1002</v>
      </c>
    </row>
    <row r="10378" spans="2:7">
      <c r="B10378" s="98" t="s">
        <v>993</v>
      </c>
      <c r="C10378" s="98">
        <v>1388018</v>
      </c>
      <c r="D10378" s="98" t="s">
        <v>999</v>
      </c>
      <c r="E10378" s="98"/>
      <c r="F10378" s="100">
        <v>1580</v>
      </c>
      <c r="G10378" s="101" t="s">
        <v>1002</v>
      </c>
    </row>
    <row r="10379" spans="2:7">
      <c r="B10379" s="98" t="s">
        <v>993</v>
      </c>
      <c r="C10379" s="98">
        <v>1388019</v>
      </c>
      <c r="D10379" s="98" t="s">
        <v>1009</v>
      </c>
      <c r="E10379" s="98" t="s">
        <v>1010</v>
      </c>
      <c r="F10379" s="100">
        <v>39675</v>
      </c>
      <c r="G10379" s="101" t="s">
        <v>1002</v>
      </c>
    </row>
    <row r="10380" spans="2:7">
      <c r="B10380" s="98" t="s">
        <v>993</v>
      </c>
      <c r="C10380" s="98">
        <v>1388185</v>
      </c>
      <c r="D10380" s="98" t="s">
        <v>1003</v>
      </c>
      <c r="E10380" s="98" t="s">
        <v>1088</v>
      </c>
      <c r="F10380" s="100">
        <v>350</v>
      </c>
      <c r="G10380" s="101" t="s">
        <v>1002</v>
      </c>
    </row>
    <row r="10381" spans="2:7">
      <c r="B10381" s="98" t="s">
        <v>993</v>
      </c>
      <c r="C10381" s="98">
        <v>1388138</v>
      </c>
      <c r="D10381" s="98" t="s">
        <v>1009</v>
      </c>
      <c r="E10381" s="98" t="s">
        <v>1010</v>
      </c>
      <c r="F10381" s="100">
        <v>1379</v>
      </c>
      <c r="G10381" s="101" t="s">
        <v>1002</v>
      </c>
    </row>
    <row r="10382" spans="2:7">
      <c r="B10382" s="98" t="s">
        <v>993</v>
      </c>
      <c r="C10382" s="98">
        <v>1388150</v>
      </c>
      <c r="D10382" s="98" t="s">
        <v>1009</v>
      </c>
      <c r="E10382" s="98" t="s">
        <v>1011</v>
      </c>
      <c r="F10382" s="100">
        <v>1394</v>
      </c>
      <c r="G10382" s="101" t="s">
        <v>1002</v>
      </c>
    </row>
    <row r="10383" spans="2:7">
      <c r="B10383" s="98" t="s">
        <v>993</v>
      </c>
      <c r="C10383" s="98">
        <v>1388091</v>
      </c>
      <c r="D10383" s="98" t="s">
        <v>999</v>
      </c>
      <c r="E10383" s="98"/>
      <c r="F10383" s="100">
        <v>1155</v>
      </c>
      <c r="G10383" s="101" t="s">
        <v>1002</v>
      </c>
    </row>
    <row r="10384" spans="2:7">
      <c r="B10384" s="98" t="s">
        <v>993</v>
      </c>
      <c r="C10384" s="98">
        <v>1388191</v>
      </c>
      <c r="D10384" s="98" t="s">
        <v>999</v>
      </c>
      <c r="E10384" s="98"/>
      <c r="F10384" s="100">
        <v>602</v>
      </c>
      <c r="G10384" s="101" t="s">
        <v>1002</v>
      </c>
    </row>
    <row r="10385" spans="2:7">
      <c r="B10385" s="98" t="s">
        <v>993</v>
      </c>
      <c r="C10385" s="98">
        <v>1388225</v>
      </c>
      <c r="D10385" s="98" t="s">
        <v>1009</v>
      </c>
      <c r="E10385" s="98" t="s">
        <v>1010</v>
      </c>
      <c r="F10385" s="100">
        <v>700</v>
      </c>
      <c r="G10385" s="101" t="s">
        <v>1002</v>
      </c>
    </row>
    <row r="10386" spans="2:7">
      <c r="B10386" s="98" t="s">
        <v>993</v>
      </c>
      <c r="C10386" s="98">
        <v>1388262</v>
      </c>
      <c r="D10386" s="98" t="s">
        <v>1009</v>
      </c>
      <c r="E10386" s="98" t="s">
        <v>1010</v>
      </c>
      <c r="F10386" s="100">
        <v>3734</v>
      </c>
      <c r="G10386" s="101" t="s">
        <v>1002</v>
      </c>
    </row>
    <row r="10387" spans="2:7">
      <c r="B10387" s="98" t="s">
        <v>993</v>
      </c>
      <c r="C10387" s="98">
        <v>1388245</v>
      </c>
      <c r="D10387" s="98" t="s">
        <v>1009</v>
      </c>
      <c r="E10387" s="98" t="s">
        <v>1010</v>
      </c>
      <c r="F10387" s="100">
        <v>14000</v>
      </c>
      <c r="G10387" s="101" t="s">
        <v>1002</v>
      </c>
    </row>
    <row r="10388" spans="2:7">
      <c r="B10388" s="98" t="s">
        <v>993</v>
      </c>
      <c r="C10388" s="98">
        <v>1388301</v>
      </c>
      <c r="D10388" s="98" t="s">
        <v>1009</v>
      </c>
      <c r="E10388" s="98" t="s">
        <v>1010</v>
      </c>
      <c r="F10388" s="100">
        <v>1800</v>
      </c>
      <c r="G10388" s="101" t="s">
        <v>1002</v>
      </c>
    </row>
    <row r="10389" spans="2:7">
      <c r="B10389" s="98" t="s">
        <v>993</v>
      </c>
      <c r="C10389" s="98">
        <v>1388293</v>
      </c>
      <c r="D10389" s="98" t="s">
        <v>999</v>
      </c>
      <c r="E10389" s="98"/>
      <c r="F10389" s="100">
        <v>2548</v>
      </c>
      <c r="G10389" s="101" t="s">
        <v>1002</v>
      </c>
    </row>
    <row r="10390" spans="2:7">
      <c r="B10390" s="98" t="s">
        <v>993</v>
      </c>
      <c r="C10390" s="98">
        <v>1388291</v>
      </c>
      <c r="D10390" s="98" t="s">
        <v>999</v>
      </c>
      <c r="E10390" s="98"/>
      <c r="F10390" s="100">
        <v>1420</v>
      </c>
      <c r="G10390" s="101" t="s">
        <v>1002</v>
      </c>
    </row>
    <row r="10391" spans="2:7">
      <c r="B10391" s="98" t="s">
        <v>993</v>
      </c>
      <c r="C10391" s="98">
        <v>1388330</v>
      </c>
      <c r="D10391" s="98" t="s">
        <v>999</v>
      </c>
      <c r="E10391" s="98"/>
      <c r="F10391" s="100">
        <v>1876</v>
      </c>
      <c r="G10391" s="101" t="s">
        <v>1002</v>
      </c>
    </row>
    <row r="10392" spans="2:7">
      <c r="B10392" s="98" t="s">
        <v>993</v>
      </c>
      <c r="C10392" s="98">
        <v>1388332</v>
      </c>
      <c r="D10392" s="98" t="s">
        <v>999</v>
      </c>
      <c r="E10392" s="98"/>
      <c r="F10392" s="100">
        <v>400</v>
      </c>
      <c r="G10392" s="101" t="s">
        <v>1002</v>
      </c>
    </row>
    <row r="10393" spans="2:7">
      <c r="B10393" s="98" t="s">
        <v>993</v>
      </c>
      <c r="C10393" s="98">
        <v>1388341</v>
      </c>
      <c r="D10393" s="98" t="s">
        <v>1009</v>
      </c>
      <c r="E10393" s="98" t="s">
        <v>1010</v>
      </c>
      <c r="F10393" s="100">
        <v>5000</v>
      </c>
      <c r="G10393" s="101" t="s">
        <v>1002</v>
      </c>
    </row>
    <row r="10394" spans="2:7">
      <c r="B10394" s="98" t="s">
        <v>993</v>
      </c>
      <c r="C10394" s="98">
        <v>1388365</v>
      </c>
      <c r="D10394" s="98" t="s">
        <v>999</v>
      </c>
      <c r="E10394" s="98"/>
      <c r="F10394" s="100">
        <v>987</v>
      </c>
      <c r="G10394" s="101" t="s">
        <v>1002</v>
      </c>
    </row>
    <row r="10395" spans="2:7">
      <c r="B10395" s="98" t="s">
        <v>993</v>
      </c>
      <c r="C10395" s="98">
        <v>1388355</v>
      </c>
      <c r="D10395" s="98" t="s">
        <v>999</v>
      </c>
      <c r="E10395" s="98"/>
      <c r="F10395" s="100">
        <v>1532</v>
      </c>
      <c r="G10395" s="101" t="s">
        <v>1002</v>
      </c>
    </row>
    <row r="10396" spans="2:7">
      <c r="B10396" s="98" t="s">
        <v>993</v>
      </c>
      <c r="C10396" s="98">
        <v>1388370</v>
      </c>
      <c r="D10396" s="98" t="s">
        <v>1009</v>
      </c>
      <c r="E10396" s="98" t="s">
        <v>1010</v>
      </c>
      <c r="F10396" s="100">
        <v>2013</v>
      </c>
      <c r="G10396" s="101" t="s">
        <v>1002</v>
      </c>
    </row>
    <row r="10397" spans="2:7">
      <c r="B10397" s="98" t="s">
        <v>993</v>
      </c>
      <c r="C10397" s="98">
        <v>1388407</v>
      </c>
      <c r="D10397" s="98" t="s">
        <v>999</v>
      </c>
      <c r="E10397" s="98"/>
      <c r="F10397" s="100">
        <v>788.42</v>
      </c>
      <c r="G10397" s="101" t="s">
        <v>1002</v>
      </c>
    </row>
    <row r="10398" spans="2:7">
      <c r="B10398" s="98" t="s">
        <v>993</v>
      </c>
      <c r="C10398" s="98">
        <v>1388408</v>
      </c>
      <c r="D10398" s="98" t="s">
        <v>1009</v>
      </c>
      <c r="E10398" s="98" t="s">
        <v>1010</v>
      </c>
      <c r="F10398" s="100">
        <v>500</v>
      </c>
      <c r="G10398" s="101" t="s">
        <v>1002</v>
      </c>
    </row>
    <row r="10399" spans="2:7">
      <c r="B10399" s="98" t="s">
        <v>993</v>
      </c>
      <c r="C10399" s="98">
        <v>1388444</v>
      </c>
      <c r="D10399" s="98" t="s">
        <v>1009</v>
      </c>
      <c r="E10399" s="98" t="s">
        <v>1010</v>
      </c>
      <c r="F10399" s="100">
        <v>4479</v>
      </c>
      <c r="G10399" s="101" t="s">
        <v>1002</v>
      </c>
    </row>
    <row r="10400" spans="2:7">
      <c r="B10400" s="98" t="s">
        <v>993</v>
      </c>
      <c r="C10400" s="98">
        <v>1388764</v>
      </c>
      <c r="D10400" s="98" t="s">
        <v>999</v>
      </c>
      <c r="E10400" s="98"/>
      <c r="F10400" s="100">
        <v>32270</v>
      </c>
      <c r="G10400" s="101" t="s">
        <v>1002</v>
      </c>
    </row>
    <row r="10401" spans="2:7">
      <c r="B10401" s="98" t="s">
        <v>993</v>
      </c>
      <c r="C10401" s="98">
        <v>1388765</v>
      </c>
      <c r="D10401" s="98" t="s">
        <v>1009</v>
      </c>
      <c r="E10401" s="98" t="s">
        <v>1010</v>
      </c>
      <c r="F10401" s="100">
        <v>10500</v>
      </c>
      <c r="G10401" s="101" t="s">
        <v>1002</v>
      </c>
    </row>
    <row r="10402" spans="2:7">
      <c r="B10402" s="98" t="s">
        <v>993</v>
      </c>
      <c r="C10402" s="98">
        <v>1388561</v>
      </c>
      <c r="D10402" s="98" t="s">
        <v>1009</v>
      </c>
      <c r="E10402" s="98" t="s">
        <v>1010</v>
      </c>
      <c r="F10402" s="100">
        <v>950</v>
      </c>
      <c r="G10402" s="101" t="s">
        <v>1002</v>
      </c>
    </row>
    <row r="10403" spans="2:7">
      <c r="B10403" s="98" t="s">
        <v>993</v>
      </c>
      <c r="C10403" s="98">
        <v>1388575</v>
      </c>
      <c r="D10403" s="98" t="s">
        <v>1009</v>
      </c>
      <c r="E10403" s="98" t="s">
        <v>1010</v>
      </c>
      <c r="F10403" s="100">
        <v>2636</v>
      </c>
      <c r="G10403" s="101" t="s">
        <v>1002</v>
      </c>
    </row>
    <row r="10404" spans="2:7">
      <c r="B10404" s="98" t="s">
        <v>993</v>
      </c>
      <c r="C10404" s="98">
        <v>1388472</v>
      </c>
      <c r="D10404" s="98" t="s">
        <v>1009</v>
      </c>
      <c r="E10404" s="98" t="s">
        <v>1010</v>
      </c>
      <c r="F10404" s="100">
        <v>1800</v>
      </c>
      <c r="G10404" s="101" t="s">
        <v>1002</v>
      </c>
    </row>
    <row r="10405" spans="2:7">
      <c r="B10405" s="98" t="s">
        <v>993</v>
      </c>
      <c r="C10405" s="98">
        <v>1388516</v>
      </c>
      <c r="D10405" s="98" t="s">
        <v>999</v>
      </c>
      <c r="E10405" s="98"/>
      <c r="F10405" s="100">
        <v>1851</v>
      </c>
      <c r="G10405" s="101" t="s">
        <v>1002</v>
      </c>
    </row>
    <row r="10406" spans="2:7">
      <c r="B10406" s="98" t="s">
        <v>993</v>
      </c>
      <c r="C10406" s="98">
        <v>1388544</v>
      </c>
      <c r="D10406" s="98" t="s">
        <v>1009</v>
      </c>
      <c r="E10406" s="98" t="s">
        <v>1010</v>
      </c>
      <c r="F10406" s="100">
        <v>1250</v>
      </c>
      <c r="G10406" s="101" t="s">
        <v>1002</v>
      </c>
    </row>
    <row r="10407" spans="2:7">
      <c r="B10407" s="98" t="s">
        <v>993</v>
      </c>
      <c r="C10407" s="98">
        <v>1387370</v>
      </c>
      <c r="D10407" s="98" t="s">
        <v>999</v>
      </c>
      <c r="E10407" s="98"/>
      <c r="F10407" s="100">
        <v>341</v>
      </c>
      <c r="G10407" s="101" t="s">
        <v>1002</v>
      </c>
    </row>
    <row r="10408" spans="2:7">
      <c r="B10408" s="98" t="s">
        <v>993</v>
      </c>
      <c r="C10408" s="98">
        <v>1387328</v>
      </c>
      <c r="D10408" s="98" t="s">
        <v>999</v>
      </c>
      <c r="E10408" s="98"/>
      <c r="F10408" s="100">
        <v>196</v>
      </c>
      <c r="G10408" s="101" t="s">
        <v>1002</v>
      </c>
    </row>
    <row r="10409" spans="2:7">
      <c r="B10409" s="98" t="s">
        <v>993</v>
      </c>
      <c r="C10409" s="98">
        <v>1387435</v>
      </c>
      <c r="D10409" s="98" t="s">
        <v>999</v>
      </c>
      <c r="E10409" s="98"/>
      <c r="F10409" s="100">
        <v>639730</v>
      </c>
      <c r="G10409" s="101" t="s">
        <v>1002</v>
      </c>
    </row>
    <row r="10410" spans="2:7">
      <c r="B10410" s="98" t="s">
        <v>993</v>
      </c>
      <c r="C10410" s="98">
        <v>1387332</v>
      </c>
      <c r="D10410" s="98" t="s">
        <v>999</v>
      </c>
      <c r="E10410" s="98"/>
      <c r="F10410" s="100">
        <v>37485</v>
      </c>
      <c r="G10410" s="101" t="s">
        <v>1002</v>
      </c>
    </row>
    <row r="10411" spans="2:7">
      <c r="B10411" s="98" t="s">
        <v>993</v>
      </c>
      <c r="C10411" s="98">
        <v>1387072</v>
      </c>
      <c r="D10411" s="98" t="s">
        <v>1009</v>
      </c>
      <c r="E10411" s="98" t="s">
        <v>1010</v>
      </c>
      <c r="F10411" s="100">
        <v>7825</v>
      </c>
      <c r="G10411" s="101" t="s">
        <v>1002</v>
      </c>
    </row>
    <row r="10412" spans="2:7">
      <c r="B10412" s="98" t="s">
        <v>993</v>
      </c>
      <c r="C10412" s="98">
        <v>1387245</v>
      </c>
      <c r="D10412" s="98" t="s">
        <v>999</v>
      </c>
      <c r="E10412" s="98"/>
      <c r="F10412" s="100">
        <v>2179</v>
      </c>
      <c r="G10412" s="101" t="s">
        <v>1002</v>
      </c>
    </row>
    <row r="10413" spans="2:7">
      <c r="B10413" s="98" t="s">
        <v>993</v>
      </c>
      <c r="C10413" s="98">
        <v>1387274</v>
      </c>
      <c r="D10413" s="98" t="s">
        <v>1009</v>
      </c>
      <c r="E10413" s="98" t="s">
        <v>1010</v>
      </c>
      <c r="F10413" s="100">
        <v>3000</v>
      </c>
      <c r="G10413" s="101" t="s">
        <v>1002</v>
      </c>
    </row>
    <row r="10414" spans="2:7">
      <c r="B10414" s="98" t="s">
        <v>993</v>
      </c>
      <c r="C10414" s="98">
        <v>1387287</v>
      </c>
      <c r="D10414" s="98" t="s">
        <v>1009</v>
      </c>
      <c r="E10414" s="98" t="s">
        <v>1010</v>
      </c>
      <c r="F10414" s="100">
        <v>6775</v>
      </c>
      <c r="G10414" s="101" t="s">
        <v>1002</v>
      </c>
    </row>
    <row r="10415" spans="2:7">
      <c r="B10415" s="98" t="s">
        <v>993</v>
      </c>
      <c r="C10415" s="98">
        <v>1387300</v>
      </c>
      <c r="D10415" s="98" t="s">
        <v>999</v>
      </c>
      <c r="E10415" s="98"/>
      <c r="F10415" s="100">
        <v>5210</v>
      </c>
      <c r="G10415" s="101" t="s">
        <v>1002</v>
      </c>
    </row>
    <row r="10416" spans="2:7">
      <c r="B10416" s="98" t="s">
        <v>993</v>
      </c>
      <c r="C10416" s="98">
        <v>1387057</v>
      </c>
      <c r="D10416" s="98" t="s">
        <v>999</v>
      </c>
      <c r="E10416" s="98"/>
      <c r="F10416" s="100">
        <v>1005</v>
      </c>
      <c r="G10416" s="101" t="s">
        <v>1002</v>
      </c>
    </row>
    <row r="10417" spans="2:7">
      <c r="B10417" s="98" t="s">
        <v>993</v>
      </c>
      <c r="C10417" s="98">
        <v>1387038</v>
      </c>
      <c r="D10417" s="98" t="s">
        <v>999</v>
      </c>
      <c r="E10417" s="98"/>
      <c r="F10417" s="100">
        <v>5540</v>
      </c>
      <c r="G10417" s="101" t="s">
        <v>1002</v>
      </c>
    </row>
    <row r="10418" spans="2:7">
      <c r="B10418" s="98" t="s">
        <v>993</v>
      </c>
      <c r="C10418" s="98">
        <v>1387087</v>
      </c>
      <c r="D10418" s="98" t="s">
        <v>999</v>
      </c>
      <c r="E10418" s="98"/>
      <c r="F10418" s="100">
        <v>391</v>
      </c>
      <c r="G10418" s="101" t="s">
        <v>1002</v>
      </c>
    </row>
    <row r="10419" spans="2:7">
      <c r="B10419" s="98" t="s">
        <v>993</v>
      </c>
      <c r="C10419" s="98">
        <v>1386869</v>
      </c>
      <c r="D10419" s="98" t="s">
        <v>1009</v>
      </c>
      <c r="E10419" s="98" t="s">
        <v>1010</v>
      </c>
      <c r="F10419" s="100">
        <v>20325</v>
      </c>
      <c r="G10419" s="101" t="s">
        <v>1002</v>
      </c>
    </row>
    <row r="10420" spans="2:7">
      <c r="B10420" s="98" t="s">
        <v>993</v>
      </c>
      <c r="C10420" s="98">
        <v>1386958</v>
      </c>
      <c r="D10420" s="98" t="s">
        <v>1009</v>
      </c>
      <c r="E10420" s="98" t="s">
        <v>1010</v>
      </c>
      <c r="F10420" s="100">
        <v>14725</v>
      </c>
      <c r="G10420" s="101" t="s">
        <v>1002</v>
      </c>
    </row>
    <row r="10421" spans="2:7">
      <c r="B10421" s="98" t="s">
        <v>993</v>
      </c>
      <c r="C10421" s="98">
        <v>1386842</v>
      </c>
      <c r="D10421" s="98" t="s">
        <v>1009</v>
      </c>
      <c r="E10421" s="98" t="s">
        <v>1010</v>
      </c>
      <c r="F10421" s="100">
        <v>51000</v>
      </c>
      <c r="G10421" s="101" t="s">
        <v>1002</v>
      </c>
    </row>
    <row r="10422" spans="2:7">
      <c r="B10422" s="98" t="s">
        <v>993</v>
      </c>
      <c r="C10422" s="98">
        <v>1386855</v>
      </c>
      <c r="D10422" s="98" t="s">
        <v>999</v>
      </c>
      <c r="E10422" s="98"/>
      <c r="F10422" s="100">
        <v>197</v>
      </c>
      <c r="G10422" s="101" t="s">
        <v>1002</v>
      </c>
    </row>
    <row r="10423" spans="2:7">
      <c r="B10423" s="98" t="s">
        <v>993</v>
      </c>
      <c r="C10423" s="98">
        <v>1387509</v>
      </c>
      <c r="D10423" s="98" t="s">
        <v>1009</v>
      </c>
      <c r="E10423" s="98" t="s">
        <v>1010</v>
      </c>
      <c r="F10423" s="100">
        <v>25000</v>
      </c>
      <c r="G10423" s="101" t="s">
        <v>1002</v>
      </c>
    </row>
    <row r="10424" spans="2:7">
      <c r="B10424" s="98" t="s">
        <v>993</v>
      </c>
      <c r="C10424" s="98">
        <v>1387521</v>
      </c>
      <c r="D10424" s="98" t="s">
        <v>999</v>
      </c>
      <c r="E10424" s="98"/>
      <c r="F10424" s="100">
        <v>874</v>
      </c>
      <c r="G10424" s="101" t="s">
        <v>1002</v>
      </c>
    </row>
    <row r="10425" spans="2:7">
      <c r="B10425" s="98" t="s">
        <v>993</v>
      </c>
      <c r="C10425" s="98">
        <v>1387470</v>
      </c>
      <c r="D10425" s="98" t="s">
        <v>999</v>
      </c>
      <c r="E10425" s="98"/>
      <c r="F10425" s="100">
        <v>2300</v>
      </c>
      <c r="G10425" s="101" t="s">
        <v>1002</v>
      </c>
    </row>
    <row r="10426" spans="2:7">
      <c r="B10426" s="98" t="s">
        <v>993</v>
      </c>
      <c r="C10426" s="98">
        <v>1387471</v>
      </c>
      <c r="D10426" s="98" t="s">
        <v>1009</v>
      </c>
      <c r="E10426" s="98" t="s">
        <v>1010</v>
      </c>
      <c r="F10426" s="100">
        <v>16300</v>
      </c>
      <c r="G10426" s="101" t="s">
        <v>1002</v>
      </c>
    </row>
    <row r="10427" spans="2:7">
      <c r="B10427" s="98" t="s">
        <v>993</v>
      </c>
      <c r="C10427" s="98">
        <v>1387556</v>
      </c>
      <c r="D10427" s="98" t="s">
        <v>1009</v>
      </c>
      <c r="E10427" s="98" t="s">
        <v>1010</v>
      </c>
      <c r="F10427" s="100">
        <v>1500</v>
      </c>
      <c r="G10427" s="101" t="s">
        <v>1002</v>
      </c>
    </row>
    <row r="10428" spans="2:7">
      <c r="B10428" s="98" t="s">
        <v>993</v>
      </c>
      <c r="C10428" s="98">
        <v>1387526</v>
      </c>
      <c r="D10428" s="98" t="s">
        <v>999</v>
      </c>
      <c r="E10428" s="98"/>
      <c r="F10428" s="100">
        <v>427</v>
      </c>
      <c r="G10428" s="101" t="s">
        <v>1002</v>
      </c>
    </row>
    <row r="10429" spans="2:7">
      <c r="B10429" s="98" t="s">
        <v>993</v>
      </c>
      <c r="C10429" s="98">
        <v>1387653</v>
      </c>
      <c r="D10429" s="98" t="s">
        <v>999</v>
      </c>
      <c r="E10429" s="98"/>
      <c r="F10429" s="100">
        <v>5552</v>
      </c>
      <c r="G10429" s="101" t="s">
        <v>1002</v>
      </c>
    </row>
    <row r="10430" spans="2:7">
      <c r="B10430" s="98" t="s">
        <v>993</v>
      </c>
      <c r="C10430" s="98">
        <v>1387641</v>
      </c>
      <c r="D10430" s="98" t="s">
        <v>999</v>
      </c>
      <c r="E10430" s="98"/>
      <c r="F10430" s="100">
        <v>1023</v>
      </c>
      <c r="G10430" s="101" t="s">
        <v>1002</v>
      </c>
    </row>
    <row r="10431" spans="2:7">
      <c r="B10431" s="98" t="s">
        <v>993</v>
      </c>
      <c r="C10431" s="98">
        <v>1387626</v>
      </c>
      <c r="D10431" s="98" t="s">
        <v>999</v>
      </c>
      <c r="E10431" s="98"/>
      <c r="F10431" s="100">
        <v>867</v>
      </c>
      <c r="G10431" s="101" t="s">
        <v>1002</v>
      </c>
    </row>
    <row r="10432" spans="2:7">
      <c r="B10432" s="98" t="s">
        <v>993</v>
      </c>
      <c r="C10432" s="98">
        <v>1387627</v>
      </c>
      <c r="D10432" s="98" t="s">
        <v>1009</v>
      </c>
      <c r="E10432" s="98" t="s">
        <v>1010</v>
      </c>
      <c r="F10432" s="100">
        <v>41300</v>
      </c>
      <c r="G10432" s="101" t="s">
        <v>1002</v>
      </c>
    </row>
    <row r="10433" spans="2:7">
      <c r="B10433" s="98" t="s">
        <v>993</v>
      </c>
      <c r="C10433" s="98">
        <v>1387700</v>
      </c>
      <c r="D10433" s="98" t="s">
        <v>1009</v>
      </c>
      <c r="E10433" s="98" t="s">
        <v>1010</v>
      </c>
      <c r="F10433" s="100">
        <v>1000</v>
      </c>
      <c r="G10433" s="101" t="s">
        <v>1002</v>
      </c>
    </row>
    <row r="10434" spans="2:7">
      <c r="B10434" s="98" t="s">
        <v>993</v>
      </c>
      <c r="C10434" s="98">
        <v>1387727</v>
      </c>
      <c r="D10434" s="98" t="s">
        <v>1009</v>
      </c>
      <c r="E10434" s="98" t="s">
        <v>1010</v>
      </c>
      <c r="F10434" s="100">
        <v>5484</v>
      </c>
      <c r="G10434" s="101" t="s">
        <v>1002</v>
      </c>
    </row>
    <row r="10435" spans="2:7">
      <c r="B10435" s="98" t="s">
        <v>993</v>
      </c>
      <c r="C10435" s="98">
        <v>1387713</v>
      </c>
      <c r="D10435" s="98" t="s">
        <v>1009</v>
      </c>
      <c r="E10435" s="98" t="s">
        <v>1010</v>
      </c>
      <c r="F10435" s="100">
        <v>17900</v>
      </c>
      <c r="G10435" s="101" t="s">
        <v>1002</v>
      </c>
    </row>
    <row r="10436" spans="2:7">
      <c r="B10436" s="98" t="s">
        <v>993</v>
      </c>
      <c r="C10436" s="98">
        <v>1390008</v>
      </c>
      <c r="D10436" s="98" t="s">
        <v>999</v>
      </c>
      <c r="E10436" s="98"/>
      <c r="F10436" s="100">
        <v>5759</v>
      </c>
      <c r="G10436" s="101" t="s">
        <v>1002</v>
      </c>
    </row>
    <row r="10437" spans="2:7">
      <c r="B10437" s="98" t="s">
        <v>993</v>
      </c>
      <c r="C10437" s="98">
        <v>1390038</v>
      </c>
      <c r="D10437" s="98" t="s">
        <v>1009</v>
      </c>
      <c r="E10437" s="98" t="s">
        <v>1010</v>
      </c>
      <c r="F10437" s="100">
        <v>3000</v>
      </c>
      <c r="G10437" s="101" t="s">
        <v>1002</v>
      </c>
    </row>
    <row r="10438" spans="2:7">
      <c r="B10438" s="98" t="s">
        <v>993</v>
      </c>
      <c r="C10438" s="98">
        <v>1389911</v>
      </c>
      <c r="D10438" s="98" t="s">
        <v>999</v>
      </c>
      <c r="E10438" s="98"/>
      <c r="F10438" s="100">
        <v>4971</v>
      </c>
      <c r="G10438" s="101" t="s">
        <v>1002</v>
      </c>
    </row>
    <row r="10439" spans="2:7">
      <c r="B10439" s="98" t="s">
        <v>993</v>
      </c>
      <c r="C10439" s="98">
        <v>1389901</v>
      </c>
      <c r="D10439" s="98" t="s">
        <v>999</v>
      </c>
      <c r="E10439" s="98"/>
      <c r="F10439" s="100">
        <v>11326</v>
      </c>
      <c r="G10439" s="101" t="s">
        <v>1002</v>
      </c>
    </row>
    <row r="10440" spans="2:7">
      <c r="B10440" s="98" t="s">
        <v>993</v>
      </c>
      <c r="C10440" s="98">
        <v>1389800</v>
      </c>
      <c r="D10440" s="98" t="s">
        <v>999</v>
      </c>
      <c r="E10440" s="98"/>
      <c r="F10440" s="100">
        <v>4700</v>
      </c>
      <c r="G10440" s="101" t="s">
        <v>1002</v>
      </c>
    </row>
    <row r="10441" spans="2:7">
      <c r="B10441" s="98" t="s">
        <v>993</v>
      </c>
      <c r="C10441" s="98">
        <v>1389871</v>
      </c>
      <c r="D10441" s="98" t="s">
        <v>999</v>
      </c>
      <c r="E10441" s="98"/>
      <c r="F10441" s="100">
        <v>3977</v>
      </c>
      <c r="G10441" s="101" t="s">
        <v>1002</v>
      </c>
    </row>
    <row r="10442" spans="2:7">
      <c r="B10442" s="98" t="s">
        <v>993</v>
      </c>
      <c r="C10442" s="98">
        <v>1389758</v>
      </c>
      <c r="D10442" s="98" t="s">
        <v>999</v>
      </c>
      <c r="E10442" s="98"/>
      <c r="F10442" s="100">
        <v>1005</v>
      </c>
      <c r="G10442" s="101" t="s">
        <v>1002</v>
      </c>
    </row>
    <row r="10443" spans="2:7">
      <c r="B10443" s="98" t="s">
        <v>993</v>
      </c>
      <c r="C10443" s="98">
        <v>1389770</v>
      </c>
      <c r="D10443" s="98" t="s">
        <v>999</v>
      </c>
      <c r="E10443" s="98"/>
      <c r="F10443" s="100">
        <v>1402</v>
      </c>
      <c r="G10443" s="101" t="s">
        <v>1002</v>
      </c>
    </row>
    <row r="10444" spans="2:7">
      <c r="B10444" s="98" t="s">
        <v>993</v>
      </c>
      <c r="C10444" s="98">
        <v>1389789</v>
      </c>
      <c r="D10444" s="98" t="s">
        <v>999</v>
      </c>
      <c r="E10444" s="98"/>
      <c r="F10444" s="100">
        <v>13346</v>
      </c>
      <c r="G10444" s="101" t="s">
        <v>1002</v>
      </c>
    </row>
    <row r="10445" spans="2:7">
      <c r="B10445" s="98" t="s">
        <v>993</v>
      </c>
      <c r="C10445" s="98">
        <v>1389777</v>
      </c>
      <c r="D10445" s="98" t="s">
        <v>999</v>
      </c>
      <c r="E10445" s="98"/>
      <c r="F10445" s="100">
        <v>3420</v>
      </c>
      <c r="G10445" s="101" t="s">
        <v>1002</v>
      </c>
    </row>
    <row r="10446" spans="2:7">
      <c r="B10446" s="98" t="s">
        <v>993</v>
      </c>
      <c r="C10446" s="98">
        <v>1389774</v>
      </c>
      <c r="D10446" s="98" t="s">
        <v>999</v>
      </c>
      <c r="E10446" s="98"/>
      <c r="F10446" s="100">
        <v>10857</v>
      </c>
      <c r="G10446" s="101" t="s">
        <v>1002</v>
      </c>
    </row>
    <row r="10447" spans="2:7">
      <c r="B10447" s="98" t="s">
        <v>993</v>
      </c>
      <c r="C10447" s="98">
        <v>1389847</v>
      </c>
      <c r="D10447" s="98" t="s">
        <v>1009</v>
      </c>
      <c r="E10447" s="98" t="s">
        <v>1010</v>
      </c>
      <c r="F10447" s="100">
        <v>27100</v>
      </c>
      <c r="G10447" s="101" t="s">
        <v>1002</v>
      </c>
    </row>
    <row r="10448" spans="2:7">
      <c r="B10448" s="98" t="s">
        <v>993</v>
      </c>
      <c r="C10448" s="98">
        <v>1389819</v>
      </c>
      <c r="D10448" s="98" t="s">
        <v>1009</v>
      </c>
      <c r="E10448" s="98" t="s">
        <v>1010</v>
      </c>
      <c r="F10448" s="100">
        <v>2000</v>
      </c>
      <c r="G10448" s="101" t="s">
        <v>1002</v>
      </c>
    </row>
    <row r="10449" spans="2:7">
      <c r="B10449" s="98" t="s">
        <v>993</v>
      </c>
      <c r="C10449" s="98">
        <v>1389831</v>
      </c>
      <c r="D10449" s="98" t="s">
        <v>999</v>
      </c>
      <c r="E10449" s="98"/>
      <c r="F10449" s="100">
        <v>100</v>
      </c>
      <c r="G10449" s="101" t="s">
        <v>1002</v>
      </c>
    </row>
    <row r="10450" spans="2:7">
      <c r="B10450" s="98" t="s">
        <v>993</v>
      </c>
      <c r="C10450" s="98">
        <v>1389551</v>
      </c>
      <c r="D10450" s="98" t="s">
        <v>999</v>
      </c>
      <c r="E10450" s="98"/>
      <c r="F10450" s="100">
        <v>245</v>
      </c>
      <c r="G10450" s="101" t="s">
        <v>1002</v>
      </c>
    </row>
    <row r="10451" spans="2:7">
      <c r="B10451" s="98" t="s">
        <v>993</v>
      </c>
      <c r="C10451" s="98">
        <v>1389534</v>
      </c>
      <c r="D10451" s="98" t="s">
        <v>1009</v>
      </c>
      <c r="E10451" s="98" t="s">
        <v>1010</v>
      </c>
      <c r="F10451" s="100">
        <v>240000</v>
      </c>
      <c r="G10451" s="101" t="s">
        <v>1002</v>
      </c>
    </row>
    <row r="10452" spans="2:7">
      <c r="B10452" s="98" t="s">
        <v>993</v>
      </c>
      <c r="C10452" s="98">
        <v>1389111</v>
      </c>
      <c r="D10452" s="98" t="s">
        <v>1009</v>
      </c>
      <c r="E10452" s="98" t="s">
        <v>1010</v>
      </c>
      <c r="F10452" s="100">
        <v>26500</v>
      </c>
      <c r="G10452" s="101" t="s">
        <v>1034</v>
      </c>
    </row>
    <row r="10453" spans="2:7">
      <c r="B10453" s="98" t="s">
        <v>993</v>
      </c>
      <c r="C10453" s="98">
        <v>1389395</v>
      </c>
      <c r="D10453" s="98" t="s">
        <v>999</v>
      </c>
      <c r="E10453" s="98"/>
      <c r="F10453" s="100">
        <v>222</v>
      </c>
      <c r="G10453" s="101" t="s">
        <v>1002</v>
      </c>
    </row>
    <row r="10454" spans="2:7">
      <c r="B10454" s="98" t="s">
        <v>993</v>
      </c>
      <c r="C10454" s="98">
        <v>1389298</v>
      </c>
      <c r="D10454" s="98" t="s">
        <v>999</v>
      </c>
      <c r="E10454" s="98"/>
      <c r="F10454" s="100">
        <v>118</v>
      </c>
      <c r="G10454" s="101" t="s">
        <v>1002</v>
      </c>
    </row>
    <row r="10455" spans="2:7">
      <c r="B10455" s="98" t="s">
        <v>993</v>
      </c>
      <c r="C10455" s="98">
        <v>1389711</v>
      </c>
      <c r="D10455" s="98" t="s">
        <v>999</v>
      </c>
      <c r="E10455" s="98"/>
      <c r="F10455" s="100">
        <v>3589</v>
      </c>
      <c r="G10455" s="101" t="s">
        <v>1002</v>
      </c>
    </row>
    <row r="10456" spans="2:7">
      <c r="B10456" s="98" t="s">
        <v>993</v>
      </c>
      <c r="C10456" s="98">
        <v>1389741</v>
      </c>
      <c r="D10456" s="98" t="s">
        <v>999</v>
      </c>
      <c r="E10456" s="98"/>
      <c r="F10456" s="100">
        <v>1568</v>
      </c>
      <c r="G10456" s="101" t="s">
        <v>1002</v>
      </c>
    </row>
    <row r="10457" spans="2:7">
      <c r="B10457" s="98" t="s">
        <v>993</v>
      </c>
      <c r="C10457" s="98">
        <v>1389742</v>
      </c>
      <c r="D10457" s="98" t="s">
        <v>1009</v>
      </c>
      <c r="E10457" s="98" t="s">
        <v>1010</v>
      </c>
      <c r="F10457" s="100">
        <v>25000</v>
      </c>
      <c r="G10457" s="101" t="s">
        <v>1002</v>
      </c>
    </row>
    <row r="10458" spans="2:7">
      <c r="B10458" s="98" t="s">
        <v>993</v>
      </c>
      <c r="C10458" s="98">
        <v>1389726</v>
      </c>
      <c r="D10458" s="98" t="s">
        <v>999</v>
      </c>
      <c r="E10458" s="98"/>
      <c r="F10458" s="100">
        <v>480</v>
      </c>
      <c r="G10458" s="101" t="s">
        <v>1002</v>
      </c>
    </row>
    <row r="10459" spans="2:7">
      <c r="B10459" s="98" t="s">
        <v>993</v>
      </c>
      <c r="C10459" s="98">
        <v>1389724</v>
      </c>
      <c r="D10459" s="98" t="s">
        <v>999</v>
      </c>
      <c r="E10459" s="98"/>
      <c r="F10459" s="100">
        <v>818</v>
      </c>
      <c r="G10459" s="101" t="s">
        <v>1002</v>
      </c>
    </row>
    <row r="10460" spans="2:7">
      <c r="B10460" s="98" t="s">
        <v>993</v>
      </c>
      <c r="C10460" s="98">
        <v>1389646</v>
      </c>
      <c r="D10460" s="98" t="s">
        <v>1009</v>
      </c>
      <c r="E10460" s="98" t="s">
        <v>1010</v>
      </c>
      <c r="F10460" s="100">
        <v>2500</v>
      </c>
      <c r="G10460" s="101" t="s">
        <v>1002</v>
      </c>
    </row>
    <row r="10461" spans="2:7">
      <c r="B10461" s="98" t="s">
        <v>993</v>
      </c>
      <c r="C10461" s="98">
        <v>1388780</v>
      </c>
      <c r="D10461" s="98" t="s">
        <v>1009</v>
      </c>
      <c r="E10461" s="98" t="s">
        <v>1010</v>
      </c>
      <c r="F10461" s="100">
        <v>19000</v>
      </c>
      <c r="G10461" s="101" t="s">
        <v>1002</v>
      </c>
    </row>
    <row r="10462" spans="2:7">
      <c r="B10462" s="98" t="s">
        <v>993</v>
      </c>
      <c r="C10462" s="98">
        <v>1388778</v>
      </c>
      <c r="D10462" s="98" t="s">
        <v>999</v>
      </c>
      <c r="E10462" s="98"/>
      <c r="F10462" s="100">
        <v>146260</v>
      </c>
      <c r="G10462" s="101" t="s">
        <v>1002</v>
      </c>
    </row>
    <row r="10463" spans="2:7">
      <c r="B10463" s="98" t="s">
        <v>993</v>
      </c>
      <c r="C10463" s="98">
        <v>1388844</v>
      </c>
      <c r="D10463" s="98" t="s">
        <v>999</v>
      </c>
      <c r="E10463" s="98"/>
      <c r="F10463" s="100">
        <v>2210</v>
      </c>
      <c r="G10463" s="101" t="s">
        <v>1002</v>
      </c>
    </row>
    <row r="10464" spans="2:7">
      <c r="B10464" s="98" t="s">
        <v>993</v>
      </c>
      <c r="C10464" s="98">
        <v>1388851</v>
      </c>
      <c r="D10464" s="98" t="s">
        <v>999</v>
      </c>
      <c r="E10464" s="98"/>
      <c r="F10464" s="100">
        <v>23050</v>
      </c>
      <c r="G10464" s="101" t="s">
        <v>1002</v>
      </c>
    </row>
    <row r="10465" spans="2:7">
      <c r="B10465" s="98" t="s">
        <v>993</v>
      </c>
      <c r="C10465" s="98">
        <v>1388901</v>
      </c>
      <c r="D10465" s="98" t="s">
        <v>1009</v>
      </c>
      <c r="E10465" s="98" t="s">
        <v>1010</v>
      </c>
      <c r="F10465" s="100">
        <v>2500</v>
      </c>
      <c r="G10465" s="101" t="s">
        <v>1002</v>
      </c>
    </row>
    <row r="10466" spans="2:7">
      <c r="B10466" s="98" t="s">
        <v>993</v>
      </c>
      <c r="C10466" s="98">
        <v>1388914</v>
      </c>
      <c r="D10466" s="98" t="s">
        <v>1009</v>
      </c>
      <c r="E10466" s="98" t="s">
        <v>1010</v>
      </c>
      <c r="F10466" s="100">
        <v>500</v>
      </c>
      <c r="G10466" s="101" t="s">
        <v>1002</v>
      </c>
    </row>
    <row r="10467" spans="2:7">
      <c r="B10467" s="98" t="s">
        <v>993</v>
      </c>
      <c r="C10467" s="98">
        <v>1388930</v>
      </c>
      <c r="D10467" s="98" t="s">
        <v>1009</v>
      </c>
      <c r="E10467" s="98" t="s">
        <v>1010</v>
      </c>
      <c r="F10467" s="100">
        <v>3000</v>
      </c>
      <c r="G10467" s="101" t="s">
        <v>1002</v>
      </c>
    </row>
    <row r="10468" spans="2:7">
      <c r="B10468" s="98" t="s">
        <v>993</v>
      </c>
      <c r="C10468" s="98">
        <v>1389044</v>
      </c>
      <c r="D10468" s="98" t="s">
        <v>999</v>
      </c>
      <c r="E10468" s="98"/>
      <c r="F10468" s="100">
        <v>4778</v>
      </c>
      <c r="G10468" s="101" t="s">
        <v>1002</v>
      </c>
    </row>
    <row r="10469" spans="2:7">
      <c r="B10469" s="98" t="s">
        <v>993</v>
      </c>
      <c r="C10469" s="98">
        <v>1389332</v>
      </c>
      <c r="D10469" s="98" t="s">
        <v>999</v>
      </c>
      <c r="E10469" s="98"/>
      <c r="F10469" s="100">
        <v>430</v>
      </c>
      <c r="G10469" s="101" t="s">
        <v>1002</v>
      </c>
    </row>
    <row r="10470" spans="2:7">
      <c r="B10470" s="98" t="s">
        <v>993</v>
      </c>
      <c r="C10470" s="98">
        <v>1389319</v>
      </c>
      <c r="D10470" s="98" t="s">
        <v>999</v>
      </c>
      <c r="E10470" s="98"/>
      <c r="F10470" s="100">
        <v>180</v>
      </c>
      <c r="G10470" s="101" t="s">
        <v>1002</v>
      </c>
    </row>
    <row r="10471" spans="2:7">
      <c r="B10471" s="98" t="s">
        <v>993</v>
      </c>
      <c r="C10471" s="98">
        <v>1389320</v>
      </c>
      <c r="D10471" s="98" t="s">
        <v>999</v>
      </c>
      <c r="E10471" s="98"/>
      <c r="F10471" s="100">
        <v>1350</v>
      </c>
      <c r="G10471" s="101" t="s">
        <v>1002</v>
      </c>
    </row>
    <row r="10472" spans="2:7">
      <c r="B10472" s="98" t="s">
        <v>993</v>
      </c>
      <c r="C10472" s="98">
        <v>1389141</v>
      </c>
      <c r="D10472" s="98" t="s">
        <v>999</v>
      </c>
      <c r="E10472" s="98"/>
      <c r="F10472" s="100">
        <v>12097</v>
      </c>
      <c r="G10472" s="101" t="s">
        <v>1002</v>
      </c>
    </row>
    <row r="10473" spans="2:7">
      <c r="B10473" s="98" t="s">
        <v>993</v>
      </c>
      <c r="C10473" s="98">
        <v>1389097</v>
      </c>
      <c r="D10473" s="98" t="s">
        <v>999</v>
      </c>
      <c r="E10473" s="98"/>
      <c r="F10473" s="100">
        <v>5290</v>
      </c>
      <c r="G10473" s="101" t="s">
        <v>1002</v>
      </c>
    </row>
    <row r="10474" spans="2:7">
      <c r="B10474" s="98" t="s">
        <v>993</v>
      </c>
      <c r="C10474" s="98">
        <v>1389098</v>
      </c>
      <c r="D10474" s="98" t="s">
        <v>1009</v>
      </c>
      <c r="E10474" s="98" t="s">
        <v>1010</v>
      </c>
      <c r="F10474" s="100">
        <v>1200</v>
      </c>
      <c r="G10474" s="101" t="s">
        <v>1002</v>
      </c>
    </row>
    <row r="10475" spans="2:7">
      <c r="B10475" s="98" t="s">
        <v>993</v>
      </c>
      <c r="C10475" s="98">
        <v>1389143</v>
      </c>
      <c r="D10475" s="98" t="s">
        <v>1003</v>
      </c>
      <c r="E10475" s="98" t="s">
        <v>1015</v>
      </c>
      <c r="F10475" s="100">
        <v>150</v>
      </c>
      <c r="G10475" s="101" t="s">
        <v>1002</v>
      </c>
    </row>
    <row r="10476" spans="2:7">
      <c r="B10476" s="98" t="s">
        <v>993</v>
      </c>
      <c r="C10476" s="98">
        <v>1389148</v>
      </c>
      <c r="D10476" s="98" t="s">
        <v>1003</v>
      </c>
      <c r="E10476" s="98" t="s">
        <v>1015</v>
      </c>
      <c r="F10476" s="100">
        <v>150</v>
      </c>
      <c r="G10476" s="101" t="s">
        <v>1002</v>
      </c>
    </row>
    <row r="10477" spans="2:7">
      <c r="B10477" s="98" t="s">
        <v>993</v>
      </c>
      <c r="C10477" s="98">
        <v>1389153</v>
      </c>
      <c r="D10477" s="98" t="s">
        <v>1003</v>
      </c>
      <c r="E10477" s="98" t="s">
        <v>1015</v>
      </c>
      <c r="F10477" s="100">
        <v>600</v>
      </c>
      <c r="G10477" s="101" t="s">
        <v>1002</v>
      </c>
    </row>
    <row r="10478" spans="2:7">
      <c r="B10478" s="98" t="s">
        <v>993</v>
      </c>
      <c r="C10478" s="98">
        <v>1389158</v>
      </c>
      <c r="D10478" s="98" t="s">
        <v>1003</v>
      </c>
      <c r="E10478" s="98" t="s">
        <v>1015</v>
      </c>
      <c r="F10478" s="100">
        <v>150</v>
      </c>
      <c r="G10478" s="101" t="s">
        <v>1002</v>
      </c>
    </row>
    <row r="10479" spans="2:7">
      <c r="B10479" s="98" t="s">
        <v>993</v>
      </c>
      <c r="C10479" s="98">
        <v>1389163</v>
      </c>
      <c r="D10479" s="98" t="s">
        <v>1003</v>
      </c>
      <c r="E10479" s="98" t="s">
        <v>1271</v>
      </c>
      <c r="F10479" s="100">
        <v>600</v>
      </c>
      <c r="G10479" s="101" t="s">
        <v>1002</v>
      </c>
    </row>
    <row r="10480" spans="2:7">
      <c r="B10480" s="98" t="s">
        <v>993</v>
      </c>
      <c r="C10480" s="98">
        <v>1389168</v>
      </c>
      <c r="D10480" s="98" t="s">
        <v>1003</v>
      </c>
      <c r="E10480" s="98" t="s">
        <v>1271</v>
      </c>
      <c r="F10480" s="100">
        <v>600</v>
      </c>
      <c r="G10480" s="101" t="s">
        <v>1002</v>
      </c>
    </row>
    <row r="10481" spans="2:7">
      <c r="B10481" s="98" t="s">
        <v>993</v>
      </c>
      <c r="C10481" s="98">
        <v>1389203</v>
      </c>
      <c r="D10481" s="98" t="s">
        <v>1003</v>
      </c>
      <c r="E10481" s="98" t="s">
        <v>1088</v>
      </c>
      <c r="F10481" s="100">
        <v>50</v>
      </c>
      <c r="G10481" s="101" t="s">
        <v>1002</v>
      </c>
    </row>
    <row r="10482" spans="2:7">
      <c r="B10482" s="98" t="s">
        <v>993</v>
      </c>
      <c r="C10482" s="98">
        <v>1389208</v>
      </c>
      <c r="D10482" s="98" t="s">
        <v>1003</v>
      </c>
      <c r="E10482" s="98" t="s">
        <v>1015</v>
      </c>
      <c r="F10482" s="100">
        <v>1800</v>
      </c>
      <c r="G10482" s="101" t="s">
        <v>1002</v>
      </c>
    </row>
    <row r="10483" spans="2:7">
      <c r="B10483" s="98" t="s">
        <v>993</v>
      </c>
      <c r="C10483" s="98">
        <v>1389213</v>
      </c>
      <c r="D10483" s="98" t="s">
        <v>1003</v>
      </c>
      <c r="E10483" s="98" t="s">
        <v>1088</v>
      </c>
      <c r="F10483" s="100">
        <v>350</v>
      </c>
      <c r="G10483" s="101" t="s">
        <v>1002</v>
      </c>
    </row>
    <row r="10484" spans="2:7">
      <c r="B10484" s="98" t="s">
        <v>993</v>
      </c>
      <c r="C10484" s="98">
        <v>1389218</v>
      </c>
      <c r="D10484" s="98" t="s">
        <v>1003</v>
      </c>
      <c r="E10484" s="98" t="s">
        <v>1271</v>
      </c>
      <c r="F10484" s="100">
        <v>250</v>
      </c>
      <c r="G10484" s="101" t="s">
        <v>1002</v>
      </c>
    </row>
    <row r="10485" spans="2:7">
      <c r="B10485" s="98" t="s">
        <v>993</v>
      </c>
      <c r="C10485" s="98">
        <v>1389223</v>
      </c>
      <c r="D10485" s="98" t="s">
        <v>1003</v>
      </c>
      <c r="E10485" s="98" t="s">
        <v>1093</v>
      </c>
      <c r="F10485" s="100">
        <v>2300</v>
      </c>
      <c r="G10485" s="101" t="s">
        <v>1002</v>
      </c>
    </row>
    <row r="10486" spans="2:7">
      <c r="B10486" s="98" t="s">
        <v>993</v>
      </c>
      <c r="C10486" s="98">
        <v>1389228</v>
      </c>
      <c r="D10486" s="98" t="s">
        <v>1003</v>
      </c>
      <c r="E10486" s="98" t="s">
        <v>1093</v>
      </c>
      <c r="F10486" s="100">
        <v>2300</v>
      </c>
      <c r="G10486" s="101" t="s">
        <v>1002</v>
      </c>
    </row>
    <row r="10487" spans="2:7">
      <c r="B10487" s="98" t="s">
        <v>993</v>
      </c>
      <c r="C10487" s="98">
        <v>1389173</v>
      </c>
      <c r="D10487" s="98" t="s">
        <v>1003</v>
      </c>
      <c r="E10487" s="98" t="s">
        <v>1271</v>
      </c>
      <c r="F10487" s="100">
        <v>600</v>
      </c>
      <c r="G10487" s="101" t="s">
        <v>1002</v>
      </c>
    </row>
    <row r="10488" spans="2:7">
      <c r="B10488" s="98" t="s">
        <v>993</v>
      </c>
      <c r="C10488" s="98">
        <v>1389178</v>
      </c>
      <c r="D10488" s="98" t="s">
        <v>1003</v>
      </c>
      <c r="E10488" s="98" t="s">
        <v>1271</v>
      </c>
      <c r="F10488" s="100">
        <v>600</v>
      </c>
      <c r="G10488" s="101" t="s">
        <v>1002</v>
      </c>
    </row>
    <row r="10489" spans="2:7">
      <c r="B10489" s="98" t="s">
        <v>993</v>
      </c>
      <c r="C10489" s="98">
        <v>1389183</v>
      </c>
      <c r="D10489" s="98" t="s">
        <v>1003</v>
      </c>
      <c r="E10489" s="98" t="s">
        <v>1271</v>
      </c>
      <c r="F10489" s="100">
        <v>600</v>
      </c>
      <c r="G10489" s="101" t="s">
        <v>1002</v>
      </c>
    </row>
    <row r="10490" spans="2:7">
      <c r="B10490" s="98" t="s">
        <v>993</v>
      </c>
      <c r="C10490" s="98">
        <v>1389188</v>
      </c>
      <c r="D10490" s="98" t="s">
        <v>1003</v>
      </c>
      <c r="E10490" s="98" t="s">
        <v>1271</v>
      </c>
      <c r="F10490" s="100">
        <v>600</v>
      </c>
      <c r="G10490" s="101" t="s">
        <v>1002</v>
      </c>
    </row>
    <row r="10491" spans="2:7">
      <c r="B10491" s="98" t="s">
        <v>993</v>
      </c>
      <c r="C10491" s="98">
        <v>1389193</v>
      </c>
      <c r="D10491" s="98" t="s">
        <v>1003</v>
      </c>
      <c r="E10491" s="98" t="s">
        <v>1093</v>
      </c>
      <c r="F10491" s="100">
        <v>150</v>
      </c>
      <c r="G10491" s="101" t="s">
        <v>1002</v>
      </c>
    </row>
    <row r="10492" spans="2:7">
      <c r="B10492" s="98" t="s">
        <v>993</v>
      </c>
      <c r="C10492" s="98">
        <v>1389198</v>
      </c>
      <c r="D10492" s="98" t="s">
        <v>1003</v>
      </c>
      <c r="E10492" s="98" t="s">
        <v>1093</v>
      </c>
      <c r="F10492" s="100">
        <v>400</v>
      </c>
      <c r="G10492" s="101" t="s">
        <v>1002</v>
      </c>
    </row>
    <row r="10493" spans="2:7">
      <c r="B10493" s="98" t="s">
        <v>993</v>
      </c>
      <c r="C10493" s="98">
        <v>1390541</v>
      </c>
      <c r="D10493" s="98" t="s">
        <v>1009</v>
      </c>
      <c r="E10493" s="98" t="s">
        <v>1010</v>
      </c>
      <c r="F10493" s="100">
        <v>21104</v>
      </c>
      <c r="G10493" s="101" t="s">
        <v>1002</v>
      </c>
    </row>
    <row r="10494" spans="2:7">
      <c r="B10494" s="98" t="s">
        <v>993</v>
      </c>
      <c r="C10494" s="98">
        <v>1390591</v>
      </c>
      <c r="D10494" s="98" t="s">
        <v>1009</v>
      </c>
      <c r="E10494" s="98" t="s">
        <v>1010</v>
      </c>
      <c r="F10494" s="100">
        <v>2050</v>
      </c>
      <c r="G10494" s="101" t="s">
        <v>1002</v>
      </c>
    </row>
    <row r="10495" spans="2:7">
      <c r="B10495" s="98" t="s">
        <v>993</v>
      </c>
      <c r="C10495" s="98">
        <v>1390477</v>
      </c>
      <c r="D10495" s="98" t="s">
        <v>999</v>
      </c>
      <c r="E10495" s="98"/>
      <c r="F10495" s="100">
        <v>953</v>
      </c>
      <c r="G10495" s="101" t="s">
        <v>1002</v>
      </c>
    </row>
    <row r="10496" spans="2:7">
      <c r="B10496" s="98" t="s">
        <v>993</v>
      </c>
      <c r="C10496" s="98">
        <v>1390521</v>
      </c>
      <c r="D10496" s="98" t="s">
        <v>1009</v>
      </c>
      <c r="E10496" s="98" t="s">
        <v>1010</v>
      </c>
      <c r="F10496" s="100">
        <v>18112</v>
      </c>
      <c r="G10496" s="101" t="s">
        <v>1002</v>
      </c>
    </row>
    <row r="10497" spans="2:7">
      <c r="B10497" s="98" t="s">
        <v>993</v>
      </c>
      <c r="C10497" s="98">
        <v>1390427</v>
      </c>
      <c r="D10497" s="98" t="s">
        <v>999</v>
      </c>
      <c r="E10497" s="98"/>
      <c r="F10497" s="100">
        <v>265</v>
      </c>
      <c r="G10497" s="101" t="s">
        <v>1002</v>
      </c>
    </row>
    <row r="10498" spans="2:7">
      <c r="B10498" s="98" t="s">
        <v>993</v>
      </c>
      <c r="C10498" s="98">
        <v>1390428</v>
      </c>
      <c r="D10498" s="98" t="s">
        <v>1009</v>
      </c>
      <c r="E10498" s="98" t="s">
        <v>1010</v>
      </c>
      <c r="F10498" s="100">
        <v>10593</v>
      </c>
      <c r="G10498" s="101" t="s">
        <v>1002</v>
      </c>
    </row>
    <row r="10499" spans="2:7">
      <c r="B10499" s="98" t="s">
        <v>993</v>
      </c>
      <c r="C10499" s="98">
        <v>1390447</v>
      </c>
      <c r="D10499" s="98" t="s">
        <v>1009</v>
      </c>
      <c r="E10499" s="98" t="s">
        <v>1010</v>
      </c>
      <c r="F10499" s="100">
        <v>4700</v>
      </c>
      <c r="G10499" s="101" t="s">
        <v>1002</v>
      </c>
    </row>
    <row r="10500" spans="2:7">
      <c r="B10500" s="98" t="s">
        <v>993</v>
      </c>
      <c r="C10500" s="98">
        <v>1390475</v>
      </c>
      <c r="D10500" s="98" t="s">
        <v>999</v>
      </c>
      <c r="E10500" s="98"/>
      <c r="F10500" s="100">
        <v>742</v>
      </c>
      <c r="G10500" s="101" t="s">
        <v>1002</v>
      </c>
    </row>
    <row r="10501" spans="2:7">
      <c r="B10501" s="98" t="s">
        <v>993</v>
      </c>
      <c r="C10501" s="98">
        <v>1390339</v>
      </c>
      <c r="D10501" s="98" t="s">
        <v>999</v>
      </c>
      <c r="E10501" s="98"/>
      <c r="F10501" s="100">
        <v>4508</v>
      </c>
      <c r="G10501" s="101" t="s">
        <v>1002</v>
      </c>
    </row>
    <row r="10502" spans="2:7">
      <c r="B10502" s="98" t="s">
        <v>993</v>
      </c>
      <c r="C10502" s="98">
        <v>1390337</v>
      </c>
      <c r="D10502" s="98" t="s">
        <v>999</v>
      </c>
      <c r="E10502" s="98"/>
      <c r="F10502" s="100">
        <v>419</v>
      </c>
      <c r="G10502" s="101" t="s">
        <v>1002</v>
      </c>
    </row>
    <row r="10503" spans="2:7">
      <c r="B10503" s="98" t="s">
        <v>993</v>
      </c>
      <c r="C10503" s="98">
        <v>1390391</v>
      </c>
      <c r="D10503" s="98" t="s">
        <v>999</v>
      </c>
      <c r="E10503" s="98"/>
      <c r="F10503" s="100">
        <v>263</v>
      </c>
      <c r="G10503" s="101" t="s">
        <v>1002</v>
      </c>
    </row>
    <row r="10504" spans="2:7">
      <c r="B10504" s="98" t="s">
        <v>993</v>
      </c>
      <c r="C10504" s="98">
        <v>1390389</v>
      </c>
      <c r="D10504" s="98" t="s">
        <v>999</v>
      </c>
      <c r="E10504" s="98"/>
      <c r="F10504" s="100">
        <v>2045</v>
      </c>
      <c r="G10504" s="101" t="s">
        <v>1002</v>
      </c>
    </row>
    <row r="10505" spans="2:7">
      <c r="B10505" s="98" t="s">
        <v>993</v>
      </c>
      <c r="C10505" s="98">
        <v>1390395</v>
      </c>
      <c r="D10505" s="98" t="s">
        <v>1009</v>
      </c>
      <c r="E10505" s="98" t="s">
        <v>1010</v>
      </c>
      <c r="F10505" s="100">
        <v>4936</v>
      </c>
      <c r="G10505" s="101" t="s">
        <v>1002</v>
      </c>
    </row>
    <row r="10506" spans="2:7">
      <c r="B10506" s="98" t="s">
        <v>993</v>
      </c>
      <c r="C10506" s="98">
        <v>1390290</v>
      </c>
      <c r="D10506" s="98" t="s">
        <v>999</v>
      </c>
      <c r="E10506" s="98"/>
      <c r="F10506" s="100">
        <v>50060</v>
      </c>
      <c r="G10506" s="101" t="s">
        <v>1002</v>
      </c>
    </row>
    <row r="10507" spans="2:7">
      <c r="B10507" s="98" t="s">
        <v>993</v>
      </c>
      <c r="C10507" s="98">
        <v>1390291</v>
      </c>
      <c r="D10507" s="98" t="s">
        <v>1009</v>
      </c>
      <c r="E10507" s="98" t="s">
        <v>1010</v>
      </c>
      <c r="F10507" s="100">
        <v>24346</v>
      </c>
      <c r="G10507" s="101" t="s">
        <v>1002</v>
      </c>
    </row>
    <row r="10508" spans="2:7">
      <c r="B10508" s="98" t="s">
        <v>993</v>
      </c>
      <c r="C10508" s="98">
        <v>1390303</v>
      </c>
      <c r="D10508" s="98" t="s">
        <v>1009</v>
      </c>
      <c r="E10508" s="98" t="s">
        <v>1010</v>
      </c>
      <c r="F10508" s="100">
        <v>6732</v>
      </c>
      <c r="G10508" s="101" t="s">
        <v>1002</v>
      </c>
    </row>
    <row r="10509" spans="2:7">
      <c r="B10509" s="98" t="s">
        <v>993</v>
      </c>
      <c r="C10509" s="98">
        <v>1390264</v>
      </c>
      <c r="D10509" s="98" t="s">
        <v>999</v>
      </c>
      <c r="E10509" s="98"/>
      <c r="F10509" s="100">
        <v>479</v>
      </c>
      <c r="G10509" s="101" t="s">
        <v>1002</v>
      </c>
    </row>
    <row r="10510" spans="2:7">
      <c r="B10510" s="98" t="s">
        <v>993</v>
      </c>
      <c r="C10510" s="98">
        <v>1390153</v>
      </c>
      <c r="D10510" s="98" t="s">
        <v>1009</v>
      </c>
      <c r="E10510" s="98" t="s">
        <v>1010</v>
      </c>
      <c r="F10510" s="100">
        <v>4575</v>
      </c>
      <c r="G10510" s="101" t="s">
        <v>1002</v>
      </c>
    </row>
    <row r="10511" spans="2:7">
      <c r="B10511" s="98" t="s">
        <v>993</v>
      </c>
      <c r="C10511" s="98">
        <v>1390128</v>
      </c>
      <c r="D10511" s="98" t="s">
        <v>999</v>
      </c>
      <c r="E10511" s="98"/>
      <c r="F10511" s="100">
        <v>999</v>
      </c>
      <c r="G10511" s="101" t="s">
        <v>1002</v>
      </c>
    </row>
    <row r="10512" spans="2:7">
      <c r="B10512" s="98" t="s">
        <v>993</v>
      </c>
      <c r="C10512" s="98">
        <v>1390129</v>
      </c>
      <c r="D10512" s="98" t="s">
        <v>1009</v>
      </c>
      <c r="E10512" s="98" t="s">
        <v>1010</v>
      </c>
      <c r="F10512" s="100">
        <v>27021</v>
      </c>
      <c r="G10512" s="101" t="s">
        <v>1002</v>
      </c>
    </row>
    <row r="10513" spans="2:7">
      <c r="B10513" s="98" t="s">
        <v>993</v>
      </c>
      <c r="C10513" s="98">
        <v>1390092</v>
      </c>
      <c r="D10513" s="98" t="s">
        <v>999</v>
      </c>
      <c r="E10513" s="98"/>
      <c r="F10513" s="100">
        <v>4100</v>
      </c>
      <c r="G10513" s="101" t="s">
        <v>1002</v>
      </c>
    </row>
    <row r="10514" spans="2:7">
      <c r="B10514" s="98" t="s">
        <v>993</v>
      </c>
      <c r="C10514" s="98">
        <v>1390126</v>
      </c>
      <c r="D10514" s="98" t="s">
        <v>999</v>
      </c>
      <c r="E10514" s="98"/>
      <c r="F10514" s="100">
        <v>768</v>
      </c>
      <c r="G10514" s="101" t="s">
        <v>1002</v>
      </c>
    </row>
    <row r="10515" spans="2:7">
      <c r="B10515" s="98" t="s">
        <v>993</v>
      </c>
      <c r="C10515" s="98">
        <v>1390052</v>
      </c>
      <c r="D10515" s="98" t="s">
        <v>1009</v>
      </c>
      <c r="E10515" s="98" t="s">
        <v>1010</v>
      </c>
      <c r="F10515" s="100">
        <v>1188</v>
      </c>
      <c r="G10515" s="101" t="s">
        <v>1002</v>
      </c>
    </row>
    <row r="10516" spans="2:7">
      <c r="B10516" s="98" t="s">
        <v>993</v>
      </c>
      <c r="C10516" s="98">
        <v>1390065</v>
      </c>
      <c r="D10516" s="98" t="s">
        <v>1009</v>
      </c>
      <c r="E10516" s="98" t="s">
        <v>1010</v>
      </c>
      <c r="F10516" s="100">
        <v>8886</v>
      </c>
      <c r="G10516" s="101" t="s">
        <v>1002</v>
      </c>
    </row>
    <row r="10517" spans="2:7">
      <c r="B10517" s="98" t="s">
        <v>993</v>
      </c>
      <c r="C10517" s="98">
        <v>1390094</v>
      </c>
      <c r="D10517" s="98" t="s">
        <v>999</v>
      </c>
      <c r="E10517" s="98"/>
      <c r="F10517" s="100">
        <v>2144</v>
      </c>
      <c r="G10517" s="101" t="s">
        <v>1002</v>
      </c>
    </row>
    <row r="10518" spans="2:7">
      <c r="B10518" s="98" t="s">
        <v>993</v>
      </c>
      <c r="C10518" s="98">
        <v>1390095</v>
      </c>
      <c r="D10518" s="98" t="s">
        <v>1009</v>
      </c>
      <c r="E10518" s="98" t="s">
        <v>1010</v>
      </c>
      <c r="F10518" s="100">
        <v>2925</v>
      </c>
      <c r="G10518" s="101" t="s">
        <v>1002</v>
      </c>
    </row>
    <row r="10519" spans="2:7">
      <c r="B10519" s="98" t="s">
        <v>993</v>
      </c>
      <c r="C10519" s="98">
        <v>1390169</v>
      </c>
      <c r="D10519" s="98" t="s">
        <v>1009</v>
      </c>
      <c r="E10519" s="98" t="s">
        <v>1010</v>
      </c>
      <c r="F10519" s="100">
        <v>6000</v>
      </c>
      <c r="G10519" s="101" t="s">
        <v>1002</v>
      </c>
    </row>
    <row r="10520" spans="2:7">
      <c r="B10520" s="98" t="s">
        <v>993</v>
      </c>
      <c r="C10520" s="98">
        <v>1390182</v>
      </c>
      <c r="D10520" s="98" t="s">
        <v>999</v>
      </c>
      <c r="E10520" s="98"/>
      <c r="F10520" s="100">
        <v>465</v>
      </c>
      <c r="G10520" s="101" t="s">
        <v>1002</v>
      </c>
    </row>
    <row r="10521" spans="2:7">
      <c r="B10521" s="98" t="s">
        <v>993</v>
      </c>
      <c r="C10521" s="98">
        <v>1390183</v>
      </c>
      <c r="D10521" s="98" t="s">
        <v>1003</v>
      </c>
      <c r="E10521" s="98" t="s">
        <v>1015</v>
      </c>
      <c r="F10521" s="100">
        <v>550</v>
      </c>
      <c r="G10521" s="101" t="s">
        <v>1002</v>
      </c>
    </row>
    <row r="10522" spans="2:7">
      <c r="B10522" s="98" t="s">
        <v>993</v>
      </c>
      <c r="C10522" s="98">
        <v>1390191</v>
      </c>
      <c r="D10522" s="98" t="s">
        <v>999</v>
      </c>
      <c r="E10522" s="98"/>
      <c r="F10522" s="100">
        <v>800</v>
      </c>
      <c r="G10522" s="101" t="s">
        <v>1002</v>
      </c>
    </row>
    <row r="10523" spans="2:7">
      <c r="B10523" s="98" t="s">
        <v>993</v>
      </c>
      <c r="C10523" s="98">
        <v>1390189</v>
      </c>
      <c r="D10523" s="98" t="s">
        <v>999</v>
      </c>
      <c r="E10523" s="98"/>
      <c r="F10523" s="100">
        <v>376</v>
      </c>
      <c r="G10523" s="101" t="s">
        <v>1002</v>
      </c>
    </row>
    <row r="10524" spans="2:7">
      <c r="B10524" s="98" t="s">
        <v>993</v>
      </c>
      <c r="C10524" s="98">
        <v>1390197</v>
      </c>
      <c r="D10524" s="98" t="s">
        <v>999</v>
      </c>
      <c r="E10524" s="98"/>
      <c r="F10524" s="100">
        <v>525</v>
      </c>
      <c r="G10524" s="101" t="s">
        <v>1002</v>
      </c>
    </row>
    <row r="10525" spans="2:7">
      <c r="B10525" s="98" t="s">
        <v>993</v>
      </c>
      <c r="C10525" s="98">
        <v>1390193</v>
      </c>
      <c r="D10525" s="98" t="s">
        <v>999</v>
      </c>
      <c r="E10525" s="98"/>
      <c r="F10525" s="100">
        <v>380</v>
      </c>
      <c r="G10525" s="101" t="s">
        <v>1002</v>
      </c>
    </row>
    <row r="10526" spans="2:7">
      <c r="B10526" s="98" t="s">
        <v>993</v>
      </c>
      <c r="C10526" s="98">
        <v>1390238</v>
      </c>
      <c r="D10526" s="98" t="s">
        <v>999</v>
      </c>
      <c r="E10526" s="98"/>
      <c r="F10526" s="100">
        <v>960</v>
      </c>
      <c r="G10526" s="101" t="s">
        <v>1002</v>
      </c>
    </row>
    <row r="10527" spans="2:7">
      <c r="B10527" s="98" t="s">
        <v>993</v>
      </c>
      <c r="C10527" s="98">
        <v>1391179</v>
      </c>
      <c r="D10527" s="98" t="s">
        <v>1009</v>
      </c>
      <c r="E10527" s="98" t="s">
        <v>1010</v>
      </c>
      <c r="F10527" s="100">
        <v>18325</v>
      </c>
      <c r="G10527" s="101" t="s">
        <v>1002</v>
      </c>
    </row>
    <row r="10528" spans="2:7">
      <c r="B10528" s="98" t="s">
        <v>993</v>
      </c>
      <c r="C10528" s="98">
        <v>1391176</v>
      </c>
      <c r="D10528" s="98" t="s">
        <v>999</v>
      </c>
      <c r="E10528" s="98"/>
      <c r="F10528" s="100">
        <v>2944</v>
      </c>
      <c r="G10528" s="101" t="s">
        <v>1002</v>
      </c>
    </row>
    <row r="10529" spans="2:7">
      <c r="B10529" s="98" t="s">
        <v>993</v>
      </c>
      <c r="C10529" s="98">
        <v>1390991</v>
      </c>
      <c r="D10529" s="98" t="s">
        <v>999</v>
      </c>
      <c r="E10529" s="98"/>
      <c r="F10529" s="100">
        <v>2504</v>
      </c>
      <c r="G10529" s="101" t="s">
        <v>1002</v>
      </c>
    </row>
    <row r="10530" spans="2:7">
      <c r="B10530" s="98" t="s">
        <v>993</v>
      </c>
      <c r="C10530" s="98">
        <v>1391096</v>
      </c>
      <c r="D10530" s="98" t="s">
        <v>1009</v>
      </c>
      <c r="E10530" s="98" t="s">
        <v>1010</v>
      </c>
      <c r="F10530" s="100">
        <v>30000</v>
      </c>
      <c r="G10530" s="101" t="s">
        <v>1002</v>
      </c>
    </row>
    <row r="10531" spans="2:7">
      <c r="B10531" s="98" t="s">
        <v>993</v>
      </c>
      <c r="C10531" s="98">
        <v>1391124</v>
      </c>
      <c r="D10531" s="98" t="s">
        <v>999</v>
      </c>
      <c r="E10531" s="98"/>
      <c r="F10531" s="100">
        <v>4793</v>
      </c>
      <c r="G10531" s="101" t="s">
        <v>1002</v>
      </c>
    </row>
    <row r="10532" spans="2:7">
      <c r="B10532" s="98" t="s">
        <v>993</v>
      </c>
      <c r="C10532" s="98">
        <v>1391269</v>
      </c>
      <c r="D10532" s="98" t="s">
        <v>1009</v>
      </c>
      <c r="E10532" s="98" t="s">
        <v>1010</v>
      </c>
      <c r="F10532" s="100">
        <v>2130</v>
      </c>
      <c r="G10532" s="101" t="s">
        <v>1002</v>
      </c>
    </row>
    <row r="10533" spans="2:7">
      <c r="B10533" s="98" t="s">
        <v>993</v>
      </c>
      <c r="C10533" s="98">
        <v>1391256</v>
      </c>
      <c r="D10533" s="98" t="s">
        <v>1009</v>
      </c>
      <c r="E10533" s="98" t="s">
        <v>1010</v>
      </c>
      <c r="F10533" s="100">
        <v>10000</v>
      </c>
      <c r="G10533" s="101" t="s">
        <v>1002</v>
      </c>
    </row>
    <row r="10534" spans="2:7">
      <c r="B10534" s="98" t="s">
        <v>993</v>
      </c>
      <c r="C10534" s="98">
        <v>1391228</v>
      </c>
      <c r="D10534" s="98" t="s">
        <v>999</v>
      </c>
      <c r="E10534" s="98"/>
      <c r="F10534" s="100">
        <v>11181.03</v>
      </c>
      <c r="G10534" s="101" t="s">
        <v>1002</v>
      </c>
    </row>
    <row r="10535" spans="2:7">
      <c r="B10535" s="98" t="s">
        <v>993</v>
      </c>
      <c r="C10535" s="98">
        <v>1391194</v>
      </c>
      <c r="D10535" s="98" t="s">
        <v>999</v>
      </c>
      <c r="E10535" s="98"/>
      <c r="F10535" s="100">
        <v>434</v>
      </c>
      <c r="G10535" s="101" t="s">
        <v>1002</v>
      </c>
    </row>
    <row r="10536" spans="2:7">
      <c r="B10536" s="98" t="s">
        <v>993</v>
      </c>
      <c r="C10536" s="98">
        <v>1391192</v>
      </c>
      <c r="D10536" s="98" t="s">
        <v>999</v>
      </c>
      <c r="E10536" s="98"/>
      <c r="F10536" s="100">
        <v>429</v>
      </c>
      <c r="G10536" s="101" t="s">
        <v>1002</v>
      </c>
    </row>
    <row r="10537" spans="2:7">
      <c r="B10537" s="98" t="s">
        <v>993</v>
      </c>
      <c r="C10537" s="98">
        <v>1390989</v>
      </c>
      <c r="D10537" s="98" t="s">
        <v>999</v>
      </c>
      <c r="E10537" s="98"/>
      <c r="F10537" s="100">
        <v>2200</v>
      </c>
      <c r="G10537" s="101" t="s">
        <v>1002</v>
      </c>
    </row>
    <row r="10538" spans="2:7">
      <c r="B10538" s="98" t="s">
        <v>993</v>
      </c>
      <c r="C10538" s="98">
        <v>1390938</v>
      </c>
      <c r="D10538" s="98" t="s">
        <v>1009</v>
      </c>
      <c r="E10538" s="98" t="s">
        <v>1010</v>
      </c>
      <c r="F10538" s="100">
        <v>2900</v>
      </c>
      <c r="G10538" s="101" t="s">
        <v>1002</v>
      </c>
    </row>
    <row r="10539" spans="2:7">
      <c r="B10539" s="98" t="s">
        <v>993</v>
      </c>
      <c r="C10539" s="98">
        <v>1390952</v>
      </c>
      <c r="D10539" s="98" t="s">
        <v>999</v>
      </c>
      <c r="E10539" s="98"/>
      <c r="F10539" s="100">
        <v>490</v>
      </c>
      <c r="G10539" s="101" t="s">
        <v>1002</v>
      </c>
    </row>
    <row r="10540" spans="2:7">
      <c r="B10540" s="98" t="s">
        <v>993</v>
      </c>
      <c r="C10540" s="98">
        <v>1390912</v>
      </c>
      <c r="D10540" s="98" t="s">
        <v>999</v>
      </c>
      <c r="E10540" s="98"/>
      <c r="F10540" s="100">
        <v>1151</v>
      </c>
      <c r="G10540" s="101" t="s">
        <v>1002</v>
      </c>
    </row>
    <row r="10541" spans="2:7">
      <c r="B10541" s="98" t="s">
        <v>993</v>
      </c>
      <c r="C10541" s="98">
        <v>1390888</v>
      </c>
      <c r="D10541" s="98" t="s">
        <v>999</v>
      </c>
      <c r="E10541" s="98"/>
      <c r="F10541" s="100">
        <v>330</v>
      </c>
      <c r="G10541" s="101" t="s">
        <v>1002</v>
      </c>
    </row>
    <row r="10542" spans="2:7">
      <c r="B10542" s="98" t="s">
        <v>993</v>
      </c>
      <c r="C10542" s="98">
        <v>1390864</v>
      </c>
      <c r="D10542" s="98" t="s">
        <v>999</v>
      </c>
      <c r="E10542" s="98"/>
      <c r="F10542" s="100">
        <v>682</v>
      </c>
      <c r="G10542" s="101" t="s">
        <v>1002</v>
      </c>
    </row>
    <row r="10543" spans="2:7">
      <c r="B10543" s="98" t="s">
        <v>993</v>
      </c>
      <c r="C10543" s="98">
        <v>1390825</v>
      </c>
      <c r="D10543" s="98" t="s">
        <v>999</v>
      </c>
      <c r="E10543" s="98"/>
      <c r="F10543" s="100">
        <v>330</v>
      </c>
      <c r="G10543" s="101" t="s">
        <v>1002</v>
      </c>
    </row>
    <row r="10544" spans="2:7">
      <c r="B10544" s="98" t="s">
        <v>993</v>
      </c>
      <c r="C10544" s="98">
        <v>1390826</v>
      </c>
      <c r="D10544" s="98" t="s">
        <v>1009</v>
      </c>
      <c r="E10544" s="98" t="s">
        <v>1010</v>
      </c>
      <c r="F10544" s="100">
        <v>1700</v>
      </c>
      <c r="G10544" s="101" t="s">
        <v>1002</v>
      </c>
    </row>
    <row r="10545" spans="2:7">
      <c r="B10545" s="98" t="s">
        <v>993</v>
      </c>
      <c r="C10545" s="98">
        <v>1390559</v>
      </c>
      <c r="D10545" s="98" t="s">
        <v>999</v>
      </c>
      <c r="E10545" s="98"/>
      <c r="F10545" s="100">
        <v>635</v>
      </c>
      <c r="G10545" s="101" t="s">
        <v>1034</v>
      </c>
    </row>
    <row r="10546" spans="2:7">
      <c r="B10546" s="98" t="s">
        <v>993</v>
      </c>
      <c r="C10546" s="98">
        <v>1390669</v>
      </c>
      <c r="D10546" s="98" t="s">
        <v>1009</v>
      </c>
      <c r="E10546" s="98" t="s">
        <v>1010</v>
      </c>
      <c r="F10546" s="100">
        <v>18000</v>
      </c>
      <c r="G10546" s="101" t="s">
        <v>1002</v>
      </c>
    </row>
    <row r="10547" spans="2:7">
      <c r="B10547" s="98" t="s">
        <v>993</v>
      </c>
      <c r="C10547" s="98">
        <v>1390578</v>
      </c>
      <c r="D10547" s="98" t="s">
        <v>1009</v>
      </c>
      <c r="E10547" s="98" t="s">
        <v>1010</v>
      </c>
      <c r="F10547" s="100">
        <v>16565</v>
      </c>
      <c r="G10547" s="101" t="s">
        <v>1002</v>
      </c>
    </row>
    <row r="10548" spans="2:7">
      <c r="B10548" s="98" t="s">
        <v>993</v>
      </c>
      <c r="C10548" s="98">
        <v>1390565</v>
      </c>
      <c r="D10548" s="98" t="s">
        <v>1009</v>
      </c>
      <c r="E10548" s="98" t="s">
        <v>1010</v>
      </c>
      <c r="F10548" s="100">
        <v>0</v>
      </c>
      <c r="G10548" s="101" t="s">
        <v>1002</v>
      </c>
    </row>
    <row r="10549" spans="2:7">
      <c r="B10549" s="98" t="s">
        <v>993</v>
      </c>
      <c r="C10549" s="98">
        <v>1400561</v>
      </c>
      <c r="D10549" s="98" t="s">
        <v>999</v>
      </c>
      <c r="E10549" s="98"/>
      <c r="F10549" s="100">
        <v>598</v>
      </c>
      <c r="G10549" s="101" t="s">
        <v>1002</v>
      </c>
    </row>
    <row r="10550" spans="2:7">
      <c r="B10550" s="98" t="s">
        <v>993</v>
      </c>
      <c r="C10550" s="98">
        <v>1400562</v>
      </c>
      <c r="D10550" s="98" t="s">
        <v>1009</v>
      </c>
      <c r="E10550" s="98" t="s">
        <v>1010</v>
      </c>
      <c r="F10550" s="100">
        <v>13137</v>
      </c>
      <c r="G10550" s="101" t="s">
        <v>1002</v>
      </c>
    </row>
    <row r="10551" spans="2:7">
      <c r="B10551" s="98" t="s">
        <v>993</v>
      </c>
      <c r="C10551" s="98">
        <v>1390697</v>
      </c>
      <c r="D10551" s="98" t="s">
        <v>1009</v>
      </c>
      <c r="E10551" s="98" t="s">
        <v>1010</v>
      </c>
      <c r="F10551" s="100">
        <v>14275</v>
      </c>
      <c r="G10551" s="101" t="s">
        <v>1002</v>
      </c>
    </row>
    <row r="10552" spans="2:7">
      <c r="B10552" s="98" t="s">
        <v>993</v>
      </c>
      <c r="C10552" s="98">
        <v>1390752</v>
      </c>
      <c r="D10552" s="98" t="s">
        <v>999</v>
      </c>
      <c r="E10552" s="98"/>
      <c r="F10552" s="100">
        <v>3700</v>
      </c>
      <c r="G10552" s="101" t="s">
        <v>1002</v>
      </c>
    </row>
    <row r="10553" spans="2:7">
      <c r="B10553" s="98" t="s">
        <v>993</v>
      </c>
      <c r="C10553" s="98">
        <v>1390734</v>
      </c>
      <c r="D10553" s="98" t="s">
        <v>1009</v>
      </c>
      <c r="E10553" s="98" t="s">
        <v>1010</v>
      </c>
      <c r="F10553" s="100">
        <v>1000</v>
      </c>
      <c r="G10553" s="101" t="s">
        <v>1002</v>
      </c>
    </row>
    <row r="10554" spans="2:7">
      <c r="B10554" s="98" t="s">
        <v>993</v>
      </c>
      <c r="C10554" s="98">
        <v>1390761</v>
      </c>
      <c r="D10554" s="98" t="s">
        <v>999</v>
      </c>
      <c r="E10554" s="98"/>
      <c r="F10554" s="100">
        <v>58045</v>
      </c>
      <c r="G10554" s="101" t="s">
        <v>1002</v>
      </c>
    </row>
    <row r="10555" spans="2:7">
      <c r="B10555" s="98" t="s">
        <v>993</v>
      </c>
      <c r="C10555" s="98">
        <v>1390762</v>
      </c>
      <c r="D10555" s="98" t="s">
        <v>1009</v>
      </c>
      <c r="E10555" s="98" t="s">
        <v>1010</v>
      </c>
      <c r="F10555" s="100">
        <v>4001</v>
      </c>
      <c r="G10555" s="101" t="s">
        <v>1002</v>
      </c>
    </row>
    <row r="10556" spans="2:7">
      <c r="B10556" s="98" t="s">
        <v>993</v>
      </c>
      <c r="C10556" s="98">
        <v>1390775</v>
      </c>
      <c r="D10556" s="98" t="s">
        <v>1009</v>
      </c>
      <c r="E10556" s="98" t="s">
        <v>1010</v>
      </c>
      <c r="F10556" s="100">
        <v>700</v>
      </c>
      <c r="G10556" s="101" t="s">
        <v>1002</v>
      </c>
    </row>
    <row r="10557" spans="2:7">
      <c r="B10557" s="98" t="s">
        <v>993</v>
      </c>
      <c r="C10557" s="98">
        <v>1390787</v>
      </c>
      <c r="D10557" s="98" t="s">
        <v>999</v>
      </c>
      <c r="E10557" s="98"/>
      <c r="F10557" s="100">
        <v>260</v>
      </c>
      <c r="G10557" s="101" t="s">
        <v>1002</v>
      </c>
    </row>
    <row r="10558" spans="2:7">
      <c r="B10558" s="98" t="s">
        <v>993</v>
      </c>
      <c r="C10558" s="98">
        <v>1390789</v>
      </c>
      <c r="D10558" s="98" t="s">
        <v>1009</v>
      </c>
      <c r="E10558" s="98" t="s">
        <v>1010</v>
      </c>
      <c r="F10558" s="98"/>
      <c r="G10558" s="101" t="s">
        <v>1002</v>
      </c>
    </row>
    <row r="10559" spans="2:7">
      <c r="B10559" s="98" t="s">
        <v>993</v>
      </c>
      <c r="C10559" s="98">
        <v>1390801</v>
      </c>
      <c r="D10559" s="98" t="s">
        <v>1009</v>
      </c>
      <c r="E10559" s="98" t="s">
        <v>1010</v>
      </c>
      <c r="F10559" s="100">
        <v>9753</v>
      </c>
      <c r="G10559" s="101" t="s">
        <v>1002</v>
      </c>
    </row>
    <row r="10560" spans="2:7">
      <c r="B10560" s="98" t="s">
        <v>993</v>
      </c>
      <c r="C10560" s="98">
        <v>1391294</v>
      </c>
      <c r="D10560" s="98" t="s">
        <v>1009</v>
      </c>
      <c r="E10560" s="98" t="s">
        <v>1010</v>
      </c>
      <c r="F10560" s="100">
        <v>10829</v>
      </c>
      <c r="G10560" s="101" t="s">
        <v>1002</v>
      </c>
    </row>
    <row r="10561" spans="2:7">
      <c r="B10561" s="98" t="s">
        <v>993</v>
      </c>
      <c r="C10561" s="98">
        <v>1391312</v>
      </c>
      <c r="D10561" s="98" t="s">
        <v>999</v>
      </c>
      <c r="E10561" s="98"/>
      <c r="F10561" s="100">
        <v>5000</v>
      </c>
      <c r="G10561" s="101" t="s">
        <v>1002</v>
      </c>
    </row>
    <row r="10562" spans="2:7">
      <c r="B10562" s="98" t="s">
        <v>993</v>
      </c>
      <c r="C10562" s="98">
        <v>1391612</v>
      </c>
      <c r="D10562" s="98" t="s">
        <v>999</v>
      </c>
      <c r="E10562" s="98"/>
      <c r="F10562" s="100">
        <v>260</v>
      </c>
      <c r="G10562" s="101" t="s">
        <v>1002</v>
      </c>
    </row>
    <row r="10563" spans="2:7">
      <c r="B10563" s="98" t="s">
        <v>993</v>
      </c>
      <c r="C10563" s="98">
        <v>1391627</v>
      </c>
      <c r="D10563" s="98" t="s">
        <v>999</v>
      </c>
      <c r="E10563" s="98"/>
      <c r="F10563" s="100">
        <v>1600</v>
      </c>
      <c r="G10563" s="101" t="s">
        <v>1002</v>
      </c>
    </row>
    <row r="10564" spans="2:7">
      <c r="B10564" s="98" t="s">
        <v>993</v>
      </c>
      <c r="C10564" s="98">
        <v>1391614</v>
      </c>
      <c r="D10564" s="98" t="s">
        <v>1009</v>
      </c>
      <c r="E10564" s="98" t="s">
        <v>1010</v>
      </c>
      <c r="F10564" s="100">
        <v>3032</v>
      </c>
      <c r="G10564" s="101" t="s">
        <v>1002</v>
      </c>
    </row>
    <row r="10565" spans="2:7">
      <c r="B10565" s="98" t="s">
        <v>993</v>
      </c>
      <c r="C10565" s="98">
        <v>1391649</v>
      </c>
      <c r="D10565" s="98" t="s">
        <v>999</v>
      </c>
      <c r="E10565" s="98"/>
      <c r="F10565" s="100">
        <v>1495</v>
      </c>
      <c r="G10565" s="101" t="s">
        <v>1002</v>
      </c>
    </row>
    <row r="10566" spans="2:7">
      <c r="B10566" s="98" t="s">
        <v>993</v>
      </c>
      <c r="C10566" s="98">
        <v>1391666</v>
      </c>
      <c r="D10566" s="98" t="s">
        <v>999</v>
      </c>
      <c r="E10566" s="98"/>
      <c r="F10566" s="100">
        <v>760</v>
      </c>
      <c r="G10566" s="101" t="s">
        <v>1002</v>
      </c>
    </row>
    <row r="10567" spans="2:7">
      <c r="B10567" s="98" t="s">
        <v>993</v>
      </c>
      <c r="C10567" s="98">
        <v>1391668</v>
      </c>
      <c r="D10567" s="98" t="s">
        <v>999</v>
      </c>
      <c r="E10567" s="98"/>
      <c r="F10567" s="100">
        <v>1535</v>
      </c>
      <c r="G10567" s="101" t="s">
        <v>1002</v>
      </c>
    </row>
    <row r="10568" spans="2:7">
      <c r="B10568" s="98" t="s">
        <v>993</v>
      </c>
      <c r="C10568" s="98">
        <v>1391976</v>
      </c>
      <c r="D10568" s="98" t="s">
        <v>999</v>
      </c>
      <c r="E10568" s="98"/>
      <c r="F10568" s="100">
        <v>1751.55</v>
      </c>
      <c r="G10568" s="101" t="s">
        <v>1002</v>
      </c>
    </row>
    <row r="10569" spans="2:7">
      <c r="B10569" s="98" t="s">
        <v>993</v>
      </c>
      <c r="C10569" s="98">
        <v>1391968</v>
      </c>
      <c r="D10569" s="98" t="s">
        <v>999</v>
      </c>
      <c r="E10569" s="98"/>
      <c r="F10569" s="100">
        <v>725</v>
      </c>
      <c r="G10569" s="101" t="s">
        <v>1002</v>
      </c>
    </row>
    <row r="10570" spans="2:7">
      <c r="B10570" s="98" t="s">
        <v>993</v>
      </c>
      <c r="C10570" s="98">
        <v>1392071</v>
      </c>
      <c r="D10570" s="98" t="s">
        <v>999</v>
      </c>
      <c r="E10570" s="98"/>
      <c r="F10570" s="100">
        <v>3747</v>
      </c>
      <c r="G10570" s="101" t="s">
        <v>1002</v>
      </c>
    </row>
    <row r="10571" spans="2:7">
      <c r="B10571" s="98" t="s">
        <v>993</v>
      </c>
      <c r="C10571" s="98">
        <v>1392070</v>
      </c>
      <c r="D10571" s="98" t="s">
        <v>999</v>
      </c>
      <c r="E10571" s="98"/>
      <c r="F10571" s="100">
        <v>2000</v>
      </c>
      <c r="G10571" s="101" t="s">
        <v>1002</v>
      </c>
    </row>
    <row r="10572" spans="2:7">
      <c r="B10572" s="98" t="s">
        <v>993</v>
      </c>
      <c r="C10572" s="98">
        <v>1391966</v>
      </c>
      <c r="D10572" s="98" t="s">
        <v>999</v>
      </c>
      <c r="E10572" s="98"/>
      <c r="F10572" s="100">
        <v>408900</v>
      </c>
      <c r="G10572" s="101" t="s">
        <v>1002</v>
      </c>
    </row>
    <row r="10573" spans="2:7">
      <c r="B10573" s="98" t="s">
        <v>993</v>
      </c>
      <c r="C10573" s="98">
        <v>1391875</v>
      </c>
      <c r="D10573" s="98" t="s">
        <v>1009</v>
      </c>
      <c r="E10573" s="98" t="s">
        <v>1010</v>
      </c>
      <c r="F10573" s="100">
        <v>1950</v>
      </c>
      <c r="G10573" s="101" t="s">
        <v>1002</v>
      </c>
    </row>
    <row r="10574" spans="2:7">
      <c r="B10574" s="98" t="s">
        <v>993</v>
      </c>
      <c r="C10574" s="98">
        <v>1391862</v>
      </c>
      <c r="D10574" s="98" t="s">
        <v>1009</v>
      </c>
      <c r="E10574" s="98" t="s">
        <v>1010</v>
      </c>
      <c r="F10574" s="100">
        <v>17725</v>
      </c>
      <c r="G10574" s="101" t="s">
        <v>1002</v>
      </c>
    </row>
    <row r="10575" spans="2:7">
      <c r="B10575" s="98" t="s">
        <v>993</v>
      </c>
      <c r="C10575" s="98">
        <v>1391945</v>
      </c>
      <c r="D10575" s="98" t="s">
        <v>1009</v>
      </c>
      <c r="E10575" s="98" t="s">
        <v>1010</v>
      </c>
      <c r="F10575" s="100">
        <v>4697</v>
      </c>
      <c r="G10575" s="101" t="s">
        <v>1002</v>
      </c>
    </row>
    <row r="10576" spans="2:7">
      <c r="B10576" s="98" t="s">
        <v>993</v>
      </c>
      <c r="C10576" s="98">
        <v>1391911</v>
      </c>
      <c r="D10576" s="98" t="s">
        <v>1009</v>
      </c>
      <c r="E10576" s="98" t="s">
        <v>1010</v>
      </c>
      <c r="F10576" s="100">
        <v>3450</v>
      </c>
      <c r="G10576" s="101" t="s">
        <v>1002</v>
      </c>
    </row>
    <row r="10577" spans="2:7">
      <c r="B10577" s="98" t="s">
        <v>993</v>
      </c>
      <c r="C10577" s="98">
        <v>1391889</v>
      </c>
      <c r="D10577" s="98" t="s">
        <v>1009</v>
      </c>
      <c r="E10577" s="98" t="s">
        <v>1010</v>
      </c>
      <c r="F10577" s="100">
        <v>22306</v>
      </c>
      <c r="G10577" s="101" t="s">
        <v>1002</v>
      </c>
    </row>
    <row r="10578" spans="2:7">
      <c r="B10578" s="98" t="s">
        <v>993</v>
      </c>
      <c r="C10578" s="98">
        <v>1391757</v>
      </c>
      <c r="D10578" s="98" t="s">
        <v>1009</v>
      </c>
      <c r="E10578" s="98" t="s">
        <v>1010</v>
      </c>
      <c r="F10578" s="100">
        <v>17407</v>
      </c>
      <c r="G10578" s="101" t="s">
        <v>1002</v>
      </c>
    </row>
    <row r="10579" spans="2:7">
      <c r="B10579" s="98" t="s">
        <v>993</v>
      </c>
      <c r="C10579" s="98">
        <v>1391670</v>
      </c>
      <c r="D10579" s="98" t="s">
        <v>999</v>
      </c>
      <c r="E10579" s="98"/>
      <c r="F10579" s="100">
        <v>198</v>
      </c>
      <c r="G10579" s="101" t="s">
        <v>1002</v>
      </c>
    </row>
    <row r="10580" spans="2:7">
      <c r="B10580" s="98" t="s">
        <v>993</v>
      </c>
      <c r="C10580" s="98">
        <v>1391676</v>
      </c>
      <c r="D10580" s="98" t="s">
        <v>999</v>
      </c>
      <c r="E10580" s="98"/>
      <c r="F10580" s="100">
        <v>80002.320000000007</v>
      </c>
      <c r="G10580" s="101" t="s">
        <v>1002</v>
      </c>
    </row>
    <row r="10581" spans="2:7">
      <c r="B10581" s="98" t="s">
        <v>993</v>
      </c>
      <c r="C10581" s="98">
        <v>1391677</v>
      </c>
      <c r="D10581" s="98" t="s">
        <v>999</v>
      </c>
      <c r="E10581" s="98"/>
      <c r="F10581" s="100">
        <v>19244.5</v>
      </c>
      <c r="G10581" s="101" t="s">
        <v>1002</v>
      </c>
    </row>
    <row r="10582" spans="2:7">
      <c r="B10582" s="98" t="s">
        <v>993</v>
      </c>
      <c r="C10582" s="98">
        <v>1391678</v>
      </c>
      <c r="D10582" s="98" t="s">
        <v>999</v>
      </c>
      <c r="E10582" s="98"/>
      <c r="F10582" s="100">
        <v>2340.21</v>
      </c>
      <c r="G10582" s="101" t="s">
        <v>1002</v>
      </c>
    </row>
    <row r="10583" spans="2:7">
      <c r="B10583" s="98" t="s">
        <v>993</v>
      </c>
      <c r="C10583" s="98">
        <v>1391773</v>
      </c>
      <c r="D10583" s="98" t="s">
        <v>999</v>
      </c>
      <c r="E10583" s="98"/>
      <c r="F10583" s="100">
        <v>1774</v>
      </c>
      <c r="G10583" s="101" t="s">
        <v>1002</v>
      </c>
    </row>
    <row r="10584" spans="2:7">
      <c r="B10584" s="98" t="s">
        <v>993</v>
      </c>
      <c r="C10584" s="98">
        <v>1391774</v>
      </c>
      <c r="D10584" s="98" t="s">
        <v>1009</v>
      </c>
      <c r="E10584" s="98" t="s">
        <v>1036</v>
      </c>
      <c r="F10584" s="100">
        <v>4000</v>
      </c>
      <c r="G10584" s="101" t="s">
        <v>1002</v>
      </c>
    </row>
    <row r="10585" spans="2:7">
      <c r="B10585" s="98" t="s">
        <v>993</v>
      </c>
      <c r="C10585" s="98">
        <v>1390563</v>
      </c>
      <c r="D10585" s="98" t="s">
        <v>999</v>
      </c>
      <c r="E10585" s="98"/>
      <c r="F10585" s="100">
        <v>121</v>
      </c>
      <c r="G10585" s="101" t="s">
        <v>1034</v>
      </c>
    </row>
    <row r="10586" spans="2:7">
      <c r="B10586" s="98" t="s">
        <v>993</v>
      </c>
      <c r="C10586" s="98">
        <v>1391842</v>
      </c>
      <c r="D10586" s="98" t="s">
        <v>999</v>
      </c>
      <c r="E10586" s="98"/>
      <c r="F10586" s="100">
        <v>1152</v>
      </c>
      <c r="G10586" s="101" t="s">
        <v>1002</v>
      </c>
    </row>
    <row r="10587" spans="2:7">
      <c r="B10587" s="98" t="s">
        <v>993</v>
      </c>
      <c r="C10587" s="98">
        <v>1391806</v>
      </c>
      <c r="D10587" s="98" t="s">
        <v>1009</v>
      </c>
      <c r="E10587" s="98" t="s">
        <v>1010</v>
      </c>
      <c r="F10587" s="100">
        <v>3040</v>
      </c>
      <c r="G10587" s="101" t="s">
        <v>1002</v>
      </c>
    </row>
    <row r="10588" spans="2:7">
      <c r="B10588" s="98" t="s">
        <v>993</v>
      </c>
      <c r="C10588" s="98">
        <v>1391788</v>
      </c>
      <c r="D10588" s="98" t="s">
        <v>1009</v>
      </c>
      <c r="E10588" s="98" t="s">
        <v>1010</v>
      </c>
      <c r="F10588" s="100">
        <v>7500</v>
      </c>
      <c r="G10588" s="101" t="s">
        <v>1002</v>
      </c>
    </row>
    <row r="10589" spans="2:7">
      <c r="B10589" s="98" t="s">
        <v>993</v>
      </c>
      <c r="C10589" s="98">
        <v>1392041</v>
      </c>
      <c r="D10589" s="98" t="s">
        <v>1009</v>
      </c>
      <c r="E10589" s="98" t="s">
        <v>1010</v>
      </c>
      <c r="F10589" s="100">
        <v>31000</v>
      </c>
      <c r="G10589" s="101" t="s">
        <v>1002</v>
      </c>
    </row>
    <row r="10590" spans="2:7">
      <c r="B10590" s="98" t="s">
        <v>993</v>
      </c>
      <c r="C10590" s="98">
        <v>1391993</v>
      </c>
      <c r="D10590" s="98" t="s">
        <v>1009</v>
      </c>
      <c r="E10590" s="98" t="s">
        <v>1010</v>
      </c>
      <c r="F10590" s="100">
        <v>7775</v>
      </c>
      <c r="G10590" s="101" t="s">
        <v>1002</v>
      </c>
    </row>
    <row r="10591" spans="2:7">
      <c r="B10591" s="98" t="s">
        <v>993</v>
      </c>
      <c r="C10591" s="98">
        <v>1391980</v>
      </c>
      <c r="D10591" s="98" t="s">
        <v>1009</v>
      </c>
      <c r="E10591" s="98" t="s">
        <v>1010</v>
      </c>
      <c r="F10591" s="100">
        <v>20000</v>
      </c>
      <c r="G10591" s="101" t="s">
        <v>1002</v>
      </c>
    </row>
    <row r="10592" spans="2:7">
      <c r="B10592" s="98" t="s">
        <v>993</v>
      </c>
      <c r="C10592" s="98">
        <v>1462887</v>
      </c>
      <c r="D10592" s="98" t="s">
        <v>999</v>
      </c>
      <c r="E10592" s="98"/>
      <c r="F10592" s="100">
        <v>5096</v>
      </c>
      <c r="G10592" s="101" t="s">
        <v>1002</v>
      </c>
    </row>
    <row r="10593" spans="2:7">
      <c r="B10593" s="98" t="s">
        <v>993</v>
      </c>
      <c r="C10593" s="98">
        <v>1392014</v>
      </c>
      <c r="D10593" s="98" t="s">
        <v>1009</v>
      </c>
      <c r="E10593" s="98" t="s">
        <v>1010</v>
      </c>
      <c r="F10593" s="100">
        <v>1815</v>
      </c>
      <c r="G10593" s="101" t="s">
        <v>1002</v>
      </c>
    </row>
    <row r="10594" spans="2:7">
      <c r="B10594" s="98" t="s">
        <v>993</v>
      </c>
      <c r="C10594" s="98">
        <v>1392026</v>
      </c>
      <c r="D10594" s="98" t="s">
        <v>1009</v>
      </c>
      <c r="E10594" s="98" t="s">
        <v>1010</v>
      </c>
      <c r="F10594" s="100">
        <v>1864</v>
      </c>
      <c r="G10594" s="101" t="s">
        <v>1002</v>
      </c>
    </row>
    <row r="10595" spans="2:7">
      <c r="B10595" s="98" t="s">
        <v>993</v>
      </c>
      <c r="C10595" s="98">
        <v>1392056</v>
      </c>
      <c r="D10595" s="98" t="s">
        <v>999</v>
      </c>
      <c r="E10595" s="98"/>
      <c r="F10595" s="100">
        <v>826</v>
      </c>
      <c r="G10595" s="101" t="s">
        <v>1002</v>
      </c>
    </row>
    <row r="10596" spans="2:7">
      <c r="B10596" s="98" t="s">
        <v>993</v>
      </c>
      <c r="C10596" s="98">
        <v>1392158</v>
      </c>
      <c r="D10596" s="98" t="s">
        <v>1009</v>
      </c>
      <c r="E10596" s="98" t="s">
        <v>1010</v>
      </c>
      <c r="F10596" s="100">
        <v>51910</v>
      </c>
      <c r="G10596" s="101" t="s">
        <v>1002</v>
      </c>
    </row>
    <row r="10597" spans="2:7">
      <c r="B10597" s="98" t="s">
        <v>993</v>
      </c>
      <c r="C10597" s="98">
        <v>1392145</v>
      </c>
      <c r="D10597" s="98" t="s">
        <v>1009</v>
      </c>
      <c r="E10597" s="98" t="s">
        <v>1010</v>
      </c>
      <c r="F10597" s="100">
        <v>16000</v>
      </c>
      <c r="G10597" s="101" t="s">
        <v>1002</v>
      </c>
    </row>
    <row r="10598" spans="2:7">
      <c r="B10598" s="98" t="s">
        <v>993</v>
      </c>
      <c r="C10598" s="98">
        <v>1392068</v>
      </c>
      <c r="D10598" s="98" t="s">
        <v>999</v>
      </c>
      <c r="E10598" s="98"/>
      <c r="F10598" s="100">
        <v>1040</v>
      </c>
      <c r="G10598" s="101" t="s">
        <v>1002</v>
      </c>
    </row>
    <row r="10599" spans="2:7">
      <c r="B10599" s="98" t="s">
        <v>993</v>
      </c>
      <c r="C10599" s="98">
        <v>1392073</v>
      </c>
      <c r="D10599" s="98" t="s">
        <v>1009</v>
      </c>
      <c r="E10599" s="98" t="s">
        <v>1010</v>
      </c>
      <c r="F10599" s="100">
        <v>11000</v>
      </c>
      <c r="G10599" s="101" t="s">
        <v>1002</v>
      </c>
    </row>
    <row r="10600" spans="2:7">
      <c r="B10600" s="98" t="s">
        <v>993</v>
      </c>
      <c r="C10600" s="98">
        <v>1392086</v>
      </c>
      <c r="D10600" s="98" t="s">
        <v>1009</v>
      </c>
      <c r="E10600" s="98" t="s">
        <v>1036</v>
      </c>
      <c r="F10600" s="100">
        <v>23450</v>
      </c>
      <c r="G10600" s="101" t="s">
        <v>1002</v>
      </c>
    </row>
    <row r="10601" spans="2:7">
      <c r="B10601" s="98" t="s">
        <v>993</v>
      </c>
      <c r="C10601" s="98">
        <v>1392211</v>
      </c>
      <c r="D10601" s="98" t="s">
        <v>999</v>
      </c>
      <c r="E10601" s="98"/>
      <c r="F10601" s="100">
        <v>3045</v>
      </c>
      <c r="G10601" s="101" t="s">
        <v>1002</v>
      </c>
    </row>
    <row r="10602" spans="2:7">
      <c r="B10602" s="98" t="s">
        <v>993</v>
      </c>
      <c r="C10602" s="98">
        <v>1392279</v>
      </c>
      <c r="D10602" s="98" t="s">
        <v>1009</v>
      </c>
      <c r="E10602" s="98" t="s">
        <v>1010</v>
      </c>
      <c r="F10602" s="100">
        <v>330</v>
      </c>
      <c r="G10602" s="101" t="s">
        <v>1002</v>
      </c>
    </row>
    <row r="10603" spans="2:7">
      <c r="B10603" s="98" t="s">
        <v>993</v>
      </c>
      <c r="C10603" s="98">
        <v>1392325</v>
      </c>
      <c r="D10603" s="98" t="s">
        <v>999</v>
      </c>
      <c r="E10603" s="98"/>
      <c r="F10603" s="100">
        <v>5674</v>
      </c>
      <c r="G10603" s="101" t="s">
        <v>1002</v>
      </c>
    </row>
    <row r="10604" spans="2:7">
      <c r="B10604" s="98" t="s">
        <v>993</v>
      </c>
      <c r="C10604" s="98">
        <v>1392251</v>
      </c>
      <c r="D10604" s="98" t="s">
        <v>999</v>
      </c>
      <c r="E10604" s="98"/>
      <c r="F10604" s="100">
        <v>728</v>
      </c>
      <c r="G10604" s="101" t="s">
        <v>1002</v>
      </c>
    </row>
    <row r="10605" spans="2:7">
      <c r="B10605" s="98" t="s">
        <v>993</v>
      </c>
      <c r="C10605" s="98">
        <v>1392330</v>
      </c>
      <c r="D10605" s="98" t="s">
        <v>999</v>
      </c>
      <c r="E10605" s="98"/>
      <c r="F10605" s="100">
        <v>2457</v>
      </c>
      <c r="G10605" s="101" t="s">
        <v>1002</v>
      </c>
    </row>
    <row r="10606" spans="2:7">
      <c r="B10606" s="98" t="s">
        <v>993</v>
      </c>
      <c r="C10606" s="98">
        <v>1392367</v>
      </c>
      <c r="D10606" s="98" t="s">
        <v>1003</v>
      </c>
      <c r="E10606" s="98" t="s">
        <v>1074</v>
      </c>
      <c r="F10606" s="100">
        <v>525.99</v>
      </c>
      <c r="G10606" s="101" t="s">
        <v>1002</v>
      </c>
    </row>
    <row r="10607" spans="2:7">
      <c r="B10607" s="98" t="s">
        <v>993</v>
      </c>
      <c r="C10607" s="98">
        <v>1392365</v>
      </c>
      <c r="D10607" s="98" t="s">
        <v>999</v>
      </c>
      <c r="E10607" s="98"/>
      <c r="F10607" s="100">
        <v>860</v>
      </c>
      <c r="G10607" s="101" t="s">
        <v>1002</v>
      </c>
    </row>
    <row r="10608" spans="2:7">
      <c r="B10608" s="98" t="s">
        <v>993</v>
      </c>
      <c r="C10608" s="98">
        <v>1392352</v>
      </c>
      <c r="D10608" s="98" t="s">
        <v>1009</v>
      </c>
      <c r="E10608" s="98" t="s">
        <v>1010</v>
      </c>
      <c r="F10608" s="100">
        <v>14600</v>
      </c>
      <c r="G10608" s="101" t="s">
        <v>1002</v>
      </c>
    </row>
    <row r="10609" spans="2:7">
      <c r="B10609" s="98" t="s">
        <v>993</v>
      </c>
      <c r="C10609" s="98">
        <v>1392397</v>
      </c>
      <c r="D10609" s="98" t="s">
        <v>1009</v>
      </c>
      <c r="E10609" s="98" t="s">
        <v>1010</v>
      </c>
      <c r="F10609" s="100">
        <v>1200</v>
      </c>
      <c r="G10609" s="101" t="s">
        <v>1002</v>
      </c>
    </row>
    <row r="10610" spans="2:7">
      <c r="B10610" s="98" t="s">
        <v>993</v>
      </c>
      <c r="C10610" s="98">
        <v>1392422</v>
      </c>
      <c r="D10610" s="98" t="s">
        <v>1009</v>
      </c>
      <c r="E10610" s="98" t="s">
        <v>1010</v>
      </c>
      <c r="F10610" s="100">
        <v>2000</v>
      </c>
      <c r="G10610" s="101" t="s">
        <v>1002</v>
      </c>
    </row>
    <row r="10611" spans="2:7">
      <c r="B10611" s="98" t="s">
        <v>993</v>
      </c>
      <c r="C10611" s="98">
        <v>1392373</v>
      </c>
      <c r="D10611" s="98" t="s">
        <v>999</v>
      </c>
      <c r="E10611" s="98"/>
      <c r="F10611" s="100">
        <v>10727</v>
      </c>
      <c r="G10611" s="101" t="s">
        <v>1002</v>
      </c>
    </row>
    <row r="10612" spans="2:7">
      <c r="B10612" s="98" t="s">
        <v>993</v>
      </c>
      <c r="C10612" s="98">
        <v>1392445</v>
      </c>
      <c r="D10612" s="98" t="s">
        <v>1009</v>
      </c>
      <c r="E10612" s="98" t="s">
        <v>1010</v>
      </c>
      <c r="F10612" s="100">
        <v>25976</v>
      </c>
      <c r="G10612" s="101" t="s">
        <v>1002</v>
      </c>
    </row>
    <row r="10613" spans="2:7">
      <c r="B10613" s="98" t="s">
        <v>993</v>
      </c>
      <c r="C10613" s="98">
        <v>1392466</v>
      </c>
      <c r="D10613" s="98" t="s">
        <v>1009</v>
      </c>
      <c r="E10613" s="98" t="s">
        <v>1010</v>
      </c>
      <c r="F10613" s="100">
        <v>3070</v>
      </c>
      <c r="G10613" s="101" t="s">
        <v>1002</v>
      </c>
    </row>
    <row r="10614" spans="2:7">
      <c r="B10614" s="98" t="s">
        <v>993</v>
      </c>
      <c r="C10614" s="98">
        <v>1392493</v>
      </c>
      <c r="D10614" s="98" t="s">
        <v>1009</v>
      </c>
      <c r="E10614" s="98" t="s">
        <v>1010</v>
      </c>
      <c r="F10614" s="100">
        <v>2000</v>
      </c>
      <c r="G10614" s="101" t="s">
        <v>1002</v>
      </c>
    </row>
    <row r="10615" spans="2:7">
      <c r="B10615" s="98" t="s">
        <v>993</v>
      </c>
      <c r="C10615" s="98">
        <v>1392513</v>
      </c>
      <c r="D10615" s="98" t="s">
        <v>999</v>
      </c>
      <c r="E10615" s="98"/>
      <c r="F10615" s="100">
        <v>1574.91</v>
      </c>
      <c r="G10615" s="101" t="s">
        <v>1002</v>
      </c>
    </row>
    <row r="10616" spans="2:7">
      <c r="B10616" s="98" t="s">
        <v>993</v>
      </c>
      <c r="C10616" s="98">
        <v>1392514</v>
      </c>
      <c r="D10616" s="98" t="s">
        <v>1009</v>
      </c>
      <c r="E10616" s="98" t="s">
        <v>1027</v>
      </c>
      <c r="F10616" s="100">
        <v>20280</v>
      </c>
      <c r="G10616" s="101" t="s">
        <v>1002</v>
      </c>
    </row>
    <row r="10617" spans="2:7">
      <c r="B10617" s="98" t="s">
        <v>993</v>
      </c>
      <c r="C10617" s="98">
        <v>1392851</v>
      </c>
      <c r="D10617" s="98" t="s">
        <v>999</v>
      </c>
      <c r="E10617" s="98"/>
      <c r="F10617" s="100">
        <v>4120</v>
      </c>
      <c r="G10617" s="101" t="s">
        <v>1002</v>
      </c>
    </row>
    <row r="10618" spans="2:7">
      <c r="B10618" s="98" t="s">
        <v>993</v>
      </c>
      <c r="C10618" s="98">
        <v>1392846</v>
      </c>
      <c r="D10618" s="98" t="s">
        <v>999</v>
      </c>
      <c r="E10618" s="98"/>
      <c r="F10618" s="100">
        <v>508.65</v>
      </c>
      <c r="G10618" s="101" t="s">
        <v>1002</v>
      </c>
    </row>
    <row r="10619" spans="2:7">
      <c r="B10619" s="98" t="s">
        <v>993</v>
      </c>
      <c r="C10619" s="98">
        <v>1392791</v>
      </c>
      <c r="D10619" s="98" t="s">
        <v>999</v>
      </c>
      <c r="E10619" s="98"/>
      <c r="F10619" s="100">
        <v>1655.24</v>
      </c>
      <c r="G10619" s="101" t="s">
        <v>1002</v>
      </c>
    </row>
    <row r="10620" spans="2:7">
      <c r="B10620" s="98" t="s">
        <v>993</v>
      </c>
      <c r="C10620" s="98">
        <v>1392832</v>
      </c>
      <c r="D10620" s="98" t="s">
        <v>1009</v>
      </c>
      <c r="E10620" s="98" t="s">
        <v>1010</v>
      </c>
      <c r="F10620" s="100">
        <v>3300</v>
      </c>
      <c r="G10620" s="101" t="s">
        <v>1002</v>
      </c>
    </row>
    <row r="10621" spans="2:7">
      <c r="B10621" s="98" t="s">
        <v>993</v>
      </c>
      <c r="C10621" s="98">
        <v>1392844</v>
      </c>
      <c r="D10621" s="98" t="s">
        <v>999</v>
      </c>
      <c r="E10621" s="98"/>
      <c r="F10621" s="100">
        <v>25000</v>
      </c>
      <c r="G10621" s="101" t="s">
        <v>1002</v>
      </c>
    </row>
    <row r="10622" spans="2:7">
      <c r="B10622" s="98" t="s">
        <v>993</v>
      </c>
      <c r="C10622" s="98">
        <v>1392924</v>
      </c>
      <c r="D10622" s="98" t="s">
        <v>1009</v>
      </c>
      <c r="E10622" s="98" t="s">
        <v>1010</v>
      </c>
      <c r="F10622" s="100">
        <v>700</v>
      </c>
      <c r="G10622" s="101" t="s">
        <v>1002</v>
      </c>
    </row>
    <row r="10623" spans="2:7">
      <c r="B10623" s="98" t="s">
        <v>993</v>
      </c>
      <c r="C10623" s="98">
        <v>1392949</v>
      </c>
      <c r="D10623" s="98" t="s">
        <v>999</v>
      </c>
      <c r="E10623" s="98"/>
      <c r="F10623" s="100">
        <v>640</v>
      </c>
      <c r="G10623" s="101" t="s">
        <v>1002</v>
      </c>
    </row>
    <row r="10624" spans="2:7">
      <c r="B10624" s="98" t="s">
        <v>993</v>
      </c>
      <c r="C10624" s="98">
        <v>1392950</v>
      </c>
      <c r="D10624" s="98" t="s">
        <v>1003</v>
      </c>
      <c r="E10624" s="98" t="s">
        <v>1005</v>
      </c>
      <c r="F10624" s="100">
        <v>530</v>
      </c>
      <c r="G10624" s="101" t="s">
        <v>1002</v>
      </c>
    </row>
    <row r="10625" spans="2:7">
      <c r="B10625" s="98" t="s">
        <v>993</v>
      </c>
      <c r="C10625" s="98">
        <v>1445511</v>
      </c>
      <c r="D10625" s="98" t="s">
        <v>999</v>
      </c>
      <c r="E10625" s="98"/>
      <c r="F10625" s="100">
        <v>300</v>
      </c>
      <c r="G10625" s="101" t="s">
        <v>1002</v>
      </c>
    </row>
    <row r="10626" spans="2:7">
      <c r="B10626" s="98" t="s">
        <v>993</v>
      </c>
      <c r="C10626" s="98">
        <v>1445512</v>
      </c>
      <c r="D10626" s="98" t="s">
        <v>999</v>
      </c>
      <c r="E10626" s="98"/>
      <c r="F10626" s="100">
        <v>340</v>
      </c>
      <c r="G10626" s="101" t="s">
        <v>1002</v>
      </c>
    </row>
    <row r="10627" spans="2:7">
      <c r="B10627" s="98" t="s">
        <v>993</v>
      </c>
      <c r="C10627" s="98">
        <v>1445513</v>
      </c>
      <c r="D10627" s="98" t="s">
        <v>1003</v>
      </c>
      <c r="E10627" s="98" t="s">
        <v>1005</v>
      </c>
      <c r="F10627" s="98"/>
      <c r="G10627" s="101" t="s">
        <v>1002</v>
      </c>
    </row>
    <row r="10628" spans="2:7">
      <c r="B10628" s="98" t="s">
        <v>993</v>
      </c>
      <c r="C10628" s="98">
        <v>1392963</v>
      </c>
      <c r="D10628" s="98" t="s">
        <v>999</v>
      </c>
      <c r="E10628" s="98"/>
      <c r="F10628" s="100">
        <v>6453</v>
      </c>
      <c r="G10628" s="101" t="s">
        <v>1002</v>
      </c>
    </row>
    <row r="10629" spans="2:7">
      <c r="B10629" s="98" t="s">
        <v>993</v>
      </c>
      <c r="C10629" s="98">
        <v>1392958</v>
      </c>
      <c r="D10629" s="98" t="s">
        <v>999</v>
      </c>
      <c r="E10629" s="98"/>
      <c r="F10629" s="100">
        <v>527</v>
      </c>
      <c r="G10629" s="101" t="s">
        <v>1002</v>
      </c>
    </row>
    <row r="10630" spans="2:7">
      <c r="B10630" s="98" t="s">
        <v>993</v>
      </c>
      <c r="C10630" s="98">
        <v>1392959</v>
      </c>
      <c r="D10630" s="98" t="s">
        <v>999</v>
      </c>
      <c r="E10630" s="98"/>
      <c r="F10630" s="100">
        <v>355</v>
      </c>
      <c r="G10630" s="101" t="s">
        <v>1002</v>
      </c>
    </row>
    <row r="10631" spans="2:7">
      <c r="B10631" s="98" t="s">
        <v>993</v>
      </c>
      <c r="C10631" s="98">
        <v>1393277</v>
      </c>
      <c r="D10631" s="98" t="s">
        <v>1009</v>
      </c>
      <c r="E10631" s="98" t="s">
        <v>1010</v>
      </c>
      <c r="F10631" s="100">
        <v>8039</v>
      </c>
      <c r="G10631" s="101" t="s">
        <v>1002</v>
      </c>
    </row>
    <row r="10632" spans="2:7">
      <c r="B10632" s="98" t="s">
        <v>993</v>
      </c>
      <c r="C10632" s="98">
        <v>1393254</v>
      </c>
      <c r="D10632" s="98" t="s">
        <v>1009</v>
      </c>
      <c r="E10632" s="98" t="s">
        <v>1010</v>
      </c>
      <c r="F10632" s="100">
        <v>5925</v>
      </c>
      <c r="G10632" s="101" t="s">
        <v>1002</v>
      </c>
    </row>
    <row r="10633" spans="2:7">
      <c r="B10633" s="98" t="s">
        <v>993</v>
      </c>
      <c r="C10633" s="98">
        <v>1392965</v>
      </c>
      <c r="D10633" s="98" t="s">
        <v>1009</v>
      </c>
      <c r="E10633" s="98" t="s">
        <v>1010</v>
      </c>
      <c r="F10633" s="100">
        <v>1950</v>
      </c>
      <c r="G10633" s="101" t="s">
        <v>1002</v>
      </c>
    </row>
    <row r="10634" spans="2:7">
      <c r="B10634" s="98" t="s">
        <v>993</v>
      </c>
      <c r="C10634" s="98">
        <v>1392977</v>
      </c>
      <c r="D10634" s="98" t="s">
        <v>999</v>
      </c>
      <c r="E10634" s="98"/>
      <c r="F10634" s="100">
        <v>100</v>
      </c>
      <c r="G10634" s="101" t="s">
        <v>1002</v>
      </c>
    </row>
    <row r="10635" spans="2:7">
      <c r="B10635" s="98" t="s">
        <v>993</v>
      </c>
      <c r="C10635" s="98">
        <v>1393237</v>
      </c>
      <c r="D10635" s="98" t="s">
        <v>1009</v>
      </c>
      <c r="E10635" s="98" t="s">
        <v>1010</v>
      </c>
      <c r="F10635" s="100">
        <v>19670</v>
      </c>
      <c r="G10635" s="101" t="s">
        <v>1002</v>
      </c>
    </row>
    <row r="10636" spans="2:7">
      <c r="B10636" s="98" t="s">
        <v>993</v>
      </c>
      <c r="C10636" s="98">
        <v>1392688</v>
      </c>
      <c r="D10636" s="98" t="s">
        <v>999</v>
      </c>
      <c r="E10636" s="98"/>
      <c r="F10636" s="100">
        <v>4690</v>
      </c>
      <c r="G10636" s="101" t="s">
        <v>1002</v>
      </c>
    </row>
    <row r="10637" spans="2:7">
      <c r="B10637" s="98" t="s">
        <v>993</v>
      </c>
      <c r="C10637" s="98">
        <v>1392720</v>
      </c>
      <c r="D10637" s="98" t="s">
        <v>1009</v>
      </c>
      <c r="E10637" s="98" t="s">
        <v>1010</v>
      </c>
      <c r="F10637" s="100">
        <v>7079</v>
      </c>
      <c r="G10637" s="101" t="s">
        <v>1002</v>
      </c>
    </row>
    <row r="10638" spans="2:7">
      <c r="B10638" s="98" t="s">
        <v>993</v>
      </c>
      <c r="C10638" s="98">
        <v>1392677</v>
      </c>
      <c r="D10638" s="98" t="s">
        <v>999</v>
      </c>
      <c r="E10638" s="98"/>
      <c r="F10638" s="100">
        <v>696</v>
      </c>
      <c r="G10638" s="101" t="s">
        <v>1002</v>
      </c>
    </row>
    <row r="10639" spans="2:7">
      <c r="B10639" s="98" t="s">
        <v>993</v>
      </c>
      <c r="C10639" s="98">
        <v>1392774</v>
      </c>
      <c r="D10639" s="98" t="s">
        <v>999</v>
      </c>
      <c r="E10639" s="98"/>
      <c r="F10639" s="100">
        <v>4865</v>
      </c>
      <c r="G10639" s="101" t="s">
        <v>1002</v>
      </c>
    </row>
    <row r="10640" spans="2:7">
      <c r="B10640" s="98" t="s">
        <v>993</v>
      </c>
      <c r="C10640" s="98">
        <v>1392745</v>
      </c>
      <c r="D10640" s="98" t="s">
        <v>1009</v>
      </c>
      <c r="E10640" s="98" t="s">
        <v>1010</v>
      </c>
      <c r="F10640" s="100">
        <v>1395</v>
      </c>
      <c r="G10640" s="101" t="s">
        <v>1002</v>
      </c>
    </row>
    <row r="10641" spans="2:7">
      <c r="B10641" s="98" t="s">
        <v>993</v>
      </c>
      <c r="C10641" s="98">
        <v>1392777</v>
      </c>
      <c r="D10641" s="98" t="s">
        <v>999</v>
      </c>
      <c r="E10641" s="98"/>
      <c r="F10641" s="100">
        <v>700</v>
      </c>
      <c r="G10641" s="101" t="s">
        <v>1002</v>
      </c>
    </row>
    <row r="10642" spans="2:7">
      <c r="B10642" s="98" t="s">
        <v>993</v>
      </c>
      <c r="C10642" s="98">
        <v>1392778</v>
      </c>
      <c r="D10642" s="98" t="s">
        <v>1009</v>
      </c>
      <c r="E10642" s="98" t="s">
        <v>1010</v>
      </c>
      <c r="F10642" s="100">
        <v>10000</v>
      </c>
      <c r="G10642" s="101" t="s">
        <v>1002</v>
      </c>
    </row>
    <row r="10643" spans="2:7">
      <c r="B10643" s="98" t="s">
        <v>993</v>
      </c>
      <c r="C10643" s="98">
        <v>1392594</v>
      </c>
      <c r="D10643" s="98" t="s">
        <v>999</v>
      </c>
      <c r="E10643" s="98"/>
      <c r="F10643" s="100">
        <v>1130</v>
      </c>
      <c r="G10643" s="101" t="s">
        <v>1002</v>
      </c>
    </row>
    <row r="10644" spans="2:7">
      <c r="B10644" s="98" t="s">
        <v>993</v>
      </c>
      <c r="C10644" s="98">
        <v>1392580</v>
      </c>
      <c r="D10644" s="98" t="s">
        <v>1009</v>
      </c>
      <c r="E10644" s="98" t="s">
        <v>1010</v>
      </c>
      <c r="F10644" s="100">
        <v>37000</v>
      </c>
      <c r="G10644" s="101" t="s">
        <v>1034</v>
      </c>
    </row>
    <row r="10645" spans="2:7">
      <c r="B10645" s="98" t="s">
        <v>993</v>
      </c>
      <c r="C10645" s="98">
        <v>1392549</v>
      </c>
      <c r="D10645" s="98" t="s">
        <v>999</v>
      </c>
      <c r="E10645" s="98"/>
      <c r="F10645" s="100">
        <v>607</v>
      </c>
      <c r="G10645" s="101" t="s">
        <v>1002</v>
      </c>
    </row>
    <row r="10646" spans="2:7">
      <c r="B10646" s="98" t="s">
        <v>993</v>
      </c>
      <c r="C10646" s="98">
        <v>1392550</v>
      </c>
      <c r="D10646" s="98" t="s">
        <v>999</v>
      </c>
      <c r="E10646" s="98"/>
      <c r="F10646" s="100">
        <v>55595</v>
      </c>
      <c r="G10646" s="101" t="s">
        <v>1002</v>
      </c>
    </row>
    <row r="10647" spans="2:7">
      <c r="B10647" s="98" t="s">
        <v>993</v>
      </c>
      <c r="C10647" s="98">
        <v>1392559</v>
      </c>
      <c r="D10647" s="98" t="s">
        <v>999</v>
      </c>
      <c r="E10647" s="98"/>
      <c r="F10647" s="100">
        <v>1497</v>
      </c>
      <c r="G10647" s="101" t="s">
        <v>1002</v>
      </c>
    </row>
    <row r="10648" spans="2:7">
      <c r="B10648" s="98" t="s">
        <v>993</v>
      </c>
      <c r="C10648" s="98">
        <v>1392524</v>
      </c>
      <c r="D10648" s="98" t="s">
        <v>999</v>
      </c>
      <c r="E10648" s="98"/>
      <c r="F10648" s="100">
        <v>7229</v>
      </c>
      <c r="G10648" s="101" t="s">
        <v>1002</v>
      </c>
    </row>
    <row r="10649" spans="2:7">
      <c r="B10649" s="98" t="s">
        <v>993</v>
      </c>
      <c r="C10649" s="98">
        <v>1392530</v>
      </c>
      <c r="D10649" s="98" t="s">
        <v>999</v>
      </c>
      <c r="E10649" s="98"/>
      <c r="F10649" s="100">
        <v>873</v>
      </c>
      <c r="G10649" s="101" t="s">
        <v>1002</v>
      </c>
    </row>
    <row r="10650" spans="2:7">
      <c r="B10650" s="98" t="s">
        <v>993</v>
      </c>
      <c r="C10650" s="98">
        <v>1392534</v>
      </c>
      <c r="D10650" s="98" t="s">
        <v>999</v>
      </c>
      <c r="E10650" s="98"/>
      <c r="F10650" s="100">
        <v>6848</v>
      </c>
      <c r="G10650" s="101" t="s">
        <v>1002</v>
      </c>
    </row>
    <row r="10651" spans="2:7">
      <c r="B10651" s="98" t="s">
        <v>993</v>
      </c>
      <c r="C10651" s="98">
        <v>1392536</v>
      </c>
      <c r="D10651" s="98" t="s">
        <v>1009</v>
      </c>
      <c r="E10651" s="98" t="s">
        <v>1010</v>
      </c>
      <c r="F10651" s="100">
        <v>1000</v>
      </c>
      <c r="G10651" s="101" t="s">
        <v>1002</v>
      </c>
    </row>
    <row r="10652" spans="2:7">
      <c r="B10652" s="98" t="s">
        <v>993</v>
      </c>
      <c r="C10652" s="98">
        <v>1393766</v>
      </c>
      <c r="D10652" s="98" t="s">
        <v>999</v>
      </c>
      <c r="E10652" s="98"/>
      <c r="F10652" s="100">
        <v>1666</v>
      </c>
      <c r="G10652" s="101" t="s">
        <v>1002</v>
      </c>
    </row>
    <row r="10653" spans="2:7">
      <c r="B10653" s="98" t="s">
        <v>993</v>
      </c>
      <c r="C10653" s="98">
        <v>1393776</v>
      </c>
      <c r="D10653" s="98" t="s">
        <v>999</v>
      </c>
      <c r="E10653" s="98"/>
      <c r="F10653" s="100">
        <v>983</v>
      </c>
      <c r="G10653" s="101" t="s">
        <v>1002</v>
      </c>
    </row>
    <row r="10654" spans="2:7">
      <c r="B10654" s="98" t="s">
        <v>993</v>
      </c>
      <c r="C10654" s="98">
        <v>1420113</v>
      </c>
      <c r="D10654" s="98" t="s">
        <v>999</v>
      </c>
      <c r="E10654" s="98"/>
      <c r="F10654" s="100">
        <v>333</v>
      </c>
      <c r="G10654" s="101" t="s">
        <v>1002</v>
      </c>
    </row>
    <row r="10655" spans="2:7">
      <c r="B10655" s="98" t="s">
        <v>993</v>
      </c>
      <c r="C10655" s="98">
        <v>1420114</v>
      </c>
      <c r="D10655" s="98" t="s">
        <v>999</v>
      </c>
      <c r="E10655" s="98"/>
      <c r="F10655" s="100">
        <v>650</v>
      </c>
      <c r="G10655" s="101" t="s">
        <v>1002</v>
      </c>
    </row>
    <row r="10656" spans="2:7">
      <c r="B10656" s="98" t="s">
        <v>993</v>
      </c>
      <c r="C10656" s="98">
        <v>1393778</v>
      </c>
      <c r="D10656" s="98" t="s">
        <v>999</v>
      </c>
      <c r="E10656" s="98"/>
      <c r="F10656" s="100">
        <v>1010</v>
      </c>
      <c r="G10656" s="101" t="s">
        <v>1002</v>
      </c>
    </row>
    <row r="10657" spans="2:7">
      <c r="B10657" s="98" t="s">
        <v>993</v>
      </c>
      <c r="C10657" s="98">
        <v>1420115</v>
      </c>
      <c r="D10657" s="98" t="s">
        <v>999</v>
      </c>
      <c r="E10657" s="98"/>
      <c r="F10657" s="100">
        <v>650</v>
      </c>
      <c r="G10657" s="101" t="s">
        <v>1002</v>
      </c>
    </row>
    <row r="10658" spans="2:7">
      <c r="B10658" s="98" t="s">
        <v>993</v>
      </c>
      <c r="C10658" s="98">
        <v>1420116</v>
      </c>
      <c r="D10658" s="98" t="s">
        <v>999</v>
      </c>
      <c r="E10658" s="98"/>
      <c r="F10658" s="100">
        <v>360</v>
      </c>
      <c r="G10658" s="101" t="s">
        <v>1002</v>
      </c>
    </row>
    <row r="10659" spans="2:7">
      <c r="B10659" s="98" t="s">
        <v>993</v>
      </c>
      <c r="C10659" s="98">
        <v>1393818</v>
      </c>
      <c r="D10659" s="98" t="s">
        <v>999</v>
      </c>
      <c r="E10659" s="98"/>
      <c r="F10659" s="100">
        <v>80460</v>
      </c>
      <c r="G10659" s="101" t="s">
        <v>1002</v>
      </c>
    </row>
    <row r="10660" spans="2:7">
      <c r="B10660" s="98" t="s">
        <v>993</v>
      </c>
      <c r="C10660" s="98">
        <v>1393822</v>
      </c>
      <c r="D10660" s="98" t="s">
        <v>1009</v>
      </c>
      <c r="E10660" s="98" t="s">
        <v>1010</v>
      </c>
      <c r="F10660" s="100">
        <v>1275</v>
      </c>
      <c r="G10660" s="101" t="s">
        <v>1002</v>
      </c>
    </row>
    <row r="10661" spans="2:7">
      <c r="B10661" s="98" t="s">
        <v>993</v>
      </c>
      <c r="C10661" s="98">
        <v>1393842</v>
      </c>
      <c r="D10661" s="98" t="s">
        <v>999</v>
      </c>
      <c r="E10661" s="98"/>
      <c r="F10661" s="100">
        <v>267</v>
      </c>
      <c r="G10661" s="101" t="s">
        <v>1002</v>
      </c>
    </row>
    <row r="10662" spans="2:7">
      <c r="B10662" s="98" t="s">
        <v>993</v>
      </c>
      <c r="C10662" s="98">
        <v>1393736</v>
      </c>
      <c r="D10662" s="98" t="s">
        <v>1009</v>
      </c>
      <c r="E10662" s="98" t="s">
        <v>1010</v>
      </c>
      <c r="F10662" s="100">
        <v>32325</v>
      </c>
      <c r="G10662" s="101" t="s">
        <v>1002</v>
      </c>
    </row>
    <row r="10663" spans="2:7">
      <c r="B10663" s="98" t="s">
        <v>993</v>
      </c>
      <c r="C10663" s="98">
        <v>1393750</v>
      </c>
      <c r="D10663" s="98" t="s">
        <v>1009</v>
      </c>
      <c r="E10663" s="98" t="s">
        <v>1010</v>
      </c>
      <c r="F10663" s="100">
        <v>4400</v>
      </c>
      <c r="G10663" s="101" t="s">
        <v>1002</v>
      </c>
    </row>
    <row r="10664" spans="2:7">
      <c r="B10664" s="98" t="s">
        <v>993</v>
      </c>
      <c r="C10664" s="98">
        <v>1393650</v>
      </c>
      <c r="D10664" s="98" t="s">
        <v>1009</v>
      </c>
      <c r="E10664" s="98" t="s">
        <v>1010</v>
      </c>
      <c r="F10664" s="100">
        <v>9159</v>
      </c>
      <c r="G10664" s="101" t="s">
        <v>1002</v>
      </c>
    </row>
    <row r="10665" spans="2:7">
      <c r="B10665" s="98" t="s">
        <v>993</v>
      </c>
      <c r="C10665" s="98">
        <v>1393718</v>
      </c>
      <c r="D10665" s="98" t="s">
        <v>1009</v>
      </c>
      <c r="E10665" s="98" t="s">
        <v>1010</v>
      </c>
      <c r="F10665" s="100">
        <v>21400</v>
      </c>
      <c r="G10665" s="101" t="s">
        <v>1002</v>
      </c>
    </row>
    <row r="10666" spans="2:7">
      <c r="B10666" s="98" t="s">
        <v>993</v>
      </c>
      <c r="C10666" s="98">
        <v>1393679</v>
      </c>
      <c r="D10666" s="98" t="s">
        <v>999</v>
      </c>
      <c r="E10666" s="98"/>
      <c r="F10666" s="100">
        <v>2746</v>
      </c>
      <c r="G10666" s="101" t="s">
        <v>1002</v>
      </c>
    </row>
    <row r="10667" spans="2:7">
      <c r="B10667" s="98" t="s">
        <v>993</v>
      </c>
      <c r="C10667" s="98">
        <v>1393694</v>
      </c>
      <c r="D10667" s="98" t="s">
        <v>1003</v>
      </c>
      <c r="E10667" s="98" t="s">
        <v>1074</v>
      </c>
      <c r="F10667" s="100">
        <v>200</v>
      </c>
      <c r="G10667" s="101" t="s">
        <v>1002</v>
      </c>
    </row>
    <row r="10668" spans="2:7">
      <c r="B10668" s="98" t="s">
        <v>993</v>
      </c>
      <c r="C10668" s="98">
        <v>1393699</v>
      </c>
      <c r="D10668" s="98" t="s">
        <v>1003</v>
      </c>
      <c r="E10668" s="98" t="s">
        <v>1015</v>
      </c>
      <c r="F10668" s="100">
        <v>1</v>
      </c>
      <c r="G10668" s="101" t="s">
        <v>1002</v>
      </c>
    </row>
    <row r="10669" spans="2:7">
      <c r="B10669" s="98" t="s">
        <v>993</v>
      </c>
      <c r="C10669" s="98">
        <v>1393704</v>
      </c>
      <c r="D10669" s="98" t="s">
        <v>1003</v>
      </c>
      <c r="E10669" s="98" t="s">
        <v>1015</v>
      </c>
      <c r="F10669" s="100">
        <v>12.13</v>
      </c>
      <c r="G10669" s="101" t="s">
        <v>1002</v>
      </c>
    </row>
    <row r="10670" spans="2:7">
      <c r="B10670" s="98" t="s">
        <v>993</v>
      </c>
      <c r="C10670" s="98">
        <v>1393709</v>
      </c>
      <c r="D10670" s="98" t="s">
        <v>1003</v>
      </c>
      <c r="E10670" s="98" t="s">
        <v>1088</v>
      </c>
      <c r="F10670" s="100">
        <v>14.99</v>
      </c>
      <c r="G10670" s="101" t="s">
        <v>1002</v>
      </c>
    </row>
    <row r="10671" spans="2:7">
      <c r="B10671" s="98" t="s">
        <v>993</v>
      </c>
      <c r="C10671" s="98">
        <v>1393563</v>
      </c>
      <c r="D10671" s="98" t="s">
        <v>999</v>
      </c>
      <c r="E10671" s="98"/>
      <c r="F10671" s="100">
        <v>4094</v>
      </c>
      <c r="G10671" s="101" t="s">
        <v>1002</v>
      </c>
    </row>
    <row r="10672" spans="2:7">
      <c r="B10672" s="98" t="s">
        <v>993</v>
      </c>
      <c r="C10672" s="98">
        <v>1393545</v>
      </c>
      <c r="D10672" s="98" t="s">
        <v>1009</v>
      </c>
      <c r="E10672" s="98" t="s">
        <v>1010</v>
      </c>
      <c r="F10672" s="100">
        <v>3463</v>
      </c>
      <c r="G10672" s="101" t="s">
        <v>1002</v>
      </c>
    </row>
    <row r="10673" spans="2:7">
      <c r="B10673" s="98" t="s">
        <v>993</v>
      </c>
      <c r="C10673" s="98">
        <v>1393637</v>
      </c>
      <c r="D10673" s="98" t="s">
        <v>1009</v>
      </c>
      <c r="E10673" s="98" t="s">
        <v>1010</v>
      </c>
      <c r="F10673" s="100">
        <v>2000</v>
      </c>
      <c r="G10673" s="101" t="s">
        <v>1002</v>
      </c>
    </row>
    <row r="10674" spans="2:7">
      <c r="B10674" s="98" t="s">
        <v>993</v>
      </c>
      <c r="C10674" s="98">
        <v>1393454</v>
      </c>
      <c r="D10674" s="98" t="s">
        <v>999</v>
      </c>
      <c r="E10674" s="98"/>
      <c r="F10674" s="100">
        <v>748</v>
      </c>
      <c r="G10674" s="101" t="s">
        <v>1002</v>
      </c>
    </row>
    <row r="10675" spans="2:7">
      <c r="B10675" s="98" t="s">
        <v>993</v>
      </c>
      <c r="C10675" s="98">
        <v>1393539</v>
      </c>
      <c r="D10675" s="98" t="s">
        <v>999</v>
      </c>
      <c r="E10675" s="98"/>
      <c r="F10675" s="100">
        <v>582</v>
      </c>
      <c r="G10675" s="101" t="s">
        <v>1002</v>
      </c>
    </row>
    <row r="10676" spans="2:7">
      <c r="B10676" s="98" t="s">
        <v>993</v>
      </c>
      <c r="C10676" s="98">
        <v>1393457</v>
      </c>
      <c r="D10676" s="98" t="s">
        <v>1009</v>
      </c>
      <c r="E10676" s="98" t="s">
        <v>1010</v>
      </c>
      <c r="F10676" s="100">
        <v>3730</v>
      </c>
      <c r="G10676" s="101" t="s">
        <v>1002</v>
      </c>
    </row>
    <row r="10677" spans="2:7">
      <c r="B10677" s="98" t="s">
        <v>993</v>
      </c>
      <c r="C10677" s="98">
        <v>1393439</v>
      </c>
      <c r="D10677" s="98" t="s">
        <v>999</v>
      </c>
      <c r="E10677" s="98"/>
      <c r="F10677" s="100">
        <v>7190</v>
      </c>
      <c r="G10677" s="101" t="s">
        <v>1002</v>
      </c>
    </row>
    <row r="10678" spans="2:7">
      <c r="B10678" s="98" t="s">
        <v>993</v>
      </c>
      <c r="C10678" s="98">
        <v>1393441</v>
      </c>
      <c r="D10678" s="98" t="s">
        <v>1009</v>
      </c>
      <c r="E10678" s="98" t="s">
        <v>1010</v>
      </c>
      <c r="F10678" s="100">
        <v>375</v>
      </c>
      <c r="G10678" s="101" t="s">
        <v>1002</v>
      </c>
    </row>
    <row r="10679" spans="2:7">
      <c r="B10679" s="98" t="s">
        <v>993</v>
      </c>
      <c r="C10679" s="98">
        <v>1393299</v>
      </c>
      <c r="D10679" s="98" t="s">
        <v>999</v>
      </c>
      <c r="E10679" s="98"/>
      <c r="F10679" s="100">
        <v>1373</v>
      </c>
      <c r="G10679" s="101" t="s">
        <v>1002</v>
      </c>
    </row>
    <row r="10680" spans="2:7">
      <c r="B10680" s="98" t="s">
        <v>993</v>
      </c>
      <c r="C10680" s="98">
        <v>1393293</v>
      </c>
      <c r="D10680" s="98" t="s">
        <v>999</v>
      </c>
      <c r="E10680" s="98"/>
      <c r="F10680" s="100">
        <v>3407</v>
      </c>
      <c r="G10680" s="101" t="s">
        <v>1002</v>
      </c>
    </row>
    <row r="10681" spans="2:7">
      <c r="B10681" s="98" t="s">
        <v>993</v>
      </c>
      <c r="C10681" s="98">
        <v>1393301</v>
      </c>
      <c r="D10681" s="98" t="s">
        <v>1009</v>
      </c>
      <c r="E10681" s="98" t="s">
        <v>1010</v>
      </c>
      <c r="F10681" s="100">
        <v>2551</v>
      </c>
      <c r="G10681" s="101" t="s">
        <v>1002</v>
      </c>
    </row>
    <row r="10682" spans="2:7">
      <c r="B10682" s="98" t="s">
        <v>993</v>
      </c>
      <c r="C10682" s="98">
        <v>1393364</v>
      </c>
      <c r="D10682" s="98" t="s">
        <v>1009</v>
      </c>
      <c r="E10682" s="98" t="s">
        <v>1010</v>
      </c>
      <c r="F10682" s="100">
        <v>6900</v>
      </c>
      <c r="G10682" s="101" t="s">
        <v>1002</v>
      </c>
    </row>
    <row r="10683" spans="2:7">
      <c r="B10683" s="98" t="s">
        <v>993</v>
      </c>
      <c r="C10683" s="98">
        <v>1393425</v>
      </c>
      <c r="D10683" s="98" t="s">
        <v>1009</v>
      </c>
      <c r="E10683" s="98" t="s">
        <v>1010</v>
      </c>
      <c r="F10683" s="100">
        <v>12000</v>
      </c>
      <c r="G10683" s="101" t="s">
        <v>1002</v>
      </c>
    </row>
    <row r="10684" spans="2:7">
      <c r="B10684" s="98" t="s">
        <v>993</v>
      </c>
      <c r="C10684" s="98">
        <v>1393411</v>
      </c>
      <c r="D10684" s="98" t="s">
        <v>1009</v>
      </c>
      <c r="E10684" s="98" t="s">
        <v>1010</v>
      </c>
      <c r="F10684" s="100">
        <v>9000</v>
      </c>
      <c r="G10684" s="101" t="s">
        <v>1002</v>
      </c>
    </row>
    <row r="10685" spans="2:7">
      <c r="B10685" s="98" t="s">
        <v>993</v>
      </c>
      <c r="C10685" s="98">
        <v>1393395</v>
      </c>
      <c r="D10685" s="98" t="s">
        <v>1009</v>
      </c>
      <c r="E10685" s="98" t="s">
        <v>1010</v>
      </c>
      <c r="F10685" s="100">
        <v>10000</v>
      </c>
      <c r="G10685" s="101" t="s">
        <v>1002</v>
      </c>
    </row>
    <row r="10686" spans="2:7">
      <c r="B10686" s="98" t="s">
        <v>993</v>
      </c>
      <c r="C10686" s="98">
        <v>1396678</v>
      </c>
      <c r="D10686" s="98" t="s">
        <v>1009</v>
      </c>
      <c r="E10686" s="98" t="s">
        <v>1010</v>
      </c>
      <c r="F10686" s="100">
        <v>2400</v>
      </c>
      <c r="G10686" s="101" t="s">
        <v>1002</v>
      </c>
    </row>
    <row r="10687" spans="2:7">
      <c r="B10687" s="98" t="s">
        <v>993</v>
      </c>
      <c r="C10687" s="98">
        <v>1396672</v>
      </c>
      <c r="D10687" s="98" t="s">
        <v>999</v>
      </c>
      <c r="E10687" s="98"/>
      <c r="F10687" s="100">
        <v>1734</v>
      </c>
      <c r="G10687" s="101" t="s">
        <v>1002</v>
      </c>
    </row>
    <row r="10688" spans="2:7">
      <c r="B10688" s="98" t="s">
        <v>993</v>
      </c>
      <c r="C10688" s="98">
        <v>1396588</v>
      </c>
      <c r="D10688" s="98" t="s">
        <v>1009</v>
      </c>
      <c r="E10688" s="98" t="s">
        <v>1010</v>
      </c>
      <c r="F10688" s="100">
        <v>6654</v>
      </c>
      <c r="G10688" s="101" t="s">
        <v>1002</v>
      </c>
    </row>
    <row r="10689" spans="2:7">
      <c r="B10689" s="98" t="s">
        <v>993</v>
      </c>
      <c r="C10689" s="98">
        <v>1396643</v>
      </c>
      <c r="D10689" s="98" t="s">
        <v>1009</v>
      </c>
      <c r="E10689" s="98" t="s">
        <v>1010</v>
      </c>
      <c r="F10689" s="100">
        <v>3350</v>
      </c>
      <c r="G10689" s="101" t="s">
        <v>1002</v>
      </c>
    </row>
    <row r="10690" spans="2:7">
      <c r="B10690" s="98" t="s">
        <v>993</v>
      </c>
      <c r="C10690" s="98">
        <v>1396658</v>
      </c>
      <c r="D10690" s="98" t="s">
        <v>1009</v>
      </c>
      <c r="E10690" s="98" t="s">
        <v>1010</v>
      </c>
      <c r="F10690" s="100">
        <v>5575</v>
      </c>
      <c r="G10690" s="101" t="s">
        <v>1002</v>
      </c>
    </row>
    <row r="10691" spans="2:7">
      <c r="B10691" s="98" t="s">
        <v>993</v>
      </c>
      <c r="C10691" s="98">
        <v>1396608</v>
      </c>
      <c r="D10691" s="98" t="s">
        <v>999</v>
      </c>
      <c r="E10691" s="98"/>
      <c r="F10691" s="100">
        <v>4000</v>
      </c>
      <c r="G10691" s="101" t="s">
        <v>1002</v>
      </c>
    </row>
    <row r="10692" spans="2:7">
      <c r="B10692" s="98" t="s">
        <v>993</v>
      </c>
      <c r="C10692" s="98">
        <v>1396611</v>
      </c>
      <c r="D10692" s="98" t="s">
        <v>999</v>
      </c>
      <c r="E10692" s="98"/>
      <c r="F10692" s="100">
        <v>276</v>
      </c>
      <c r="G10692" s="101" t="s">
        <v>1002</v>
      </c>
    </row>
    <row r="10693" spans="2:7">
      <c r="B10693" s="98" t="s">
        <v>993</v>
      </c>
      <c r="C10693" s="98">
        <v>1396578</v>
      </c>
      <c r="D10693" s="98" t="s">
        <v>999</v>
      </c>
      <c r="E10693" s="98"/>
      <c r="F10693" s="100">
        <v>1434</v>
      </c>
      <c r="G10693" s="101" t="s">
        <v>1002</v>
      </c>
    </row>
    <row r="10694" spans="2:7">
      <c r="B10694" s="98" t="s">
        <v>993</v>
      </c>
      <c r="C10694" s="98">
        <v>1396586</v>
      </c>
      <c r="D10694" s="98" t="s">
        <v>999</v>
      </c>
      <c r="E10694" s="98"/>
      <c r="F10694" s="100">
        <v>687</v>
      </c>
      <c r="G10694" s="101" t="s">
        <v>1002</v>
      </c>
    </row>
    <row r="10695" spans="2:7">
      <c r="B10695" s="98" t="s">
        <v>993</v>
      </c>
      <c r="C10695" s="98">
        <v>1396927</v>
      </c>
      <c r="D10695" s="98" t="s">
        <v>1009</v>
      </c>
      <c r="E10695" s="98" t="s">
        <v>1010</v>
      </c>
      <c r="F10695" s="100">
        <v>1726</v>
      </c>
      <c r="G10695" s="101" t="s">
        <v>1002</v>
      </c>
    </row>
    <row r="10696" spans="2:7">
      <c r="B10696" s="98" t="s">
        <v>993</v>
      </c>
      <c r="C10696" s="98">
        <v>1396855</v>
      </c>
      <c r="D10696" s="98" t="s">
        <v>1009</v>
      </c>
      <c r="E10696" s="98" t="s">
        <v>1010</v>
      </c>
      <c r="F10696" s="100">
        <v>2164</v>
      </c>
      <c r="G10696" s="101" t="s">
        <v>1002</v>
      </c>
    </row>
    <row r="10697" spans="2:7">
      <c r="B10697" s="98" t="s">
        <v>993</v>
      </c>
      <c r="C10697" s="98">
        <v>1396925</v>
      </c>
      <c r="D10697" s="98" t="s">
        <v>999</v>
      </c>
      <c r="E10697" s="98"/>
      <c r="F10697" s="100">
        <v>532</v>
      </c>
      <c r="G10697" s="101" t="s">
        <v>1002</v>
      </c>
    </row>
    <row r="10698" spans="2:7">
      <c r="B10698" s="98" t="s">
        <v>993</v>
      </c>
      <c r="C10698" s="98">
        <v>1396736</v>
      </c>
      <c r="D10698" s="98" t="s">
        <v>999</v>
      </c>
      <c r="E10698" s="98"/>
      <c r="F10698" s="100">
        <v>117675</v>
      </c>
      <c r="G10698" s="101" t="s">
        <v>1002</v>
      </c>
    </row>
    <row r="10699" spans="2:7">
      <c r="B10699" s="98" t="s">
        <v>993</v>
      </c>
      <c r="C10699" s="98">
        <v>1396706</v>
      </c>
      <c r="D10699" s="98" t="s">
        <v>999</v>
      </c>
      <c r="E10699" s="98"/>
      <c r="F10699" s="100">
        <v>284</v>
      </c>
      <c r="G10699" s="101" t="s">
        <v>1002</v>
      </c>
    </row>
    <row r="10700" spans="2:7">
      <c r="B10700" s="98" t="s">
        <v>993</v>
      </c>
      <c r="C10700" s="98">
        <v>1396816</v>
      </c>
      <c r="D10700" s="98" t="s">
        <v>1009</v>
      </c>
      <c r="E10700" s="98" t="s">
        <v>1010</v>
      </c>
      <c r="F10700" s="100">
        <v>10477</v>
      </c>
      <c r="G10700" s="101" t="s">
        <v>1002</v>
      </c>
    </row>
    <row r="10701" spans="2:7">
      <c r="B10701" s="98" t="s">
        <v>993</v>
      </c>
      <c r="C10701" s="98">
        <v>1396828</v>
      </c>
      <c r="D10701" s="98" t="s">
        <v>999</v>
      </c>
      <c r="E10701" s="98"/>
      <c r="F10701" s="100">
        <v>688</v>
      </c>
      <c r="G10701" s="101" t="s">
        <v>1002</v>
      </c>
    </row>
    <row r="10702" spans="2:7">
      <c r="B10702" s="98" t="s">
        <v>993</v>
      </c>
      <c r="C10702" s="98">
        <v>1396793</v>
      </c>
      <c r="D10702" s="98" t="s">
        <v>1009</v>
      </c>
      <c r="E10702" s="98" t="s">
        <v>1010</v>
      </c>
      <c r="F10702" s="100">
        <v>5088</v>
      </c>
      <c r="G10702" s="101" t="s">
        <v>1002</v>
      </c>
    </row>
    <row r="10703" spans="2:7">
      <c r="B10703" s="98" t="s">
        <v>993</v>
      </c>
      <c r="C10703" s="98">
        <v>1396378</v>
      </c>
      <c r="D10703" s="98" t="s">
        <v>1009</v>
      </c>
      <c r="E10703" s="98" t="s">
        <v>1010</v>
      </c>
      <c r="F10703" s="100">
        <v>5000</v>
      </c>
      <c r="G10703" s="101" t="s">
        <v>1002</v>
      </c>
    </row>
    <row r="10704" spans="2:7">
      <c r="B10704" s="98" t="s">
        <v>993</v>
      </c>
      <c r="C10704" s="98">
        <v>1396364</v>
      </c>
      <c r="D10704" s="98" t="s">
        <v>1009</v>
      </c>
      <c r="E10704" s="98" t="s">
        <v>1010</v>
      </c>
      <c r="F10704" s="100">
        <v>8225</v>
      </c>
      <c r="G10704" s="101" t="s">
        <v>1002</v>
      </c>
    </row>
    <row r="10705" spans="2:7">
      <c r="B10705" s="98" t="s">
        <v>993</v>
      </c>
      <c r="C10705" s="98">
        <v>1396432</v>
      </c>
      <c r="D10705" s="98" t="s">
        <v>1009</v>
      </c>
      <c r="E10705" s="98" t="s">
        <v>1010</v>
      </c>
      <c r="F10705" s="100">
        <v>2116</v>
      </c>
      <c r="G10705" s="101" t="s">
        <v>1002</v>
      </c>
    </row>
    <row r="10706" spans="2:7">
      <c r="B10706" s="98" t="s">
        <v>993</v>
      </c>
      <c r="C10706" s="98">
        <v>1396416</v>
      </c>
      <c r="D10706" s="98" t="s">
        <v>999</v>
      </c>
      <c r="E10706" s="98"/>
      <c r="F10706" s="100">
        <v>2453</v>
      </c>
      <c r="G10706" s="101" t="s">
        <v>1002</v>
      </c>
    </row>
    <row r="10707" spans="2:7">
      <c r="B10707" s="98" t="s">
        <v>993</v>
      </c>
      <c r="C10707" s="98">
        <v>1396417</v>
      </c>
      <c r="D10707" s="98" t="s">
        <v>1003</v>
      </c>
      <c r="E10707" s="98" t="s">
        <v>1005</v>
      </c>
      <c r="F10707" s="100">
        <v>250</v>
      </c>
      <c r="G10707" s="101" t="s">
        <v>1002</v>
      </c>
    </row>
    <row r="10708" spans="2:7">
      <c r="B10708" s="98" t="s">
        <v>993</v>
      </c>
      <c r="C10708" s="98">
        <v>1396422</v>
      </c>
      <c r="D10708" s="98" t="s">
        <v>1003</v>
      </c>
      <c r="E10708" s="98" t="s">
        <v>1005</v>
      </c>
      <c r="F10708" s="100">
        <v>250</v>
      </c>
      <c r="G10708" s="101" t="s">
        <v>1002</v>
      </c>
    </row>
    <row r="10709" spans="2:7">
      <c r="B10709" s="98" t="s">
        <v>993</v>
      </c>
      <c r="C10709" s="98">
        <v>1396575</v>
      </c>
      <c r="D10709" s="98" t="s">
        <v>999</v>
      </c>
      <c r="E10709" s="98"/>
      <c r="F10709" s="100">
        <v>315</v>
      </c>
      <c r="G10709" s="101" t="s">
        <v>1002</v>
      </c>
    </row>
    <row r="10710" spans="2:7">
      <c r="B10710" s="98" t="s">
        <v>993</v>
      </c>
      <c r="C10710" s="98">
        <v>1396506</v>
      </c>
      <c r="D10710" s="98" t="s">
        <v>999</v>
      </c>
      <c r="E10710" s="98"/>
      <c r="F10710" s="100">
        <v>1302</v>
      </c>
      <c r="G10710" s="101" t="s">
        <v>1002</v>
      </c>
    </row>
    <row r="10711" spans="2:7">
      <c r="B10711" s="98" t="s">
        <v>993</v>
      </c>
      <c r="C10711" s="98">
        <v>1396481</v>
      </c>
      <c r="D10711" s="98" t="s">
        <v>1009</v>
      </c>
      <c r="E10711" s="98" t="s">
        <v>1010</v>
      </c>
      <c r="F10711" s="100">
        <v>33448</v>
      </c>
      <c r="G10711" s="101" t="s">
        <v>1002</v>
      </c>
    </row>
    <row r="10712" spans="2:7">
      <c r="B10712" s="98" t="s">
        <v>993</v>
      </c>
      <c r="C10712" s="98">
        <v>1396455</v>
      </c>
      <c r="D10712" s="98" t="s">
        <v>999</v>
      </c>
      <c r="E10712" s="98"/>
      <c r="F10712" s="100">
        <v>4981</v>
      </c>
      <c r="G10712" s="101" t="s">
        <v>1002</v>
      </c>
    </row>
    <row r="10713" spans="2:7">
      <c r="B10713" s="98" t="s">
        <v>993</v>
      </c>
      <c r="C10713" s="98">
        <v>1396456</v>
      </c>
      <c r="D10713" s="98" t="s">
        <v>1009</v>
      </c>
      <c r="E10713" s="98" t="s">
        <v>1010</v>
      </c>
      <c r="F10713" s="100">
        <v>11631</v>
      </c>
      <c r="G10713" s="101" t="s">
        <v>1002</v>
      </c>
    </row>
    <row r="10714" spans="2:7">
      <c r="B10714" s="98" t="s">
        <v>993</v>
      </c>
      <c r="C10714" s="98">
        <v>1396015</v>
      </c>
      <c r="D10714" s="98" t="s">
        <v>1009</v>
      </c>
      <c r="E10714" s="98" t="s">
        <v>1010</v>
      </c>
      <c r="F10714" s="100">
        <v>1575</v>
      </c>
      <c r="G10714" s="101" t="s">
        <v>1002</v>
      </c>
    </row>
    <row r="10715" spans="2:7">
      <c r="B10715" s="98" t="s">
        <v>993</v>
      </c>
      <c r="C10715" s="98">
        <v>1396029</v>
      </c>
      <c r="D10715" s="98" t="s">
        <v>999</v>
      </c>
      <c r="E10715" s="98"/>
      <c r="F10715" s="100">
        <v>290</v>
      </c>
      <c r="G10715" s="101" t="s">
        <v>1002</v>
      </c>
    </row>
    <row r="10716" spans="2:7">
      <c r="B10716" s="98" t="s">
        <v>993</v>
      </c>
      <c r="C10716" s="98">
        <v>1396009</v>
      </c>
      <c r="D10716" s="98" t="s">
        <v>999</v>
      </c>
      <c r="E10716" s="98"/>
      <c r="F10716" s="100">
        <v>1444</v>
      </c>
      <c r="G10716" s="101" t="s">
        <v>1002</v>
      </c>
    </row>
    <row r="10717" spans="2:7">
      <c r="B10717" s="98" t="s">
        <v>993</v>
      </c>
      <c r="C10717" s="98">
        <v>1396013</v>
      </c>
      <c r="D10717" s="98" t="s">
        <v>999</v>
      </c>
      <c r="E10717" s="98"/>
      <c r="F10717" s="100">
        <v>1006</v>
      </c>
      <c r="G10717" s="101" t="s">
        <v>1002</v>
      </c>
    </row>
    <row r="10718" spans="2:7">
      <c r="B10718" s="98" t="s">
        <v>993</v>
      </c>
      <c r="C10718" s="98">
        <v>1395902</v>
      </c>
      <c r="D10718" s="98" t="s">
        <v>999</v>
      </c>
      <c r="E10718" s="98"/>
      <c r="F10718" s="100">
        <v>3989</v>
      </c>
      <c r="G10718" s="101" t="s">
        <v>1002</v>
      </c>
    </row>
    <row r="10719" spans="2:7">
      <c r="B10719" s="98" t="s">
        <v>993</v>
      </c>
      <c r="C10719" s="98">
        <v>1395925</v>
      </c>
      <c r="D10719" s="98" t="s">
        <v>999</v>
      </c>
      <c r="E10719" s="98"/>
      <c r="F10719" s="100">
        <v>1171</v>
      </c>
      <c r="G10719" s="101" t="s">
        <v>1002</v>
      </c>
    </row>
    <row r="10720" spans="2:7">
      <c r="B10720" s="98" t="s">
        <v>993</v>
      </c>
      <c r="C10720" s="98">
        <v>1395911</v>
      </c>
      <c r="D10720" s="98" t="s">
        <v>1009</v>
      </c>
      <c r="E10720" s="98" t="s">
        <v>1010</v>
      </c>
      <c r="F10720" s="100">
        <v>6000</v>
      </c>
      <c r="G10720" s="101" t="s">
        <v>1002</v>
      </c>
    </row>
    <row r="10721" spans="2:7">
      <c r="B10721" s="98" t="s">
        <v>993</v>
      </c>
      <c r="C10721" s="98">
        <v>1395942</v>
      </c>
      <c r="D10721" s="98" t="s">
        <v>1009</v>
      </c>
      <c r="E10721" s="98" t="s">
        <v>1010</v>
      </c>
      <c r="F10721" s="100">
        <v>1400</v>
      </c>
      <c r="G10721" s="101" t="s">
        <v>1002</v>
      </c>
    </row>
    <row r="10722" spans="2:7">
      <c r="B10722" s="98" t="s">
        <v>993</v>
      </c>
      <c r="C10722" s="98">
        <v>1395846</v>
      </c>
      <c r="D10722" s="98" t="s">
        <v>1009</v>
      </c>
      <c r="E10722" s="98" t="s">
        <v>1010</v>
      </c>
      <c r="F10722" s="100">
        <v>1700</v>
      </c>
      <c r="G10722" s="101" t="s">
        <v>1002</v>
      </c>
    </row>
    <row r="10723" spans="2:7">
      <c r="B10723" s="98" t="s">
        <v>993</v>
      </c>
      <c r="C10723" s="98">
        <v>1395842</v>
      </c>
      <c r="D10723" s="98" t="s">
        <v>999</v>
      </c>
      <c r="E10723" s="98"/>
      <c r="F10723" s="100">
        <v>1043</v>
      </c>
      <c r="G10723" s="101" t="s">
        <v>1002</v>
      </c>
    </row>
    <row r="10724" spans="2:7">
      <c r="B10724" s="98" t="s">
        <v>993</v>
      </c>
      <c r="C10724" s="98">
        <v>1395859</v>
      </c>
      <c r="D10724" s="98" t="s">
        <v>999</v>
      </c>
      <c r="E10724" s="98"/>
      <c r="F10724" s="100">
        <v>320</v>
      </c>
      <c r="G10724" s="101" t="s">
        <v>1002</v>
      </c>
    </row>
    <row r="10725" spans="2:7">
      <c r="B10725" s="98" t="s">
        <v>993</v>
      </c>
      <c r="C10725" s="98">
        <v>1395871</v>
      </c>
      <c r="D10725" s="98" t="s">
        <v>1009</v>
      </c>
      <c r="E10725" s="98" t="s">
        <v>1010</v>
      </c>
      <c r="F10725" s="100">
        <v>3400</v>
      </c>
      <c r="G10725" s="101" t="s">
        <v>1002</v>
      </c>
    </row>
    <row r="10726" spans="2:7">
      <c r="B10726" s="98" t="s">
        <v>993</v>
      </c>
      <c r="C10726" s="98">
        <v>1395836</v>
      </c>
      <c r="D10726" s="98" t="s">
        <v>999</v>
      </c>
      <c r="E10726" s="98"/>
      <c r="F10726" s="100">
        <v>4416</v>
      </c>
      <c r="G10726" s="101" t="s">
        <v>1002</v>
      </c>
    </row>
    <row r="10727" spans="2:7">
      <c r="B10727" s="98" t="s">
        <v>993</v>
      </c>
      <c r="C10727" s="98">
        <v>1395823</v>
      </c>
      <c r="D10727" s="98" t="s">
        <v>1009</v>
      </c>
      <c r="E10727" s="98" t="s">
        <v>1010</v>
      </c>
      <c r="F10727" s="100">
        <v>26400</v>
      </c>
      <c r="G10727" s="101" t="s">
        <v>1002</v>
      </c>
    </row>
    <row r="10728" spans="2:7">
      <c r="B10728" s="98" t="s">
        <v>993</v>
      </c>
      <c r="C10728" s="98">
        <v>1395808</v>
      </c>
      <c r="D10728" s="98" t="s">
        <v>1009</v>
      </c>
      <c r="E10728" s="98" t="s">
        <v>1010</v>
      </c>
      <c r="F10728" s="100">
        <v>29000</v>
      </c>
      <c r="G10728" s="101" t="s">
        <v>1002</v>
      </c>
    </row>
    <row r="10729" spans="2:7">
      <c r="B10729" s="98" t="s">
        <v>993</v>
      </c>
      <c r="C10729" s="98">
        <v>1396038</v>
      </c>
      <c r="D10729" s="98" t="s">
        <v>999</v>
      </c>
      <c r="E10729" s="98"/>
      <c r="F10729" s="100">
        <v>2079.3000000000002</v>
      </c>
      <c r="G10729" s="101" t="s">
        <v>1002</v>
      </c>
    </row>
    <row r="10730" spans="2:7">
      <c r="B10730" s="98" t="s">
        <v>993</v>
      </c>
      <c r="C10730" s="98">
        <v>1396040</v>
      </c>
      <c r="D10730" s="98" t="s">
        <v>999</v>
      </c>
      <c r="E10730" s="98"/>
      <c r="F10730" s="100">
        <v>5348</v>
      </c>
      <c r="G10730" s="101" t="s">
        <v>1002</v>
      </c>
    </row>
    <row r="10731" spans="2:7">
      <c r="B10731" s="98" t="s">
        <v>993</v>
      </c>
      <c r="C10731" s="98">
        <v>1418301</v>
      </c>
      <c r="D10731" s="98" t="s">
        <v>999</v>
      </c>
      <c r="E10731" s="98"/>
      <c r="F10731" s="100">
        <v>2986</v>
      </c>
      <c r="G10731" s="101" t="s">
        <v>1002</v>
      </c>
    </row>
    <row r="10732" spans="2:7">
      <c r="B10732" s="98" t="s">
        <v>993</v>
      </c>
      <c r="C10732" s="98">
        <v>1418302</v>
      </c>
      <c r="D10732" s="98" t="s">
        <v>999</v>
      </c>
      <c r="E10732" s="98"/>
      <c r="F10732" s="100">
        <v>2362</v>
      </c>
      <c r="G10732" s="101" t="s">
        <v>1002</v>
      </c>
    </row>
    <row r="10733" spans="2:7">
      <c r="B10733" s="98" t="s">
        <v>993</v>
      </c>
      <c r="C10733" s="98">
        <v>1396200</v>
      </c>
      <c r="D10733" s="98" t="s">
        <v>999</v>
      </c>
      <c r="E10733" s="98"/>
      <c r="F10733" s="100">
        <v>2011</v>
      </c>
      <c r="G10733" s="101" t="s">
        <v>1002</v>
      </c>
    </row>
    <row r="10734" spans="2:7">
      <c r="B10734" s="98" t="s">
        <v>993</v>
      </c>
      <c r="C10734" s="98">
        <v>1396201</v>
      </c>
      <c r="D10734" s="98" t="s">
        <v>1009</v>
      </c>
      <c r="E10734" s="98" t="s">
        <v>1010</v>
      </c>
      <c r="F10734" s="100">
        <v>2500</v>
      </c>
      <c r="G10734" s="101" t="s">
        <v>1002</v>
      </c>
    </row>
    <row r="10735" spans="2:7">
      <c r="B10735" s="98" t="s">
        <v>993</v>
      </c>
      <c r="C10735" s="98">
        <v>1396054</v>
      </c>
      <c r="D10735" s="98" t="s">
        <v>1009</v>
      </c>
      <c r="E10735" s="98" t="s">
        <v>1010</v>
      </c>
      <c r="F10735" s="100">
        <v>3200</v>
      </c>
      <c r="G10735" s="101" t="s">
        <v>1002</v>
      </c>
    </row>
    <row r="10736" spans="2:7">
      <c r="B10736" s="98" t="s">
        <v>993</v>
      </c>
      <c r="C10736" s="98">
        <v>1396068</v>
      </c>
      <c r="D10736" s="98" t="s">
        <v>1009</v>
      </c>
      <c r="E10736" s="98" t="s">
        <v>1010</v>
      </c>
      <c r="F10736" s="100">
        <v>29000</v>
      </c>
      <c r="G10736" s="101" t="s">
        <v>1002</v>
      </c>
    </row>
    <row r="10737" spans="2:7">
      <c r="B10737" s="98" t="s">
        <v>993</v>
      </c>
      <c r="C10737" s="98">
        <v>1396091</v>
      </c>
      <c r="D10737" s="98" t="s">
        <v>999</v>
      </c>
      <c r="E10737" s="98"/>
      <c r="F10737" s="100">
        <v>941</v>
      </c>
      <c r="G10737" s="101" t="s">
        <v>1002</v>
      </c>
    </row>
    <row r="10738" spans="2:7">
      <c r="B10738" s="98" t="s">
        <v>993</v>
      </c>
      <c r="C10738" s="98">
        <v>1396092</v>
      </c>
      <c r="D10738" s="98" t="s">
        <v>1009</v>
      </c>
      <c r="E10738" s="98" t="s">
        <v>1010</v>
      </c>
      <c r="F10738" s="100">
        <v>19629</v>
      </c>
      <c r="G10738" s="101" t="s">
        <v>1002</v>
      </c>
    </row>
    <row r="10739" spans="2:7">
      <c r="B10739" s="98" t="s">
        <v>993</v>
      </c>
      <c r="C10739" s="98">
        <v>1396215</v>
      </c>
      <c r="D10739" s="98" t="s">
        <v>1009</v>
      </c>
      <c r="E10739" s="98" t="s">
        <v>1010</v>
      </c>
      <c r="F10739" s="100">
        <v>7050</v>
      </c>
      <c r="G10739" s="101" t="s">
        <v>1002</v>
      </c>
    </row>
    <row r="10740" spans="2:7">
      <c r="B10740" s="98" t="s">
        <v>993</v>
      </c>
      <c r="C10740" s="98">
        <v>1396278</v>
      </c>
      <c r="D10740" s="98" t="s">
        <v>999</v>
      </c>
      <c r="E10740" s="98"/>
      <c r="F10740" s="100">
        <v>120</v>
      </c>
      <c r="G10740" s="101" t="s">
        <v>1002</v>
      </c>
    </row>
    <row r="10741" spans="2:7">
      <c r="B10741" s="98" t="s">
        <v>993</v>
      </c>
      <c r="C10741" s="98">
        <v>1395353</v>
      </c>
      <c r="D10741" s="98" t="s">
        <v>1009</v>
      </c>
      <c r="E10741" s="98" t="s">
        <v>1010</v>
      </c>
      <c r="F10741" s="100">
        <v>8000</v>
      </c>
      <c r="G10741" s="101" t="s">
        <v>1002</v>
      </c>
    </row>
    <row r="10742" spans="2:7">
      <c r="B10742" s="98" t="s">
        <v>993</v>
      </c>
      <c r="C10742" s="98">
        <v>1395305</v>
      </c>
      <c r="D10742" s="98" t="s">
        <v>1009</v>
      </c>
      <c r="E10742" s="98" t="s">
        <v>1010</v>
      </c>
      <c r="F10742" s="100">
        <v>4050</v>
      </c>
      <c r="G10742" s="101" t="s">
        <v>1002</v>
      </c>
    </row>
    <row r="10743" spans="2:7">
      <c r="B10743" s="98" t="s">
        <v>993</v>
      </c>
      <c r="C10743" s="98">
        <v>1395214</v>
      </c>
      <c r="D10743" s="98" t="s">
        <v>1009</v>
      </c>
      <c r="E10743" s="98" t="s">
        <v>1010</v>
      </c>
      <c r="F10743" s="100">
        <v>3500</v>
      </c>
      <c r="G10743" s="101" t="s">
        <v>1002</v>
      </c>
    </row>
    <row r="10744" spans="2:7">
      <c r="B10744" s="98" t="s">
        <v>993</v>
      </c>
      <c r="C10744" s="98">
        <v>1395282</v>
      </c>
      <c r="D10744" s="98" t="s">
        <v>999</v>
      </c>
      <c r="E10744" s="98"/>
      <c r="F10744" s="100">
        <v>62540</v>
      </c>
      <c r="G10744" s="101" t="s">
        <v>1002</v>
      </c>
    </row>
    <row r="10745" spans="2:7">
      <c r="B10745" s="98" t="s">
        <v>993</v>
      </c>
      <c r="C10745" s="98">
        <v>1395283</v>
      </c>
      <c r="D10745" s="98" t="s">
        <v>1003</v>
      </c>
      <c r="E10745" s="98" t="s">
        <v>1004</v>
      </c>
      <c r="F10745" s="100">
        <v>900</v>
      </c>
      <c r="G10745" s="101" t="s">
        <v>1002</v>
      </c>
    </row>
    <row r="10746" spans="2:7">
      <c r="B10746" s="98" t="s">
        <v>993</v>
      </c>
      <c r="C10746" s="98">
        <v>1411992</v>
      </c>
      <c r="D10746" s="98" t="s">
        <v>999</v>
      </c>
      <c r="E10746" s="98"/>
      <c r="F10746" s="100">
        <v>21000</v>
      </c>
      <c r="G10746" s="101" t="s">
        <v>1002</v>
      </c>
    </row>
    <row r="10747" spans="2:7">
      <c r="B10747" s="98" t="s">
        <v>993</v>
      </c>
      <c r="C10747" s="98">
        <v>1411993</v>
      </c>
      <c r="D10747" s="98" t="s">
        <v>999</v>
      </c>
      <c r="E10747" s="98"/>
      <c r="F10747" s="100">
        <v>41540</v>
      </c>
      <c r="G10747" s="101" t="s">
        <v>1002</v>
      </c>
    </row>
    <row r="10748" spans="2:7">
      <c r="B10748" s="98" t="s">
        <v>993</v>
      </c>
      <c r="C10748" s="98">
        <v>1395164</v>
      </c>
      <c r="D10748" s="98" t="s">
        <v>1009</v>
      </c>
      <c r="E10748" s="98" t="s">
        <v>1010</v>
      </c>
      <c r="F10748" s="100">
        <v>3100</v>
      </c>
      <c r="G10748" s="101" t="s">
        <v>1002</v>
      </c>
    </row>
    <row r="10749" spans="2:7">
      <c r="B10749" s="98" t="s">
        <v>993</v>
      </c>
      <c r="C10749" s="98">
        <v>1395069</v>
      </c>
      <c r="D10749" s="98" t="s">
        <v>1009</v>
      </c>
      <c r="E10749" s="98" t="s">
        <v>1010</v>
      </c>
      <c r="F10749" s="100">
        <v>4900</v>
      </c>
      <c r="G10749" s="101" t="s">
        <v>1002</v>
      </c>
    </row>
    <row r="10750" spans="2:7">
      <c r="B10750" s="98" t="s">
        <v>993</v>
      </c>
      <c r="C10750" s="98">
        <v>1395014</v>
      </c>
      <c r="D10750" s="98" t="s">
        <v>1009</v>
      </c>
      <c r="E10750" s="98" t="s">
        <v>1010</v>
      </c>
      <c r="F10750" s="100">
        <v>10025</v>
      </c>
      <c r="G10750" s="101" t="s">
        <v>1002</v>
      </c>
    </row>
    <row r="10751" spans="2:7">
      <c r="B10751" s="98" t="s">
        <v>993</v>
      </c>
      <c r="C10751" s="98">
        <v>1394980</v>
      </c>
      <c r="D10751" s="98" t="s">
        <v>1009</v>
      </c>
      <c r="E10751" s="98" t="s">
        <v>1010</v>
      </c>
      <c r="F10751" s="100">
        <v>4625</v>
      </c>
      <c r="G10751" s="101" t="s">
        <v>1002</v>
      </c>
    </row>
    <row r="10752" spans="2:7">
      <c r="B10752" s="98" t="s">
        <v>993</v>
      </c>
      <c r="C10752" s="98">
        <v>1394968</v>
      </c>
      <c r="D10752" s="98" t="s">
        <v>999</v>
      </c>
      <c r="E10752" s="98"/>
      <c r="F10752" s="100">
        <v>3154</v>
      </c>
      <c r="G10752" s="101" t="s">
        <v>1002</v>
      </c>
    </row>
    <row r="10753" spans="2:7">
      <c r="B10753" s="98" t="s">
        <v>993</v>
      </c>
      <c r="C10753" s="98">
        <v>1394966</v>
      </c>
      <c r="D10753" s="98" t="s">
        <v>999</v>
      </c>
      <c r="E10753" s="98"/>
      <c r="F10753" s="100">
        <v>1783.15</v>
      </c>
      <c r="G10753" s="101" t="s">
        <v>1002</v>
      </c>
    </row>
    <row r="10754" spans="2:7">
      <c r="B10754" s="98" t="s">
        <v>993</v>
      </c>
      <c r="C10754" s="98">
        <v>1394658</v>
      </c>
      <c r="D10754" s="98" t="s">
        <v>1009</v>
      </c>
      <c r="E10754" s="98" t="s">
        <v>1010</v>
      </c>
      <c r="F10754" s="100">
        <v>25658</v>
      </c>
      <c r="G10754" s="101" t="s">
        <v>1002</v>
      </c>
    </row>
    <row r="10755" spans="2:7">
      <c r="B10755" s="98" t="s">
        <v>993</v>
      </c>
      <c r="C10755" s="98">
        <v>1394655</v>
      </c>
      <c r="D10755" s="98" t="s">
        <v>999</v>
      </c>
      <c r="E10755" s="98"/>
      <c r="F10755" s="100">
        <v>5930</v>
      </c>
      <c r="G10755" s="101" t="s">
        <v>1002</v>
      </c>
    </row>
    <row r="10756" spans="2:7">
      <c r="B10756" s="98" t="s">
        <v>993</v>
      </c>
      <c r="C10756" s="98">
        <v>1394641</v>
      </c>
      <c r="D10756" s="98" t="s">
        <v>1009</v>
      </c>
      <c r="E10756" s="98" t="s">
        <v>1010</v>
      </c>
      <c r="F10756" s="100">
        <v>13520</v>
      </c>
      <c r="G10756" s="101" t="s">
        <v>1002</v>
      </c>
    </row>
    <row r="10757" spans="2:7">
      <c r="B10757" s="98" t="s">
        <v>993</v>
      </c>
      <c r="C10757" s="98">
        <v>1394525</v>
      </c>
      <c r="D10757" s="98" t="s">
        <v>999</v>
      </c>
      <c r="E10757" s="98"/>
      <c r="F10757" s="100">
        <v>2720</v>
      </c>
      <c r="G10757" s="101" t="s">
        <v>1002</v>
      </c>
    </row>
    <row r="10758" spans="2:7">
      <c r="B10758" s="98" t="s">
        <v>993</v>
      </c>
      <c r="C10758" s="98">
        <v>1394671</v>
      </c>
      <c r="D10758" s="98" t="s">
        <v>1009</v>
      </c>
      <c r="E10758" s="98" t="s">
        <v>1010</v>
      </c>
      <c r="F10758" s="100">
        <v>5200</v>
      </c>
      <c r="G10758" s="101" t="s">
        <v>1002</v>
      </c>
    </row>
    <row r="10759" spans="2:7">
      <c r="B10759" s="98" t="s">
        <v>993</v>
      </c>
      <c r="C10759" s="98">
        <v>1394684</v>
      </c>
      <c r="D10759" s="98" t="s">
        <v>999</v>
      </c>
      <c r="E10759" s="98"/>
      <c r="F10759" s="100">
        <v>324</v>
      </c>
      <c r="G10759" s="101" t="s">
        <v>1002</v>
      </c>
    </row>
    <row r="10760" spans="2:7">
      <c r="B10760" s="98" t="s">
        <v>993</v>
      </c>
      <c r="C10760" s="98">
        <v>1394930</v>
      </c>
      <c r="D10760" s="98" t="s">
        <v>1009</v>
      </c>
      <c r="E10760" s="98" t="s">
        <v>1010</v>
      </c>
      <c r="F10760" s="100">
        <v>50000</v>
      </c>
      <c r="G10760" s="101" t="s">
        <v>1002</v>
      </c>
    </row>
    <row r="10761" spans="2:7">
      <c r="B10761" s="98" t="s">
        <v>993</v>
      </c>
      <c r="C10761" s="98">
        <v>1394942</v>
      </c>
      <c r="D10761" s="98" t="s">
        <v>999</v>
      </c>
      <c r="E10761" s="98"/>
      <c r="F10761" s="100">
        <v>1775</v>
      </c>
      <c r="G10761" s="101" t="s">
        <v>1002</v>
      </c>
    </row>
    <row r="10762" spans="2:7">
      <c r="B10762" s="98" t="s">
        <v>993</v>
      </c>
      <c r="C10762" s="98">
        <v>1394964</v>
      </c>
      <c r="D10762" s="98" t="s">
        <v>999</v>
      </c>
      <c r="E10762" s="98"/>
      <c r="F10762" s="100">
        <v>6234</v>
      </c>
      <c r="G10762" s="101" t="s">
        <v>1002</v>
      </c>
    </row>
    <row r="10763" spans="2:7">
      <c r="B10763" s="98" t="s">
        <v>993</v>
      </c>
      <c r="C10763" s="98">
        <v>1394450</v>
      </c>
      <c r="D10763" s="98" t="s">
        <v>999</v>
      </c>
      <c r="E10763" s="98"/>
      <c r="F10763" s="100">
        <v>687</v>
      </c>
      <c r="G10763" s="101" t="s">
        <v>1002</v>
      </c>
    </row>
    <row r="10764" spans="2:7">
      <c r="B10764" s="98" t="s">
        <v>993</v>
      </c>
      <c r="C10764" s="98">
        <v>1394460</v>
      </c>
      <c r="D10764" s="98" t="s">
        <v>999</v>
      </c>
      <c r="E10764" s="98"/>
      <c r="F10764" s="100">
        <v>49104</v>
      </c>
      <c r="G10764" s="101" t="s">
        <v>1002</v>
      </c>
    </row>
    <row r="10765" spans="2:7">
      <c r="B10765" s="98" t="s">
        <v>993</v>
      </c>
      <c r="C10765" s="98">
        <v>1394461</v>
      </c>
      <c r="D10765" s="98" t="s">
        <v>1003</v>
      </c>
      <c r="E10765" s="98" t="s">
        <v>1006</v>
      </c>
      <c r="F10765" s="100">
        <v>34000</v>
      </c>
      <c r="G10765" s="101" t="s">
        <v>1002</v>
      </c>
    </row>
    <row r="10766" spans="2:7">
      <c r="B10766" s="98" t="s">
        <v>993</v>
      </c>
      <c r="C10766" s="98">
        <v>1394466</v>
      </c>
      <c r="D10766" s="98" t="s">
        <v>1003</v>
      </c>
      <c r="E10766" s="98" t="s">
        <v>1006</v>
      </c>
      <c r="F10766" s="100">
        <v>2000</v>
      </c>
      <c r="G10766" s="101" t="s">
        <v>1002</v>
      </c>
    </row>
    <row r="10767" spans="2:7">
      <c r="B10767" s="98" t="s">
        <v>993</v>
      </c>
      <c r="C10767" s="98">
        <v>1394471</v>
      </c>
      <c r="D10767" s="98" t="s">
        <v>1003</v>
      </c>
      <c r="E10767" s="98" t="s">
        <v>1006</v>
      </c>
      <c r="F10767" s="100">
        <v>4000</v>
      </c>
      <c r="G10767" s="101" t="s">
        <v>1002</v>
      </c>
    </row>
    <row r="10768" spans="2:7">
      <c r="B10768" s="98" t="s">
        <v>993</v>
      </c>
      <c r="C10768" s="98">
        <v>1394085</v>
      </c>
      <c r="D10768" s="98" t="s">
        <v>999</v>
      </c>
      <c r="E10768" s="98"/>
      <c r="F10768" s="100">
        <v>227431</v>
      </c>
      <c r="G10768" s="101" t="s">
        <v>1002</v>
      </c>
    </row>
    <row r="10769" spans="2:7">
      <c r="B10769" s="98" t="s">
        <v>993</v>
      </c>
      <c r="C10769" s="98">
        <v>1394196</v>
      </c>
      <c r="D10769" s="98" t="s">
        <v>999</v>
      </c>
      <c r="E10769" s="98"/>
      <c r="F10769" s="100">
        <v>2596</v>
      </c>
      <c r="G10769" s="101" t="s">
        <v>1002</v>
      </c>
    </row>
    <row r="10770" spans="2:7">
      <c r="B10770" s="98" t="s">
        <v>993</v>
      </c>
      <c r="C10770" s="98">
        <v>1394197</v>
      </c>
      <c r="D10770" s="98" t="s">
        <v>999</v>
      </c>
      <c r="E10770" s="98"/>
      <c r="F10770" s="100">
        <v>8435</v>
      </c>
      <c r="G10770" s="101" t="s">
        <v>1002</v>
      </c>
    </row>
    <row r="10771" spans="2:7">
      <c r="B10771" s="98" t="s">
        <v>993</v>
      </c>
      <c r="C10771" s="98">
        <v>1394072</v>
      </c>
      <c r="D10771" s="98" t="s">
        <v>1009</v>
      </c>
      <c r="E10771" s="98" t="s">
        <v>1010</v>
      </c>
      <c r="F10771" s="100">
        <v>5720</v>
      </c>
      <c r="G10771" s="101" t="s">
        <v>1002</v>
      </c>
    </row>
    <row r="10772" spans="2:7">
      <c r="B10772" s="98" t="s">
        <v>993</v>
      </c>
      <c r="C10772" s="98">
        <v>1394024</v>
      </c>
      <c r="D10772" s="98" t="s">
        <v>1009</v>
      </c>
      <c r="E10772" s="98" t="s">
        <v>1010</v>
      </c>
      <c r="F10772" s="100">
        <v>800</v>
      </c>
      <c r="G10772" s="101" t="s">
        <v>1002</v>
      </c>
    </row>
    <row r="10773" spans="2:7">
      <c r="B10773" s="98" t="s">
        <v>993</v>
      </c>
      <c r="C10773" s="98">
        <v>1394010</v>
      </c>
      <c r="D10773" s="98" t="s">
        <v>1009</v>
      </c>
      <c r="E10773" s="98" t="s">
        <v>1010</v>
      </c>
      <c r="F10773" s="100">
        <v>25747</v>
      </c>
      <c r="G10773" s="101" t="s">
        <v>1002</v>
      </c>
    </row>
    <row r="10774" spans="2:7">
      <c r="B10774" s="98" t="s">
        <v>993</v>
      </c>
      <c r="C10774" s="98">
        <v>1393845</v>
      </c>
      <c r="D10774" s="98" t="s">
        <v>999</v>
      </c>
      <c r="E10774" s="98"/>
      <c r="F10774" s="100">
        <v>3070</v>
      </c>
      <c r="G10774" s="101" t="s">
        <v>1002</v>
      </c>
    </row>
    <row r="10775" spans="2:7">
      <c r="B10775" s="98" t="s">
        <v>993</v>
      </c>
      <c r="C10775" s="98">
        <v>1393846</v>
      </c>
      <c r="D10775" s="98" t="s">
        <v>1009</v>
      </c>
      <c r="E10775" s="98" t="s">
        <v>1010</v>
      </c>
      <c r="F10775" s="100">
        <v>18000</v>
      </c>
      <c r="G10775" s="101" t="s">
        <v>1002</v>
      </c>
    </row>
    <row r="10776" spans="2:7">
      <c r="B10776" s="98" t="s">
        <v>993</v>
      </c>
      <c r="C10776" s="98">
        <v>1393859</v>
      </c>
      <c r="D10776" s="98" t="s">
        <v>1009</v>
      </c>
      <c r="E10776" s="98" t="s">
        <v>1010</v>
      </c>
      <c r="F10776" s="100">
        <v>10617</v>
      </c>
      <c r="G10776" s="101" t="s">
        <v>1002</v>
      </c>
    </row>
    <row r="10777" spans="2:7">
      <c r="B10777" s="98" t="s">
        <v>993</v>
      </c>
      <c r="C10777" s="98">
        <v>1393984</v>
      </c>
      <c r="D10777" s="98" t="s">
        <v>999</v>
      </c>
      <c r="E10777" s="98"/>
      <c r="F10777" s="100">
        <v>1063</v>
      </c>
      <c r="G10777" s="101" t="s">
        <v>1002</v>
      </c>
    </row>
    <row r="10778" spans="2:7">
      <c r="B10778" s="98" t="s">
        <v>993</v>
      </c>
      <c r="C10778" s="98">
        <v>1393985</v>
      </c>
      <c r="D10778" s="98" t="s">
        <v>1009</v>
      </c>
      <c r="E10778" s="98" t="s">
        <v>1010</v>
      </c>
      <c r="F10778" s="100">
        <v>2100</v>
      </c>
      <c r="G10778" s="101" t="s">
        <v>1002</v>
      </c>
    </row>
    <row r="10779" spans="2:7">
      <c r="B10779" s="98" t="s">
        <v>993</v>
      </c>
      <c r="C10779" s="98">
        <v>1394208</v>
      </c>
      <c r="D10779" s="98" t="s">
        <v>999</v>
      </c>
      <c r="E10779" s="98"/>
      <c r="F10779" s="100">
        <v>600</v>
      </c>
      <c r="G10779" s="101" t="s">
        <v>1002</v>
      </c>
    </row>
    <row r="10780" spans="2:7">
      <c r="B10780" s="98" t="s">
        <v>993</v>
      </c>
      <c r="C10780" s="98">
        <v>1394211</v>
      </c>
      <c r="D10780" s="98" t="s">
        <v>999</v>
      </c>
      <c r="E10780" s="98"/>
      <c r="F10780" s="100">
        <v>842</v>
      </c>
      <c r="G10780" s="101" t="s">
        <v>1002</v>
      </c>
    </row>
    <row r="10781" spans="2:7">
      <c r="B10781" s="98" t="s">
        <v>993</v>
      </c>
      <c r="C10781" s="98">
        <v>1394213</v>
      </c>
      <c r="D10781" s="98" t="s">
        <v>999</v>
      </c>
      <c r="E10781" s="98"/>
      <c r="F10781" s="100">
        <v>307</v>
      </c>
      <c r="G10781" s="101" t="s">
        <v>1002</v>
      </c>
    </row>
    <row r="10782" spans="2:7">
      <c r="B10782" s="98" t="s">
        <v>993</v>
      </c>
      <c r="C10782" s="98">
        <v>1394216</v>
      </c>
      <c r="D10782" s="98" t="s">
        <v>999</v>
      </c>
      <c r="E10782" s="98"/>
      <c r="F10782" s="100">
        <v>2972.4</v>
      </c>
      <c r="G10782" s="101" t="s">
        <v>1002</v>
      </c>
    </row>
    <row r="10783" spans="2:7">
      <c r="B10783" s="98" t="s">
        <v>993</v>
      </c>
      <c r="C10783" s="98">
        <v>1394217</v>
      </c>
      <c r="D10783" s="98" t="s">
        <v>1009</v>
      </c>
      <c r="E10783" s="98" t="s">
        <v>1010</v>
      </c>
      <c r="F10783" s="100">
        <v>2000</v>
      </c>
      <c r="G10783" s="101" t="s">
        <v>1002</v>
      </c>
    </row>
    <row r="10784" spans="2:7">
      <c r="B10784" s="98" t="s">
        <v>993</v>
      </c>
      <c r="C10784" s="98">
        <v>1394408</v>
      </c>
      <c r="D10784" s="98" t="s">
        <v>1009</v>
      </c>
      <c r="E10784" s="98" t="s">
        <v>1010</v>
      </c>
      <c r="F10784" s="100">
        <v>7305</v>
      </c>
      <c r="G10784" s="101" t="s">
        <v>1002</v>
      </c>
    </row>
    <row r="10785" spans="2:7">
      <c r="B10785" s="98" t="s">
        <v>993</v>
      </c>
      <c r="C10785" s="98">
        <v>1394431</v>
      </c>
      <c r="D10785" s="98" t="s">
        <v>999</v>
      </c>
      <c r="E10785" s="98"/>
      <c r="F10785" s="100">
        <v>3500</v>
      </c>
      <c r="G10785" s="101" t="s">
        <v>1002</v>
      </c>
    </row>
    <row r="10786" spans="2:7">
      <c r="B10786" s="98" t="s">
        <v>993</v>
      </c>
      <c r="C10786" s="98">
        <v>1394342</v>
      </c>
      <c r="D10786" s="98" t="s">
        <v>1009</v>
      </c>
      <c r="E10786" s="98" t="s">
        <v>1010</v>
      </c>
      <c r="F10786" s="100">
        <v>1848</v>
      </c>
      <c r="G10786" s="101" t="s">
        <v>1002</v>
      </c>
    </row>
    <row r="10787" spans="2:7">
      <c r="B10787" s="98" t="s">
        <v>993</v>
      </c>
      <c r="C10787" s="98">
        <v>1394395</v>
      </c>
      <c r="D10787" s="98" t="s">
        <v>1009</v>
      </c>
      <c r="E10787" s="98" t="s">
        <v>1010</v>
      </c>
      <c r="F10787" s="100">
        <v>4000</v>
      </c>
      <c r="G10787" s="101" t="s">
        <v>1002</v>
      </c>
    </row>
    <row r="10788" spans="2:7">
      <c r="B10788" s="98" t="s">
        <v>993</v>
      </c>
      <c r="C10788" s="98">
        <v>1394365</v>
      </c>
      <c r="D10788" s="98" t="s">
        <v>1009</v>
      </c>
      <c r="E10788" s="98" t="s">
        <v>1010</v>
      </c>
      <c r="F10788" s="100">
        <v>40000</v>
      </c>
      <c r="G10788" s="101" t="s">
        <v>1002</v>
      </c>
    </row>
    <row r="10789" spans="2:7">
      <c r="B10789" s="98" t="s">
        <v>993</v>
      </c>
      <c r="C10789" s="98">
        <v>1394377</v>
      </c>
      <c r="D10789" s="98" t="s">
        <v>1003</v>
      </c>
      <c r="E10789" s="98" t="s">
        <v>1038</v>
      </c>
      <c r="F10789" s="100">
        <v>200</v>
      </c>
      <c r="G10789" s="101" t="s">
        <v>1002</v>
      </c>
    </row>
    <row r="10790" spans="2:7">
      <c r="B10790" s="98" t="s">
        <v>993</v>
      </c>
      <c r="C10790" s="98">
        <v>1394382</v>
      </c>
      <c r="D10790" s="98" t="s">
        <v>1003</v>
      </c>
      <c r="E10790" s="98" t="s">
        <v>1038</v>
      </c>
      <c r="F10790" s="100">
        <v>500</v>
      </c>
      <c r="G10790" s="101" t="s">
        <v>1002</v>
      </c>
    </row>
    <row r="10791" spans="2:7">
      <c r="B10791" s="98" t="s">
        <v>993</v>
      </c>
      <c r="C10791" s="98">
        <v>1394387</v>
      </c>
      <c r="D10791" s="98" t="s">
        <v>1003</v>
      </c>
      <c r="E10791" s="98" t="s">
        <v>1038</v>
      </c>
      <c r="F10791" s="100">
        <v>100</v>
      </c>
      <c r="G10791" s="101" t="s">
        <v>1002</v>
      </c>
    </row>
    <row r="10792" spans="2:7">
      <c r="B10792" s="98" t="s">
        <v>993</v>
      </c>
      <c r="C10792" s="98">
        <v>1433859</v>
      </c>
      <c r="D10792" s="98" t="s">
        <v>999</v>
      </c>
      <c r="E10792" s="98"/>
      <c r="F10792" s="100">
        <v>1630</v>
      </c>
      <c r="G10792" s="101" t="s">
        <v>1002</v>
      </c>
    </row>
    <row r="10793" spans="2:7">
      <c r="B10793" s="98" t="s">
        <v>993</v>
      </c>
      <c r="C10793" s="98">
        <v>1433862</v>
      </c>
      <c r="D10793" s="98" t="s">
        <v>1009</v>
      </c>
      <c r="E10793" s="98" t="s">
        <v>1010</v>
      </c>
      <c r="F10793" s="100">
        <v>4202</v>
      </c>
      <c r="G10793" s="101" t="s">
        <v>1002</v>
      </c>
    </row>
    <row r="10794" spans="2:7">
      <c r="B10794" s="98" t="s">
        <v>993</v>
      </c>
      <c r="C10794" s="98">
        <v>1433930</v>
      </c>
      <c r="D10794" s="98" t="s">
        <v>1009</v>
      </c>
      <c r="E10794" s="98" t="s">
        <v>1010</v>
      </c>
      <c r="F10794" s="100">
        <v>4825</v>
      </c>
      <c r="G10794" s="101" t="s">
        <v>1002</v>
      </c>
    </row>
    <row r="10795" spans="2:7">
      <c r="B10795" s="98" t="s">
        <v>993</v>
      </c>
      <c r="C10795" s="98">
        <v>1438208</v>
      </c>
      <c r="D10795" s="98" t="s">
        <v>999</v>
      </c>
      <c r="E10795" s="98"/>
      <c r="F10795" s="100">
        <v>550</v>
      </c>
      <c r="G10795" s="101" t="s">
        <v>1002</v>
      </c>
    </row>
    <row r="10796" spans="2:7">
      <c r="B10796" s="98" t="s">
        <v>993</v>
      </c>
      <c r="C10796" s="98">
        <v>1438207</v>
      </c>
      <c r="D10796" s="98" t="s">
        <v>999</v>
      </c>
      <c r="E10796" s="98"/>
      <c r="F10796" s="100">
        <v>502.69</v>
      </c>
      <c r="G10796" s="101" t="s">
        <v>1002</v>
      </c>
    </row>
    <row r="10797" spans="2:7">
      <c r="B10797" s="98" t="s">
        <v>993</v>
      </c>
      <c r="C10797" s="98">
        <v>1434041</v>
      </c>
      <c r="D10797" s="98" t="s">
        <v>999</v>
      </c>
      <c r="E10797" s="98"/>
      <c r="F10797" s="100">
        <v>4720</v>
      </c>
      <c r="G10797" s="101" t="s">
        <v>1002</v>
      </c>
    </row>
    <row r="10798" spans="2:7">
      <c r="B10798" s="98" t="s">
        <v>993</v>
      </c>
      <c r="C10798" s="98">
        <v>1433960</v>
      </c>
      <c r="D10798" s="98" t="s">
        <v>1009</v>
      </c>
      <c r="E10798" s="98" t="s">
        <v>1010</v>
      </c>
      <c r="F10798" s="100">
        <v>1500</v>
      </c>
      <c r="G10798" s="101" t="s">
        <v>1002</v>
      </c>
    </row>
    <row r="10799" spans="2:7">
      <c r="B10799" s="98" t="s">
        <v>993</v>
      </c>
      <c r="C10799" s="98">
        <v>1433947</v>
      </c>
      <c r="D10799" s="98" t="s">
        <v>1009</v>
      </c>
      <c r="E10799" s="98" t="s">
        <v>1010</v>
      </c>
      <c r="F10799" s="100">
        <v>3500</v>
      </c>
      <c r="G10799" s="101" t="s">
        <v>1002</v>
      </c>
    </row>
    <row r="10800" spans="2:7">
      <c r="B10800" s="98" t="s">
        <v>993</v>
      </c>
      <c r="C10800" s="98">
        <v>1438209</v>
      </c>
      <c r="D10800" s="98" t="s">
        <v>999</v>
      </c>
      <c r="E10800" s="98"/>
      <c r="F10800" s="100">
        <v>687.31</v>
      </c>
      <c r="G10800" s="101" t="s">
        <v>1002</v>
      </c>
    </row>
    <row r="10801" spans="2:7">
      <c r="B10801" s="98" t="s">
        <v>993</v>
      </c>
      <c r="C10801" s="98">
        <v>1433845</v>
      </c>
      <c r="D10801" s="98" t="s">
        <v>1009</v>
      </c>
      <c r="E10801" s="98" t="s">
        <v>1010</v>
      </c>
      <c r="F10801" s="100">
        <v>1531</v>
      </c>
      <c r="G10801" s="101" t="s">
        <v>1002</v>
      </c>
    </row>
    <row r="10802" spans="2:7">
      <c r="B10802" s="98" t="s">
        <v>993</v>
      </c>
      <c r="C10802" s="98">
        <v>1433599</v>
      </c>
      <c r="D10802" s="98" t="s">
        <v>999</v>
      </c>
      <c r="E10802" s="98"/>
      <c r="F10802" s="100">
        <v>6000</v>
      </c>
      <c r="G10802" s="101" t="s">
        <v>1002</v>
      </c>
    </row>
    <row r="10803" spans="2:7">
      <c r="B10803" s="98" t="s">
        <v>993</v>
      </c>
      <c r="C10803" s="98">
        <v>1433557</v>
      </c>
      <c r="D10803" s="98" t="s">
        <v>999</v>
      </c>
      <c r="E10803" s="98"/>
      <c r="F10803" s="100">
        <v>963.4</v>
      </c>
      <c r="G10803" s="101" t="s">
        <v>1002</v>
      </c>
    </row>
    <row r="10804" spans="2:7">
      <c r="B10804" s="98" t="s">
        <v>993</v>
      </c>
      <c r="C10804" s="98">
        <v>1434772</v>
      </c>
      <c r="D10804" s="98" t="s">
        <v>999</v>
      </c>
      <c r="E10804" s="98"/>
      <c r="F10804" s="100">
        <v>563</v>
      </c>
      <c r="G10804" s="101" t="s">
        <v>1002</v>
      </c>
    </row>
    <row r="10805" spans="2:7">
      <c r="B10805" s="98" t="s">
        <v>993</v>
      </c>
      <c r="C10805" s="98">
        <v>1434774</v>
      </c>
      <c r="D10805" s="98" t="s">
        <v>1009</v>
      </c>
      <c r="E10805" s="98" t="s">
        <v>1010</v>
      </c>
      <c r="F10805" s="100">
        <v>18271</v>
      </c>
      <c r="G10805" s="101" t="s">
        <v>1002</v>
      </c>
    </row>
    <row r="10806" spans="2:7">
      <c r="B10806" s="98" t="s">
        <v>993</v>
      </c>
      <c r="C10806" s="98">
        <v>1434754</v>
      </c>
      <c r="D10806" s="98" t="s">
        <v>1009</v>
      </c>
      <c r="E10806" s="98" t="s">
        <v>1010</v>
      </c>
      <c r="F10806" s="100">
        <v>1050</v>
      </c>
      <c r="G10806" s="101" t="s">
        <v>1002</v>
      </c>
    </row>
    <row r="10807" spans="2:7">
      <c r="B10807" s="98" t="s">
        <v>993</v>
      </c>
      <c r="C10807" s="98">
        <v>1434693</v>
      </c>
      <c r="D10807" s="98" t="s">
        <v>1009</v>
      </c>
      <c r="E10807" s="98" t="s">
        <v>1010</v>
      </c>
      <c r="F10807" s="100">
        <v>15000</v>
      </c>
      <c r="G10807" s="101" t="s">
        <v>1002</v>
      </c>
    </row>
    <row r="10808" spans="2:7">
      <c r="B10808" s="98" t="s">
        <v>993</v>
      </c>
      <c r="C10808" s="98">
        <v>1434688</v>
      </c>
      <c r="D10808" s="98" t="s">
        <v>999</v>
      </c>
      <c r="E10808" s="98"/>
      <c r="F10808" s="100">
        <v>4208</v>
      </c>
      <c r="G10808" s="101" t="s">
        <v>1002</v>
      </c>
    </row>
    <row r="10809" spans="2:7">
      <c r="B10809" s="98" t="s">
        <v>993</v>
      </c>
      <c r="C10809" s="98">
        <v>1434832</v>
      </c>
      <c r="D10809" s="98" t="s">
        <v>1009</v>
      </c>
      <c r="E10809" s="98" t="s">
        <v>1010</v>
      </c>
      <c r="F10809" s="100">
        <v>15000</v>
      </c>
      <c r="G10809" s="101" t="s">
        <v>1002</v>
      </c>
    </row>
    <row r="10810" spans="2:7">
      <c r="B10810" s="98" t="s">
        <v>993</v>
      </c>
      <c r="C10810" s="98">
        <v>1434826</v>
      </c>
      <c r="D10810" s="98" t="s">
        <v>999</v>
      </c>
      <c r="E10810" s="98"/>
      <c r="F10810" s="100">
        <v>1180</v>
      </c>
      <c r="G10810" s="101" t="s">
        <v>1002</v>
      </c>
    </row>
    <row r="10811" spans="2:7">
      <c r="B10811" s="98" t="s">
        <v>993</v>
      </c>
      <c r="C10811" s="98">
        <v>1434827</v>
      </c>
      <c r="D10811" s="98" t="s">
        <v>999</v>
      </c>
      <c r="E10811" s="98"/>
      <c r="F10811" s="100">
        <v>336</v>
      </c>
      <c r="G10811" s="101" t="s">
        <v>1002</v>
      </c>
    </row>
    <row r="10812" spans="2:7">
      <c r="B10812" s="98" t="s">
        <v>993</v>
      </c>
      <c r="C10812" s="98">
        <v>1434064</v>
      </c>
      <c r="D10812" s="98" t="s">
        <v>999</v>
      </c>
      <c r="E10812" s="98"/>
      <c r="F10812" s="100">
        <v>9000</v>
      </c>
      <c r="G10812" s="101" t="s">
        <v>1002</v>
      </c>
    </row>
    <row r="10813" spans="2:7">
      <c r="B10813" s="98" t="s">
        <v>993</v>
      </c>
      <c r="C10813" s="98">
        <v>1434324</v>
      </c>
      <c r="D10813" s="98" t="s">
        <v>1009</v>
      </c>
      <c r="E10813" s="98" t="s">
        <v>1010</v>
      </c>
      <c r="F10813" s="100">
        <v>13000</v>
      </c>
      <c r="G10813" s="101" t="s">
        <v>1002</v>
      </c>
    </row>
    <row r="10814" spans="2:7">
      <c r="B10814" s="98" t="s">
        <v>993</v>
      </c>
      <c r="C10814" s="98">
        <v>1434288</v>
      </c>
      <c r="D10814" s="98" t="s">
        <v>999</v>
      </c>
      <c r="E10814" s="98"/>
      <c r="F10814" s="100">
        <v>125</v>
      </c>
      <c r="G10814" s="101" t="s">
        <v>1002</v>
      </c>
    </row>
    <row r="10815" spans="2:7">
      <c r="B10815" s="98" t="s">
        <v>993</v>
      </c>
      <c r="C10815" s="98">
        <v>1434690</v>
      </c>
      <c r="D10815" s="98" t="s">
        <v>999</v>
      </c>
      <c r="E10815" s="98"/>
      <c r="F10815" s="100">
        <v>2000</v>
      </c>
      <c r="G10815" s="101" t="s">
        <v>1002</v>
      </c>
    </row>
    <row r="10816" spans="2:7">
      <c r="B10816" s="98" t="s">
        <v>993</v>
      </c>
      <c r="C10816" s="98">
        <v>1440769</v>
      </c>
      <c r="D10816" s="98" t="s">
        <v>1009</v>
      </c>
      <c r="E10816" s="98" t="s">
        <v>1010</v>
      </c>
      <c r="F10816" s="100">
        <v>3500</v>
      </c>
      <c r="G10816" s="101" t="s">
        <v>1002</v>
      </c>
    </row>
    <row r="10817" spans="2:7">
      <c r="B10817" s="98" t="s">
        <v>993</v>
      </c>
      <c r="C10817" s="98">
        <v>1433378</v>
      </c>
      <c r="D10817" s="98" t="s">
        <v>999</v>
      </c>
      <c r="E10817" s="98"/>
      <c r="F10817" s="100">
        <v>216</v>
      </c>
      <c r="G10817" s="101" t="s">
        <v>1002</v>
      </c>
    </row>
    <row r="10818" spans="2:7">
      <c r="B10818" s="98" t="s">
        <v>993</v>
      </c>
      <c r="C10818" s="98">
        <v>1433393</v>
      </c>
      <c r="D10818" s="98" t="s">
        <v>999</v>
      </c>
      <c r="E10818" s="98"/>
      <c r="F10818" s="100">
        <v>8329</v>
      </c>
      <c r="G10818" s="101" t="s">
        <v>1002</v>
      </c>
    </row>
    <row r="10819" spans="2:7">
      <c r="B10819" s="98" t="s">
        <v>993</v>
      </c>
      <c r="C10819" s="98">
        <v>1433411</v>
      </c>
      <c r="D10819" s="98" t="s">
        <v>999</v>
      </c>
      <c r="E10819" s="98"/>
      <c r="F10819" s="100">
        <v>3264</v>
      </c>
      <c r="G10819" s="101" t="s">
        <v>1002</v>
      </c>
    </row>
    <row r="10820" spans="2:7">
      <c r="B10820" s="98" t="s">
        <v>993</v>
      </c>
      <c r="C10820" s="98">
        <v>1433475</v>
      </c>
      <c r="D10820" s="98" t="s">
        <v>1003</v>
      </c>
      <c r="E10820" s="98"/>
      <c r="F10820" s="98"/>
      <c r="G10820" s="101" t="s">
        <v>1002</v>
      </c>
    </row>
    <row r="10821" spans="2:7" ht="25.5">
      <c r="B10821" s="98" t="s">
        <v>993</v>
      </c>
      <c r="C10821" s="98">
        <v>1433485</v>
      </c>
      <c r="D10821" s="98" t="s">
        <v>1003</v>
      </c>
      <c r="E10821" s="98" t="s">
        <v>1030</v>
      </c>
      <c r="F10821" s="100">
        <v>2650.35</v>
      </c>
      <c r="G10821" s="101" t="s">
        <v>1002</v>
      </c>
    </row>
    <row r="10822" spans="2:7">
      <c r="B10822" s="98" t="s">
        <v>993</v>
      </c>
      <c r="C10822" s="98">
        <v>1433380</v>
      </c>
      <c r="D10822" s="98" t="s">
        <v>1009</v>
      </c>
      <c r="E10822" s="98" t="s">
        <v>1010</v>
      </c>
      <c r="F10822" s="100">
        <v>14990</v>
      </c>
      <c r="G10822" s="101" t="s">
        <v>1002</v>
      </c>
    </row>
    <row r="10823" spans="2:7">
      <c r="B10823" s="98" t="s">
        <v>993</v>
      </c>
      <c r="C10823" s="98">
        <v>1433374</v>
      </c>
      <c r="D10823" s="98" t="s">
        <v>999</v>
      </c>
      <c r="E10823" s="98"/>
      <c r="F10823" s="100">
        <v>3165</v>
      </c>
      <c r="G10823" s="101" t="s">
        <v>1002</v>
      </c>
    </row>
    <row r="10824" spans="2:7">
      <c r="B10824" s="98" t="s">
        <v>993</v>
      </c>
      <c r="C10824" s="98">
        <v>1436557</v>
      </c>
      <c r="D10824" s="98" t="s">
        <v>999</v>
      </c>
      <c r="E10824" s="98"/>
      <c r="F10824" s="100">
        <v>3000</v>
      </c>
      <c r="G10824" s="101" t="s">
        <v>1002</v>
      </c>
    </row>
    <row r="10825" spans="2:7">
      <c r="B10825" s="98" t="s">
        <v>993</v>
      </c>
      <c r="C10825" s="98">
        <v>1436558</v>
      </c>
      <c r="D10825" s="98" t="s">
        <v>1009</v>
      </c>
      <c r="E10825" s="98" t="s">
        <v>1010</v>
      </c>
      <c r="F10825" s="100">
        <v>60000</v>
      </c>
      <c r="G10825" s="101" t="s">
        <v>1002</v>
      </c>
    </row>
    <row r="10826" spans="2:7">
      <c r="B10826" s="98" t="s">
        <v>993</v>
      </c>
      <c r="C10826" s="98">
        <v>1436543</v>
      </c>
      <c r="D10826" s="98" t="s">
        <v>1009</v>
      </c>
      <c r="E10826" s="98" t="s">
        <v>1010</v>
      </c>
      <c r="F10826" s="100">
        <v>2028</v>
      </c>
      <c r="G10826" s="101" t="s">
        <v>1002</v>
      </c>
    </row>
    <row r="10827" spans="2:7">
      <c r="B10827" s="98" t="s">
        <v>993</v>
      </c>
      <c r="C10827" s="98">
        <v>1436517</v>
      </c>
      <c r="D10827" s="98" t="s">
        <v>999</v>
      </c>
      <c r="E10827" s="98"/>
      <c r="F10827" s="100">
        <v>54973</v>
      </c>
      <c r="G10827" s="101" t="s">
        <v>1002</v>
      </c>
    </row>
    <row r="10828" spans="2:7">
      <c r="B10828" s="98" t="s">
        <v>993</v>
      </c>
      <c r="C10828" s="98">
        <v>1436518</v>
      </c>
      <c r="D10828" s="98" t="s">
        <v>1009</v>
      </c>
      <c r="E10828" s="98" t="s">
        <v>1081</v>
      </c>
      <c r="F10828" s="100">
        <v>125000</v>
      </c>
      <c r="G10828" s="101" t="s">
        <v>1002</v>
      </c>
    </row>
    <row r="10829" spans="2:7">
      <c r="B10829" s="98" t="s">
        <v>993</v>
      </c>
      <c r="C10829" s="98">
        <v>1436530</v>
      </c>
      <c r="D10829" s="98" t="s">
        <v>1009</v>
      </c>
      <c r="E10829" s="98" t="s">
        <v>1082</v>
      </c>
      <c r="F10829" s="100">
        <v>60000</v>
      </c>
      <c r="G10829" s="101" t="s">
        <v>1002</v>
      </c>
    </row>
    <row r="10830" spans="2:7">
      <c r="B10830" s="98" t="s">
        <v>993</v>
      </c>
      <c r="C10830" s="98">
        <v>1436346</v>
      </c>
      <c r="D10830" s="98" t="s">
        <v>1009</v>
      </c>
      <c r="E10830" s="98" t="s">
        <v>1010</v>
      </c>
      <c r="F10830" s="100">
        <v>5000</v>
      </c>
      <c r="G10830" s="101" t="s">
        <v>1002</v>
      </c>
    </row>
    <row r="10831" spans="2:7">
      <c r="B10831" s="98" t="s">
        <v>993</v>
      </c>
      <c r="C10831" s="98">
        <v>1436685</v>
      </c>
      <c r="D10831" s="98" t="s">
        <v>1009</v>
      </c>
      <c r="E10831" s="98" t="s">
        <v>1010</v>
      </c>
      <c r="F10831" s="100">
        <v>12900</v>
      </c>
      <c r="G10831" s="101" t="s">
        <v>1002</v>
      </c>
    </row>
    <row r="10832" spans="2:7">
      <c r="B10832" s="98" t="s">
        <v>993</v>
      </c>
      <c r="C10832" s="98">
        <v>1436637</v>
      </c>
      <c r="D10832" s="98" t="s">
        <v>1009</v>
      </c>
      <c r="E10832" s="98" t="s">
        <v>1036</v>
      </c>
      <c r="F10832" s="100">
        <v>3500</v>
      </c>
      <c r="G10832" s="101" t="s">
        <v>1002</v>
      </c>
    </row>
    <row r="10833" spans="2:7">
      <c r="B10833" s="98" t="s">
        <v>993</v>
      </c>
      <c r="C10833" s="98">
        <v>1436798</v>
      </c>
      <c r="D10833" s="98" t="s">
        <v>1009</v>
      </c>
      <c r="E10833" s="98" t="s">
        <v>1010</v>
      </c>
      <c r="F10833" s="100">
        <v>1000</v>
      </c>
      <c r="G10833" s="101" t="s">
        <v>1002</v>
      </c>
    </row>
    <row r="10834" spans="2:7">
      <c r="B10834" s="98" t="s">
        <v>993</v>
      </c>
      <c r="C10834" s="98">
        <v>1437151</v>
      </c>
      <c r="D10834" s="98" t="s">
        <v>1009</v>
      </c>
      <c r="E10834" s="98" t="s">
        <v>1010</v>
      </c>
      <c r="F10834" s="100">
        <v>5000</v>
      </c>
      <c r="G10834" s="101" t="s">
        <v>1002</v>
      </c>
    </row>
    <row r="10835" spans="2:7">
      <c r="B10835" s="98" t="s">
        <v>993</v>
      </c>
      <c r="C10835" s="98">
        <v>1436925</v>
      </c>
      <c r="D10835" s="98" t="s">
        <v>999</v>
      </c>
      <c r="E10835" s="98"/>
      <c r="F10835" s="100">
        <v>1164</v>
      </c>
      <c r="G10835" s="101" t="s">
        <v>1002</v>
      </c>
    </row>
    <row r="10836" spans="2:7">
      <c r="B10836" s="98" t="s">
        <v>993</v>
      </c>
      <c r="C10836" s="98">
        <v>1436900</v>
      </c>
      <c r="D10836" s="98" t="s">
        <v>999</v>
      </c>
      <c r="E10836" s="98"/>
      <c r="F10836" s="100">
        <v>244</v>
      </c>
      <c r="G10836" s="101" t="s">
        <v>1002</v>
      </c>
    </row>
    <row r="10837" spans="2:7">
      <c r="B10837" s="98" t="s">
        <v>993</v>
      </c>
      <c r="C10837" s="98">
        <v>1436879</v>
      </c>
      <c r="D10837" s="98" t="s">
        <v>1009</v>
      </c>
      <c r="E10837" s="98" t="s">
        <v>1010</v>
      </c>
      <c r="F10837" s="100">
        <v>1000</v>
      </c>
      <c r="G10837" s="101" t="s">
        <v>1002</v>
      </c>
    </row>
    <row r="10838" spans="2:7">
      <c r="B10838" s="98" t="s">
        <v>993</v>
      </c>
      <c r="C10838" s="98">
        <v>1437267</v>
      </c>
      <c r="D10838" s="98" t="s">
        <v>1009</v>
      </c>
      <c r="E10838" s="98" t="s">
        <v>1010</v>
      </c>
      <c r="F10838" s="100">
        <v>1700</v>
      </c>
      <c r="G10838" s="101" t="s">
        <v>1002</v>
      </c>
    </row>
    <row r="10839" spans="2:7">
      <c r="B10839" s="98" t="s">
        <v>993</v>
      </c>
      <c r="C10839" s="98">
        <v>1437215</v>
      </c>
      <c r="D10839" s="98" t="s">
        <v>1009</v>
      </c>
      <c r="E10839" s="98" t="s">
        <v>1010</v>
      </c>
      <c r="F10839" s="100">
        <v>2000</v>
      </c>
      <c r="G10839" s="101" t="s">
        <v>1002</v>
      </c>
    </row>
    <row r="10840" spans="2:7">
      <c r="B10840" s="98" t="s">
        <v>993</v>
      </c>
      <c r="C10840" s="98">
        <v>1437228</v>
      </c>
      <c r="D10840" s="98" t="s">
        <v>1009</v>
      </c>
      <c r="E10840" s="98" t="s">
        <v>1010</v>
      </c>
      <c r="F10840" s="100">
        <v>9000</v>
      </c>
      <c r="G10840" s="101" t="s">
        <v>1002</v>
      </c>
    </row>
    <row r="10841" spans="2:7">
      <c r="B10841" s="98" t="s">
        <v>993</v>
      </c>
      <c r="C10841" s="98">
        <v>1437280</v>
      </c>
      <c r="D10841" s="98" t="s">
        <v>1009</v>
      </c>
      <c r="E10841" s="98" t="s">
        <v>1010</v>
      </c>
      <c r="F10841" s="100">
        <v>1200</v>
      </c>
      <c r="G10841" s="101" t="s">
        <v>1002</v>
      </c>
    </row>
    <row r="10842" spans="2:7">
      <c r="B10842" s="98" t="s">
        <v>993</v>
      </c>
      <c r="C10842" s="98">
        <v>1437293</v>
      </c>
      <c r="D10842" s="98" t="s">
        <v>1009</v>
      </c>
      <c r="E10842" s="98" t="s">
        <v>1010</v>
      </c>
      <c r="F10842" s="100">
        <v>1500</v>
      </c>
      <c r="G10842" s="101" t="s">
        <v>1002</v>
      </c>
    </row>
    <row r="10843" spans="2:7">
      <c r="B10843" s="98" t="s">
        <v>993</v>
      </c>
      <c r="C10843" s="98">
        <v>1437322</v>
      </c>
      <c r="D10843" s="98" t="s">
        <v>999</v>
      </c>
      <c r="E10843" s="98"/>
      <c r="F10843" s="100">
        <v>1232</v>
      </c>
      <c r="G10843" s="101" t="s">
        <v>1002</v>
      </c>
    </row>
    <row r="10844" spans="2:7">
      <c r="B10844" s="98" t="s">
        <v>993</v>
      </c>
      <c r="C10844" s="98">
        <v>1438387</v>
      </c>
      <c r="D10844" s="98" t="s">
        <v>1009</v>
      </c>
      <c r="E10844" s="98" t="s">
        <v>1010</v>
      </c>
      <c r="F10844" s="98"/>
      <c r="G10844" s="101" t="s">
        <v>1002</v>
      </c>
    </row>
    <row r="10845" spans="2:7">
      <c r="B10845" s="98" t="s">
        <v>993</v>
      </c>
      <c r="C10845" s="98">
        <v>1437434</v>
      </c>
      <c r="D10845" s="98" t="s">
        <v>999</v>
      </c>
      <c r="E10845" s="98"/>
      <c r="F10845" s="100">
        <v>14011.04</v>
      </c>
      <c r="G10845" s="101" t="s">
        <v>1002</v>
      </c>
    </row>
    <row r="10846" spans="2:7">
      <c r="B10846" s="98" t="s">
        <v>993</v>
      </c>
      <c r="C10846" s="98">
        <v>1437451</v>
      </c>
      <c r="D10846" s="98" t="s">
        <v>999</v>
      </c>
      <c r="E10846" s="98"/>
      <c r="F10846" s="100">
        <v>578</v>
      </c>
      <c r="G10846" s="101" t="s">
        <v>1002</v>
      </c>
    </row>
    <row r="10847" spans="2:7">
      <c r="B10847" s="98" t="s">
        <v>993</v>
      </c>
      <c r="C10847" s="98">
        <v>1437452</v>
      </c>
      <c r="D10847" s="98" t="s">
        <v>1009</v>
      </c>
      <c r="E10847" s="98" t="s">
        <v>1010</v>
      </c>
      <c r="F10847" s="100">
        <v>11261</v>
      </c>
      <c r="G10847" s="101" t="s">
        <v>1002</v>
      </c>
    </row>
    <row r="10848" spans="2:7">
      <c r="B10848" s="98" t="s">
        <v>993</v>
      </c>
      <c r="C10848" s="98">
        <v>1437421</v>
      </c>
      <c r="D10848" s="98" t="s">
        <v>1009</v>
      </c>
      <c r="E10848" s="98" t="s">
        <v>1010</v>
      </c>
      <c r="F10848" s="100">
        <v>26450</v>
      </c>
      <c r="G10848" s="101" t="s">
        <v>1002</v>
      </c>
    </row>
    <row r="10849" spans="2:7">
      <c r="B10849" s="98" t="s">
        <v>993</v>
      </c>
      <c r="C10849" s="98">
        <v>1435318</v>
      </c>
      <c r="D10849" s="98" t="s">
        <v>1009</v>
      </c>
      <c r="E10849" s="98" t="s">
        <v>1010</v>
      </c>
      <c r="F10849" s="100">
        <v>7289</v>
      </c>
      <c r="G10849" s="101" t="s">
        <v>1002</v>
      </c>
    </row>
    <row r="10850" spans="2:7">
      <c r="B10850" s="98" t="s">
        <v>993</v>
      </c>
      <c r="C10850" s="98">
        <v>1435305</v>
      </c>
      <c r="D10850" s="98" t="s">
        <v>1009</v>
      </c>
      <c r="E10850" s="98" t="s">
        <v>1010</v>
      </c>
      <c r="F10850" s="100">
        <v>200006</v>
      </c>
      <c r="G10850" s="101" t="s">
        <v>1002</v>
      </c>
    </row>
    <row r="10851" spans="2:7">
      <c r="B10851" s="98" t="s">
        <v>993</v>
      </c>
      <c r="C10851" s="98">
        <v>1435292</v>
      </c>
      <c r="D10851" s="98" t="s">
        <v>1009</v>
      </c>
      <c r="E10851" s="98" t="s">
        <v>1010</v>
      </c>
      <c r="F10851" s="100">
        <v>20420</v>
      </c>
      <c r="G10851" s="101" t="s">
        <v>1002</v>
      </c>
    </row>
    <row r="10852" spans="2:7">
      <c r="B10852" s="98" t="s">
        <v>993</v>
      </c>
      <c r="C10852" s="98">
        <v>1435279</v>
      </c>
      <c r="D10852" s="98" t="s">
        <v>1009</v>
      </c>
      <c r="E10852" s="98" t="s">
        <v>1010</v>
      </c>
      <c r="F10852" s="100">
        <v>34295</v>
      </c>
      <c r="G10852" s="101" t="s">
        <v>1002</v>
      </c>
    </row>
    <row r="10853" spans="2:7">
      <c r="B10853" s="98" t="s">
        <v>993</v>
      </c>
      <c r="C10853" s="98">
        <v>1435122</v>
      </c>
      <c r="D10853" s="98" t="s">
        <v>1009</v>
      </c>
      <c r="E10853" s="98" t="s">
        <v>1010</v>
      </c>
      <c r="F10853" s="100">
        <v>62995</v>
      </c>
      <c r="G10853" s="101" t="s">
        <v>1002</v>
      </c>
    </row>
    <row r="10854" spans="2:7">
      <c r="B10854" s="98" t="s">
        <v>993</v>
      </c>
      <c r="C10854" s="98">
        <v>1435472</v>
      </c>
      <c r="D10854" s="98" t="s">
        <v>1009</v>
      </c>
      <c r="E10854" s="98" t="s">
        <v>1010</v>
      </c>
      <c r="F10854" s="100">
        <v>10600</v>
      </c>
      <c r="G10854" s="101" t="s">
        <v>1002</v>
      </c>
    </row>
    <row r="10855" spans="2:7">
      <c r="B10855" s="98" t="s">
        <v>993</v>
      </c>
      <c r="C10855" s="98">
        <v>1435486</v>
      </c>
      <c r="D10855" s="98" t="s">
        <v>1009</v>
      </c>
      <c r="E10855" s="98" t="s">
        <v>1010</v>
      </c>
      <c r="F10855" s="100">
        <v>8506</v>
      </c>
      <c r="G10855" s="101" t="s">
        <v>1002</v>
      </c>
    </row>
    <row r="10856" spans="2:7">
      <c r="B10856" s="98" t="s">
        <v>993</v>
      </c>
      <c r="C10856" s="98">
        <v>1435332</v>
      </c>
      <c r="D10856" s="98" t="s">
        <v>1009</v>
      </c>
      <c r="E10856" s="98" t="s">
        <v>1010</v>
      </c>
      <c r="F10856" s="100">
        <v>2500</v>
      </c>
      <c r="G10856" s="101" t="s">
        <v>1002</v>
      </c>
    </row>
    <row r="10857" spans="2:7">
      <c r="B10857" s="98" t="s">
        <v>993</v>
      </c>
      <c r="C10857" s="98">
        <v>1435425</v>
      </c>
      <c r="D10857" s="98" t="s">
        <v>999</v>
      </c>
      <c r="E10857" s="98"/>
      <c r="F10857" s="100">
        <v>978</v>
      </c>
      <c r="G10857" s="101" t="s">
        <v>1002</v>
      </c>
    </row>
    <row r="10858" spans="2:7">
      <c r="B10858" s="98" t="s">
        <v>993</v>
      </c>
      <c r="C10858" s="98">
        <v>1435426</v>
      </c>
      <c r="D10858" s="98" t="s">
        <v>1009</v>
      </c>
      <c r="E10858" s="98" t="s">
        <v>1010</v>
      </c>
      <c r="F10858" s="100">
        <v>918</v>
      </c>
      <c r="G10858" s="101" t="s">
        <v>1002</v>
      </c>
    </row>
    <row r="10859" spans="2:7">
      <c r="B10859" s="98" t="s">
        <v>993</v>
      </c>
      <c r="C10859" s="98">
        <v>1435843</v>
      </c>
      <c r="D10859" s="98" t="s">
        <v>999</v>
      </c>
      <c r="E10859" s="98"/>
      <c r="F10859" s="100">
        <v>5860</v>
      </c>
      <c r="G10859" s="101" t="s">
        <v>1002</v>
      </c>
    </row>
    <row r="10860" spans="2:7">
      <c r="B10860" s="98" t="s">
        <v>993</v>
      </c>
      <c r="C10860" s="98">
        <v>1435767</v>
      </c>
      <c r="D10860" s="98" t="s">
        <v>1009</v>
      </c>
      <c r="E10860" s="98" t="s">
        <v>1010</v>
      </c>
      <c r="F10860" s="100">
        <v>5000</v>
      </c>
      <c r="G10860" s="101" t="s">
        <v>1002</v>
      </c>
    </row>
    <row r="10861" spans="2:7">
      <c r="B10861" s="98" t="s">
        <v>993</v>
      </c>
      <c r="C10861" s="98">
        <v>1435862</v>
      </c>
      <c r="D10861" s="98" t="s">
        <v>999</v>
      </c>
      <c r="E10861" s="98"/>
      <c r="F10861" s="100">
        <v>1003</v>
      </c>
      <c r="G10861" s="101" t="s">
        <v>1002</v>
      </c>
    </row>
    <row r="10862" spans="2:7">
      <c r="B10862" s="98" t="s">
        <v>993</v>
      </c>
      <c r="C10862" s="98">
        <v>1436125</v>
      </c>
      <c r="D10862" s="98" t="s">
        <v>1009</v>
      </c>
      <c r="E10862" s="98" t="s">
        <v>1010</v>
      </c>
      <c r="F10862" s="100">
        <v>51516</v>
      </c>
      <c r="G10862" s="101" t="s">
        <v>1002</v>
      </c>
    </row>
    <row r="10863" spans="2:7">
      <c r="B10863" s="98" t="s">
        <v>993</v>
      </c>
      <c r="C10863" s="98">
        <v>1436048</v>
      </c>
      <c r="D10863" s="98" t="s">
        <v>1009</v>
      </c>
      <c r="E10863" s="98" t="s">
        <v>1010</v>
      </c>
      <c r="F10863" s="100">
        <v>0</v>
      </c>
      <c r="G10863" s="101" t="s">
        <v>1002</v>
      </c>
    </row>
    <row r="10864" spans="2:7">
      <c r="B10864" s="98" t="s">
        <v>993</v>
      </c>
      <c r="C10864" s="98">
        <v>1435106</v>
      </c>
      <c r="D10864" s="98" t="s">
        <v>999</v>
      </c>
      <c r="E10864" s="98"/>
      <c r="F10864" s="100">
        <v>2667</v>
      </c>
      <c r="G10864" s="101" t="s">
        <v>1002</v>
      </c>
    </row>
    <row r="10865" spans="2:7">
      <c r="B10865" s="98" t="s">
        <v>993</v>
      </c>
      <c r="C10865" s="98">
        <v>1435108</v>
      </c>
      <c r="D10865" s="98" t="s">
        <v>999</v>
      </c>
      <c r="E10865" s="98"/>
      <c r="F10865" s="100">
        <v>6445</v>
      </c>
      <c r="G10865" s="101" t="s">
        <v>1002</v>
      </c>
    </row>
    <row r="10866" spans="2:7">
      <c r="B10866" s="98" t="s">
        <v>993</v>
      </c>
      <c r="C10866" s="98">
        <v>1435109</v>
      </c>
      <c r="D10866" s="98" t="s">
        <v>1009</v>
      </c>
      <c r="E10866" s="98" t="s">
        <v>1010</v>
      </c>
      <c r="F10866" s="100">
        <v>1000</v>
      </c>
      <c r="G10866" s="101" t="s">
        <v>1002</v>
      </c>
    </row>
    <row r="10867" spans="2:7">
      <c r="B10867" s="98" t="s">
        <v>993</v>
      </c>
      <c r="C10867" s="98">
        <v>1435092</v>
      </c>
      <c r="D10867" s="98" t="s">
        <v>1009</v>
      </c>
      <c r="E10867" s="98" t="s">
        <v>1010</v>
      </c>
      <c r="F10867" s="100">
        <v>12000</v>
      </c>
      <c r="G10867" s="101" t="s">
        <v>1002</v>
      </c>
    </row>
    <row r="10868" spans="2:7">
      <c r="B10868" s="98" t="s">
        <v>993</v>
      </c>
      <c r="C10868" s="98">
        <v>1434892</v>
      </c>
      <c r="D10868" s="98" t="s">
        <v>999</v>
      </c>
      <c r="E10868" s="98"/>
      <c r="F10868" s="100">
        <v>820</v>
      </c>
      <c r="G10868" s="101" t="s">
        <v>1002</v>
      </c>
    </row>
    <row r="10869" spans="2:7">
      <c r="B10869" s="98" t="s">
        <v>993</v>
      </c>
      <c r="C10869" s="98">
        <v>1434893</v>
      </c>
      <c r="D10869" s="98" t="s">
        <v>1009</v>
      </c>
      <c r="E10869" s="98" t="s">
        <v>1010</v>
      </c>
      <c r="F10869" s="100">
        <v>5455</v>
      </c>
      <c r="G10869" s="101" t="s">
        <v>1002</v>
      </c>
    </row>
    <row r="10870" spans="2:7">
      <c r="B10870" s="98" t="s">
        <v>993</v>
      </c>
      <c r="C10870" s="98">
        <v>1434879</v>
      </c>
      <c r="D10870" s="98" t="s">
        <v>1009</v>
      </c>
      <c r="E10870" s="98" t="s">
        <v>1010</v>
      </c>
      <c r="F10870" s="100">
        <v>5000</v>
      </c>
      <c r="G10870" s="101" t="s">
        <v>1002</v>
      </c>
    </row>
    <row r="10871" spans="2:7">
      <c r="B10871" s="98" t="s">
        <v>993</v>
      </c>
      <c r="C10871" s="98">
        <v>1434852</v>
      </c>
      <c r="D10871" s="98" t="s">
        <v>999</v>
      </c>
      <c r="E10871" s="98"/>
      <c r="F10871" s="100">
        <v>565</v>
      </c>
      <c r="G10871" s="101" t="s">
        <v>1002</v>
      </c>
    </row>
    <row r="10872" spans="2:7">
      <c r="B10872" s="98" t="s">
        <v>993</v>
      </c>
      <c r="C10872" s="98">
        <v>1434848</v>
      </c>
      <c r="D10872" s="98" t="s">
        <v>999</v>
      </c>
      <c r="E10872" s="98"/>
      <c r="F10872" s="100">
        <v>49923.32</v>
      </c>
      <c r="G10872" s="101" t="s">
        <v>1002</v>
      </c>
    </row>
    <row r="10873" spans="2:7">
      <c r="B10873" s="98" t="s">
        <v>993</v>
      </c>
      <c r="C10873" s="98">
        <v>1434850</v>
      </c>
      <c r="D10873" s="98" t="s">
        <v>999</v>
      </c>
      <c r="E10873" s="98"/>
      <c r="F10873" s="100">
        <v>1310</v>
      </c>
      <c r="G10873" s="101" t="s">
        <v>1002</v>
      </c>
    </row>
    <row r="10874" spans="2:7">
      <c r="B10874" s="98" t="s">
        <v>993</v>
      </c>
      <c r="C10874" s="98">
        <v>1434846</v>
      </c>
      <c r="D10874" s="98" t="s">
        <v>999</v>
      </c>
      <c r="E10874" s="98"/>
      <c r="F10874" s="100">
        <v>1430</v>
      </c>
      <c r="G10874" s="101" t="s">
        <v>1002</v>
      </c>
    </row>
    <row r="10875" spans="2:7">
      <c r="B10875" s="98" t="s">
        <v>993</v>
      </c>
      <c r="C10875" s="98">
        <v>1437996</v>
      </c>
      <c r="D10875" s="98" t="s">
        <v>999</v>
      </c>
      <c r="E10875" s="98"/>
      <c r="F10875" s="100">
        <v>2486</v>
      </c>
      <c r="G10875" s="101" t="s">
        <v>1002</v>
      </c>
    </row>
    <row r="10876" spans="2:7">
      <c r="B10876" s="98" t="s">
        <v>993</v>
      </c>
      <c r="C10876" s="98">
        <v>1438004</v>
      </c>
      <c r="D10876" s="98" t="s">
        <v>1009</v>
      </c>
      <c r="E10876" s="98" t="s">
        <v>1010</v>
      </c>
      <c r="F10876" s="100">
        <v>4400</v>
      </c>
      <c r="G10876" s="101" t="s">
        <v>1002</v>
      </c>
    </row>
    <row r="10877" spans="2:7">
      <c r="B10877" s="98" t="s">
        <v>993</v>
      </c>
      <c r="C10877" s="98">
        <v>1437991</v>
      </c>
      <c r="D10877" s="98" t="s">
        <v>999</v>
      </c>
      <c r="E10877" s="98"/>
      <c r="F10877" s="100">
        <v>2450</v>
      </c>
      <c r="G10877" s="101" t="s">
        <v>1002</v>
      </c>
    </row>
    <row r="10878" spans="2:7">
      <c r="B10878" s="98" t="s">
        <v>993</v>
      </c>
      <c r="C10878" s="98">
        <v>1437967</v>
      </c>
      <c r="D10878" s="98" t="s">
        <v>1009</v>
      </c>
      <c r="E10878" s="98" t="s">
        <v>1036</v>
      </c>
      <c r="F10878" s="100">
        <v>17880</v>
      </c>
      <c r="G10878" s="101" t="s">
        <v>1002</v>
      </c>
    </row>
    <row r="10879" spans="2:7">
      <c r="B10879" s="98" t="s">
        <v>993</v>
      </c>
      <c r="C10879" s="98">
        <v>1438078</v>
      </c>
      <c r="D10879" s="98" t="s">
        <v>999</v>
      </c>
      <c r="E10879" s="98"/>
      <c r="F10879" s="100">
        <v>2005</v>
      </c>
      <c r="G10879" s="101" t="s">
        <v>1002</v>
      </c>
    </row>
    <row r="10880" spans="2:7">
      <c r="B10880" s="98" t="s">
        <v>993</v>
      </c>
      <c r="C10880" s="98">
        <v>1438036</v>
      </c>
      <c r="D10880" s="98" t="s">
        <v>1009</v>
      </c>
      <c r="E10880" s="98" t="s">
        <v>1010</v>
      </c>
      <c r="F10880" s="100">
        <v>8350</v>
      </c>
      <c r="G10880" s="101" t="s">
        <v>1002</v>
      </c>
    </row>
    <row r="10881" spans="2:7">
      <c r="B10881" s="98" t="s">
        <v>993</v>
      </c>
      <c r="C10881" s="98">
        <v>1438022</v>
      </c>
      <c r="D10881" s="98" t="s">
        <v>1009</v>
      </c>
      <c r="E10881" s="98" t="s">
        <v>1010</v>
      </c>
      <c r="F10881" s="100">
        <v>14250</v>
      </c>
      <c r="G10881" s="101" t="s">
        <v>1002</v>
      </c>
    </row>
    <row r="10882" spans="2:7">
      <c r="B10882" s="98" t="s">
        <v>993</v>
      </c>
      <c r="C10882" s="98">
        <v>1438055</v>
      </c>
      <c r="D10882" s="98" t="s">
        <v>1009</v>
      </c>
      <c r="E10882" s="98" t="s">
        <v>1010</v>
      </c>
      <c r="F10882" s="100">
        <v>710</v>
      </c>
      <c r="G10882" s="101" t="s">
        <v>1002</v>
      </c>
    </row>
    <row r="10883" spans="2:7">
      <c r="B10883" s="98" t="s">
        <v>993</v>
      </c>
      <c r="C10883" s="98">
        <v>1437901</v>
      </c>
      <c r="D10883" s="98" t="s">
        <v>999</v>
      </c>
      <c r="E10883" s="98"/>
      <c r="F10883" s="100">
        <v>319</v>
      </c>
      <c r="G10883" s="101" t="s">
        <v>1002</v>
      </c>
    </row>
    <row r="10884" spans="2:7">
      <c r="B10884" s="98" t="s">
        <v>993</v>
      </c>
      <c r="C10884" s="98">
        <v>1437914</v>
      </c>
      <c r="D10884" s="98" t="s">
        <v>1009</v>
      </c>
      <c r="E10884" s="98" t="s">
        <v>1010</v>
      </c>
      <c r="F10884" s="100">
        <v>60824</v>
      </c>
      <c r="G10884" s="101" t="s">
        <v>1002</v>
      </c>
    </row>
    <row r="10885" spans="2:7">
      <c r="B10885" s="98" t="s">
        <v>993</v>
      </c>
      <c r="C10885" s="98">
        <v>1437888</v>
      </c>
      <c r="D10885" s="98" t="s">
        <v>1009</v>
      </c>
      <c r="E10885" s="98" t="s">
        <v>1010</v>
      </c>
      <c r="F10885" s="100">
        <v>5755</v>
      </c>
      <c r="G10885" s="101" t="s">
        <v>1002</v>
      </c>
    </row>
    <row r="10886" spans="2:7">
      <c r="B10886" s="98" t="s">
        <v>993</v>
      </c>
      <c r="C10886" s="98">
        <v>1437866</v>
      </c>
      <c r="D10886" s="98" t="s">
        <v>1009</v>
      </c>
      <c r="E10886" s="98" t="s">
        <v>1010</v>
      </c>
      <c r="F10886" s="100">
        <v>5488</v>
      </c>
      <c r="G10886" s="101" t="s">
        <v>1002</v>
      </c>
    </row>
    <row r="10887" spans="2:7">
      <c r="B10887" s="98" t="s">
        <v>993</v>
      </c>
      <c r="C10887" s="98">
        <v>1437828</v>
      </c>
      <c r="D10887" s="98" t="s">
        <v>999</v>
      </c>
      <c r="E10887" s="98"/>
      <c r="F10887" s="100">
        <v>13944</v>
      </c>
      <c r="G10887" s="101" t="s">
        <v>1002</v>
      </c>
    </row>
    <row r="10888" spans="2:7">
      <c r="B10888" s="98" t="s">
        <v>993</v>
      </c>
      <c r="C10888" s="98">
        <v>1437927</v>
      </c>
      <c r="D10888" s="98" t="s">
        <v>1009</v>
      </c>
      <c r="E10888" s="98" t="s">
        <v>1010</v>
      </c>
      <c r="F10888" s="100">
        <v>550</v>
      </c>
      <c r="G10888" s="101" t="s">
        <v>1002</v>
      </c>
    </row>
    <row r="10889" spans="2:7">
      <c r="B10889" s="98" t="s">
        <v>993</v>
      </c>
      <c r="C10889" s="98">
        <v>1437940</v>
      </c>
      <c r="D10889" s="98" t="s">
        <v>1009</v>
      </c>
      <c r="E10889" s="98" t="s">
        <v>1010</v>
      </c>
      <c r="F10889" s="100">
        <v>14111</v>
      </c>
      <c r="G10889" s="101" t="s">
        <v>1002</v>
      </c>
    </row>
    <row r="10890" spans="2:7">
      <c r="B10890" s="98" t="s">
        <v>993</v>
      </c>
      <c r="C10890" s="98">
        <v>1437953</v>
      </c>
      <c r="D10890" s="98" t="s">
        <v>1009</v>
      </c>
      <c r="E10890" s="98" t="s">
        <v>1010</v>
      </c>
      <c r="F10890" s="100">
        <v>7500</v>
      </c>
      <c r="G10890" s="101" t="s">
        <v>1002</v>
      </c>
    </row>
    <row r="10891" spans="2:7">
      <c r="B10891" s="98" t="s">
        <v>993</v>
      </c>
      <c r="C10891" s="98">
        <v>1437981</v>
      </c>
      <c r="D10891" s="98" t="s">
        <v>999</v>
      </c>
      <c r="E10891" s="98"/>
      <c r="F10891" s="100">
        <v>2006</v>
      </c>
      <c r="G10891" s="101" t="s">
        <v>1002</v>
      </c>
    </row>
    <row r="10892" spans="2:7">
      <c r="B10892" s="98" t="s">
        <v>993</v>
      </c>
      <c r="C10892" s="98">
        <v>1437501</v>
      </c>
      <c r="D10892" s="98" t="s">
        <v>1009</v>
      </c>
      <c r="E10892" s="98" t="s">
        <v>1010</v>
      </c>
      <c r="F10892" s="100">
        <v>9562</v>
      </c>
      <c r="G10892" s="101" t="s">
        <v>1002</v>
      </c>
    </row>
    <row r="10893" spans="2:7">
      <c r="B10893" s="98" t="s">
        <v>993</v>
      </c>
      <c r="C10893" s="98">
        <v>1437699</v>
      </c>
      <c r="D10893" s="98" t="s">
        <v>999</v>
      </c>
      <c r="E10893" s="98"/>
      <c r="F10893" s="100">
        <v>445</v>
      </c>
      <c r="G10893" s="101" t="s">
        <v>1002</v>
      </c>
    </row>
    <row r="10894" spans="2:7">
      <c r="B10894" s="98" t="s">
        <v>993</v>
      </c>
      <c r="C10894" s="98">
        <v>1437466</v>
      </c>
      <c r="D10894" s="98" t="s">
        <v>1009</v>
      </c>
      <c r="E10894" s="98" t="s">
        <v>1010</v>
      </c>
      <c r="F10894" s="100">
        <v>12441</v>
      </c>
      <c r="G10894" s="101" t="s">
        <v>1002</v>
      </c>
    </row>
    <row r="10895" spans="2:7">
      <c r="B10895" s="98" t="s">
        <v>993</v>
      </c>
      <c r="C10895" s="98">
        <v>1437478</v>
      </c>
      <c r="D10895" s="98" t="s">
        <v>1003</v>
      </c>
      <c r="E10895" s="98" t="s">
        <v>1005</v>
      </c>
      <c r="F10895" s="100">
        <v>750</v>
      </c>
      <c r="G10895" s="101" t="s">
        <v>1002</v>
      </c>
    </row>
    <row r="10896" spans="2:7">
      <c r="B10896" s="98" t="s">
        <v>993</v>
      </c>
      <c r="C10896" s="98">
        <v>1437636</v>
      </c>
      <c r="D10896" s="98" t="s">
        <v>999</v>
      </c>
      <c r="E10896" s="98"/>
      <c r="F10896" s="100">
        <v>1022</v>
      </c>
      <c r="G10896" s="101" t="s">
        <v>1002</v>
      </c>
    </row>
    <row r="10897" spans="2:7">
      <c r="B10897" s="98" t="s">
        <v>993</v>
      </c>
      <c r="C10897" s="98">
        <v>1437644</v>
      </c>
      <c r="D10897" s="98" t="s">
        <v>1009</v>
      </c>
      <c r="E10897" s="98" t="s">
        <v>1010</v>
      </c>
      <c r="F10897" s="100">
        <v>3511</v>
      </c>
      <c r="G10897" s="101" t="s">
        <v>1002</v>
      </c>
    </row>
    <row r="10898" spans="2:7">
      <c r="B10898" s="98" t="s">
        <v>993</v>
      </c>
      <c r="C10898" s="98">
        <v>1437657</v>
      </c>
      <c r="D10898" s="98" t="s">
        <v>1009</v>
      </c>
      <c r="E10898" s="98" t="s">
        <v>1010</v>
      </c>
      <c r="F10898" s="100">
        <v>3625</v>
      </c>
      <c r="G10898" s="101" t="s">
        <v>1002</v>
      </c>
    </row>
    <row r="10899" spans="2:7">
      <c r="B10899" s="98" t="s">
        <v>993</v>
      </c>
      <c r="C10899" s="98">
        <v>1437673</v>
      </c>
      <c r="D10899" s="98" t="s">
        <v>1009</v>
      </c>
      <c r="E10899" s="98" t="s">
        <v>1010</v>
      </c>
      <c r="F10899" s="100">
        <v>1300</v>
      </c>
      <c r="G10899" s="101" t="s">
        <v>1002</v>
      </c>
    </row>
    <row r="10900" spans="2:7">
      <c r="B10900" s="98" t="s">
        <v>993</v>
      </c>
      <c r="C10900" s="98">
        <v>1437703</v>
      </c>
      <c r="D10900" s="98" t="s">
        <v>999</v>
      </c>
      <c r="E10900" s="98"/>
      <c r="F10900" s="100">
        <v>768.46</v>
      </c>
      <c r="G10900" s="101" t="s">
        <v>1002</v>
      </c>
    </row>
    <row r="10901" spans="2:7">
      <c r="B10901" s="98" t="s">
        <v>993</v>
      </c>
      <c r="C10901" s="98">
        <v>1437704</v>
      </c>
      <c r="D10901" s="98" t="s">
        <v>1009</v>
      </c>
      <c r="E10901" s="98" t="s">
        <v>1010</v>
      </c>
      <c r="F10901" s="100">
        <v>2864</v>
      </c>
      <c r="G10901" s="101" t="s">
        <v>1002</v>
      </c>
    </row>
    <row r="10902" spans="2:7">
      <c r="B10902" s="98" t="s">
        <v>993</v>
      </c>
      <c r="C10902" s="98">
        <v>1437717</v>
      </c>
      <c r="D10902" s="98" t="s">
        <v>999</v>
      </c>
      <c r="E10902" s="98"/>
      <c r="F10902" s="100">
        <v>24919.14</v>
      </c>
      <c r="G10902" s="101" t="s">
        <v>1002</v>
      </c>
    </row>
    <row r="10903" spans="2:7">
      <c r="B10903" s="98" t="s">
        <v>993</v>
      </c>
      <c r="C10903" s="98">
        <v>1437718</v>
      </c>
      <c r="D10903" s="98" t="s">
        <v>1009</v>
      </c>
      <c r="E10903" s="98" t="s">
        <v>1010</v>
      </c>
      <c r="F10903" s="100">
        <v>7800</v>
      </c>
      <c r="G10903" s="101" t="s">
        <v>1002</v>
      </c>
    </row>
    <row r="10904" spans="2:7">
      <c r="B10904" s="98" t="s">
        <v>993</v>
      </c>
      <c r="C10904" s="98">
        <v>1437730</v>
      </c>
      <c r="D10904" s="98" t="s">
        <v>1009</v>
      </c>
      <c r="E10904" s="98" t="s">
        <v>1010</v>
      </c>
      <c r="F10904" s="100">
        <v>10800</v>
      </c>
      <c r="G10904" s="101" t="s">
        <v>1002</v>
      </c>
    </row>
    <row r="10905" spans="2:7">
      <c r="B10905" s="98" t="s">
        <v>993</v>
      </c>
      <c r="C10905" s="98">
        <v>1437686</v>
      </c>
      <c r="D10905" s="98" t="s">
        <v>1009</v>
      </c>
      <c r="E10905" s="98" t="s">
        <v>1036</v>
      </c>
      <c r="F10905" s="100">
        <v>3500</v>
      </c>
      <c r="G10905" s="101" t="s">
        <v>1002</v>
      </c>
    </row>
    <row r="10906" spans="2:7">
      <c r="B10906" s="98" t="s">
        <v>993</v>
      </c>
      <c r="C10906" s="98">
        <v>1437701</v>
      </c>
      <c r="D10906" s="98" t="s">
        <v>999</v>
      </c>
      <c r="E10906" s="98"/>
      <c r="F10906" s="100">
        <v>864</v>
      </c>
      <c r="G10906" s="101" t="s">
        <v>1002</v>
      </c>
    </row>
    <row r="10907" spans="2:7">
      <c r="B10907" s="98" t="s">
        <v>993</v>
      </c>
      <c r="C10907" s="98">
        <v>1438616</v>
      </c>
      <c r="D10907" s="98" t="s">
        <v>999</v>
      </c>
      <c r="E10907" s="98"/>
      <c r="F10907" s="100">
        <v>376</v>
      </c>
      <c r="G10907" s="101" t="s">
        <v>1002</v>
      </c>
    </row>
    <row r="10908" spans="2:7">
      <c r="B10908" s="98" t="s">
        <v>993</v>
      </c>
      <c r="C10908" s="98">
        <v>1438628</v>
      </c>
      <c r="D10908" s="98" t="s">
        <v>1009</v>
      </c>
      <c r="E10908" s="98" t="s">
        <v>1010</v>
      </c>
      <c r="F10908" s="100">
        <v>6500</v>
      </c>
      <c r="G10908" s="101" t="s">
        <v>1002</v>
      </c>
    </row>
    <row r="10909" spans="2:7">
      <c r="B10909" s="98" t="s">
        <v>993</v>
      </c>
      <c r="C10909" s="98">
        <v>1438513</v>
      </c>
      <c r="D10909" s="98" t="s">
        <v>1009</v>
      </c>
      <c r="E10909" s="98" t="s">
        <v>1036</v>
      </c>
      <c r="F10909" s="100">
        <v>7000</v>
      </c>
      <c r="G10909" s="101" t="s">
        <v>1002</v>
      </c>
    </row>
    <row r="10910" spans="2:7">
      <c r="B10910" s="98" t="s">
        <v>993</v>
      </c>
      <c r="C10910" s="98">
        <v>1438397</v>
      </c>
      <c r="D10910" s="98" t="s">
        <v>1009</v>
      </c>
      <c r="E10910" s="98" t="s">
        <v>1010</v>
      </c>
      <c r="F10910" s="100">
        <v>12500</v>
      </c>
      <c r="G10910" s="101" t="s">
        <v>1002</v>
      </c>
    </row>
    <row r="10911" spans="2:7">
      <c r="B10911" s="98" t="s">
        <v>993</v>
      </c>
      <c r="C10911" s="98">
        <v>1438495</v>
      </c>
      <c r="D10911" s="98" t="s">
        <v>999</v>
      </c>
      <c r="E10911" s="98"/>
      <c r="F10911" s="100">
        <v>151</v>
      </c>
      <c r="G10911" s="101" t="s">
        <v>1002</v>
      </c>
    </row>
    <row r="10912" spans="2:7">
      <c r="B10912" s="98" t="s">
        <v>993</v>
      </c>
      <c r="C10912" s="98">
        <v>1438813</v>
      </c>
      <c r="D10912" s="98" t="s">
        <v>1009</v>
      </c>
      <c r="E10912" s="98" t="s">
        <v>1010</v>
      </c>
      <c r="F10912" s="100">
        <v>5000</v>
      </c>
      <c r="G10912" s="101" t="s">
        <v>1002</v>
      </c>
    </row>
    <row r="10913" spans="2:7">
      <c r="B10913" s="98" t="s">
        <v>993</v>
      </c>
      <c r="C10913" s="98">
        <v>1438745</v>
      </c>
      <c r="D10913" s="98" t="s">
        <v>999</v>
      </c>
      <c r="E10913" s="98"/>
      <c r="F10913" s="100">
        <v>949</v>
      </c>
      <c r="G10913" s="101" t="s">
        <v>1002</v>
      </c>
    </row>
    <row r="10914" spans="2:7">
      <c r="B10914" s="98" t="s">
        <v>993</v>
      </c>
      <c r="C10914" s="98">
        <v>1438746</v>
      </c>
      <c r="D10914" s="98" t="s">
        <v>1003</v>
      </c>
      <c r="E10914" s="98" t="s">
        <v>1088</v>
      </c>
      <c r="F10914" s="100">
        <v>50</v>
      </c>
      <c r="G10914" s="101" t="s">
        <v>1002</v>
      </c>
    </row>
    <row r="10915" spans="2:7">
      <c r="B10915" s="98" t="s">
        <v>993</v>
      </c>
      <c r="C10915" s="98">
        <v>1438780</v>
      </c>
      <c r="D10915" s="98" t="s">
        <v>1009</v>
      </c>
      <c r="E10915" s="98" t="s">
        <v>1010</v>
      </c>
      <c r="F10915" s="100">
        <v>27000</v>
      </c>
      <c r="G10915" s="101" t="s">
        <v>1002</v>
      </c>
    </row>
    <row r="10916" spans="2:7">
      <c r="B10916" s="98" t="s">
        <v>993</v>
      </c>
      <c r="C10916" s="98">
        <v>1438666</v>
      </c>
      <c r="D10916" s="98" t="s">
        <v>1009</v>
      </c>
      <c r="E10916" s="98" t="s">
        <v>1010</v>
      </c>
      <c r="F10916" s="100">
        <v>3700</v>
      </c>
      <c r="G10916" s="101" t="s">
        <v>1002</v>
      </c>
    </row>
    <row r="10917" spans="2:7">
      <c r="B10917" s="98" t="s">
        <v>993</v>
      </c>
      <c r="C10917" s="98">
        <v>1438680</v>
      </c>
      <c r="D10917" s="98" t="s">
        <v>1009</v>
      </c>
      <c r="E10917" s="98" t="s">
        <v>1010</v>
      </c>
      <c r="F10917" s="100">
        <v>43400</v>
      </c>
      <c r="G10917" s="101" t="s">
        <v>1002</v>
      </c>
    </row>
    <row r="10918" spans="2:7">
      <c r="B10918" s="98" t="s">
        <v>993</v>
      </c>
      <c r="C10918" s="98">
        <v>1438694</v>
      </c>
      <c r="D10918" s="98" t="s">
        <v>1009</v>
      </c>
      <c r="E10918" s="98" t="s">
        <v>1010</v>
      </c>
      <c r="F10918" s="100">
        <v>6650</v>
      </c>
      <c r="G10918" s="101" t="s">
        <v>1002</v>
      </c>
    </row>
    <row r="10919" spans="2:7">
      <c r="B10919" s="98" t="s">
        <v>993</v>
      </c>
      <c r="C10919" s="98">
        <v>1438725</v>
      </c>
      <c r="D10919" s="98" t="s">
        <v>1009</v>
      </c>
      <c r="E10919" s="98" t="s">
        <v>1010</v>
      </c>
      <c r="F10919" s="100">
        <v>45000</v>
      </c>
      <c r="G10919" s="101" t="s">
        <v>1002</v>
      </c>
    </row>
    <row r="10920" spans="2:7">
      <c r="B10920" s="98" t="s">
        <v>993</v>
      </c>
      <c r="C10920" s="98">
        <v>1438741</v>
      </c>
      <c r="D10920" s="98" t="s">
        <v>999</v>
      </c>
      <c r="E10920" s="98"/>
      <c r="F10920" s="100">
        <v>1828</v>
      </c>
      <c r="G10920" s="101" t="s">
        <v>1002</v>
      </c>
    </row>
    <row r="10921" spans="2:7">
      <c r="B10921" s="98" t="s">
        <v>993</v>
      </c>
      <c r="C10921" s="98">
        <v>1438373</v>
      </c>
      <c r="D10921" s="98" t="s">
        <v>999</v>
      </c>
      <c r="E10921" s="98"/>
      <c r="F10921" s="100">
        <v>31000</v>
      </c>
      <c r="G10921" s="101" t="s">
        <v>1002</v>
      </c>
    </row>
    <row r="10922" spans="2:7">
      <c r="B10922" s="98" t="s">
        <v>993</v>
      </c>
      <c r="C10922" s="98">
        <v>1438533</v>
      </c>
      <c r="D10922" s="98" t="s">
        <v>1009</v>
      </c>
      <c r="E10922" s="98" t="s">
        <v>1010</v>
      </c>
      <c r="F10922" s="100">
        <v>7603</v>
      </c>
      <c r="G10922" s="101" t="s">
        <v>1002</v>
      </c>
    </row>
    <row r="10923" spans="2:7">
      <c r="B10923" s="98" t="s">
        <v>993</v>
      </c>
      <c r="C10923" s="98">
        <v>1438545</v>
      </c>
      <c r="D10923" s="98" t="s">
        <v>999</v>
      </c>
      <c r="E10923" s="98"/>
      <c r="F10923" s="100">
        <v>116339</v>
      </c>
      <c r="G10923" s="101" t="s">
        <v>1002</v>
      </c>
    </row>
    <row r="10924" spans="2:7">
      <c r="B10924" s="98" t="s">
        <v>993</v>
      </c>
      <c r="C10924" s="98">
        <v>1438546</v>
      </c>
      <c r="D10924" s="98" t="s">
        <v>1009</v>
      </c>
      <c r="E10924" s="98" t="s">
        <v>1011</v>
      </c>
      <c r="F10924" s="100">
        <v>10000</v>
      </c>
      <c r="G10924" s="101" t="s">
        <v>1002</v>
      </c>
    </row>
    <row r="10925" spans="2:7">
      <c r="B10925" s="98" t="s">
        <v>993</v>
      </c>
      <c r="C10925" s="98">
        <v>1438557</v>
      </c>
      <c r="D10925" s="98" t="s">
        <v>1009</v>
      </c>
      <c r="E10925" s="98" t="s">
        <v>1010</v>
      </c>
      <c r="F10925" s="100">
        <v>15244</v>
      </c>
      <c r="G10925" s="101" t="s">
        <v>1002</v>
      </c>
    </row>
    <row r="10926" spans="2:7">
      <c r="B10926" s="98" t="s">
        <v>993</v>
      </c>
      <c r="C10926" s="98">
        <v>1438581</v>
      </c>
      <c r="D10926" s="98" t="s">
        <v>1003</v>
      </c>
      <c r="E10926" s="98" t="s">
        <v>1015</v>
      </c>
      <c r="F10926" s="100">
        <v>599.99</v>
      </c>
      <c r="G10926" s="101" t="s">
        <v>1002</v>
      </c>
    </row>
    <row r="10927" spans="2:7">
      <c r="B10927" s="98" t="s">
        <v>993</v>
      </c>
      <c r="C10927" s="98">
        <v>1438586</v>
      </c>
      <c r="D10927" s="98" t="s">
        <v>1003</v>
      </c>
      <c r="E10927" s="98" t="s">
        <v>1008</v>
      </c>
      <c r="F10927" s="100">
        <v>1399.99</v>
      </c>
      <c r="G10927" s="101" t="s">
        <v>1002</v>
      </c>
    </row>
    <row r="10928" spans="2:7">
      <c r="B10928" s="98" t="s">
        <v>993</v>
      </c>
      <c r="C10928" s="98">
        <v>1438202</v>
      </c>
      <c r="D10928" s="98" t="s">
        <v>999</v>
      </c>
      <c r="E10928" s="98"/>
      <c r="F10928" s="100">
        <v>601</v>
      </c>
      <c r="G10928" s="101" t="s">
        <v>1002</v>
      </c>
    </row>
    <row r="10929" spans="2:7">
      <c r="B10929" s="98" t="s">
        <v>993</v>
      </c>
      <c r="C10929" s="98">
        <v>1438185</v>
      </c>
      <c r="D10929" s="98" t="s">
        <v>1009</v>
      </c>
      <c r="E10929" s="98" t="s">
        <v>1010</v>
      </c>
      <c r="F10929" s="100">
        <v>48160</v>
      </c>
      <c r="G10929" s="101" t="s">
        <v>1002</v>
      </c>
    </row>
    <row r="10930" spans="2:7">
      <c r="B10930" s="98" t="s">
        <v>993</v>
      </c>
      <c r="C10930" s="98">
        <v>1438164</v>
      </c>
      <c r="D10930" s="98" t="s">
        <v>999</v>
      </c>
      <c r="E10930" s="98"/>
      <c r="F10930" s="100">
        <v>2566</v>
      </c>
      <c r="G10930" s="101" t="s">
        <v>1002</v>
      </c>
    </row>
    <row r="10931" spans="2:7">
      <c r="B10931" s="98" t="s">
        <v>993</v>
      </c>
      <c r="C10931" s="98">
        <v>1438125</v>
      </c>
      <c r="D10931" s="98" t="s">
        <v>1009</v>
      </c>
      <c r="E10931" s="98" t="s">
        <v>1010</v>
      </c>
      <c r="F10931" s="100">
        <v>6274</v>
      </c>
      <c r="G10931" s="101" t="s">
        <v>1002</v>
      </c>
    </row>
    <row r="10932" spans="2:7">
      <c r="B10932" s="98" t="s">
        <v>993</v>
      </c>
      <c r="C10932" s="98">
        <v>1438228</v>
      </c>
      <c r="D10932" s="98" t="s">
        <v>999</v>
      </c>
      <c r="E10932" s="98"/>
      <c r="F10932" s="100">
        <v>2087</v>
      </c>
      <c r="G10932" s="101" t="s">
        <v>1002</v>
      </c>
    </row>
    <row r="10933" spans="2:7">
      <c r="B10933" s="98" t="s">
        <v>993</v>
      </c>
      <c r="C10933" s="98">
        <v>1438211</v>
      </c>
      <c r="D10933" s="98" t="s">
        <v>1009</v>
      </c>
      <c r="E10933" s="98" t="s">
        <v>1010</v>
      </c>
      <c r="F10933" s="100">
        <v>515</v>
      </c>
      <c r="G10933" s="101" t="s">
        <v>1002</v>
      </c>
    </row>
    <row r="10934" spans="2:7">
      <c r="B10934" s="98" t="s">
        <v>993</v>
      </c>
      <c r="C10934" s="98">
        <v>1442258</v>
      </c>
      <c r="D10934" s="98" t="s">
        <v>1009</v>
      </c>
      <c r="E10934" s="98" t="s">
        <v>1010</v>
      </c>
      <c r="F10934" s="100">
        <v>2170</v>
      </c>
      <c r="G10934" s="101" t="s">
        <v>1002</v>
      </c>
    </row>
    <row r="10935" spans="2:7">
      <c r="B10935" s="98" t="s">
        <v>993</v>
      </c>
      <c r="C10935" s="98">
        <v>1438235</v>
      </c>
      <c r="D10935" s="98" t="s">
        <v>1009</v>
      </c>
      <c r="E10935" s="98" t="s">
        <v>1010</v>
      </c>
      <c r="F10935" s="100">
        <v>5506</v>
      </c>
      <c r="G10935" s="101" t="s">
        <v>1002</v>
      </c>
    </row>
    <row r="10936" spans="2:7">
      <c r="B10936" s="98" t="s">
        <v>993</v>
      </c>
      <c r="C10936" s="98">
        <v>1439662</v>
      </c>
      <c r="D10936" s="98" t="s">
        <v>999</v>
      </c>
      <c r="E10936" s="98"/>
      <c r="F10936" s="100">
        <v>1270</v>
      </c>
      <c r="G10936" s="101" t="s">
        <v>1002</v>
      </c>
    </row>
    <row r="10937" spans="2:7">
      <c r="B10937" s="98" t="s">
        <v>993</v>
      </c>
      <c r="C10937" s="98">
        <v>1439659</v>
      </c>
      <c r="D10937" s="98" t="s">
        <v>999</v>
      </c>
      <c r="E10937" s="98"/>
      <c r="F10937" s="100">
        <v>1059</v>
      </c>
      <c r="G10937" s="101" t="s">
        <v>1002</v>
      </c>
    </row>
    <row r="10938" spans="2:7">
      <c r="B10938" s="98" t="s">
        <v>993</v>
      </c>
      <c r="C10938" s="98">
        <v>1439644</v>
      </c>
      <c r="D10938" s="98" t="s">
        <v>1009</v>
      </c>
      <c r="E10938" s="98" t="s">
        <v>1010</v>
      </c>
      <c r="F10938" s="100">
        <v>13175</v>
      </c>
      <c r="G10938" s="101" t="s">
        <v>1002</v>
      </c>
    </row>
    <row r="10939" spans="2:7">
      <c r="B10939" s="98" t="s">
        <v>993</v>
      </c>
      <c r="C10939" s="98">
        <v>1439551</v>
      </c>
      <c r="D10939" s="98" t="s">
        <v>999</v>
      </c>
      <c r="E10939" s="98"/>
      <c r="F10939" s="100">
        <v>22900</v>
      </c>
      <c r="G10939" s="101" t="s">
        <v>1002</v>
      </c>
    </row>
    <row r="10940" spans="2:7">
      <c r="B10940" s="98" t="s">
        <v>993</v>
      </c>
      <c r="C10940" s="98">
        <v>1439735</v>
      </c>
      <c r="D10940" s="98" t="s">
        <v>1009</v>
      </c>
      <c r="E10940" s="98" t="s">
        <v>1010</v>
      </c>
      <c r="F10940" s="100">
        <v>22859</v>
      </c>
      <c r="G10940" s="101" t="s">
        <v>1002</v>
      </c>
    </row>
    <row r="10941" spans="2:7">
      <c r="B10941" s="98" t="s">
        <v>993</v>
      </c>
      <c r="C10941" s="98">
        <v>1439712</v>
      </c>
      <c r="D10941" s="98" t="s">
        <v>999</v>
      </c>
      <c r="E10941" s="98"/>
      <c r="F10941" s="100">
        <v>780</v>
      </c>
      <c r="G10941" s="101" t="s">
        <v>1002</v>
      </c>
    </row>
    <row r="10942" spans="2:7">
      <c r="B10942" s="98" t="s">
        <v>993</v>
      </c>
      <c r="C10942" s="98">
        <v>1439677</v>
      </c>
      <c r="D10942" s="98" t="s">
        <v>1009</v>
      </c>
      <c r="E10942" s="98" t="s">
        <v>1010</v>
      </c>
      <c r="F10942" s="100">
        <v>15360</v>
      </c>
      <c r="G10942" s="101" t="s">
        <v>1002</v>
      </c>
    </row>
    <row r="10943" spans="2:7">
      <c r="B10943" s="98" t="s">
        <v>993</v>
      </c>
      <c r="C10943" s="98">
        <v>1439664</v>
      </c>
      <c r="D10943" s="98" t="s">
        <v>1009</v>
      </c>
      <c r="E10943" s="98" t="s">
        <v>1010</v>
      </c>
      <c r="F10943" s="100">
        <v>2934</v>
      </c>
      <c r="G10943" s="101" t="s">
        <v>1002</v>
      </c>
    </row>
    <row r="10944" spans="2:7">
      <c r="B10944" s="98" t="s">
        <v>993</v>
      </c>
      <c r="C10944" s="98">
        <v>1439693</v>
      </c>
      <c r="D10944" s="98" t="s">
        <v>1009</v>
      </c>
      <c r="E10944" s="98" t="s">
        <v>1010</v>
      </c>
      <c r="F10944" s="100">
        <v>5601</v>
      </c>
      <c r="G10944" s="101" t="s">
        <v>1002</v>
      </c>
    </row>
    <row r="10945" spans="2:7">
      <c r="B10945" s="98" t="s">
        <v>993</v>
      </c>
      <c r="C10945" s="98">
        <v>1439496</v>
      </c>
      <c r="D10945" s="98" t="s">
        <v>1009</v>
      </c>
      <c r="E10945" s="98" t="s">
        <v>1036</v>
      </c>
      <c r="F10945" s="100">
        <v>2245</v>
      </c>
      <c r="G10945" s="101" t="s">
        <v>1002</v>
      </c>
    </row>
    <row r="10946" spans="2:7">
      <c r="B10946" s="98" t="s">
        <v>993</v>
      </c>
      <c r="C10946" s="98">
        <v>1439483</v>
      </c>
      <c r="D10946" s="98" t="s">
        <v>1009</v>
      </c>
      <c r="E10946" s="98" t="s">
        <v>1010</v>
      </c>
      <c r="F10946" s="100">
        <v>2500</v>
      </c>
      <c r="G10946" s="101" t="s">
        <v>1002</v>
      </c>
    </row>
    <row r="10947" spans="2:7">
      <c r="B10947" s="98" t="s">
        <v>993</v>
      </c>
      <c r="C10947" s="98">
        <v>1439511</v>
      </c>
      <c r="D10947" s="98" t="s">
        <v>999</v>
      </c>
      <c r="E10947" s="98"/>
      <c r="F10947" s="100">
        <v>300</v>
      </c>
      <c r="G10947" s="101" t="s">
        <v>1002</v>
      </c>
    </row>
    <row r="10948" spans="2:7">
      <c r="B10948" s="98" t="s">
        <v>993</v>
      </c>
      <c r="C10948" s="98">
        <v>1439512</v>
      </c>
      <c r="D10948" s="98" t="s">
        <v>1009</v>
      </c>
      <c r="E10948" s="98" t="s">
        <v>1010</v>
      </c>
      <c r="F10948" s="100">
        <v>24925</v>
      </c>
      <c r="G10948" s="101" t="s">
        <v>1002</v>
      </c>
    </row>
    <row r="10949" spans="2:7">
      <c r="B10949" s="98" t="s">
        <v>993</v>
      </c>
      <c r="C10949" s="98">
        <v>1439525</v>
      </c>
      <c r="D10949" s="98" t="s">
        <v>999</v>
      </c>
      <c r="E10949" s="98"/>
      <c r="F10949" s="100">
        <v>5414</v>
      </c>
      <c r="G10949" s="101" t="s">
        <v>1002</v>
      </c>
    </row>
    <row r="10950" spans="2:7">
      <c r="B10950" s="98" t="s">
        <v>993</v>
      </c>
      <c r="C10950" s="98">
        <v>1439526</v>
      </c>
      <c r="D10950" s="98" t="s">
        <v>1009</v>
      </c>
      <c r="E10950" s="98" t="s">
        <v>1010</v>
      </c>
      <c r="F10950" s="100">
        <v>17350</v>
      </c>
      <c r="G10950" s="101" t="s">
        <v>1002</v>
      </c>
    </row>
    <row r="10951" spans="2:7">
      <c r="B10951" s="98" t="s">
        <v>993</v>
      </c>
      <c r="C10951" s="98">
        <v>1439437</v>
      </c>
      <c r="D10951" s="98" t="s">
        <v>1009</v>
      </c>
      <c r="E10951" s="98" t="s">
        <v>1010</v>
      </c>
      <c r="F10951" s="100">
        <v>6000</v>
      </c>
      <c r="G10951" s="101" t="s">
        <v>1002</v>
      </c>
    </row>
    <row r="10952" spans="2:7">
      <c r="B10952" s="98" t="s">
        <v>993</v>
      </c>
      <c r="C10952" s="98">
        <v>1439427</v>
      </c>
      <c r="D10952" s="98" t="s">
        <v>999</v>
      </c>
      <c r="E10952" s="98"/>
      <c r="F10952" s="100">
        <v>975</v>
      </c>
      <c r="G10952" s="101" t="s">
        <v>1002</v>
      </c>
    </row>
    <row r="10953" spans="2:7">
      <c r="B10953" s="98" t="s">
        <v>993</v>
      </c>
      <c r="C10953" s="98">
        <v>1439425</v>
      </c>
      <c r="D10953" s="98" t="s">
        <v>999</v>
      </c>
      <c r="E10953" s="98"/>
      <c r="F10953" s="100">
        <v>1300</v>
      </c>
      <c r="G10953" s="101" t="s">
        <v>1002</v>
      </c>
    </row>
    <row r="10954" spans="2:7">
      <c r="B10954" s="98" t="s">
        <v>993</v>
      </c>
      <c r="C10954" s="98">
        <v>1439423</v>
      </c>
      <c r="D10954" s="98" t="s">
        <v>999</v>
      </c>
      <c r="E10954" s="98"/>
      <c r="F10954" s="100">
        <v>1696</v>
      </c>
      <c r="G10954" s="101" t="s">
        <v>1002</v>
      </c>
    </row>
    <row r="10955" spans="2:7">
      <c r="B10955" s="98" t="s">
        <v>993</v>
      </c>
      <c r="C10955" s="98">
        <v>1439855</v>
      </c>
      <c r="D10955" s="98" t="s">
        <v>999</v>
      </c>
      <c r="E10955" s="98"/>
      <c r="F10955" s="100">
        <v>1085</v>
      </c>
      <c r="G10955" s="101" t="s">
        <v>1002</v>
      </c>
    </row>
    <row r="10956" spans="2:7">
      <c r="B10956" s="98" t="s">
        <v>993</v>
      </c>
      <c r="C10956" s="98">
        <v>1439813</v>
      </c>
      <c r="D10956" s="98" t="s">
        <v>1009</v>
      </c>
      <c r="E10956" s="98" t="s">
        <v>1010</v>
      </c>
      <c r="F10956" s="100">
        <v>4200</v>
      </c>
      <c r="G10956" s="101" t="s">
        <v>1002</v>
      </c>
    </row>
    <row r="10957" spans="2:7">
      <c r="B10957" s="98" t="s">
        <v>993</v>
      </c>
      <c r="C10957" s="98">
        <v>1439785</v>
      </c>
      <c r="D10957" s="98" t="s">
        <v>999</v>
      </c>
      <c r="E10957" s="98"/>
      <c r="F10957" s="100">
        <v>147863.51</v>
      </c>
      <c r="G10957" s="101" t="s">
        <v>1002</v>
      </c>
    </row>
    <row r="10958" spans="2:7">
      <c r="B10958" s="98" t="s">
        <v>993</v>
      </c>
      <c r="C10958" s="98">
        <v>1439795</v>
      </c>
      <c r="D10958" s="98" t="s">
        <v>999</v>
      </c>
      <c r="E10958" s="98"/>
      <c r="F10958" s="100">
        <v>374</v>
      </c>
      <c r="G10958" s="101" t="s">
        <v>1002</v>
      </c>
    </row>
    <row r="10959" spans="2:7">
      <c r="B10959" s="98" t="s">
        <v>993</v>
      </c>
      <c r="C10959" s="98">
        <v>1439748</v>
      </c>
      <c r="D10959" s="98" t="s">
        <v>1009</v>
      </c>
      <c r="E10959" s="98" t="s">
        <v>1010</v>
      </c>
      <c r="F10959" s="100">
        <v>10775</v>
      </c>
      <c r="G10959" s="101" t="s">
        <v>1002</v>
      </c>
    </row>
    <row r="10960" spans="2:7">
      <c r="B10960" s="98" t="s">
        <v>993</v>
      </c>
      <c r="C10960" s="98">
        <v>1439764</v>
      </c>
      <c r="D10960" s="98" t="s">
        <v>999</v>
      </c>
      <c r="E10960" s="98"/>
      <c r="F10960" s="100">
        <v>3080</v>
      </c>
      <c r="G10960" s="101" t="s">
        <v>1002</v>
      </c>
    </row>
    <row r="10961" spans="2:7">
      <c r="B10961" s="98" t="s">
        <v>993</v>
      </c>
      <c r="C10961" s="98">
        <v>1439783</v>
      </c>
      <c r="D10961" s="98" t="s">
        <v>999</v>
      </c>
      <c r="E10961" s="98"/>
      <c r="F10961" s="100">
        <v>1280</v>
      </c>
      <c r="G10961" s="101" t="s">
        <v>1002</v>
      </c>
    </row>
    <row r="10962" spans="2:7">
      <c r="B10962" s="98" t="s">
        <v>993</v>
      </c>
      <c r="C10962" s="98">
        <v>1439857</v>
      </c>
      <c r="D10962" s="98" t="s">
        <v>999</v>
      </c>
      <c r="E10962" s="98"/>
      <c r="F10962" s="100">
        <v>960</v>
      </c>
      <c r="G10962" s="101" t="s">
        <v>1002</v>
      </c>
    </row>
    <row r="10963" spans="2:7">
      <c r="B10963" s="98" t="s">
        <v>993</v>
      </c>
      <c r="C10963" s="98">
        <v>1439860</v>
      </c>
      <c r="D10963" s="98" t="s">
        <v>999</v>
      </c>
      <c r="E10963" s="98"/>
      <c r="F10963" s="100">
        <v>1592</v>
      </c>
      <c r="G10963" s="101" t="s">
        <v>1002</v>
      </c>
    </row>
    <row r="10964" spans="2:7">
      <c r="B10964" s="98" t="s">
        <v>993</v>
      </c>
      <c r="C10964" s="98">
        <v>1439826</v>
      </c>
      <c r="D10964" s="98" t="s">
        <v>1009</v>
      </c>
      <c r="E10964" s="98" t="s">
        <v>1010</v>
      </c>
      <c r="F10964" s="100">
        <v>19826</v>
      </c>
      <c r="G10964" s="101" t="s">
        <v>1002</v>
      </c>
    </row>
    <row r="10965" spans="2:7">
      <c r="B10965" s="98" t="s">
        <v>993</v>
      </c>
      <c r="C10965" s="98">
        <v>1439870</v>
      </c>
      <c r="D10965" s="98" t="s">
        <v>999</v>
      </c>
      <c r="E10965" s="98"/>
      <c r="F10965" s="100">
        <v>3000</v>
      </c>
      <c r="G10965" s="101" t="s">
        <v>1002</v>
      </c>
    </row>
    <row r="10966" spans="2:7">
      <c r="B10966" s="98" t="s">
        <v>993</v>
      </c>
      <c r="C10966" s="98">
        <v>1439897</v>
      </c>
      <c r="D10966" s="98" t="s">
        <v>999</v>
      </c>
      <c r="E10966" s="98"/>
      <c r="F10966" s="100">
        <v>1496</v>
      </c>
      <c r="G10966" s="101" t="s">
        <v>1002</v>
      </c>
    </row>
    <row r="10967" spans="2:7">
      <c r="B10967" s="98" t="s">
        <v>993</v>
      </c>
      <c r="C10967" s="98">
        <v>1439898</v>
      </c>
      <c r="D10967" s="98" t="s">
        <v>1009</v>
      </c>
      <c r="E10967" s="98" t="s">
        <v>1010</v>
      </c>
      <c r="F10967" s="100">
        <v>2000</v>
      </c>
      <c r="G10967" s="101" t="s">
        <v>1002</v>
      </c>
    </row>
    <row r="10968" spans="2:7">
      <c r="B10968" s="98" t="s">
        <v>993</v>
      </c>
      <c r="C10968" s="98">
        <v>1439978</v>
      </c>
      <c r="D10968" s="98" t="s">
        <v>1009</v>
      </c>
      <c r="E10968" s="98" t="s">
        <v>1010</v>
      </c>
      <c r="F10968" s="100">
        <v>14459</v>
      </c>
      <c r="G10968" s="101" t="s">
        <v>1002</v>
      </c>
    </row>
    <row r="10969" spans="2:7">
      <c r="B10969" s="98" t="s">
        <v>993</v>
      </c>
      <c r="C10969" s="98">
        <v>1439395</v>
      </c>
      <c r="D10969" s="98" t="s">
        <v>1009</v>
      </c>
      <c r="E10969" s="98" t="s">
        <v>1010</v>
      </c>
      <c r="F10969" s="100">
        <v>4225</v>
      </c>
      <c r="G10969" s="101" t="s">
        <v>1002</v>
      </c>
    </row>
    <row r="10970" spans="2:7">
      <c r="B10970" s="98" t="s">
        <v>993</v>
      </c>
      <c r="C10970" s="98">
        <v>1439333</v>
      </c>
      <c r="D10970" s="98" t="s">
        <v>1009</v>
      </c>
      <c r="E10970" s="98" t="s">
        <v>1010</v>
      </c>
      <c r="F10970" s="100">
        <v>2500</v>
      </c>
      <c r="G10970" s="101" t="s">
        <v>1002</v>
      </c>
    </row>
    <row r="10971" spans="2:7">
      <c r="B10971" s="98" t="s">
        <v>993</v>
      </c>
      <c r="C10971" s="98">
        <v>1439350</v>
      </c>
      <c r="D10971" s="98" t="s">
        <v>1009</v>
      </c>
      <c r="E10971" s="98" t="s">
        <v>1010</v>
      </c>
      <c r="F10971" s="100">
        <v>4852</v>
      </c>
      <c r="G10971" s="101" t="s">
        <v>1002</v>
      </c>
    </row>
    <row r="10972" spans="2:7">
      <c r="B10972" s="98" t="s">
        <v>993</v>
      </c>
      <c r="C10972" s="98">
        <v>1439408</v>
      </c>
      <c r="D10972" s="98" t="s">
        <v>1009</v>
      </c>
      <c r="E10972" s="98" t="s">
        <v>1010</v>
      </c>
      <c r="F10972" s="100">
        <v>7450</v>
      </c>
      <c r="G10972" s="101" t="s">
        <v>1002</v>
      </c>
    </row>
    <row r="10973" spans="2:7">
      <c r="B10973" s="98" t="s">
        <v>993</v>
      </c>
      <c r="C10973" s="98">
        <v>1439421</v>
      </c>
      <c r="D10973" s="98" t="s">
        <v>999</v>
      </c>
      <c r="E10973" s="98"/>
      <c r="F10973" s="100">
        <v>474</v>
      </c>
      <c r="G10973" s="101" t="s">
        <v>1002</v>
      </c>
    </row>
    <row r="10974" spans="2:7">
      <c r="B10974" s="98" t="s">
        <v>993</v>
      </c>
      <c r="C10974" s="98">
        <v>1439364</v>
      </c>
      <c r="D10974" s="98" t="s">
        <v>1003</v>
      </c>
      <c r="E10974" s="98" t="s">
        <v>1088</v>
      </c>
      <c r="F10974" s="100">
        <v>100</v>
      </c>
      <c r="G10974" s="101" t="s">
        <v>1002</v>
      </c>
    </row>
    <row r="10975" spans="2:7">
      <c r="B10975" s="98" t="s">
        <v>993</v>
      </c>
      <c r="C10975" s="98">
        <v>1439369</v>
      </c>
      <c r="D10975" s="98" t="s">
        <v>1003</v>
      </c>
      <c r="E10975" s="98" t="s">
        <v>1088</v>
      </c>
      <c r="F10975" s="100">
        <v>500</v>
      </c>
      <c r="G10975" s="101" t="s">
        <v>1002</v>
      </c>
    </row>
    <row r="10976" spans="2:7">
      <c r="B10976" s="98" t="s">
        <v>993</v>
      </c>
      <c r="C10976" s="98">
        <v>1439374</v>
      </c>
      <c r="D10976" s="98" t="s">
        <v>1003</v>
      </c>
      <c r="E10976" s="98" t="s">
        <v>1088</v>
      </c>
      <c r="F10976" s="100">
        <v>500</v>
      </c>
      <c r="G10976" s="101" t="s">
        <v>1002</v>
      </c>
    </row>
    <row r="10977" spans="2:7">
      <c r="B10977" s="98" t="s">
        <v>993</v>
      </c>
      <c r="C10977" s="98">
        <v>1439379</v>
      </c>
      <c r="D10977" s="98" t="s">
        <v>1003</v>
      </c>
      <c r="E10977" s="98" t="s">
        <v>1088</v>
      </c>
      <c r="F10977" s="100">
        <v>200</v>
      </c>
      <c r="G10977" s="101" t="s">
        <v>1002</v>
      </c>
    </row>
    <row r="10978" spans="2:7">
      <c r="B10978" s="98" t="s">
        <v>993</v>
      </c>
      <c r="C10978" s="98">
        <v>1439384</v>
      </c>
      <c r="D10978" s="98" t="s">
        <v>1003</v>
      </c>
      <c r="E10978" s="98" t="s">
        <v>1088</v>
      </c>
      <c r="F10978" s="100">
        <v>500</v>
      </c>
      <c r="G10978" s="101" t="s">
        <v>1002</v>
      </c>
    </row>
    <row r="10979" spans="2:7">
      <c r="B10979" s="98" t="s">
        <v>993</v>
      </c>
      <c r="C10979" s="98">
        <v>1439389</v>
      </c>
      <c r="D10979" s="98" t="s">
        <v>1003</v>
      </c>
      <c r="E10979" s="98" t="s">
        <v>1008</v>
      </c>
      <c r="F10979" s="100">
        <v>700</v>
      </c>
      <c r="G10979" s="101" t="s">
        <v>1002</v>
      </c>
    </row>
    <row r="10980" spans="2:7">
      <c r="B10980" s="98" t="s">
        <v>993</v>
      </c>
      <c r="C10980" s="98">
        <v>1439234</v>
      </c>
      <c r="D10980" s="98" t="s">
        <v>1009</v>
      </c>
      <c r="E10980" s="98" t="s">
        <v>1010</v>
      </c>
      <c r="F10980" s="100">
        <v>7500</v>
      </c>
      <c r="G10980" s="101" t="s">
        <v>1002</v>
      </c>
    </row>
    <row r="10981" spans="2:7">
      <c r="B10981" s="98" t="s">
        <v>993</v>
      </c>
      <c r="C10981" s="98">
        <v>1439110</v>
      </c>
      <c r="D10981" s="98" t="s">
        <v>999</v>
      </c>
      <c r="E10981" s="98"/>
      <c r="F10981" s="100">
        <v>1085</v>
      </c>
      <c r="G10981" s="101" t="s">
        <v>1002</v>
      </c>
    </row>
    <row r="10982" spans="2:7">
      <c r="B10982" s="98" t="s">
        <v>993</v>
      </c>
      <c r="C10982" s="98">
        <v>1439017</v>
      </c>
      <c r="D10982" s="98" t="s">
        <v>1009</v>
      </c>
      <c r="E10982" s="98" t="s">
        <v>1010</v>
      </c>
      <c r="F10982" s="100">
        <v>1765</v>
      </c>
      <c r="G10982" s="101" t="s">
        <v>1002</v>
      </c>
    </row>
    <row r="10983" spans="2:7">
      <c r="B10983" s="98" t="s">
        <v>993</v>
      </c>
      <c r="C10983" s="98">
        <v>1439029</v>
      </c>
      <c r="D10983" s="98" t="s">
        <v>999</v>
      </c>
      <c r="E10983" s="98"/>
      <c r="F10983" s="100">
        <v>125</v>
      </c>
      <c r="G10983" s="101" t="s">
        <v>1002</v>
      </c>
    </row>
    <row r="10984" spans="2:7">
      <c r="B10984" s="98" t="s">
        <v>993</v>
      </c>
      <c r="C10984" s="98">
        <v>1438855</v>
      </c>
      <c r="D10984" s="98" t="s">
        <v>1009</v>
      </c>
      <c r="E10984" s="98" t="s">
        <v>1010</v>
      </c>
      <c r="F10984" s="100">
        <v>32000</v>
      </c>
      <c r="G10984" s="101" t="s">
        <v>1002</v>
      </c>
    </row>
    <row r="10985" spans="2:7">
      <c r="B10985" s="98" t="s">
        <v>993</v>
      </c>
      <c r="C10985" s="98">
        <v>1438877</v>
      </c>
      <c r="D10985" s="98" t="s">
        <v>999</v>
      </c>
      <c r="E10985" s="98"/>
      <c r="F10985" s="100">
        <v>8281</v>
      </c>
      <c r="G10985" s="101" t="s">
        <v>1002</v>
      </c>
    </row>
    <row r="10986" spans="2:7">
      <c r="B10986" s="98" t="s">
        <v>993</v>
      </c>
      <c r="C10986" s="98">
        <v>1438884</v>
      </c>
      <c r="D10986" s="98" t="s">
        <v>1009</v>
      </c>
      <c r="E10986" s="98" t="s">
        <v>1010</v>
      </c>
      <c r="F10986" s="100">
        <v>776</v>
      </c>
      <c r="G10986" s="101" t="s">
        <v>1002</v>
      </c>
    </row>
    <row r="10987" spans="2:7">
      <c r="B10987" s="98" t="s">
        <v>993</v>
      </c>
      <c r="C10987" s="98">
        <v>1438982</v>
      </c>
      <c r="D10987" s="98" t="s">
        <v>1009</v>
      </c>
      <c r="E10987" s="98" t="s">
        <v>1010</v>
      </c>
      <c r="F10987" s="100">
        <v>10988</v>
      </c>
      <c r="G10987" s="101" t="s">
        <v>1002</v>
      </c>
    </row>
    <row r="10988" spans="2:7">
      <c r="B10988" s="98" t="s">
        <v>993</v>
      </c>
      <c r="C10988" s="98">
        <v>1438827</v>
      </c>
      <c r="D10988" s="98" t="s">
        <v>999</v>
      </c>
      <c r="E10988" s="98"/>
      <c r="F10988" s="100">
        <v>22840</v>
      </c>
      <c r="G10988" s="101" t="s">
        <v>1002</v>
      </c>
    </row>
    <row r="10989" spans="2:7">
      <c r="B10989" s="98" t="s">
        <v>993</v>
      </c>
      <c r="C10989" s="98">
        <v>1438843</v>
      </c>
      <c r="D10989" s="98" t="s">
        <v>999</v>
      </c>
      <c r="E10989" s="98"/>
      <c r="F10989" s="100">
        <v>2074</v>
      </c>
      <c r="G10989" s="101" t="s">
        <v>1002</v>
      </c>
    </row>
    <row r="10990" spans="2:7">
      <c r="B10990" s="98" t="s">
        <v>993</v>
      </c>
      <c r="C10990" s="98">
        <v>1438853</v>
      </c>
      <c r="D10990" s="98" t="s">
        <v>999</v>
      </c>
      <c r="E10990" s="98"/>
      <c r="F10990" s="100">
        <v>3925</v>
      </c>
      <c r="G10990" s="101" t="s">
        <v>1002</v>
      </c>
    </row>
    <row r="10991" spans="2:7">
      <c r="B10991" s="98" t="s">
        <v>993</v>
      </c>
      <c r="C10991" s="98">
        <v>1440412</v>
      </c>
      <c r="D10991" s="98" t="s">
        <v>999</v>
      </c>
      <c r="E10991" s="98"/>
      <c r="F10991" s="100">
        <v>5656</v>
      </c>
      <c r="G10991" s="101" t="s">
        <v>1002</v>
      </c>
    </row>
    <row r="10992" spans="2:7">
      <c r="B10992" s="98" t="s">
        <v>993</v>
      </c>
      <c r="C10992" s="98">
        <v>1440417</v>
      </c>
      <c r="D10992" s="98" t="s">
        <v>999</v>
      </c>
      <c r="E10992" s="98"/>
      <c r="F10992" s="100">
        <v>1925</v>
      </c>
      <c r="G10992" s="101" t="s">
        <v>1002</v>
      </c>
    </row>
    <row r="10993" spans="2:7">
      <c r="B10993" s="98" t="s">
        <v>993</v>
      </c>
      <c r="C10993" s="98">
        <v>1440409</v>
      </c>
      <c r="D10993" s="98" t="s">
        <v>999</v>
      </c>
      <c r="E10993" s="98"/>
      <c r="F10993" s="100">
        <v>567</v>
      </c>
      <c r="G10993" s="101" t="s">
        <v>1002</v>
      </c>
    </row>
    <row r="10994" spans="2:7">
      <c r="B10994" s="98" t="s">
        <v>993</v>
      </c>
      <c r="C10994" s="98">
        <v>1440259</v>
      </c>
      <c r="D10994" s="98" t="s">
        <v>1009</v>
      </c>
      <c r="E10994" s="98" t="s">
        <v>1010</v>
      </c>
      <c r="F10994" s="100">
        <v>920</v>
      </c>
      <c r="G10994" s="101" t="s">
        <v>1002</v>
      </c>
    </row>
    <row r="10995" spans="2:7">
      <c r="B10995" s="98" t="s">
        <v>993</v>
      </c>
      <c r="C10995" s="98">
        <v>1440180</v>
      </c>
      <c r="D10995" s="98" t="s">
        <v>1009</v>
      </c>
      <c r="E10995" s="98" t="s">
        <v>1010</v>
      </c>
      <c r="F10995" s="100">
        <v>6500</v>
      </c>
      <c r="G10995" s="101" t="s">
        <v>1002</v>
      </c>
    </row>
    <row r="10996" spans="2:7">
      <c r="B10996" s="98" t="s">
        <v>993</v>
      </c>
      <c r="C10996" s="98">
        <v>1440202</v>
      </c>
      <c r="D10996" s="98" t="s">
        <v>999</v>
      </c>
      <c r="E10996" s="98"/>
      <c r="F10996" s="100">
        <v>5918</v>
      </c>
      <c r="G10996" s="101" t="s">
        <v>1002</v>
      </c>
    </row>
    <row r="10997" spans="2:7">
      <c r="B10997" s="98" t="s">
        <v>993</v>
      </c>
      <c r="C10997" s="98">
        <v>1440203</v>
      </c>
      <c r="D10997" s="98" t="s">
        <v>1009</v>
      </c>
      <c r="E10997" s="98" t="s">
        <v>1010</v>
      </c>
      <c r="F10997" s="100">
        <v>55000</v>
      </c>
      <c r="G10997" s="101" t="s">
        <v>1002</v>
      </c>
    </row>
    <row r="10998" spans="2:7">
      <c r="B10998" s="98" t="s">
        <v>993</v>
      </c>
      <c r="C10998" s="98">
        <v>1440224</v>
      </c>
      <c r="D10998" s="98" t="s">
        <v>1009</v>
      </c>
      <c r="E10998" s="98" t="s">
        <v>1010</v>
      </c>
      <c r="F10998" s="100">
        <v>20000</v>
      </c>
      <c r="G10998" s="101" t="s">
        <v>1002</v>
      </c>
    </row>
    <row r="10999" spans="2:7">
      <c r="B10999" s="98" t="s">
        <v>993</v>
      </c>
      <c r="C10999" s="98">
        <v>1440245</v>
      </c>
      <c r="D10999" s="98" t="s">
        <v>1009</v>
      </c>
      <c r="E10999" s="98" t="s">
        <v>1010</v>
      </c>
      <c r="F10999" s="100">
        <v>3400</v>
      </c>
      <c r="G10999" s="101" t="s">
        <v>1002</v>
      </c>
    </row>
    <row r="11000" spans="2:7">
      <c r="B11000" s="98" t="s">
        <v>993</v>
      </c>
      <c r="C11000" s="98">
        <v>1440137</v>
      </c>
      <c r="D11000" s="98" t="s">
        <v>999</v>
      </c>
      <c r="E11000" s="98"/>
      <c r="F11000" s="100">
        <v>1952</v>
      </c>
      <c r="G11000" s="101" t="s">
        <v>1002</v>
      </c>
    </row>
    <row r="11001" spans="2:7">
      <c r="B11001" s="98" t="s">
        <v>993</v>
      </c>
      <c r="C11001" s="98">
        <v>1440141</v>
      </c>
      <c r="D11001" s="98" t="s">
        <v>1009</v>
      </c>
      <c r="E11001" s="98" t="s">
        <v>1010</v>
      </c>
      <c r="F11001" s="100">
        <v>6995</v>
      </c>
      <c r="G11001" s="101" t="s">
        <v>1002</v>
      </c>
    </row>
    <row r="11002" spans="2:7">
      <c r="B11002" s="98" t="s">
        <v>993</v>
      </c>
      <c r="C11002" s="98">
        <v>1440153</v>
      </c>
      <c r="D11002" s="98" t="s">
        <v>999</v>
      </c>
      <c r="E11002" s="98"/>
      <c r="F11002" s="100">
        <v>2900</v>
      </c>
      <c r="G11002" s="101" t="s">
        <v>1002</v>
      </c>
    </row>
    <row r="11003" spans="2:7">
      <c r="B11003" s="98" t="s">
        <v>993</v>
      </c>
      <c r="C11003" s="98">
        <v>1440119</v>
      </c>
      <c r="D11003" s="98" t="s">
        <v>1009</v>
      </c>
      <c r="E11003" s="98" t="s">
        <v>1010</v>
      </c>
      <c r="F11003" s="100">
        <v>4523</v>
      </c>
      <c r="G11003" s="101" t="s">
        <v>1002</v>
      </c>
    </row>
    <row r="11004" spans="2:7">
      <c r="B11004" s="98" t="s">
        <v>993</v>
      </c>
      <c r="C11004" s="98">
        <v>1440490</v>
      </c>
      <c r="D11004" s="98" t="s">
        <v>1009</v>
      </c>
      <c r="E11004" s="98" t="s">
        <v>1010</v>
      </c>
      <c r="F11004" s="100">
        <v>2775</v>
      </c>
      <c r="G11004" s="101" t="s">
        <v>1002</v>
      </c>
    </row>
    <row r="11005" spans="2:7">
      <c r="B11005" s="98" t="s">
        <v>993</v>
      </c>
      <c r="C11005" s="98">
        <v>1440697</v>
      </c>
      <c r="D11005" s="98" t="s">
        <v>1009</v>
      </c>
      <c r="E11005" s="98" t="s">
        <v>1010</v>
      </c>
      <c r="F11005" s="100">
        <v>19492</v>
      </c>
      <c r="G11005" s="101" t="s">
        <v>1002</v>
      </c>
    </row>
    <row r="11006" spans="2:7">
      <c r="B11006" s="98" t="s">
        <v>993</v>
      </c>
      <c r="C11006" s="98">
        <v>1440477</v>
      </c>
      <c r="D11006" s="98" t="s">
        <v>1009</v>
      </c>
      <c r="E11006" s="98" t="s">
        <v>1010</v>
      </c>
      <c r="F11006" s="100">
        <v>5445</v>
      </c>
      <c r="G11006" s="101" t="s">
        <v>1002</v>
      </c>
    </row>
    <row r="11007" spans="2:7">
      <c r="B11007" s="98" t="s">
        <v>993</v>
      </c>
      <c r="C11007" s="98">
        <v>1441549</v>
      </c>
      <c r="D11007" s="98" t="s">
        <v>1009</v>
      </c>
      <c r="E11007" s="98" t="s">
        <v>1010</v>
      </c>
      <c r="F11007" s="100">
        <v>0</v>
      </c>
      <c r="G11007" s="101" t="s">
        <v>1002</v>
      </c>
    </row>
    <row r="11008" spans="2:7">
      <c r="B11008" s="98" t="s">
        <v>993</v>
      </c>
      <c r="C11008" s="98">
        <v>1440454</v>
      </c>
      <c r="D11008" s="98" t="s">
        <v>999</v>
      </c>
      <c r="E11008" s="98"/>
      <c r="F11008" s="100">
        <v>584</v>
      </c>
      <c r="G11008" s="101" t="s">
        <v>1002</v>
      </c>
    </row>
    <row r="11009" spans="2:7">
      <c r="B11009" s="98" t="s">
        <v>993</v>
      </c>
      <c r="C11009" s="98">
        <v>1440446</v>
      </c>
      <c r="D11009" s="98" t="s">
        <v>999</v>
      </c>
      <c r="E11009" s="98"/>
      <c r="F11009" s="100">
        <v>2144</v>
      </c>
      <c r="G11009" s="101" t="s">
        <v>1002</v>
      </c>
    </row>
    <row r="11010" spans="2:7">
      <c r="B11010" s="98" t="s">
        <v>993</v>
      </c>
      <c r="C11010" s="98">
        <v>1440440</v>
      </c>
      <c r="D11010" s="98" t="s">
        <v>999</v>
      </c>
      <c r="E11010" s="98"/>
      <c r="F11010" s="100">
        <v>400</v>
      </c>
      <c r="G11010" s="101" t="s">
        <v>1002</v>
      </c>
    </row>
    <row r="11011" spans="2:7">
      <c r="B11011" s="98" t="s">
        <v>993</v>
      </c>
      <c r="C11011" s="98">
        <v>1440444</v>
      </c>
      <c r="D11011" s="98" t="s">
        <v>999</v>
      </c>
      <c r="E11011" s="98"/>
      <c r="F11011" s="100">
        <v>1590</v>
      </c>
      <c r="G11011" s="101" t="s">
        <v>1002</v>
      </c>
    </row>
    <row r="11012" spans="2:7">
      <c r="B11012" s="98" t="s">
        <v>993</v>
      </c>
      <c r="C11012" s="98">
        <v>1440424</v>
      </c>
      <c r="D11012" s="98" t="s">
        <v>1009</v>
      </c>
      <c r="E11012" s="98" t="s">
        <v>1010</v>
      </c>
      <c r="F11012" s="100">
        <v>3000</v>
      </c>
      <c r="G11012" s="101" t="s">
        <v>1002</v>
      </c>
    </row>
    <row r="11013" spans="2:7">
      <c r="B11013" s="98" t="s">
        <v>993</v>
      </c>
      <c r="C11013" s="98">
        <v>1440871</v>
      </c>
      <c r="D11013" s="98" t="s">
        <v>1009</v>
      </c>
      <c r="E11013" s="98" t="s">
        <v>1010</v>
      </c>
      <c r="F11013" s="100">
        <v>7000</v>
      </c>
      <c r="G11013" s="101" t="s">
        <v>1002</v>
      </c>
    </row>
    <row r="11014" spans="2:7">
      <c r="B11014" s="98" t="s">
        <v>993</v>
      </c>
      <c r="C11014" s="98">
        <v>1440909</v>
      </c>
      <c r="D11014" s="98" t="s">
        <v>1009</v>
      </c>
      <c r="E11014" s="98" t="s">
        <v>1010</v>
      </c>
      <c r="F11014" s="100">
        <v>15000</v>
      </c>
      <c r="G11014" s="101" t="s">
        <v>1002</v>
      </c>
    </row>
    <row r="11015" spans="2:7">
      <c r="B11015" s="98" t="s">
        <v>993</v>
      </c>
      <c r="C11015" s="98">
        <v>1440853</v>
      </c>
      <c r="D11015" s="98" t="s">
        <v>1009</v>
      </c>
      <c r="E11015" s="98" t="s">
        <v>1010</v>
      </c>
      <c r="F11015" s="100">
        <v>13313</v>
      </c>
      <c r="G11015" s="101" t="s">
        <v>1002</v>
      </c>
    </row>
    <row r="11016" spans="2:7">
      <c r="B11016" s="98" t="s">
        <v>993</v>
      </c>
      <c r="C11016" s="98">
        <v>1440840</v>
      </c>
      <c r="D11016" s="98" t="s">
        <v>1009</v>
      </c>
      <c r="E11016" s="98" t="s">
        <v>1010</v>
      </c>
      <c r="F11016" s="100">
        <v>930</v>
      </c>
      <c r="G11016" s="101" t="s">
        <v>1002</v>
      </c>
    </row>
    <row r="11017" spans="2:7">
      <c r="B11017" s="98" t="s">
        <v>993</v>
      </c>
      <c r="C11017" s="98">
        <v>1440799</v>
      </c>
      <c r="D11017" s="98" t="s">
        <v>1009</v>
      </c>
      <c r="E11017" s="98" t="s">
        <v>1010</v>
      </c>
      <c r="F11017" s="100">
        <v>563</v>
      </c>
      <c r="G11017" s="101" t="s">
        <v>1002</v>
      </c>
    </row>
    <row r="11018" spans="2:7">
      <c r="B11018" s="98" t="s">
        <v>993</v>
      </c>
      <c r="C11018" s="98">
        <v>1440753</v>
      </c>
      <c r="D11018" s="98" t="s">
        <v>1009</v>
      </c>
      <c r="E11018" s="98" t="s">
        <v>1010</v>
      </c>
      <c r="F11018" s="100">
        <v>13991</v>
      </c>
      <c r="G11018" s="101" t="s">
        <v>1002</v>
      </c>
    </row>
    <row r="11019" spans="2:7">
      <c r="B11019" s="98" t="s">
        <v>993</v>
      </c>
      <c r="C11019" s="98">
        <v>1440738</v>
      </c>
      <c r="D11019" s="98" t="s">
        <v>1009</v>
      </c>
      <c r="E11019" s="98" t="s">
        <v>1010</v>
      </c>
      <c r="F11019" s="100">
        <v>2616</v>
      </c>
      <c r="G11019" s="101" t="s">
        <v>1002</v>
      </c>
    </row>
    <row r="11020" spans="2:7">
      <c r="B11020" s="98" t="s">
        <v>993</v>
      </c>
      <c r="C11020" s="98">
        <v>1440723</v>
      </c>
      <c r="D11020" s="98" t="s">
        <v>1009</v>
      </c>
      <c r="E11020" s="98" t="s">
        <v>1010</v>
      </c>
      <c r="F11020" s="100">
        <v>2347</v>
      </c>
      <c r="G11020" s="101" t="s">
        <v>1002</v>
      </c>
    </row>
    <row r="11021" spans="2:7">
      <c r="B11021" s="98" t="s">
        <v>993</v>
      </c>
      <c r="C11021" s="98">
        <v>1440710</v>
      </c>
      <c r="D11021" s="98" t="s">
        <v>1009</v>
      </c>
      <c r="E11021" s="98" t="s">
        <v>1010</v>
      </c>
      <c r="F11021" s="100">
        <v>5032</v>
      </c>
      <c r="G11021" s="101" t="s">
        <v>1002</v>
      </c>
    </row>
    <row r="11022" spans="2:7">
      <c r="B11022" s="98" t="s">
        <v>993</v>
      </c>
      <c r="C11022" s="98">
        <v>1441111</v>
      </c>
      <c r="D11022" s="98" t="s">
        <v>1009</v>
      </c>
      <c r="E11022" s="98" t="s">
        <v>1010</v>
      </c>
      <c r="F11022" s="100">
        <v>24409</v>
      </c>
      <c r="G11022" s="101" t="s">
        <v>1002</v>
      </c>
    </row>
    <row r="11023" spans="2:7">
      <c r="B11023" s="98" t="s">
        <v>993</v>
      </c>
      <c r="C11023" s="98">
        <v>1441104</v>
      </c>
      <c r="D11023" s="98" t="s">
        <v>999</v>
      </c>
      <c r="E11023" s="98"/>
      <c r="F11023" s="100">
        <v>2089</v>
      </c>
      <c r="G11023" s="101" t="s">
        <v>1002</v>
      </c>
    </row>
    <row r="11024" spans="2:7">
      <c r="B11024" s="98" t="s">
        <v>993</v>
      </c>
      <c r="C11024" s="98">
        <v>1442610</v>
      </c>
      <c r="D11024" s="98" t="s">
        <v>1009</v>
      </c>
      <c r="E11024" s="98" t="s">
        <v>1010</v>
      </c>
      <c r="F11024" s="100">
        <v>21760</v>
      </c>
      <c r="G11024" s="101" t="s">
        <v>1002</v>
      </c>
    </row>
    <row r="11025" spans="2:7">
      <c r="B11025" s="98" t="s">
        <v>993</v>
      </c>
      <c r="C11025" s="98">
        <v>1441125</v>
      </c>
      <c r="D11025" s="98" t="s">
        <v>999</v>
      </c>
      <c r="E11025" s="98"/>
      <c r="F11025" s="100">
        <v>1401</v>
      </c>
      <c r="G11025" s="101" t="s">
        <v>1002</v>
      </c>
    </row>
    <row r="11026" spans="2:7">
      <c r="B11026" s="98" t="s">
        <v>993</v>
      </c>
      <c r="C11026" s="98">
        <v>1441126</v>
      </c>
      <c r="D11026" s="98" t="s">
        <v>1009</v>
      </c>
      <c r="E11026" s="98" t="s">
        <v>1010</v>
      </c>
      <c r="F11026" s="100">
        <v>7000</v>
      </c>
      <c r="G11026" s="101" t="s">
        <v>1002</v>
      </c>
    </row>
    <row r="11027" spans="2:7">
      <c r="B11027" s="98" t="s">
        <v>993</v>
      </c>
      <c r="C11027" s="98">
        <v>1441139</v>
      </c>
      <c r="D11027" s="98" t="s">
        <v>999</v>
      </c>
      <c r="E11027" s="98"/>
      <c r="F11027" s="100">
        <v>250</v>
      </c>
      <c r="G11027" s="101" t="s">
        <v>1002</v>
      </c>
    </row>
    <row r="11028" spans="2:7">
      <c r="B11028" s="98" t="s">
        <v>993</v>
      </c>
      <c r="C11028" s="98">
        <v>1441141</v>
      </c>
      <c r="D11028" s="98" t="s">
        <v>999</v>
      </c>
      <c r="E11028" s="98"/>
      <c r="F11028" s="100">
        <v>1045</v>
      </c>
      <c r="G11028" s="101" t="s">
        <v>1002</v>
      </c>
    </row>
    <row r="11029" spans="2:7">
      <c r="B11029" s="98" t="s">
        <v>993</v>
      </c>
      <c r="C11029" s="98">
        <v>1441147</v>
      </c>
      <c r="D11029" s="98" t="s">
        <v>1003</v>
      </c>
      <c r="E11029" s="98" t="s">
        <v>1041</v>
      </c>
      <c r="F11029" s="100">
        <v>4000</v>
      </c>
      <c r="G11029" s="101" t="s">
        <v>1002</v>
      </c>
    </row>
    <row r="11030" spans="2:7">
      <c r="B11030" s="98" t="s">
        <v>993</v>
      </c>
      <c r="C11030" s="98">
        <v>1441152</v>
      </c>
      <c r="D11030" s="98" t="s">
        <v>1003</v>
      </c>
      <c r="E11030" s="98" t="s">
        <v>1006</v>
      </c>
      <c r="F11030" s="100">
        <v>1000</v>
      </c>
      <c r="G11030" s="101" t="s">
        <v>1002</v>
      </c>
    </row>
    <row r="11031" spans="2:7">
      <c r="B11031" s="98" t="s">
        <v>993</v>
      </c>
      <c r="C11031" s="98">
        <v>1441053</v>
      </c>
      <c r="D11031" s="98" t="s">
        <v>999</v>
      </c>
      <c r="E11031" s="98"/>
      <c r="F11031" s="100">
        <v>770</v>
      </c>
      <c r="G11031" s="101" t="s">
        <v>1002</v>
      </c>
    </row>
    <row r="11032" spans="2:7">
      <c r="B11032" s="98" t="s">
        <v>993</v>
      </c>
      <c r="C11032" s="98">
        <v>1441000</v>
      </c>
      <c r="D11032" s="98" t="s">
        <v>999</v>
      </c>
      <c r="E11032" s="98"/>
      <c r="F11032" s="100">
        <v>880</v>
      </c>
      <c r="G11032" s="101" t="s">
        <v>1002</v>
      </c>
    </row>
    <row r="11033" spans="2:7">
      <c r="B11033" s="98" t="s">
        <v>993</v>
      </c>
      <c r="C11033" s="98">
        <v>1441006</v>
      </c>
      <c r="D11033" s="98" t="s">
        <v>1009</v>
      </c>
      <c r="E11033" s="98" t="s">
        <v>1010</v>
      </c>
      <c r="F11033" s="100">
        <v>7390</v>
      </c>
      <c r="G11033" s="101" t="s">
        <v>1002</v>
      </c>
    </row>
    <row r="11034" spans="2:7">
      <c r="B11034" s="98" t="s">
        <v>993</v>
      </c>
      <c r="C11034" s="98">
        <v>1440940</v>
      </c>
      <c r="D11034" s="98" t="s">
        <v>1009</v>
      </c>
      <c r="E11034" s="98" t="s">
        <v>1010</v>
      </c>
      <c r="F11034" s="100">
        <v>13500</v>
      </c>
      <c r="G11034" s="101" t="s">
        <v>1002</v>
      </c>
    </row>
    <row r="11035" spans="2:7">
      <c r="B11035" s="98" t="s">
        <v>993</v>
      </c>
      <c r="C11035" s="98">
        <v>1440974</v>
      </c>
      <c r="D11035" s="98" t="s">
        <v>1009</v>
      </c>
      <c r="E11035" s="98" t="s">
        <v>1010</v>
      </c>
      <c r="F11035" s="100">
        <v>8726</v>
      </c>
      <c r="G11035" s="101" t="s">
        <v>1002</v>
      </c>
    </row>
    <row r="11036" spans="2:7">
      <c r="B11036" s="98" t="s">
        <v>993</v>
      </c>
      <c r="C11036" s="98">
        <v>1440998</v>
      </c>
      <c r="D11036" s="98" t="s">
        <v>999</v>
      </c>
      <c r="E11036" s="98"/>
      <c r="F11036" s="100">
        <v>1770</v>
      </c>
      <c r="G11036" s="101" t="s">
        <v>1002</v>
      </c>
    </row>
    <row r="11037" spans="2:7">
      <c r="B11037" s="98" t="s">
        <v>993</v>
      </c>
      <c r="C11037" s="98">
        <v>1441158</v>
      </c>
      <c r="D11037" s="98" t="s">
        <v>999</v>
      </c>
      <c r="E11037" s="98"/>
      <c r="F11037" s="100">
        <v>1398</v>
      </c>
      <c r="G11037" s="101" t="s">
        <v>1002</v>
      </c>
    </row>
    <row r="11038" spans="2:7">
      <c r="B11038" s="98" t="s">
        <v>993</v>
      </c>
      <c r="C11038" s="98">
        <v>1441145</v>
      </c>
      <c r="D11038" s="98" t="s">
        <v>999</v>
      </c>
      <c r="E11038" s="98"/>
      <c r="F11038" s="100">
        <v>288</v>
      </c>
      <c r="G11038" s="101" t="s">
        <v>1002</v>
      </c>
    </row>
    <row r="11039" spans="2:7">
      <c r="B11039" s="98" t="s">
        <v>993</v>
      </c>
      <c r="C11039" s="98">
        <v>1441143</v>
      </c>
      <c r="D11039" s="98" t="s">
        <v>999</v>
      </c>
      <c r="E11039" s="98"/>
      <c r="F11039" s="100">
        <v>3549</v>
      </c>
      <c r="G11039" s="101" t="s">
        <v>1002</v>
      </c>
    </row>
    <row r="11040" spans="2:7">
      <c r="B11040" s="98" t="s">
        <v>993</v>
      </c>
      <c r="C11040" s="98">
        <v>1441160</v>
      </c>
      <c r="D11040" s="98" t="s">
        <v>999</v>
      </c>
      <c r="E11040" s="98"/>
      <c r="F11040" s="100">
        <v>873</v>
      </c>
      <c r="G11040" s="101" t="s">
        <v>1002</v>
      </c>
    </row>
    <row r="11041" spans="2:7">
      <c r="B11041" s="98" t="s">
        <v>993</v>
      </c>
      <c r="C11041" s="98">
        <v>1441168</v>
      </c>
      <c r="D11041" s="98" t="s">
        <v>999</v>
      </c>
      <c r="E11041" s="98"/>
      <c r="F11041" s="100">
        <v>1351</v>
      </c>
      <c r="G11041" s="101" t="s">
        <v>1002</v>
      </c>
    </row>
    <row r="11042" spans="2:7">
      <c r="B11042" s="98" t="s">
        <v>993</v>
      </c>
      <c r="C11042" s="98">
        <v>1441162</v>
      </c>
      <c r="D11042" s="98" t="s">
        <v>1003</v>
      </c>
      <c r="E11042" s="98" t="s">
        <v>1015</v>
      </c>
      <c r="F11042" s="100">
        <v>1</v>
      </c>
      <c r="G11042" s="101" t="s">
        <v>1002</v>
      </c>
    </row>
    <row r="11043" spans="2:7">
      <c r="B11043" s="98" t="s">
        <v>993</v>
      </c>
      <c r="C11043" s="98">
        <v>1441200</v>
      </c>
      <c r="D11043" s="98" t="s">
        <v>999</v>
      </c>
      <c r="E11043" s="98"/>
      <c r="F11043" s="100">
        <v>735</v>
      </c>
      <c r="G11043" s="101" t="s">
        <v>1002</v>
      </c>
    </row>
    <row r="11044" spans="2:7">
      <c r="B11044" s="98" t="s">
        <v>993</v>
      </c>
      <c r="C11044" s="98">
        <v>1441198</v>
      </c>
      <c r="D11044" s="98" t="s">
        <v>999</v>
      </c>
      <c r="E11044" s="98"/>
      <c r="F11044" s="100">
        <v>425</v>
      </c>
      <c r="G11044" s="101" t="s">
        <v>1002</v>
      </c>
    </row>
    <row r="11045" spans="2:7">
      <c r="B11045" s="98" t="s">
        <v>993</v>
      </c>
      <c r="C11045" s="98">
        <v>1441185</v>
      </c>
      <c r="D11045" s="98" t="s">
        <v>1009</v>
      </c>
      <c r="E11045" s="98" t="s">
        <v>1010</v>
      </c>
      <c r="F11045" s="100">
        <v>7358</v>
      </c>
      <c r="G11045" s="101" t="s">
        <v>1002</v>
      </c>
    </row>
    <row r="11046" spans="2:7">
      <c r="B11046" s="98" t="s">
        <v>993</v>
      </c>
      <c r="C11046" s="98">
        <v>1441170</v>
      </c>
      <c r="D11046" s="98" t="s">
        <v>999</v>
      </c>
      <c r="E11046" s="98"/>
      <c r="F11046" s="100">
        <v>710</v>
      </c>
      <c r="G11046" s="101" t="s">
        <v>1002</v>
      </c>
    </row>
    <row r="11047" spans="2:7">
      <c r="B11047" s="98" t="s">
        <v>993</v>
      </c>
      <c r="C11047" s="98">
        <v>1441172</v>
      </c>
      <c r="D11047" s="98" t="s">
        <v>1009</v>
      </c>
      <c r="E11047" s="98" t="s">
        <v>1010</v>
      </c>
      <c r="F11047" s="100">
        <v>7000</v>
      </c>
      <c r="G11047" s="101" t="s">
        <v>1002</v>
      </c>
    </row>
    <row r="11048" spans="2:7">
      <c r="B11048" s="98" t="s">
        <v>993</v>
      </c>
      <c r="C11048" s="98">
        <v>1441202</v>
      </c>
      <c r="D11048" s="98" t="s">
        <v>999</v>
      </c>
      <c r="E11048" s="98"/>
      <c r="F11048" s="100">
        <v>810</v>
      </c>
      <c r="G11048" s="101" t="s">
        <v>1002</v>
      </c>
    </row>
    <row r="11049" spans="2:7">
      <c r="B11049" s="98" t="s">
        <v>993</v>
      </c>
      <c r="C11049" s="98">
        <v>1441206</v>
      </c>
      <c r="D11049" s="98" t="s">
        <v>1009</v>
      </c>
      <c r="E11049" s="98" t="s">
        <v>1010</v>
      </c>
      <c r="F11049" s="100">
        <v>12287</v>
      </c>
      <c r="G11049" s="101" t="s">
        <v>1002</v>
      </c>
    </row>
    <row r="11050" spans="2:7">
      <c r="B11050" s="98" t="s">
        <v>993</v>
      </c>
      <c r="C11050" s="98">
        <v>1441204</v>
      </c>
      <c r="D11050" s="98" t="s">
        <v>999</v>
      </c>
      <c r="E11050" s="98"/>
      <c r="F11050" s="100">
        <v>301</v>
      </c>
      <c r="G11050" s="101" t="s">
        <v>1002</v>
      </c>
    </row>
    <row r="11051" spans="2:7">
      <c r="B11051" s="98" t="s">
        <v>993</v>
      </c>
      <c r="C11051" s="98">
        <v>1441219</v>
      </c>
      <c r="D11051" s="98" t="s">
        <v>999</v>
      </c>
      <c r="E11051" s="98"/>
      <c r="F11051" s="100">
        <v>15734</v>
      </c>
      <c r="G11051" s="101" t="s">
        <v>1002</v>
      </c>
    </row>
    <row r="11052" spans="2:7">
      <c r="B11052" s="98" t="s">
        <v>993</v>
      </c>
      <c r="C11052" s="98">
        <v>1441220</v>
      </c>
      <c r="D11052" s="98" t="s">
        <v>1009</v>
      </c>
      <c r="E11052" s="98" t="s">
        <v>1010</v>
      </c>
      <c r="F11052" s="100">
        <v>6300</v>
      </c>
      <c r="G11052" s="101" t="s">
        <v>1002</v>
      </c>
    </row>
    <row r="11053" spans="2:7">
      <c r="B11053" s="98" t="s">
        <v>993</v>
      </c>
      <c r="C11053" s="98">
        <v>1441233</v>
      </c>
      <c r="D11053" s="98" t="s">
        <v>999</v>
      </c>
      <c r="E11053" s="98"/>
      <c r="F11053" s="100">
        <v>2479</v>
      </c>
      <c r="G11053" s="101" t="s">
        <v>1002</v>
      </c>
    </row>
    <row r="11054" spans="2:7">
      <c r="B11054" s="98" t="s">
        <v>993</v>
      </c>
      <c r="C11054" s="98">
        <v>1441267</v>
      </c>
      <c r="D11054" s="98" t="s">
        <v>1003</v>
      </c>
      <c r="E11054" s="98" t="s">
        <v>1015</v>
      </c>
      <c r="F11054" s="100">
        <v>15.92</v>
      </c>
      <c r="G11054" s="101" t="s">
        <v>1002</v>
      </c>
    </row>
    <row r="11055" spans="2:7">
      <c r="B11055" s="98" t="s">
        <v>993</v>
      </c>
      <c r="C11055" s="98">
        <v>1441301</v>
      </c>
      <c r="D11055" s="98" t="s">
        <v>999</v>
      </c>
      <c r="E11055" s="98"/>
      <c r="F11055" s="100">
        <v>376</v>
      </c>
      <c r="G11055" s="101" t="s">
        <v>1002</v>
      </c>
    </row>
    <row r="11056" spans="2:7">
      <c r="B11056" s="98" t="s">
        <v>993</v>
      </c>
      <c r="C11056" s="98">
        <v>1441277</v>
      </c>
      <c r="D11056" s="98" t="s">
        <v>999</v>
      </c>
      <c r="E11056" s="98"/>
      <c r="F11056" s="100">
        <v>4903</v>
      </c>
      <c r="G11056" s="101" t="s">
        <v>1002</v>
      </c>
    </row>
    <row r="11057" spans="2:7">
      <c r="B11057" s="98" t="s">
        <v>993</v>
      </c>
      <c r="C11057" s="98">
        <v>1441707</v>
      </c>
      <c r="D11057" s="98" t="s">
        <v>1009</v>
      </c>
      <c r="E11057" s="98" t="s">
        <v>1010</v>
      </c>
      <c r="F11057" s="100">
        <v>2050</v>
      </c>
      <c r="G11057" s="101" t="s">
        <v>1002</v>
      </c>
    </row>
    <row r="11058" spans="2:7">
      <c r="B11058" s="98" t="s">
        <v>993</v>
      </c>
      <c r="C11058" s="98">
        <v>1441582</v>
      </c>
      <c r="D11058" s="98" t="s">
        <v>1009</v>
      </c>
      <c r="E11058" s="98" t="s">
        <v>1010</v>
      </c>
      <c r="F11058" s="100">
        <v>5200</v>
      </c>
      <c r="G11058" s="101" t="s">
        <v>1002</v>
      </c>
    </row>
    <row r="11059" spans="2:7">
      <c r="B11059" s="98" t="s">
        <v>993</v>
      </c>
      <c r="C11059" s="98">
        <v>1441511</v>
      </c>
      <c r="D11059" s="98" t="s">
        <v>1009</v>
      </c>
      <c r="E11059" s="98" t="s">
        <v>1010</v>
      </c>
      <c r="F11059" s="100">
        <v>1800</v>
      </c>
      <c r="G11059" s="101" t="s">
        <v>1002</v>
      </c>
    </row>
    <row r="11060" spans="2:7">
      <c r="B11060" s="98" t="s">
        <v>993</v>
      </c>
      <c r="C11060" s="98">
        <v>1441891</v>
      </c>
      <c r="D11060" s="98" t="s">
        <v>1009</v>
      </c>
      <c r="E11060" s="98" t="s">
        <v>1010</v>
      </c>
      <c r="F11060" s="100">
        <v>4200</v>
      </c>
      <c r="G11060" s="101" t="s">
        <v>1002</v>
      </c>
    </row>
    <row r="11061" spans="2:7">
      <c r="B11061" s="98" t="s">
        <v>993</v>
      </c>
      <c r="C11061" s="98">
        <v>1441857</v>
      </c>
      <c r="D11061" s="98" t="s">
        <v>1009</v>
      </c>
      <c r="E11061" s="98" t="s">
        <v>1010</v>
      </c>
      <c r="F11061" s="100">
        <v>4776</v>
      </c>
      <c r="G11061" s="101" t="s">
        <v>1002</v>
      </c>
    </row>
    <row r="11062" spans="2:7">
      <c r="B11062" s="98" t="s">
        <v>993</v>
      </c>
      <c r="C11062" s="98">
        <v>1441467</v>
      </c>
      <c r="D11062" s="98" t="s">
        <v>1009</v>
      </c>
      <c r="E11062" s="98" t="s">
        <v>1010</v>
      </c>
      <c r="F11062" s="100">
        <v>6000</v>
      </c>
      <c r="G11062" s="101" t="s">
        <v>1002</v>
      </c>
    </row>
    <row r="11063" spans="2:7">
      <c r="B11063" s="98" t="s">
        <v>993</v>
      </c>
      <c r="C11063" s="98">
        <v>1441440</v>
      </c>
      <c r="D11063" s="98" t="s">
        <v>999</v>
      </c>
      <c r="E11063" s="98"/>
      <c r="F11063" s="100">
        <v>2980</v>
      </c>
      <c r="G11063" s="101" t="s">
        <v>1002</v>
      </c>
    </row>
    <row r="11064" spans="2:7">
      <c r="B11064" s="98" t="s">
        <v>993</v>
      </c>
      <c r="C11064" s="98">
        <v>1441447</v>
      </c>
      <c r="D11064" s="98" t="s">
        <v>1009</v>
      </c>
      <c r="E11064" s="98" t="s">
        <v>1036</v>
      </c>
      <c r="F11064" s="100">
        <v>1000</v>
      </c>
      <c r="G11064" s="101" t="s">
        <v>1002</v>
      </c>
    </row>
    <row r="11065" spans="2:7">
      <c r="B11065" s="98" t="s">
        <v>993</v>
      </c>
      <c r="C11065" s="98">
        <v>1441344</v>
      </c>
      <c r="D11065" s="98" t="s">
        <v>999</v>
      </c>
      <c r="E11065" s="98"/>
      <c r="F11065" s="100">
        <v>1375</v>
      </c>
      <c r="G11065" s="101" t="s">
        <v>1002</v>
      </c>
    </row>
    <row r="11066" spans="2:7">
      <c r="B11066" s="98" t="s">
        <v>993</v>
      </c>
      <c r="C11066" s="98">
        <v>1441331</v>
      </c>
      <c r="D11066" s="98" t="s">
        <v>1009</v>
      </c>
      <c r="E11066" s="98" t="s">
        <v>1010</v>
      </c>
      <c r="F11066" s="100">
        <v>12934</v>
      </c>
      <c r="G11066" s="101" t="s">
        <v>1002</v>
      </c>
    </row>
    <row r="11067" spans="2:7">
      <c r="B11067" s="98" t="s">
        <v>993</v>
      </c>
      <c r="C11067" s="98">
        <v>1441350</v>
      </c>
      <c r="D11067" s="98" t="s">
        <v>999</v>
      </c>
      <c r="E11067" s="98"/>
      <c r="F11067" s="100">
        <v>352</v>
      </c>
      <c r="G11067" s="101" t="s">
        <v>1002</v>
      </c>
    </row>
    <row r="11068" spans="2:7">
      <c r="B11068" s="98" t="s">
        <v>993</v>
      </c>
      <c r="C11068" s="98">
        <v>1441367</v>
      </c>
      <c r="D11068" s="98" t="s">
        <v>1009</v>
      </c>
      <c r="E11068" s="98" t="s">
        <v>1010</v>
      </c>
      <c r="F11068" s="100">
        <v>5266</v>
      </c>
      <c r="G11068" s="101" t="s">
        <v>1002</v>
      </c>
    </row>
    <row r="11069" spans="2:7">
      <c r="B11069" s="98" t="s">
        <v>993</v>
      </c>
      <c r="C11069" s="98">
        <v>1441391</v>
      </c>
      <c r="D11069" s="98" t="s">
        <v>999</v>
      </c>
      <c r="E11069" s="98"/>
      <c r="F11069" s="100">
        <v>7222</v>
      </c>
      <c r="G11069" s="101" t="s">
        <v>1002</v>
      </c>
    </row>
    <row r="11070" spans="2:7">
      <c r="B11070" s="98" t="s">
        <v>993</v>
      </c>
      <c r="C11070" s="98">
        <v>1441425</v>
      </c>
      <c r="D11070" s="98" t="s">
        <v>1009</v>
      </c>
      <c r="E11070" s="98" t="s">
        <v>1010</v>
      </c>
      <c r="F11070" s="100">
        <v>10000</v>
      </c>
      <c r="G11070" s="101" t="s">
        <v>1002</v>
      </c>
    </row>
    <row r="11071" spans="2:7">
      <c r="B11071" s="98" t="s">
        <v>993</v>
      </c>
      <c r="C11071" s="98">
        <v>1442095</v>
      </c>
      <c r="D11071" s="98" t="s">
        <v>999</v>
      </c>
      <c r="E11071" s="98"/>
      <c r="F11071" s="100">
        <v>689</v>
      </c>
      <c r="G11071" s="101" t="s">
        <v>1002</v>
      </c>
    </row>
    <row r="11072" spans="2:7">
      <c r="B11072" s="98" t="s">
        <v>993</v>
      </c>
      <c r="C11072" s="98">
        <v>1442112</v>
      </c>
      <c r="D11072" s="98" t="s">
        <v>1009</v>
      </c>
      <c r="E11072" s="98" t="s">
        <v>1010</v>
      </c>
      <c r="F11072" s="100">
        <v>2900</v>
      </c>
      <c r="G11072" s="101" t="s">
        <v>1002</v>
      </c>
    </row>
    <row r="11073" spans="2:7">
      <c r="B11073" s="98" t="s">
        <v>993</v>
      </c>
      <c r="C11073" s="98">
        <v>1442127</v>
      </c>
      <c r="D11073" s="98" t="s">
        <v>1009</v>
      </c>
      <c r="E11073" s="98" t="s">
        <v>1010</v>
      </c>
      <c r="F11073" s="100">
        <v>3330</v>
      </c>
      <c r="G11073" s="101" t="s">
        <v>1002</v>
      </c>
    </row>
    <row r="11074" spans="2:7">
      <c r="B11074" s="98" t="s">
        <v>993</v>
      </c>
      <c r="C11074" s="98">
        <v>1442125</v>
      </c>
      <c r="D11074" s="98" t="s">
        <v>999</v>
      </c>
      <c r="E11074" s="98"/>
      <c r="F11074" s="100">
        <v>13000</v>
      </c>
      <c r="G11074" s="101" t="s">
        <v>1002</v>
      </c>
    </row>
    <row r="11075" spans="2:7">
      <c r="B11075" s="98" t="s">
        <v>993</v>
      </c>
      <c r="C11075" s="98">
        <v>1442142</v>
      </c>
      <c r="D11075" s="98" t="s">
        <v>999</v>
      </c>
      <c r="E11075" s="98"/>
      <c r="F11075" s="100">
        <v>6989</v>
      </c>
      <c r="G11075" s="101" t="s">
        <v>1002</v>
      </c>
    </row>
    <row r="11076" spans="2:7">
      <c r="B11076" s="98" t="s">
        <v>993</v>
      </c>
      <c r="C11076" s="98">
        <v>1442140</v>
      </c>
      <c r="D11076" s="98" t="s">
        <v>999</v>
      </c>
      <c r="E11076" s="98"/>
      <c r="F11076" s="100">
        <v>773</v>
      </c>
      <c r="G11076" s="101" t="s">
        <v>1002</v>
      </c>
    </row>
    <row r="11077" spans="2:7">
      <c r="B11077" s="98" t="s">
        <v>993</v>
      </c>
      <c r="C11077" s="98">
        <v>1441908</v>
      </c>
      <c r="D11077" s="98" t="s">
        <v>1009</v>
      </c>
      <c r="E11077" s="98" t="s">
        <v>1010</v>
      </c>
      <c r="F11077" s="100">
        <v>12000</v>
      </c>
      <c r="G11077" s="101" t="s">
        <v>1002</v>
      </c>
    </row>
    <row r="11078" spans="2:7">
      <c r="B11078" s="98" t="s">
        <v>993</v>
      </c>
      <c r="C11078" s="98">
        <v>1441940</v>
      </c>
      <c r="D11078" s="98" t="s">
        <v>999</v>
      </c>
      <c r="E11078" s="98"/>
      <c r="F11078" s="100">
        <v>967</v>
      </c>
      <c r="G11078" s="101" t="s">
        <v>1002</v>
      </c>
    </row>
    <row r="11079" spans="2:7">
      <c r="B11079" s="98" t="s">
        <v>993</v>
      </c>
      <c r="C11079" s="98">
        <v>1441942</v>
      </c>
      <c r="D11079" s="98" t="s">
        <v>999</v>
      </c>
      <c r="E11079" s="98"/>
      <c r="F11079" s="100">
        <v>113</v>
      </c>
      <c r="G11079" s="101" t="s">
        <v>1002</v>
      </c>
    </row>
    <row r="11080" spans="2:7">
      <c r="B11080" s="98" t="s">
        <v>993</v>
      </c>
      <c r="C11080" s="98">
        <v>1441947</v>
      </c>
      <c r="D11080" s="98" t="s">
        <v>1009</v>
      </c>
      <c r="E11080" s="98" t="s">
        <v>1010</v>
      </c>
      <c r="F11080" s="100">
        <v>800</v>
      </c>
      <c r="G11080" s="101" t="s">
        <v>1002</v>
      </c>
    </row>
    <row r="11081" spans="2:7">
      <c r="B11081" s="98" t="s">
        <v>993</v>
      </c>
      <c r="C11081" s="98">
        <v>1441997</v>
      </c>
      <c r="D11081" s="98" t="s">
        <v>1009</v>
      </c>
      <c r="E11081" s="98" t="s">
        <v>1010</v>
      </c>
      <c r="F11081" s="100">
        <v>14925</v>
      </c>
      <c r="G11081" s="101" t="s">
        <v>1002</v>
      </c>
    </row>
    <row r="11082" spans="2:7">
      <c r="B11082" s="98" t="s">
        <v>993</v>
      </c>
      <c r="C11082" s="98">
        <v>1442639</v>
      </c>
      <c r="D11082" s="98" t="s">
        <v>1009</v>
      </c>
      <c r="E11082" s="98" t="s">
        <v>1036</v>
      </c>
      <c r="F11082" s="100">
        <v>5670</v>
      </c>
      <c r="G11082" s="101" t="s">
        <v>1002</v>
      </c>
    </row>
    <row r="11083" spans="2:7">
      <c r="B11083" s="98" t="s">
        <v>993</v>
      </c>
      <c r="C11083" s="98">
        <v>1442442</v>
      </c>
      <c r="D11083" s="98" t="s">
        <v>999</v>
      </c>
      <c r="E11083" s="98"/>
      <c r="F11083" s="100">
        <v>377</v>
      </c>
      <c r="G11083" s="101" t="s">
        <v>1002</v>
      </c>
    </row>
    <row r="11084" spans="2:7">
      <c r="B11084" s="98" t="s">
        <v>993</v>
      </c>
      <c r="C11084" s="98">
        <v>1442497</v>
      </c>
      <c r="D11084" s="98" t="s">
        <v>1009</v>
      </c>
      <c r="E11084" s="98" t="s">
        <v>1010</v>
      </c>
      <c r="F11084" s="100">
        <v>3140</v>
      </c>
      <c r="G11084" s="101" t="s">
        <v>1002</v>
      </c>
    </row>
    <row r="11085" spans="2:7">
      <c r="B11085" s="98" t="s">
        <v>993</v>
      </c>
      <c r="C11085" s="98">
        <v>1442530</v>
      </c>
      <c r="D11085" s="98" t="s">
        <v>1009</v>
      </c>
      <c r="E11085" s="98" t="s">
        <v>1010</v>
      </c>
      <c r="F11085" s="100">
        <v>8960</v>
      </c>
      <c r="G11085" s="101" t="s">
        <v>1002</v>
      </c>
    </row>
    <row r="11086" spans="2:7">
      <c r="B11086" s="98" t="s">
        <v>993</v>
      </c>
      <c r="C11086" s="98">
        <v>1442578</v>
      </c>
      <c r="D11086" s="98" t="s">
        <v>999</v>
      </c>
      <c r="E11086" s="98"/>
      <c r="F11086" s="100">
        <v>1490</v>
      </c>
      <c r="G11086" s="101" t="s">
        <v>1002</v>
      </c>
    </row>
    <row r="11087" spans="2:7">
      <c r="B11087" s="98" t="s">
        <v>993</v>
      </c>
      <c r="C11087" s="98">
        <v>1442668</v>
      </c>
      <c r="D11087" s="98" t="s">
        <v>999</v>
      </c>
      <c r="E11087" s="98"/>
      <c r="F11087" s="100">
        <v>776</v>
      </c>
      <c r="G11087" s="101" t="s">
        <v>1002</v>
      </c>
    </row>
    <row r="11088" spans="2:7">
      <c r="B11088" s="98" t="s">
        <v>993</v>
      </c>
      <c r="C11088" s="98">
        <v>1442675</v>
      </c>
      <c r="D11088" s="98" t="s">
        <v>1009</v>
      </c>
      <c r="E11088" s="98" t="s">
        <v>1010</v>
      </c>
      <c r="F11088" s="100">
        <v>18600</v>
      </c>
      <c r="G11088" s="101" t="s">
        <v>1002</v>
      </c>
    </row>
    <row r="11089" spans="2:7">
      <c r="B11089" s="98" t="s">
        <v>993</v>
      </c>
      <c r="C11089" s="98">
        <v>1442708</v>
      </c>
      <c r="D11089" s="98" t="s">
        <v>1009</v>
      </c>
      <c r="E11089" s="98" t="s">
        <v>1036</v>
      </c>
      <c r="F11089" s="100">
        <v>4515</v>
      </c>
      <c r="G11089" s="101" t="s">
        <v>1002</v>
      </c>
    </row>
    <row r="11090" spans="2:7">
      <c r="B11090" s="98" t="s">
        <v>993</v>
      </c>
      <c r="C11090" s="98">
        <v>1442690</v>
      </c>
      <c r="D11090" s="98" t="s">
        <v>1009</v>
      </c>
      <c r="E11090" s="98" t="s">
        <v>1010</v>
      </c>
      <c r="F11090" s="100">
        <v>15000</v>
      </c>
      <c r="G11090" s="101" t="s">
        <v>1002</v>
      </c>
    </row>
    <row r="11091" spans="2:7">
      <c r="B11091" s="98" t="s">
        <v>993</v>
      </c>
      <c r="C11091" s="98">
        <v>1442722</v>
      </c>
      <c r="D11091" s="98" t="s">
        <v>1009</v>
      </c>
      <c r="E11091" s="98" t="s">
        <v>1010</v>
      </c>
      <c r="F11091" s="100">
        <v>7525</v>
      </c>
      <c r="G11091" s="101" t="s">
        <v>1002</v>
      </c>
    </row>
    <row r="11092" spans="2:7">
      <c r="B11092" s="98" t="s">
        <v>993</v>
      </c>
      <c r="C11092" s="98">
        <v>1442741</v>
      </c>
      <c r="D11092" s="98" t="s">
        <v>1009</v>
      </c>
      <c r="E11092" s="98" t="s">
        <v>1027</v>
      </c>
      <c r="F11092" s="100">
        <v>2325</v>
      </c>
      <c r="G11092" s="101" t="s">
        <v>1002</v>
      </c>
    </row>
    <row r="11093" spans="2:7">
      <c r="B11093" s="98" t="s">
        <v>993</v>
      </c>
      <c r="C11093" s="98">
        <v>1442756</v>
      </c>
      <c r="D11093" s="98" t="s">
        <v>1009</v>
      </c>
      <c r="E11093" s="98" t="s">
        <v>1010</v>
      </c>
      <c r="F11093" s="100">
        <v>23985</v>
      </c>
      <c r="G11093" s="101" t="s">
        <v>1002</v>
      </c>
    </row>
    <row r="11094" spans="2:7">
      <c r="B11094" s="98" t="s">
        <v>993</v>
      </c>
      <c r="C11094" s="98">
        <v>1442768</v>
      </c>
      <c r="D11094" s="98" t="s">
        <v>999</v>
      </c>
      <c r="E11094" s="98"/>
      <c r="F11094" s="100">
        <v>114</v>
      </c>
      <c r="G11094" s="101" t="s">
        <v>1002</v>
      </c>
    </row>
    <row r="11095" spans="2:7">
      <c r="B11095" s="98" t="s">
        <v>993</v>
      </c>
      <c r="C11095" s="98">
        <v>1442752</v>
      </c>
      <c r="D11095" s="98" t="s">
        <v>999</v>
      </c>
      <c r="E11095" s="98"/>
      <c r="F11095" s="100">
        <v>896</v>
      </c>
      <c r="G11095" s="101" t="s">
        <v>1002</v>
      </c>
    </row>
    <row r="11096" spans="2:7">
      <c r="B11096" s="98" t="s">
        <v>993</v>
      </c>
      <c r="C11096" s="98">
        <v>1442754</v>
      </c>
      <c r="D11096" s="98" t="s">
        <v>999</v>
      </c>
      <c r="E11096" s="98"/>
      <c r="F11096" s="100">
        <v>492</v>
      </c>
      <c r="G11096" s="101" t="s">
        <v>1002</v>
      </c>
    </row>
    <row r="11097" spans="2:7">
      <c r="B11097" s="98" t="s">
        <v>993</v>
      </c>
      <c r="C11097" s="98">
        <v>1442786</v>
      </c>
      <c r="D11097" s="98" t="s">
        <v>1009</v>
      </c>
      <c r="E11097" s="98" t="s">
        <v>1010</v>
      </c>
      <c r="F11097" s="100">
        <v>425</v>
      </c>
      <c r="G11097" s="101" t="s">
        <v>1002</v>
      </c>
    </row>
    <row r="11098" spans="2:7">
      <c r="B11098" s="98" t="s">
        <v>993</v>
      </c>
      <c r="C11098" s="98">
        <v>1442800</v>
      </c>
      <c r="D11098" s="98" t="s">
        <v>1009</v>
      </c>
      <c r="E11098" s="98" t="s">
        <v>1010</v>
      </c>
      <c r="F11098" s="100">
        <v>290</v>
      </c>
      <c r="G11098" s="101" t="s">
        <v>1002</v>
      </c>
    </row>
    <row r="11099" spans="2:7">
      <c r="B11099" s="98" t="s">
        <v>993</v>
      </c>
      <c r="C11099" s="98">
        <v>1442817</v>
      </c>
      <c r="D11099" s="98" t="s">
        <v>1009</v>
      </c>
      <c r="E11099" s="98" t="s">
        <v>1010</v>
      </c>
      <c r="F11099" s="100">
        <v>26400</v>
      </c>
      <c r="G11099" s="101" t="s">
        <v>1002</v>
      </c>
    </row>
    <row r="11100" spans="2:7">
      <c r="B11100" s="98" t="s">
        <v>993</v>
      </c>
      <c r="C11100" s="98">
        <v>1442396</v>
      </c>
      <c r="D11100" s="98" t="s">
        <v>1009</v>
      </c>
      <c r="E11100" s="98" t="s">
        <v>1010</v>
      </c>
      <c r="F11100" s="100">
        <v>7500</v>
      </c>
      <c r="G11100" s="101" t="s">
        <v>1002</v>
      </c>
    </row>
    <row r="11101" spans="2:7">
      <c r="B11101" s="98" t="s">
        <v>993</v>
      </c>
      <c r="C11101" s="98">
        <v>1442392</v>
      </c>
      <c r="D11101" s="98" t="s">
        <v>999</v>
      </c>
      <c r="E11101" s="98"/>
      <c r="F11101" s="100">
        <v>1761</v>
      </c>
      <c r="G11101" s="101" t="s">
        <v>1002</v>
      </c>
    </row>
    <row r="11102" spans="2:7">
      <c r="B11102" s="98" t="s">
        <v>993</v>
      </c>
      <c r="C11102" s="98">
        <v>1442390</v>
      </c>
      <c r="D11102" s="98" t="s">
        <v>999</v>
      </c>
      <c r="E11102" s="98"/>
      <c r="F11102" s="100">
        <v>1677</v>
      </c>
      <c r="G11102" s="101" t="s">
        <v>1002</v>
      </c>
    </row>
    <row r="11103" spans="2:7">
      <c r="B11103" s="98" t="s">
        <v>993</v>
      </c>
      <c r="C11103" s="98">
        <v>1442409</v>
      </c>
      <c r="D11103" s="98" t="s">
        <v>1009</v>
      </c>
      <c r="E11103" s="98" t="s">
        <v>1010</v>
      </c>
      <c r="F11103" s="100">
        <v>2837</v>
      </c>
      <c r="G11103" s="101" t="s">
        <v>1002</v>
      </c>
    </row>
    <row r="11104" spans="2:7">
      <c r="B11104" s="98" t="s">
        <v>993</v>
      </c>
      <c r="C11104" s="98">
        <v>1442422</v>
      </c>
      <c r="D11104" s="98" t="s">
        <v>1009</v>
      </c>
      <c r="E11104" s="98" t="s">
        <v>1010</v>
      </c>
      <c r="F11104" s="100">
        <v>6819</v>
      </c>
      <c r="G11104" s="101" t="s">
        <v>1002</v>
      </c>
    </row>
    <row r="11105" spans="2:7">
      <c r="B11105" s="98" t="s">
        <v>993</v>
      </c>
      <c r="C11105" s="98">
        <v>1442383</v>
      </c>
      <c r="D11105" s="98" t="s">
        <v>999</v>
      </c>
      <c r="E11105" s="98"/>
      <c r="F11105" s="100">
        <v>1979</v>
      </c>
      <c r="G11105" s="101" t="s">
        <v>1002</v>
      </c>
    </row>
    <row r="11106" spans="2:7">
      <c r="B11106" s="98" t="s">
        <v>993</v>
      </c>
      <c r="C11106" s="98">
        <v>1442220</v>
      </c>
      <c r="D11106" s="98" t="s">
        <v>1009</v>
      </c>
      <c r="E11106" s="98" t="s">
        <v>1010</v>
      </c>
      <c r="F11106" s="100">
        <v>12500</v>
      </c>
      <c r="G11106" s="101" t="s">
        <v>1002</v>
      </c>
    </row>
    <row r="11107" spans="2:7">
      <c r="B11107" s="98" t="s">
        <v>993</v>
      </c>
      <c r="C11107" s="98">
        <v>1442354</v>
      </c>
      <c r="D11107" s="98" t="s">
        <v>1009</v>
      </c>
      <c r="E11107" s="98" t="s">
        <v>1010</v>
      </c>
      <c r="F11107" s="100">
        <v>11500</v>
      </c>
      <c r="G11107" s="101" t="s">
        <v>1002</v>
      </c>
    </row>
    <row r="11108" spans="2:7">
      <c r="B11108" s="98" t="s">
        <v>993</v>
      </c>
      <c r="C11108" s="98">
        <v>1442381</v>
      </c>
      <c r="D11108" s="98" t="s">
        <v>999</v>
      </c>
      <c r="E11108" s="98"/>
      <c r="F11108" s="100">
        <v>646</v>
      </c>
      <c r="G11108" s="101" t="s">
        <v>1002</v>
      </c>
    </row>
    <row r="11109" spans="2:7">
      <c r="B11109" s="98" t="s">
        <v>993</v>
      </c>
      <c r="C11109" s="98">
        <v>1445863</v>
      </c>
      <c r="D11109" s="98" t="s">
        <v>1009</v>
      </c>
      <c r="E11109" s="98" t="s">
        <v>1010</v>
      </c>
      <c r="F11109" s="100">
        <v>10400</v>
      </c>
      <c r="G11109" s="101" t="s">
        <v>1002</v>
      </c>
    </row>
    <row r="11110" spans="2:7">
      <c r="B11110" s="98" t="s">
        <v>993</v>
      </c>
      <c r="C11110" s="98">
        <v>1445875</v>
      </c>
      <c r="D11110" s="98" t="s">
        <v>1009</v>
      </c>
      <c r="E11110" s="98" t="s">
        <v>1452</v>
      </c>
      <c r="F11110" s="100">
        <v>14000</v>
      </c>
      <c r="G11110" s="101" t="s">
        <v>1002</v>
      </c>
    </row>
    <row r="11111" spans="2:7">
      <c r="B11111" s="98" t="s">
        <v>993</v>
      </c>
      <c r="C11111" s="98">
        <v>1445887</v>
      </c>
      <c r="D11111" s="98" t="s">
        <v>1009</v>
      </c>
      <c r="E11111" s="98" t="s">
        <v>1010</v>
      </c>
      <c r="F11111" s="100">
        <v>2900</v>
      </c>
      <c r="G11111" s="101" t="s">
        <v>1002</v>
      </c>
    </row>
    <row r="11112" spans="2:7">
      <c r="B11112" s="98" t="s">
        <v>993</v>
      </c>
      <c r="C11112" s="98">
        <v>1445899</v>
      </c>
      <c r="D11112" s="98" t="s">
        <v>999</v>
      </c>
      <c r="E11112" s="98"/>
      <c r="F11112" s="100">
        <v>5120</v>
      </c>
      <c r="G11112" s="101" t="s">
        <v>1002</v>
      </c>
    </row>
    <row r="11113" spans="2:7">
      <c r="B11113" s="98" t="s">
        <v>993</v>
      </c>
      <c r="C11113" s="98">
        <v>1445939</v>
      </c>
      <c r="D11113" s="98" t="s">
        <v>999</v>
      </c>
      <c r="E11113" s="98"/>
      <c r="F11113" s="100">
        <v>9328</v>
      </c>
      <c r="G11113" s="101" t="s">
        <v>1002</v>
      </c>
    </row>
    <row r="11114" spans="2:7">
      <c r="B11114" s="98" t="s">
        <v>993</v>
      </c>
      <c r="C11114" s="98">
        <v>1445942</v>
      </c>
      <c r="D11114" s="98" t="s">
        <v>999</v>
      </c>
      <c r="E11114" s="98"/>
      <c r="F11114" s="100">
        <v>2595</v>
      </c>
      <c r="G11114" s="101" t="s">
        <v>1002</v>
      </c>
    </row>
    <row r="11115" spans="2:7">
      <c r="B11115" s="98" t="s">
        <v>993</v>
      </c>
      <c r="C11115" s="98">
        <v>1448095</v>
      </c>
      <c r="D11115" s="98" t="s">
        <v>1009</v>
      </c>
      <c r="E11115" s="98" t="s">
        <v>1010</v>
      </c>
      <c r="F11115" s="100">
        <v>600</v>
      </c>
      <c r="G11115" s="101" t="s">
        <v>1002</v>
      </c>
    </row>
    <row r="11116" spans="2:7">
      <c r="B11116" s="98" t="s">
        <v>993</v>
      </c>
      <c r="C11116" s="98">
        <v>1445945</v>
      </c>
      <c r="D11116" s="98" t="s">
        <v>999</v>
      </c>
      <c r="E11116" s="98"/>
      <c r="F11116" s="100">
        <v>364</v>
      </c>
      <c r="G11116" s="101" t="s">
        <v>1002</v>
      </c>
    </row>
    <row r="11117" spans="2:7">
      <c r="B11117" s="98" t="s">
        <v>993</v>
      </c>
      <c r="C11117" s="98">
        <v>1445967</v>
      </c>
      <c r="D11117" s="98" t="s">
        <v>1009</v>
      </c>
      <c r="E11117" s="98" t="s">
        <v>1010</v>
      </c>
      <c r="F11117" s="100">
        <v>4645</v>
      </c>
      <c r="G11117" s="101" t="s">
        <v>1002</v>
      </c>
    </row>
    <row r="11118" spans="2:7">
      <c r="B11118" s="98" t="s">
        <v>993</v>
      </c>
      <c r="C11118" s="98">
        <v>1445985</v>
      </c>
      <c r="D11118" s="98" t="s">
        <v>1009</v>
      </c>
      <c r="E11118" s="98" t="s">
        <v>1010</v>
      </c>
      <c r="F11118" s="100">
        <v>16450</v>
      </c>
      <c r="G11118" s="101" t="s">
        <v>1002</v>
      </c>
    </row>
    <row r="11119" spans="2:7">
      <c r="B11119" s="98" t="s">
        <v>993</v>
      </c>
      <c r="C11119" s="98">
        <v>1445713</v>
      </c>
      <c r="D11119" s="98" t="s">
        <v>999</v>
      </c>
      <c r="E11119" s="98"/>
      <c r="F11119" s="100">
        <v>1140</v>
      </c>
      <c r="G11119" s="101" t="s">
        <v>1002</v>
      </c>
    </row>
    <row r="11120" spans="2:7">
      <c r="B11120" s="98" t="s">
        <v>993</v>
      </c>
      <c r="C11120" s="98">
        <v>1445670</v>
      </c>
      <c r="D11120" s="98" t="s">
        <v>999</v>
      </c>
      <c r="E11120" s="98"/>
      <c r="F11120" s="100">
        <v>1421</v>
      </c>
      <c r="G11120" s="101" t="s">
        <v>1002</v>
      </c>
    </row>
    <row r="11121" spans="2:7">
      <c r="B11121" s="98" t="s">
        <v>993</v>
      </c>
      <c r="C11121" s="98">
        <v>1445732</v>
      </c>
      <c r="D11121" s="98" t="s">
        <v>1009</v>
      </c>
      <c r="E11121" s="98" t="s">
        <v>1010</v>
      </c>
      <c r="F11121" s="100">
        <v>1015</v>
      </c>
      <c r="G11121" s="101" t="s">
        <v>1002</v>
      </c>
    </row>
    <row r="11122" spans="2:7">
      <c r="B11122" s="98" t="s">
        <v>993</v>
      </c>
      <c r="C11122" s="98">
        <v>1445762</v>
      </c>
      <c r="D11122" s="98" t="s">
        <v>999</v>
      </c>
      <c r="E11122" s="98"/>
      <c r="F11122" s="100">
        <v>2680</v>
      </c>
      <c r="G11122" s="101" t="s">
        <v>1002</v>
      </c>
    </row>
    <row r="11123" spans="2:7">
      <c r="B11123" s="98" t="s">
        <v>993</v>
      </c>
      <c r="C11123" s="98">
        <v>1445164</v>
      </c>
      <c r="D11123" s="98" t="s">
        <v>1009</v>
      </c>
      <c r="E11123" s="98" t="s">
        <v>1010</v>
      </c>
      <c r="F11123" s="100">
        <v>4770</v>
      </c>
      <c r="G11123" s="101" t="s">
        <v>1002</v>
      </c>
    </row>
    <row r="11124" spans="2:7">
      <c r="B11124" s="98" t="s">
        <v>993</v>
      </c>
      <c r="C11124" s="98">
        <v>1445144</v>
      </c>
      <c r="D11124" s="98" t="s">
        <v>1009</v>
      </c>
      <c r="E11124" s="98" t="s">
        <v>1010</v>
      </c>
      <c r="F11124" s="100">
        <v>4953</v>
      </c>
      <c r="G11124" s="101" t="s">
        <v>1002</v>
      </c>
    </row>
    <row r="11125" spans="2:7">
      <c r="B11125" s="98" t="s">
        <v>993</v>
      </c>
      <c r="C11125" s="98">
        <v>1445110</v>
      </c>
      <c r="D11125" s="98" t="s">
        <v>1009</v>
      </c>
      <c r="E11125" s="98" t="s">
        <v>1010</v>
      </c>
      <c r="F11125" s="100">
        <v>3950</v>
      </c>
      <c r="G11125" s="101" t="s">
        <v>1002</v>
      </c>
    </row>
    <row r="11126" spans="2:7">
      <c r="B11126" s="98" t="s">
        <v>993</v>
      </c>
      <c r="C11126" s="98">
        <v>1445131</v>
      </c>
      <c r="D11126" s="98" t="s">
        <v>1009</v>
      </c>
      <c r="E11126" s="98" t="s">
        <v>1010</v>
      </c>
      <c r="F11126" s="100">
        <v>16590</v>
      </c>
      <c r="G11126" s="101" t="s">
        <v>1002</v>
      </c>
    </row>
    <row r="11127" spans="2:7">
      <c r="B11127" s="98" t="s">
        <v>993</v>
      </c>
      <c r="C11127" s="98">
        <v>1445335</v>
      </c>
      <c r="D11127" s="98" t="s">
        <v>999</v>
      </c>
      <c r="E11127" s="98"/>
      <c r="F11127" s="100">
        <v>27040</v>
      </c>
      <c r="G11127" s="101" t="s">
        <v>1002</v>
      </c>
    </row>
    <row r="11128" spans="2:7">
      <c r="B11128" s="98" t="s">
        <v>993</v>
      </c>
      <c r="C11128" s="98">
        <v>1445177</v>
      </c>
      <c r="D11128" s="98" t="s">
        <v>1009</v>
      </c>
      <c r="E11128" s="98" t="s">
        <v>1010</v>
      </c>
      <c r="F11128" s="100">
        <v>3950</v>
      </c>
      <c r="G11128" s="101" t="s">
        <v>1002</v>
      </c>
    </row>
    <row r="11129" spans="2:7">
      <c r="B11129" s="98" t="s">
        <v>993</v>
      </c>
      <c r="C11129" s="98">
        <v>1445201</v>
      </c>
      <c r="D11129" s="98" t="s">
        <v>999</v>
      </c>
      <c r="E11129" s="98"/>
      <c r="F11129" s="100">
        <v>586</v>
      </c>
      <c r="G11129" s="101" t="s">
        <v>1002</v>
      </c>
    </row>
    <row r="11130" spans="2:7">
      <c r="B11130" s="98" t="s">
        <v>993</v>
      </c>
      <c r="C11130" s="98">
        <v>1445202</v>
      </c>
      <c r="D11130" s="98" t="s">
        <v>1009</v>
      </c>
      <c r="E11130" s="98" t="s">
        <v>1010</v>
      </c>
      <c r="F11130" s="100">
        <v>150</v>
      </c>
      <c r="G11130" s="101" t="s">
        <v>1002</v>
      </c>
    </row>
    <row r="11131" spans="2:7">
      <c r="B11131" s="98" t="s">
        <v>993</v>
      </c>
      <c r="C11131" s="98">
        <v>1445338</v>
      </c>
      <c r="D11131" s="98" t="s">
        <v>999</v>
      </c>
      <c r="E11131" s="98"/>
      <c r="F11131" s="100">
        <v>2303</v>
      </c>
      <c r="G11131" s="101" t="s">
        <v>1002</v>
      </c>
    </row>
    <row r="11132" spans="2:7">
      <c r="B11132" s="98" t="s">
        <v>993</v>
      </c>
      <c r="C11132" s="98">
        <v>1445433</v>
      </c>
      <c r="D11132" s="98" t="s">
        <v>999</v>
      </c>
      <c r="E11132" s="98"/>
      <c r="F11132" s="100">
        <v>2103</v>
      </c>
      <c r="G11132" s="101" t="s">
        <v>1002</v>
      </c>
    </row>
    <row r="11133" spans="2:7">
      <c r="B11133" s="98" t="s">
        <v>993</v>
      </c>
      <c r="C11133" s="98">
        <v>1445434</v>
      </c>
      <c r="D11133" s="98" t="s">
        <v>999</v>
      </c>
      <c r="E11133" s="98"/>
      <c r="F11133" s="100">
        <v>200</v>
      </c>
      <c r="G11133" s="101" t="s">
        <v>1002</v>
      </c>
    </row>
    <row r="11134" spans="2:7">
      <c r="B11134" s="98" t="s">
        <v>993</v>
      </c>
      <c r="C11134" s="98">
        <v>1445419</v>
      </c>
      <c r="D11134" s="98" t="s">
        <v>1009</v>
      </c>
      <c r="E11134" s="98" t="s">
        <v>1010</v>
      </c>
      <c r="F11134" s="100">
        <v>7174</v>
      </c>
      <c r="G11134" s="101" t="s">
        <v>1002</v>
      </c>
    </row>
    <row r="11135" spans="2:7">
      <c r="B11135" s="98" t="s">
        <v>993</v>
      </c>
      <c r="C11135" s="98">
        <v>1446100</v>
      </c>
      <c r="D11135" s="98" t="s">
        <v>999</v>
      </c>
      <c r="E11135" s="98"/>
      <c r="F11135" s="100">
        <v>1381</v>
      </c>
      <c r="G11135" s="101" t="s">
        <v>1002</v>
      </c>
    </row>
    <row r="11136" spans="2:7">
      <c r="B11136" s="98" t="s">
        <v>993</v>
      </c>
      <c r="C11136" s="98">
        <v>1446175</v>
      </c>
      <c r="D11136" s="98" t="s">
        <v>1009</v>
      </c>
      <c r="E11136" s="98" t="s">
        <v>1010</v>
      </c>
      <c r="F11136" s="100">
        <v>7350</v>
      </c>
      <c r="G11136" s="101" t="s">
        <v>1002</v>
      </c>
    </row>
    <row r="11137" spans="2:7">
      <c r="B11137" s="98" t="s">
        <v>993</v>
      </c>
      <c r="C11137" s="98">
        <v>1446116</v>
      </c>
      <c r="D11137" s="98" t="s">
        <v>999</v>
      </c>
      <c r="E11137" s="98"/>
      <c r="F11137" s="100">
        <v>3515</v>
      </c>
      <c r="G11137" s="101" t="s">
        <v>1002</v>
      </c>
    </row>
    <row r="11138" spans="2:7">
      <c r="B11138" s="98" t="s">
        <v>993</v>
      </c>
      <c r="C11138" s="98">
        <v>1446149</v>
      </c>
      <c r="D11138" s="98" t="s">
        <v>999</v>
      </c>
      <c r="E11138" s="98"/>
      <c r="F11138" s="100">
        <v>1013</v>
      </c>
      <c r="G11138" s="101" t="s">
        <v>1002</v>
      </c>
    </row>
    <row r="11139" spans="2:7">
      <c r="B11139" s="98" t="s">
        <v>993</v>
      </c>
      <c r="C11139" s="98">
        <v>1446150</v>
      </c>
      <c r="D11139" s="98" t="s">
        <v>1009</v>
      </c>
      <c r="E11139" s="98" t="s">
        <v>1010</v>
      </c>
      <c r="F11139" s="100">
        <v>8039</v>
      </c>
      <c r="G11139" s="101" t="s">
        <v>1002</v>
      </c>
    </row>
    <row r="11140" spans="2:7">
      <c r="B11140" s="98" t="s">
        <v>993</v>
      </c>
      <c r="C11140" s="98">
        <v>1446162</v>
      </c>
      <c r="D11140" s="98" t="s">
        <v>1009</v>
      </c>
      <c r="E11140" s="98" t="s">
        <v>1010</v>
      </c>
      <c r="F11140" s="100">
        <v>30437</v>
      </c>
      <c r="G11140" s="101" t="s">
        <v>1002</v>
      </c>
    </row>
    <row r="11141" spans="2:7">
      <c r="B11141" s="98" t="s">
        <v>993</v>
      </c>
      <c r="C11141" s="98">
        <v>1446245</v>
      </c>
      <c r="D11141" s="98" t="s">
        <v>999</v>
      </c>
      <c r="E11141" s="98"/>
      <c r="F11141" s="100">
        <v>173</v>
      </c>
      <c r="G11141" s="101" t="s">
        <v>1002</v>
      </c>
    </row>
    <row r="11142" spans="2:7">
      <c r="B11142" s="98" t="s">
        <v>993</v>
      </c>
      <c r="C11142" s="98">
        <v>1446188</v>
      </c>
      <c r="D11142" s="98" t="s">
        <v>1009</v>
      </c>
      <c r="E11142" s="98" t="s">
        <v>1010</v>
      </c>
      <c r="F11142" s="100">
        <v>35394</v>
      </c>
      <c r="G11142" s="101" t="s">
        <v>1002</v>
      </c>
    </row>
    <row r="11143" spans="2:7">
      <c r="B11143" s="98" t="s">
        <v>993</v>
      </c>
      <c r="C11143" s="98">
        <v>1446201</v>
      </c>
      <c r="D11143" s="98" t="s">
        <v>1009</v>
      </c>
      <c r="E11143" s="98" t="s">
        <v>1010</v>
      </c>
      <c r="F11143" s="100">
        <v>15649</v>
      </c>
      <c r="G11143" s="101" t="s">
        <v>1002</v>
      </c>
    </row>
    <row r="11144" spans="2:7">
      <c r="B11144" s="98" t="s">
        <v>993</v>
      </c>
      <c r="C11144" s="98">
        <v>1446121</v>
      </c>
      <c r="D11144" s="98" t="s">
        <v>1009</v>
      </c>
      <c r="E11144" s="98" t="s">
        <v>1010</v>
      </c>
      <c r="F11144" s="100">
        <v>3306</v>
      </c>
      <c r="G11144" s="101" t="s">
        <v>1002</v>
      </c>
    </row>
    <row r="11145" spans="2:7">
      <c r="B11145" s="98" t="s">
        <v>993</v>
      </c>
      <c r="C11145" s="98">
        <v>1446133</v>
      </c>
      <c r="D11145" s="98" t="s">
        <v>1009</v>
      </c>
      <c r="E11145" s="98" t="s">
        <v>1010</v>
      </c>
      <c r="F11145" s="100">
        <v>20000</v>
      </c>
      <c r="G11145" s="101" t="s">
        <v>1002</v>
      </c>
    </row>
    <row r="11146" spans="2:7">
      <c r="B11146" s="98" t="s">
        <v>993</v>
      </c>
      <c r="C11146" s="98">
        <v>1446145</v>
      </c>
      <c r="D11146" s="98" t="s">
        <v>999</v>
      </c>
      <c r="E11146" s="98"/>
      <c r="F11146" s="100">
        <v>7700</v>
      </c>
      <c r="G11146" s="101" t="s">
        <v>1002</v>
      </c>
    </row>
    <row r="11147" spans="2:7">
      <c r="B11147" s="98" t="s">
        <v>993</v>
      </c>
      <c r="C11147" s="98">
        <v>1446146</v>
      </c>
      <c r="D11147" s="98" t="s">
        <v>999</v>
      </c>
      <c r="E11147" s="98"/>
      <c r="F11147" s="100">
        <v>400</v>
      </c>
      <c r="G11147" s="101" t="s">
        <v>1002</v>
      </c>
    </row>
    <row r="11148" spans="2:7">
      <c r="B11148" s="98" t="s">
        <v>993</v>
      </c>
      <c r="C11148" s="98">
        <v>1446102</v>
      </c>
      <c r="D11148" s="98" t="s">
        <v>999</v>
      </c>
      <c r="E11148" s="98"/>
      <c r="F11148" s="100">
        <v>395.51</v>
      </c>
      <c r="G11148" s="101" t="s">
        <v>1002</v>
      </c>
    </row>
    <row r="11149" spans="2:7">
      <c r="B11149" s="98" t="s">
        <v>993</v>
      </c>
      <c r="C11149" s="98">
        <v>1446103</v>
      </c>
      <c r="D11149" s="98" t="s">
        <v>1009</v>
      </c>
      <c r="E11149" s="98" t="s">
        <v>1010</v>
      </c>
      <c r="F11149" s="100">
        <v>3175</v>
      </c>
      <c r="G11149" s="101" t="s">
        <v>1002</v>
      </c>
    </row>
    <row r="11150" spans="2:7">
      <c r="B11150" s="98" t="s">
        <v>993</v>
      </c>
      <c r="C11150" s="98">
        <v>1446082</v>
      </c>
      <c r="D11150" s="98" t="s">
        <v>999</v>
      </c>
      <c r="E11150" s="98"/>
      <c r="F11150" s="100">
        <v>1345</v>
      </c>
      <c r="G11150" s="101" t="s">
        <v>1002</v>
      </c>
    </row>
    <row r="11151" spans="2:7">
      <c r="B11151" s="98" t="s">
        <v>993</v>
      </c>
      <c r="C11151" s="98">
        <v>1446080</v>
      </c>
      <c r="D11151" s="98" t="s">
        <v>999</v>
      </c>
      <c r="E11151" s="98"/>
      <c r="F11151" s="100">
        <v>340</v>
      </c>
      <c r="G11151" s="101" t="s">
        <v>1002</v>
      </c>
    </row>
    <row r="11152" spans="2:7">
      <c r="B11152" s="98" t="s">
        <v>993</v>
      </c>
      <c r="C11152" s="98">
        <v>1446043</v>
      </c>
      <c r="D11152" s="98" t="s">
        <v>999</v>
      </c>
      <c r="E11152" s="98"/>
      <c r="F11152" s="100">
        <v>40932</v>
      </c>
      <c r="G11152" s="101" t="s">
        <v>1002</v>
      </c>
    </row>
    <row r="11153" spans="2:7">
      <c r="B11153" s="98" t="s">
        <v>993</v>
      </c>
      <c r="C11153" s="98">
        <v>1446061</v>
      </c>
      <c r="D11153" s="98" t="s">
        <v>999</v>
      </c>
      <c r="E11153" s="98"/>
      <c r="F11153" s="100">
        <v>155</v>
      </c>
      <c r="G11153" s="101" t="s">
        <v>1002</v>
      </c>
    </row>
    <row r="11154" spans="2:7">
      <c r="B11154" s="98" t="s">
        <v>993</v>
      </c>
      <c r="C11154" s="98">
        <v>1446062</v>
      </c>
      <c r="D11154" s="98" t="s">
        <v>1009</v>
      </c>
      <c r="E11154" s="98" t="s">
        <v>1010</v>
      </c>
      <c r="F11154" s="100">
        <v>4315</v>
      </c>
      <c r="G11154" s="101" t="s">
        <v>1002</v>
      </c>
    </row>
    <row r="11155" spans="2:7">
      <c r="B11155" s="98" t="s">
        <v>993</v>
      </c>
      <c r="C11155" s="98">
        <v>1446076</v>
      </c>
      <c r="D11155" s="98" t="s">
        <v>999</v>
      </c>
      <c r="E11155" s="98"/>
      <c r="F11155" s="100">
        <v>437</v>
      </c>
      <c r="G11155" s="101" t="s">
        <v>1002</v>
      </c>
    </row>
    <row r="11156" spans="2:7">
      <c r="B11156" s="98" t="s">
        <v>993</v>
      </c>
      <c r="C11156" s="98">
        <v>1446078</v>
      </c>
      <c r="D11156" s="98" t="s">
        <v>999</v>
      </c>
      <c r="E11156" s="98"/>
      <c r="F11156" s="100">
        <v>989</v>
      </c>
      <c r="G11156" s="101" t="s">
        <v>1002</v>
      </c>
    </row>
    <row r="11157" spans="2:7">
      <c r="B11157" s="98" t="s">
        <v>993</v>
      </c>
      <c r="C11157" s="98">
        <v>1445035</v>
      </c>
      <c r="D11157" s="98" t="s">
        <v>1009</v>
      </c>
      <c r="E11157" s="98" t="s">
        <v>1010</v>
      </c>
      <c r="F11157" s="100">
        <v>3200</v>
      </c>
      <c r="G11157" s="101" t="s">
        <v>1002</v>
      </c>
    </row>
    <row r="11158" spans="2:7">
      <c r="B11158" s="98" t="s">
        <v>993</v>
      </c>
      <c r="C11158" s="98">
        <v>1445022</v>
      </c>
      <c r="D11158" s="98" t="s">
        <v>1009</v>
      </c>
      <c r="E11158" s="98" t="s">
        <v>1010</v>
      </c>
      <c r="F11158" s="100">
        <v>15039</v>
      </c>
      <c r="G11158" s="101" t="s">
        <v>1002</v>
      </c>
    </row>
    <row r="11159" spans="2:7">
      <c r="B11159" s="98" t="s">
        <v>993</v>
      </c>
      <c r="C11159" s="98">
        <v>1444990</v>
      </c>
      <c r="D11159" s="98" t="s">
        <v>1009</v>
      </c>
      <c r="E11159" s="98" t="s">
        <v>1010</v>
      </c>
      <c r="F11159" s="98"/>
      <c r="G11159" s="101" t="s">
        <v>1002</v>
      </c>
    </row>
    <row r="11160" spans="2:7">
      <c r="B11160" s="98" t="s">
        <v>993</v>
      </c>
      <c r="C11160" s="98">
        <v>1444941</v>
      </c>
      <c r="D11160" s="98" t="s">
        <v>1009</v>
      </c>
      <c r="E11160" s="98" t="s">
        <v>1010</v>
      </c>
      <c r="F11160" s="100">
        <v>500</v>
      </c>
      <c r="G11160" s="101" t="s">
        <v>1002</v>
      </c>
    </row>
    <row r="11161" spans="2:7">
      <c r="B11161" s="98" t="s">
        <v>993</v>
      </c>
      <c r="C11161" s="98">
        <v>1444908</v>
      </c>
      <c r="D11161" s="98" t="s">
        <v>1009</v>
      </c>
      <c r="E11161" s="98" t="s">
        <v>1010</v>
      </c>
      <c r="F11161" s="100">
        <v>4400</v>
      </c>
      <c r="G11161" s="101" t="s">
        <v>1002</v>
      </c>
    </row>
    <row r="11162" spans="2:7">
      <c r="B11162" s="98" t="s">
        <v>993</v>
      </c>
      <c r="C11162" s="98">
        <v>1444923</v>
      </c>
      <c r="D11162" s="98" t="s">
        <v>1009</v>
      </c>
      <c r="E11162" s="98" t="s">
        <v>1010</v>
      </c>
      <c r="F11162" s="100">
        <v>7494</v>
      </c>
      <c r="G11162" s="101" t="s">
        <v>1002</v>
      </c>
    </row>
    <row r="11163" spans="2:7">
      <c r="B11163" s="98" t="s">
        <v>993</v>
      </c>
      <c r="C11163" s="98">
        <v>1444893</v>
      </c>
      <c r="D11163" s="98" t="s">
        <v>1009</v>
      </c>
      <c r="E11163" s="98" t="s">
        <v>1010</v>
      </c>
      <c r="F11163" s="100">
        <v>4470</v>
      </c>
      <c r="G11163" s="101" t="s">
        <v>1002</v>
      </c>
    </row>
    <row r="11164" spans="2:7">
      <c r="B11164" s="98" t="s">
        <v>993</v>
      </c>
      <c r="C11164" s="98">
        <v>1444751</v>
      </c>
      <c r="D11164" s="98" t="s">
        <v>999</v>
      </c>
      <c r="E11164" s="98"/>
      <c r="F11164" s="100">
        <v>3528</v>
      </c>
      <c r="G11164" s="101" t="s">
        <v>1002</v>
      </c>
    </row>
    <row r="11165" spans="2:7">
      <c r="B11165" s="98" t="s">
        <v>993</v>
      </c>
      <c r="C11165" s="98">
        <v>1444817</v>
      </c>
      <c r="D11165" s="98" t="s">
        <v>1009</v>
      </c>
      <c r="E11165" s="98" t="s">
        <v>1010</v>
      </c>
      <c r="F11165" s="100">
        <v>6500</v>
      </c>
      <c r="G11165" s="101" t="s">
        <v>1002</v>
      </c>
    </row>
    <row r="11166" spans="2:7">
      <c r="B11166" s="98" t="s">
        <v>993</v>
      </c>
      <c r="C11166" s="98">
        <v>1444760</v>
      </c>
      <c r="D11166" s="98" t="s">
        <v>1009</v>
      </c>
      <c r="E11166" s="98" t="s">
        <v>1010</v>
      </c>
      <c r="F11166" s="100">
        <v>56530</v>
      </c>
      <c r="G11166" s="101" t="s">
        <v>1002</v>
      </c>
    </row>
    <row r="11167" spans="2:7">
      <c r="B11167" s="98" t="s">
        <v>993</v>
      </c>
      <c r="C11167" s="98">
        <v>1444692</v>
      </c>
      <c r="D11167" s="98" t="s">
        <v>1009</v>
      </c>
      <c r="E11167" s="98" t="s">
        <v>1010</v>
      </c>
      <c r="F11167" s="100">
        <v>9500</v>
      </c>
      <c r="G11167" s="101" t="s">
        <v>1002</v>
      </c>
    </row>
    <row r="11168" spans="2:7">
      <c r="B11168" s="98" t="s">
        <v>993</v>
      </c>
      <c r="C11168" s="98">
        <v>1444733</v>
      </c>
      <c r="D11168" s="98" t="s">
        <v>1009</v>
      </c>
      <c r="E11168" s="98" t="s">
        <v>1010</v>
      </c>
      <c r="F11168" s="100">
        <v>4615</v>
      </c>
      <c r="G11168" s="101" t="s">
        <v>1002</v>
      </c>
    </row>
    <row r="11169" spans="2:7">
      <c r="B11169" s="98" t="s">
        <v>993</v>
      </c>
      <c r="C11169" s="98">
        <v>1444720</v>
      </c>
      <c r="D11169" s="98" t="s">
        <v>1009</v>
      </c>
      <c r="E11169" s="98" t="s">
        <v>1010</v>
      </c>
      <c r="F11169" s="100">
        <v>2500</v>
      </c>
      <c r="G11169" s="101" t="s">
        <v>1002</v>
      </c>
    </row>
    <row r="11170" spans="2:7">
      <c r="B11170" s="98" t="s">
        <v>993</v>
      </c>
      <c r="C11170" s="98">
        <v>1444617</v>
      </c>
      <c r="D11170" s="98" t="s">
        <v>1009</v>
      </c>
      <c r="E11170" s="98" t="s">
        <v>1010</v>
      </c>
      <c r="F11170" s="100">
        <v>3615</v>
      </c>
      <c r="G11170" s="101" t="s">
        <v>1002</v>
      </c>
    </row>
    <row r="11171" spans="2:7">
      <c r="B11171" s="98" t="s">
        <v>993</v>
      </c>
      <c r="C11171" s="98">
        <v>1444615</v>
      </c>
      <c r="D11171" s="98" t="s">
        <v>999</v>
      </c>
      <c r="E11171" s="98"/>
      <c r="F11171" s="100">
        <v>419</v>
      </c>
      <c r="G11171" s="101" t="s">
        <v>1002</v>
      </c>
    </row>
    <row r="11172" spans="2:7">
      <c r="B11172" s="98" t="s">
        <v>993</v>
      </c>
      <c r="C11172" s="98">
        <v>1444584</v>
      </c>
      <c r="D11172" s="98" t="s">
        <v>999</v>
      </c>
      <c r="E11172" s="98"/>
      <c r="F11172" s="100">
        <v>525</v>
      </c>
      <c r="G11172" s="101" t="s">
        <v>1002</v>
      </c>
    </row>
    <row r="11173" spans="2:7">
      <c r="B11173" s="98" t="s">
        <v>993</v>
      </c>
      <c r="C11173" s="98">
        <v>1444578</v>
      </c>
      <c r="D11173" s="98" t="s">
        <v>999</v>
      </c>
      <c r="E11173" s="98"/>
      <c r="F11173" s="100">
        <v>262</v>
      </c>
      <c r="G11173" s="101" t="s">
        <v>1002</v>
      </c>
    </row>
    <row r="11174" spans="2:7">
      <c r="B11174" s="98" t="s">
        <v>993</v>
      </c>
      <c r="C11174" s="98">
        <v>1444520</v>
      </c>
      <c r="D11174" s="98" t="s">
        <v>999</v>
      </c>
      <c r="E11174" s="98"/>
      <c r="F11174" s="100">
        <v>868</v>
      </c>
      <c r="G11174" s="101" t="s">
        <v>1002</v>
      </c>
    </row>
    <row r="11175" spans="2:7">
      <c r="B11175" s="98" t="s">
        <v>993</v>
      </c>
      <c r="C11175" s="98">
        <v>1444521</v>
      </c>
      <c r="D11175" s="98" t="s">
        <v>1009</v>
      </c>
      <c r="E11175" s="98" t="s">
        <v>1010</v>
      </c>
      <c r="F11175" s="100">
        <v>3080</v>
      </c>
      <c r="G11175" s="101" t="s">
        <v>1002</v>
      </c>
    </row>
    <row r="11176" spans="2:7">
      <c r="B11176" s="98" t="s">
        <v>993</v>
      </c>
      <c r="C11176" s="98">
        <v>1444496</v>
      </c>
      <c r="D11176" s="98" t="s">
        <v>999</v>
      </c>
      <c r="E11176" s="98"/>
      <c r="F11176" s="100">
        <v>653</v>
      </c>
      <c r="G11176" s="101" t="s">
        <v>1002</v>
      </c>
    </row>
    <row r="11177" spans="2:7">
      <c r="B11177" s="98" t="s">
        <v>993</v>
      </c>
      <c r="C11177" s="98">
        <v>1444459</v>
      </c>
      <c r="D11177" s="98" t="s">
        <v>999</v>
      </c>
      <c r="E11177" s="98"/>
      <c r="F11177" s="100">
        <v>13491.33</v>
      </c>
      <c r="G11177" s="101" t="s">
        <v>1002</v>
      </c>
    </row>
    <row r="11178" spans="2:7">
      <c r="B11178" s="98" t="s">
        <v>993</v>
      </c>
      <c r="C11178" s="98">
        <v>1444456</v>
      </c>
      <c r="D11178" s="98" t="s">
        <v>999</v>
      </c>
      <c r="E11178" s="98"/>
      <c r="F11178" s="100">
        <v>898</v>
      </c>
      <c r="G11178" s="101" t="s">
        <v>1002</v>
      </c>
    </row>
    <row r="11179" spans="2:7">
      <c r="B11179" s="98" t="s">
        <v>993</v>
      </c>
      <c r="C11179" s="98">
        <v>1444457</v>
      </c>
      <c r="D11179" s="98" t="s">
        <v>999</v>
      </c>
      <c r="E11179" s="98"/>
      <c r="F11179" s="100">
        <v>473</v>
      </c>
      <c r="G11179" s="101" t="s">
        <v>1002</v>
      </c>
    </row>
    <row r="11180" spans="2:7">
      <c r="B11180" s="98" t="s">
        <v>993</v>
      </c>
      <c r="C11180" s="98">
        <v>1444441</v>
      </c>
      <c r="D11180" s="98" t="s">
        <v>1009</v>
      </c>
      <c r="E11180" s="98" t="s">
        <v>1010</v>
      </c>
      <c r="F11180" s="100">
        <v>26800</v>
      </c>
      <c r="G11180" s="101" t="s">
        <v>1002</v>
      </c>
    </row>
    <row r="11181" spans="2:7">
      <c r="B11181" s="98" t="s">
        <v>993</v>
      </c>
      <c r="C11181" s="98">
        <v>1444372</v>
      </c>
      <c r="D11181" s="98" t="s">
        <v>1009</v>
      </c>
      <c r="E11181" s="98" t="s">
        <v>1010</v>
      </c>
      <c r="F11181" s="100">
        <v>9701</v>
      </c>
      <c r="G11181" s="101" t="s">
        <v>1002</v>
      </c>
    </row>
    <row r="11182" spans="2:7">
      <c r="B11182" s="98" t="s">
        <v>993</v>
      </c>
      <c r="C11182" s="98">
        <v>1444384</v>
      </c>
      <c r="D11182" s="98" t="s">
        <v>999</v>
      </c>
      <c r="E11182" s="98"/>
      <c r="F11182" s="100">
        <v>9417</v>
      </c>
      <c r="G11182" s="101" t="s">
        <v>1002</v>
      </c>
    </row>
    <row r="11183" spans="2:7">
      <c r="B11183" s="98" t="s">
        <v>993</v>
      </c>
      <c r="C11183" s="98">
        <v>1444400</v>
      </c>
      <c r="D11183" s="98" t="s">
        <v>999</v>
      </c>
      <c r="E11183" s="98"/>
      <c r="F11183" s="100">
        <v>2111</v>
      </c>
      <c r="G11183" s="101" t="s">
        <v>1002</v>
      </c>
    </row>
    <row r="11184" spans="2:7">
      <c r="B11184" s="98" t="s">
        <v>993</v>
      </c>
      <c r="C11184" s="98">
        <v>1444401</v>
      </c>
      <c r="D11184" s="98" t="s">
        <v>1009</v>
      </c>
      <c r="E11184" s="98" t="s">
        <v>1010</v>
      </c>
      <c r="F11184" s="100">
        <v>25350</v>
      </c>
      <c r="G11184" s="101" t="s">
        <v>1002</v>
      </c>
    </row>
    <row r="11185" spans="2:7">
      <c r="B11185" s="98" t="s">
        <v>993</v>
      </c>
      <c r="C11185" s="98">
        <v>1442993</v>
      </c>
      <c r="D11185" s="98" t="s">
        <v>1009</v>
      </c>
      <c r="E11185" s="98" t="s">
        <v>1010</v>
      </c>
      <c r="F11185" s="100">
        <v>13775</v>
      </c>
      <c r="G11185" s="101" t="s">
        <v>1002</v>
      </c>
    </row>
    <row r="11186" spans="2:7">
      <c r="B11186" s="98" t="s">
        <v>993</v>
      </c>
      <c r="C11186" s="98">
        <v>1443035</v>
      </c>
      <c r="D11186" s="98" t="s">
        <v>999</v>
      </c>
      <c r="E11186" s="98"/>
      <c r="F11186" s="100">
        <v>901</v>
      </c>
      <c r="G11186" s="101" t="s">
        <v>1002</v>
      </c>
    </row>
    <row r="11187" spans="2:7">
      <c r="B11187" s="98" t="s">
        <v>993</v>
      </c>
      <c r="C11187" s="98">
        <v>1443037</v>
      </c>
      <c r="D11187" s="98" t="s">
        <v>999</v>
      </c>
      <c r="E11187" s="98"/>
      <c r="F11187" s="100">
        <v>9477</v>
      </c>
      <c r="G11187" s="101" t="s">
        <v>1002</v>
      </c>
    </row>
    <row r="11188" spans="2:7">
      <c r="B11188" s="98" t="s">
        <v>993</v>
      </c>
      <c r="C11188" s="98">
        <v>1443007</v>
      </c>
      <c r="D11188" s="98" t="s">
        <v>1009</v>
      </c>
      <c r="E11188" s="98" t="s">
        <v>1010</v>
      </c>
      <c r="F11188" s="100">
        <v>2575</v>
      </c>
      <c r="G11188" s="101" t="s">
        <v>1002</v>
      </c>
    </row>
    <row r="11189" spans="2:7">
      <c r="B11189" s="98" t="s">
        <v>993</v>
      </c>
      <c r="C11189" s="98">
        <v>1442937</v>
      </c>
      <c r="D11189" s="98" t="s">
        <v>1009</v>
      </c>
      <c r="E11189" s="98" t="s">
        <v>1010</v>
      </c>
      <c r="F11189" s="100">
        <v>5300</v>
      </c>
      <c r="G11189" s="101" t="s">
        <v>1002</v>
      </c>
    </row>
    <row r="11190" spans="2:7">
      <c r="B11190" s="98" t="s">
        <v>993</v>
      </c>
      <c r="C11190" s="98">
        <v>1442966</v>
      </c>
      <c r="D11190" s="98" t="s">
        <v>999</v>
      </c>
      <c r="E11190" s="98"/>
      <c r="F11190" s="100">
        <v>8579.17</v>
      </c>
      <c r="G11190" s="101" t="s">
        <v>1002</v>
      </c>
    </row>
    <row r="11191" spans="2:7">
      <c r="B11191" s="98" t="s">
        <v>993</v>
      </c>
      <c r="C11191" s="98">
        <v>1442927</v>
      </c>
      <c r="D11191" s="98" t="s">
        <v>999</v>
      </c>
      <c r="E11191" s="98"/>
      <c r="F11191" s="100">
        <v>2800</v>
      </c>
      <c r="G11191" s="101" t="s">
        <v>1002</v>
      </c>
    </row>
    <row r="11192" spans="2:7">
      <c r="B11192" s="98" t="s">
        <v>993</v>
      </c>
      <c r="C11192" s="98">
        <v>1442897</v>
      </c>
      <c r="D11192" s="98" t="s">
        <v>1009</v>
      </c>
      <c r="E11192" s="98" t="s">
        <v>1010</v>
      </c>
      <c r="F11192" s="100">
        <v>1490</v>
      </c>
      <c r="G11192" s="101" t="s">
        <v>1002</v>
      </c>
    </row>
    <row r="11193" spans="2:7">
      <c r="B11193" s="98" t="s">
        <v>993</v>
      </c>
      <c r="C11193" s="98">
        <v>1443041</v>
      </c>
      <c r="D11193" s="98" t="s">
        <v>1009</v>
      </c>
      <c r="E11193" s="98" t="s">
        <v>1010</v>
      </c>
      <c r="F11193" s="100">
        <v>3500</v>
      </c>
      <c r="G11193" s="101" t="s">
        <v>1002</v>
      </c>
    </row>
    <row r="11194" spans="2:7">
      <c r="B11194" s="98" t="s">
        <v>993</v>
      </c>
      <c r="C11194" s="98">
        <v>1443155</v>
      </c>
      <c r="D11194" s="98" t="s">
        <v>1009</v>
      </c>
      <c r="E11194" s="98" t="s">
        <v>1010</v>
      </c>
      <c r="F11194" s="100">
        <v>7500</v>
      </c>
      <c r="G11194" s="101" t="s">
        <v>1002</v>
      </c>
    </row>
    <row r="11195" spans="2:7">
      <c r="B11195" s="98" t="s">
        <v>993</v>
      </c>
      <c r="C11195" s="98">
        <v>1443132</v>
      </c>
      <c r="D11195" s="98" t="s">
        <v>1009</v>
      </c>
      <c r="E11195" s="98" t="s">
        <v>1010</v>
      </c>
      <c r="F11195" s="100">
        <v>27525</v>
      </c>
      <c r="G11195" s="101" t="s">
        <v>1002</v>
      </c>
    </row>
    <row r="11196" spans="2:7">
      <c r="B11196" s="98" t="s">
        <v>993</v>
      </c>
      <c r="C11196" s="98">
        <v>1443074</v>
      </c>
      <c r="D11196" s="98" t="s">
        <v>999</v>
      </c>
      <c r="E11196" s="98"/>
      <c r="F11196" s="100">
        <v>2254</v>
      </c>
      <c r="G11196" s="101" t="s">
        <v>1002</v>
      </c>
    </row>
    <row r="11197" spans="2:7">
      <c r="B11197" s="98" t="s">
        <v>993</v>
      </c>
      <c r="C11197" s="98">
        <v>1443179</v>
      </c>
      <c r="D11197" s="98" t="s">
        <v>1009</v>
      </c>
      <c r="E11197" s="98" t="s">
        <v>1010</v>
      </c>
      <c r="F11197" s="100">
        <v>5880</v>
      </c>
      <c r="G11197" s="101" t="s">
        <v>1002</v>
      </c>
    </row>
    <row r="11198" spans="2:7">
      <c r="B11198" s="98" t="s">
        <v>993</v>
      </c>
      <c r="C11198" s="98">
        <v>1444285</v>
      </c>
      <c r="D11198" s="98" t="s">
        <v>1009</v>
      </c>
      <c r="E11198" s="98" t="s">
        <v>1010</v>
      </c>
      <c r="F11198" s="100">
        <v>2000</v>
      </c>
      <c r="G11198" s="101" t="s">
        <v>1002</v>
      </c>
    </row>
    <row r="11199" spans="2:7">
      <c r="B11199" s="98" t="s">
        <v>993</v>
      </c>
      <c r="C11199" s="98">
        <v>1444208</v>
      </c>
      <c r="D11199" s="98" t="s">
        <v>999</v>
      </c>
      <c r="E11199" s="98"/>
      <c r="F11199" s="100">
        <v>28579</v>
      </c>
      <c r="G11199" s="101" t="s">
        <v>1002</v>
      </c>
    </row>
    <row r="11200" spans="2:7">
      <c r="B11200" s="98" t="s">
        <v>993</v>
      </c>
      <c r="C11200" s="98">
        <v>1444194</v>
      </c>
      <c r="D11200" s="98" t="s">
        <v>1009</v>
      </c>
      <c r="E11200" s="98" t="s">
        <v>1010</v>
      </c>
      <c r="F11200" s="100">
        <v>22285</v>
      </c>
      <c r="G11200" s="101" t="s">
        <v>1002</v>
      </c>
    </row>
    <row r="11201" spans="2:7">
      <c r="B11201" s="98" t="s">
        <v>993</v>
      </c>
      <c r="C11201" s="98">
        <v>1444386</v>
      </c>
      <c r="D11201" s="98" t="s">
        <v>999</v>
      </c>
      <c r="E11201" s="98"/>
      <c r="F11201" s="100">
        <v>1557</v>
      </c>
      <c r="G11201" s="101" t="s">
        <v>1002</v>
      </c>
    </row>
    <row r="11202" spans="2:7">
      <c r="B11202" s="98" t="s">
        <v>993</v>
      </c>
      <c r="C11202" s="98">
        <v>1444387</v>
      </c>
      <c r="D11202" s="98" t="s">
        <v>1009</v>
      </c>
      <c r="E11202" s="98" t="s">
        <v>1010</v>
      </c>
      <c r="F11202" s="100">
        <v>16576</v>
      </c>
      <c r="G11202" s="101" t="s">
        <v>1002</v>
      </c>
    </row>
    <row r="11203" spans="2:7">
      <c r="B11203" s="98" t="s">
        <v>993</v>
      </c>
      <c r="C11203" s="98">
        <v>1444365</v>
      </c>
      <c r="D11203" s="98" t="s">
        <v>999</v>
      </c>
      <c r="E11203" s="98"/>
      <c r="F11203" s="100">
        <v>1073</v>
      </c>
      <c r="G11203" s="101" t="s">
        <v>1002</v>
      </c>
    </row>
    <row r="11204" spans="2:7">
      <c r="B11204" s="98" t="s">
        <v>993</v>
      </c>
      <c r="C11204" s="98">
        <v>1444362</v>
      </c>
      <c r="D11204" s="98" t="s">
        <v>999</v>
      </c>
      <c r="E11204" s="98"/>
      <c r="F11204" s="100">
        <v>17535</v>
      </c>
      <c r="G11204" s="101" t="s">
        <v>1002</v>
      </c>
    </row>
    <row r="11205" spans="2:7">
      <c r="B11205" s="98" t="s">
        <v>993</v>
      </c>
      <c r="C11205" s="98">
        <v>1444165</v>
      </c>
      <c r="D11205" s="98" t="s">
        <v>999</v>
      </c>
      <c r="E11205" s="98"/>
      <c r="F11205" s="100">
        <v>2215</v>
      </c>
      <c r="G11205" s="101" t="s">
        <v>1002</v>
      </c>
    </row>
    <row r="11206" spans="2:7">
      <c r="B11206" s="98" t="s">
        <v>993</v>
      </c>
      <c r="C11206" s="98">
        <v>1444176</v>
      </c>
      <c r="D11206" s="98" t="s">
        <v>1009</v>
      </c>
      <c r="E11206" s="98" t="s">
        <v>1010</v>
      </c>
      <c r="F11206" s="100">
        <v>2530</v>
      </c>
      <c r="G11206" s="101" t="s">
        <v>1002</v>
      </c>
    </row>
    <row r="11207" spans="2:7">
      <c r="B11207" s="98" t="s">
        <v>993</v>
      </c>
      <c r="C11207" s="98">
        <v>1443506</v>
      </c>
      <c r="D11207" s="98" t="s">
        <v>1009</v>
      </c>
      <c r="E11207" s="98" t="s">
        <v>1010</v>
      </c>
      <c r="F11207" s="100">
        <v>12225</v>
      </c>
      <c r="G11207" s="101" t="s">
        <v>1002</v>
      </c>
    </row>
    <row r="11208" spans="2:7">
      <c r="B11208" s="98" t="s">
        <v>993</v>
      </c>
      <c r="C11208" s="98">
        <v>1449380</v>
      </c>
      <c r="D11208" s="98" t="s">
        <v>999</v>
      </c>
      <c r="E11208" s="98"/>
      <c r="F11208" s="100">
        <v>329</v>
      </c>
      <c r="G11208" s="101" t="s">
        <v>1002</v>
      </c>
    </row>
    <row r="11209" spans="2:7">
      <c r="B11209" s="98" t="s">
        <v>993</v>
      </c>
      <c r="C11209" s="98">
        <v>1432631</v>
      </c>
      <c r="D11209" s="98" t="s">
        <v>1009</v>
      </c>
      <c r="E11209" s="98" t="s">
        <v>1010</v>
      </c>
      <c r="F11209" s="100">
        <v>545000</v>
      </c>
      <c r="G11209" s="101" t="s">
        <v>1002</v>
      </c>
    </row>
    <row r="11210" spans="2:7">
      <c r="B11210" s="98" t="s">
        <v>993</v>
      </c>
      <c r="C11210" s="98">
        <v>1432646</v>
      </c>
      <c r="D11210" s="98" t="s">
        <v>1009</v>
      </c>
      <c r="E11210" s="98" t="s">
        <v>1010</v>
      </c>
      <c r="F11210" s="100">
        <v>6925</v>
      </c>
      <c r="G11210" s="101" t="s">
        <v>1002</v>
      </c>
    </row>
    <row r="11211" spans="2:7">
      <c r="B11211" s="98" t="s">
        <v>993</v>
      </c>
      <c r="C11211" s="98">
        <v>1432587</v>
      </c>
      <c r="D11211" s="98" t="s">
        <v>1009</v>
      </c>
      <c r="E11211" s="98" t="s">
        <v>1010</v>
      </c>
      <c r="F11211" s="100">
        <v>1162</v>
      </c>
      <c r="G11211" s="101" t="s">
        <v>1002</v>
      </c>
    </row>
    <row r="11212" spans="2:7">
      <c r="B11212" s="98" t="s">
        <v>993</v>
      </c>
      <c r="C11212" s="98">
        <v>1432565</v>
      </c>
      <c r="D11212" s="98" t="s">
        <v>1009</v>
      </c>
      <c r="E11212" s="98" t="s">
        <v>1010</v>
      </c>
      <c r="F11212" s="100">
        <v>1500</v>
      </c>
      <c r="G11212" s="101" t="s">
        <v>1002</v>
      </c>
    </row>
    <row r="11213" spans="2:7">
      <c r="B11213" s="98" t="s">
        <v>993</v>
      </c>
      <c r="C11213" s="98">
        <v>1432561</v>
      </c>
      <c r="D11213" s="98" t="s">
        <v>999</v>
      </c>
      <c r="E11213" s="98"/>
      <c r="F11213" s="100">
        <v>802</v>
      </c>
      <c r="G11213" s="101" t="s">
        <v>1002</v>
      </c>
    </row>
    <row r="11214" spans="2:7">
      <c r="B11214" s="98" t="s">
        <v>993</v>
      </c>
      <c r="C11214" s="98">
        <v>1432659</v>
      </c>
      <c r="D11214" s="98" t="s">
        <v>1009</v>
      </c>
      <c r="E11214" s="98" t="s">
        <v>1010</v>
      </c>
      <c r="F11214" s="100">
        <v>4400</v>
      </c>
      <c r="G11214" s="101" t="s">
        <v>1002</v>
      </c>
    </row>
    <row r="11215" spans="2:7">
      <c r="B11215" s="98" t="s">
        <v>993</v>
      </c>
      <c r="C11215" s="98">
        <v>1432781</v>
      </c>
      <c r="D11215" s="98" t="s">
        <v>999</v>
      </c>
      <c r="E11215" s="98"/>
      <c r="F11215" s="100">
        <v>1429</v>
      </c>
      <c r="G11215" s="101" t="s">
        <v>1002</v>
      </c>
    </row>
    <row r="11216" spans="2:7">
      <c r="B11216" s="98" t="s">
        <v>993</v>
      </c>
      <c r="C11216" s="98">
        <v>1432699</v>
      </c>
      <c r="D11216" s="98" t="s">
        <v>1009</v>
      </c>
      <c r="E11216" s="98" t="s">
        <v>1010</v>
      </c>
      <c r="F11216" s="100">
        <v>10162</v>
      </c>
      <c r="G11216" s="101" t="s">
        <v>1002</v>
      </c>
    </row>
    <row r="11217" spans="2:7">
      <c r="B11217" s="98" t="s">
        <v>993</v>
      </c>
      <c r="C11217" s="98">
        <v>1432714</v>
      </c>
      <c r="D11217" s="98" t="s">
        <v>1009</v>
      </c>
      <c r="E11217" s="98" t="s">
        <v>1010</v>
      </c>
      <c r="F11217" s="100">
        <v>8500</v>
      </c>
      <c r="G11217" s="101" t="s">
        <v>1002</v>
      </c>
    </row>
    <row r="11218" spans="2:7">
      <c r="B11218" s="98" t="s">
        <v>993</v>
      </c>
      <c r="C11218" s="98">
        <v>1433101</v>
      </c>
      <c r="D11218" s="98" t="s">
        <v>999</v>
      </c>
      <c r="E11218" s="98"/>
      <c r="F11218" s="100">
        <v>1330</v>
      </c>
      <c r="G11218" s="101" t="s">
        <v>1002</v>
      </c>
    </row>
    <row r="11219" spans="2:7">
      <c r="B11219" s="98" t="s">
        <v>993</v>
      </c>
      <c r="C11219" s="98">
        <v>1432805</v>
      </c>
      <c r="D11219" s="98" t="s">
        <v>1009</v>
      </c>
      <c r="E11219" s="98" t="s">
        <v>1010</v>
      </c>
      <c r="F11219" s="100">
        <v>9575</v>
      </c>
      <c r="G11219" s="101" t="s">
        <v>1002</v>
      </c>
    </row>
    <row r="11220" spans="2:7">
      <c r="B11220" s="98" t="s">
        <v>993</v>
      </c>
      <c r="C11220" s="98">
        <v>1432820</v>
      </c>
      <c r="D11220" s="98" t="s">
        <v>999</v>
      </c>
      <c r="E11220" s="98"/>
      <c r="F11220" s="100">
        <v>8698</v>
      </c>
      <c r="G11220" s="101" t="s">
        <v>1002</v>
      </c>
    </row>
    <row r="11221" spans="2:7">
      <c r="B11221" s="98" t="s">
        <v>993</v>
      </c>
      <c r="C11221" s="98">
        <v>1432844</v>
      </c>
      <c r="D11221" s="98" t="s">
        <v>1009</v>
      </c>
      <c r="E11221" s="98" t="s">
        <v>1010</v>
      </c>
      <c r="F11221" s="100">
        <v>5534</v>
      </c>
      <c r="G11221" s="101" t="s">
        <v>1002</v>
      </c>
    </row>
    <row r="11222" spans="2:7">
      <c r="B11222" s="98" t="s">
        <v>993</v>
      </c>
      <c r="C11222" s="98">
        <v>1432831</v>
      </c>
      <c r="D11222" s="98" t="s">
        <v>1009</v>
      </c>
      <c r="E11222" s="98" t="s">
        <v>1010</v>
      </c>
      <c r="F11222" s="100">
        <v>21050</v>
      </c>
      <c r="G11222" s="101" t="s">
        <v>1002</v>
      </c>
    </row>
    <row r="11223" spans="2:7">
      <c r="B11223" s="98" t="s">
        <v>993</v>
      </c>
      <c r="C11223" s="98">
        <v>1432859</v>
      </c>
      <c r="D11223" s="98" t="s">
        <v>1009</v>
      </c>
      <c r="E11223" s="98" t="s">
        <v>1036</v>
      </c>
      <c r="F11223" s="100">
        <v>3170</v>
      </c>
      <c r="G11223" s="101" t="s">
        <v>1002</v>
      </c>
    </row>
    <row r="11224" spans="2:7">
      <c r="B11224" s="98" t="s">
        <v>993</v>
      </c>
      <c r="C11224" s="98">
        <v>1432997</v>
      </c>
      <c r="D11224" s="98" t="s">
        <v>1009</v>
      </c>
      <c r="E11224" s="98" t="s">
        <v>1010</v>
      </c>
      <c r="F11224" s="100">
        <v>11869</v>
      </c>
      <c r="G11224" s="101" t="s">
        <v>1002</v>
      </c>
    </row>
    <row r="11225" spans="2:7">
      <c r="B11225" s="98" t="s">
        <v>993</v>
      </c>
      <c r="C11225" s="98">
        <v>1432947</v>
      </c>
      <c r="D11225" s="98" t="s">
        <v>1009</v>
      </c>
      <c r="E11225" s="98" t="s">
        <v>1010</v>
      </c>
      <c r="F11225" s="100">
        <v>9516</v>
      </c>
      <c r="G11225" s="101" t="s">
        <v>1002</v>
      </c>
    </row>
    <row r="11226" spans="2:7">
      <c r="B11226" s="98" t="s">
        <v>993</v>
      </c>
      <c r="C11226" s="98">
        <v>1432891</v>
      </c>
      <c r="D11226" s="98" t="s">
        <v>1009</v>
      </c>
      <c r="E11226" s="98" t="s">
        <v>1010</v>
      </c>
      <c r="F11226" s="100">
        <v>17000</v>
      </c>
      <c r="G11226" s="101" t="s">
        <v>1002</v>
      </c>
    </row>
    <row r="11227" spans="2:7">
      <c r="B11227" s="98" t="s">
        <v>993</v>
      </c>
      <c r="C11227" s="98">
        <v>1432921</v>
      </c>
      <c r="D11227" s="98" t="s">
        <v>1009</v>
      </c>
      <c r="E11227" s="98" t="s">
        <v>1010</v>
      </c>
      <c r="F11227" s="100">
        <v>9745</v>
      </c>
      <c r="G11227" s="101" t="s">
        <v>1002</v>
      </c>
    </row>
    <row r="11228" spans="2:7">
      <c r="B11228" s="98" t="s">
        <v>993</v>
      </c>
      <c r="C11228" s="98">
        <v>1432934</v>
      </c>
      <c r="D11228" s="98" t="s">
        <v>1009</v>
      </c>
      <c r="E11228" s="98" t="s">
        <v>1010</v>
      </c>
      <c r="F11228" s="100">
        <v>1787</v>
      </c>
      <c r="G11228" s="101" t="s">
        <v>1002</v>
      </c>
    </row>
    <row r="11229" spans="2:7">
      <c r="B11229" s="98" t="s">
        <v>993</v>
      </c>
      <c r="C11229" s="98">
        <v>1433069</v>
      </c>
      <c r="D11229" s="98" t="s">
        <v>1009</v>
      </c>
      <c r="E11229" s="98" t="s">
        <v>1010</v>
      </c>
      <c r="F11229" s="100">
        <v>11350</v>
      </c>
      <c r="G11229" s="101" t="s">
        <v>1002</v>
      </c>
    </row>
    <row r="11230" spans="2:7">
      <c r="B11230" s="98" t="s">
        <v>993</v>
      </c>
      <c r="C11230" s="98">
        <v>1433107</v>
      </c>
      <c r="D11230" s="98" t="s">
        <v>999</v>
      </c>
      <c r="E11230" s="98"/>
      <c r="F11230" s="100">
        <v>650</v>
      </c>
      <c r="G11230" s="101" t="s">
        <v>1002</v>
      </c>
    </row>
    <row r="11231" spans="2:7">
      <c r="B11231" s="98" t="s">
        <v>993</v>
      </c>
      <c r="C11231" s="98">
        <v>1433132</v>
      </c>
      <c r="D11231" s="98" t="s">
        <v>999</v>
      </c>
      <c r="E11231" s="98"/>
      <c r="F11231" s="100">
        <v>100</v>
      </c>
      <c r="G11231" s="101" t="s">
        <v>1002</v>
      </c>
    </row>
    <row r="11232" spans="2:7">
      <c r="B11232" s="98" t="s">
        <v>993</v>
      </c>
      <c r="C11232" s="98">
        <v>1431100</v>
      </c>
      <c r="D11232" s="98" t="s">
        <v>999</v>
      </c>
      <c r="E11232" s="98"/>
      <c r="F11232" s="100">
        <v>1162</v>
      </c>
      <c r="G11232" s="101" t="s">
        <v>1002</v>
      </c>
    </row>
    <row r="11233" spans="2:7">
      <c r="B11233" s="98" t="s">
        <v>993</v>
      </c>
      <c r="C11233" s="98">
        <v>1431096</v>
      </c>
      <c r="D11233" s="98" t="s">
        <v>999</v>
      </c>
      <c r="E11233" s="98"/>
      <c r="F11233" s="100">
        <v>700</v>
      </c>
      <c r="G11233" s="101" t="s">
        <v>1002</v>
      </c>
    </row>
    <row r="11234" spans="2:7">
      <c r="B11234" s="98" t="s">
        <v>993</v>
      </c>
      <c r="C11234" s="98">
        <v>1431098</v>
      </c>
      <c r="D11234" s="98" t="s">
        <v>999</v>
      </c>
      <c r="E11234" s="98"/>
      <c r="F11234" s="100">
        <v>539</v>
      </c>
      <c r="G11234" s="101" t="s">
        <v>1002</v>
      </c>
    </row>
    <row r="11235" spans="2:7">
      <c r="B11235" s="98" t="s">
        <v>993</v>
      </c>
      <c r="C11235" s="98">
        <v>1432170</v>
      </c>
      <c r="D11235" s="98" t="s">
        <v>1009</v>
      </c>
      <c r="E11235" s="98" t="s">
        <v>1010</v>
      </c>
      <c r="F11235" s="100">
        <v>9875</v>
      </c>
      <c r="G11235" s="101" t="s">
        <v>1002</v>
      </c>
    </row>
    <row r="11236" spans="2:7">
      <c r="B11236" s="98" t="s">
        <v>993</v>
      </c>
      <c r="C11236" s="98">
        <v>1431094</v>
      </c>
      <c r="D11236" s="98" t="s">
        <v>999</v>
      </c>
      <c r="E11236" s="98"/>
      <c r="F11236" s="100">
        <v>482</v>
      </c>
      <c r="G11236" s="101" t="s">
        <v>1002</v>
      </c>
    </row>
    <row r="11237" spans="2:7">
      <c r="B11237" s="98" t="s">
        <v>993</v>
      </c>
      <c r="C11237" s="98">
        <v>1430520</v>
      </c>
      <c r="D11237" s="98" t="s">
        <v>1009</v>
      </c>
      <c r="E11237" s="98" t="s">
        <v>1010</v>
      </c>
      <c r="F11237" s="100">
        <v>4800</v>
      </c>
      <c r="G11237" s="101" t="s">
        <v>1002</v>
      </c>
    </row>
    <row r="11238" spans="2:7">
      <c r="B11238" s="98" t="s">
        <v>993</v>
      </c>
      <c r="C11238" s="98">
        <v>1430533</v>
      </c>
      <c r="D11238" s="98" t="s">
        <v>999</v>
      </c>
      <c r="E11238" s="98"/>
      <c r="F11238" s="100">
        <v>353</v>
      </c>
      <c r="G11238" s="101" t="s">
        <v>1002</v>
      </c>
    </row>
    <row r="11239" spans="2:7">
      <c r="B11239" s="98" t="s">
        <v>993</v>
      </c>
      <c r="C11239" s="98">
        <v>1431410</v>
      </c>
      <c r="D11239" s="98" t="s">
        <v>999</v>
      </c>
      <c r="E11239" s="98"/>
      <c r="F11239" s="100">
        <v>1100</v>
      </c>
      <c r="G11239" s="101" t="s">
        <v>1002</v>
      </c>
    </row>
    <row r="11240" spans="2:7">
      <c r="B11240" s="98" t="s">
        <v>993</v>
      </c>
      <c r="C11240" s="98">
        <v>1431379</v>
      </c>
      <c r="D11240" s="98" t="s">
        <v>1009</v>
      </c>
      <c r="E11240" s="98" t="s">
        <v>1010</v>
      </c>
      <c r="F11240" s="100">
        <v>6644</v>
      </c>
      <c r="G11240" s="101" t="s">
        <v>1002</v>
      </c>
    </row>
    <row r="11241" spans="2:7">
      <c r="B11241" s="98" t="s">
        <v>993</v>
      </c>
      <c r="C11241" s="98">
        <v>1431366</v>
      </c>
      <c r="D11241" s="98" t="s">
        <v>1009</v>
      </c>
      <c r="E11241" s="98" t="s">
        <v>1010</v>
      </c>
      <c r="F11241" s="100">
        <v>3209</v>
      </c>
      <c r="G11241" s="101" t="s">
        <v>1002</v>
      </c>
    </row>
    <row r="11242" spans="2:7">
      <c r="B11242" s="98" t="s">
        <v>993</v>
      </c>
      <c r="C11242" s="98">
        <v>1431392</v>
      </c>
      <c r="D11242" s="98" t="s">
        <v>1009</v>
      </c>
      <c r="E11242" s="98" t="s">
        <v>1010</v>
      </c>
      <c r="F11242" s="100">
        <v>3825</v>
      </c>
      <c r="G11242" s="101" t="s">
        <v>1002</v>
      </c>
    </row>
    <row r="11243" spans="2:7">
      <c r="B11243" s="98" t="s">
        <v>993</v>
      </c>
      <c r="C11243" s="98">
        <v>1431353</v>
      </c>
      <c r="D11243" s="98" t="s">
        <v>1009</v>
      </c>
      <c r="E11243" s="98" t="s">
        <v>1010</v>
      </c>
      <c r="F11243" s="100">
        <v>1954</v>
      </c>
      <c r="G11243" s="101" t="s">
        <v>1002</v>
      </c>
    </row>
    <row r="11244" spans="2:7">
      <c r="B11244" s="98" t="s">
        <v>993</v>
      </c>
      <c r="C11244" s="98">
        <v>1431345</v>
      </c>
      <c r="D11244" s="98" t="s">
        <v>999</v>
      </c>
      <c r="E11244" s="98"/>
      <c r="F11244" s="100">
        <v>704</v>
      </c>
      <c r="G11244" s="101" t="s">
        <v>1002</v>
      </c>
    </row>
    <row r="11245" spans="2:7">
      <c r="B11245" s="98" t="s">
        <v>993</v>
      </c>
      <c r="C11245" s="98">
        <v>1431332</v>
      </c>
      <c r="D11245" s="98" t="s">
        <v>1009</v>
      </c>
      <c r="E11245" s="98" t="s">
        <v>1010</v>
      </c>
      <c r="F11245" s="100">
        <v>17651</v>
      </c>
      <c r="G11245" s="101" t="s">
        <v>1002</v>
      </c>
    </row>
    <row r="11246" spans="2:7">
      <c r="B11246" s="98" t="s">
        <v>993</v>
      </c>
      <c r="C11246" s="98">
        <v>1431351</v>
      </c>
      <c r="D11246" s="98" t="s">
        <v>999</v>
      </c>
      <c r="E11246" s="98"/>
      <c r="F11246" s="100">
        <v>289</v>
      </c>
      <c r="G11246" s="101" t="s">
        <v>1002</v>
      </c>
    </row>
    <row r="11247" spans="2:7">
      <c r="B11247" s="98" t="s">
        <v>993</v>
      </c>
      <c r="C11247" s="98">
        <v>1431610</v>
      </c>
      <c r="D11247" s="98" t="s">
        <v>999</v>
      </c>
      <c r="E11247" s="98"/>
      <c r="F11247" s="100">
        <v>6062.5</v>
      </c>
      <c r="G11247" s="101" t="s">
        <v>1002</v>
      </c>
    </row>
    <row r="11248" spans="2:7">
      <c r="B11248" s="98" t="s">
        <v>993</v>
      </c>
      <c r="C11248" s="98">
        <v>1431591</v>
      </c>
      <c r="D11248" s="98" t="s">
        <v>1009</v>
      </c>
      <c r="E11248" s="98" t="s">
        <v>1010</v>
      </c>
      <c r="F11248" s="100">
        <v>1000</v>
      </c>
      <c r="G11248" s="101" t="s">
        <v>1002</v>
      </c>
    </row>
    <row r="11249" spans="2:7">
      <c r="B11249" s="98" t="s">
        <v>993</v>
      </c>
      <c r="C11249" s="98">
        <v>1431528</v>
      </c>
      <c r="D11249" s="98" t="s">
        <v>1009</v>
      </c>
      <c r="E11249" s="98" t="s">
        <v>1010</v>
      </c>
      <c r="F11249" s="100">
        <v>37247</v>
      </c>
      <c r="G11249" s="101" t="s">
        <v>1002</v>
      </c>
    </row>
    <row r="11250" spans="2:7">
      <c r="B11250" s="98" t="s">
        <v>993</v>
      </c>
      <c r="C11250" s="98">
        <v>1431499</v>
      </c>
      <c r="D11250" s="98" t="s">
        <v>999</v>
      </c>
      <c r="E11250" s="98"/>
      <c r="F11250" s="100">
        <v>1252</v>
      </c>
      <c r="G11250" s="101" t="s">
        <v>1002</v>
      </c>
    </row>
    <row r="11251" spans="2:7">
      <c r="B11251" s="98" t="s">
        <v>993</v>
      </c>
      <c r="C11251" s="98">
        <v>1431458</v>
      </c>
      <c r="D11251" s="98" t="s">
        <v>1009</v>
      </c>
      <c r="E11251" s="98" t="s">
        <v>1010</v>
      </c>
      <c r="F11251" s="100">
        <v>3250</v>
      </c>
      <c r="G11251" s="101" t="s">
        <v>1002</v>
      </c>
    </row>
    <row r="11252" spans="2:7">
      <c r="B11252" s="98" t="s">
        <v>993</v>
      </c>
      <c r="C11252" s="98">
        <v>1431413</v>
      </c>
      <c r="D11252" s="98" t="s">
        <v>1009</v>
      </c>
      <c r="E11252" s="98" t="s">
        <v>1010</v>
      </c>
      <c r="F11252" s="100">
        <v>10000</v>
      </c>
      <c r="G11252" s="101" t="s">
        <v>1002</v>
      </c>
    </row>
    <row r="11253" spans="2:7">
      <c r="B11253" s="98" t="s">
        <v>993</v>
      </c>
      <c r="C11253" s="98">
        <v>1431475</v>
      </c>
      <c r="D11253" s="98" t="s">
        <v>1003</v>
      </c>
      <c r="E11253" s="98" t="s">
        <v>1015</v>
      </c>
      <c r="F11253" s="100">
        <v>350</v>
      </c>
      <c r="G11253" s="101" t="s">
        <v>1002</v>
      </c>
    </row>
    <row r="11254" spans="2:7">
      <c r="B11254" s="98" t="s">
        <v>993</v>
      </c>
      <c r="C11254" s="98">
        <v>1431496</v>
      </c>
      <c r="D11254" s="98" t="s">
        <v>999</v>
      </c>
      <c r="E11254" s="98"/>
      <c r="F11254" s="100">
        <v>1002</v>
      </c>
      <c r="G11254" s="101" t="s">
        <v>1002</v>
      </c>
    </row>
    <row r="11255" spans="2:7">
      <c r="B11255" s="98" t="s">
        <v>993</v>
      </c>
      <c r="C11255" s="98">
        <v>1431757</v>
      </c>
      <c r="D11255" s="98" t="s">
        <v>999</v>
      </c>
      <c r="E11255" s="98"/>
      <c r="F11255" s="100">
        <v>383</v>
      </c>
      <c r="G11255" s="101" t="s">
        <v>1002</v>
      </c>
    </row>
    <row r="11256" spans="2:7">
      <c r="B11256" s="98" t="s">
        <v>993</v>
      </c>
      <c r="C11256" s="98">
        <v>1431725</v>
      </c>
      <c r="D11256" s="98" t="s">
        <v>1009</v>
      </c>
      <c r="E11256" s="98" t="s">
        <v>1010</v>
      </c>
      <c r="F11256" s="100">
        <v>5800</v>
      </c>
      <c r="G11256" s="101" t="s">
        <v>1002</v>
      </c>
    </row>
    <row r="11257" spans="2:7">
      <c r="B11257" s="98" t="s">
        <v>993</v>
      </c>
      <c r="C11257" s="98">
        <v>1431737</v>
      </c>
      <c r="D11257" s="98" t="s">
        <v>999</v>
      </c>
      <c r="E11257" s="98"/>
      <c r="F11257" s="100">
        <v>1917</v>
      </c>
      <c r="G11257" s="101" t="s">
        <v>1002</v>
      </c>
    </row>
    <row r="11258" spans="2:7">
      <c r="B11258" s="98" t="s">
        <v>993</v>
      </c>
      <c r="C11258" s="98">
        <v>1431663</v>
      </c>
      <c r="D11258" s="98" t="s">
        <v>999</v>
      </c>
      <c r="E11258" s="98"/>
      <c r="F11258" s="100">
        <v>780</v>
      </c>
      <c r="G11258" s="101" t="s">
        <v>1002</v>
      </c>
    </row>
    <row r="11259" spans="2:7">
      <c r="B11259" s="98" t="s">
        <v>993</v>
      </c>
      <c r="C11259" s="98">
        <v>1431614</v>
      </c>
      <c r="D11259" s="98" t="s">
        <v>1009</v>
      </c>
      <c r="E11259" s="98" t="s">
        <v>1010</v>
      </c>
      <c r="F11259" s="100">
        <v>325</v>
      </c>
      <c r="G11259" s="101" t="s">
        <v>1002</v>
      </c>
    </row>
    <row r="11260" spans="2:7">
      <c r="B11260" s="98" t="s">
        <v>993</v>
      </c>
      <c r="C11260" s="98">
        <v>1431632</v>
      </c>
      <c r="D11260" s="98" t="s">
        <v>1009</v>
      </c>
      <c r="E11260" s="98" t="s">
        <v>1010</v>
      </c>
      <c r="F11260" s="100">
        <v>2700</v>
      </c>
      <c r="G11260" s="101" t="s">
        <v>1002</v>
      </c>
    </row>
    <row r="11261" spans="2:7">
      <c r="B11261" s="98" t="s">
        <v>993</v>
      </c>
      <c r="C11261" s="98">
        <v>1433104</v>
      </c>
      <c r="D11261" s="98" t="s">
        <v>999</v>
      </c>
      <c r="E11261" s="98"/>
      <c r="F11261" s="100">
        <v>794</v>
      </c>
      <c r="G11261" s="101" t="s">
        <v>1002</v>
      </c>
    </row>
    <row r="11262" spans="2:7">
      <c r="B11262" s="98" t="s">
        <v>993</v>
      </c>
      <c r="C11262" s="98">
        <v>1432244</v>
      </c>
      <c r="D11262" s="98" t="s">
        <v>999</v>
      </c>
      <c r="E11262" s="98"/>
      <c r="F11262" s="100">
        <v>922</v>
      </c>
      <c r="G11262" s="101" t="s">
        <v>1002</v>
      </c>
    </row>
    <row r="11263" spans="2:7">
      <c r="B11263" s="98" t="s">
        <v>993</v>
      </c>
      <c r="C11263" s="98">
        <v>1432246</v>
      </c>
      <c r="D11263" s="98" t="s">
        <v>999</v>
      </c>
      <c r="E11263" s="98"/>
      <c r="F11263" s="100">
        <v>1830</v>
      </c>
      <c r="G11263" s="101" t="s">
        <v>1002</v>
      </c>
    </row>
    <row r="11264" spans="2:7">
      <c r="B11264" s="98" t="s">
        <v>993</v>
      </c>
      <c r="C11264" s="98">
        <v>1432141</v>
      </c>
      <c r="D11264" s="98" t="s">
        <v>1009</v>
      </c>
      <c r="E11264" s="98" t="s">
        <v>1010</v>
      </c>
      <c r="F11264" s="100">
        <v>4257</v>
      </c>
      <c r="G11264" s="101" t="s">
        <v>1002</v>
      </c>
    </row>
    <row r="11265" spans="2:7">
      <c r="B11265" s="98" t="s">
        <v>993</v>
      </c>
      <c r="C11265" s="98">
        <v>1432074</v>
      </c>
      <c r="D11265" s="98" t="s">
        <v>1009</v>
      </c>
      <c r="E11265" s="98" t="s">
        <v>1010</v>
      </c>
      <c r="F11265" s="100">
        <v>5297</v>
      </c>
      <c r="G11265" s="101" t="s">
        <v>1002</v>
      </c>
    </row>
    <row r="11266" spans="2:7">
      <c r="B11266" s="98" t="s">
        <v>993</v>
      </c>
      <c r="C11266" s="98">
        <v>1432154</v>
      </c>
      <c r="D11266" s="98" t="s">
        <v>1009</v>
      </c>
      <c r="E11266" s="98" t="s">
        <v>1010</v>
      </c>
      <c r="F11266" s="100">
        <v>15717</v>
      </c>
      <c r="G11266" s="101" t="s">
        <v>1002</v>
      </c>
    </row>
    <row r="11267" spans="2:7">
      <c r="B11267" s="98" t="s">
        <v>993</v>
      </c>
      <c r="C11267" s="98">
        <v>1432256</v>
      </c>
      <c r="D11267" s="98" t="s">
        <v>999</v>
      </c>
      <c r="E11267" s="98"/>
      <c r="F11267" s="100">
        <v>6068</v>
      </c>
      <c r="G11267" s="101" t="s">
        <v>1002</v>
      </c>
    </row>
    <row r="11268" spans="2:7">
      <c r="B11268" s="98" t="s">
        <v>993</v>
      </c>
      <c r="C11268" s="98">
        <v>1432298</v>
      </c>
      <c r="D11268" s="98" t="s">
        <v>999</v>
      </c>
      <c r="E11268" s="98"/>
      <c r="F11268" s="100">
        <v>39844</v>
      </c>
      <c r="G11268" s="101" t="s">
        <v>1034</v>
      </c>
    </row>
    <row r="11269" spans="2:7">
      <c r="B11269" s="98" t="s">
        <v>993</v>
      </c>
      <c r="C11269" s="98">
        <v>1432299</v>
      </c>
      <c r="D11269" s="98" t="s">
        <v>1009</v>
      </c>
      <c r="E11269" s="98" t="s">
        <v>1010</v>
      </c>
      <c r="F11269" s="100">
        <v>1</v>
      </c>
      <c r="G11269" s="101" t="s">
        <v>1034</v>
      </c>
    </row>
    <row r="11270" spans="2:7">
      <c r="B11270" s="98" t="s">
        <v>993</v>
      </c>
      <c r="C11270" s="98">
        <v>1432435</v>
      </c>
      <c r="D11270" s="98" t="s">
        <v>999</v>
      </c>
      <c r="E11270" s="98"/>
      <c r="F11270" s="100">
        <v>1970</v>
      </c>
      <c r="G11270" s="101" t="s">
        <v>1002</v>
      </c>
    </row>
    <row r="11271" spans="2:7">
      <c r="B11271" s="98" t="s">
        <v>993</v>
      </c>
      <c r="C11271" s="98">
        <v>1432013</v>
      </c>
      <c r="D11271" s="98" t="s">
        <v>999</v>
      </c>
      <c r="E11271" s="98"/>
      <c r="F11271" s="100">
        <v>352</v>
      </c>
      <c r="G11271" s="101" t="s">
        <v>1002</v>
      </c>
    </row>
    <row r="11272" spans="2:7">
      <c r="B11272" s="98" t="s">
        <v>993</v>
      </c>
      <c r="C11272" s="98">
        <v>1431987</v>
      </c>
      <c r="D11272" s="98" t="s">
        <v>1009</v>
      </c>
      <c r="E11272" s="98" t="s">
        <v>1010</v>
      </c>
      <c r="F11272" s="100">
        <v>40300</v>
      </c>
      <c r="G11272" s="101" t="s">
        <v>1002</v>
      </c>
    </row>
    <row r="11273" spans="2:7">
      <c r="B11273" s="98" t="s">
        <v>993</v>
      </c>
      <c r="C11273" s="98">
        <v>1431912</v>
      </c>
      <c r="D11273" s="98" t="s">
        <v>1009</v>
      </c>
      <c r="E11273" s="98" t="s">
        <v>1010</v>
      </c>
      <c r="F11273" s="100">
        <v>2650</v>
      </c>
      <c r="G11273" s="101" t="s">
        <v>1002</v>
      </c>
    </row>
    <row r="11274" spans="2:7">
      <c r="B11274" s="98" t="s">
        <v>993</v>
      </c>
      <c r="C11274" s="98">
        <v>1432102</v>
      </c>
      <c r="D11274" s="98" t="s">
        <v>999</v>
      </c>
      <c r="E11274" s="98"/>
      <c r="F11274" s="100">
        <v>39100</v>
      </c>
      <c r="G11274" s="101" t="s">
        <v>1002</v>
      </c>
    </row>
    <row r="11275" spans="2:7">
      <c r="B11275" s="98" t="s">
        <v>993</v>
      </c>
      <c r="C11275" s="98">
        <v>1432104</v>
      </c>
      <c r="D11275" s="98" t="s">
        <v>999</v>
      </c>
      <c r="E11275" s="98"/>
      <c r="F11275" s="100">
        <v>25000</v>
      </c>
      <c r="G11275" s="101" t="s">
        <v>1002</v>
      </c>
    </row>
    <row r="11276" spans="2:7">
      <c r="B11276" s="98" t="s">
        <v>993</v>
      </c>
      <c r="C11276" s="98">
        <v>1432106</v>
      </c>
      <c r="D11276" s="98" t="s">
        <v>999</v>
      </c>
      <c r="E11276" s="98"/>
      <c r="F11276" s="100">
        <v>1658</v>
      </c>
      <c r="G11276" s="101" t="s">
        <v>1002</v>
      </c>
    </row>
    <row r="11277" spans="2:7">
      <c r="B11277" s="98" t="s">
        <v>993</v>
      </c>
      <c r="C11277" s="98">
        <v>1432108</v>
      </c>
      <c r="D11277" s="98" t="s">
        <v>1009</v>
      </c>
      <c r="E11277" s="98" t="s">
        <v>1010</v>
      </c>
      <c r="F11277" s="100">
        <v>15782</v>
      </c>
      <c r="G11277" s="101" t="s">
        <v>1002</v>
      </c>
    </row>
    <row r="11278" spans="2:7">
      <c r="B11278" s="98" t="s">
        <v>993</v>
      </c>
      <c r="C11278" s="98">
        <v>1431770</v>
      </c>
      <c r="D11278" s="98" t="s">
        <v>1009</v>
      </c>
      <c r="E11278" s="98" t="s">
        <v>1010</v>
      </c>
      <c r="F11278" s="100">
        <v>19500</v>
      </c>
      <c r="G11278" s="101" t="s">
        <v>1002</v>
      </c>
    </row>
    <row r="11279" spans="2:7">
      <c r="B11279" s="98" t="s">
        <v>993</v>
      </c>
      <c r="C11279" s="98">
        <v>1431744</v>
      </c>
      <c r="D11279" s="98" t="s">
        <v>1009</v>
      </c>
      <c r="E11279" s="98" t="s">
        <v>1010</v>
      </c>
      <c r="F11279" s="100">
        <v>19950</v>
      </c>
      <c r="G11279" s="101" t="s">
        <v>1002</v>
      </c>
    </row>
    <row r="11280" spans="2:7">
      <c r="B11280" s="98" t="s">
        <v>993</v>
      </c>
      <c r="C11280" s="98">
        <v>1431783</v>
      </c>
      <c r="D11280" s="98" t="s">
        <v>1009</v>
      </c>
      <c r="E11280" s="98" t="s">
        <v>1010</v>
      </c>
      <c r="F11280" s="100">
        <v>37153</v>
      </c>
      <c r="G11280" s="101" t="s">
        <v>1002</v>
      </c>
    </row>
    <row r="11281" spans="2:7">
      <c r="B11281" s="98" t="s">
        <v>993</v>
      </c>
      <c r="C11281" s="98">
        <v>1431810</v>
      </c>
      <c r="D11281" s="98" t="s">
        <v>999</v>
      </c>
      <c r="E11281" s="98"/>
      <c r="F11281" s="100">
        <v>760</v>
      </c>
      <c r="G11281" s="101" t="s">
        <v>1002</v>
      </c>
    </row>
    <row r="11282" spans="2:7">
      <c r="B11282" s="98" t="s">
        <v>993</v>
      </c>
      <c r="C11282" s="98">
        <v>1431811</v>
      </c>
      <c r="D11282" s="98" t="s">
        <v>1009</v>
      </c>
      <c r="E11282" s="98" t="s">
        <v>1010</v>
      </c>
      <c r="F11282" s="100">
        <v>6000</v>
      </c>
      <c r="G11282" s="101" t="s">
        <v>1002</v>
      </c>
    </row>
    <row r="11283" spans="2:7">
      <c r="B11283" s="98" t="s">
        <v>993</v>
      </c>
      <c r="C11283" s="98">
        <v>1431840</v>
      </c>
      <c r="D11283" s="98" t="s">
        <v>1009</v>
      </c>
      <c r="E11283" s="98" t="s">
        <v>1010</v>
      </c>
      <c r="F11283" s="100">
        <v>8500</v>
      </c>
      <c r="G11283" s="101" t="s">
        <v>1002</v>
      </c>
    </row>
    <row r="11284" spans="2:7">
      <c r="B11284" s="98" t="s">
        <v>993</v>
      </c>
      <c r="C11284" s="98">
        <v>1431857</v>
      </c>
      <c r="D11284" s="98" t="s">
        <v>1009</v>
      </c>
      <c r="E11284" s="98" t="s">
        <v>1010</v>
      </c>
      <c r="F11284" s="100">
        <v>24975</v>
      </c>
      <c r="G11284" s="101" t="s">
        <v>1002</v>
      </c>
    </row>
    <row r="11285" spans="2:7">
      <c r="B11285" s="98" t="s">
        <v>993</v>
      </c>
      <c r="C11285" s="98">
        <v>1431853</v>
      </c>
      <c r="D11285" s="98" t="s">
        <v>999</v>
      </c>
      <c r="E11285" s="98"/>
      <c r="F11285" s="100">
        <v>1443</v>
      </c>
      <c r="G11285" s="101" t="s">
        <v>1002</v>
      </c>
    </row>
    <row r="11286" spans="2:7">
      <c r="B11286" s="98" t="s">
        <v>993</v>
      </c>
      <c r="C11286" s="98">
        <v>1431884</v>
      </c>
      <c r="D11286" s="98" t="s">
        <v>1009</v>
      </c>
      <c r="E11286" s="98" t="s">
        <v>1010</v>
      </c>
      <c r="F11286" s="100">
        <v>2699</v>
      </c>
      <c r="G11286" s="101" t="s">
        <v>1002</v>
      </c>
    </row>
    <row r="11287" spans="2:7">
      <c r="B11287" s="98" t="s">
        <v>993</v>
      </c>
      <c r="C11287" s="98">
        <v>1429932</v>
      </c>
      <c r="D11287" s="98" t="s">
        <v>999</v>
      </c>
      <c r="E11287" s="98"/>
      <c r="F11287" s="100">
        <v>1498</v>
      </c>
      <c r="G11287" s="101" t="s">
        <v>1002</v>
      </c>
    </row>
    <row r="11288" spans="2:7">
      <c r="B11288" s="98" t="s">
        <v>993</v>
      </c>
      <c r="C11288" s="98">
        <v>1429898</v>
      </c>
      <c r="D11288" s="98" t="s">
        <v>1009</v>
      </c>
      <c r="E11288" s="98" t="s">
        <v>1010</v>
      </c>
      <c r="F11288" s="100">
        <v>5798</v>
      </c>
      <c r="G11288" s="101" t="s">
        <v>1002</v>
      </c>
    </row>
    <row r="11289" spans="2:7">
      <c r="B11289" s="98" t="s">
        <v>993</v>
      </c>
      <c r="C11289" s="98">
        <v>1429941</v>
      </c>
      <c r="D11289" s="98" t="s">
        <v>999</v>
      </c>
      <c r="E11289" s="98"/>
      <c r="F11289" s="100">
        <v>43015</v>
      </c>
      <c r="G11289" s="101" t="s">
        <v>1002</v>
      </c>
    </row>
    <row r="11290" spans="2:7">
      <c r="B11290" s="98" t="s">
        <v>993</v>
      </c>
      <c r="C11290" s="98">
        <v>1429969</v>
      </c>
      <c r="D11290" s="98" t="s">
        <v>1009</v>
      </c>
      <c r="E11290" s="98" t="s">
        <v>1010</v>
      </c>
      <c r="F11290" s="100">
        <v>22000</v>
      </c>
      <c r="G11290" s="101" t="s">
        <v>1002</v>
      </c>
    </row>
    <row r="11291" spans="2:7">
      <c r="B11291" s="98" t="s">
        <v>993</v>
      </c>
      <c r="C11291" s="98">
        <v>1429796</v>
      </c>
      <c r="D11291" s="98" t="s">
        <v>999</v>
      </c>
      <c r="E11291" s="98"/>
      <c r="F11291" s="100">
        <v>556</v>
      </c>
      <c r="G11291" s="101" t="s">
        <v>1002</v>
      </c>
    </row>
    <row r="11292" spans="2:7">
      <c r="B11292" s="98" t="s">
        <v>993</v>
      </c>
      <c r="C11292" s="98">
        <v>1429797</v>
      </c>
      <c r="D11292" s="98" t="s">
        <v>1009</v>
      </c>
      <c r="E11292" s="98" t="s">
        <v>1010</v>
      </c>
      <c r="F11292" s="100">
        <v>29325</v>
      </c>
      <c r="G11292" s="101" t="s">
        <v>1002</v>
      </c>
    </row>
    <row r="11293" spans="2:7">
      <c r="B11293" s="98" t="s">
        <v>993</v>
      </c>
      <c r="C11293" s="98">
        <v>1438171</v>
      </c>
      <c r="D11293" s="98" t="s">
        <v>999</v>
      </c>
      <c r="E11293" s="98"/>
      <c r="F11293" s="100">
        <v>1414</v>
      </c>
      <c r="G11293" s="101" t="s">
        <v>1002</v>
      </c>
    </row>
    <row r="11294" spans="2:7">
      <c r="B11294" s="98" t="s">
        <v>993</v>
      </c>
      <c r="C11294" s="98">
        <v>1430007</v>
      </c>
      <c r="D11294" s="98" t="s">
        <v>999</v>
      </c>
      <c r="E11294" s="98"/>
      <c r="F11294" s="100">
        <v>425</v>
      </c>
      <c r="G11294" s="101" t="s">
        <v>1002</v>
      </c>
    </row>
    <row r="11295" spans="2:7">
      <c r="B11295" s="98" t="s">
        <v>993</v>
      </c>
      <c r="C11295" s="98">
        <v>1430046</v>
      </c>
      <c r="D11295" s="98" t="s">
        <v>1009</v>
      </c>
      <c r="E11295" s="98" t="s">
        <v>1010</v>
      </c>
      <c r="F11295" s="100">
        <v>49101</v>
      </c>
      <c r="G11295" s="101" t="s">
        <v>1002</v>
      </c>
    </row>
    <row r="11296" spans="2:7">
      <c r="B11296" s="98" t="s">
        <v>993</v>
      </c>
      <c r="C11296" s="98">
        <v>1430077</v>
      </c>
      <c r="D11296" s="98" t="s">
        <v>1009</v>
      </c>
      <c r="E11296" s="98" t="s">
        <v>1010</v>
      </c>
      <c r="F11296" s="100">
        <v>5926</v>
      </c>
      <c r="G11296" s="101" t="s">
        <v>1002</v>
      </c>
    </row>
    <row r="11297" spans="2:7">
      <c r="B11297" s="98" t="s">
        <v>993</v>
      </c>
      <c r="C11297" s="98">
        <v>1430065</v>
      </c>
      <c r="D11297" s="98" t="s">
        <v>999</v>
      </c>
      <c r="E11297" s="98"/>
      <c r="F11297" s="100">
        <v>1763</v>
      </c>
      <c r="G11297" s="101" t="s">
        <v>1002</v>
      </c>
    </row>
    <row r="11298" spans="2:7">
      <c r="B11298" s="98" t="s">
        <v>993</v>
      </c>
      <c r="C11298" s="98">
        <v>1430066</v>
      </c>
      <c r="D11298" s="98" t="s">
        <v>1003</v>
      </c>
      <c r="E11298" s="98" t="s">
        <v>1074</v>
      </c>
      <c r="F11298" s="100">
        <v>400</v>
      </c>
      <c r="G11298" s="101" t="s">
        <v>1002</v>
      </c>
    </row>
    <row r="11299" spans="2:7">
      <c r="B11299" s="98" t="s">
        <v>993</v>
      </c>
      <c r="C11299" s="98">
        <v>1429986</v>
      </c>
      <c r="D11299" s="98" t="s">
        <v>1009</v>
      </c>
      <c r="E11299" s="98" t="s">
        <v>1010</v>
      </c>
      <c r="F11299" s="100">
        <v>19950</v>
      </c>
      <c r="G11299" s="101" t="s">
        <v>1034</v>
      </c>
    </row>
    <row r="11300" spans="2:7">
      <c r="B11300" s="98" t="s">
        <v>993</v>
      </c>
      <c r="C11300" s="98">
        <v>1430109</v>
      </c>
      <c r="D11300" s="98" t="s">
        <v>1009</v>
      </c>
      <c r="E11300" s="98" t="s">
        <v>1010</v>
      </c>
      <c r="F11300" s="100">
        <v>15132</v>
      </c>
      <c r="G11300" s="101" t="s">
        <v>1002</v>
      </c>
    </row>
    <row r="11301" spans="2:7">
      <c r="B11301" s="98" t="s">
        <v>993</v>
      </c>
      <c r="C11301" s="98">
        <v>1430141</v>
      </c>
      <c r="D11301" s="98" t="s">
        <v>999</v>
      </c>
      <c r="E11301" s="98"/>
      <c r="F11301" s="100">
        <v>3114</v>
      </c>
      <c r="G11301" s="101" t="s">
        <v>1002</v>
      </c>
    </row>
    <row r="11302" spans="2:7">
      <c r="B11302" s="98" t="s">
        <v>993</v>
      </c>
      <c r="C11302" s="98">
        <v>1430142</v>
      </c>
      <c r="D11302" s="98" t="s">
        <v>1016</v>
      </c>
      <c r="E11302" s="98" t="s">
        <v>1017</v>
      </c>
      <c r="F11302" s="100">
        <v>15000</v>
      </c>
      <c r="G11302" s="101" t="s">
        <v>1002</v>
      </c>
    </row>
    <row r="11303" spans="2:7">
      <c r="B11303" s="98" t="s">
        <v>993</v>
      </c>
      <c r="C11303" s="98">
        <v>1430122</v>
      </c>
      <c r="D11303" s="98" t="s">
        <v>1009</v>
      </c>
      <c r="E11303" s="98" t="s">
        <v>1010</v>
      </c>
      <c r="F11303" s="100">
        <v>3870</v>
      </c>
      <c r="G11303" s="101" t="s">
        <v>1002</v>
      </c>
    </row>
    <row r="11304" spans="2:7">
      <c r="B11304" s="98" t="s">
        <v>993</v>
      </c>
      <c r="C11304" s="98">
        <v>1430148</v>
      </c>
      <c r="D11304" s="98" t="s">
        <v>999</v>
      </c>
      <c r="E11304" s="98"/>
      <c r="F11304" s="100">
        <v>4064</v>
      </c>
      <c r="G11304" s="101" t="s">
        <v>1002</v>
      </c>
    </row>
    <row r="11305" spans="2:7">
      <c r="B11305" s="98" t="s">
        <v>993</v>
      </c>
      <c r="C11305" s="98">
        <v>1430149</v>
      </c>
      <c r="D11305" s="98" t="s">
        <v>1016</v>
      </c>
      <c r="E11305" s="98"/>
      <c r="F11305" s="100">
        <v>14000</v>
      </c>
      <c r="G11305" s="101" t="s">
        <v>1002</v>
      </c>
    </row>
    <row r="11306" spans="2:7">
      <c r="B11306" s="98" t="s">
        <v>993</v>
      </c>
      <c r="C11306" s="98">
        <v>1430158</v>
      </c>
      <c r="D11306" s="98" t="s">
        <v>1009</v>
      </c>
      <c r="E11306" s="98" t="s">
        <v>1010</v>
      </c>
      <c r="F11306" s="100">
        <v>2434</v>
      </c>
      <c r="G11306" s="101" t="s">
        <v>1002</v>
      </c>
    </row>
    <row r="11307" spans="2:7">
      <c r="B11307" s="98" t="s">
        <v>993</v>
      </c>
      <c r="C11307" s="98">
        <v>1430243</v>
      </c>
      <c r="D11307" s="98" t="s">
        <v>1009</v>
      </c>
      <c r="E11307" s="98" t="s">
        <v>1010</v>
      </c>
      <c r="F11307" s="100">
        <v>17500</v>
      </c>
      <c r="G11307" s="101" t="s">
        <v>1002</v>
      </c>
    </row>
    <row r="11308" spans="2:7">
      <c r="B11308" s="98" t="s">
        <v>993</v>
      </c>
      <c r="C11308" s="98">
        <v>1430196</v>
      </c>
      <c r="D11308" s="98" t="s">
        <v>1009</v>
      </c>
      <c r="E11308" s="98" t="s">
        <v>1010</v>
      </c>
      <c r="F11308" s="100">
        <v>1196</v>
      </c>
      <c r="G11308" s="101" t="s">
        <v>1002</v>
      </c>
    </row>
    <row r="11309" spans="2:7">
      <c r="B11309" s="98" t="s">
        <v>993</v>
      </c>
      <c r="C11309" s="98">
        <v>1430214</v>
      </c>
      <c r="D11309" s="98" t="s">
        <v>1009</v>
      </c>
      <c r="E11309" s="98" t="s">
        <v>1010</v>
      </c>
      <c r="F11309" s="100">
        <v>1926</v>
      </c>
      <c r="G11309" s="101" t="s">
        <v>1002</v>
      </c>
    </row>
    <row r="11310" spans="2:7">
      <c r="B11310" s="98" t="s">
        <v>993</v>
      </c>
      <c r="C11310" s="98">
        <v>1430451</v>
      </c>
      <c r="D11310" s="98" t="s">
        <v>999</v>
      </c>
      <c r="E11310" s="98"/>
      <c r="F11310" s="100">
        <v>739</v>
      </c>
      <c r="G11310" s="101" t="s">
        <v>1002</v>
      </c>
    </row>
    <row r="11311" spans="2:7">
      <c r="B11311" s="98" t="s">
        <v>993</v>
      </c>
      <c r="C11311" s="98">
        <v>1430353</v>
      </c>
      <c r="D11311" s="98" t="s">
        <v>999</v>
      </c>
      <c r="E11311" s="98"/>
      <c r="F11311" s="100">
        <v>543</v>
      </c>
      <c r="G11311" s="101" t="s">
        <v>1002</v>
      </c>
    </row>
    <row r="11312" spans="2:7">
      <c r="B11312" s="98" t="s">
        <v>993</v>
      </c>
      <c r="C11312" s="98">
        <v>1430354</v>
      </c>
      <c r="D11312" s="98" t="s">
        <v>1009</v>
      </c>
      <c r="E11312" s="98" t="s">
        <v>1010</v>
      </c>
      <c r="F11312" s="100">
        <v>1296</v>
      </c>
      <c r="G11312" s="101" t="s">
        <v>1002</v>
      </c>
    </row>
    <row r="11313" spans="2:7">
      <c r="B11313" s="98" t="s">
        <v>993</v>
      </c>
      <c r="C11313" s="98">
        <v>1430498</v>
      </c>
      <c r="D11313" s="98" t="s">
        <v>999</v>
      </c>
      <c r="E11313" s="98"/>
      <c r="F11313" s="100">
        <v>2008</v>
      </c>
      <c r="G11313" s="101" t="s">
        <v>1002</v>
      </c>
    </row>
    <row r="11314" spans="2:7">
      <c r="B11314" s="98" t="s">
        <v>993</v>
      </c>
      <c r="C11314" s="98">
        <v>1430504</v>
      </c>
      <c r="D11314" s="98" t="s">
        <v>999</v>
      </c>
      <c r="E11314" s="98"/>
      <c r="F11314" s="100">
        <v>138</v>
      </c>
      <c r="G11314" s="101" t="s">
        <v>1002</v>
      </c>
    </row>
    <row r="11315" spans="2:7">
      <c r="B11315" s="98" t="s">
        <v>993</v>
      </c>
      <c r="C11315" s="98">
        <v>1430506</v>
      </c>
      <c r="D11315" s="98" t="s">
        <v>999</v>
      </c>
      <c r="E11315" s="98"/>
      <c r="F11315" s="100">
        <v>1642</v>
      </c>
      <c r="G11315" s="101" t="s">
        <v>1002</v>
      </c>
    </row>
    <row r="11316" spans="2:7">
      <c r="B11316" s="98" t="s">
        <v>993</v>
      </c>
      <c r="C11316" s="98">
        <v>1430511</v>
      </c>
      <c r="D11316" s="98" t="s">
        <v>999</v>
      </c>
      <c r="E11316" s="98"/>
      <c r="F11316" s="100">
        <v>351</v>
      </c>
      <c r="G11316" s="101" t="s">
        <v>1002</v>
      </c>
    </row>
    <row r="11317" spans="2:7">
      <c r="B11317" s="98" t="s">
        <v>993</v>
      </c>
      <c r="C11317" s="98">
        <v>1429287</v>
      </c>
      <c r="D11317" s="98" t="s">
        <v>1009</v>
      </c>
      <c r="E11317" s="98" t="s">
        <v>1010</v>
      </c>
      <c r="F11317" s="100">
        <v>8318</v>
      </c>
      <c r="G11317" s="101" t="s">
        <v>1002</v>
      </c>
    </row>
    <row r="11318" spans="2:7">
      <c r="B11318" s="98" t="s">
        <v>993</v>
      </c>
      <c r="C11318" s="98">
        <v>1429221</v>
      </c>
      <c r="D11318" s="98" t="s">
        <v>999</v>
      </c>
      <c r="E11318" s="98"/>
      <c r="F11318" s="100">
        <v>20118</v>
      </c>
      <c r="G11318" s="101" t="s">
        <v>1002</v>
      </c>
    </row>
    <row r="11319" spans="2:7">
      <c r="B11319" s="98" t="s">
        <v>993</v>
      </c>
      <c r="C11319" s="98">
        <v>1429270</v>
      </c>
      <c r="D11319" s="98" t="s">
        <v>1009</v>
      </c>
      <c r="E11319" s="98" t="s">
        <v>1010</v>
      </c>
      <c r="F11319" s="100">
        <v>21050</v>
      </c>
      <c r="G11319" s="101" t="s">
        <v>1002</v>
      </c>
    </row>
    <row r="11320" spans="2:7">
      <c r="B11320" s="98" t="s">
        <v>993</v>
      </c>
      <c r="C11320" s="98">
        <v>1429214</v>
      </c>
      <c r="D11320" s="98" t="s">
        <v>999</v>
      </c>
      <c r="E11320" s="98"/>
      <c r="F11320" s="100">
        <v>436</v>
      </c>
      <c r="G11320" s="101" t="s">
        <v>1002</v>
      </c>
    </row>
    <row r="11321" spans="2:7">
      <c r="B11321" s="98" t="s">
        <v>993</v>
      </c>
      <c r="C11321" s="98">
        <v>1429250</v>
      </c>
      <c r="D11321" s="98" t="s">
        <v>1009</v>
      </c>
      <c r="E11321" s="98" t="s">
        <v>1010</v>
      </c>
      <c r="F11321" s="100">
        <v>3436</v>
      </c>
      <c r="G11321" s="101" t="s">
        <v>1002</v>
      </c>
    </row>
    <row r="11322" spans="2:7">
      <c r="B11322" s="98" t="s">
        <v>993</v>
      </c>
      <c r="C11322" s="98">
        <v>1429185</v>
      </c>
      <c r="D11322" s="98" t="s">
        <v>1009</v>
      </c>
      <c r="E11322" s="98" t="s">
        <v>1010</v>
      </c>
      <c r="F11322" s="100">
        <v>95000</v>
      </c>
      <c r="G11322" s="101" t="s">
        <v>1002</v>
      </c>
    </row>
    <row r="11323" spans="2:7">
      <c r="B11323" s="98" t="s">
        <v>993</v>
      </c>
      <c r="C11323" s="98">
        <v>1429199</v>
      </c>
      <c r="D11323" s="98" t="s">
        <v>1009</v>
      </c>
      <c r="E11323" s="98" t="s">
        <v>1036</v>
      </c>
      <c r="F11323" s="100">
        <v>6000</v>
      </c>
      <c r="G11323" s="101" t="s">
        <v>1002</v>
      </c>
    </row>
    <row r="11324" spans="2:7">
      <c r="B11324" s="98" t="s">
        <v>993</v>
      </c>
      <c r="C11324" s="98">
        <v>1429233</v>
      </c>
      <c r="D11324" s="98" t="s">
        <v>999</v>
      </c>
      <c r="E11324" s="98"/>
      <c r="F11324" s="100">
        <v>752</v>
      </c>
      <c r="G11324" s="101" t="s">
        <v>1002</v>
      </c>
    </row>
    <row r="11325" spans="2:7">
      <c r="B11325" s="98" t="s">
        <v>993</v>
      </c>
      <c r="C11325" s="98">
        <v>1429234</v>
      </c>
      <c r="D11325" s="98" t="s">
        <v>1009</v>
      </c>
      <c r="E11325" s="98" t="s">
        <v>1010</v>
      </c>
      <c r="F11325" s="100">
        <v>15355</v>
      </c>
      <c r="G11325" s="101" t="s">
        <v>1002</v>
      </c>
    </row>
    <row r="11326" spans="2:7">
      <c r="B11326" s="98" t="s">
        <v>993</v>
      </c>
      <c r="C11326" s="98">
        <v>1429426</v>
      </c>
      <c r="D11326" s="98" t="s">
        <v>1009</v>
      </c>
      <c r="E11326" s="98" t="s">
        <v>1010</v>
      </c>
      <c r="F11326" s="100">
        <v>1000</v>
      </c>
      <c r="G11326" s="101" t="s">
        <v>1002</v>
      </c>
    </row>
    <row r="11327" spans="2:7">
      <c r="B11327" s="98" t="s">
        <v>993</v>
      </c>
      <c r="C11327" s="98">
        <v>1429479</v>
      </c>
      <c r="D11327" s="98" t="s">
        <v>1009</v>
      </c>
      <c r="E11327" s="98" t="s">
        <v>1010</v>
      </c>
      <c r="F11327" s="98"/>
      <c r="G11327" s="101" t="s">
        <v>1002</v>
      </c>
    </row>
    <row r="11328" spans="2:7">
      <c r="B11328" s="98" t="s">
        <v>993</v>
      </c>
      <c r="C11328" s="98">
        <v>1429374</v>
      </c>
      <c r="D11328" s="98" t="s">
        <v>999</v>
      </c>
      <c r="E11328" s="98"/>
      <c r="F11328" s="100">
        <v>502</v>
      </c>
      <c r="G11328" s="101" t="s">
        <v>1002</v>
      </c>
    </row>
    <row r="11329" spans="2:7">
      <c r="B11329" s="98" t="s">
        <v>993</v>
      </c>
      <c r="C11329" s="98">
        <v>1429361</v>
      </c>
      <c r="D11329" s="98" t="s">
        <v>1009</v>
      </c>
      <c r="E11329" s="98" t="s">
        <v>1010</v>
      </c>
      <c r="F11329" s="100">
        <v>1</v>
      </c>
      <c r="G11329" s="101" t="s">
        <v>1002</v>
      </c>
    </row>
    <row r="11330" spans="2:7">
      <c r="B11330" s="98" t="s">
        <v>993</v>
      </c>
      <c r="C11330" s="98">
        <v>1429307</v>
      </c>
      <c r="D11330" s="98" t="s">
        <v>1009</v>
      </c>
      <c r="E11330" s="98" t="s">
        <v>1010</v>
      </c>
      <c r="F11330" s="100">
        <v>7420</v>
      </c>
      <c r="G11330" s="101" t="s">
        <v>1002</v>
      </c>
    </row>
    <row r="11331" spans="2:7">
      <c r="B11331" s="98" t="s">
        <v>993</v>
      </c>
      <c r="C11331" s="98">
        <v>1429323</v>
      </c>
      <c r="D11331" s="98" t="s">
        <v>999</v>
      </c>
      <c r="E11331" s="98"/>
      <c r="F11331" s="100">
        <v>3865</v>
      </c>
      <c r="G11331" s="101" t="s">
        <v>1002</v>
      </c>
    </row>
    <row r="11332" spans="2:7">
      <c r="B11332" s="98" t="s">
        <v>993</v>
      </c>
      <c r="C11332" s="98">
        <v>1429342</v>
      </c>
      <c r="D11332" s="98" t="s">
        <v>999</v>
      </c>
      <c r="E11332" s="98"/>
      <c r="F11332" s="100">
        <v>1018</v>
      </c>
      <c r="G11332" s="101" t="s">
        <v>1002</v>
      </c>
    </row>
    <row r="11333" spans="2:7">
      <c r="B11333" s="98" t="s">
        <v>993</v>
      </c>
      <c r="C11333" s="98">
        <v>1429344</v>
      </c>
      <c r="D11333" s="98" t="s">
        <v>999</v>
      </c>
      <c r="E11333" s="98"/>
      <c r="F11333" s="100">
        <v>2331</v>
      </c>
      <c r="G11333" s="101" t="s">
        <v>1002</v>
      </c>
    </row>
    <row r="11334" spans="2:7">
      <c r="B11334" s="98" t="s">
        <v>993</v>
      </c>
      <c r="C11334" s="98">
        <v>1429674</v>
      </c>
      <c r="D11334" s="98" t="s">
        <v>1009</v>
      </c>
      <c r="E11334" s="98" t="s">
        <v>1010</v>
      </c>
      <c r="F11334" s="100">
        <v>500</v>
      </c>
      <c r="G11334" s="101" t="s">
        <v>1002</v>
      </c>
    </row>
    <row r="11335" spans="2:7">
      <c r="B11335" s="98" t="s">
        <v>993</v>
      </c>
      <c r="C11335" s="98">
        <v>1429638</v>
      </c>
      <c r="D11335" s="98" t="s">
        <v>1009</v>
      </c>
      <c r="E11335" s="98" t="s">
        <v>1010</v>
      </c>
      <c r="F11335" s="100">
        <v>9500</v>
      </c>
      <c r="G11335" s="101" t="s">
        <v>1002</v>
      </c>
    </row>
    <row r="11336" spans="2:7">
      <c r="B11336" s="98" t="s">
        <v>993</v>
      </c>
      <c r="C11336" s="98">
        <v>1429624</v>
      </c>
      <c r="D11336" s="98" t="s">
        <v>1009</v>
      </c>
      <c r="E11336" s="98" t="s">
        <v>1010</v>
      </c>
      <c r="F11336" s="100">
        <v>8500</v>
      </c>
      <c r="G11336" s="101" t="s">
        <v>1002</v>
      </c>
    </row>
    <row r="11337" spans="2:7">
      <c r="B11337" s="98" t="s">
        <v>993</v>
      </c>
      <c r="C11337" s="98">
        <v>1429585</v>
      </c>
      <c r="D11337" s="98" t="s">
        <v>1009</v>
      </c>
      <c r="E11337" s="98" t="s">
        <v>1010</v>
      </c>
      <c r="F11337" s="100">
        <v>718</v>
      </c>
      <c r="G11337" s="101" t="s">
        <v>1002</v>
      </c>
    </row>
    <row r="11338" spans="2:7">
      <c r="B11338" s="98" t="s">
        <v>993</v>
      </c>
      <c r="C11338" s="98">
        <v>1429503</v>
      </c>
      <c r="D11338" s="98" t="s">
        <v>1009</v>
      </c>
      <c r="E11338" s="98" t="s">
        <v>1010</v>
      </c>
      <c r="F11338" s="100">
        <v>19022</v>
      </c>
      <c r="G11338" s="101" t="s">
        <v>1002</v>
      </c>
    </row>
    <row r="11339" spans="2:7">
      <c r="B11339" s="98" t="s">
        <v>993</v>
      </c>
      <c r="C11339" s="98">
        <v>1429489</v>
      </c>
      <c r="D11339" s="98" t="s">
        <v>1009</v>
      </c>
      <c r="E11339" s="98" t="s">
        <v>1010</v>
      </c>
      <c r="F11339" s="100">
        <v>17600</v>
      </c>
      <c r="G11339" s="101" t="s">
        <v>1002</v>
      </c>
    </row>
    <row r="11340" spans="2:7">
      <c r="B11340" s="98" t="s">
        <v>993</v>
      </c>
      <c r="C11340" s="98">
        <v>1429501</v>
      </c>
      <c r="D11340" s="98" t="s">
        <v>999</v>
      </c>
      <c r="E11340" s="98"/>
      <c r="F11340" s="100">
        <v>5590</v>
      </c>
      <c r="G11340" s="101" t="s">
        <v>1002</v>
      </c>
    </row>
    <row r="11341" spans="2:7">
      <c r="B11341" s="98" t="s">
        <v>993</v>
      </c>
      <c r="C11341" s="98">
        <v>1429548</v>
      </c>
      <c r="D11341" s="98" t="s">
        <v>999</v>
      </c>
      <c r="E11341" s="98"/>
      <c r="F11341" s="100">
        <v>965</v>
      </c>
      <c r="G11341" s="101" t="s">
        <v>1002</v>
      </c>
    </row>
    <row r="11342" spans="2:7">
      <c r="B11342" s="98" t="s">
        <v>993</v>
      </c>
      <c r="C11342" s="98">
        <v>1429549</v>
      </c>
      <c r="D11342" s="98" t="s">
        <v>1003</v>
      </c>
      <c r="E11342" s="98" t="s">
        <v>1006</v>
      </c>
      <c r="F11342" s="100">
        <v>650</v>
      </c>
      <c r="G11342" s="101" t="s">
        <v>1002</v>
      </c>
    </row>
    <row r="11343" spans="2:7">
      <c r="B11343" s="98" t="s">
        <v>993</v>
      </c>
      <c r="C11343" s="98">
        <v>1429535</v>
      </c>
      <c r="D11343" s="98" t="s">
        <v>999</v>
      </c>
      <c r="E11343" s="98"/>
      <c r="F11343" s="100">
        <v>278</v>
      </c>
      <c r="G11343" s="101" t="s">
        <v>1002</v>
      </c>
    </row>
    <row r="11344" spans="2:7">
      <c r="B11344" s="98" t="s">
        <v>993</v>
      </c>
      <c r="C11344" s="98">
        <v>1428125</v>
      </c>
      <c r="D11344" s="98" t="s">
        <v>999</v>
      </c>
      <c r="E11344" s="98"/>
      <c r="F11344" s="100">
        <v>4258</v>
      </c>
      <c r="G11344" s="101" t="s">
        <v>1002</v>
      </c>
    </row>
    <row r="11345" spans="2:7">
      <c r="B11345" s="98" t="s">
        <v>993</v>
      </c>
      <c r="C11345" s="98">
        <v>1428367</v>
      </c>
      <c r="D11345" s="98" t="s">
        <v>1009</v>
      </c>
      <c r="E11345" s="98" t="s">
        <v>1010</v>
      </c>
      <c r="F11345" s="100">
        <v>70000</v>
      </c>
      <c r="G11345" s="101" t="s">
        <v>1002</v>
      </c>
    </row>
    <row r="11346" spans="2:7">
      <c r="B11346" s="98" t="s">
        <v>993</v>
      </c>
      <c r="C11346" s="98">
        <v>1428389</v>
      </c>
      <c r="D11346" s="98" t="s">
        <v>1009</v>
      </c>
      <c r="E11346" s="98" t="s">
        <v>1010</v>
      </c>
      <c r="F11346" s="100">
        <v>15661</v>
      </c>
      <c r="G11346" s="101" t="s">
        <v>1002</v>
      </c>
    </row>
    <row r="11347" spans="2:7">
      <c r="B11347" s="98" t="s">
        <v>993</v>
      </c>
      <c r="C11347" s="98">
        <v>1428403</v>
      </c>
      <c r="D11347" s="98" t="s">
        <v>1009</v>
      </c>
      <c r="E11347" s="98" t="s">
        <v>1010</v>
      </c>
      <c r="F11347" s="100">
        <v>8000</v>
      </c>
      <c r="G11347" s="101" t="s">
        <v>1002</v>
      </c>
    </row>
    <row r="11348" spans="2:7">
      <c r="B11348" s="98" t="s">
        <v>993</v>
      </c>
      <c r="C11348" s="98">
        <v>1428416</v>
      </c>
      <c r="D11348" s="98" t="s">
        <v>999</v>
      </c>
      <c r="E11348" s="98"/>
      <c r="F11348" s="100">
        <v>249</v>
      </c>
      <c r="G11348" s="101" t="s">
        <v>1002</v>
      </c>
    </row>
    <row r="11349" spans="2:7">
      <c r="B11349" s="98" t="s">
        <v>993</v>
      </c>
      <c r="C11349" s="98">
        <v>1428342</v>
      </c>
      <c r="D11349" s="98" t="s">
        <v>999</v>
      </c>
      <c r="E11349" s="98"/>
      <c r="F11349" s="100">
        <v>617</v>
      </c>
      <c r="G11349" s="101" t="s">
        <v>1002</v>
      </c>
    </row>
    <row r="11350" spans="2:7">
      <c r="B11350" s="98" t="s">
        <v>993</v>
      </c>
      <c r="C11350" s="98">
        <v>1428137</v>
      </c>
      <c r="D11350" s="98" t="s">
        <v>1009</v>
      </c>
      <c r="E11350" s="98" t="s">
        <v>1010</v>
      </c>
      <c r="F11350" s="100">
        <v>1621</v>
      </c>
      <c r="G11350" s="101" t="s">
        <v>1002</v>
      </c>
    </row>
    <row r="11351" spans="2:7">
      <c r="B11351" s="98" t="s">
        <v>993</v>
      </c>
      <c r="C11351" s="98">
        <v>1428091</v>
      </c>
      <c r="D11351" s="98" t="s">
        <v>1009</v>
      </c>
      <c r="E11351" s="98" t="s">
        <v>1010</v>
      </c>
      <c r="F11351" s="100">
        <v>9110</v>
      </c>
      <c r="G11351" s="101" t="s">
        <v>1002</v>
      </c>
    </row>
    <row r="11352" spans="2:7">
      <c r="B11352" s="98" t="s">
        <v>993</v>
      </c>
      <c r="C11352" s="98">
        <v>1427981</v>
      </c>
      <c r="D11352" s="98" t="s">
        <v>1009</v>
      </c>
      <c r="E11352" s="98" t="s">
        <v>1036</v>
      </c>
      <c r="F11352" s="100">
        <v>5750</v>
      </c>
      <c r="G11352" s="101" t="s">
        <v>1002</v>
      </c>
    </row>
    <row r="11353" spans="2:7">
      <c r="B11353" s="98" t="s">
        <v>993</v>
      </c>
      <c r="C11353" s="98">
        <v>1427936</v>
      </c>
      <c r="D11353" s="98" t="s">
        <v>1009</v>
      </c>
      <c r="E11353" s="98" t="s">
        <v>1010</v>
      </c>
      <c r="F11353" s="100">
        <v>15000</v>
      </c>
      <c r="G11353" s="101" t="s">
        <v>1002</v>
      </c>
    </row>
    <row r="11354" spans="2:7">
      <c r="B11354" s="98" t="s">
        <v>993</v>
      </c>
      <c r="C11354" s="98">
        <v>1427979</v>
      </c>
      <c r="D11354" s="98" t="s">
        <v>999</v>
      </c>
      <c r="E11354" s="98"/>
      <c r="F11354" s="100">
        <v>629</v>
      </c>
      <c r="G11354" s="101" t="s">
        <v>1002</v>
      </c>
    </row>
    <row r="11355" spans="2:7">
      <c r="B11355" s="98" t="s">
        <v>993</v>
      </c>
      <c r="C11355" s="98">
        <v>1428624</v>
      </c>
      <c r="D11355" s="98" t="s">
        <v>999</v>
      </c>
      <c r="E11355" s="98"/>
      <c r="F11355" s="100">
        <v>564</v>
      </c>
      <c r="G11355" s="101" t="s">
        <v>1002</v>
      </c>
    </row>
    <row r="11356" spans="2:7">
      <c r="B11356" s="98" t="s">
        <v>993</v>
      </c>
      <c r="C11356" s="98">
        <v>1428626</v>
      </c>
      <c r="D11356" s="98" t="s">
        <v>999</v>
      </c>
      <c r="E11356" s="98"/>
      <c r="F11356" s="100">
        <v>3280</v>
      </c>
      <c r="G11356" s="101" t="s">
        <v>1002</v>
      </c>
    </row>
    <row r="11357" spans="2:7">
      <c r="B11357" s="98" t="s">
        <v>993</v>
      </c>
      <c r="C11357" s="98">
        <v>1428487</v>
      </c>
      <c r="D11357" s="98" t="s">
        <v>1009</v>
      </c>
      <c r="E11357" s="98" t="s">
        <v>1010</v>
      </c>
      <c r="F11357" s="100">
        <v>6550</v>
      </c>
      <c r="G11357" s="101" t="s">
        <v>1002</v>
      </c>
    </row>
    <row r="11358" spans="2:7">
      <c r="B11358" s="98" t="s">
        <v>993</v>
      </c>
      <c r="C11358" s="98">
        <v>1428536</v>
      </c>
      <c r="D11358" s="98" t="s">
        <v>1009</v>
      </c>
      <c r="E11358" s="98" t="s">
        <v>1010</v>
      </c>
      <c r="F11358" s="100">
        <v>4350</v>
      </c>
      <c r="G11358" s="101" t="s">
        <v>1002</v>
      </c>
    </row>
    <row r="11359" spans="2:7">
      <c r="B11359" s="98" t="s">
        <v>993</v>
      </c>
      <c r="C11359" s="98">
        <v>1428599</v>
      </c>
      <c r="D11359" s="98" t="s">
        <v>1009</v>
      </c>
      <c r="E11359" s="98" t="s">
        <v>1010</v>
      </c>
      <c r="F11359" s="100">
        <v>2000</v>
      </c>
      <c r="G11359" s="101" t="s">
        <v>1002</v>
      </c>
    </row>
    <row r="11360" spans="2:7">
      <c r="B11360" s="98" t="s">
        <v>993</v>
      </c>
      <c r="C11360" s="98">
        <v>1428975</v>
      </c>
      <c r="D11360" s="98" t="s">
        <v>1009</v>
      </c>
      <c r="E11360" s="98" t="s">
        <v>1010</v>
      </c>
      <c r="F11360" s="100">
        <v>1113</v>
      </c>
      <c r="G11360" s="101" t="s">
        <v>1002</v>
      </c>
    </row>
    <row r="11361" spans="2:7">
      <c r="B11361" s="98" t="s">
        <v>993</v>
      </c>
      <c r="C11361" s="98">
        <v>1428988</v>
      </c>
      <c r="D11361" s="98" t="s">
        <v>1009</v>
      </c>
      <c r="E11361" s="98" t="s">
        <v>1010</v>
      </c>
      <c r="F11361" s="100">
        <v>13820</v>
      </c>
      <c r="G11361" s="101" t="s">
        <v>1002</v>
      </c>
    </row>
    <row r="11362" spans="2:7">
      <c r="B11362" s="98" t="s">
        <v>993</v>
      </c>
      <c r="C11362" s="98">
        <v>1429017</v>
      </c>
      <c r="D11362" s="98" t="s">
        <v>999</v>
      </c>
      <c r="E11362" s="98"/>
      <c r="F11362" s="100">
        <v>1808</v>
      </c>
      <c r="G11362" s="101" t="s">
        <v>1002</v>
      </c>
    </row>
    <row r="11363" spans="2:7">
      <c r="B11363" s="98" t="s">
        <v>993</v>
      </c>
      <c r="C11363" s="98">
        <v>1429004</v>
      </c>
      <c r="D11363" s="98" t="s">
        <v>1009</v>
      </c>
      <c r="E11363" s="98" t="s">
        <v>1010</v>
      </c>
      <c r="F11363" s="100">
        <v>6925</v>
      </c>
      <c r="G11363" s="101" t="s">
        <v>1002</v>
      </c>
    </row>
    <row r="11364" spans="2:7">
      <c r="B11364" s="98" t="s">
        <v>993</v>
      </c>
      <c r="C11364" s="98">
        <v>1429019</v>
      </c>
      <c r="D11364" s="98" t="s">
        <v>999</v>
      </c>
      <c r="E11364" s="98"/>
      <c r="F11364" s="100">
        <v>380.46</v>
      </c>
      <c r="G11364" s="101" t="s">
        <v>1002</v>
      </c>
    </row>
    <row r="11365" spans="2:7">
      <c r="B11365" s="98" t="s">
        <v>993</v>
      </c>
      <c r="C11365" s="98">
        <v>1429021</v>
      </c>
      <c r="D11365" s="98" t="s">
        <v>1009</v>
      </c>
      <c r="E11365" s="98" t="s">
        <v>1010</v>
      </c>
      <c r="F11365" s="100">
        <v>2000</v>
      </c>
      <c r="G11365" s="101" t="s">
        <v>1002</v>
      </c>
    </row>
    <row r="11366" spans="2:7">
      <c r="B11366" s="98" t="s">
        <v>993</v>
      </c>
      <c r="C11366" s="98">
        <v>1429035</v>
      </c>
      <c r="D11366" s="98" t="s">
        <v>999</v>
      </c>
      <c r="E11366" s="98"/>
      <c r="F11366" s="100">
        <v>949</v>
      </c>
      <c r="G11366" s="101" t="s">
        <v>1002</v>
      </c>
    </row>
    <row r="11367" spans="2:7">
      <c r="B11367" s="98" t="s">
        <v>993</v>
      </c>
      <c r="C11367" s="98">
        <v>1429037</v>
      </c>
      <c r="D11367" s="98" t="s">
        <v>1009</v>
      </c>
      <c r="E11367" s="98" t="s">
        <v>1010</v>
      </c>
      <c r="F11367" s="100">
        <v>10525</v>
      </c>
      <c r="G11367" s="101" t="s">
        <v>1002</v>
      </c>
    </row>
    <row r="11368" spans="2:7">
      <c r="B11368" s="98" t="s">
        <v>993</v>
      </c>
      <c r="C11368" s="98">
        <v>1429058</v>
      </c>
      <c r="D11368" s="98" t="s">
        <v>1009</v>
      </c>
      <c r="E11368" s="98" t="s">
        <v>1010</v>
      </c>
      <c r="F11368" s="100">
        <v>24975</v>
      </c>
      <c r="G11368" s="101" t="s">
        <v>1002</v>
      </c>
    </row>
    <row r="11369" spans="2:7">
      <c r="B11369" s="98" t="s">
        <v>993</v>
      </c>
      <c r="C11369" s="98">
        <v>1429115</v>
      </c>
      <c r="D11369" s="98" t="s">
        <v>1009</v>
      </c>
      <c r="E11369" s="98" t="s">
        <v>1010</v>
      </c>
      <c r="F11369" s="100">
        <v>6425</v>
      </c>
      <c r="G11369" s="101" t="s">
        <v>1002</v>
      </c>
    </row>
    <row r="11370" spans="2:7">
      <c r="B11370" s="98" t="s">
        <v>993</v>
      </c>
      <c r="C11370" s="98">
        <v>1429112</v>
      </c>
      <c r="D11370" s="98" t="s">
        <v>999</v>
      </c>
      <c r="E11370" s="98"/>
      <c r="F11370" s="100">
        <v>5202</v>
      </c>
      <c r="G11370" s="101" t="s">
        <v>1002</v>
      </c>
    </row>
    <row r="11371" spans="2:7">
      <c r="B11371" s="98" t="s">
        <v>993</v>
      </c>
      <c r="C11371" s="98">
        <v>1429172</v>
      </c>
      <c r="D11371" s="98" t="s">
        <v>1009</v>
      </c>
      <c r="E11371" s="98" t="s">
        <v>1010</v>
      </c>
      <c r="F11371" s="100">
        <v>1200</v>
      </c>
      <c r="G11371" s="101" t="s">
        <v>1002</v>
      </c>
    </row>
    <row r="11372" spans="2:7">
      <c r="B11372" s="98" t="s">
        <v>993</v>
      </c>
      <c r="C11372" s="98">
        <v>1429155</v>
      </c>
      <c r="D11372" s="98" t="s">
        <v>1009</v>
      </c>
      <c r="E11372" s="98" t="s">
        <v>1010</v>
      </c>
      <c r="F11372" s="100">
        <v>1000</v>
      </c>
      <c r="G11372" s="101" t="s">
        <v>1002</v>
      </c>
    </row>
    <row r="11373" spans="2:7">
      <c r="B11373" s="98" t="s">
        <v>993</v>
      </c>
      <c r="C11373" s="98">
        <v>1429131</v>
      </c>
      <c r="D11373" s="98" t="s">
        <v>1009</v>
      </c>
      <c r="E11373" s="98" t="s">
        <v>1010</v>
      </c>
      <c r="F11373" s="100">
        <v>10400</v>
      </c>
      <c r="G11373" s="101" t="s">
        <v>1002</v>
      </c>
    </row>
    <row r="11374" spans="2:7">
      <c r="B11374" s="98" t="s">
        <v>993</v>
      </c>
      <c r="C11374" s="98">
        <v>1429084</v>
      </c>
      <c r="D11374" s="98" t="s">
        <v>999</v>
      </c>
      <c r="E11374" s="98"/>
      <c r="F11374" s="100">
        <v>175</v>
      </c>
      <c r="G11374" s="101" t="s">
        <v>1002</v>
      </c>
    </row>
    <row r="11375" spans="2:7">
      <c r="B11375" s="98" t="s">
        <v>993</v>
      </c>
      <c r="C11375" s="98">
        <v>1429086</v>
      </c>
      <c r="D11375" s="98" t="s">
        <v>999</v>
      </c>
      <c r="E11375" s="98"/>
      <c r="F11375" s="100">
        <v>602</v>
      </c>
      <c r="G11375" s="101" t="s">
        <v>1002</v>
      </c>
    </row>
    <row r="11376" spans="2:7">
      <c r="B11376" s="98" t="s">
        <v>993</v>
      </c>
      <c r="C11376" s="98">
        <v>1429106</v>
      </c>
      <c r="D11376" s="98" t="s">
        <v>999</v>
      </c>
      <c r="E11376" s="98"/>
      <c r="F11376" s="100">
        <v>249</v>
      </c>
      <c r="G11376" s="101" t="s">
        <v>1002</v>
      </c>
    </row>
    <row r="11377" spans="2:7">
      <c r="B11377" s="98" t="s">
        <v>993</v>
      </c>
      <c r="C11377" s="98">
        <v>1429107</v>
      </c>
      <c r="D11377" s="98" t="s">
        <v>999</v>
      </c>
      <c r="E11377" s="98"/>
      <c r="F11377" s="100">
        <v>5929</v>
      </c>
      <c r="G11377" s="101" t="s">
        <v>1002</v>
      </c>
    </row>
    <row r="11378" spans="2:7">
      <c r="B11378" s="98" t="s">
        <v>993</v>
      </c>
      <c r="C11378" s="98">
        <v>1429109</v>
      </c>
      <c r="D11378" s="98" t="s">
        <v>999</v>
      </c>
      <c r="E11378" s="98"/>
      <c r="F11378" s="100">
        <v>695919.19</v>
      </c>
      <c r="G11378" s="101" t="s">
        <v>1002</v>
      </c>
    </row>
    <row r="11379" spans="2:7">
      <c r="B11379" s="98" t="s">
        <v>993</v>
      </c>
      <c r="C11379" s="98">
        <v>1428812</v>
      </c>
      <c r="D11379" s="98" t="s">
        <v>999</v>
      </c>
      <c r="E11379" s="98"/>
      <c r="F11379" s="100">
        <v>8880</v>
      </c>
      <c r="G11379" s="101" t="s">
        <v>1002</v>
      </c>
    </row>
    <row r="11380" spans="2:7">
      <c r="B11380" s="98" t="s">
        <v>993</v>
      </c>
      <c r="C11380" s="98">
        <v>1428793</v>
      </c>
      <c r="D11380" s="98" t="s">
        <v>1009</v>
      </c>
      <c r="E11380" s="98" t="s">
        <v>1010</v>
      </c>
      <c r="F11380" s="100">
        <v>14000</v>
      </c>
      <c r="G11380" s="101" t="s">
        <v>1002</v>
      </c>
    </row>
    <row r="11381" spans="2:7">
      <c r="B11381" s="98" t="s">
        <v>993</v>
      </c>
      <c r="C11381" s="98">
        <v>1428744</v>
      </c>
      <c r="D11381" s="98" t="s">
        <v>999</v>
      </c>
      <c r="E11381" s="98"/>
      <c r="F11381" s="100">
        <v>335</v>
      </c>
      <c r="G11381" s="101" t="s">
        <v>1002</v>
      </c>
    </row>
    <row r="11382" spans="2:7">
      <c r="B11382" s="98" t="s">
        <v>993</v>
      </c>
      <c r="C11382" s="98">
        <v>1428747</v>
      </c>
      <c r="D11382" s="98" t="s">
        <v>999</v>
      </c>
      <c r="E11382" s="98"/>
      <c r="F11382" s="100">
        <v>10000</v>
      </c>
      <c r="G11382" s="101" t="s">
        <v>1002</v>
      </c>
    </row>
    <row r="11383" spans="2:7">
      <c r="B11383" s="98" t="s">
        <v>993</v>
      </c>
      <c r="C11383" s="98">
        <v>1428962</v>
      </c>
      <c r="D11383" s="98" t="s">
        <v>1009</v>
      </c>
      <c r="E11383" s="98" t="s">
        <v>1010</v>
      </c>
      <c r="F11383" s="100">
        <v>5900</v>
      </c>
      <c r="G11383" s="101" t="s">
        <v>1002</v>
      </c>
    </row>
    <row r="11384" spans="2:7">
      <c r="B11384" s="98" t="s">
        <v>993</v>
      </c>
      <c r="C11384" s="98">
        <v>1428949</v>
      </c>
      <c r="D11384" s="98" t="s">
        <v>1009</v>
      </c>
      <c r="E11384" s="98" t="s">
        <v>1010</v>
      </c>
      <c r="F11384" s="100">
        <v>23000</v>
      </c>
      <c r="G11384" s="101" t="s">
        <v>1002</v>
      </c>
    </row>
    <row r="11385" spans="2:7">
      <c r="B11385" s="98" t="s">
        <v>993</v>
      </c>
      <c r="C11385" s="98">
        <v>1428934</v>
      </c>
      <c r="D11385" s="98" t="s">
        <v>1009</v>
      </c>
      <c r="E11385" s="98" t="s">
        <v>1010</v>
      </c>
      <c r="F11385" s="100">
        <v>21353</v>
      </c>
      <c r="G11385" s="101" t="s">
        <v>1002</v>
      </c>
    </row>
    <row r="11386" spans="2:7">
      <c r="B11386" s="98" t="s">
        <v>993</v>
      </c>
      <c r="C11386" s="98">
        <v>1428921</v>
      </c>
      <c r="D11386" s="98" t="s">
        <v>1009</v>
      </c>
      <c r="E11386" s="98" t="s">
        <v>1010</v>
      </c>
      <c r="F11386" s="100">
        <v>38500</v>
      </c>
      <c r="G11386" s="101" t="s">
        <v>1002</v>
      </c>
    </row>
    <row r="11387" spans="2:7">
      <c r="B11387" s="98" t="s">
        <v>993</v>
      </c>
      <c r="C11387" s="98">
        <v>1428901</v>
      </c>
      <c r="D11387" s="98" t="s">
        <v>1009</v>
      </c>
      <c r="E11387" s="98" t="s">
        <v>1010</v>
      </c>
      <c r="F11387" s="100">
        <v>6844</v>
      </c>
      <c r="G11387" s="101" t="s">
        <v>1002</v>
      </c>
    </row>
    <row r="11388" spans="2:7">
      <c r="B11388" s="98" t="s">
        <v>993</v>
      </c>
      <c r="C11388" s="98">
        <v>1428888</v>
      </c>
      <c r="D11388" s="98" t="s">
        <v>1009</v>
      </c>
      <c r="E11388" s="98" t="s">
        <v>1010</v>
      </c>
      <c r="F11388" s="100">
        <v>0</v>
      </c>
      <c r="G11388" s="101" t="s">
        <v>1002</v>
      </c>
    </row>
    <row r="11389" spans="2:7">
      <c r="B11389" s="98" t="s">
        <v>993</v>
      </c>
      <c r="C11389" s="98">
        <v>1426980</v>
      </c>
      <c r="D11389" s="98" t="s">
        <v>999</v>
      </c>
      <c r="E11389" s="98"/>
      <c r="F11389" s="100">
        <v>1027</v>
      </c>
      <c r="G11389" s="101" t="s">
        <v>1002</v>
      </c>
    </row>
    <row r="11390" spans="2:7">
      <c r="B11390" s="98" t="s">
        <v>993</v>
      </c>
      <c r="C11390" s="98">
        <v>1426957</v>
      </c>
      <c r="D11390" s="98" t="s">
        <v>999</v>
      </c>
      <c r="E11390" s="98"/>
      <c r="F11390" s="100">
        <v>930</v>
      </c>
      <c r="G11390" s="101" t="s">
        <v>1002</v>
      </c>
    </row>
    <row r="11391" spans="2:7">
      <c r="B11391" s="98" t="s">
        <v>993</v>
      </c>
      <c r="C11391" s="98">
        <v>1427049</v>
      </c>
      <c r="D11391" s="98" t="s">
        <v>1009</v>
      </c>
      <c r="E11391" s="98" t="s">
        <v>1010</v>
      </c>
      <c r="F11391" s="100">
        <v>4462</v>
      </c>
      <c r="G11391" s="101" t="s">
        <v>1002</v>
      </c>
    </row>
    <row r="11392" spans="2:7">
      <c r="B11392" s="98" t="s">
        <v>993</v>
      </c>
      <c r="C11392" s="98">
        <v>1427061</v>
      </c>
      <c r="D11392" s="98" t="s">
        <v>999</v>
      </c>
      <c r="E11392" s="98"/>
      <c r="F11392" s="100">
        <v>1831</v>
      </c>
      <c r="G11392" s="101" t="s">
        <v>1002</v>
      </c>
    </row>
    <row r="11393" spans="2:7">
      <c r="B11393" s="98" t="s">
        <v>993</v>
      </c>
      <c r="C11393" s="98">
        <v>1427067</v>
      </c>
      <c r="D11393" s="98" t="s">
        <v>999</v>
      </c>
      <c r="E11393" s="98"/>
      <c r="F11393" s="100">
        <v>405</v>
      </c>
      <c r="G11393" s="101" t="s">
        <v>1002</v>
      </c>
    </row>
    <row r="11394" spans="2:7">
      <c r="B11394" s="98" t="s">
        <v>993</v>
      </c>
      <c r="C11394" s="98">
        <v>1427068</v>
      </c>
      <c r="D11394" s="98" t="s">
        <v>999</v>
      </c>
      <c r="E11394" s="98"/>
      <c r="F11394" s="100">
        <v>485</v>
      </c>
      <c r="G11394" s="101" t="s">
        <v>1002</v>
      </c>
    </row>
    <row r="11395" spans="2:7">
      <c r="B11395" s="98" t="s">
        <v>993</v>
      </c>
      <c r="C11395" s="98">
        <v>1427069</v>
      </c>
      <c r="D11395" s="98" t="s">
        <v>999</v>
      </c>
      <c r="E11395" s="98"/>
      <c r="F11395" s="100">
        <v>1042</v>
      </c>
      <c r="G11395" s="101" t="s">
        <v>1002</v>
      </c>
    </row>
    <row r="11396" spans="2:7">
      <c r="B11396" s="98" t="s">
        <v>993</v>
      </c>
      <c r="C11396" s="98">
        <v>1426937</v>
      </c>
      <c r="D11396" s="98" t="s">
        <v>999</v>
      </c>
      <c r="E11396" s="98"/>
      <c r="F11396" s="100">
        <v>126508</v>
      </c>
      <c r="G11396" s="101" t="s">
        <v>1002</v>
      </c>
    </row>
    <row r="11397" spans="2:7">
      <c r="B11397" s="98" t="s">
        <v>993</v>
      </c>
      <c r="C11397" s="98">
        <v>1442290</v>
      </c>
      <c r="D11397" s="98" t="s">
        <v>1009</v>
      </c>
      <c r="E11397" s="98" t="s">
        <v>1010</v>
      </c>
      <c r="F11397" s="100">
        <v>1556</v>
      </c>
      <c r="G11397" s="101" t="s">
        <v>1002</v>
      </c>
    </row>
    <row r="11398" spans="2:7">
      <c r="B11398" s="98" t="s">
        <v>993</v>
      </c>
      <c r="C11398" s="98">
        <v>1426939</v>
      </c>
      <c r="D11398" s="98" t="s">
        <v>999</v>
      </c>
      <c r="E11398" s="98"/>
      <c r="F11398" s="100">
        <v>3100</v>
      </c>
      <c r="G11398" s="101" t="s">
        <v>1002</v>
      </c>
    </row>
    <row r="11399" spans="2:7">
      <c r="B11399" s="98" t="s">
        <v>993</v>
      </c>
      <c r="C11399" s="98">
        <v>1427044</v>
      </c>
      <c r="D11399" s="98" t="s">
        <v>999</v>
      </c>
      <c r="E11399" s="98"/>
      <c r="F11399" s="100">
        <v>18645</v>
      </c>
      <c r="G11399" s="101" t="s">
        <v>1002</v>
      </c>
    </row>
    <row r="11400" spans="2:7">
      <c r="B11400" s="98" t="s">
        <v>993</v>
      </c>
      <c r="C11400" s="98">
        <v>1426910</v>
      </c>
      <c r="D11400" s="98" t="s">
        <v>999</v>
      </c>
      <c r="E11400" s="98"/>
      <c r="F11400" s="100">
        <v>950</v>
      </c>
      <c r="G11400" s="101" t="s">
        <v>1002</v>
      </c>
    </row>
    <row r="11401" spans="2:7">
      <c r="B11401" s="98" t="s">
        <v>993</v>
      </c>
      <c r="C11401" s="98">
        <v>1426911</v>
      </c>
      <c r="D11401" s="98" t="s">
        <v>1009</v>
      </c>
      <c r="E11401" s="98" t="s">
        <v>1010</v>
      </c>
      <c r="F11401" s="100">
        <v>7000</v>
      </c>
      <c r="G11401" s="101" t="s">
        <v>1002</v>
      </c>
    </row>
    <row r="11402" spans="2:7">
      <c r="B11402" s="98" t="s">
        <v>993</v>
      </c>
      <c r="C11402" s="98">
        <v>1426923</v>
      </c>
      <c r="D11402" s="98" t="s">
        <v>1009</v>
      </c>
      <c r="E11402" s="98" t="s">
        <v>1010</v>
      </c>
      <c r="F11402" s="100">
        <v>9500</v>
      </c>
      <c r="G11402" s="101" t="s">
        <v>1002</v>
      </c>
    </row>
    <row r="11403" spans="2:7">
      <c r="B11403" s="98" t="s">
        <v>993</v>
      </c>
      <c r="C11403" s="98">
        <v>1426880</v>
      </c>
      <c r="D11403" s="98" t="s">
        <v>999</v>
      </c>
      <c r="E11403" s="98"/>
      <c r="F11403" s="100">
        <v>8306</v>
      </c>
      <c r="G11403" s="101" t="s">
        <v>1002</v>
      </c>
    </row>
    <row r="11404" spans="2:7">
      <c r="B11404" s="98" t="s">
        <v>993</v>
      </c>
      <c r="C11404" s="98">
        <v>1426881</v>
      </c>
      <c r="D11404" s="98" t="s">
        <v>1009</v>
      </c>
      <c r="E11404" s="98" t="s">
        <v>1010</v>
      </c>
      <c r="F11404" s="100">
        <v>15000</v>
      </c>
      <c r="G11404" s="101" t="s">
        <v>1002</v>
      </c>
    </row>
    <row r="11405" spans="2:7">
      <c r="B11405" s="98" t="s">
        <v>993</v>
      </c>
      <c r="C11405" s="98">
        <v>1426837</v>
      </c>
      <c r="D11405" s="98" t="s">
        <v>1009</v>
      </c>
      <c r="E11405" s="98" t="s">
        <v>1010</v>
      </c>
      <c r="F11405" s="100">
        <v>17500</v>
      </c>
      <c r="G11405" s="101" t="s">
        <v>1002</v>
      </c>
    </row>
    <row r="11406" spans="2:7">
      <c r="B11406" s="98" t="s">
        <v>993</v>
      </c>
      <c r="C11406" s="98">
        <v>1426750</v>
      </c>
      <c r="D11406" s="98" t="s">
        <v>999</v>
      </c>
      <c r="E11406" s="98"/>
      <c r="F11406" s="100">
        <v>7087</v>
      </c>
      <c r="G11406" s="101" t="s">
        <v>1002</v>
      </c>
    </row>
    <row r="11407" spans="2:7">
      <c r="B11407" s="98" t="s">
        <v>993</v>
      </c>
      <c r="C11407" s="98">
        <v>1426751</v>
      </c>
      <c r="D11407" s="98" t="s">
        <v>1009</v>
      </c>
      <c r="E11407" s="98" t="s">
        <v>1010</v>
      </c>
      <c r="F11407" s="100">
        <v>1500</v>
      </c>
      <c r="G11407" s="101" t="s">
        <v>1002</v>
      </c>
    </row>
    <row r="11408" spans="2:7">
      <c r="B11408" s="98" t="s">
        <v>993</v>
      </c>
      <c r="C11408" s="98">
        <v>1426567</v>
      </c>
      <c r="D11408" s="98" t="s">
        <v>1009</v>
      </c>
      <c r="E11408" s="98" t="s">
        <v>1010</v>
      </c>
      <c r="F11408" s="100">
        <v>190</v>
      </c>
      <c r="G11408" s="101" t="s">
        <v>1002</v>
      </c>
    </row>
    <row r="11409" spans="2:7">
      <c r="B11409" s="98" t="s">
        <v>993</v>
      </c>
      <c r="C11409" s="98">
        <v>1426580</v>
      </c>
      <c r="D11409" s="98" t="s">
        <v>1009</v>
      </c>
      <c r="E11409" s="98" t="s">
        <v>1010</v>
      </c>
      <c r="F11409" s="100">
        <v>8500</v>
      </c>
      <c r="G11409" s="101" t="s">
        <v>1002</v>
      </c>
    </row>
    <row r="11410" spans="2:7">
      <c r="B11410" s="98" t="s">
        <v>993</v>
      </c>
      <c r="C11410" s="98">
        <v>1426620</v>
      </c>
      <c r="D11410" s="98" t="s">
        <v>999</v>
      </c>
      <c r="E11410" s="98"/>
      <c r="F11410" s="100">
        <v>1019</v>
      </c>
      <c r="G11410" s="101" t="s">
        <v>1002</v>
      </c>
    </row>
    <row r="11411" spans="2:7">
      <c r="B11411" s="98" t="s">
        <v>993</v>
      </c>
      <c r="C11411" s="98">
        <v>1426672</v>
      </c>
      <c r="D11411" s="98" t="s">
        <v>999</v>
      </c>
      <c r="E11411" s="98"/>
      <c r="F11411" s="100">
        <v>9800</v>
      </c>
      <c r="G11411" s="101" t="s">
        <v>1002</v>
      </c>
    </row>
    <row r="11412" spans="2:7">
      <c r="B11412" s="98" t="s">
        <v>993</v>
      </c>
      <c r="C11412" s="98">
        <v>1427700</v>
      </c>
      <c r="D11412" s="98" t="s">
        <v>999</v>
      </c>
      <c r="E11412" s="98"/>
      <c r="F11412" s="100">
        <v>743</v>
      </c>
      <c r="G11412" s="101" t="s">
        <v>1002</v>
      </c>
    </row>
    <row r="11413" spans="2:7">
      <c r="B11413" s="98" t="s">
        <v>993</v>
      </c>
      <c r="C11413" s="98">
        <v>1427619</v>
      </c>
      <c r="D11413" s="98" t="s">
        <v>999</v>
      </c>
      <c r="E11413" s="98"/>
      <c r="F11413" s="100">
        <v>1925</v>
      </c>
      <c r="G11413" s="101" t="s">
        <v>1002</v>
      </c>
    </row>
    <row r="11414" spans="2:7">
      <c r="B11414" s="98" t="s">
        <v>993</v>
      </c>
      <c r="C11414" s="98">
        <v>1427892</v>
      </c>
      <c r="D11414" s="98" t="s">
        <v>1009</v>
      </c>
      <c r="E11414" s="98" t="s">
        <v>1036</v>
      </c>
      <c r="F11414" s="100">
        <v>4325</v>
      </c>
      <c r="G11414" s="101" t="s">
        <v>1002</v>
      </c>
    </row>
    <row r="11415" spans="2:7">
      <c r="B11415" s="98" t="s">
        <v>993</v>
      </c>
      <c r="C11415" s="98">
        <v>1427865</v>
      </c>
      <c r="D11415" s="98" t="s">
        <v>1009</v>
      </c>
      <c r="E11415" s="98" t="s">
        <v>1036</v>
      </c>
      <c r="F11415" s="100">
        <v>8310</v>
      </c>
      <c r="G11415" s="101" t="s">
        <v>1002</v>
      </c>
    </row>
    <row r="11416" spans="2:7">
      <c r="B11416" s="98" t="s">
        <v>993</v>
      </c>
      <c r="C11416" s="98">
        <v>1427821</v>
      </c>
      <c r="D11416" s="98" t="s">
        <v>999</v>
      </c>
      <c r="E11416" s="98"/>
      <c r="F11416" s="100">
        <v>2286</v>
      </c>
      <c r="G11416" s="101" t="s">
        <v>1002</v>
      </c>
    </row>
    <row r="11417" spans="2:7">
      <c r="B11417" s="98" t="s">
        <v>993</v>
      </c>
      <c r="C11417" s="98">
        <v>1427616</v>
      </c>
      <c r="D11417" s="98" t="s">
        <v>999</v>
      </c>
      <c r="E11417" s="98"/>
      <c r="F11417" s="100">
        <v>4315</v>
      </c>
      <c r="G11417" s="101" t="s">
        <v>1002</v>
      </c>
    </row>
    <row r="11418" spans="2:7">
      <c r="B11418" s="98" t="s">
        <v>993</v>
      </c>
      <c r="C11418" s="98">
        <v>1427602</v>
      </c>
      <c r="D11418" s="98" t="s">
        <v>1009</v>
      </c>
      <c r="E11418" s="98" t="s">
        <v>1010</v>
      </c>
      <c r="F11418" s="100">
        <v>6385</v>
      </c>
      <c r="G11418" s="101" t="s">
        <v>1002</v>
      </c>
    </row>
    <row r="11419" spans="2:7">
      <c r="B11419" s="98" t="s">
        <v>993</v>
      </c>
      <c r="C11419" s="98">
        <v>1427614</v>
      </c>
      <c r="D11419" s="98" t="s">
        <v>999</v>
      </c>
      <c r="E11419" s="98"/>
      <c r="F11419" s="100">
        <v>143</v>
      </c>
      <c r="G11419" s="101" t="s">
        <v>1002</v>
      </c>
    </row>
    <row r="11420" spans="2:7">
      <c r="B11420" s="98" t="s">
        <v>993</v>
      </c>
      <c r="C11420" s="98">
        <v>1427492</v>
      </c>
      <c r="D11420" s="98" t="s">
        <v>1009</v>
      </c>
      <c r="E11420" s="98" t="s">
        <v>1010</v>
      </c>
      <c r="F11420" s="100">
        <v>1000</v>
      </c>
      <c r="G11420" s="101" t="s">
        <v>1002</v>
      </c>
    </row>
    <row r="11421" spans="2:7">
      <c r="B11421" s="98" t="s">
        <v>993</v>
      </c>
      <c r="C11421" s="98">
        <v>1427439</v>
      </c>
      <c r="D11421" s="98" t="s">
        <v>1009</v>
      </c>
      <c r="E11421" s="98" t="s">
        <v>1010</v>
      </c>
      <c r="F11421" s="100">
        <v>12757</v>
      </c>
      <c r="G11421" s="101" t="s">
        <v>1002</v>
      </c>
    </row>
    <row r="11422" spans="2:7">
      <c r="B11422" s="98" t="s">
        <v>993</v>
      </c>
      <c r="C11422" s="98">
        <v>1427541</v>
      </c>
      <c r="D11422" s="98" t="s">
        <v>1009</v>
      </c>
      <c r="E11422" s="98" t="s">
        <v>1010</v>
      </c>
      <c r="F11422" s="100">
        <v>4601</v>
      </c>
      <c r="G11422" s="101" t="s">
        <v>1002</v>
      </c>
    </row>
    <row r="11423" spans="2:7">
      <c r="B11423" s="98" t="s">
        <v>993</v>
      </c>
      <c r="C11423" s="98">
        <v>1427505</v>
      </c>
      <c r="D11423" s="98" t="s">
        <v>1009</v>
      </c>
      <c r="E11423" s="98" t="s">
        <v>1010</v>
      </c>
      <c r="F11423" s="100">
        <v>5060</v>
      </c>
      <c r="G11423" s="101" t="s">
        <v>1002</v>
      </c>
    </row>
    <row r="11424" spans="2:7">
      <c r="B11424" s="98" t="s">
        <v>993</v>
      </c>
      <c r="C11424" s="98">
        <v>1427479</v>
      </c>
      <c r="D11424" s="98" t="s">
        <v>1009</v>
      </c>
      <c r="E11424" s="98" t="s">
        <v>1010</v>
      </c>
      <c r="F11424" s="100">
        <v>24120</v>
      </c>
      <c r="G11424" s="101" t="s">
        <v>1002</v>
      </c>
    </row>
    <row r="11425" spans="2:7">
      <c r="B11425" s="98" t="s">
        <v>993</v>
      </c>
      <c r="C11425" s="98">
        <v>1426989</v>
      </c>
      <c r="D11425" s="98" t="s">
        <v>999</v>
      </c>
      <c r="E11425" s="98"/>
      <c r="F11425" s="100">
        <v>1115</v>
      </c>
      <c r="G11425" s="101" t="s">
        <v>1002</v>
      </c>
    </row>
    <row r="11426" spans="2:7">
      <c r="B11426" s="98" t="s">
        <v>993</v>
      </c>
      <c r="C11426" s="98">
        <v>1427111</v>
      </c>
      <c r="D11426" s="98" t="s">
        <v>999</v>
      </c>
      <c r="E11426" s="98"/>
      <c r="F11426" s="100">
        <v>4882</v>
      </c>
      <c r="G11426" s="101" t="s">
        <v>1002</v>
      </c>
    </row>
    <row r="11427" spans="2:7">
      <c r="B11427" s="98" t="s">
        <v>993</v>
      </c>
      <c r="C11427" s="98">
        <v>1427112</v>
      </c>
      <c r="D11427" s="98" t="s">
        <v>1009</v>
      </c>
      <c r="E11427" s="98" t="s">
        <v>1010</v>
      </c>
      <c r="F11427" s="100">
        <v>7300</v>
      </c>
      <c r="G11427" s="101" t="s">
        <v>1002</v>
      </c>
    </row>
    <row r="11428" spans="2:7">
      <c r="B11428" s="98" t="s">
        <v>993</v>
      </c>
      <c r="C11428" s="98">
        <v>1427125</v>
      </c>
      <c r="D11428" s="98" t="s">
        <v>999</v>
      </c>
      <c r="E11428" s="98"/>
      <c r="F11428" s="100">
        <v>824</v>
      </c>
      <c r="G11428" s="101" t="s">
        <v>1002</v>
      </c>
    </row>
    <row r="11429" spans="2:7">
      <c r="B11429" s="98" t="s">
        <v>993</v>
      </c>
      <c r="C11429" s="98">
        <v>1427142</v>
      </c>
      <c r="D11429" s="98" t="s">
        <v>1009</v>
      </c>
      <c r="E11429" s="98" t="s">
        <v>1010</v>
      </c>
      <c r="F11429" s="100">
        <v>27200</v>
      </c>
      <c r="G11429" s="101" t="s">
        <v>1002</v>
      </c>
    </row>
    <row r="11430" spans="2:7">
      <c r="B11430" s="98" t="s">
        <v>993</v>
      </c>
      <c r="C11430" s="98">
        <v>1427351</v>
      </c>
      <c r="D11430" s="98" t="s">
        <v>999</v>
      </c>
      <c r="E11430" s="98"/>
      <c r="F11430" s="100">
        <v>3000</v>
      </c>
      <c r="G11430" s="101" t="s">
        <v>1002</v>
      </c>
    </row>
    <row r="11431" spans="2:7">
      <c r="B11431" s="98" t="s">
        <v>993</v>
      </c>
      <c r="C11431" s="98">
        <v>1427352</v>
      </c>
      <c r="D11431" s="98" t="s">
        <v>1009</v>
      </c>
      <c r="E11431" s="98" t="s">
        <v>1010</v>
      </c>
      <c r="F11431" s="100">
        <v>5000</v>
      </c>
      <c r="G11431" s="101" t="s">
        <v>1002</v>
      </c>
    </row>
    <row r="11432" spans="2:7">
      <c r="B11432" s="98" t="s">
        <v>993</v>
      </c>
      <c r="C11432" s="98">
        <v>1427418</v>
      </c>
      <c r="D11432" s="98" t="s">
        <v>999</v>
      </c>
      <c r="E11432" s="98"/>
      <c r="F11432" s="100">
        <v>3456</v>
      </c>
      <c r="G11432" s="101" t="s">
        <v>1002</v>
      </c>
    </row>
    <row r="11433" spans="2:7">
      <c r="B11433" s="98" t="s">
        <v>993</v>
      </c>
      <c r="C11433" s="98">
        <v>1427422</v>
      </c>
      <c r="D11433" s="98" t="s">
        <v>1009</v>
      </c>
      <c r="E11433" s="98" t="s">
        <v>1010</v>
      </c>
      <c r="F11433" s="100">
        <v>1670</v>
      </c>
      <c r="G11433" s="101" t="s">
        <v>1002</v>
      </c>
    </row>
    <row r="11434" spans="2:7">
      <c r="B11434" s="98" t="s">
        <v>993</v>
      </c>
      <c r="C11434" s="98">
        <v>1427415</v>
      </c>
      <c r="D11434" s="98" t="s">
        <v>999</v>
      </c>
      <c r="E11434" s="98"/>
      <c r="F11434" s="100">
        <v>1030</v>
      </c>
      <c r="G11434" s="101" t="s">
        <v>1002</v>
      </c>
    </row>
    <row r="11435" spans="2:7">
      <c r="B11435" s="98" t="s">
        <v>993</v>
      </c>
      <c r="C11435" s="98">
        <v>1427362</v>
      </c>
      <c r="D11435" s="98" t="s">
        <v>1009</v>
      </c>
      <c r="E11435" s="98" t="s">
        <v>1010</v>
      </c>
      <c r="F11435" s="100">
        <v>6300</v>
      </c>
      <c r="G11435" s="101" t="s">
        <v>1002</v>
      </c>
    </row>
    <row r="11436" spans="2:7">
      <c r="B11436" s="98" t="s">
        <v>993</v>
      </c>
      <c r="C11436" s="98">
        <v>1426185</v>
      </c>
      <c r="D11436" s="98" t="s">
        <v>999</v>
      </c>
      <c r="E11436" s="98"/>
      <c r="F11436" s="100">
        <v>330</v>
      </c>
      <c r="G11436" s="101" t="s">
        <v>1002</v>
      </c>
    </row>
    <row r="11437" spans="2:7">
      <c r="B11437" s="98" t="s">
        <v>993</v>
      </c>
      <c r="C11437" s="98">
        <v>1426148</v>
      </c>
      <c r="D11437" s="98" t="s">
        <v>999</v>
      </c>
      <c r="E11437" s="98"/>
      <c r="F11437" s="100">
        <v>545</v>
      </c>
      <c r="G11437" s="101" t="s">
        <v>1002</v>
      </c>
    </row>
    <row r="11438" spans="2:7">
      <c r="B11438" s="98" t="s">
        <v>993</v>
      </c>
      <c r="C11438" s="98">
        <v>1426155</v>
      </c>
      <c r="D11438" s="98" t="s">
        <v>999</v>
      </c>
      <c r="E11438" s="98"/>
      <c r="F11438" s="100">
        <v>881.1</v>
      </c>
      <c r="G11438" s="101" t="s">
        <v>1002</v>
      </c>
    </row>
    <row r="11439" spans="2:7">
      <c r="B11439" s="98" t="s">
        <v>993</v>
      </c>
      <c r="C11439" s="98">
        <v>1426156</v>
      </c>
      <c r="D11439" s="98" t="s">
        <v>1009</v>
      </c>
      <c r="E11439" s="98" t="s">
        <v>1010</v>
      </c>
      <c r="F11439" s="100">
        <v>4825</v>
      </c>
      <c r="G11439" s="101" t="s">
        <v>1002</v>
      </c>
    </row>
    <row r="11440" spans="2:7">
      <c r="B11440" s="98" t="s">
        <v>993</v>
      </c>
      <c r="C11440" s="98">
        <v>1426124</v>
      </c>
      <c r="D11440" s="98" t="s">
        <v>1009</v>
      </c>
      <c r="E11440" s="98" t="s">
        <v>1010</v>
      </c>
      <c r="F11440" s="100">
        <v>3500</v>
      </c>
      <c r="G11440" s="101" t="s">
        <v>1002</v>
      </c>
    </row>
    <row r="11441" spans="2:7">
      <c r="B11441" s="98" t="s">
        <v>993</v>
      </c>
      <c r="C11441" s="98">
        <v>1426103</v>
      </c>
      <c r="D11441" s="98" t="s">
        <v>999</v>
      </c>
      <c r="E11441" s="98"/>
      <c r="F11441" s="100">
        <v>273</v>
      </c>
      <c r="G11441" s="101" t="s">
        <v>1002</v>
      </c>
    </row>
    <row r="11442" spans="2:7">
      <c r="B11442" s="98" t="s">
        <v>993</v>
      </c>
      <c r="C11442" s="98">
        <v>1426112</v>
      </c>
      <c r="D11442" s="98" t="s">
        <v>999</v>
      </c>
      <c r="E11442" s="98"/>
      <c r="F11442" s="100">
        <v>502</v>
      </c>
      <c r="G11442" s="101" t="s">
        <v>1002</v>
      </c>
    </row>
    <row r="11443" spans="2:7">
      <c r="B11443" s="98" t="s">
        <v>993</v>
      </c>
      <c r="C11443" s="98">
        <v>1426113</v>
      </c>
      <c r="D11443" s="98" t="s">
        <v>1003</v>
      </c>
      <c r="E11443" s="98" t="s">
        <v>1038</v>
      </c>
      <c r="F11443" s="100">
        <v>100</v>
      </c>
      <c r="G11443" s="101" t="s">
        <v>1002</v>
      </c>
    </row>
    <row r="11444" spans="2:7">
      <c r="B11444" s="98" t="s">
        <v>993</v>
      </c>
      <c r="C11444" s="98">
        <v>1426208</v>
      </c>
      <c r="D11444" s="98" t="s">
        <v>1009</v>
      </c>
      <c r="E11444" s="98" t="s">
        <v>1010</v>
      </c>
      <c r="F11444" s="100">
        <v>3731</v>
      </c>
      <c r="G11444" s="101" t="s">
        <v>1002</v>
      </c>
    </row>
    <row r="11445" spans="2:7">
      <c r="B11445" s="98" t="s">
        <v>993</v>
      </c>
      <c r="C11445" s="98">
        <v>1426170</v>
      </c>
      <c r="D11445" s="98" t="s">
        <v>1009</v>
      </c>
      <c r="E11445" s="98" t="s">
        <v>1010</v>
      </c>
      <c r="F11445" s="100">
        <v>10700</v>
      </c>
      <c r="G11445" s="101" t="s">
        <v>1002</v>
      </c>
    </row>
    <row r="11446" spans="2:7">
      <c r="B11446" s="98" t="s">
        <v>993</v>
      </c>
      <c r="C11446" s="98">
        <v>1426189</v>
      </c>
      <c r="D11446" s="98" t="s">
        <v>1009</v>
      </c>
      <c r="E11446" s="98" t="s">
        <v>1010</v>
      </c>
      <c r="F11446" s="100">
        <v>12800</v>
      </c>
      <c r="G11446" s="101" t="s">
        <v>1002</v>
      </c>
    </row>
    <row r="11447" spans="2:7">
      <c r="B11447" s="98" t="s">
        <v>993</v>
      </c>
      <c r="C11447" s="98">
        <v>1426225</v>
      </c>
      <c r="D11447" s="98" t="s">
        <v>1009</v>
      </c>
      <c r="E11447" s="98" t="s">
        <v>1010</v>
      </c>
      <c r="F11447" s="100">
        <v>8000</v>
      </c>
      <c r="G11447" s="101" t="s">
        <v>1002</v>
      </c>
    </row>
    <row r="11448" spans="2:7">
      <c r="B11448" s="98" t="s">
        <v>993</v>
      </c>
      <c r="C11448" s="98">
        <v>1426553</v>
      </c>
      <c r="D11448" s="98" t="s">
        <v>1009</v>
      </c>
      <c r="E11448" s="98" t="s">
        <v>1010</v>
      </c>
      <c r="F11448" s="100">
        <v>6100</v>
      </c>
      <c r="G11448" s="101" t="s">
        <v>1002</v>
      </c>
    </row>
    <row r="11449" spans="2:7">
      <c r="B11449" s="98" t="s">
        <v>993</v>
      </c>
      <c r="C11449" s="98">
        <v>1426514</v>
      </c>
      <c r="D11449" s="98" t="s">
        <v>1009</v>
      </c>
      <c r="E11449" s="98" t="s">
        <v>1010</v>
      </c>
      <c r="F11449" s="100">
        <v>3000</v>
      </c>
      <c r="G11449" s="101" t="s">
        <v>1002</v>
      </c>
    </row>
    <row r="11450" spans="2:7">
      <c r="B11450" s="98" t="s">
        <v>993</v>
      </c>
      <c r="C11450" s="98">
        <v>1426395</v>
      </c>
      <c r="D11450" s="98" t="s">
        <v>1009</v>
      </c>
      <c r="E11450" s="98" t="s">
        <v>1010</v>
      </c>
      <c r="F11450" s="100">
        <v>3554</v>
      </c>
      <c r="G11450" s="101" t="s">
        <v>1002</v>
      </c>
    </row>
    <row r="11451" spans="2:7">
      <c r="B11451" s="98" t="s">
        <v>993</v>
      </c>
      <c r="C11451" s="98">
        <v>1426317</v>
      </c>
      <c r="D11451" s="98" t="s">
        <v>999</v>
      </c>
      <c r="E11451" s="98"/>
      <c r="F11451" s="100">
        <v>227300</v>
      </c>
      <c r="G11451" s="101" t="s">
        <v>1002</v>
      </c>
    </row>
    <row r="11452" spans="2:7">
      <c r="B11452" s="98" t="s">
        <v>993</v>
      </c>
      <c r="C11452" s="98">
        <v>1426318</v>
      </c>
      <c r="D11452" s="98" t="s">
        <v>1009</v>
      </c>
      <c r="E11452" s="98" t="s">
        <v>1010</v>
      </c>
      <c r="F11452" s="100">
        <v>10000</v>
      </c>
      <c r="G11452" s="101" t="s">
        <v>1002</v>
      </c>
    </row>
    <row r="11453" spans="2:7">
      <c r="B11453" s="98" t="s">
        <v>993</v>
      </c>
      <c r="C11453" s="98">
        <v>1425346</v>
      </c>
      <c r="D11453" s="98" t="s">
        <v>1009</v>
      </c>
      <c r="E11453" s="98" t="s">
        <v>1010</v>
      </c>
      <c r="F11453" s="100">
        <v>18000</v>
      </c>
      <c r="G11453" s="101" t="s">
        <v>1002</v>
      </c>
    </row>
    <row r="11454" spans="2:7">
      <c r="B11454" s="98" t="s">
        <v>993</v>
      </c>
      <c r="C11454" s="98">
        <v>1425387</v>
      </c>
      <c r="D11454" s="98" t="s">
        <v>1009</v>
      </c>
      <c r="E11454" s="98" t="s">
        <v>1010</v>
      </c>
      <c r="F11454" s="100">
        <v>5185</v>
      </c>
      <c r="G11454" s="101" t="s">
        <v>1002</v>
      </c>
    </row>
    <row r="11455" spans="2:7">
      <c r="B11455" s="98" t="s">
        <v>993</v>
      </c>
      <c r="C11455" s="98">
        <v>1425402</v>
      </c>
      <c r="D11455" s="98" t="s">
        <v>999</v>
      </c>
      <c r="E11455" s="98"/>
      <c r="F11455" s="100">
        <v>670</v>
      </c>
      <c r="G11455" s="101" t="s">
        <v>1002</v>
      </c>
    </row>
    <row r="11456" spans="2:7">
      <c r="B11456" s="98" t="s">
        <v>993</v>
      </c>
      <c r="C11456" s="98">
        <v>1425403</v>
      </c>
      <c r="D11456" s="98" t="s">
        <v>1009</v>
      </c>
      <c r="E11456" s="98" t="s">
        <v>1010</v>
      </c>
      <c r="F11456" s="100">
        <v>4100</v>
      </c>
      <c r="G11456" s="101" t="s">
        <v>1002</v>
      </c>
    </row>
    <row r="11457" spans="2:7">
      <c r="B11457" s="98" t="s">
        <v>993</v>
      </c>
      <c r="C11457" s="98">
        <v>1425342</v>
      </c>
      <c r="D11457" s="98" t="s">
        <v>999</v>
      </c>
      <c r="E11457" s="98"/>
      <c r="F11457" s="100">
        <v>8500</v>
      </c>
      <c r="G11457" s="101" t="s">
        <v>1002</v>
      </c>
    </row>
    <row r="11458" spans="2:7">
      <c r="B11458" s="98" t="s">
        <v>993</v>
      </c>
      <c r="C11458" s="98">
        <v>1425339</v>
      </c>
      <c r="D11458" s="98" t="s">
        <v>999</v>
      </c>
      <c r="E11458" s="98"/>
      <c r="F11458" s="100">
        <v>4346</v>
      </c>
      <c r="G11458" s="101" t="s">
        <v>1002</v>
      </c>
    </row>
    <row r="11459" spans="2:7">
      <c r="B11459" s="98" t="s">
        <v>993</v>
      </c>
      <c r="C11459" s="98">
        <v>1425340</v>
      </c>
      <c r="D11459" s="98" t="s">
        <v>999</v>
      </c>
      <c r="E11459" s="98"/>
      <c r="F11459" s="100">
        <v>5133</v>
      </c>
      <c r="G11459" s="101" t="s">
        <v>1002</v>
      </c>
    </row>
    <row r="11460" spans="2:7">
      <c r="B11460" s="98" t="s">
        <v>993</v>
      </c>
      <c r="C11460" s="98">
        <v>1425322</v>
      </c>
      <c r="D11460" s="98" t="s">
        <v>1009</v>
      </c>
      <c r="E11460" s="98" t="s">
        <v>1010</v>
      </c>
      <c r="F11460" s="100">
        <v>6150</v>
      </c>
      <c r="G11460" s="101" t="s">
        <v>1002</v>
      </c>
    </row>
    <row r="11461" spans="2:7">
      <c r="B11461" s="98" t="s">
        <v>993</v>
      </c>
      <c r="C11461" s="98">
        <v>1425335</v>
      </c>
      <c r="D11461" s="98" t="s">
        <v>999</v>
      </c>
      <c r="E11461" s="98"/>
      <c r="F11461" s="100">
        <v>449</v>
      </c>
      <c r="G11461" s="101" t="s">
        <v>1002</v>
      </c>
    </row>
    <row r="11462" spans="2:7">
      <c r="B11462" s="98" t="s">
        <v>993</v>
      </c>
      <c r="C11462" s="98">
        <v>1425337</v>
      </c>
      <c r="D11462" s="98" t="s">
        <v>999</v>
      </c>
      <c r="E11462" s="98"/>
      <c r="F11462" s="100">
        <v>980</v>
      </c>
      <c r="G11462" s="101" t="s">
        <v>1002</v>
      </c>
    </row>
    <row r="11463" spans="2:7">
      <c r="B11463" s="98" t="s">
        <v>993</v>
      </c>
      <c r="C11463" s="98">
        <v>1425537</v>
      </c>
      <c r="D11463" s="98" t="s">
        <v>1009</v>
      </c>
      <c r="E11463" s="98" t="s">
        <v>1010</v>
      </c>
      <c r="F11463" s="100">
        <v>6138</v>
      </c>
      <c r="G11463" s="101" t="s">
        <v>1002</v>
      </c>
    </row>
    <row r="11464" spans="2:7">
      <c r="B11464" s="98" t="s">
        <v>993</v>
      </c>
      <c r="C11464" s="98">
        <v>1425690</v>
      </c>
      <c r="D11464" s="98" t="s">
        <v>1009</v>
      </c>
      <c r="E11464" s="98" t="s">
        <v>1036</v>
      </c>
      <c r="F11464" s="100">
        <v>3265</v>
      </c>
      <c r="G11464" s="101" t="s">
        <v>1002</v>
      </c>
    </row>
    <row r="11465" spans="2:7">
      <c r="B11465" s="98" t="s">
        <v>993</v>
      </c>
      <c r="C11465" s="98">
        <v>1425568</v>
      </c>
      <c r="D11465" s="98" t="s">
        <v>1009</v>
      </c>
      <c r="E11465" s="98" t="s">
        <v>1010</v>
      </c>
      <c r="F11465" s="100">
        <v>3500</v>
      </c>
      <c r="G11465" s="101" t="s">
        <v>1002</v>
      </c>
    </row>
    <row r="11466" spans="2:7">
      <c r="B11466" s="98" t="s">
        <v>993</v>
      </c>
      <c r="C11466" s="98">
        <v>1425435</v>
      </c>
      <c r="D11466" s="98" t="s">
        <v>999</v>
      </c>
      <c r="E11466" s="98"/>
      <c r="F11466" s="100">
        <v>3541</v>
      </c>
      <c r="G11466" s="101" t="s">
        <v>1002</v>
      </c>
    </row>
    <row r="11467" spans="2:7">
      <c r="B11467" s="98" t="s">
        <v>993</v>
      </c>
      <c r="C11467" s="98">
        <v>1425422</v>
      </c>
      <c r="D11467" s="98" t="s">
        <v>999</v>
      </c>
      <c r="E11467" s="98"/>
      <c r="F11467" s="100">
        <v>311</v>
      </c>
      <c r="G11467" s="101" t="s">
        <v>1002</v>
      </c>
    </row>
    <row r="11468" spans="2:7">
      <c r="B11468" s="98" t="s">
        <v>993</v>
      </c>
      <c r="C11468" s="98">
        <v>1425503</v>
      </c>
      <c r="D11468" s="98" t="s">
        <v>999</v>
      </c>
      <c r="E11468" s="98"/>
      <c r="F11468" s="100">
        <v>4500</v>
      </c>
      <c r="G11468" s="101" t="s">
        <v>1002</v>
      </c>
    </row>
    <row r="11469" spans="2:7">
      <c r="B11469" s="98" t="s">
        <v>993</v>
      </c>
      <c r="C11469" s="98">
        <v>1425523</v>
      </c>
      <c r="D11469" s="98" t="s">
        <v>1009</v>
      </c>
      <c r="E11469" s="98" t="s">
        <v>1010</v>
      </c>
      <c r="F11469" s="100">
        <v>6000</v>
      </c>
      <c r="G11469" s="101" t="s">
        <v>1002</v>
      </c>
    </row>
    <row r="11470" spans="2:7">
      <c r="B11470" s="98" t="s">
        <v>993</v>
      </c>
      <c r="C11470" s="98">
        <v>1425535</v>
      </c>
      <c r="D11470" s="98" t="s">
        <v>999</v>
      </c>
      <c r="E11470" s="98"/>
      <c r="F11470" s="100">
        <v>2200</v>
      </c>
      <c r="G11470" s="101" t="s">
        <v>1002</v>
      </c>
    </row>
    <row r="11471" spans="2:7">
      <c r="B11471" s="98" t="s">
        <v>993</v>
      </c>
      <c r="C11471" s="98">
        <v>1425731</v>
      </c>
      <c r="D11471" s="98" t="s">
        <v>1009</v>
      </c>
      <c r="E11471" s="98" t="s">
        <v>1010</v>
      </c>
      <c r="F11471" s="100">
        <v>5000</v>
      </c>
      <c r="G11471" s="101" t="s">
        <v>1002</v>
      </c>
    </row>
    <row r="11472" spans="2:7">
      <c r="B11472" s="98" t="s">
        <v>993</v>
      </c>
      <c r="C11472" s="98">
        <v>1425756</v>
      </c>
      <c r="D11472" s="98" t="s">
        <v>1009</v>
      </c>
      <c r="E11472" s="98" t="s">
        <v>1010</v>
      </c>
      <c r="F11472" s="100">
        <v>7000</v>
      </c>
      <c r="G11472" s="101" t="s">
        <v>1002</v>
      </c>
    </row>
    <row r="11473" spans="2:7">
      <c r="B11473" s="98" t="s">
        <v>993</v>
      </c>
      <c r="C11473" s="98">
        <v>1425825</v>
      </c>
      <c r="D11473" s="98" t="s">
        <v>1009</v>
      </c>
      <c r="E11473" s="98" t="s">
        <v>1010</v>
      </c>
      <c r="F11473" s="100">
        <v>2000</v>
      </c>
      <c r="G11473" s="101" t="s">
        <v>1002</v>
      </c>
    </row>
    <row r="11474" spans="2:7">
      <c r="B11474" s="98" t="s">
        <v>993</v>
      </c>
      <c r="C11474" s="98">
        <v>1425797</v>
      </c>
      <c r="D11474" s="98" t="s">
        <v>1009</v>
      </c>
      <c r="E11474" s="98" t="s">
        <v>1010</v>
      </c>
      <c r="F11474" s="100">
        <v>10500</v>
      </c>
      <c r="G11474" s="101" t="s">
        <v>1002</v>
      </c>
    </row>
    <row r="11475" spans="2:7">
      <c r="B11475" s="98" t="s">
        <v>993</v>
      </c>
      <c r="C11475" s="98">
        <v>1425725</v>
      </c>
      <c r="D11475" s="98" t="s">
        <v>999</v>
      </c>
      <c r="E11475" s="98"/>
      <c r="F11475" s="100">
        <v>418.75</v>
      </c>
      <c r="G11475" s="101" t="s">
        <v>1002</v>
      </c>
    </row>
    <row r="11476" spans="2:7">
      <c r="B11476" s="98" t="s">
        <v>993</v>
      </c>
      <c r="C11476" s="98">
        <v>1425711</v>
      </c>
      <c r="D11476" s="98" t="s">
        <v>999</v>
      </c>
      <c r="E11476" s="98"/>
      <c r="F11476" s="100">
        <v>771</v>
      </c>
      <c r="G11476" s="101" t="s">
        <v>1002</v>
      </c>
    </row>
    <row r="11477" spans="2:7">
      <c r="B11477" s="98" t="s">
        <v>993</v>
      </c>
      <c r="C11477" s="98">
        <v>1425705</v>
      </c>
      <c r="D11477" s="98" t="s">
        <v>999</v>
      </c>
      <c r="E11477" s="98"/>
      <c r="F11477" s="100">
        <v>311</v>
      </c>
      <c r="G11477" s="101" t="s">
        <v>1002</v>
      </c>
    </row>
    <row r="11478" spans="2:7">
      <c r="B11478" s="98" t="s">
        <v>993</v>
      </c>
      <c r="C11478" s="98">
        <v>1426015</v>
      </c>
      <c r="D11478" s="98" t="s">
        <v>1009</v>
      </c>
      <c r="E11478" s="98" t="s">
        <v>1010</v>
      </c>
      <c r="F11478" s="100">
        <v>1600</v>
      </c>
      <c r="G11478" s="101" t="s">
        <v>1002</v>
      </c>
    </row>
    <row r="11479" spans="2:7">
      <c r="B11479" s="98" t="s">
        <v>993</v>
      </c>
      <c r="C11479" s="98">
        <v>1425956</v>
      </c>
      <c r="D11479" s="98" t="s">
        <v>1009</v>
      </c>
      <c r="E11479" s="98" t="s">
        <v>1010</v>
      </c>
      <c r="F11479" s="100">
        <v>7000</v>
      </c>
      <c r="G11479" s="101" t="s">
        <v>1002</v>
      </c>
    </row>
    <row r="11480" spans="2:7">
      <c r="B11480" s="98" t="s">
        <v>993</v>
      </c>
      <c r="C11480" s="98">
        <v>1425839</v>
      </c>
      <c r="D11480" s="98" t="s">
        <v>1009</v>
      </c>
      <c r="E11480" s="98" t="s">
        <v>1010</v>
      </c>
      <c r="F11480" s="100">
        <v>6164</v>
      </c>
      <c r="G11480" s="101" t="s">
        <v>1002</v>
      </c>
    </row>
    <row r="11481" spans="2:7">
      <c r="B11481" s="98" t="s">
        <v>993</v>
      </c>
      <c r="C11481" s="98">
        <v>1426028</v>
      </c>
      <c r="D11481" s="98" t="s">
        <v>1009</v>
      </c>
      <c r="E11481" s="98" t="s">
        <v>1010</v>
      </c>
      <c r="F11481" s="100">
        <v>538</v>
      </c>
      <c r="G11481" s="101" t="s">
        <v>1002</v>
      </c>
    </row>
    <row r="11482" spans="2:7">
      <c r="B11482" s="98" t="s">
        <v>993</v>
      </c>
      <c r="C11482" s="98">
        <v>1426054</v>
      </c>
      <c r="D11482" s="98" t="s">
        <v>1003</v>
      </c>
      <c r="E11482" s="98" t="s">
        <v>1038</v>
      </c>
      <c r="F11482" s="100">
        <v>600</v>
      </c>
      <c r="G11482" s="101" t="s">
        <v>1002</v>
      </c>
    </row>
    <row r="11483" spans="2:7">
      <c r="B11483" s="98" t="s">
        <v>993</v>
      </c>
      <c r="C11483" s="98">
        <v>1426059</v>
      </c>
      <c r="D11483" s="98" t="s">
        <v>1003</v>
      </c>
      <c r="E11483" s="98" t="s">
        <v>1038</v>
      </c>
      <c r="F11483" s="100">
        <v>700</v>
      </c>
      <c r="G11483" s="101" t="s">
        <v>1002</v>
      </c>
    </row>
    <row r="11484" spans="2:7">
      <c r="B11484" s="98" t="s">
        <v>993</v>
      </c>
      <c r="C11484" s="98">
        <v>1426064</v>
      </c>
      <c r="D11484" s="98" t="s">
        <v>999</v>
      </c>
      <c r="E11484" s="98"/>
      <c r="F11484" s="100">
        <v>501</v>
      </c>
      <c r="G11484" s="101" t="s">
        <v>1002</v>
      </c>
    </row>
    <row r="11485" spans="2:7">
      <c r="B11485" s="98" t="s">
        <v>993</v>
      </c>
      <c r="C11485" s="98">
        <v>1423729</v>
      </c>
      <c r="D11485" s="98" t="s">
        <v>999</v>
      </c>
      <c r="E11485" s="98"/>
      <c r="F11485" s="100">
        <v>10800</v>
      </c>
      <c r="G11485" s="101" t="s">
        <v>1002</v>
      </c>
    </row>
    <row r="11486" spans="2:7">
      <c r="B11486" s="98" t="s">
        <v>993</v>
      </c>
      <c r="C11486" s="98">
        <v>1423736</v>
      </c>
      <c r="D11486" s="98" t="s">
        <v>999</v>
      </c>
      <c r="E11486" s="98"/>
      <c r="F11486" s="100">
        <v>502</v>
      </c>
      <c r="G11486" s="101" t="s">
        <v>1002</v>
      </c>
    </row>
    <row r="11487" spans="2:7">
      <c r="B11487" s="98" t="s">
        <v>993</v>
      </c>
      <c r="C11487" s="98">
        <v>1423740</v>
      </c>
      <c r="D11487" s="98" t="s">
        <v>999</v>
      </c>
      <c r="E11487" s="98"/>
      <c r="F11487" s="100">
        <v>609</v>
      </c>
      <c r="G11487" s="101" t="s">
        <v>1002</v>
      </c>
    </row>
    <row r="11488" spans="2:7">
      <c r="B11488" s="98" t="s">
        <v>993</v>
      </c>
      <c r="C11488" s="98">
        <v>1423738</v>
      </c>
      <c r="D11488" s="98" t="s">
        <v>999</v>
      </c>
      <c r="E11488" s="98"/>
      <c r="F11488" s="100">
        <v>239</v>
      </c>
      <c r="G11488" s="101" t="s">
        <v>1002</v>
      </c>
    </row>
    <row r="11489" spans="2:7">
      <c r="B11489" s="98" t="s">
        <v>993</v>
      </c>
      <c r="C11489" s="98">
        <v>1423820</v>
      </c>
      <c r="D11489" s="98" t="s">
        <v>999</v>
      </c>
      <c r="E11489" s="98"/>
      <c r="F11489" s="100">
        <v>9183</v>
      </c>
      <c r="G11489" s="101" t="s">
        <v>1002</v>
      </c>
    </row>
    <row r="11490" spans="2:7">
      <c r="B11490" s="98" t="s">
        <v>993</v>
      </c>
      <c r="C11490" s="98">
        <v>1423821</v>
      </c>
      <c r="D11490" s="98" t="s">
        <v>1009</v>
      </c>
      <c r="E11490" s="98" t="s">
        <v>1010</v>
      </c>
      <c r="F11490" s="100">
        <v>12000</v>
      </c>
      <c r="G11490" s="101" t="s">
        <v>1002</v>
      </c>
    </row>
    <row r="11491" spans="2:7">
      <c r="B11491" s="98" t="s">
        <v>993</v>
      </c>
      <c r="C11491" s="98">
        <v>1423875</v>
      </c>
      <c r="D11491" s="98" t="s">
        <v>999</v>
      </c>
      <c r="E11491" s="98"/>
      <c r="F11491" s="100">
        <v>372895</v>
      </c>
      <c r="G11491" s="101" t="s">
        <v>1002</v>
      </c>
    </row>
    <row r="11492" spans="2:7">
      <c r="B11492" s="98" t="s">
        <v>993</v>
      </c>
      <c r="C11492" s="98">
        <v>1423876</v>
      </c>
      <c r="D11492" s="98" t="s">
        <v>1003</v>
      </c>
      <c r="E11492" s="98" t="s">
        <v>1006</v>
      </c>
      <c r="F11492" s="100">
        <v>2000</v>
      </c>
      <c r="G11492" s="101" t="s">
        <v>1002</v>
      </c>
    </row>
    <row r="11493" spans="2:7">
      <c r="B11493" s="98" t="s">
        <v>993</v>
      </c>
      <c r="C11493" s="98">
        <v>1423434</v>
      </c>
      <c r="D11493" s="98" t="s">
        <v>999</v>
      </c>
      <c r="E11493" s="98"/>
      <c r="F11493" s="100">
        <v>360</v>
      </c>
      <c r="G11493" s="101" t="s">
        <v>1002</v>
      </c>
    </row>
    <row r="11494" spans="2:7">
      <c r="B11494" s="98" t="s">
        <v>993</v>
      </c>
      <c r="C11494" s="98">
        <v>1423431</v>
      </c>
      <c r="D11494" s="98" t="s">
        <v>999</v>
      </c>
      <c r="E11494" s="98"/>
      <c r="F11494" s="100">
        <v>1383</v>
      </c>
      <c r="G11494" s="101" t="s">
        <v>1002</v>
      </c>
    </row>
    <row r="11495" spans="2:7">
      <c r="B11495" s="98" t="s">
        <v>993</v>
      </c>
      <c r="C11495" s="98">
        <v>1423405</v>
      </c>
      <c r="D11495" s="98" t="s">
        <v>1009</v>
      </c>
      <c r="E11495" s="98" t="s">
        <v>1010</v>
      </c>
      <c r="F11495" s="100">
        <v>2607</v>
      </c>
      <c r="G11495" s="101" t="s">
        <v>1002</v>
      </c>
    </row>
    <row r="11496" spans="2:7">
      <c r="B11496" s="98" t="s">
        <v>993</v>
      </c>
      <c r="C11496" s="98">
        <v>1423358</v>
      </c>
      <c r="D11496" s="98" t="s">
        <v>999</v>
      </c>
      <c r="E11496" s="98"/>
      <c r="F11496" s="100">
        <v>1456</v>
      </c>
      <c r="G11496" s="101" t="s">
        <v>1002</v>
      </c>
    </row>
    <row r="11497" spans="2:7">
      <c r="B11497" s="98" t="s">
        <v>993</v>
      </c>
      <c r="C11497" s="98">
        <v>1423363</v>
      </c>
      <c r="D11497" s="98" t="s">
        <v>999</v>
      </c>
      <c r="E11497" s="98"/>
      <c r="F11497" s="100">
        <v>22722</v>
      </c>
      <c r="G11497" s="101" t="s">
        <v>1002</v>
      </c>
    </row>
    <row r="11498" spans="2:7">
      <c r="B11498" s="98" t="s">
        <v>993</v>
      </c>
      <c r="C11498" s="98">
        <v>1423364</v>
      </c>
      <c r="D11498" s="98" t="s">
        <v>1009</v>
      </c>
      <c r="E11498" s="98" t="s">
        <v>1010</v>
      </c>
      <c r="F11498" s="100">
        <v>74358</v>
      </c>
      <c r="G11498" s="101" t="s">
        <v>1002</v>
      </c>
    </row>
    <row r="11499" spans="2:7">
      <c r="B11499" s="98" t="s">
        <v>993</v>
      </c>
      <c r="C11499" s="98">
        <v>1423376</v>
      </c>
      <c r="D11499" s="98" t="s">
        <v>1003</v>
      </c>
      <c r="E11499" s="98" t="s">
        <v>1005</v>
      </c>
      <c r="F11499" s="100">
        <v>20411</v>
      </c>
      <c r="G11499" s="101" t="s">
        <v>1002</v>
      </c>
    </row>
    <row r="11500" spans="2:7">
      <c r="B11500" s="98" t="s">
        <v>993</v>
      </c>
      <c r="C11500" s="98">
        <v>1423381</v>
      </c>
      <c r="D11500" s="98" t="s">
        <v>1003</v>
      </c>
      <c r="E11500" s="98" t="s">
        <v>1005</v>
      </c>
      <c r="F11500" s="100">
        <v>2985</v>
      </c>
      <c r="G11500" s="101" t="s">
        <v>1002</v>
      </c>
    </row>
    <row r="11501" spans="2:7">
      <c r="B11501" s="98" t="s">
        <v>993</v>
      </c>
      <c r="C11501" s="98">
        <v>1423386</v>
      </c>
      <c r="D11501" s="98" t="s">
        <v>1003</v>
      </c>
      <c r="E11501" s="98" t="s">
        <v>1015</v>
      </c>
      <c r="F11501" s="100">
        <v>4820</v>
      </c>
      <c r="G11501" s="101" t="s">
        <v>1002</v>
      </c>
    </row>
    <row r="11502" spans="2:7">
      <c r="B11502" s="98" t="s">
        <v>993</v>
      </c>
      <c r="C11502" s="98">
        <v>1423391</v>
      </c>
      <c r="D11502" s="98" t="s">
        <v>1003</v>
      </c>
      <c r="E11502" s="98" t="s">
        <v>1006</v>
      </c>
      <c r="F11502" s="100">
        <v>31795</v>
      </c>
      <c r="G11502" s="101" t="s">
        <v>1002</v>
      </c>
    </row>
    <row r="11503" spans="2:7">
      <c r="B11503" s="98" t="s">
        <v>993</v>
      </c>
      <c r="C11503" s="98">
        <v>1423583</v>
      </c>
      <c r="D11503" s="98" t="s">
        <v>1009</v>
      </c>
      <c r="E11503" s="98" t="s">
        <v>1010</v>
      </c>
      <c r="F11503" s="100">
        <v>29750</v>
      </c>
      <c r="G11503" s="101" t="s">
        <v>1002</v>
      </c>
    </row>
    <row r="11504" spans="2:7">
      <c r="B11504" s="98" t="s">
        <v>993</v>
      </c>
      <c r="C11504" s="98">
        <v>1423597</v>
      </c>
      <c r="D11504" s="98" t="s">
        <v>1003</v>
      </c>
      <c r="E11504" s="98" t="s">
        <v>1028</v>
      </c>
      <c r="F11504" s="100">
        <v>2400</v>
      </c>
      <c r="G11504" s="101" t="s">
        <v>1002</v>
      </c>
    </row>
    <row r="11505" spans="2:7">
      <c r="B11505" s="98" t="s">
        <v>993</v>
      </c>
      <c r="C11505" s="98">
        <v>1423554</v>
      </c>
      <c r="D11505" s="98" t="s">
        <v>1009</v>
      </c>
      <c r="E11505" s="98" t="s">
        <v>1010</v>
      </c>
      <c r="F11505" s="100">
        <v>900</v>
      </c>
      <c r="G11505" s="101" t="s">
        <v>1002</v>
      </c>
    </row>
    <row r="11506" spans="2:7">
      <c r="B11506" s="98" t="s">
        <v>993</v>
      </c>
      <c r="C11506" s="98">
        <v>1425038</v>
      </c>
      <c r="D11506" s="98" t="s">
        <v>999</v>
      </c>
      <c r="E11506" s="98"/>
      <c r="F11506" s="100">
        <v>11381</v>
      </c>
      <c r="G11506" s="101" t="s">
        <v>1002</v>
      </c>
    </row>
    <row r="11507" spans="2:7">
      <c r="B11507" s="98" t="s">
        <v>993</v>
      </c>
      <c r="C11507" s="98">
        <v>1425119</v>
      </c>
      <c r="D11507" s="98" t="s">
        <v>999</v>
      </c>
      <c r="E11507" s="98"/>
      <c r="F11507" s="100">
        <v>8949.8700000000008</v>
      </c>
      <c r="G11507" s="101" t="s">
        <v>1002</v>
      </c>
    </row>
    <row r="11508" spans="2:7">
      <c r="B11508" s="98" t="s">
        <v>993</v>
      </c>
      <c r="C11508" s="98">
        <v>1425264</v>
      </c>
      <c r="D11508" s="98" t="s">
        <v>1009</v>
      </c>
      <c r="E11508" s="98" t="s">
        <v>1010</v>
      </c>
      <c r="F11508" s="100">
        <v>2932</v>
      </c>
      <c r="G11508" s="101" t="s">
        <v>1002</v>
      </c>
    </row>
    <row r="11509" spans="2:7">
      <c r="B11509" s="98" t="s">
        <v>993</v>
      </c>
      <c r="C11509" s="98">
        <v>1425308</v>
      </c>
      <c r="D11509" s="98" t="s">
        <v>1009</v>
      </c>
      <c r="E11509" s="98" t="s">
        <v>1036</v>
      </c>
      <c r="F11509" s="100">
        <v>4735</v>
      </c>
      <c r="G11509" s="101" t="s">
        <v>1002</v>
      </c>
    </row>
    <row r="11510" spans="2:7">
      <c r="B11510" s="98" t="s">
        <v>993</v>
      </c>
      <c r="C11510" s="98">
        <v>1425306</v>
      </c>
      <c r="D11510" s="98" t="s">
        <v>999</v>
      </c>
      <c r="E11510" s="98"/>
      <c r="F11510" s="100">
        <v>2714</v>
      </c>
      <c r="G11510" s="101" t="s">
        <v>1002</v>
      </c>
    </row>
    <row r="11511" spans="2:7">
      <c r="B11511" s="98" t="s">
        <v>993</v>
      </c>
      <c r="C11511" s="98">
        <v>1424655</v>
      </c>
      <c r="D11511" s="98" t="s">
        <v>1009</v>
      </c>
      <c r="E11511" s="98" t="s">
        <v>1010</v>
      </c>
      <c r="F11511" s="100">
        <v>1510</v>
      </c>
      <c r="G11511" s="101" t="s">
        <v>1002</v>
      </c>
    </row>
    <row r="11512" spans="2:7">
      <c r="B11512" s="98" t="s">
        <v>993</v>
      </c>
      <c r="C11512" s="98">
        <v>1424406</v>
      </c>
      <c r="D11512" s="98" t="s">
        <v>1009</v>
      </c>
      <c r="E11512" s="98" t="s">
        <v>1010</v>
      </c>
      <c r="F11512" s="100">
        <v>2500</v>
      </c>
      <c r="G11512" s="101" t="s">
        <v>1002</v>
      </c>
    </row>
    <row r="11513" spans="2:7">
      <c r="B11513" s="98" t="s">
        <v>993</v>
      </c>
      <c r="C11513" s="98">
        <v>1424648</v>
      </c>
      <c r="D11513" s="98" t="s">
        <v>999</v>
      </c>
      <c r="E11513" s="98"/>
      <c r="F11513" s="100">
        <v>6630</v>
      </c>
      <c r="G11513" s="101" t="s">
        <v>1002</v>
      </c>
    </row>
    <row r="11514" spans="2:7">
      <c r="B11514" s="98" t="s">
        <v>993</v>
      </c>
      <c r="C11514" s="98">
        <v>1424545</v>
      </c>
      <c r="D11514" s="98" t="s">
        <v>1009</v>
      </c>
      <c r="E11514" s="98" t="s">
        <v>1010</v>
      </c>
      <c r="F11514" s="100">
        <v>3390</v>
      </c>
      <c r="G11514" s="101" t="s">
        <v>1002</v>
      </c>
    </row>
    <row r="11515" spans="2:7">
      <c r="B11515" s="98" t="s">
        <v>993</v>
      </c>
      <c r="C11515" s="98">
        <v>1424528</v>
      </c>
      <c r="D11515" s="98" t="s">
        <v>1009</v>
      </c>
      <c r="E11515" s="98" t="s">
        <v>1010</v>
      </c>
      <c r="F11515" s="100">
        <v>10183</v>
      </c>
      <c r="G11515" s="101" t="s">
        <v>1002</v>
      </c>
    </row>
    <row r="11516" spans="2:7">
      <c r="B11516" s="98" t="s">
        <v>993</v>
      </c>
      <c r="C11516" s="98">
        <v>1424344</v>
      </c>
      <c r="D11516" s="98" t="s">
        <v>999</v>
      </c>
      <c r="E11516" s="98"/>
      <c r="F11516" s="100">
        <v>700</v>
      </c>
      <c r="G11516" s="101" t="s">
        <v>1002</v>
      </c>
    </row>
    <row r="11517" spans="2:7">
      <c r="B11517" s="98" t="s">
        <v>993</v>
      </c>
      <c r="C11517" s="98">
        <v>1424393</v>
      </c>
      <c r="D11517" s="98" t="s">
        <v>1009</v>
      </c>
      <c r="E11517" s="98" t="s">
        <v>1010</v>
      </c>
      <c r="F11517" s="100">
        <v>10000</v>
      </c>
      <c r="G11517" s="101" t="s">
        <v>1002</v>
      </c>
    </row>
    <row r="11518" spans="2:7">
      <c r="B11518" s="98" t="s">
        <v>993</v>
      </c>
      <c r="C11518" s="98">
        <v>1424135</v>
      </c>
      <c r="D11518" s="98" t="s">
        <v>1009</v>
      </c>
      <c r="E11518" s="98" t="s">
        <v>1010</v>
      </c>
      <c r="F11518" s="100">
        <v>4665</v>
      </c>
      <c r="G11518" s="101" t="s">
        <v>1002</v>
      </c>
    </row>
    <row r="11519" spans="2:7">
      <c r="B11519" s="98" t="s">
        <v>993</v>
      </c>
      <c r="C11519" s="98">
        <v>1423903</v>
      </c>
      <c r="D11519" s="98" t="s">
        <v>999</v>
      </c>
      <c r="E11519" s="98"/>
      <c r="F11519" s="100">
        <v>3546</v>
      </c>
      <c r="G11519" s="101" t="s">
        <v>1002</v>
      </c>
    </row>
    <row r="11520" spans="2:7">
      <c r="B11520" s="98" t="s">
        <v>993</v>
      </c>
      <c r="C11520" s="98">
        <v>1423904</v>
      </c>
      <c r="D11520" s="98" t="s">
        <v>1009</v>
      </c>
      <c r="E11520" s="98" t="s">
        <v>1010</v>
      </c>
      <c r="F11520" s="100">
        <v>32000</v>
      </c>
      <c r="G11520" s="101" t="s">
        <v>1002</v>
      </c>
    </row>
    <row r="11521" spans="2:7">
      <c r="B11521" s="98" t="s">
        <v>993</v>
      </c>
      <c r="C11521" s="98">
        <v>1423916</v>
      </c>
      <c r="D11521" s="98" t="s">
        <v>1009</v>
      </c>
      <c r="E11521" s="98" t="s">
        <v>1010</v>
      </c>
      <c r="F11521" s="100">
        <v>39000</v>
      </c>
      <c r="G11521" s="101" t="s">
        <v>1002</v>
      </c>
    </row>
    <row r="11522" spans="2:7">
      <c r="B11522" s="98" t="s">
        <v>993</v>
      </c>
      <c r="C11522" s="98">
        <v>1423928</v>
      </c>
      <c r="D11522" s="98" t="s">
        <v>1003</v>
      </c>
      <c r="E11522" s="98" t="s">
        <v>1005</v>
      </c>
      <c r="F11522" s="100">
        <v>3500</v>
      </c>
      <c r="G11522" s="101" t="s">
        <v>1002</v>
      </c>
    </row>
    <row r="11523" spans="2:7">
      <c r="B11523" s="98" t="s">
        <v>993</v>
      </c>
      <c r="C11523" s="98">
        <v>1423933</v>
      </c>
      <c r="D11523" s="98" t="s">
        <v>1003</v>
      </c>
      <c r="E11523" s="98" t="s">
        <v>1008</v>
      </c>
      <c r="F11523" s="100">
        <v>1750</v>
      </c>
      <c r="G11523" s="101" t="s">
        <v>1002</v>
      </c>
    </row>
    <row r="11524" spans="2:7">
      <c r="B11524" s="98" t="s">
        <v>993</v>
      </c>
      <c r="C11524" s="98">
        <v>1423938</v>
      </c>
      <c r="D11524" s="98" t="s">
        <v>1003</v>
      </c>
      <c r="E11524" s="98" t="s">
        <v>1088</v>
      </c>
      <c r="F11524" s="100">
        <v>750</v>
      </c>
      <c r="G11524" s="101" t="s">
        <v>1002</v>
      </c>
    </row>
    <row r="11525" spans="2:7">
      <c r="B11525" s="98" t="s">
        <v>993</v>
      </c>
      <c r="C11525" s="98">
        <v>1423943</v>
      </c>
      <c r="D11525" s="98" t="s">
        <v>1003</v>
      </c>
      <c r="E11525" s="98" t="s">
        <v>1456</v>
      </c>
      <c r="F11525" s="100">
        <v>1500</v>
      </c>
      <c r="G11525" s="101" t="s">
        <v>1002</v>
      </c>
    </row>
    <row r="11526" spans="2:7">
      <c r="B11526" s="98" t="s">
        <v>993</v>
      </c>
      <c r="C11526" s="98">
        <v>1423948</v>
      </c>
      <c r="D11526" s="98" t="s">
        <v>1003</v>
      </c>
      <c r="E11526" s="98" t="s">
        <v>1456</v>
      </c>
      <c r="F11526" s="100">
        <v>300</v>
      </c>
      <c r="G11526" s="101" t="s">
        <v>1002</v>
      </c>
    </row>
    <row r="11527" spans="2:7">
      <c r="B11527" s="98" t="s">
        <v>993</v>
      </c>
      <c r="C11527" s="98">
        <v>1423953</v>
      </c>
      <c r="D11527" s="98" t="s">
        <v>1003</v>
      </c>
      <c r="E11527" s="98" t="s">
        <v>1015</v>
      </c>
      <c r="F11527" s="100">
        <v>200</v>
      </c>
      <c r="G11527" s="101" t="s">
        <v>1002</v>
      </c>
    </row>
    <row r="11528" spans="2:7">
      <c r="B11528" s="98" t="s">
        <v>993</v>
      </c>
      <c r="C11528" s="98">
        <v>1422116</v>
      </c>
      <c r="D11528" s="98" t="s">
        <v>999</v>
      </c>
      <c r="E11528" s="98"/>
      <c r="F11528" s="100">
        <v>1240</v>
      </c>
      <c r="G11528" s="101" t="s">
        <v>1002</v>
      </c>
    </row>
    <row r="11529" spans="2:7">
      <c r="B11529" s="98" t="s">
        <v>993</v>
      </c>
      <c r="C11529" s="98">
        <v>1422183</v>
      </c>
      <c r="D11529" s="98" t="s">
        <v>999</v>
      </c>
      <c r="E11529" s="98"/>
      <c r="F11529" s="100">
        <v>32900</v>
      </c>
      <c r="G11529" s="101" t="s">
        <v>1002</v>
      </c>
    </row>
    <row r="11530" spans="2:7">
      <c r="B11530" s="98" t="s">
        <v>993</v>
      </c>
      <c r="C11530" s="98">
        <v>1422174</v>
      </c>
      <c r="D11530" s="98" t="s">
        <v>999</v>
      </c>
      <c r="E11530" s="98"/>
      <c r="F11530" s="100">
        <v>650</v>
      </c>
      <c r="G11530" s="101" t="s">
        <v>1002</v>
      </c>
    </row>
    <row r="11531" spans="2:7">
      <c r="B11531" s="98" t="s">
        <v>993</v>
      </c>
      <c r="C11531" s="98">
        <v>1422161</v>
      </c>
      <c r="D11531" s="98" t="s">
        <v>1009</v>
      </c>
      <c r="E11531" s="98" t="s">
        <v>1010</v>
      </c>
      <c r="F11531" s="100">
        <v>2325</v>
      </c>
      <c r="G11531" s="101" t="s">
        <v>1002</v>
      </c>
    </row>
    <row r="11532" spans="2:7">
      <c r="B11532" s="98" t="s">
        <v>993</v>
      </c>
      <c r="C11532" s="98">
        <v>1422086</v>
      </c>
      <c r="D11532" s="98" t="s">
        <v>999</v>
      </c>
      <c r="E11532" s="98"/>
      <c r="F11532" s="100">
        <v>739</v>
      </c>
      <c r="G11532" s="101" t="s">
        <v>1002</v>
      </c>
    </row>
    <row r="11533" spans="2:7">
      <c r="B11533" s="98" t="s">
        <v>993</v>
      </c>
      <c r="C11533" s="98">
        <v>1422087</v>
      </c>
      <c r="D11533" s="98" t="s">
        <v>1009</v>
      </c>
      <c r="E11533" s="98" t="s">
        <v>1010</v>
      </c>
      <c r="F11533" s="100">
        <v>2146</v>
      </c>
      <c r="G11533" s="101" t="s">
        <v>1002</v>
      </c>
    </row>
    <row r="11534" spans="2:7">
      <c r="B11534" s="98" t="s">
        <v>993</v>
      </c>
      <c r="C11534" s="98">
        <v>1422102</v>
      </c>
      <c r="D11534" s="98" t="s">
        <v>1009</v>
      </c>
      <c r="E11534" s="98" t="s">
        <v>1036</v>
      </c>
      <c r="F11534" s="100">
        <v>1000</v>
      </c>
      <c r="G11534" s="101" t="s">
        <v>1002</v>
      </c>
    </row>
    <row r="11535" spans="2:7">
      <c r="B11535" s="98" t="s">
        <v>993</v>
      </c>
      <c r="C11535" s="98">
        <v>1422361</v>
      </c>
      <c r="D11535" s="98" t="s">
        <v>1009</v>
      </c>
      <c r="E11535" s="98" t="s">
        <v>1010</v>
      </c>
      <c r="F11535" s="100">
        <v>2610</v>
      </c>
      <c r="G11535" s="101" t="s">
        <v>1002</v>
      </c>
    </row>
    <row r="11536" spans="2:7">
      <c r="B11536" s="98" t="s">
        <v>993</v>
      </c>
      <c r="C11536" s="98">
        <v>1422345</v>
      </c>
      <c r="D11536" s="98" t="s">
        <v>1009</v>
      </c>
      <c r="E11536" s="98" t="s">
        <v>1010</v>
      </c>
      <c r="F11536" s="100">
        <v>1430</v>
      </c>
      <c r="G11536" s="101" t="s">
        <v>1002</v>
      </c>
    </row>
    <row r="11537" spans="2:7">
      <c r="B11537" s="98" t="s">
        <v>993</v>
      </c>
      <c r="C11537" s="98">
        <v>1422422</v>
      </c>
      <c r="D11537" s="98" t="s">
        <v>1009</v>
      </c>
      <c r="E11537" s="98" t="s">
        <v>1036</v>
      </c>
      <c r="F11537" s="100">
        <v>1500</v>
      </c>
      <c r="G11537" s="101" t="s">
        <v>1002</v>
      </c>
    </row>
    <row r="11538" spans="2:7">
      <c r="B11538" s="98" t="s">
        <v>993</v>
      </c>
      <c r="C11538" s="98">
        <v>1422387</v>
      </c>
      <c r="D11538" s="98" t="s">
        <v>999</v>
      </c>
      <c r="E11538" s="98"/>
      <c r="F11538" s="100">
        <v>2830</v>
      </c>
      <c r="G11538" s="101" t="s">
        <v>1002</v>
      </c>
    </row>
    <row r="11539" spans="2:7">
      <c r="B11539" s="98" t="s">
        <v>993</v>
      </c>
      <c r="C11539" s="98">
        <v>1422340</v>
      </c>
      <c r="D11539" s="98" t="s">
        <v>999</v>
      </c>
      <c r="E11539" s="98"/>
      <c r="F11539" s="100">
        <v>14500</v>
      </c>
      <c r="G11539" s="101" t="s">
        <v>1002</v>
      </c>
    </row>
    <row r="11540" spans="2:7">
      <c r="B11540" s="98" t="s">
        <v>993</v>
      </c>
      <c r="C11540" s="98">
        <v>1422327</v>
      </c>
      <c r="D11540" s="98" t="s">
        <v>1009</v>
      </c>
      <c r="E11540" s="98" t="s">
        <v>1010</v>
      </c>
      <c r="F11540" s="100">
        <v>7500</v>
      </c>
      <c r="G11540" s="101" t="s">
        <v>1002</v>
      </c>
    </row>
    <row r="11541" spans="2:7">
      <c r="B11541" s="98" t="s">
        <v>993</v>
      </c>
      <c r="C11541" s="98">
        <v>1422305</v>
      </c>
      <c r="D11541" s="98" t="s">
        <v>1009</v>
      </c>
      <c r="E11541" s="98" t="s">
        <v>1010</v>
      </c>
      <c r="F11541" s="100">
        <v>1500</v>
      </c>
      <c r="G11541" s="101" t="s">
        <v>1002</v>
      </c>
    </row>
    <row r="11542" spans="2:7">
      <c r="B11542" s="98" t="s">
        <v>993</v>
      </c>
      <c r="C11542" s="98">
        <v>1422002</v>
      </c>
      <c r="D11542" s="98" t="s">
        <v>1009</v>
      </c>
      <c r="E11542" s="98" t="s">
        <v>1010</v>
      </c>
      <c r="F11542" s="100">
        <v>3121</v>
      </c>
      <c r="G11542" s="101" t="s">
        <v>1034</v>
      </c>
    </row>
    <row r="11543" spans="2:7">
      <c r="B11543" s="98" t="s">
        <v>993</v>
      </c>
      <c r="C11543" s="98">
        <v>1422551</v>
      </c>
      <c r="D11543" s="98" t="s">
        <v>1009</v>
      </c>
      <c r="E11543" s="98" t="s">
        <v>1010</v>
      </c>
      <c r="F11543" s="100">
        <v>3210</v>
      </c>
      <c r="G11543" s="101" t="s">
        <v>1002</v>
      </c>
    </row>
    <row r="11544" spans="2:7">
      <c r="B11544" s="98" t="s">
        <v>993</v>
      </c>
      <c r="C11544" s="98">
        <v>1422578</v>
      </c>
      <c r="D11544" s="98" t="s">
        <v>1009</v>
      </c>
      <c r="E11544" s="98" t="s">
        <v>1081</v>
      </c>
      <c r="F11544" s="100">
        <v>60000</v>
      </c>
      <c r="G11544" s="101" t="s">
        <v>1002</v>
      </c>
    </row>
    <row r="11545" spans="2:7">
      <c r="B11545" s="98" t="s">
        <v>993</v>
      </c>
      <c r="C11545" s="98">
        <v>1422590</v>
      </c>
      <c r="D11545" s="98" t="s">
        <v>1009</v>
      </c>
      <c r="E11545" s="98" t="s">
        <v>1082</v>
      </c>
      <c r="F11545" s="100">
        <v>50000</v>
      </c>
      <c r="G11545" s="101" t="s">
        <v>1002</v>
      </c>
    </row>
    <row r="11546" spans="2:7">
      <c r="B11546" s="98" t="s">
        <v>993</v>
      </c>
      <c r="C11546" s="98">
        <v>1422676</v>
      </c>
      <c r="D11546" s="98" t="s">
        <v>1009</v>
      </c>
      <c r="E11546" s="98" t="s">
        <v>1010</v>
      </c>
      <c r="F11546" s="100">
        <v>10239</v>
      </c>
      <c r="G11546" s="101" t="s">
        <v>1002</v>
      </c>
    </row>
    <row r="11547" spans="2:7">
      <c r="B11547" s="98" t="s">
        <v>993</v>
      </c>
      <c r="C11547" s="98">
        <v>1422649</v>
      </c>
      <c r="D11547" s="98" t="s">
        <v>1009</v>
      </c>
      <c r="E11547" s="98" t="s">
        <v>1010</v>
      </c>
      <c r="F11547" s="100">
        <v>18585</v>
      </c>
      <c r="G11547" s="101" t="s">
        <v>1002</v>
      </c>
    </row>
    <row r="11548" spans="2:7">
      <c r="B11548" s="98" t="s">
        <v>993</v>
      </c>
      <c r="C11548" s="98">
        <v>1422542</v>
      </c>
      <c r="D11548" s="98" t="s">
        <v>999</v>
      </c>
      <c r="E11548" s="98"/>
      <c r="F11548" s="100">
        <v>3215</v>
      </c>
      <c r="G11548" s="101" t="s">
        <v>1002</v>
      </c>
    </row>
    <row r="11549" spans="2:7">
      <c r="B11549" s="98" t="s">
        <v>993</v>
      </c>
      <c r="C11549" s="98">
        <v>1422529</v>
      </c>
      <c r="D11549" s="98" t="s">
        <v>1009</v>
      </c>
      <c r="E11549" s="98" t="s">
        <v>1010</v>
      </c>
      <c r="F11549" s="100">
        <v>7000</v>
      </c>
      <c r="G11549" s="101" t="s">
        <v>1002</v>
      </c>
    </row>
    <row r="11550" spans="2:7">
      <c r="B11550" s="98" t="s">
        <v>993</v>
      </c>
      <c r="C11550" s="98">
        <v>1422385</v>
      </c>
      <c r="D11550" s="98" t="s">
        <v>999</v>
      </c>
      <c r="E11550" s="98"/>
      <c r="F11550" s="100">
        <v>1772</v>
      </c>
      <c r="G11550" s="101" t="s">
        <v>1002</v>
      </c>
    </row>
    <row r="11551" spans="2:7">
      <c r="B11551" s="98" t="s">
        <v>993</v>
      </c>
      <c r="C11551" s="98">
        <v>1422473</v>
      </c>
      <c r="D11551" s="98" t="s">
        <v>1009</v>
      </c>
      <c r="E11551" s="98" t="s">
        <v>1010</v>
      </c>
      <c r="F11551" s="100">
        <v>24710</v>
      </c>
      <c r="G11551" s="101" t="s">
        <v>1002</v>
      </c>
    </row>
    <row r="11552" spans="2:7">
      <c r="B11552" s="98" t="s">
        <v>993</v>
      </c>
      <c r="C11552" s="98">
        <v>1422692</v>
      </c>
      <c r="D11552" s="98" t="s">
        <v>1009</v>
      </c>
      <c r="E11552" s="98" t="s">
        <v>1010</v>
      </c>
      <c r="F11552" s="100">
        <v>22275</v>
      </c>
      <c r="G11552" s="101" t="s">
        <v>1002</v>
      </c>
    </row>
    <row r="11553" spans="2:7">
      <c r="B11553" s="98" t="s">
        <v>993</v>
      </c>
      <c r="C11553" s="98">
        <v>1422734</v>
      </c>
      <c r="D11553" s="98" t="s">
        <v>1009</v>
      </c>
      <c r="E11553" s="98" t="s">
        <v>1010</v>
      </c>
      <c r="F11553" s="100">
        <v>1250</v>
      </c>
      <c r="G11553" s="101" t="s">
        <v>1002</v>
      </c>
    </row>
    <row r="11554" spans="2:7">
      <c r="B11554" s="98" t="s">
        <v>993</v>
      </c>
      <c r="C11554" s="98">
        <v>1422759</v>
      </c>
      <c r="D11554" s="98" t="s">
        <v>1009</v>
      </c>
      <c r="E11554" s="98" t="s">
        <v>1010</v>
      </c>
      <c r="F11554" s="100">
        <v>7500</v>
      </c>
      <c r="G11554" s="101" t="s">
        <v>1002</v>
      </c>
    </row>
    <row r="11555" spans="2:7">
      <c r="B11555" s="98" t="s">
        <v>993</v>
      </c>
      <c r="C11555" s="98">
        <v>1422829</v>
      </c>
      <c r="D11555" s="98" t="s">
        <v>1009</v>
      </c>
      <c r="E11555" s="98" t="s">
        <v>1010</v>
      </c>
      <c r="F11555" s="100">
        <v>14573</v>
      </c>
      <c r="G11555" s="101" t="s">
        <v>1002</v>
      </c>
    </row>
    <row r="11556" spans="2:7">
      <c r="B11556" s="98" t="s">
        <v>993</v>
      </c>
      <c r="C11556" s="98">
        <v>1422824</v>
      </c>
      <c r="D11556" s="98" t="s">
        <v>999</v>
      </c>
      <c r="E11556" s="98"/>
      <c r="F11556" s="100">
        <v>800</v>
      </c>
      <c r="G11556" s="101" t="s">
        <v>1002</v>
      </c>
    </row>
    <row r="11557" spans="2:7">
      <c r="B11557" s="98" t="s">
        <v>993</v>
      </c>
      <c r="C11557" s="98">
        <v>1422792</v>
      </c>
      <c r="D11557" s="98" t="s">
        <v>1009</v>
      </c>
      <c r="E11557" s="98" t="s">
        <v>1010</v>
      </c>
      <c r="F11557" s="100">
        <v>41325</v>
      </c>
      <c r="G11557" s="101" t="s">
        <v>1002</v>
      </c>
    </row>
    <row r="11558" spans="2:7">
      <c r="B11558" s="98" t="s">
        <v>993</v>
      </c>
      <c r="C11558" s="98">
        <v>1440767</v>
      </c>
      <c r="D11558" s="98" t="s">
        <v>999</v>
      </c>
      <c r="E11558" s="98"/>
      <c r="F11558" s="100">
        <v>16025</v>
      </c>
      <c r="G11558" s="101" t="s">
        <v>1002</v>
      </c>
    </row>
    <row r="11559" spans="2:7">
      <c r="B11559" s="98" t="s">
        <v>993</v>
      </c>
      <c r="C11559" s="98">
        <v>1422877</v>
      </c>
      <c r="D11559" s="98" t="s">
        <v>1009</v>
      </c>
      <c r="E11559" s="98" t="s">
        <v>1010</v>
      </c>
      <c r="F11559" s="100">
        <v>1000</v>
      </c>
      <c r="G11559" s="101" t="s">
        <v>1002</v>
      </c>
    </row>
    <row r="11560" spans="2:7">
      <c r="B11560" s="98" t="s">
        <v>993</v>
      </c>
      <c r="C11560" s="98">
        <v>1423142</v>
      </c>
      <c r="D11560" s="98" t="s">
        <v>999</v>
      </c>
      <c r="E11560" s="98"/>
      <c r="F11560" s="100">
        <v>1172</v>
      </c>
      <c r="G11560" s="101" t="s">
        <v>1002</v>
      </c>
    </row>
    <row r="11561" spans="2:7">
      <c r="B11561" s="98" t="s">
        <v>993</v>
      </c>
      <c r="C11561" s="98">
        <v>1423129</v>
      </c>
      <c r="D11561" s="98" t="s">
        <v>1009</v>
      </c>
      <c r="E11561" s="98" t="s">
        <v>1010</v>
      </c>
      <c r="F11561" s="100">
        <v>12300</v>
      </c>
      <c r="G11561" s="101" t="s">
        <v>1002</v>
      </c>
    </row>
    <row r="11562" spans="2:7">
      <c r="B11562" s="98" t="s">
        <v>993</v>
      </c>
      <c r="C11562" s="98">
        <v>1423144</v>
      </c>
      <c r="D11562" s="98" t="s">
        <v>1009</v>
      </c>
      <c r="E11562" s="98" t="s">
        <v>1036</v>
      </c>
      <c r="F11562" s="100">
        <v>500</v>
      </c>
      <c r="G11562" s="101" t="s">
        <v>1002</v>
      </c>
    </row>
    <row r="11563" spans="2:7">
      <c r="B11563" s="98" t="s">
        <v>993</v>
      </c>
      <c r="C11563" s="98">
        <v>1423264</v>
      </c>
      <c r="D11563" s="98" t="s">
        <v>1016</v>
      </c>
      <c r="E11563" s="98" t="s">
        <v>1017</v>
      </c>
      <c r="F11563" s="98"/>
      <c r="G11563" s="101" t="s">
        <v>1002</v>
      </c>
    </row>
    <row r="11564" spans="2:7">
      <c r="B11564" s="98" t="s">
        <v>993</v>
      </c>
      <c r="C11564" s="98">
        <v>1423273</v>
      </c>
      <c r="D11564" s="98" t="s">
        <v>999</v>
      </c>
      <c r="E11564" s="98"/>
      <c r="F11564" s="100">
        <v>500000</v>
      </c>
      <c r="G11564" s="101" t="s">
        <v>1002</v>
      </c>
    </row>
    <row r="11565" spans="2:7">
      <c r="B11565" s="98" t="s">
        <v>993</v>
      </c>
      <c r="C11565" s="98">
        <v>1423262</v>
      </c>
      <c r="D11565" s="98" t="s">
        <v>999</v>
      </c>
      <c r="E11565" s="98"/>
      <c r="F11565" s="100">
        <v>11418</v>
      </c>
      <c r="G11565" s="101" t="s">
        <v>1002</v>
      </c>
    </row>
    <row r="11566" spans="2:7">
      <c r="B11566" s="98" t="s">
        <v>993</v>
      </c>
      <c r="C11566" s="98">
        <v>1460666</v>
      </c>
      <c r="D11566" s="98" t="s">
        <v>999</v>
      </c>
      <c r="E11566" s="98"/>
      <c r="F11566" s="100">
        <v>11398</v>
      </c>
      <c r="G11566" s="101" t="s">
        <v>1002</v>
      </c>
    </row>
    <row r="11567" spans="2:7">
      <c r="B11567" s="98" t="s">
        <v>993</v>
      </c>
      <c r="C11567" s="98">
        <v>1460667</v>
      </c>
      <c r="D11567" s="98" t="s">
        <v>999</v>
      </c>
      <c r="E11567" s="98"/>
      <c r="F11567" s="100">
        <v>20</v>
      </c>
      <c r="G11567" s="101" t="s">
        <v>1002</v>
      </c>
    </row>
    <row r="11568" spans="2:7">
      <c r="B11568" s="98" t="s">
        <v>993</v>
      </c>
      <c r="C11568" s="98">
        <v>1423356</v>
      </c>
      <c r="D11568" s="98" t="s">
        <v>999</v>
      </c>
      <c r="E11568" s="98"/>
      <c r="F11568" s="100">
        <v>1436</v>
      </c>
      <c r="G11568" s="101" t="s">
        <v>1002</v>
      </c>
    </row>
    <row r="11569" spans="2:7">
      <c r="B11569" s="98" t="s">
        <v>993</v>
      </c>
      <c r="C11569" s="98">
        <v>1423361</v>
      </c>
      <c r="D11569" s="98" t="s">
        <v>999</v>
      </c>
      <c r="E11569" s="98"/>
      <c r="F11569" s="100">
        <v>599</v>
      </c>
      <c r="G11569" s="101" t="s">
        <v>1002</v>
      </c>
    </row>
    <row r="11570" spans="2:7">
      <c r="B11570" s="98" t="s">
        <v>993</v>
      </c>
      <c r="C11570" s="98">
        <v>1423275</v>
      </c>
      <c r="D11570" s="98" t="s">
        <v>999</v>
      </c>
      <c r="E11570" s="98"/>
      <c r="F11570" s="100">
        <v>4456</v>
      </c>
      <c r="G11570" s="101" t="s">
        <v>1002</v>
      </c>
    </row>
    <row r="11571" spans="2:7">
      <c r="B11571" s="98" t="s">
        <v>993</v>
      </c>
      <c r="C11571" s="98">
        <v>1423276</v>
      </c>
      <c r="D11571" s="98" t="s">
        <v>1016</v>
      </c>
      <c r="E11571" s="98" t="s">
        <v>1017</v>
      </c>
      <c r="F11571" s="98"/>
      <c r="G11571" s="101" t="s">
        <v>1002</v>
      </c>
    </row>
    <row r="11572" spans="2:7">
      <c r="B11572" s="98" t="s">
        <v>993</v>
      </c>
      <c r="C11572" s="98">
        <v>1423285</v>
      </c>
      <c r="D11572" s="98" t="s">
        <v>1003</v>
      </c>
      <c r="E11572" s="98" t="s">
        <v>1015</v>
      </c>
      <c r="F11572" s="100">
        <v>1560</v>
      </c>
      <c r="G11572" s="101" t="s">
        <v>1002</v>
      </c>
    </row>
    <row r="11573" spans="2:7">
      <c r="B11573" s="98" t="s">
        <v>993</v>
      </c>
      <c r="C11573" s="98">
        <v>1423290</v>
      </c>
      <c r="D11573" s="98" t="s">
        <v>1003</v>
      </c>
      <c r="E11573" s="98" t="s">
        <v>1015</v>
      </c>
      <c r="F11573" s="100">
        <v>500</v>
      </c>
      <c r="G11573" s="101" t="s">
        <v>1002</v>
      </c>
    </row>
    <row r="11574" spans="2:7">
      <c r="B11574" s="98" t="s">
        <v>993</v>
      </c>
      <c r="C11574" s="98">
        <v>1423295</v>
      </c>
      <c r="D11574" s="98" t="s">
        <v>1003</v>
      </c>
      <c r="E11574" s="98" t="s">
        <v>1006</v>
      </c>
      <c r="F11574" s="100">
        <v>10000</v>
      </c>
      <c r="G11574" s="101" t="s">
        <v>1002</v>
      </c>
    </row>
    <row r="11575" spans="2:7">
      <c r="B11575" s="98" t="s">
        <v>993</v>
      </c>
      <c r="C11575" s="98">
        <v>1423340</v>
      </c>
      <c r="D11575" s="98" t="s">
        <v>999</v>
      </c>
      <c r="E11575" s="98"/>
      <c r="F11575" s="100">
        <v>1843</v>
      </c>
      <c r="G11575" s="101" t="s">
        <v>1002</v>
      </c>
    </row>
    <row r="11576" spans="2:7">
      <c r="B11576" s="98" t="s">
        <v>993</v>
      </c>
      <c r="C11576" s="98">
        <v>1423341</v>
      </c>
      <c r="D11576" s="98" t="s">
        <v>999</v>
      </c>
      <c r="E11576" s="98"/>
      <c r="F11576" s="100">
        <v>531.54999999999995</v>
      </c>
      <c r="G11576" s="101" t="s">
        <v>1002</v>
      </c>
    </row>
    <row r="11577" spans="2:7">
      <c r="B11577" s="98" t="s">
        <v>993</v>
      </c>
      <c r="C11577" s="98">
        <v>1423322</v>
      </c>
      <c r="D11577" s="98" t="s">
        <v>1003</v>
      </c>
      <c r="E11577" s="98" t="s">
        <v>1006</v>
      </c>
      <c r="F11577" s="100">
        <v>5000</v>
      </c>
      <c r="G11577" s="101" t="s">
        <v>1002</v>
      </c>
    </row>
    <row r="11578" spans="2:7">
      <c r="B11578" s="98" t="s">
        <v>993</v>
      </c>
      <c r="C11578" s="98">
        <v>1423327</v>
      </c>
      <c r="D11578" s="98" t="s">
        <v>1003</v>
      </c>
      <c r="E11578" s="98" t="s">
        <v>1015</v>
      </c>
      <c r="F11578" s="100">
        <v>500</v>
      </c>
      <c r="G11578" s="101" t="s">
        <v>1002</v>
      </c>
    </row>
    <row r="11579" spans="2:7">
      <c r="B11579" s="98" t="s">
        <v>993</v>
      </c>
      <c r="C11579" s="98">
        <v>1423332</v>
      </c>
      <c r="D11579" s="98" t="s">
        <v>999</v>
      </c>
      <c r="E11579" s="98"/>
      <c r="F11579" s="100">
        <v>725</v>
      </c>
      <c r="G11579" s="101" t="s">
        <v>1002</v>
      </c>
    </row>
    <row r="11580" spans="2:7">
      <c r="B11580" s="98" t="s">
        <v>993</v>
      </c>
      <c r="C11580" s="98">
        <v>1423333</v>
      </c>
      <c r="D11580" s="98" t="s">
        <v>1003</v>
      </c>
      <c r="E11580" s="98" t="s">
        <v>1015</v>
      </c>
      <c r="F11580" s="100">
        <v>1000</v>
      </c>
      <c r="G11580" s="101" t="s">
        <v>1002</v>
      </c>
    </row>
    <row r="11581" spans="2:7">
      <c r="B11581" s="98" t="s">
        <v>993</v>
      </c>
      <c r="C11581" s="98">
        <v>1423338</v>
      </c>
      <c r="D11581" s="98" t="s">
        <v>999</v>
      </c>
      <c r="E11581" s="98"/>
      <c r="F11581" s="100">
        <v>15225</v>
      </c>
      <c r="G11581" s="101" t="s">
        <v>1002</v>
      </c>
    </row>
    <row r="11582" spans="2:7">
      <c r="B11582" s="98" t="s">
        <v>993</v>
      </c>
      <c r="C11582" s="98">
        <v>1423339</v>
      </c>
      <c r="D11582" s="98" t="s">
        <v>999</v>
      </c>
      <c r="E11582" s="98"/>
      <c r="F11582" s="100">
        <v>80</v>
      </c>
      <c r="G11582" s="101" t="s">
        <v>1002</v>
      </c>
    </row>
    <row r="11583" spans="2:7">
      <c r="B11583" s="98" t="s">
        <v>993</v>
      </c>
      <c r="C11583" s="98">
        <v>1423300</v>
      </c>
      <c r="D11583" s="98" t="s">
        <v>1003</v>
      </c>
      <c r="E11583" s="98" t="s">
        <v>1006</v>
      </c>
      <c r="F11583" s="100">
        <v>5000</v>
      </c>
      <c r="G11583" s="101" t="s">
        <v>1002</v>
      </c>
    </row>
    <row r="11584" spans="2:7">
      <c r="B11584" s="98" t="s">
        <v>993</v>
      </c>
      <c r="C11584" s="98">
        <v>1423305</v>
      </c>
      <c r="D11584" s="98" t="s">
        <v>1003</v>
      </c>
      <c r="E11584" s="98" t="s">
        <v>1015</v>
      </c>
      <c r="F11584" s="100">
        <v>75</v>
      </c>
      <c r="G11584" s="101" t="s">
        <v>1002</v>
      </c>
    </row>
    <row r="11585" spans="2:7">
      <c r="B11585" s="98" t="s">
        <v>993</v>
      </c>
      <c r="C11585" s="98">
        <v>1423310</v>
      </c>
      <c r="D11585" s="98" t="s">
        <v>999</v>
      </c>
      <c r="E11585" s="98"/>
      <c r="F11585" s="100">
        <v>380</v>
      </c>
      <c r="G11585" s="101" t="s">
        <v>1002</v>
      </c>
    </row>
    <row r="11586" spans="2:7">
      <c r="B11586" s="98" t="s">
        <v>993</v>
      </c>
      <c r="C11586" s="98">
        <v>1423311</v>
      </c>
      <c r="D11586" s="98" t="s">
        <v>999</v>
      </c>
      <c r="E11586" s="98"/>
      <c r="F11586" s="100">
        <v>1983</v>
      </c>
      <c r="G11586" s="101" t="s">
        <v>1002</v>
      </c>
    </row>
    <row r="11587" spans="2:7">
      <c r="B11587" s="98" t="s">
        <v>993</v>
      </c>
      <c r="C11587" s="98">
        <v>1423312</v>
      </c>
      <c r="D11587" s="98" t="s">
        <v>1003</v>
      </c>
      <c r="E11587" s="98" t="s">
        <v>1015</v>
      </c>
      <c r="F11587" s="100">
        <v>2000</v>
      </c>
      <c r="G11587" s="101" t="s">
        <v>1002</v>
      </c>
    </row>
    <row r="11588" spans="2:7">
      <c r="B11588" s="98" t="s">
        <v>993</v>
      </c>
      <c r="C11588" s="98">
        <v>1423317</v>
      </c>
      <c r="D11588" s="98" t="s">
        <v>1003</v>
      </c>
      <c r="E11588" s="98" t="s">
        <v>1015</v>
      </c>
      <c r="F11588" s="100">
        <v>110</v>
      </c>
      <c r="G11588" s="101" t="s">
        <v>1002</v>
      </c>
    </row>
    <row r="11589" spans="2:7">
      <c r="B11589" s="98" t="s">
        <v>993</v>
      </c>
      <c r="C11589" s="98">
        <v>1462143</v>
      </c>
      <c r="D11589" s="98" t="s">
        <v>1009</v>
      </c>
      <c r="E11589" s="98" t="s">
        <v>1010</v>
      </c>
      <c r="F11589" s="100">
        <v>21759</v>
      </c>
      <c r="G11589" s="101" t="s">
        <v>1002</v>
      </c>
    </row>
    <row r="11590" spans="2:7">
      <c r="B11590" s="98" t="s">
        <v>993</v>
      </c>
      <c r="C11590" s="98">
        <v>1462111</v>
      </c>
      <c r="D11590" s="98" t="s">
        <v>999</v>
      </c>
      <c r="E11590" s="98"/>
      <c r="F11590" s="100">
        <v>3739</v>
      </c>
      <c r="G11590" s="101" t="s">
        <v>1002</v>
      </c>
    </row>
    <row r="11591" spans="2:7">
      <c r="B11591" s="98" t="s">
        <v>993</v>
      </c>
      <c r="C11591" s="98">
        <v>1462387</v>
      </c>
      <c r="D11591" s="98" t="s">
        <v>1009</v>
      </c>
      <c r="E11591" s="98" t="s">
        <v>1010</v>
      </c>
      <c r="F11591" s="100">
        <v>29675</v>
      </c>
      <c r="G11591" s="101" t="s">
        <v>1034</v>
      </c>
    </row>
    <row r="11592" spans="2:7">
      <c r="B11592" s="98" t="s">
        <v>993</v>
      </c>
      <c r="C11592" s="98">
        <v>1462400</v>
      </c>
      <c r="D11592" s="98" t="s">
        <v>1009</v>
      </c>
      <c r="E11592" s="98" t="s">
        <v>1010</v>
      </c>
      <c r="F11592" s="100">
        <v>3549</v>
      </c>
      <c r="G11592" s="101" t="s">
        <v>1002</v>
      </c>
    </row>
    <row r="11593" spans="2:7">
      <c r="B11593" s="98" t="s">
        <v>993</v>
      </c>
      <c r="C11593" s="98">
        <v>1462487</v>
      </c>
      <c r="D11593" s="98" t="s">
        <v>1009</v>
      </c>
      <c r="E11593" s="98" t="s">
        <v>1010</v>
      </c>
      <c r="F11593" s="100">
        <v>8500</v>
      </c>
      <c r="G11593" s="101" t="s">
        <v>1002</v>
      </c>
    </row>
    <row r="11594" spans="2:7">
      <c r="B11594" s="98" t="s">
        <v>993</v>
      </c>
      <c r="C11594" s="98">
        <v>1462514</v>
      </c>
      <c r="D11594" s="98" t="s">
        <v>1009</v>
      </c>
      <c r="E11594" s="98" t="s">
        <v>1010</v>
      </c>
      <c r="F11594" s="100">
        <v>3500</v>
      </c>
      <c r="G11594" s="101" t="s">
        <v>1002</v>
      </c>
    </row>
    <row r="11595" spans="2:7">
      <c r="B11595" s="98" t="s">
        <v>993</v>
      </c>
      <c r="C11595" s="98">
        <v>1462070</v>
      </c>
      <c r="D11595" s="98" t="s">
        <v>1009</v>
      </c>
      <c r="E11595" s="98" t="s">
        <v>1010</v>
      </c>
      <c r="F11595" s="100">
        <v>11450</v>
      </c>
      <c r="G11595" s="101" t="s">
        <v>1002</v>
      </c>
    </row>
    <row r="11596" spans="2:7">
      <c r="B11596" s="98" t="s">
        <v>993</v>
      </c>
      <c r="C11596" s="98">
        <v>1462083</v>
      </c>
      <c r="D11596" s="98" t="s">
        <v>1009</v>
      </c>
      <c r="E11596" s="98" t="s">
        <v>1010</v>
      </c>
      <c r="F11596" s="100">
        <v>2062</v>
      </c>
      <c r="G11596" s="101" t="s">
        <v>1002</v>
      </c>
    </row>
    <row r="11597" spans="2:7">
      <c r="B11597" s="98" t="s">
        <v>993</v>
      </c>
      <c r="C11597" s="98">
        <v>1462096</v>
      </c>
      <c r="D11597" s="98" t="s">
        <v>999</v>
      </c>
      <c r="E11597" s="98"/>
      <c r="F11597" s="100">
        <v>447</v>
      </c>
      <c r="G11597" s="101" t="s">
        <v>1002</v>
      </c>
    </row>
    <row r="11598" spans="2:7">
      <c r="B11598" s="98" t="s">
        <v>993</v>
      </c>
      <c r="C11598" s="98">
        <v>1462097</v>
      </c>
      <c r="D11598" s="98" t="s">
        <v>999</v>
      </c>
      <c r="E11598" s="98"/>
      <c r="F11598" s="100">
        <v>20290</v>
      </c>
      <c r="G11598" s="101" t="s">
        <v>1002</v>
      </c>
    </row>
    <row r="11599" spans="2:7">
      <c r="B11599" s="98" t="s">
        <v>993</v>
      </c>
      <c r="C11599" s="98">
        <v>1461896</v>
      </c>
      <c r="D11599" s="98" t="s">
        <v>999</v>
      </c>
      <c r="E11599" s="98"/>
      <c r="F11599" s="100">
        <v>11565</v>
      </c>
      <c r="G11599" s="101" t="s">
        <v>1002</v>
      </c>
    </row>
    <row r="11600" spans="2:7">
      <c r="B11600" s="98" t="s">
        <v>993</v>
      </c>
      <c r="C11600" s="98">
        <v>1461897</v>
      </c>
      <c r="D11600" s="98" t="s">
        <v>1009</v>
      </c>
      <c r="E11600" s="98" t="s">
        <v>1010</v>
      </c>
      <c r="F11600" s="100">
        <v>46900</v>
      </c>
      <c r="G11600" s="101" t="s">
        <v>1002</v>
      </c>
    </row>
    <row r="11601" spans="2:7">
      <c r="B11601" s="98" t="s">
        <v>993</v>
      </c>
      <c r="C11601" s="98">
        <v>1461878</v>
      </c>
      <c r="D11601" s="98" t="s">
        <v>999</v>
      </c>
      <c r="E11601" s="98"/>
      <c r="F11601" s="100">
        <v>1982</v>
      </c>
      <c r="G11601" s="101" t="s">
        <v>1002</v>
      </c>
    </row>
    <row r="11602" spans="2:7">
      <c r="B11602" s="98" t="s">
        <v>993</v>
      </c>
      <c r="C11602" s="98">
        <v>1461879</v>
      </c>
      <c r="D11602" s="98" t="s">
        <v>1009</v>
      </c>
      <c r="E11602" s="98" t="s">
        <v>1010</v>
      </c>
      <c r="F11602" s="100">
        <v>5350</v>
      </c>
      <c r="G11602" s="101" t="s">
        <v>1002</v>
      </c>
    </row>
    <row r="11603" spans="2:7">
      <c r="B11603" s="98" t="s">
        <v>993</v>
      </c>
      <c r="C11603" s="98">
        <v>1462678</v>
      </c>
      <c r="D11603" s="98" t="s">
        <v>1009</v>
      </c>
      <c r="E11603" s="98" t="s">
        <v>1010</v>
      </c>
      <c r="F11603" s="100">
        <v>8032</v>
      </c>
      <c r="G11603" s="101" t="s">
        <v>1002</v>
      </c>
    </row>
    <row r="11604" spans="2:7">
      <c r="B11604" s="98" t="s">
        <v>993</v>
      </c>
      <c r="C11604" s="98">
        <v>1462628</v>
      </c>
      <c r="D11604" s="98" t="s">
        <v>1009</v>
      </c>
      <c r="E11604" s="98" t="s">
        <v>1010</v>
      </c>
      <c r="F11604" s="100">
        <v>9521</v>
      </c>
      <c r="G11604" s="101" t="s">
        <v>1002</v>
      </c>
    </row>
    <row r="11605" spans="2:7">
      <c r="B11605" s="98" t="s">
        <v>993</v>
      </c>
      <c r="C11605" s="98">
        <v>1462658</v>
      </c>
      <c r="D11605" s="98" t="s">
        <v>1009</v>
      </c>
      <c r="E11605" s="98" t="s">
        <v>1010</v>
      </c>
      <c r="F11605" s="100">
        <v>32351</v>
      </c>
      <c r="G11605" s="101" t="s">
        <v>1002</v>
      </c>
    </row>
    <row r="11606" spans="2:7">
      <c r="B11606" s="98" t="s">
        <v>993</v>
      </c>
      <c r="C11606" s="98">
        <v>1462715</v>
      </c>
      <c r="D11606" s="98" t="s">
        <v>1009</v>
      </c>
      <c r="E11606" s="98" t="s">
        <v>1010</v>
      </c>
      <c r="F11606" s="100">
        <v>4300</v>
      </c>
      <c r="G11606" s="101" t="s">
        <v>1002</v>
      </c>
    </row>
    <row r="11607" spans="2:7">
      <c r="B11607" s="98" t="s">
        <v>993</v>
      </c>
      <c r="C11607" s="98">
        <v>1462642</v>
      </c>
      <c r="D11607" s="98" t="s">
        <v>999</v>
      </c>
      <c r="E11607" s="98"/>
      <c r="F11607" s="100">
        <v>1092</v>
      </c>
      <c r="G11607" s="101" t="s">
        <v>1002</v>
      </c>
    </row>
    <row r="11608" spans="2:7">
      <c r="B11608" s="98" t="s">
        <v>993</v>
      </c>
      <c r="C11608" s="98">
        <v>1462643</v>
      </c>
      <c r="D11608" s="98" t="s">
        <v>1009</v>
      </c>
      <c r="E11608" s="98" t="s">
        <v>1010</v>
      </c>
      <c r="F11608" s="100">
        <v>12000</v>
      </c>
      <c r="G11608" s="101" t="s">
        <v>1002</v>
      </c>
    </row>
    <row r="11609" spans="2:7">
      <c r="B11609" s="98" t="s">
        <v>993</v>
      </c>
      <c r="C11609" s="98">
        <v>1462583</v>
      </c>
      <c r="D11609" s="98" t="s">
        <v>1009</v>
      </c>
      <c r="E11609" s="98" t="s">
        <v>1010</v>
      </c>
      <c r="F11609" s="100">
        <v>12606</v>
      </c>
      <c r="G11609" s="101" t="s">
        <v>1002</v>
      </c>
    </row>
    <row r="11610" spans="2:7">
      <c r="B11610" s="98" t="s">
        <v>993</v>
      </c>
      <c r="C11610" s="98">
        <v>1462600</v>
      </c>
      <c r="D11610" s="98" t="s">
        <v>1009</v>
      </c>
      <c r="E11610" s="98" t="s">
        <v>1010</v>
      </c>
      <c r="F11610" s="100">
        <v>2175</v>
      </c>
      <c r="G11610" s="101" t="s">
        <v>1002</v>
      </c>
    </row>
    <row r="11611" spans="2:7">
      <c r="B11611" s="98" t="s">
        <v>993</v>
      </c>
      <c r="C11611" s="98">
        <v>1462562</v>
      </c>
      <c r="D11611" s="98" t="s">
        <v>1009</v>
      </c>
      <c r="E11611" s="98" t="s">
        <v>1010</v>
      </c>
      <c r="F11611" s="100">
        <v>1200</v>
      </c>
      <c r="G11611" s="101" t="s">
        <v>1002</v>
      </c>
    </row>
    <row r="11612" spans="2:7">
      <c r="B11612" s="98" t="s">
        <v>993</v>
      </c>
      <c r="C11612" s="98">
        <v>1462574</v>
      </c>
      <c r="D11612" s="98" t="s">
        <v>999</v>
      </c>
      <c r="E11612" s="98"/>
      <c r="F11612" s="100">
        <v>14690</v>
      </c>
      <c r="G11612" s="101" t="s">
        <v>1002</v>
      </c>
    </row>
    <row r="11613" spans="2:7">
      <c r="B11613" s="98" t="s">
        <v>993</v>
      </c>
      <c r="C11613" s="98">
        <v>1462577</v>
      </c>
      <c r="D11613" s="98" t="s">
        <v>999</v>
      </c>
      <c r="E11613" s="98"/>
      <c r="F11613" s="100">
        <v>14690</v>
      </c>
      <c r="G11613" s="101" t="s">
        <v>1002</v>
      </c>
    </row>
    <row r="11614" spans="2:7">
      <c r="B11614" s="98" t="s">
        <v>993</v>
      </c>
      <c r="C11614" s="98">
        <v>1462560</v>
      </c>
      <c r="D11614" s="98" t="s">
        <v>999</v>
      </c>
      <c r="E11614" s="98"/>
      <c r="F11614" s="100">
        <v>1528</v>
      </c>
      <c r="G11614" s="101" t="s">
        <v>1002</v>
      </c>
    </row>
    <row r="11615" spans="2:7">
      <c r="B11615" s="98" t="s">
        <v>993</v>
      </c>
      <c r="C11615" s="98">
        <v>1462500</v>
      </c>
      <c r="D11615" s="98" t="s">
        <v>1009</v>
      </c>
      <c r="E11615" s="98" t="s">
        <v>1010</v>
      </c>
      <c r="F11615" s="100">
        <v>3862</v>
      </c>
      <c r="G11615" s="101" t="s">
        <v>1002</v>
      </c>
    </row>
    <row r="11616" spans="2:7">
      <c r="B11616" s="98" t="s">
        <v>993</v>
      </c>
      <c r="C11616" s="98">
        <v>1462530</v>
      </c>
      <c r="D11616" s="98" t="s">
        <v>999</v>
      </c>
      <c r="E11616" s="98"/>
      <c r="F11616" s="100">
        <v>341</v>
      </c>
      <c r="G11616" s="101" t="s">
        <v>1002</v>
      </c>
    </row>
    <row r="11617" spans="2:7">
      <c r="B11617" s="98" t="s">
        <v>993</v>
      </c>
      <c r="C11617" s="98">
        <v>1462531</v>
      </c>
      <c r="D11617" s="98" t="s">
        <v>999</v>
      </c>
      <c r="E11617" s="98"/>
      <c r="F11617" s="100">
        <v>500</v>
      </c>
      <c r="G11617" s="101" t="s">
        <v>1002</v>
      </c>
    </row>
    <row r="11618" spans="2:7">
      <c r="B11618" s="98" t="s">
        <v>993</v>
      </c>
      <c r="C11618" s="98">
        <v>1462532</v>
      </c>
      <c r="D11618" s="98" t="s">
        <v>999</v>
      </c>
      <c r="E11618" s="98"/>
      <c r="F11618" s="100">
        <v>2220</v>
      </c>
      <c r="G11618" s="101" t="s">
        <v>1002</v>
      </c>
    </row>
    <row r="11619" spans="2:7">
      <c r="B11619" s="98" t="s">
        <v>993</v>
      </c>
      <c r="C11619" s="98">
        <v>1462533</v>
      </c>
      <c r="D11619" s="98" t="s">
        <v>999</v>
      </c>
      <c r="E11619" s="98"/>
      <c r="F11619" s="100">
        <v>82</v>
      </c>
      <c r="G11619" s="101" t="s">
        <v>1002</v>
      </c>
    </row>
    <row r="11620" spans="2:7">
      <c r="B11620" s="98" t="s">
        <v>993</v>
      </c>
      <c r="C11620" s="98">
        <v>1462534</v>
      </c>
      <c r="D11620" s="98" t="s">
        <v>999</v>
      </c>
      <c r="E11620" s="98"/>
      <c r="F11620" s="100">
        <v>100</v>
      </c>
      <c r="G11620" s="101" t="s">
        <v>1002</v>
      </c>
    </row>
    <row r="11621" spans="2:7">
      <c r="B11621" s="98" t="s">
        <v>993</v>
      </c>
      <c r="C11621" s="98">
        <v>1462535</v>
      </c>
      <c r="D11621" s="98" t="s">
        <v>1009</v>
      </c>
      <c r="E11621" s="98" t="s">
        <v>1010</v>
      </c>
      <c r="F11621" s="100">
        <v>7355</v>
      </c>
      <c r="G11621" s="101" t="s">
        <v>1002</v>
      </c>
    </row>
    <row r="11622" spans="2:7">
      <c r="B11622" s="98" t="s">
        <v>993</v>
      </c>
      <c r="C11622" s="98">
        <v>1462547</v>
      </c>
      <c r="D11622" s="98" t="s">
        <v>1009</v>
      </c>
      <c r="E11622" s="98" t="s">
        <v>1010</v>
      </c>
      <c r="F11622" s="100">
        <v>34277</v>
      </c>
      <c r="G11622" s="101" t="s">
        <v>1002</v>
      </c>
    </row>
    <row r="11623" spans="2:7">
      <c r="B11623" s="98" t="s">
        <v>993</v>
      </c>
      <c r="C11623" s="98">
        <v>1463185</v>
      </c>
      <c r="D11623" s="98" t="s">
        <v>1009</v>
      </c>
      <c r="E11623" s="98" t="s">
        <v>1010</v>
      </c>
      <c r="F11623" s="100">
        <v>10000</v>
      </c>
      <c r="G11623" s="101" t="s">
        <v>1002</v>
      </c>
    </row>
    <row r="11624" spans="2:7">
      <c r="B11624" s="98" t="s">
        <v>993</v>
      </c>
      <c r="C11624" s="98">
        <v>1463168</v>
      </c>
      <c r="D11624" s="98" t="s">
        <v>1009</v>
      </c>
      <c r="E11624" s="98" t="s">
        <v>1010</v>
      </c>
      <c r="F11624" s="100">
        <v>5000</v>
      </c>
      <c r="G11624" s="101" t="s">
        <v>1002</v>
      </c>
    </row>
    <row r="11625" spans="2:7">
      <c r="B11625" s="98" t="s">
        <v>993</v>
      </c>
      <c r="C11625" s="98">
        <v>1463180</v>
      </c>
      <c r="D11625" s="98" t="s">
        <v>999</v>
      </c>
      <c r="E11625" s="98"/>
      <c r="F11625" s="100">
        <v>4000</v>
      </c>
      <c r="G11625" s="101" t="s">
        <v>1002</v>
      </c>
    </row>
    <row r="11626" spans="2:7">
      <c r="B11626" s="98" t="s">
        <v>993</v>
      </c>
      <c r="C11626" s="98">
        <v>1463222</v>
      </c>
      <c r="D11626" s="98" t="s">
        <v>1009</v>
      </c>
      <c r="E11626" s="98" t="s">
        <v>1010</v>
      </c>
      <c r="F11626" s="100">
        <v>11587</v>
      </c>
      <c r="G11626" s="101" t="s">
        <v>1002</v>
      </c>
    </row>
    <row r="11627" spans="2:7">
      <c r="B11627" s="98" t="s">
        <v>993</v>
      </c>
      <c r="C11627" s="98">
        <v>1463236</v>
      </c>
      <c r="D11627" s="98" t="s">
        <v>999</v>
      </c>
      <c r="E11627" s="98"/>
      <c r="F11627" s="100">
        <v>699</v>
      </c>
      <c r="G11627" s="101" t="s">
        <v>1002</v>
      </c>
    </row>
    <row r="11628" spans="2:7">
      <c r="B11628" s="98" t="s">
        <v>993</v>
      </c>
      <c r="C11628" s="98">
        <v>1463208</v>
      </c>
      <c r="D11628" s="98" t="s">
        <v>1009</v>
      </c>
      <c r="E11628" s="98" t="s">
        <v>1010</v>
      </c>
      <c r="F11628" s="100">
        <v>2890</v>
      </c>
      <c r="G11628" s="101" t="s">
        <v>1002</v>
      </c>
    </row>
    <row r="11629" spans="2:7">
      <c r="B11629" s="98" t="s">
        <v>993</v>
      </c>
      <c r="C11629" s="98">
        <v>1463311</v>
      </c>
      <c r="D11629" s="98" t="s">
        <v>999</v>
      </c>
      <c r="E11629" s="98"/>
      <c r="F11629" s="100">
        <v>410</v>
      </c>
      <c r="G11629" s="101" t="s">
        <v>1002</v>
      </c>
    </row>
    <row r="11630" spans="2:7">
      <c r="B11630" s="98" t="s">
        <v>993</v>
      </c>
      <c r="C11630" s="98">
        <v>1463266</v>
      </c>
      <c r="D11630" s="98" t="s">
        <v>1009</v>
      </c>
      <c r="E11630" s="98" t="s">
        <v>1010</v>
      </c>
      <c r="F11630" s="100">
        <v>17100</v>
      </c>
      <c r="G11630" s="101" t="s">
        <v>1002</v>
      </c>
    </row>
    <row r="11631" spans="2:7">
      <c r="B11631" s="98" t="s">
        <v>993</v>
      </c>
      <c r="C11631" s="98">
        <v>1463345</v>
      </c>
      <c r="D11631" s="98" t="s">
        <v>999</v>
      </c>
      <c r="E11631" s="98"/>
      <c r="F11631" s="100">
        <v>875</v>
      </c>
      <c r="G11631" s="101" t="s">
        <v>1002</v>
      </c>
    </row>
    <row r="11632" spans="2:7">
      <c r="B11632" s="98" t="s">
        <v>993</v>
      </c>
      <c r="C11632" s="98">
        <v>1463348</v>
      </c>
      <c r="D11632" s="98" t="s">
        <v>1009</v>
      </c>
      <c r="E11632" s="98" t="s">
        <v>1010</v>
      </c>
      <c r="F11632" s="100">
        <v>10275</v>
      </c>
      <c r="G11632" s="101" t="s">
        <v>1002</v>
      </c>
    </row>
    <row r="11633" spans="2:7">
      <c r="B11633" s="98" t="s">
        <v>993</v>
      </c>
      <c r="C11633" s="98">
        <v>1463361</v>
      </c>
      <c r="D11633" s="98" t="s">
        <v>999</v>
      </c>
      <c r="E11633" s="98"/>
      <c r="F11633" s="100">
        <v>1890</v>
      </c>
      <c r="G11633" s="101" t="s">
        <v>1002</v>
      </c>
    </row>
    <row r="11634" spans="2:7">
      <c r="B11634" s="98" t="s">
        <v>993</v>
      </c>
      <c r="C11634" s="98">
        <v>1463488</v>
      </c>
      <c r="D11634" s="98" t="s">
        <v>999</v>
      </c>
      <c r="E11634" s="98"/>
      <c r="F11634" s="100">
        <v>470</v>
      </c>
      <c r="G11634" s="101" t="s">
        <v>1002</v>
      </c>
    </row>
    <row r="11635" spans="2:7">
      <c r="B11635" s="98" t="s">
        <v>993</v>
      </c>
      <c r="C11635" s="98">
        <v>1463506</v>
      </c>
      <c r="D11635" s="98" t="s">
        <v>999</v>
      </c>
      <c r="E11635" s="98"/>
      <c r="F11635" s="100">
        <v>1388</v>
      </c>
      <c r="G11635" s="101" t="s">
        <v>1002</v>
      </c>
    </row>
    <row r="11636" spans="2:7">
      <c r="B11636" s="98" t="s">
        <v>993</v>
      </c>
      <c r="C11636" s="98">
        <v>1463507</v>
      </c>
      <c r="D11636" s="98" t="s">
        <v>1009</v>
      </c>
      <c r="E11636" s="98" t="s">
        <v>1010</v>
      </c>
      <c r="F11636" s="100">
        <v>15000</v>
      </c>
      <c r="G11636" s="101" t="s">
        <v>1002</v>
      </c>
    </row>
    <row r="11637" spans="2:7">
      <c r="B11637" s="98" t="s">
        <v>993</v>
      </c>
      <c r="C11637" s="98">
        <v>1463409</v>
      </c>
      <c r="D11637" s="98" t="s">
        <v>1009</v>
      </c>
      <c r="E11637" s="98" t="s">
        <v>1010</v>
      </c>
      <c r="F11637" s="100">
        <v>8500</v>
      </c>
      <c r="G11637" s="101" t="s">
        <v>1002</v>
      </c>
    </row>
    <row r="11638" spans="2:7">
      <c r="B11638" s="98" t="s">
        <v>993</v>
      </c>
      <c r="C11638" s="98">
        <v>1462737</v>
      </c>
      <c r="D11638" s="98" t="s">
        <v>999</v>
      </c>
      <c r="E11638" s="98"/>
      <c r="F11638" s="100">
        <v>29389</v>
      </c>
      <c r="G11638" s="101" t="s">
        <v>1002</v>
      </c>
    </row>
    <row r="11639" spans="2:7">
      <c r="B11639" s="98" t="s">
        <v>993</v>
      </c>
      <c r="C11639" s="98">
        <v>1462738</v>
      </c>
      <c r="D11639" s="98" t="s">
        <v>1009</v>
      </c>
      <c r="E11639" s="98" t="s">
        <v>1036</v>
      </c>
      <c r="F11639" s="100">
        <v>7975</v>
      </c>
      <c r="G11639" s="101" t="s">
        <v>1002</v>
      </c>
    </row>
    <row r="11640" spans="2:7">
      <c r="B11640" s="98" t="s">
        <v>993</v>
      </c>
      <c r="C11640" s="98">
        <v>1462751</v>
      </c>
      <c r="D11640" s="98" t="s">
        <v>1009</v>
      </c>
      <c r="E11640" s="98" t="s">
        <v>1010</v>
      </c>
      <c r="F11640" s="100">
        <v>6642</v>
      </c>
      <c r="G11640" s="101" t="s">
        <v>1002</v>
      </c>
    </row>
    <row r="11641" spans="2:7">
      <c r="B11641" s="98" t="s">
        <v>993</v>
      </c>
      <c r="C11641" s="98">
        <v>1462763</v>
      </c>
      <c r="D11641" s="98" t="s">
        <v>1009</v>
      </c>
      <c r="E11641" s="98" t="s">
        <v>1027</v>
      </c>
      <c r="F11641" s="100">
        <v>4900</v>
      </c>
      <c r="G11641" s="101" t="s">
        <v>1002</v>
      </c>
    </row>
    <row r="11642" spans="2:7">
      <c r="B11642" s="98" t="s">
        <v>993</v>
      </c>
      <c r="C11642" s="98">
        <v>1462772</v>
      </c>
      <c r="D11642" s="98" t="s">
        <v>1009</v>
      </c>
      <c r="E11642" s="98" t="s">
        <v>1369</v>
      </c>
      <c r="F11642" s="100">
        <v>6500</v>
      </c>
      <c r="G11642" s="101" t="s">
        <v>1002</v>
      </c>
    </row>
    <row r="11643" spans="2:7">
      <c r="B11643" s="98" t="s">
        <v>993</v>
      </c>
      <c r="C11643" s="98">
        <v>1462782</v>
      </c>
      <c r="D11643" s="98" t="s">
        <v>1009</v>
      </c>
      <c r="E11643" s="98" t="s">
        <v>1011</v>
      </c>
      <c r="F11643" s="100">
        <v>6500</v>
      </c>
      <c r="G11643" s="101" t="s">
        <v>1002</v>
      </c>
    </row>
    <row r="11644" spans="2:7">
      <c r="B11644" s="98" t="s">
        <v>993</v>
      </c>
      <c r="C11644" s="98">
        <v>1462824</v>
      </c>
      <c r="D11644" s="98" t="s">
        <v>1009</v>
      </c>
      <c r="E11644" s="98" t="s">
        <v>1010</v>
      </c>
      <c r="F11644" s="100">
        <v>2600</v>
      </c>
      <c r="G11644" s="101" t="s">
        <v>1002</v>
      </c>
    </row>
    <row r="11645" spans="2:7">
      <c r="B11645" s="98" t="s">
        <v>993</v>
      </c>
      <c r="C11645" s="98">
        <v>1462843</v>
      </c>
      <c r="D11645" s="98" t="s">
        <v>999</v>
      </c>
      <c r="E11645" s="98"/>
      <c r="F11645" s="100">
        <v>1766</v>
      </c>
      <c r="G11645" s="101" t="s">
        <v>1002</v>
      </c>
    </row>
    <row r="11646" spans="2:7">
      <c r="B11646" s="98" t="s">
        <v>993</v>
      </c>
      <c r="C11646" s="98">
        <v>1462845</v>
      </c>
      <c r="D11646" s="98" t="s">
        <v>999</v>
      </c>
      <c r="E11646" s="98"/>
      <c r="F11646" s="100">
        <v>718</v>
      </c>
      <c r="G11646" s="101" t="s">
        <v>1002</v>
      </c>
    </row>
    <row r="11647" spans="2:7">
      <c r="B11647" s="98" t="s">
        <v>993</v>
      </c>
      <c r="C11647" s="98">
        <v>1462902</v>
      </c>
      <c r="D11647" s="98" t="s">
        <v>1009</v>
      </c>
      <c r="E11647" s="98" t="s">
        <v>1010</v>
      </c>
      <c r="F11647" s="100">
        <v>13720</v>
      </c>
      <c r="G11647" s="101" t="s">
        <v>1002</v>
      </c>
    </row>
    <row r="11648" spans="2:7">
      <c r="B11648" s="98" t="s">
        <v>993</v>
      </c>
      <c r="C11648" s="98">
        <v>1463148</v>
      </c>
      <c r="D11648" s="98" t="s">
        <v>999</v>
      </c>
      <c r="E11648" s="98"/>
      <c r="F11648" s="100">
        <v>2813</v>
      </c>
      <c r="G11648" s="101" t="s">
        <v>1002</v>
      </c>
    </row>
    <row r="11649" spans="2:7">
      <c r="B11649" s="98" t="s">
        <v>993</v>
      </c>
      <c r="C11649" s="98">
        <v>1463149</v>
      </c>
      <c r="D11649" s="98" t="s">
        <v>999</v>
      </c>
      <c r="E11649" s="98"/>
      <c r="F11649" s="100">
        <v>132</v>
      </c>
      <c r="G11649" s="101" t="s">
        <v>1002</v>
      </c>
    </row>
    <row r="11650" spans="2:7">
      <c r="B11650" s="98" t="s">
        <v>993</v>
      </c>
      <c r="C11650" s="98">
        <v>1463150</v>
      </c>
      <c r="D11650" s="98" t="s">
        <v>999</v>
      </c>
      <c r="E11650" s="98"/>
      <c r="F11650" s="100">
        <v>46</v>
      </c>
      <c r="G11650" s="101" t="s">
        <v>1002</v>
      </c>
    </row>
    <row r="11651" spans="2:7">
      <c r="B11651" s="98" t="s">
        <v>993</v>
      </c>
      <c r="C11651" s="98">
        <v>1462859</v>
      </c>
      <c r="D11651" s="98" t="s">
        <v>1009</v>
      </c>
      <c r="E11651" s="98" t="s">
        <v>1010</v>
      </c>
      <c r="F11651" s="100">
        <v>4688</v>
      </c>
      <c r="G11651" s="101" t="s">
        <v>1002</v>
      </c>
    </row>
    <row r="11652" spans="2:7">
      <c r="B11652" s="98" t="s">
        <v>993</v>
      </c>
      <c r="C11652" s="98">
        <v>1463142</v>
      </c>
      <c r="D11652" s="98" t="s">
        <v>999</v>
      </c>
      <c r="E11652" s="98"/>
      <c r="F11652" s="100">
        <v>757</v>
      </c>
      <c r="G11652" s="101" t="s">
        <v>1002</v>
      </c>
    </row>
    <row r="11653" spans="2:7">
      <c r="B11653" s="98" t="s">
        <v>993</v>
      </c>
      <c r="C11653" s="98">
        <v>1463146</v>
      </c>
      <c r="D11653" s="98" t="s">
        <v>999</v>
      </c>
      <c r="E11653" s="98"/>
      <c r="F11653" s="100">
        <v>5573</v>
      </c>
      <c r="G11653" s="101" t="s">
        <v>1002</v>
      </c>
    </row>
    <row r="11654" spans="2:7">
      <c r="B11654" s="98" t="s">
        <v>993</v>
      </c>
      <c r="C11654" s="98">
        <v>1460654</v>
      </c>
      <c r="D11654" s="98" t="s">
        <v>999</v>
      </c>
      <c r="E11654" s="98"/>
      <c r="F11654" s="100">
        <v>70020</v>
      </c>
      <c r="G11654" s="101" t="s">
        <v>1002</v>
      </c>
    </row>
    <row r="11655" spans="2:7">
      <c r="B11655" s="98" t="s">
        <v>993</v>
      </c>
      <c r="C11655" s="98">
        <v>1460751</v>
      </c>
      <c r="D11655" s="98" t="s">
        <v>999</v>
      </c>
      <c r="E11655" s="98"/>
      <c r="F11655" s="100">
        <v>2241</v>
      </c>
      <c r="G11655" s="101" t="s">
        <v>1002</v>
      </c>
    </row>
    <row r="11656" spans="2:7">
      <c r="B11656" s="98" t="s">
        <v>993</v>
      </c>
      <c r="C11656" s="98">
        <v>1460765</v>
      </c>
      <c r="D11656" s="98" t="s">
        <v>999</v>
      </c>
      <c r="E11656" s="98"/>
      <c r="F11656" s="100">
        <v>11288</v>
      </c>
      <c r="G11656" s="101" t="s">
        <v>1002</v>
      </c>
    </row>
    <row r="11657" spans="2:7">
      <c r="B11657" s="98" t="s">
        <v>993</v>
      </c>
      <c r="C11657" s="98">
        <v>1460629</v>
      </c>
      <c r="D11657" s="98" t="s">
        <v>1009</v>
      </c>
      <c r="E11657" s="98" t="s">
        <v>1010</v>
      </c>
      <c r="F11657" s="100">
        <v>9264</v>
      </c>
      <c r="G11657" s="101" t="s">
        <v>1002</v>
      </c>
    </row>
    <row r="11658" spans="2:7">
      <c r="B11658" s="98" t="s">
        <v>993</v>
      </c>
      <c r="C11658" s="98">
        <v>1461149</v>
      </c>
      <c r="D11658" s="98" t="s">
        <v>1009</v>
      </c>
      <c r="E11658" s="98" t="s">
        <v>1010</v>
      </c>
      <c r="F11658" s="100">
        <v>13000</v>
      </c>
      <c r="G11658" s="101" t="s">
        <v>1002</v>
      </c>
    </row>
    <row r="11659" spans="2:7">
      <c r="B11659" s="98" t="s">
        <v>993</v>
      </c>
      <c r="C11659" s="98">
        <v>1461072</v>
      </c>
      <c r="D11659" s="98" t="s">
        <v>999</v>
      </c>
      <c r="E11659" s="98"/>
      <c r="F11659" s="100">
        <v>482</v>
      </c>
      <c r="G11659" s="101" t="s">
        <v>1002</v>
      </c>
    </row>
    <row r="11660" spans="2:7">
      <c r="B11660" s="98" t="s">
        <v>993</v>
      </c>
      <c r="C11660" s="98">
        <v>1461135</v>
      </c>
      <c r="D11660" s="98" t="s">
        <v>1009</v>
      </c>
      <c r="E11660" s="98" t="s">
        <v>1010</v>
      </c>
      <c r="F11660" s="100">
        <v>8000</v>
      </c>
      <c r="G11660" s="101" t="s">
        <v>1002</v>
      </c>
    </row>
    <row r="11661" spans="2:7">
      <c r="B11661" s="98" t="s">
        <v>993</v>
      </c>
      <c r="C11661" s="98">
        <v>1461165</v>
      </c>
      <c r="D11661" s="98" t="s">
        <v>1009</v>
      </c>
      <c r="E11661" s="98" t="s">
        <v>1010</v>
      </c>
      <c r="F11661" s="100">
        <v>15000</v>
      </c>
      <c r="G11661" s="101" t="s">
        <v>1002</v>
      </c>
    </row>
    <row r="11662" spans="2:7">
      <c r="B11662" s="98" t="s">
        <v>993</v>
      </c>
      <c r="C11662" s="98">
        <v>1461196</v>
      </c>
      <c r="D11662" s="98" t="s">
        <v>999</v>
      </c>
      <c r="E11662" s="98"/>
      <c r="F11662" s="100">
        <v>974</v>
      </c>
      <c r="G11662" s="101" t="s">
        <v>1002</v>
      </c>
    </row>
    <row r="11663" spans="2:7">
      <c r="B11663" s="98" t="s">
        <v>993</v>
      </c>
      <c r="C11663" s="98">
        <v>1461005</v>
      </c>
      <c r="D11663" s="98" t="s">
        <v>1009</v>
      </c>
      <c r="E11663" s="98" t="s">
        <v>1010</v>
      </c>
      <c r="F11663" s="100">
        <v>250</v>
      </c>
      <c r="G11663" s="101" t="s">
        <v>1002</v>
      </c>
    </row>
    <row r="11664" spans="2:7">
      <c r="B11664" s="98" t="s">
        <v>993</v>
      </c>
      <c r="C11664" s="98">
        <v>1461035</v>
      </c>
      <c r="D11664" s="98" t="s">
        <v>1009</v>
      </c>
      <c r="E11664" s="98" t="s">
        <v>1010</v>
      </c>
      <c r="F11664" s="100">
        <v>2600</v>
      </c>
      <c r="G11664" s="101" t="s">
        <v>1002</v>
      </c>
    </row>
    <row r="11665" spans="2:7">
      <c r="B11665" s="98" t="s">
        <v>993</v>
      </c>
      <c r="C11665" s="98">
        <v>1461100</v>
      </c>
      <c r="D11665" s="98" t="s">
        <v>1009</v>
      </c>
      <c r="E11665" s="98" t="s">
        <v>1010</v>
      </c>
      <c r="F11665" s="100">
        <v>3000</v>
      </c>
      <c r="G11665" s="101" t="s">
        <v>1002</v>
      </c>
    </row>
    <row r="11666" spans="2:7">
      <c r="B11666" s="98" t="s">
        <v>993</v>
      </c>
      <c r="C11666" s="98">
        <v>1460871</v>
      </c>
      <c r="D11666" s="98" t="s">
        <v>1009</v>
      </c>
      <c r="E11666" s="98" t="s">
        <v>1010</v>
      </c>
      <c r="F11666" s="100">
        <v>12000</v>
      </c>
      <c r="G11666" s="101" t="s">
        <v>1002</v>
      </c>
    </row>
    <row r="11667" spans="2:7">
      <c r="B11667" s="98" t="s">
        <v>993</v>
      </c>
      <c r="C11667" s="98">
        <v>1461805</v>
      </c>
      <c r="D11667" s="98" t="s">
        <v>1009</v>
      </c>
      <c r="E11667" s="98" t="s">
        <v>1010</v>
      </c>
      <c r="F11667" s="100">
        <v>6400</v>
      </c>
      <c r="G11667" s="101" t="s">
        <v>1002</v>
      </c>
    </row>
    <row r="11668" spans="2:7">
      <c r="B11668" s="98" t="s">
        <v>993</v>
      </c>
      <c r="C11668" s="98">
        <v>1461680</v>
      </c>
      <c r="D11668" s="98" t="s">
        <v>1009</v>
      </c>
      <c r="E11668" s="98" t="s">
        <v>1010</v>
      </c>
      <c r="F11668" s="100">
        <v>35000</v>
      </c>
      <c r="G11668" s="101" t="s">
        <v>1002</v>
      </c>
    </row>
    <row r="11669" spans="2:7">
      <c r="B11669" s="98" t="s">
        <v>993</v>
      </c>
      <c r="C11669" s="98">
        <v>1461732</v>
      </c>
      <c r="D11669" s="98" t="s">
        <v>1009</v>
      </c>
      <c r="E11669" s="98" t="s">
        <v>1010</v>
      </c>
      <c r="F11669" s="100">
        <v>3000</v>
      </c>
      <c r="G11669" s="101" t="s">
        <v>1002</v>
      </c>
    </row>
    <row r="11670" spans="2:7">
      <c r="B11670" s="98" t="s">
        <v>993</v>
      </c>
      <c r="C11670" s="98">
        <v>1461766</v>
      </c>
      <c r="D11670" s="98" t="s">
        <v>999</v>
      </c>
      <c r="E11670" s="98"/>
      <c r="F11670" s="100">
        <v>2040</v>
      </c>
      <c r="G11670" s="101" t="s">
        <v>1002</v>
      </c>
    </row>
    <row r="11671" spans="2:7">
      <c r="B11671" s="98" t="s">
        <v>993</v>
      </c>
      <c r="C11671" s="98">
        <v>1461767</v>
      </c>
      <c r="D11671" s="98" t="s">
        <v>999</v>
      </c>
      <c r="E11671" s="98"/>
      <c r="F11671" s="100">
        <v>27</v>
      </c>
      <c r="G11671" s="101" t="s">
        <v>1002</v>
      </c>
    </row>
    <row r="11672" spans="2:7">
      <c r="B11672" s="98" t="s">
        <v>993</v>
      </c>
      <c r="C11672" s="98">
        <v>1461768</v>
      </c>
      <c r="D11672" s="98" t="s">
        <v>1009</v>
      </c>
      <c r="E11672" s="98" t="s">
        <v>1010</v>
      </c>
      <c r="F11672" s="100">
        <v>10000</v>
      </c>
      <c r="G11672" s="101" t="s">
        <v>1002</v>
      </c>
    </row>
    <row r="11673" spans="2:7">
      <c r="B11673" s="98" t="s">
        <v>993</v>
      </c>
      <c r="C11673" s="98">
        <v>1461557</v>
      </c>
      <c r="D11673" s="98" t="s">
        <v>1009</v>
      </c>
      <c r="E11673" s="98" t="s">
        <v>1010</v>
      </c>
      <c r="F11673" s="100">
        <v>12827</v>
      </c>
      <c r="G11673" s="101" t="s">
        <v>1002</v>
      </c>
    </row>
    <row r="11674" spans="2:7">
      <c r="B11674" s="98" t="s">
        <v>993</v>
      </c>
      <c r="C11674" s="98">
        <v>1461576</v>
      </c>
      <c r="D11674" s="98" t="s">
        <v>999</v>
      </c>
      <c r="E11674" s="98"/>
      <c r="F11674" s="100">
        <v>11250</v>
      </c>
      <c r="G11674" s="101" t="s">
        <v>1002</v>
      </c>
    </row>
    <row r="11675" spans="2:7">
      <c r="B11675" s="98" t="s">
        <v>993</v>
      </c>
      <c r="C11675" s="98">
        <v>1461541</v>
      </c>
      <c r="D11675" s="98" t="s">
        <v>999</v>
      </c>
      <c r="E11675" s="98"/>
      <c r="F11675" s="100">
        <v>18440</v>
      </c>
      <c r="G11675" s="101" t="s">
        <v>1002</v>
      </c>
    </row>
    <row r="11676" spans="2:7">
      <c r="B11676" s="98" t="s">
        <v>993</v>
      </c>
      <c r="C11676" s="98">
        <v>1461543</v>
      </c>
      <c r="D11676" s="98" t="s">
        <v>1009</v>
      </c>
      <c r="E11676" s="98" t="s">
        <v>1010</v>
      </c>
      <c r="F11676" s="100">
        <v>5000</v>
      </c>
      <c r="G11676" s="101" t="s">
        <v>1002</v>
      </c>
    </row>
    <row r="11677" spans="2:7">
      <c r="B11677" s="98" t="s">
        <v>993</v>
      </c>
      <c r="C11677" s="98">
        <v>1461571</v>
      </c>
      <c r="D11677" s="98" t="s">
        <v>999</v>
      </c>
      <c r="E11677" s="98"/>
      <c r="F11677" s="100">
        <v>4350</v>
      </c>
      <c r="G11677" s="101" t="s">
        <v>1002</v>
      </c>
    </row>
    <row r="11678" spans="2:7">
      <c r="B11678" s="98" t="s">
        <v>993</v>
      </c>
      <c r="C11678" s="98">
        <v>1461582</v>
      </c>
      <c r="D11678" s="98" t="s">
        <v>999</v>
      </c>
      <c r="E11678" s="98"/>
      <c r="F11678" s="100">
        <v>42798</v>
      </c>
      <c r="G11678" s="101" t="s">
        <v>1002</v>
      </c>
    </row>
    <row r="11679" spans="2:7">
      <c r="B11679" s="98" t="s">
        <v>993</v>
      </c>
      <c r="C11679" s="98">
        <v>1461579</v>
      </c>
      <c r="D11679" s="98" t="s">
        <v>999</v>
      </c>
      <c r="E11679" s="98"/>
      <c r="F11679" s="100">
        <v>1748</v>
      </c>
      <c r="G11679" s="101" t="s">
        <v>1002</v>
      </c>
    </row>
    <row r="11680" spans="2:7">
      <c r="B11680" s="98" t="s">
        <v>993</v>
      </c>
      <c r="C11680" s="98">
        <v>1461584</v>
      </c>
      <c r="D11680" s="98" t="s">
        <v>1009</v>
      </c>
      <c r="E11680" s="98" t="s">
        <v>1010</v>
      </c>
      <c r="F11680" s="100">
        <v>21000</v>
      </c>
      <c r="G11680" s="101" t="s">
        <v>1002</v>
      </c>
    </row>
    <row r="11681" spans="2:7">
      <c r="B11681" s="98" t="s">
        <v>993</v>
      </c>
      <c r="C11681" s="98">
        <v>1461430</v>
      </c>
      <c r="D11681" s="98" t="s">
        <v>999</v>
      </c>
      <c r="E11681" s="98"/>
      <c r="F11681" s="100">
        <v>8000</v>
      </c>
      <c r="G11681" s="101" t="s">
        <v>1002</v>
      </c>
    </row>
    <row r="11682" spans="2:7">
      <c r="B11682" s="98" t="s">
        <v>993</v>
      </c>
      <c r="C11682" s="98">
        <v>1461454</v>
      </c>
      <c r="D11682" s="98" t="s">
        <v>999</v>
      </c>
      <c r="E11682" s="98"/>
      <c r="F11682" s="100">
        <v>1014</v>
      </c>
      <c r="G11682" s="101" t="s">
        <v>1002</v>
      </c>
    </row>
    <row r="11683" spans="2:7">
      <c r="B11683" s="98" t="s">
        <v>993</v>
      </c>
      <c r="C11683" s="98">
        <v>1461458</v>
      </c>
      <c r="D11683" s="98" t="s">
        <v>1009</v>
      </c>
      <c r="E11683" s="98" t="s">
        <v>1010</v>
      </c>
      <c r="F11683" s="100">
        <v>14725</v>
      </c>
      <c r="G11683" s="101" t="s">
        <v>1002</v>
      </c>
    </row>
    <row r="11684" spans="2:7">
      <c r="B11684" s="98" t="s">
        <v>993</v>
      </c>
      <c r="C11684" s="98">
        <v>1461470</v>
      </c>
      <c r="D11684" s="98" t="s">
        <v>999</v>
      </c>
      <c r="E11684" s="98"/>
      <c r="F11684" s="100">
        <v>2390</v>
      </c>
      <c r="G11684" s="101" t="s">
        <v>1002</v>
      </c>
    </row>
    <row r="11685" spans="2:7">
      <c r="B11685" s="98" t="s">
        <v>993</v>
      </c>
      <c r="C11685" s="98">
        <v>1461506</v>
      </c>
      <c r="D11685" s="98" t="s">
        <v>1009</v>
      </c>
      <c r="E11685" s="98" t="s">
        <v>1010</v>
      </c>
      <c r="F11685" s="100">
        <v>5449</v>
      </c>
      <c r="G11685" s="101" t="s">
        <v>1002</v>
      </c>
    </row>
    <row r="11686" spans="2:7">
      <c r="B11686" s="98" t="s">
        <v>993</v>
      </c>
      <c r="C11686" s="98">
        <v>1461504</v>
      </c>
      <c r="D11686" s="98" t="s">
        <v>999</v>
      </c>
      <c r="E11686" s="98"/>
      <c r="F11686" s="100">
        <v>7878</v>
      </c>
      <c r="G11686" s="101" t="s">
        <v>1002</v>
      </c>
    </row>
    <row r="11687" spans="2:7">
      <c r="B11687" s="98" t="s">
        <v>993</v>
      </c>
      <c r="C11687" s="98">
        <v>1461234</v>
      </c>
      <c r="D11687" s="98" t="s">
        <v>999</v>
      </c>
      <c r="E11687" s="98"/>
      <c r="F11687" s="100">
        <v>738</v>
      </c>
      <c r="G11687" s="101" t="s">
        <v>1002</v>
      </c>
    </row>
    <row r="11688" spans="2:7">
      <c r="B11688" s="98" t="s">
        <v>993</v>
      </c>
      <c r="C11688" s="98">
        <v>1461198</v>
      </c>
      <c r="D11688" s="98" t="s">
        <v>999</v>
      </c>
      <c r="E11688" s="98"/>
      <c r="F11688" s="100">
        <v>512.80999999999995</v>
      </c>
      <c r="G11688" s="101" t="s">
        <v>1002</v>
      </c>
    </row>
    <row r="11689" spans="2:7">
      <c r="B11689" s="98" t="s">
        <v>993</v>
      </c>
      <c r="C11689" s="98">
        <v>1461380</v>
      </c>
      <c r="D11689" s="98" t="s">
        <v>999</v>
      </c>
      <c r="E11689" s="98"/>
      <c r="F11689" s="100">
        <v>1270</v>
      </c>
      <c r="G11689" s="101" t="s">
        <v>1002</v>
      </c>
    </row>
    <row r="11690" spans="2:7">
      <c r="B11690" s="98" t="s">
        <v>993</v>
      </c>
      <c r="C11690" s="98">
        <v>1461403</v>
      </c>
      <c r="D11690" s="98" t="s">
        <v>999</v>
      </c>
      <c r="E11690" s="98"/>
      <c r="F11690" s="100">
        <v>1863</v>
      </c>
      <c r="G11690" s="101" t="s">
        <v>1002</v>
      </c>
    </row>
    <row r="11691" spans="2:7">
      <c r="B11691" s="98" t="s">
        <v>993</v>
      </c>
      <c r="C11691" s="98">
        <v>1461386</v>
      </c>
      <c r="D11691" s="98" t="s">
        <v>1009</v>
      </c>
      <c r="E11691" s="98" t="s">
        <v>1010</v>
      </c>
      <c r="F11691" s="100">
        <v>11398</v>
      </c>
      <c r="G11691" s="101" t="s">
        <v>1002</v>
      </c>
    </row>
    <row r="11692" spans="2:7">
      <c r="B11692" s="98" t="s">
        <v>993</v>
      </c>
      <c r="C11692" s="98">
        <v>1461405</v>
      </c>
      <c r="D11692" s="98" t="s">
        <v>1009</v>
      </c>
      <c r="E11692" s="98" t="s">
        <v>1010</v>
      </c>
      <c r="F11692" s="100">
        <v>38778</v>
      </c>
      <c r="G11692" s="101" t="s">
        <v>1002</v>
      </c>
    </row>
    <row r="11693" spans="2:7">
      <c r="B11693" s="98" t="s">
        <v>993</v>
      </c>
      <c r="C11693" s="98">
        <v>1461418</v>
      </c>
      <c r="D11693" s="98" t="s">
        <v>999</v>
      </c>
      <c r="E11693" s="98"/>
      <c r="F11693" s="100">
        <v>2000</v>
      </c>
      <c r="G11693" s="101" t="s">
        <v>1002</v>
      </c>
    </row>
    <row r="11694" spans="2:7">
      <c r="B11694" s="98" t="s">
        <v>993</v>
      </c>
      <c r="C11694" s="98">
        <v>1461419</v>
      </c>
      <c r="D11694" s="98" t="s">
        <v>1003</v>
      </c>
      <c r="E11694" s="98" t="s">
        <v>1005</v>
      </c>
      <c r="F11694" s="100">
        <v>500</v>
      </c>
      <c r="G11694" s="101" t="s">
        <v>1002</v>
      </c>
    </row>
    <row r="11695" spans="2:7">
      <c r="B11695" s="98" t="s">
        <v>993</v>
      </c>
      <c r="C11695" s="98">
        <v>1461424</v>
      </c>
      <c r="D11695" s="98" t="s">
        <v>1003</v>
      </c>
      <c r="E11695" s="98" t="s">
        <v>1008</v>
      </c>
      <c r="F11695" s="100">
        <v>800</v>
      </c>
      <c r="G11695" s="101" t="s">
        <v>1002</v>
      </c>
    </row>
    <row r="11696" spans="2:7">
      <c r="B11696" s="98" t="s">
        <v>993</v>
      </c>
      <c r="C11696" s="98">
        <v>1458907</v>
      </c>
      <c r="D11696" s="98" t="s">
        <v>1009</v>
      </c>
      <c r="E11696" s="98" t="s">
        <v>1010</v>
      </c>
      <c r="F11696" s="100">
        <v>4100</v>
      </c>
      <c r="G11696" s="101" t="s">
        <v>1002</v>
      </c>
    </row>
    <row r="11697" spans="2:7">
      <c r="B11697" s="98" t="s">
        <v>993</v>
      </c>
      <c r="C11697" s="98">
        <v>1458877</v>
      </c>
      <c r="D11697" s="98" t="s">
        <v>999</v>
      </c>
      <c r="E11697" s="98"/>
      <c r="F11697" s="100">
        <v>3599</v>
      </c>
      <c r="G11697" s="101" t="s">
        <v>1002</v>
      </c>
    </row>
    <row r="11698" spans="2:7">
      <c r="B11698" s="98" t="s">
        <v>993</v>
      </c>
      <c r="C11698" s="98">
        <v>1458878</v>
      </c>
      <c r="D11698" s="98" t="s">
        <v>1009</v>
      </c>
      <c r="E11698" s="98" t="s">
        <v>1010</v>
      </c>
      <c r="F11698" s="100">
        <v>1200</v>
      </c>
      <c r="G11698" s="101" t="s">
        <v>1002</v>
      </c>
    </row>
    <row r="11699" spans="2:7">
      <c r="B11699" s="98" t="s">
        <v>993</v>
      </c>
      <c r="C11699" s="98">
        <v>1458922</v>
      </c>
      <c r="D11699" s="98" t="s">
        <v>1009</v>
      </c>
      <c r="E11699" s="98" t="s">
        <v>1010</v>
      </c>
      <c r="F11699" s="100">
        <v>4925</v>
      </c>
      <c r="G11699" s="101" t="s">
        <v>1002</v>
      </c>
    </row>
    <row r="11700" spans="2:7">
      <c r="B11700" s="98" t="s">
        <v>993</v>
      </c>
      <c r="C11700" s="98">
        <v>1459032</v>
      </c>
      <c r="D11700" s="98" t="s">
        <v>999</v>
      </c>
      <c r="E11700" s="98"/>
      <c r="F11700" s="100">
        <v>1172</v>
      </c>
      <c r="G11700" s="101" t="s">
        <v>1002</v>
      </c>
    </row>
    <row r="11701" spans="2:7">
      <c r="B11701" s="98" t="s">
        <v>993</v>
      </c>
      <c r="C11701" s="98">
        <v>1459033</v>
      </c>
      <c r="D11701" s="98" t="s">
        <v>1009</v>
      </c>
      <c r="E11701" s="98" t="s">
        <v>1010</v>
      </c>
      <c r="F11701" s="100">
        <v>28000</v>
      </c>
      <c r="G11701" s="101" t="s">
        <v>1002</v>
      </c>
    </row>
    <row r="11702" spans="2:7">
      <c r="B11702" s="98" t="s">
        <v>993</v>
      </c>
      <c r="C11702" s="98">
        <v>1458972</v>
      </c>
      <c r="D11702" s="98" t="s">
        <v>999</v>
      </c>
      <c r="E11702" s="98"/>
      <c r="F11702" s="100">
        <v>1917</v>
      </c>
      <c r="G11702" s="101" t="s">
        <v>1002</v>
      </c>
    </row>
    <row r="11703" spans="2:7">
      <c r="B11703" s="98" t="s">
        <v>993</v>
      </c>
      <c r="C11703" s="98">
        <v>1458976</v>
      </c>
      <c r="D11703" s="98" t="s">
        <v>1009</v>
      </c>
      <c r="E11703" s="98" t="s">
        <v>1010</v>
      </c>
      <c r="F11703" s="100">
        <v>8600</v>
      </c>
      <c r="G11703" s="101" t="s">
        <v>1002</v>
      </c>
    </row>
    <row r="11704" spans="2:7">
      <c r="B11704" s="98" t="s">
        <v>993</v>
      </c>
      <c r="C11704" s="98">
        <v>1458861</v>
      </c>
      <c r="D11704" s="98" t="s">
        <v>1009</v>
      </c>
      <c r="E11704" s="98" t="s">
        <v>1010</v>
      </c>
      <c r="F11704" s="100">
        <v>7500</v>
      </c>
      <c r="G11704" s="101" t="s">
        <v>1002</v>
      </c>
    </row>
    <row r="11705" spans="2:7">
      <c r="B11705" s="98" t="s">
        <v>993</v>
      </c>
      <c r="C11705" s="98">
        <v>1458817</v>
      </c>
      <c r="D11705" s="98" t="s">
        <v>999</v>
      </c>
      <c r="E11705" s="98"/>
      <c r="F11705" s="100">
        <v>403</v>
      </c>
      <c r="G11705" s="101" t="s">
        <v>1002</v>
      </c>
    </row>
    <row r="11706" spans="2:7">
      <c r="B11706" s="98" t="s">
        <v>993</v>
      </c>
      <c r="C11706" s="98">
        <v>1458762</v>
      </c>
      <c r="D11706" s="98" t="s">
        <v>1009</v>
      </c>
      <c r="E11706" s="98" t="s">
        <v>1010</v>
      </c>
      <c r="F11706" s="100">
        <v>3825</v>
      </c>
      <c r="G11706" s="101" t="s">
        <v>1002</v>
      </c>
    </row>
    <row r="11707" spans="2:7">
      <c r="B11707" s="98" t="s">
        <v>993</v>
      </c>
      <c r="C11707" s="98">
        <v>1458657</v>
      </c>
      <c r="D11707" s="98" t="s">
        <v>999</v>
      </c>
      <c r="E11707" s="98"/>
      <c r="F11707" s="100">
        <v>201</v>
      </c>
      <c r="G11707" s="101" t="s">
        <v>1002</v>
      </c>
    </row>
    <row r="11708" spans="2:7">
      <c r="B11708" s="98" t="s">
        <v>993</v>
      </c>
      <c r="C11708" s="98">
        <v>1459017</v>
      </c>
      <c r="D11708" s="98" t="s">
        <v>1009</v>
      </c>
      <c r="E11708" s="98" t="s">
        <v>1010</v>
      </c>
      <c r="F11708" s="100">
        <v>5000</v>
      </c>
      <c r="G11708" s="101" t="s">
        <v>1002</v>
      </c>
    </row>
    <row r="11709" spans="2:7">
      <c r="B11709" s="98" t="s">
        <v>993</v>
      </c>
      <c r="C11709" s="98">
        <v>1459064</v>
      </c>
      <c r="D11709" s="98" t="s">
        <v>999</v>
      </c>
      <c r="E11709" s="98"/>
      <c r="F11709" s="100">
        <v>253</v>
      </c>
      <c r="G11709" s="101" t="s">
        <v>1002</v>
      </c>
    </row>
    <row r="11710" spans="2:7">
      <c r="B11710" s="98" t="s">
        <v>993</v>
      </c>
      <c r="C11710" s="98">
        <v>1459070</v>
      </c>
      <c r="D11710" s="98" t="s">
        <v>999</v>
      </c>
      <c r="E11710" s="98"/>
      <c r="F11710" s="100">
        <v>14151</v>
      </c>
      <c r="G11710" s="101" t="s">
        <v>1002</v>
      </c>
    </row>
    <row r="11711" spans="2:7">
      <c r="B11711" s="98" t="s">
        <v>993</v>
      </c>
      <c r="C11711" s="98">
        <v>1459071</v>
      </c>
      <c r="D11711" s="98" t="s">
        <v>1009</v>
      </c>
      <c r="E11711" s="98" t="s">
        <v>1010</v>
      </c>
      <c r="F11711" s="100">
        <v>15434</v>
      </c>
      <c r="G11711" s="101" t="s">
        <v>1002</v>
      </c>
    </row>
    <row r="11712" spans="2:7">
      <c r="B11712" s="98" t="s">
        <v>993</v>
      </c>
      <c r="C11712" s="98">
        <v>1459083</v>
      </c>
      <c r="D11712" s="98" t="s">
        <v>1003</v>
      </c>
      <c r="E11712" s="98" t="s">
        <v>1088</v>
      </c>
      <c r="F11712" s="100">
        <v>300</v>
      </c>
      <c r="G11712" s="101" t="s">
        <v>1002</v>
      </c>
    </row>
    <row r="11713" spans="2:7">
      <c r="B11713" s="98" t="s">
        <v>993</v>
      </c>
      <c r="C11713" s="98">
        <v>1459088</v>
      </c>
      <c r="D11713" s="98" t="s">
        <v>1003</v>
      </c>
      <c r="E11713" s="98" t="s">
        <v>1015</v>
      </c>
      <c r="F11713" s="100">
        <v>500</v>
      </c>
      <c r="G11713" s="101" t="s">
        <v>1002</v>
      </c>
    </row>
    <row r="11714" spans="2:7">
      <c r="B11714" s="98" t="s">
        <v>993</v>
      </c>
      <c r="C11714" s="98">
        <v>1459047</v>
      </c>
      <c r="D11714" s="98" t="s">
        <v>1009</v>
      </c>
      <c r="E11714" s="98" t="s">
        <v>1010</v>
      </c>
      <c r="F11714" s="100">
        <v>1807</v>
      </c>
      <c r="G11714" s="101" t="s">
        <v>1002</v>
      </c>
    </row>
    <row r="11715" spans="2:7">
      <c r="B11715" s="98" t="s">
        <v>993</v>
      </c>
      <c r="C11715" s="98">
        <v>1459014</v>
      </c>
      <c r="D11715" s="98" t="s">
        <v>999</v>
      </c>
      <c r="E11715" s="98"/>
      <c r="F11715" s="100">
        <v>853</v>
      </c>
      <c r="G11715" s="101" t="s">
        <v>1002</v>
      </c>
    </row>
    <row r="11716" spans="2:7">
      <c r="B11716" s="98" t="s">
        <v>993</v>
      </c>
      <c r="C11716" s="98">
        <v>1459060</v>
      </c>
      <c r="D11716" s="98" t="s">
        <v>999</v>
      </c>
      <c r="E11716" s="98"/>
      <c r="F11716" s="100">
        <v>1077</v>
      </c>
      <c r="G11716" s="101" t="s">
        <v>1002</v>
      </c>
    </row>
    <row r="11717" spans="2:7">
      <c r="B11717" s="98" t="s">
        <v>993</v>
      </c>
      <c r="C11717" s="98">
        <v>1459062</v>
      </c>
      <c r="D11717" s="98" t="s">
        <v>999</v>
      </c>
      <c r="E11717" s="98"/>
      <c r="F11717" s="100">
        <v>1136</v>
      </c>
      <c r="G11717" s="101" t="s">
        <v>1002</v>
      </c>
    </row>
    <row r="11718" spans="2:7">
      <c r="B11718" s="98" t="s">
        <v>993</v>
      </c>
      <c r="C11718" s="98">
        <v>1459068</v>
      </c>
      <c r="D11718" s="98" t="s">
        <v>999</v>
      </c>
      <c r="E11718" s="98"/>
      <c r="F11718" s="100">
        <v>888</v>
      </c>
      <c r="G11718" s="101" t="s">
        <v>1002</v>
      </c>
    </row>
    <row r="11719" spans="2:7">
      <c r="B11719" s="98" t="s">
        <v>993</v>
      </c>
      <c r="C11719" s="98">
        <v>1459127</v>
      </c>
      <c r="D11719" s="98" t="s">
        <v>1009</v>
      </c>
      <c r="E11719" s="98" t="s">
        <v>1010</v>
      </c>
      <c r="F11719" s="100">
        <v>5000</v>
      </c>
      <c r="G11719" s="101" t="s">
        <v>1002</v>
      </c>
    </row>
    <row r="11720" spans="2:7">
      <c r="B11720" s="98" t="s">
        <v>993</v>
      </c>
      <c r="C11720" s="98">
        <v>1459170</v>
      </c>
      <c r="D11720" s="98" t="s">
        <v>1009</v>
      </c>
      <c r="E11720" s="98" t="s">
        <v>1010</v>
      </c>
      <c r="F11720" s="100">
        <v>6535</v>
      </c>
      <c r="G11720" s="101" t="s">
        <v>1002</v>
      </c>
    </row>
    <row r="11721" spans="2:7">
      <c r="B11721" s="98" t="s">
        <v>993</v>
      </c>
      <c r="C11721" s="98">
        <v>1459157</v>
      </c>
      <c r="D11721" s="98" t="s">
        <v>1009</v>
      </c>
      <c r="E11721" s="98" t="s">
        <v>1010</v>
      </c>
      <c r="F11721" s="100">
        <v>3287</v>
      </c>
      <c r="G11721" s="101" t="s">
        <v>1002</v>
      </c>
    </row>
    <row r="11722" spans="2:7">
      <c r="B11722" s="98" t="s">
        <v>993</v>
      </c>
      <c r="C11722" s="98">
        <v>1459197</v>
      </c>
      <c r="D11722" s="98" t="s">
        <v>1009</v>
      </c>
      <c r="E11722" s="98" t="s">
        <v>1010</v>
      </c>
      <c r="F11722" s="100">
        <v>1730</v>
      </c>
      <c r="G11722" s="101" t="s">
        <v>1002</v>
      </c>
    </row>
    <row r="11723" spans="2:7">
      <c r="B11723" s="98" t="s">
        <v>993</v>
      </c>
      <c r="C11723" s="98">
        <v>1459183</v>
      </c>
      <c r="D11723" s="98" t="s">
        <v>1009</v>
      </c>
      <c r="E11723" s="98" t="s">
        <v>1010</v>
      </c>
      <c r="F11723" s="100">
        <v>3813</v>
      </c>
      <c r="G11723" s="101" t="s">
        <v>1002</v>
      </c>
    </row>
    <row r="11724" spans="2:7">
      <c r="B11724" s="98" t="s">
        <v>993</v>
      </c>
      <c r="C11724" s="98">
        <v>1459212</v>
      </c>
      <c r="D11724" s="98" t="s">
        <v>999</v>
      </c>
      <c r="E11724" s="98"/>
      <c r="F11724" s="100">
        <v>365</v>
      </c>
      <c r="G11724" s="101" t="s">
        <v>1002</v>
      </c>
    </row>
    <row r="11725" spans="2:7">
      <c r="B11725" s="98" t="s">
        <v>993</v>
      </c>
      <c r="C11725" s="98">
        <v>1460133</v>
      </c>
      <c r="D11725" s="98" t="s">
        <v>999</v>
      </c>
      <c r="E11725" s="98"/>
      <c r="F11725" s="100">
        <v>4300</v>
      </c>
      <c r="G11725" s="101" t="s">
        <v>1002</v>
      </c>
    </row>
    <row r="11726" spans="2:7">
      <c r="B11726" s="98" t="s">
        <v>993</v>
      </c>
      <c r="C11726" s="98">
        <v>1460136</v>
      </c>
      <c r="D11726" s="98" t="s">
        <v>1009</v>
      </c>
      <c r="E11726" s="98" t="s">
        <v>1010</v>
      </c>
      <c r="F11726" s="100">
        <v>6201</v>
      </c>
      <c r="G11726" s="101" t="s">
        <v>1002</v>
      </c>
    </row>
    <row r="11727" spans="2:7">
      <c r="B11727" s="98" t="s">
        <v>993</v>
      </c>
      <c r="C11727" s="98">
        <v>1460160</v>
      </c>
      <c r="D11727" s="98" t="s">
        <v>1009</v>
      </c>
      <c r="E11727" s="98" t="s">
        <v>1010</v>
      </c>
      <c r="F11727" s="100">
        <v>67750</v>
      </c>
      <c r="G11727" s="101" t="s">
        <v>1002</v>
      </c>
    </row>
    <row r="11728" spans="2:7">
      <c r="B11728" s="98" t="s">
        <v>993</v>
      </c>
      <c r="C11728" s="98">
        <v>1460220</v>
      </c>
      <c r="D11728" s="98" t="s">
        <v>1009</v>
      </c>
      <c r="E11728" s="98" t="s">
        <v>1010</v>
      </c>
      <c r="F11728" s="100">
        <v>17475</v>
      </c>
      <c r="G11728" s="101" t="s">
        <v>1002</v>
      </c>
    </row>
    <row r="11729" spans="2:7">
      <c r="B11729" s="98" t="s">
        <v>993</v>
      </c>
      <c r="C11729" s="98">
        <v>1460240</v>
      </c>
      <c r="D11729" s="98" t="s">
        <v>999</v>
      </c>
      <c r="E11729" s="98"/>
      <c r="F11729" s="100">
        <v>287</v>
      </c>
      <c r="G11729" s="101" t="s">
        <v>1002</v>
      </c>
    </row>
    <row r="11730" spans="2:7">
      <c r="B11730" s="98" t="s">
        <v>993</v>
      </c>
      <c r="C11730" s="98">
        <v>1460251</v>
      </c>
      <c r="D11730" s="98" t="s">
        <v>1009</v>
      </c>
      <c r="E11730" s="98" t="s">
        <v>1010</v>
      </c>
      <c r="F11730" s="100">
        <v>39113</v>
      </c>
      <c r="G11730" s="101" t="s">
        <v>1002</v>
      </c>
    </row>
    <row r="11731" spans="2:7">
      <c r="B11731" s="98" t="s">
        <v>993</v>
      </c>
      <c r="C11731" s="98">
        <v>1460263</v>
      </c>
      <c r="D11731" s="98" t="s">
        <v>1009</v>
      </c>
      <c r="E11731" s="98" t="s">
        <v>1010</v>
      </c>
      <c r="F11731" s="100">
        <v>2873</v>
      </c>
      <c r="G11731" s="101" t="s">
        <v>1002</v>
      </c>
    </row>
    <row r="11732" spans="2:7">
      <c r="B11732" s="98" t="s">
        <v>993</v>
      </c>
      <c r="C11732" s="98">
        <v>1460275</v>
      </c>
      <c r="D11732" s="98" t="s">
        <v>1009</v>
      </c>
      <c r="E11732" s="98" t="s">
        <v>1010</v>
      </c>
      <c r="F11732" s="100">
        <v>34510</v>
      </c>
      <c r="G11732" s="101" t="s">
        <v>1002</v>
      </c>
    </row>
    <row r="11733" spans="2:7">
      <c r="B11733" s="98" t="s">
        <v>993</v>
      </c>
      <c r="C11733" s="98">
        <v>1460287</v>
      </c>
      <c r="D11733" s="98" t="s">
        <v>1003</v>
      </c>
      <c r="E11733" s="98" t="s">
        <v>1006</v>
      </c>
      <c r="F11733" s="100">
        <v>6500</v>
      </c>
      <c r="G11733" s="101" t="s">
        <v>1002</v>
      </c>
    </row>
    <row r="11734" spans="2:7">
      <c r="B11734" s="98" t="s">
        <v>993</v>
      </c>
      <c r="C11734" s="98">
        <v>1460078</v>
      </c>
      <c r="D11734" s="98" t="s">
        <v>999</v>
      </c>
      <c r="E11734" s="98"/>
      <c r="F11734" s="100">
        <v>1530</v>
      </c>
      <c r="G11734" s="101" t="s">
        <v>1002</v>
      </c>
    </row>
    <row r="11735" spans="2:7">
      <c r="B11735" s="98" t="s">
        <v>993</v>
      </c>
      <c r="C11735" s="98">
        <v>1459980</v>
      </c>
      <c r="D11735" s="98" t="s">
        <v>1009</v>
      </c>
      <c r="E11735" s="98" t="s">
        <v>1010</v>
      </c>
      <c r="F11735" s="100">
        <v>10000</v>
      </c>
      <c r="G11735" s="101" t="s">
        <v>1002</v>
      </c>
    </row>
    <row r="11736" spans="2:7">
      <c r="B11736" s="98" t="s">
        <v>993</v>
      </c>
      <c r="C11736" s="98">
        <v>1459918</v>
      </c>
      <c r="D11736" s="98" t="s">
        <v>999</v>
      </c>
      <c r="E11736" s="98"/>
      <c r="F11736" s="100">
        <v>29800</v>
      </c>
      <c r="G11736" s="101" t="s">
        <v>1002</v>
      </c>
    </row>
    <row r="11737" spans="2:7">
      <c r="B11737" s="98" t="s">
        <v>993</v>
      </c>
      <c r="C11737" s="98">
        <v>1459930</v>
      </c>
      <c r="D11737" s="98" t="s">
        <v>1009</v>
      </c>
      <c r="E11737" s="98" t="s">
        <v>1010</v>
      </c>
      <c r="F11737" s="100">
        <v>3400</v>
      </c>
      <c r="G11737" s="101" t="s">
        <v>1002</v>
      </c>
    </row>
    <row r="11738" spans="2:7">
      <c r="B11738" s="98" t="s">
        <v>993</v>
      </c>
      <c r="C11738" s="98">
        <v>1459872</v>
      </c>
      <c r="D11738" s="98" t="s">
        <v>999</v>
      </c>
      <c r="E11738" s="98"/>
      <c r="F11738" s="100">
        <v>8500</v>
      </c>
      <c r="G11738" s="101" t="s">
        <v>1002</v>
      </c>
    </row>
    <row r="11739" spans="2:7">
      <c r="B11739" s="98" t="s">
        <v>993</v>
      </c>
      <c r="C11739" s="98">
        <v>1459641</v>
      </c>
      <c r="D11739" s="98" t="s">
        <v>1009</v>
      </c>
      <c r="E11739" s="98" t="s">
        <v>1010</v>
      </c>
      <c r="F11739" s="100">
        <v>1900</v>
      </c>
      <c r="G11739" s="101" t="s">
        <v>1002</v>
      </c>
    </row>
    <row r="11740" spans="2:7">
      <c r="B11740" s="98" t="s">
        <v>993</v>
      </c>
      <c r="C11740" s="98">
        <v>1459715</v>
      </c>
      <c r="D11740" s="98" t="s">
        <v>1009</v>
      </c>
      <c r="E11740" s="98" t="s">
        <v>1010</v>
      </c>
      <c r="F11740" s="100">
        <v>12275</v>
      </c>
      <c r="G11740" s="101" t="s">
        <v>1034</v>
      </c>
    </row>
    <row r="11741" spans="2:7">
      <c r="B11741" s="98" t="s">
        <v>993</v>
      </c>
      <c r="C11741" s="98">
        <v>1459567</v>
      </c>
      <c r="D11741" s="98" t="s">
        <v>1009</v>
      </c>
      <c r="E11741" s="98" t="s">
        <v>1010</v>
      </c>
      <c r="F11741" s="100">
        <v>8500</v>
      </c>
      <c r="G11741" s="101" t="s">
        <v>1002</v>
      </c>
    </row>
    <row r="11742" spans="2:7">
      <c r="B11742" s="98" t="s">
        <v>993</v>
      </c>
      <c r="C11742" s="98">
        <v>1459372</v>
      </c>
      <c r="D11742" s="98" t="s">
        <v>1009</v>
      </c>
      <c r="E11742" s="98" t="s">
        <v>1010</v>
      </c>
      <c r="F11742" s="100">
        <v>43150</v>
      </c>
      <c r="G11742" s="101" t="s">
        <v>1002</v>
      </c>
    </row>
    <row r="11743" spans="2:7">
      <c r="B11743" s="98" t="s">
        <v>993</v>
      </c>
      <c r="C11743" s="98">
        <v>1459359</v>
      </c>
      <c r="D11743" s="98" t="s">
        <v>1009</v>
      </c>
      <c r="E11743" s="98" t="s">
        <v>1010</v>
      </c>
      <c r="F11743" s="100">
        <v>14951</v>
      </c>
      <c r="G11743" s="101" t="s">
        <v>1002</v>
      </c>
    </row>
    <row r="11744" spans="2:7">
      <c r="B11744" s="98" t="s">
        <v>993</v>
      </c>
      <c r="C11744" s="98">
        <v>1459357</v>
      </c>
      <c r="D11744" s="98" t="s">
        <v>999</v>
      </c>
      <c r="E11744" s="98"/>
      <c r="F11744" s="100">
        <v>10000</v>
      </c>
      <c r="G11744" s="101" t="s">
        <v>1002</v>
      </c>
    </row>
    <row r="11745" spans="2:7">
      <c r="B11745" s="98" t="s">
        <v>993</v>
      </c>
      <c r="C11745" s="98">
        <v>1459388</v>
      </c>
      <c r="D11745" s="98" t="s">
        <v>1009</v>
      </c>
      <c r="E11745" s="98" t="s">
        <v>1010</v>
      </c>
      <c r="F11745" s="100">
        <v>15300</v>
      </c>
      <c r="G11745" s="101" t="s">
        <v>1002</v>
      </c>
    </row>
    <row r="11746" spans="2:7">
      <c r="B11746" s="98" t="s">
        <v>993</v>
      </c>
      <c r="C11746" s="98">
        <v>1459824</v>
      </c>
      <c r="D11746" s="98" t="s">
        <v>1009</v>
      </c>
      <c r="E11746" s="98" t="s">
        <v>1010</v>
      </c>
      <c r="F11746" s="100">
        <v>4741</v>
      </c>
      <c r="G11746" s="101" t="s">
        <v>1002</v>
      </c>
    </row>
    <row r="11747" spans="2:7">
      <c r="B11747" s="98" t="s">
        <v>993</v>
      </c>
      <c r="C11747" s="98">
        <v>1459257</v>
      </c>
      <c r="D11747" s="98" t="s">
        <v>1009</v>
      </c>
      <c r="E11747" s="98" t="s">
        <v>1010</v>
      </c>
      <c r="F11747" s="100">
        <v>8820</v>
      </c>
      <c r="G11747" s="101" t="s">
        <v>1002</v>
      </c>
    </row>
    <row r="11748" spans="2:7">
      <c r="B11748" s="98" t="s">
        <v>993</v>
      </c>
      <c r="C11748" s="98">
        <v>1459229</v>
      </c>
      <c r="D11748" s="98" t="s">
        <v>999</v>
      </c>
      <c r="E11748" s="98"/>
      <c r="F11748" s="100">
        <v>2797.73</v>
      </c>
      <c r="G11748" s="101" t="s">
        <v>1002</v>
      </c>
    </row>
    <row r="11749" spans="2:7">
      <c r="B11749" s="98" t="s">
        <v>993</v>
      </c>
      <c r="C11749" s="98">
        <v>1459343</v>
      </c>
      <c r="D11749" s="98" t="s">
        <v>1009</v>
      </c>
      <c r="E11749" s="98" t="s">
        <v>1010</v>
      </c>
      <c r="F11749" s="100">
        <v>3300</v>
      </c>
      <c r="G11749" s="101" t="s">
        <v>1002</v>
      </c>
    </row>
    <row r="11750" spans="2:7">
      <c r="B11750" s="98" t="s">
        <v>993</v>
      </c>
      <c r="C11750" s="98">
        <v>1459324</v>
      </c>
      <c r="D11750" s="98" t="s">
        <v>1009</v>
      </c>
      <c r="E11750" s="98" t="s">
        <v>1010</v>
      </c>
      <c r="F11750" s="100">
        <v>6580</v>
      </c>
      <c r="G11750" s="101" t="s">
        <v>1002</v>
      </c>
    </row>
    <row r="11751" spans="2:7">
      <c r="B11751" s="98" t="s">
        <v>993</v>
      </c>
      <c r="C11751" s="98">
        <v>1459537</v>
      </c>
      <c r="D11751" s="98" t="s">
        <v>1009</v>
      </c>
      <c r="E11751" s="98" t="s">
        <v>1010</v>
      </c>
      <c r="F11751" s="100">
        <v>3600</v>
      </c>
      <c r="G11751" s="101" t="s">
        <v>1002</v>
      </c>
    </row>
    <row r="11752" spans="2:7">
      <c r="B11752" s="98" t="s">
        <v>993</v>
      </c>
      <c r="C11752" s="98">
        <v>1459515</v>
      </c>
      <c r="D11752" s="98" t="s">
        <v>1009</v>
      </c>
      <c r="E11752" s="98" t="s">
        <v>1010</v>
      </c>
      <c r="F11752" s="100">
        <v>5000</v>
      </c>
      <c r="G11752" s="101" t="s">
        <v>1002</v>
      </c>
    </row>
    <row r="11753" spans="2:7">
      <c r="B11753" s="98" t="s">
        <v>993</v>
      </c>
      <c r="C11753" s="98">
        <v>1459456</v>
      </c>
      <c r="D11753" s="98" t="s">
        <v>1009</v>
      </c>
      <c r="E11753" s="98" t="s">
        <v>1010</v>
      </c>
      <c r="F11753" s="100">
        <v>3175</v>
      </c>
      <c r="G11753" s="101" t="s">
        <v>1002</v>
      </c>
    </row>
    <row r="11754" spans="2:7">
      <c r="B11754" s="98" t="s">
        <v>993</v>
      </c>
      <c r="C11754" s="98">
        <v>1459511</v>
      </c>
      <c r="D11754" s="98" t="s">
        <v>999</v>
      </c>
      <c r="E11754" s="98"/>
      <c r="F11754" s="100">
        <v>1109</v>
      </c>
      <c r="G11754" s="101" t="s">
        <v>1002</v>
      </c>
    </row>
    <row r="11755" spans="2:7">
      <c r="B11755" s="98" t="s">
        <v>993</v>
      </c>
      <c r="C11755" s="98">
        <v>1459512</v>
      </c>
      <c r="D11755" s="98" t="s">
        <v>999</v>
      </c>
      <c r="E11755" s="98"/>
      <c r="F11755" s="100">
        <v>430</v>
      </c>
      <c r="G11755" s="101" t="s">
        <v>1002</v>
      </c>
    </row>
    <row r="11756" spans="2:7">
      <c r="B11756" s="98" t="s">
        <v>993</v>
      </c>
      <c r="C11756" s="98">
        <v>1459401</v>
      </c>
      <c r="D11756" s="98" t="s">
        <v>1009</v>
      </c>
      <c r="E11756" s="98" t="s">
        <v>1010</v>
      </c>
      <c r="F11756" s="100">
        <v>1448</v>
      </c>
      <c r="G11756" s="101" t="s">
        <v>1002</v>
      </c>
    </row>
    <row r="11757" spans="2:7">
      <c r="B11757" s="98" t="s">
        <v>993</v>
      </c>
      <c r="C11757" s="98">
        <v>1459486</v>
      </c>
      <c r="D11757" s="98" t="s">
        <v>1009</v>
      </c>
      <c r="E11757" s="98" t="s">
        <v>1010</v>
      </c>
      <c r="F11757" s="100">
        <v>1700</v>
      </c>
      <c r="G11757" s="101" t="s">
        <v>1002</v>
      </c>
    </row>
    <row r="11758" spans="2:7">
      <c r="B11758" s="98" t="s">
        <v>993</v>
      </c>
      <c r="C11758" s="98">
        <v>1460549</v>
      </c>
      <c r="D11758" s="98" t="s">
        <v>1009</v>
      </c>
      <c r="E11758" s="98" t="s">
        <v>1010</v>
      </c>
      <c r="F11758" s="100">
        <v>1700</v>
      </c>
      <c r="G11758" s="101" t="s">
        <v>1002</v>
      </c>
    </row>
    <row r="11759" spans="2:7">
      <c r="B11759" s="98" t="s">
        <v>993</v>
      </c>
      <c r="C11759" s="98">
        <v>1460470</v>
      </c>
      <c r="D11759" s="98" t="s">
        <v>999</v>
      </c>
      <c r="E11759" s="98"/>
      <c r="F11759" s="100">
        <v>903</v>
      </c>
      <c r="G11759" s="101" t="s">
        <v>1002</v>
      </c>
    </row>
    <row r="11760" spans="2:7">
      <c r="B11760" s="98" t="s">
        <v>993</v>
      </c>
      <c r="C11760" s="98">
        <v>1460471</v>
      </c>
      <c r="D11760" s="98" t="s">
        <v>999</v>
      </c>
      <c r="E11760" s="98"/>
      <c r="F11760" s="100">
        <v>800</v>
      </c>
      <c r="G11760" s="101" t="s">
        <v>1002</v>
      </c>
    </row>
    <row r="11761" spans="2:7">
      <c r="B11761" s="98" t="s">
        <v>993</v>
      </c>
      <c r="C11761" s="98">
        <v>1460508</v>
      </c>
      <c r="D11761" s="98" t="s">
        <v>999</v>
      </c>
      <c r="E11761" s="98"/>
      <c r="F11761" s="100">
        <v>4092</v>
      </c>
      <c r="G11761" s="101" t="s">
        <v>1002</v>
      </c>
    </row>
    <row r="11762" spans="2:7">
      <c r="B11762" s="98" t="s">
        <v>993</v>
      </c>
      <c r="C11762" s="98">
        <v>1460522</v>
      </c>
      <c r="D11762" s="98" t="s">
        <v>1009</v>
      </c>
      <c r="E11762" s="98" t="s">
        <v>1010</v>
      </c>
      <c r="F11762" s="100">
        <v>4053</v>
      </c>
      <c r="G11762" s="101" t="s">
        <v>1002</v>
      </c>
    </row>
    <row r="11763" spans="2:7">
      <c r="B11763" s="98" t="s">
        <v>993</v>
      </c>
      <c r="C11763" s="98">
        <v>1460571</v>
      </c>
      <c r="D11763" s="98" t="s">
        <v>1009</v>
      </c>
      <c r="E11763" s="98" t="s">
        <v>1010</v>
      </c>
      <c r="F11763" s="100">
        <v>16500</v>
      </c>
      <c r="G11763" s="101" t="s">
        <v>1002</v>
      </c>
    </row>
    <row r="11764" spans="2:7">
      <c r="B11764" s="98" t="s">
        <v>993</v>
      </c>
      <c r="C11764" s="98">
        <v>1460443</v>
      </c>
      <c r="D11764" s="98" t="s">
        <v>999</v>
      </c>
      <c r="E11764" s="98"/>
      <c r="F11764" s="100">
        <v>700</v>
      </c>
      <c r="G11764" s="101" t="s">
        <v>1002</v>
      </c>
    </row>
    <row r="11765" spans="2:7">
      <c r="B11765" s="98" t="s">
        <v>993</v>
      </c>
      <c r="C11765" s="98">
        <v>1460427</v>
      </c>
      <c r="D11765" s="98" t="s">
        <v>1009</v>
      </c>
      <c r="E11765" s="98" t="s">
        <v>1010</v>
      </c>
      <c r="F11765" s="100">
        <v>1025</v>
      </c>
      <c r="G11765" s="101" t="s">
        <v>1002</v>
      </c>
    </row>
    <row r="11766" spans="2:7">
      <c r="B11766" s="98" t="s">
        <v>993</v>
      </c>
      <c r="C11766" s="98">
        <v>1460293</v>
      </c>
      <c r="D11766" s="98" t="s">
        <v>1009</v>
      </c>
      <c r="E11766" s="98" t="s">
        <v>1010</v>
      </c>
      <c r="F11766" s="100">
        <v>2201</v>
      </c>
      <c r="G11766" s="101" t="s">
        <v>1002</v>
      </c>
    </row>
    <row r="11767" spans="2:7">
      <c r="B11767" s="98" t="s">
        <v>993</v>
      </c>
      <c r="C11767" s="98">
        <v>1460314</v>
      </c>
      <c r="D11767" s="98" t="s">
        <v>1009</v>
      </c>
      <c r="E11767" s="98" t="s">
        <v>1010</v>
      </c>
      <c r="F11767" s="100">
        <v>3757</v>
      </c>
      <c r="G11767" s="101" t="s">
        <v>1002</v>
      </c>
    </row>
    <row r="11768" spans="2:7">
      <c r="B11768" s="98" t="s">
        <v>993</v>
      </c>
      <c r="C11768" s="98">
        <v>1460405</v>
      </c>
      <c r="D11768" s="98" t="s">
        <v>999</v>
      </c>
      <c r="E11768" s="98"/>
      <c r="F11768" s="100">
        <v>350114.7</v>
      </c>
      <c r="G11768" s="101" t="s">
        <v>1002</v>
      </c>
    </row>
    <row r="11769" spans="2:7">
      <c r="B11769" s="98" t="s">
        <v>993</v>
      </c>
      <c r="C11769" s="98">
        <v>1460406</v>
      </c>
      <c r="D11769" s="98" t="s">
        <v>999</v>
      </c>
      <c r="E11769" s="98"/>
      <c r="F11769" s="100">
        <v>149256</v>
      </c>
      <c r="G11769" s="101" t="s">
        <v>1002</v>
      </c>
    </row>
    <row r="11770" spans="2:7">
      <c r="B11770" s="98" t="s">
        <v>993</v>
      </c>
      <c r="C11770" s="98">
        <v>1460407</v>
      </c>
      <c r="D11770" s="98" t="s">
        <v>999</v>
      </c>
      <c r="E11770" s="98"/>
      <c r="F11770" s="100">
        <v>1622319.45</v>
      </c>
      <c r="G11770" s="101" t="s">
        <v>1002</v>
      </c>
    </row>
    <row r="11771" spans="2:7">
      <c r="B11771" s="98" t="s">
        <v>993</v>
      </c>
      <c r="C11771" s="98">
        <v>1460408</v>
      </c>
      <c r="D11771" s="98" t="s">
        <v>999</v>
      </c>
      <c r="E11771" s="98"/>
      <c r="F11771" s="100">
        <v>512471</v>
      </c>
      <c r="G11771" s="101" t="s">
        <v>1002</v>
      </c>
    </row>
    <row r="11772" spans="2:7">
      <c r="B11772" s="98" t="s">
        <v>993</v>
      </c>
      <c r="C11772" s="98">
        <v>1460388</v>
      </c>
      <c r="D11772" s="98" t="s">
        <v>1009</v>
      </c>
      <c r="E11772" s="98" t="s">
        <v>1010</v>
      </c>
      <c r="F11772" s="100">
        <v>41000</v>
      </c>
      <c r="G11772" s="101" t="s">
        <v>1002</v>
      </c>
    </row>
    <row r="11773" spans="2:7">
      <c r="B11773" s="98" t="s">
        <v>993</v>
      </c>
      <c r="C11773" s="98">
        <v>1460400</v>
      </c>
      <c r="D11773" s="98" t="s">
        <v>999</v>
      </c>
      <c r="E11773" s="98"/>
      <c r="F11773" s="100">
        <v>2058</v>
      </c>
      <c r="G11773" s="101" t="s">
        <v>1002</v>
      </c>
    </row>
    <row r="11774" spans="2:7">
      <c r="B11774" s="98" t="s">
        <v>993</v>
      </c>
      <c r="C11774" s="98">
        <v>1460401</v>
      </c>
      <c r="D11774" s="98" t="s">
        <v>999</v>
      </c>
      <c r="E11774" s="98"/>
      <c r="F11774" s="100">
        <v>80142.28</v>
      </c>
      <c r="G11774" s="101" t="s">
        <v>1002</v>
      </c>
    </row>
    <row r="11775" spans="2:7">
      <c r="B11775" s="98" t="s">
        <v>993</v>
      </c>
      <c r="C11775" s="98">
        <v>1460402</v>
      </c>
      <c r="D11775" s="98" t="s">
        <v>999</v>
      </c>
      <c r="E11775" s="98"/>
      <c r="F11775" s="100">
        <v>3618.52</v>
      </c>
      <c r="G11775" s="101" t="s">
        <v>1002</v>
      </c>
    </row>
    <row r="11776" spans="2:7">
      <c r="B11776" s="98" t="s">
        <v>993</v>
      </c>
      <c r="C11776" s="98">
        <v>1460403</v>
      </c>
      <c r="D11776" s="98" t="s">
        <v>999</v>
      </c>
      <c r="E11776" s="98"/>
      <c r="F11776" s="100">
        <v>108760.83</v>
      </c>
      <c r="G11776" s="101" t="s">
        <v>1002</v>
      </c>
    </row>
    <row r="11777" spans="2:7">
      <c r="B11777" s="98" t="s">
        <v>993</v>
      </c>
      <c r="C11777" s="98">
        <v>1460404</v>
      </c>
      <c r="D11777" s="98" t="s">
        <v>999</v>
      </c>
      <c r="E11777" s="98"/>
      <c r="F11777" s="100">
        <v>2884.31</v>
      </c>
      <c r="G11777" s="101" t="s">
        <v>1002</v>
      </c>
    </row>
    <row r="11778" spans="2:7">
      <c r="B11778" s="98" t="s">
        <v>993</v>
      </c>
      <c r="C11778" s="98">
        <v>1460360</v>
      </c>
      <c r="D11778" s="98" t="s">
        <v>999</v>
      </c>
      <c r="E11778" s="98"/>
      <c r="F11778" s="100">
        <v>40000</v>
      </c>
      <c r="G11778" s="101" t="s">
        <v>1002</v>
      </c>
    </row>
    <row r="11779" spans="2:7">
      <c r="B11779" s="98" t="s">
        <v>993</v>
      </c>
      <c r="C11779" s="98">
        <v>1460361</v>
      </c>
      <c r="D11779" s="98" t="s">
        <v>999</v>
      </c>
      <c r="E11779" s="98"/>
      <c r="F11779" s="100">
        <v>8197.4599999999991</v>
      </c>
      <c r="G11779" s="101" t="s">
        <v>1002</v>
      </c>
    </row>
    <row r="11780" spans="2:7">
      <c r="B11780" s="98" t="s">
        <v>993</v>
      </c>
      <c r="C11780" s="98">
        <v>1460362</v>
      </c>
      <c r="D11780" s="98" t="s">
        <v>1009</v>
      </c>
      <c r="E11780" s="98" t="s">
        <v>1010</v>
      </c>
      <c r="F11780" s="100">
        <v>32501</v>
      </c>
      <c r="G11780" s="101" t="s">
        <v>1002</v>
      </c>
    </row>
    <row r="11781" spans="2:7">
      <c r="B11781" s="98" t="s">
        <v>993</v>
      </c>
      <c r="C11781" s="98">
        <v>1460374</v>
      </c>
      <c r="D11781" s="98" t="s">
        <v>999</v>
      </c>
      <c r="E11781" s="98"/>
      <c r="F11781" s="100">
        <v>28058.26</v>
      </c>
      <c r="G11781" s="101" t="s">
        <v>1002</v>
      </c>
    </row>
    <row r="11782" spans="2:7">
      <c r="B11782" s="98" t="s">
        <v>993</v>
      </c>
      <c r="C11782" s="98">
        <v>1460375</v>
      </c>
      <c r="D11782" s="98" t="s">
        <v>999</v>
      </c>
      <c r="E11782" s="98"/>
      <c r="F11782" s="100">
        <v>16053.55</v>
      </c>
      <c r="G11782" s="101" t="s">
        <v>1002</v>
      </c>
    </row>
    <row r="11783" spans="2:7">
      <c r="B11783" s="98" t="s">
        <v>993</v>
      </c>
      <c r="C11783" s="98">
        <v>1460376</v>
      </c>
      <c r="D11783" s="98" t="s">
        <v>1009</v>
      </c>
      <c r="E11783" s="98" t="s">
        <v>1010</v>
      </c>
      <c r="F11783" s="100">
        <v>19500</v>
      </c>
      <c r="G11783" s="101" t="s">
        <v>1002</v>
      </c>
    </row>
    <row r="11784" spans="2:7">
      <c r="B11784" s="98" t="s">
        <v>993</v>
      </c>
      <c r="C11784" s="98">
        <v>1460331</v>
      </c>
      <c r="D11784" s="98" t="s">
        <v>999</v>
      </c>
      <c r="E11784" s="98"/>
      <c r="F11784" s="100">
        <v>1116.0999999999999</v>
      </c>
      <c r="G11784" s="101" t="s">
        <v>1002</v>
      </c>
    </row>
    <row r="11785" spans="2:7">
      <c r="B11785" s="98" t="s">
        <v>993</v>
      </c>
      <c r="C11785" s="98">
        <v>1460332</v>
      </c>
      <c r="D11785" s="98" t="s">
        <v>999</v>
      </c>
      <c r="E11785" s="98"/>
      <c r="F11785" s="100">
        <v>10291.99</v>
      </c>
      <c r="G11785" s="101" t="s">
        <v>1002</v>
      </c>
    </row>
    <row r="11786" spans="2:7">
      <c r="B11786" s="98" t="s">
        <v>993</v>
      </c>
      <c r="C11786" s="98">
        <v>1460334</v>
      </c>
      <c r="D11786" s="98" t="s">
        <v>999</v>
      </c>
      <c r="E11786" s="98"/>
      <c r="F11786" s="100">
        <v>745.76</v>
      </c>
      <c r="G11786" s="101" t="s">
        <v>1002</v>
      </c>
    </row>
    <row r="11787" spans="2:7">
      <c r="B11787" s="98" t="s">
        <v>993</v>
      </c>
      <c r="C11787" s="98">
        <v>1460335</v>
      </c>
      <c r="D11787" s="98" t="s">
        <v>999</v>
      </c>
      <c r="E11787" s="98"/>
      <c r="F11787" s="100">
        <v>85190.42</v>
      </c>
      <c r="G11787" s="101" t="s">
        <v>1002</v>
      </c>
    </row>
    <row r="11788" spans="2:7">
      <c r="B11788" s="98" t="s">
        <v>993</v>
      </c>
      <c r="C11788" s="98">
        <v>1460336</v>
      </c>
      <c r="D11788" s="98" t="s">
        <v>1009</v>
      </c>
      <c r="E11788" s="98" t="s">
        <v>1010</v>
      </c>
      <c r="F11788" s="100">
        <v>38557</v>
      </c>
      <c r="G11788" s="101" t="s">
        <v>1002</v>
      </c>
    </row>
    <row r="11789" spans="2:7">
      <c r="B11789" s="98" t="s">
        <v>993</v>
      </c>
      <c r="C11789" s="98">
        <v>1460348</v>
      </c>
      <c r="D11789" s="98" t="s">
        <v>1009</v>
      </c>
      <c r="E11789" s="98" t="s">
        <v>1010</v>
      </c>
      <c r="F11789" s="100">
        <v>31221</v>
      </c>
      <c r="G11789" s="101" t="s">
        <v>1002</v>
      </c>
    </row>
    <row r="11790" spans="2:7">
      <c r="B11790" s="98" t="s">
        <v>993</v>
      </c>
      <c r="C11790" s="98">
        <v>1466593</v>
      </c>
      <c r="D11790" s="98" t="s">
        <v>1009</v>
      </c>
      <c r="E11790" s="98" t="s">
        <v>1010</v>
      </c>
      <c r="F11790" s="100">
        <v>11500</v>
      </c>
      <c r="G11790" s="101" t="s">
        <v>1002</v>
      </c>
    </row>
    <row r="11791" spans="2:7">
      <c r="B11791" s="98" t="s">
        <v>993</v>
      </c>
      <c r="C11791" s="98">
        <v>1466569</v>
      </c>
      <c r="D11791" s="98" t="s">
        <v>1009</v>
      </c>
      <c r="E11791" s="98" t="s">
        <v>1010</v>
      </c>
      <c r="F11791" s="100">
        <v>10350</v>
      </c>
      <c r="G11791" s="101" t="s">
        <v>1002</v>
      </c>
    </row>
    <row r="11792" spans="2:7">
      <c r="B11792" s="98" t="s">
        <v>993</v>
      </c>
      <c r="C11792" s="98">
        <v>1466690</v>
      </c>
      <c r="D11792" s="98" t="s">
        <v>999</v>
      </c>
      <c r="E11792" s="98"/>
      <c r="F11792" s="100">
        <v>315</v>
      </c>
      <c r="G11792" s="101" t="s">
        <v>1002</v>
      </c>
    </row>
    <row r="11793" spans="2:7">
      <c r="B11793" s="98" t="s">
        <v>993</v>
      </c>
      <c r="C11793" s="98">
        <v>1466713</v>
      </c>
      <c r="D11793" s="98" t="s">
        <v>999</v>
      </c>
      <c r="E11793" s="98"/>
      <c r="F11793" s="100">
        <v>30625</v>
      </c>
      <c r="G11793" s="101" t="s">
        <v>1002</v>
      </c>
    </row>
    <row r="11794" spans="2:7">
      <c r="B11794" s="98" t="s">
        <v>993</v>
      </c>
      <c r="C11794" s="98">
        <v>1466715</v>
      </c>
      <c r="D11794" s="98" t="s">
        <v>999</v>
      </c>
      <c r="E11794" s="98"/>
      <c r="F11794" s="100">
        <v>1476</v>
      </c>
      <c r="G11794" s="101" t="s">
        <v>1002</v>
      </c>
    </row>
    <row r="11795" spans="2:7">
      <c r="B11795" s="98" t="s">
        <v>993</v>
      </c>
      <c r="C11795" s="98">
        <v>1466692</v>
      </c>
      <c r="D11795" s="98" t="s">
        <v>999</v>
      </c>
      <c r="E11795" s="98"/>
      <c r="F11795" s="100">
        <v>750</v>
      </c>
      <c r="G11795" s="101" t="s">
        <v>1002</v>
      </c>
    </row>
    <row r="11796" spans="2:7">
      <c r="B11796" s="98" t="s">
        <v>993</v>
      </c>
      <c r="C11796" s="98">
        <v>1466693</v>
      </c>
      <c r="D11796" s="98" t="s">
        <v>1003</v>
      </c>
      <c r="E11796" s="98" t="s">
        <v>1088</v>
      </c>
      <c r="F11796" s="100">
        <v>340</v>
      </c>
      <c r="G11796" s="101" t="s">
        <v>1002</v>
      </c>
    </row>
    <row r="11797" spans="2:7">
      <c r="B11797" s="98" t="s">
        <v>993</v>
      </c>
      <c r="C11797" s="98">
        <v>1466561</v>
      </c>
      <c r="D11797" s="98" t="s">
        <v>999</v>
      </c>
      <c r="E11797" s="98"/>
      <c r="F11797" s="100">
        <v>2936</v>
      </c>
      <c r="G11797" s="101" t="s">
        <v>1002</v>
      </c>
    </row>
    <row r="11798" spans="2:7">
      <c r="B11798" s="98" t="s">
        <v>993</v>
      </c>
      <c r="C11798" s="98">
        <v>1466513</v>
      </c>
      <c r="D11798" s="98" t="s">
        <v>1009</v>
      </c>
      <c r="E11798" s="98" t="s">
        <v>1010</v>
      </c>
      <c r="F11798" s="100">
        <v>3500</v>
      </c>
      <c r="G11798" s="101" t="s">
        <v>1002</v>
      </c>
    </row>
    <row r="11799" spans="2:7">
      <c r="B11799" s="98" t="s">
        <v>993</v>
      </c>
      <c r="C11799" s="98">
        <v>1466508</v>
      </c>
      <c r="D11799" s="98" t="s">
        <v>999</v>
      </c>
      <c r="E11799" s="98"/>
      <c r="F11799" s="100">
        <v>1809</v>
      </c>
      <c r="G11799" s="101" t="s">
        <v>1002</v>
      </c>
    </row>
    <row r="11800" spans="2:7">
      <c r="B11800" s="98" t="s">
        <v>993</v>
      </c>
      <c r="C11800" s="98">
        <v>1466476</v>
      </c>
      <c r="D11800" s="98" t="s">
        <v>999</v>
      </c>
      <c r="E11800" s="98"/>
      <c r="F11800" s="100">
        <v>1153</v>
      </c>
      <c r="G11800" s="101" t="s">
        <v>1002</v>
      </c>
    </row>
    <row r="11801" spans="2:7">
      <c r="B11801" s="98" t="s">
        <v>993</v>
      </c>
      <c r="C11801" s="98">
        <v>1466486</v>
      </c>
      <c r="D11801" s="98" t="s">
        <v>999</v>
      </c>
      <c r="E11801" s="98"/>
      <c r="F11801" s="100">
        <v>918</v>
      </c>
      <c r="G11801" s="101" t="s">
        <v>1002</v>
      </c>
    </row>
    <row r="11802" spans="2:7">
      <c r="B11802" s="98" t="s">
        <v>993</v>
      </c>
      <c r="C11802" s="98">
        <v>1466422</v>
      </c>
      <c r="D11802" s="98" t="s">
        <v>1009</v>
      </c>
      <c r="E11802" s="98" t="s">
        <v>1010</v>
      </c>
      <c r="F11802" s="100">
        <v>1300</v>
      </c>
      <c r="G11802" s="101" t="s">
        <v>1002</v>
      </c>
    </row>
    <row r="11803" spans="2:7">
      <c r="B11803" s="98" t="s">
        <v>993</v>
      </c>
      <c r="C11803" s="98">
        <v>1466447</v>
      </c>
      <c r="D11803" s="98" t="s">
        <v>1009</v>
      </c>
      <c r="E11803" s="98" t="s">
        <v>1010</v>
      </c>
      <c r="F11803" s="100">
        <v>1575</v>
      </c>
      <c r="G11803" s="101" t="s">
        <v>1002</v>
      </c>
    </row>
    <row r="11804" spans="2:7">
      <c r="B11804" s="98" t="s">
        <v>993</v>
      </c>
      <c r="C11804" s="98">
        <v>1466411</v>
      </c>
      <c r="D11804" s="98" t="s">
        <v>999</v>
      </c>
      <c r="E11804" s="98"/>
      <c r="F11804" s="100">
        <v>2896</v>
      </c>
      <c r="G11804" s="101" t="s">
        <v>1002</v>
      </c>
    </row>
    <row r="11805" spans="2:7">
      <c r="B11805" s="98" t="s">
        <v>993</v>
      </c>
      <c r="C11805" s="98">
        <v>1466412</v>
      </c>
      <c r="D11805" s="98" t="s">
        <v>1003</v>
      </c>
      <c r="E11805" s="98" t="s">
        <v>1088</v>
      </c>
      <c r="F11805" s="100">
        <v>1000</v>
      </c>
      <c r="G11805" s="101" t="s">
        <v>1002</v>
      </c>
    </row>
    <row r="11806" spans="2:7">
      <c r="B11806" s="98" t="s">
        <v>993</v>
      </c>
      <c r="C11806" s="98">
        <v>1466390</v>
      </c>
      <c r="D11806" s="98" t="s">
        <v>1009</v>
      </c>
      <c r="E11806" s="98" t="s">
        <v>1010</v>
      </c>
      <c r="F11806" s="100">
        <v>11400</v>
      </c>
      <c r="G11806" s="101" t="s">
        <v>1002</v>
      </c>
    </row>
    <row r="11807" spans="2:7">
      <c r="B11807" s="98" t="s">
        <v>993</v>
      </c>
      <c r="C11807" s="98">
        <v>1466928</v>
      </c>
      <c r="D11807" s="98" t="s">
        <v>999</v>
      </c>
      <c r="E11807" s="98"/>
      <c r="F11807" s="100">
        <v>3596</v>
      </c>
      <c r="G11807" s="101" t="s">
        <v>1002</v>
      </c>
    </row>
    <row r="11808" spans="2:7">
      <c r="B11808" s="98" t="s">
        <v>993</v>
      </c>
      <c r="C11808" s="98">
        <v>1466931</v>
      </c>
      <c r="D11808" s="98" t="s">
        <v>1009</v>
      </c>
      <c r="E11808" s="98" t="s">
        <v>1010</v>
      </c>
      <c r="F11808" s="100">
        <v>6673</v>
      </c>
      <c r="G11808" s="101" t="s">
        <v>1002</v>
      </c>
    </row>
    <row r="11809" spans="2:7">
      <c r="B11809" s="98" t="s">
        <v>993</v>
      </c>
      <c r="C11809" s="98">
        <v>1466821</v>
      </c>
      <c r="D11809" s="98" t="s">
        <v>1009</v>
      </c>
      <c r="E11809" s="98" t="s">
        <v>1010</v>
      </c>
      <c r="F11809" s="100">
        <v>73900</v>
      </c>
      <c r="G11809" s="101" t="s">
        <v>1002</v>
      </c>
    </row>
    <row r="11810" spans="2:7">
      <c r="B11810" s="98" t="s">
        <v>993</v>
      </c>
      <c r="C11810" s="98">
        <v>1466898</v>
      </c>
      <c r="D11810" s="98" t="s">
        <v>1009</v>
      </c>
      <c r="E11810" s="98" t="s">
        <v>1010</v>
      </c>
      <c r="F11810" s="100">
        <v>9325</v>
      </c>
      <c r="G11810" s="101" t="s">
        <v>1002</v>
      </c>
    </row>
    <row r="11811" spans="2:7">
      <c r="B11811" s="98" t="s">
        <v>993</v>
      </c>
      <c r="C11811" s="98">
        <v>1467009</v>
      </c>
      <c r="D11811" s="98" t="s">
        <v>1009</v>
      </c>
      <c r="E11811" s="98" t="s">
        <v>1010</v>
      </c>
      <c r="F11811" s="100">
        <v>39963</v>
      </c>
      <c r="G11811" s="101" t="s">
        <v>1002</v>
      </c>
    </row>
    <row r="11812" spans="2:7">
      <c r="B11812" s="98" t="s">
        <v>993</v>
      </c>
      <c r="C11812" s="98">
        <v>1466842</v>
      </c>
      <c r="D11812" s="98" t="s">
        <v>999</v>
      </c>
      <c r="E11812" s="98"/>
      <c r="F11812" s="100">
        <v>4606</v>
      </c>
      <c r="G11812" s="101" t="s">
        <v>1002</v>
      </c>
    </row>
    <row r="11813" spans="2:7">
      <c r="B11813" s="98" t="s">
        <v>993</v>
      </c>
      <c r="C11813" s="98">
        <v>1466843</v>
      </c>
      <c r="D11813" s="98" t="s">
        <v>1009</v>
      </c>
      <c r="E11813" s="98" t="s">
        <v>1010</v>
      </c>
      <c r="F11813" s="100">
        <v>9801</v>
      </c>
      <c r="G11813" s="101" t="s">
        <v>1002</v>
      </c>
    </row>
    <row r="11814" spans="2:7">
      <c r="B11814" s="98" t="s">
        <v>993</v>
      </c>
      <c r="C11814" s="98">
        <v>1466788</v>
      </c>
      <c r="D11814" s="98" t="s">
        <v>1009</v>
      </c>
      <c r="E11814" s="98" t="s">
        <v>1010</v>
      </c>
      <c r="F11814" s="100">
        <v>40000</v>
      </c>
      <c r="G11814" s="101" t="s">
        <v>1002</v>
      </c>
    </row>
    <row r="11815" spans="2:7">
      <c r="B11815" s="98" t="s">
        <v>993</v>
      </c>
      <c r="C11815" s="98">
        <v>1466804</v>
      </c>
      <c r="D11815" s="98" t="s">
        <v>1009</v>
      </c>
      <c r="E11815" s="98" t="s">
        <v>1010</v>
      </c>
      <c r="F11815" s="100">
        <v>25000</v>
      </c>
      <c r="G11815" s="101" t="s">
        <v>1002</v>
      </c>
    </row>
    <row r="11816" spans="2:7">
      <c r="B11816" s="98" t="s">
        <v>993</v>
      </c>
      <c r="C11816" s="98">
        <v>1466717</v>
      </c>
      <c r="D11816" s="98" t="s">
        <v>999</v>
      </c>
      <c r="E11816" s="98"/>
      <c r="F11816" s="100">
        <v>69395</v>
      </c>
      <c r="G11816" s="101" t="s">
        <v>1002</v>
      </c>
    </row>
    <row r="11817" spans="2:7">
      <c r="B11817" s="98" t="s">
        <v>993</v>
      </c>
      <c r="C11817" s="98">
        <v>1466758</v>
      </c>
      <c r="D11817" s="98" t="s">
        <v>999</v>
      </c>
      <c r="E11817" s="98"/>
      <c r="F11817" s="100">
        <v>499</v>
      </c>
      <c r="G11817" s="101" t="s">
        <v>1002</v>
      </c>
    </row>
    <row r="11818" spans="2:7">
      <c r="B11818" s="98" t="s">
        <v>993</v>
      </c>
      <c r="C11818" s="98">
        <v>1394488</v>
      </c>
      <c r="D11818" s="98" t="s">
        <v>1009</v>
      </c>
      <c r="E11818" s="98" t="s">
        <v>1010</v>
      </c>
      <c r="F11818" s="100">
        <v>9000</v>
      </c>
      <c r="G11818" s="101" t="s">
        <v>1034</v>
      </c>
    </row>
    <row r="11819" spans="2:7">
      <c r="B11819" s="98" t="s">
        <v>993</v>
      </c>
      <c r="C11819" s="98">
        <v>1394500</v>
      </c>
      <c r="D11819" s="98" t="s">
        <v>999</v>
      </c>
      <c r="E11819" s="98"/>
      <c r="F11819" s="100">
        <v>8078</v>
      </c>
      <c r="G11819" s="101" t="s">
        <v>1034</v>
      </c>
    </row>
    <row r="11820" spans="2:7">
      <c r="B11820" s="98" t="s">
        <v>993</v>
      </c>
      <c r="C11820" s="98">
        <v>1394501</v>
      </c>
      <c r="D11820" s="98" t="s">
        <v>999</v>
      </c>
      <c r="E11820" s="98"/>
      <c r="F11820" s="100">
        <v>21</v>
      </c>
      <c r="G11820" s="101" t="s">
        <v>1034</v>
      </c>
    </row>
    <row r="11821" spans="2:7">
      <c r="B11821" s="98" t="s">
        <v>993</v>
      </c>
      <c r="C11821" s="98">
        <v>1466766</v>
      </c>
      <c r="D11821" s="98" t="s">
        <v>999</v>
      </c>
      <c r="E11821" s="98"/>
      <c r="F11821" s="100">
        <v>0</v>
      </c>
      <c r="G11821" s="101" t="s">
        <v>1034</v>
      </c>
    </row>
    <row r="11822" spans="2:7">
      <c r="B11822" s="98" t="s">
        <v>993</v>
      </c>
      <c r="C11822" s="98">
        <v>1466767</v>
      </c>
      <c r="D11822" s="98" t="s">
        <v>999</v>
      </c>
      <c r="E11822" s="98"/>
      <c r="F11822" s="98"/>
      <c r="G11822" s="101" t="s">
        <v>1034</v>
      </c>
    </row>
    <row r="11823" spans="2:7">
      <c r="B11823" s="98" t="s">
        <v>993</v>
      </c>
      <c r="C11823" s="98">
        <v>1465931</v>
      </c>
      <c r="D11823" s="98" t="s">
        <v>1009</v>
      </c>
      <c r="E11823" s="98" t="s">
        <v>1010</v>
      </c>
      <c r="F11823" s="100">
        <v>9875</v>
      </c>
      <c r="G11823" s="101" t="s">
        <v>1002</v>
      </c>
    </row>
    <row r="11824" spans="2:7">
      <c r="B11824" s="98" t="s">
        <v>993</v>
      </c>
      <c r="C11824" s="98">
        <v>1466089</v>
      </c>
      <c r="D11824" s="98" t="s">
        <v>1009</v>
      </c>
      <c r="E11824" s="98" t="s">
        <v>1010</v>
      </c>
      <c r="F11824" s="100">
        <v>23123</v>
      </c>
      <c r="G11824" s="101" t="s">
        <v>1002</v>
      </c>
    </row>
    <row r="11825" spans="2:7">
      <c r="B11825" s="98" t="s">
        <v>993</v>
      </c>
      <c r="C11825" s="98">
        <v>1466129</v>
      </c>
      <c r="D11825" s="98" t="s">
        <v>1009</v>
      </c>
      <c r="E11825" s="98" t="s">
        <v>1010</v>
      </c>
      <c r="F11825" s="100">
        <v>6700</v>
      </c>
      <c r="G11825" s="101" t="s">
        <v>1002</v>
      </c>
    </row>
    <row r="11826" spans="2:7">
      <c r="B11826" s="98" t="s">
        <v>993</v>
      </c>
      <c r="C11826" s="98">
        <v>1465917</v>
      </c>
      <c r="D11826" s="98" t="s">
        <v>1009</v>
      </c>
      <c r="E11826" s="98" t="s">
        <v>1010</v>
      </c>
      <c r="F11826" s="100">
        <v>13807</v>
      </c>
      <c r="G11826" s="101" t="s">
        <v>1002</v>
      </c>
    </row>
    <row r="11827" spans="2:7">
      <c r="B11827" s="98" t="s">
        <v>993</v>
      </c>
      <c r="C11827" s="98">
        <v>1466151</v>
      </c>
      <c r="D11827" s="98" t="s">
        <v>999</v>
      </c>
      <c r="E11827" s="98"/>
      <c r="F11827" s="100">
        <v>3127</v>
      </c>
      <c r="G11827" s="101" t="s">
        <v>1002</v>
      </c>
    </row>
    <row r="11828" spans="2:7">
      <c r="B11828" s="98" t="s">
        <v>993</v>
      </c>
      <c r="C11828" s="98">
        <v>1466157</v>
      </c>
      <c r="D11828" s="98" t="s">
        <v>1009</v>
      </c>
      <c r="E11828" s="98" t="s">
        <v>1010</v>
      </c>
      <c r="F11828" s="100">
        <v>2175</v>
      </c>
      <c r="G11828" s="101" t="s">
        <v>1002</v>
      </c>
    </row>
    <row r="11829" spans="2:7">
      <c r="B11829" s="98" t="s">
        <v>993</v>
      </c>
      <c r="C11829" s="98">
        <v>1466177</v>
      </c>
      <c r="D11829" s="98" t="s">
        <v>999</v>
      </c>
      <c r="E11829" s="98"/>
      <c r="F11829" s="100">
        <v>880</v>
      </c>
      <c r="G11829" s="101" t="s">
        <v>1002</v>
      </c>
    </row>
    <row r="11830" spans="2:7">
      <c r="B11830" s="98" t="s">
        <v>993</v>
      </c>
      <c r="C11830" s="98">
        <v>1466180</v>
      </c>
      <c r="D11830" s="98" t="s">
        <v>999</v>
      </c>
      <c r="E11830" s="98"/>
      <c r="F11830" s="100">
        <v>898</v>
      </c>
      <c r="G11830" s="101" t="s">
        <v>1002</v>
      </c>
    </row>
    <row r="11831" spans="2:7">
      <c r="B11831" s="98" t="s">
        <v>993</v>
      </c>
      <c r="C11831" s="98">
        <v>1466182</v>
      </c>
      <c r="D11831" s="98" t="s">
        <v>999</v>
      </c>
      <c r="E11831" s="98"/>
      <c r="F11831" s="100">
        <v>4600</v>
      </c>
      <c r="G11831" s="101" t="s">
        <v>1002</v>
      </c>
    </row>
    <row r="11832" spans="2:7">
      <c r="B11832" s="98" t="s">
        <v>993</v>
      </c>
      <c r="C11832" s="98">
        <v>1466215</v>
      </c>
      <c r="D11832" s="98" t="s">
        <v>1009</v>
      </c>
      <c r="E11832" s="98" t="s">
        <v>1010</v>
      </c>
      <c r="F11832" s="100">
        <v>5607</v>
      </c>
      <c r="G11832" s="101" t="s">
        <v>1002</v>
      </c>
    </row>
    <row r="11833" spans="2:7">
      <c r="B11833" s="98" t="s">
        <v>993</v>
      </c>
      <c r="C11833" s="98">
        <v>1466188</v>
      </c>
      <c r="D11833" s="98" t="s">
        <v>1009</v>
      </c>
      <c r="E11833" s="98" t="s">
        <v>1010</v>
      </c>
      <c r="F11833" s="100">
        <v>12450</v>
      </c>
      <c r="G11833" s="101" t="s">
        <v>1002</v>
      </c>
    </row>
    <row r="11834" spans="2:7">
      <c r="B11834" s="98" t="s">
        <v>993</v>
      </c>
      <c r="C11834" s="98">
        <v>1466200</v>
      </c>
      <c r="D11834" s="98" t="s">
        <v>999</v>
      </c>
      <c r="E11834" s="98"/>
      <c r="F11834" s="100">
        <v>478</v>
      </c>
      <c r="G11834" s="101" t="s">
        <v>1002</v>
      </c>
    </row>
    <row r="11835" spans="2:7">
      <c r="B11835" s="98" t="s">
        <v>993</v>
      </c>
      <c r="C11835" s="98">
        <v>1466184</v>
      </c>
      <c r="D11835" s="98" t="s">
        <v>999</v>
      </c>
      <c r="E11835" s="98"/>
      <c r="F11835" s="100">
        <v>668</v>
      </c>
      <c r="G11835" s="101" t="s">
        <v>1002</v>
      </c>
    </row>
    <row r="11836" spans="2:7">
      <c r="B11836" s="98" t="s">
        <v>993</v>
      </c>
      <c r="C11836" s="98">
        <v>1466376</v>
      </c>
      <c r="D11836" s="98" t="s">
        <v>1009</v>
      </c>
      <c r="E11836" s="98" t="s">
        <v>1010</v>
      </c>
      <c r="F11836" s="100">
        <v>9825</v>
      </c>
      <c r="G11836" s="101" t="s">
        <v>1002</v>
      </c>
    </row>
    <row r="11837" spans="2:7">
      <c r="B11837" s="98" t="s">
        <v>993</v>
      </c>
      <c r="C11837" s="98">
        <v>1466344</v>
      </c>
      <c r="D11837" s="98" t="s">
        <v>999</v>
      </c>
      <c r="E11837" s="98"/>
      <c r="F11837" s="100">
        <v>831.25</v>
      </c>
      <c r="G11837" s="101" t="s">
        <v>1002</v>
      </c>
    </row>
    <row r="11838" spans="2:7">
      <c r="B11838" s="98" t="s">
        <v>993</v>
      </c>
      <c r="C11838" s="98">
        <v>1466367</v>
      </c>
      <c r="D11838" s="98" t="s">
        <v>999</v>
      </c>
      <c r="E11838" s="98"/>
      <c r="F11838" s="100">
        <v>769</v>
      </c>
      <c r="G11838" s="101" t="s">
        <v>1002</v>
      </c>
    </row>
    <row r="11839" spans="2:7">
      <c r="B11839" s="98" t="s">
        <v>993</v>
      </c>
      <c r="C11839" s="98">
        <v>1466359</v>
      </c>
      <c r="D11839" s="98" t="s">
        <v>999</v>
      </c>
      <c r="E11839" s="98"/>
      <c r="F11839" s="100">
        <v>560</v>
      </c>
      <c r="G11839" s="101" t="s">
        <v>1002</v>
      </c>
    </row>
    <row r="11840" spans="2:7">
      <c r="B11840" s="98" t="s">
        <v>993</v>
      </c>
      <c r="C11840" s="98">
        <v>1466365</v>
      </c>
      <c r="D11840" s="98" t="s">
        <v>999</v>
      </c>
      <c r="E11840" s="98"/>
      <c r="F11840" s="100">
        <v>111900</v>
      </c>
      <c r="G11840" s="101" t="s">
        <v>1002</v>
      </c>
    </row>
    <row r="11841" spans="2:7">
      <c r="B11841" s="98" t="s">
        <v>993</v>
      </c>
      <c r="C11841" s="98">
        <v>1466315</v>
      </c>
      <c r="D11841" s="98" t="s">
        <v>1009</v>
      </c>
      <c r="E11841" s="98" t="s">
        <v>1010</v>
      </c>
      <c r="F11841" s="100">
        <v>44525</v>
      </c>
      <c r="G11841" s="101" t="s">
        <v>1002</v>
      </c>
    </row>
    <row r="11842" spans="2:7">
      <c r="B11842" s="98" t="s">
        <v>993</v>
      </c>
      <c r="C11842" s="98">
        <v>1466327</v>
      </c>
      <c r="D11842" s="98" t="s">
        <v>1009</v>
      </c>
      <c r="E11842" s="98" t="s">
        <v>1010</v>
      </c>
      <c r="F11842" s="100">
        <v>44525</v>
      </c>
      <c r="G11842" s="101" t="s">
        <v>1002</v>
      </c>
    </row>
    <row r="11843" spans="2:7">
      <c r="B11843" s="98" t="s">
        <v>993</v>
      </c>
      <c r="C11843" s="98">
        <v>1466301</v>
      </c>
      <c r="D11843" s="98" t="s">
        <v>999</v>
      </c>
      <c r="E11843" s="98"/>
      <c r="F11843" s="100">
        <v>541</v>
      </c>
      <c r="G11843" s="101" t="s">
        <v>1002</v>
      </c>
    </row>
    <row r="11844" spans="2:7">
      <c r="B11844" s="98" t="s">
        <v>993</v>
      </c>
      <c r="C11844" s="98">
        <v>1466302</v>
      </c>
      <c r="D11844" s="98" t="s">
        <v>1009</v>
      </c>
      <c r="E11844" s="98" t="s">
        <v>1010</v>
      </c>
      <c r="F11844" s="100">
        <v>2000</v>
      </c>
      <c r="G11844" s="101" t="s">
        <v>1002</v>
      </c>
    </row>
    <row r="11845" spans="2:7">
      <c r="B11845" s="98" t="s">
        <v>993</v>
      </c>
      <c r="C11845" s="98">
        <v>1466290</v>
      </c>
      <c r="D11845" s="98" t="s">
        <v>999</v>
      </c>
      <c r="E11845" s="98"/>
      <c r="F11845" s="100">
        <v>794</v>
      </c>
      <c r="G11845" s="101" t="s">
        <v>1002</v>
      </c>
    </row>
    <row r="11846" spans="2:7">
      <c r="B11846" s="98" t="s">
        <v>993</v>
      </c>
      <c r="C11846" s="98">
        <v>1466276</v>
      </c>
      <c r="D11846" s="98" t="s">
        <v>1009</v>
      </c>
      <c r="E11846" s="98" t="s">
        <v>1010</v>
      </c>
      <c r="F11846" s="100">
        <v>20000</v>
      </c>
      <c r="G11846" s="101" t="s">
        <v>1002</v>
      </c>
    </row>
    <row r="11847" spans="2:7">
      <c r="B11847" s="98" t="s">
        <v>993</v>
      </c>
      <c r="C11847" s="98">
        <v>1466229</v>
      </c>
      <c r="D11847" s="98" t="s">
        <v>1009</v>
      </c>
      <c r="E11847" s="98" t="s">
        <v>1010</v>
      </c>
      <c r="F11847" s="100">
        <v>22900</v>
      </c>
      <c r="G11847" s="101" t="s">
        <v>1002</v>
      </c>
    </row>
    <row r="11848" spans="2:7">
      <c r="B11848" s="98" t="s">
        <v>993</v>
      </c>
      <c r="C11848" s="98">
        <v>1466258</v>
      </c>
      <c r="D11848" s="98" t="s">
        <v>1009</v>
      </c>
      <c r="E11848" s="98" t="s">
        <v>1010</v>
      </c>
      <c r="F11848" s="100">
        <v>15000</v>
      </c>
      <c r="G11848" s="101" t="s">
        <v>1002</v>
      </c>
    </row>
    <row r="11849" spans="2:7">
      <c r="B11849" s="98" t="s">
        <v>993</v>
      </c>
      <c r="C11849" s="98">
        <v>1466243</v>
      </c>
      <c r="D11849" s="98" t="s">
        <v>1009</v>
      </c>
      <c r="E11849" s="98" t="s">
        <v>1010</v>
      </c>
      <c r="F11849" s="100">
        <v>23000</v>
      </c>
      <c r="G11849" s="101" t="s">
        <v>1002</v>
      </c>
    </row>
    <row r="11850" spans="2:7">
      <c r="B11850" s="98" t="s">
        <v>993</v>
      </c>
      <c r="C11850" s="98">
        <v>1466292</v>
      </c>
      <c r="D11850" s="98" t="s">
        <v>999</v>
      </c>
      <c r="E11850" s="98"/>
      <c r="F11850" s="100">
        <v>1509</v>
      </c>
      <c r="G11850" s="101" t="s">
        <v>1002</v>
      </c>
    </row>
    <row r="11851" spans="2:7">
      <c r="B11851" s="98" t="s">
        <v>993</v>
      </c>
      <c r="C11851" s="98">
        <v>1466294</v>
      </c>
      <c r="D11851" s="98" t="s">
        <v>999</v>
      </c>
      <c r="E11851" s="98"/>
      <c r="F11851" s="100">
        <v>490</v>
      </c>
      <c r="G11851" s="101" t="s">
        <v>1002</v>
      </c>
    </row>
    <row r="11852" spans="2:7">
      <c r="B11852" s="98" t="s">
        <v>993</v>
      </c>
      <c r="C11852" s="98">
        <v>1466296</v>
      </c>
      <c r="D11852" s="98" t="s">
        <v>999</v>
      </c>
      <c r="E11852" s="98"/>
      <c r="F11852" s="100">
        <v>2343</v>
      </c>
      <c r="G11852" s="101" t="s">
        <v>1002</v>
      </c>
    </row>
    <row r="11853" spans="2:7">
      <c r="B11853" s="98" t="s">
        <v>993</v>
      </c>
      <c r="C11853" s="98">
        <v>1466298</v>
      </c>
      <c r="D11853" s="98" t="s">
        <v>999</v>
      </c>
      <c r="E11853" s="98"/>
      <c r="F11853" s="100">
        <v>988</v>
      </c>
      <c r="G11853" s="101" t="s">
        <v>1002</v>
      </c>
    </row>
    <row r="11854" spans="2:7">
      <c r="B11854" s="98" t="s">
        <v>993</v>
      </c>
      <c r="C11854" s="98">
        <v>1466299</v>
      </c>
      <c r="D11854" s="98" t="s">
        <v>999</v>
      </c>
      <c r="E11854" s="98"/>
      <c r="F11854" s="100">
        <v>988</v>
      </c>
      <c r="G11854" s="101" t="s">
        <v>1002</v>
      </c>
    </row>
    <row r="11855" spans="2:7">
      <c r="B11855" s="98" t="s">
        <v>993</v>
      </c>
      <c r="C11855" s="98">
        <v>1464587</v>
      </c>
      <c r="D11855" s="98" t="s">
        <v>999</v>
      </c>
      <c r="E11855" s="98"/>
      <c r="F11855" s="100">
        <v>4439</v>
      </c>
      <c r="G11855" s="101" t="s">
        <v>1002</v>
      </c>
    </row>
    <row r="11856" spans="2:7">
      <c r="B11856" s="98" t="s">
        <v>993</v>
      </c>
      <c r="C11856" s="98">
        <v>1464317</v>
      </c>
      <c r="D11856" s="98" t="s">
        <v>1009</v>
      </c>
      <c r="E11856" s="98" t="s">
        <v>1010</v>
      </c>
      <c r="F11856" s="100">
        <v>1500</v>
      </c>
      <c r="G11856" s="101" t="s">
        <v>1002</v>
      </c>
    </row>
    <row r="11857" spans="2:7">
      <c r="B11857" s="98" t="s">
        <v>993</v>
      </c>
      <c r="C11857" s="98">
        <v>1464627</v>
      </c>
      <c r="D11857" s="98" t="s">
        <v>1009</v>
      </c>
      <c r="E11857" s="98" t="s">
        <v>1010</v>
      </c>
      <c r="F11857" s="100">
        <v>4543</v>
      </c>
      <c r="G11857" s="101" t="s">
        <v>1002</v>
      </c>
    </row>
    <row r="11858" spans="2:7">
      <c r="B11858" s="98" t="s">
        <v>993</v>
      </c>
      <c r="C11858" s="98">
        <v>1464590</v>
      </c>
      <c r="D11858" s="98" t="s">
        <v>1009</v>
      </c>
      <c r="E11858" s="98" t="s">
        <v>1010</v>
      </c>
      <c r="F11858" s="100">
        <v>7543</v>
      </c>
      <c r="G11858" s="101" t="s">
        <v>1002</v>
      </c>
    </row>
    <row r="11859" spans="2:7">
      <c r="B11859" s="98" t="s">
        <v>993</v>
      </c>
      <c r="C11859" s="98">
        <v>1464915</v>
      </c>
      <c r="D11859" s="98" t="s">
        <v>1009</v>
      </c>
      <c r="E11859" s="98" t="s">
        <v>1010</v>
      </c>
      <c r="F11859" s="100">
        <v>15525</v>
      </c>
      <c r="G11859" s="101" t="s">
        <v>1002</v>
      </c>
    </row>
    <row r="11860" spans="2:7">
      <c r="B11860" s="98" t="s">
        <v>993</v>
      </c>
      <c r="C11860" s="98">
        <v>1464947</v>
      </c>
      <c r="D11860" s="98" t="s">
        <v>999</v>
      </c>
      <c r="E11860" s="98"/>
      <c r="F11860" s="100">
        <v>13404</v>
      </c>
      <c r="G11860" s="101" t="s">
        <v>1002</v>
      </c>
    </row>
    <row r="11861" spans="2:7">
      <c r="B11861" s="98" t="s">
        <v>993</v>
      </c>
      <c r="C11861" s="98">
        <v>1464679</v>
      </c>
      <c r="D11861" s="98" t="s">
        <v>999</v>
      </c>
      <c r="E11861" s="98"/>
      <c r="F11861" s="100">
        <v>2182</v>
      </c>
      <c r="G11861" s="101" t="s">
        <v>1002</v>
      </c>
    </row>
    <row r="11862" spans="2:7">
      <c r="B11862" s="98" t="s">
        <v>993</v>
      </c>
      <c r="C11862" s="98">
        <v>1464897</v>
      </c>
      <c r="D11862" s="98" t="s">
        <v>1009</v>
      </c>
      <c r="E11862" s="98" t="s">
        <v>1010</v>
      </c>
      <c r="F11862" s="100">
        <v>7350</v>
      </c>
      <c r="G11862" s="101" t="s">
        <v>1002</v>
      </c>
    </row>
    <row r="11863" spans="2:7">
      <c r="B11863" s="98" t="s">
        <v>993</v>
      </c>
      <c r="C11863" s="98">
        <v>1465187</v>
      </c>
      <c r="D11863" s="98" t="s">
        <v>999</v>
      </c>
      <c r="E11863" s="98"/>
      <c r="F11863" s="100">
        <v>25340</v>
      </c>
      <c r="G11863" s="101" t="s">
        <v>1002</v>
      </c>
    </row>
    <row r="11864" spans="2:7">
      <c r="B11864" s="98" t="s">
        <v>993</v>
      </c>
      <c r="C11864" s="98">
        <v>1465188</v>
      </c>
      <c r="D11864" s="98" t="s">
        <v>1009</v>
      </c>
      <c r="E11864" s="98" t="s">
        <v>1010</v>
      </c>
      <c r="F11864" s="100">
        <v>10500</v>
      </c>
      <c r="G11864" s="101" t="s">
        <v>1002</v>
      </c>
    </row>
    <row r="11865" spans="2:7">
      <c r="B11865" s="98" t="s">
        <v>993</v>
      </c>
      <c r="C11865" s="98">
        <v>1464966</v>
      </c>
      <c r="D11865" s="98" t="s">
        <v>1009</v>
      </c>
      <c r="E11865" s="98" t="s">
        <v>1010</v>
      </c>
      <c r="F11865" s="100">
        <v>4500</v>
      </c>
      <c r="G11865" s="101" t="s">
        <v>1002</v>
      </c>
    </row>
    <row r="11866" spans="2:7">
      <c r="B11866" s="98" t="s">
        <v>993</v>
      </c>
      <c r="C11866" s="98">
        <v>1465026</v>
      </c>
      <c r="D11866" s="98" t="s">
        <v>999</v>
      </c>
      <c r="E11866" s="98"/>
      <c r="F11866" s="100">
        <v>731</v>
      </c>
      <c r="G11866" s="101" t="s">
        <v>1002</v>
      </c>
    </row>
    <row r="11867" spans="2:7">
      <c r="B11867" s="98" t="s">
        <v>993</v>
      </c>
      <c r="C11867" s="98">
        <v>1465172</v>
      </c>
      <c r="D11867" s="98" t="s">
        <v>999</v>
      </c>
      <c r="E11867" s="98"/>
      <c r="F11867" s="100">
        <v>385</v>
      </c>
      <c r="G11867" s="101" t="s">
        <v>1002</v>
      </c>
    </row>
    <row r="11868" spans="2:7">
      <c r="B11868" s="98" t="s">
        <v>993</v>
      </c>
      <c r="C11868" s="98">
        <v>1465173</v>
      </c>
      <c r="D11868" s="98" t="s">
        <v>1009</v>
      </c>
      <c r="E11868" s="98" t="s">
        <v>1010</v>
      </c>
      <c r="F11868" s="100">
        <v>11500</v>
      </c>
      <c r="G11868" s="101" t="s">
        <v>1002</v>
      </c>
    </row>
    <row r="11869" spans="2:7">
      <c r="B11869" s="98" t="s">
        <v>993</v>
      </c>
      <c r="C11869" s="98">
        <v>1463529</v>
      </c>
      <c r="D11869" s="98" t="s">
        <v>999</v>
      </c>
      <c r="E11869" s="98"/>
      <c r="F11869" s="100">
        <v>27641</v>
      </c>
      <c r="G11869" s="101" t="s">
        <v>1002</v>
      </c>
    </row>
    <row r="11870" spans="2:7">
      <c r="B11870" s="98" t="s">
        <v>993</v>
      </c>
      <c r="C11870" s="98">
        <v>1463590</v>
      </c>
      <c r="D11870" s="98" t="s">
        <v>1009</v>
      </c>
      <c r="E11870" s="98" t="s">
        <v>1010</v>
      </c>
      <c r="F11870" s="100">
        <v>7325</v>
      </c>
      <c r="G11870" s="101" t="s">
        <v>1002</v>
      </c>
    </row>
    <row r="11871" spans="2:7">
      <c r="B11871" s="98" t="s">
        <v>993</v>
      </c>
      <c r="C11871" s="98">
        <v>1463558</v>
      </c>
      <c r="D11871" s="98" t="s">
        <v>999</v>
      </c>
      <c r="E11871" s="98"/>
      <c r="F11871" s="100">
        <v>991</v>
      </c>
      <c r="G11871" s="101" t="s">
        <v>1002</v>
      </c>
    </row>
    <row r="11872" spans="2:7">
      <c r="B11872" s="98" t="s">
        <v>993</v>
      </c>
      <c r="C11872" s="98">
        <v>1463559</v>
      </c>
      <c r="D11872" s="98" t="s">
        <v>1009</v>
      </c>
      <c r="E11872" s="98" t="s">
        <v>1010</v>
      </c>
      <c r="F11872" s="100">
        <v>1326</v>
      </c>
      <c r="G11872" s="101" t="s">
        <v>1002</v>
      </c>
    </row>
    <row r="11873" spans="2:7">
      <c r="B11873" s="98" t="s">
        <v>993</v>
      </c>
      <c r="C11873" s="98">
        <v>1463604</v>
      </c>
      <c r="D11873" s="98" t="s">
        <v>999</v>
      </c>
      <c r="E11873" s="98"/>
      <c r="F11873" s="100">
        <v>1127</v>
      </c>
      <c r="G11873" s="101" t="s">
        <v>1002</v>
      </c>
    </row>
    <row r="11874" spans="2:7">
      <c r="B11874" s="98" t="s">
        <v>993</v>
      </c>
      <c r="C11874" s="98">
        <v>1463733</v>
      </c>
      <c r="D11874" s="98" t="s">
        <v>1009</v>
      </c>
      <c r="E11874" s="98" t="s">
        <v>1010</v>
      </c>
      <c r="F11874" s="100">
        <v>25390</v>
      </c>
      <c r="G11874" s="101" t="s">
        <v>1002</v>
      </c>
    </row>
    <row r="11875" spans="2:7">
      <c r="B11875" s="98" t="s">
        <v>993</v>
      </c>
      <c r="C11875" s="98">
        <v>1463985</v>
      </c>
      <c r="D11875" s="98" t="s">
        <v>999</v>
      </c>
      <c r="E11875" s="98"/>
      <c r="F11875" s="100">
        <v>6786</v>
      </c>
      <c r="G11875" s="101" t="s">
        <v>1002</v>
      </c>
    </row>
    <row r="11876" spans="2:7">
      <c r="B11876" s="98" t="s">
        <v>993</v>
      </c>
      <c r="C11876" s="98">
        <v>1463986</v>
      </c>
      <c r="D11876" s="98" t="s">
        <v>1009</v>
      </c>
      <c r="E11876" s="98" t="s">
        <v>1010</v>
      </c>
      <c r="F11876" s="100">
        <v>13482</v>
      </c>
      <c r="G11876" s="101" t="s">
        <v>1002</v>
      </c>
    </row>
    <row r="11877" spans="2:7">
      <c r="B11877" s="98" t="s">
        <v>993</v>
      </c>
      <c r="C11877" s="98">
        <v>1464276</v>
      </c>
      <c r="D11877" s="98" t="s">
        <v>1009</v>
      </c>
      <c r="E11877" s="98" t="s">
        <v>1010</v>
      </c>
      <c r="F11877" s="100">
        <v>9400</v>
      </c>
      <c r="G11877" s="101" t="s">
        <v>1002</v>
      </c>
    </row>
    <row r="11878" spans="2:7">
      <c r="B11878" s="98" t="s">
        <v>993</v>
      </c>
      <c r="C11878" s="98">
        <v>1464289</v>
      </c>
      <c r="D11878" s="98" t="s">
        <v>1009</v>
      </c>
      <c r="E11878" s="98" t="s">
        <v>1010</v>
      </c>
      <c r="F11878" s="100">
        <v>1600</v>
      </c>
      <c r="G11878" s="101" t="s">
        <v>1002</v>
      </c>
    </row>
    <row r="11879" spans="2:7">
      <c r="B11879" s="98" t="s">
        <v>993</v>
      </c>
      <c r="C11879" s="98">
        <v>1464302</v>
      </c>
      <c r="D11879" s="98" t="s">
        <v>1009</v>
      </c>
      <c r="E11879" s="98" t="s">
        <v>1010</v>
      </c>
      <c r="F11879" s="100">
        <v>4300</v>
      </c>
      <c r="G11879" s="101" t="s">
        <v>1002</v>
      </c>
    </row>
    <row r="11880" spans="2:7">
      <c r="B11880" s="98" t="s">
        <v>993</v>
      </c>
      <c r="C11880" s="98">
        <v>1465412</v>
      </c>
      <c r="D11880" s="98" t="s">
        <v>1009</v>
      </c>
      <c r="E11880" s="98" t="s">
        <v>1010</v>
      </c>
      <c r="F11880" s="100">
        <v>2526</v>
      </c>
      <c r="G11880" s="101" t="s">
        <v>1002</v>
      </c>
    </row>
    <row r="11881" spans="2:7">
      <c r="B11881" s="98" t="s">
        <v>993</v>
      </c>
      <c r="C11881" s="98">
        <v>1465474</v>
      </c>
      <c r="D11881" s="98" t="s">
        <v>1009</v>
      </c>
      <c r="E11881" s="98" t="s">
        <v>1010</v>
      </c>
      <c r="F11881" s="100">
        <v>23025</v>
      </c>
      <c r="G11881" s="101" t="s">
        <v>1002</v>
      </c>
    </row>
    <row r="11882" spans="2:7">
      <c r="B11882" s="98" t="s">
        <v>993</v>
      </c>
      <c r="C11882" s="98">
        <v>1465512</v>
      </c>
      <c r="D11882" s="98" t="s">
        <v>999</v>
      </c>
      <c r="E11882" s="98"/>
      <c r="F11882" s="100">
        <v>2108</v>
      </c>
      <c r="G11882" s="101" t="s">
        <v>1002</v>
      </c>
    </row>
    <row r="11883" spans="2:7">
      <c r="B11883" s="98" t="s">
        <v>993</v>
      </c>
      <c r="C11883" s="98">
        <v>1465515</v>
      </c>
      <c r="D11883" s="98" t="s">
        <v>1009</v>
      </c>
      <c r="E11883" s="98" t="s">
        <v>1010</v>
      </c>
      <c r="F11883" s="100">
        <v>6303</v>
      </c>
      <c r="G11883" s="101" t="s">
        <v>1002</v>
      </c>
    </row>
    <row r="11884" spans="2:7">
      <c r="B11884" s="98" t="s">
        <v>993</v>
      </c>
      <c r="C11884" s="98">
        <v>1465541</v>
      </c>
      <c r="D11884" s="98" t="s">
        <v>1009</v>
      </c>
      <c r="E11884" s="98" t="s">
        <v>1010</v>
      </c>
      <c r="F11884" s="100">
        <v>12080</v>
      </c>
      <c r="G11884" s="101" t="s">
        <v>1002</v>
      </c>
    </row>
    <row r="11885" spans="2:7">
      <c r="B11885" s="98" t="s">
        <v>993</v>
      </c>
      <c r="C11885" s="98">
        <v>1465564</v>
      </c>
      <c r="D11885" s="98" t="s">
        <v>999</v>
      </c>
      <c r="E11885" s="98"/>
      <c r="F11885" s="100">
        <v>3000</v>
      </c>
      <c r="G11885" s="101" t="s">
        <v>1002</v>
      </c>
    </row>
    <row r="11886" spans="2:7">
      <c r="B11886" s="98" t="s">
        <v>993</v>
      </c>
      <c r="C11886" s="98">
        <v>1465566</v>
      </c>
      <c r="D11886" s="98" t="s">
        <v>999</v>
      </c>
      <c r="E11886" s="98"/>
      <c r="F11886" s="100">
        <v>110220</v>
      </c>
      <c r="G11886" s="101" t="s">
        <v>1002</v>
      </c>
    </row>
    <row r="11887" spans="2:7">
      <c r="B11887" s="98" t="s">
        <v>993</v>
      </c>
      <c r="C11887" s="98">
        <v>1465808</v>
      </c>
      <c r="D11887" s="98" t="s">
        <v>999</v>
      </c>
      <c r="E11887" s="98"/>
      <c r="F11887" s="100">
        <v>332</v>
      </c>
      <c r="G11887" s="101" t="s">
        <v>1002</v>
      </c>
    </row>
    <row r="11888" spans="2:7">
      <c r="B11888" s="98" t="s">
        <v>993</v>
      </c>
      <c r="C11888" s="98">
        <v>1465786</v>
      </c>
      <c r="D11888" s="98" t="s">
        <v>1009</v>
      </c>
      <c r="E11888" s="98" t="s">
        <v>1010</v>
      </c>
      <c r="F11888" s="100">
        <v>13000</v>
      </c>
      <c r="G11888" s="101" t="s">
        <v>1002</v>
      </c>
    </row>
    <row r="11889" spans="2:7">
      <c r="B11889" s="98" t="s">
        <v>993</v>
      </c>
      <c r="C11889" s="98">
        <v>1465814</v>
      </c>
      <c r="D11889" s="98" t="s">
        <v>1009</v>
      </c>
      <c r="E11889" s="98" t="s">
        <v>1010</v>
      </c>
      <c r="F11889" s="100">
        <v>16200</v>
      </c>
      <c r="G11889" s="101" t="s">
        <v>1002</v>
      </c>
    </row>
    <row r="11890" spans="2:7">
      <c r="B11890" s="98" t="s">
        <v>993</v>
      </c>
      <c r="C11890" s="98">
        <v>1465826</v>
      </c>
      <c r="D11890" s="98" t="s">
        <v>999</v>
      </c>
      <c r="E11890" s="98"/>
      <c r="F11890" s="100">
        <v>1144</v>
      </c>
      <c r="G11890" s="101" t="s">
        <v>1002</v>
      </c>
    </row>
    <row r="11891" spans="2:7">
      <c r="B11891" s="98" t="s">
        <v>993</v>
      </c>
      <c r="C11891" s="98">
        <v>1465870</v>
      </c>
      <c r="D11891" s="98" t="s">
        <v>999</v>
      </c>
      <c r="E11891" s="98"/>
      <c r="F11891" s="100">
        <v>1766</v>
      </c>
      <c r="G11891" s="101" t="s">
        <v>1002</v>
      </c>
    </row>
    <row r="11892" spans="2:7">
      <c r="B11892" s="98" t="s">
        <v>993</v>
      </c>
      <c r="C11892" s="98">
        <v>1465872</v>
      </c>
      <c r="D11892" s="98" t="s">
        <v>1009</v>
      </c>
      <c r="E11892" s="98" t="s">
        <v>1010</v>
      </c>
      <c r="F11892" s="100">
        <v>7238</v>
      </c>
      <c r="G11892" s="101" t="s">
        <v>1002</v>
      </c>
    </row>
    <row r="11893" spans="2:7">
      <c r="B11893" s="98" t="s">
        <v>993</v>
      </c>
      <c r="C11893" s="98">
        <v>1465828</v>
      </c>
      <c r="D11893" s="98" t="s">
        <v>1009</v>
      </c>
      <c r="E11893" s="98" t="s">
        <v>1010</v>
      </c>
      <c r="F11893" s="100">
        <v>15868</v>
      </c>
      <c r="G11893" s="101" t="s">
        <v>1002</v>
      </c>
    </row>
    <row r="11894" spans="2:7">
      <c r="B11894" s="98" t="s">
        <v>993</v>
      </c>
      <c r="C11894" s="98">
        <v>1465857</v>
      </c>
      <c r="D11894" s="98" t="s">
        <v>1009</v>
      </c>
      <c r="E11894" s="98" t="s">
        <v>1010</v>
      </c>
      <c r="F11894" s="100">
        <v>12775</v>
      </c>
      <c r="G11894" s="101" t="s">
        <v>1002</v>
      </c>
    </row>
    <row r="11895" spans="2:7">
      <c r="B11895" s="98" t="s">
        <v>993</v>
      </c>
      <c r="C11895" s="98">
        <v>1465844</v>
      </c>
      <c r="D11895" s="98" t="s">
        <v>1009</v>
      </c>
      <c r="E11895" s="98" t="s">
        <v>1010</v>
      </c>
      <c r="F11895" s="100">
        <v>5419</v>
      </c>
      <c r="G11895" s="101" t="s">
        <v>1002</v>
      </c>
    </row>
    <row r="11896" spans="2:7">
      <c r="B11896" s="98" t="s">
        <v>993</v>
      </c>
      <c r="C11896" s="98">
        <v>1465689</v>
      </c>
      <c r="D11896" s="98" t="s">
        <v>1009</v>
      </c>
      <c r="E11896" s="98" t="s">
        <v>1010</v>
      </c>
      <c r="F11896" s="100">
        <v>3200</v>
      </c>
      <c r="G11896" s="101" t="s">
        <v>1002</v>
      </c>
    </row>
    <row r="11897" spans="2:7">
      <c r="B11897" s="98" t="s">
        <v>993</v>
      </c>
      <c r="C11897" s="98">
        <v>1465702</v>
      </c>
      <c r="D11897" s="98" t="s">
        <v>1009</v>
      </c>
      <c r="E11897" s="98" t="s">
        <v>1010</v>
      </c>
      <c r="F11897" s="100">
        <v>3004</v>
      </c>
      <c r="G11897" s="101" t="s">
        <v>1002</v>
      </c>
    </row>
    <row r="11898" spans="2:7">
      <c r="B11898" s="98" t="s">
        <v>993</v>
      </c>
      <c r="C11898" s="98">
        <v>1465717</v>
      </c>
      <c r="D11898" s="98" t="s">
        <v>999</v>
      </c>
      <c r="E11898" s="98"/>
      <c r="F11898" s="100">
        <v>927</v>
      </c>
      <c r="G11898" s="101" t="s">
        <v>1002</v>
      </c>
    </row>
    <row r="11899" spans="2:7">
      <c r="B11899" s="98" t="s">
        <v>993</v>
      </c>
      <c r="C11899" s="98">
        <v>1465806</v>
      </c>
      <c r="D11899" s="98" t="s">
        <v>999</v>
      </c>
      <c r="E11899" s="98"/>
      <c r="F11899" s="100">
        <v>466</v>
      </c>
      <c r="G11899" s="101" t="s">
        <v>1002</v>
      </c>
    </row>
    <row r="11900" spans="2:7">
      <c r="B11900" s="98" t="s">
        <v>993</v>
      </c>
      <c r="C11900" s="98">
        <v>1465722</v>
      </c>
      <c r="D11900" s="98" t="s">
        <v>1009</v>
      </c>
      <c r="E11900" s="98" t="s">
        <v>1010</v>
      </c>
      <c r="F11900" s="100">
        <v>7000</v>
      </c>
      <c r="G11900" s="101" t="s">
        <v>1002</v>
      </c>
    </row>
    <row r="11901" spans="2:7">
      <c r="B11901" s="98" t="s">
        <v>993</v>
      </c>
      <c r="C11901" s="98">
        <v>1467573</v>
      </c>
      <c r="D11901" s="98" t="s">
        <v>1009</v>
      </c>
      <c r="E11901" s="98" t="s">
        <v>1010</v>
      </c>
      <c r="F11901" s="100">
        <v>2900</v>
      </c>
      <c r="G11901" s="101" t="s">
        <v>1002</v>
      </c>
    </row>
    <row r="11902" spans="2:7">
      <c r="B11902" s="98" t="s">
        <v>993</v>
      </c>
      <c r="C11902" s="98">
        <v>1467550</v>
      </c>
      <c r="D11902" s="98" t="s">
        <v>999</v>
      </c>
      <c r="E11902" s="98"/>
      <c r="F11902" s="100">
        <v>332</v>
      </c>
      <c r="G11902" s="101" t="s">
        <v>1002</v>
      </c>
    </row>
    <row r="11903" spans="2:7">
      <c r="B11903" s="98" t="s">
        <v>993</v>
      </c>
      <c r="C11903" s="98">
        <v>1467516</v>
      </c>
      <c r="D11903" s="98" t="s">
        <v>999</v>
      </c>
      <c r="E11903" s="98"/>
      <c r="F11903" s="100">
        <v>601</v>
      </c>
      <c r="G11903" s="101" t="s">
        <v>1002</v>
      </c>
    </row>
    <row r="11904" spans="2:7">
      <c r="B11904" s="98" t="s">
        <v>993</v>
      </c>
      <c r="C11904" s="98">
        <v>1467485</v>
      </c>
      <c r="D11904" s="98" t="s">
        <v>1009</v>
      </c>
      <c r="E11904" s="98" t="s">
        <v>1010</v>
      </c>
      <c r="F11904" s="100">
        <v>20625</v>
      </c>
      <c r="G11904" s="101" t="s">
        <v>1002</v>
      </c>
    </row>
    <row r="11905" spans="2:7">
      <c r="B11905" s="98" t="s">
        <v>993</v>
      </c>
      <c r="C11905" s="98">
        <v>1467473</v>
      </c>
      <c r="D11905" s="98" t="s">
        <v>1009</v>
      </c>
      <c r="E11905" s="98" t="s">
        <v>1010</v>
      </c>
      <c r="F11905" s="100">
        <v>15500</v>
      </c>
      <c r="G11905" s="101" t="s">
        <v>1002</v>
      </c>
    </row>
    <row r="11906" spans="2:7">
      <c r="B11906" s="98" t="s">
        <v>993</v>
      </c>
      <c r="C11906" s="98">
        <v>1467423</v>
      </c>
      <c r="D11906" s="98" t="s">
        <v>999</v>
      </c>
      <c r="E11906" s="98"/>
      <c r="F11906" s="100">
        <v>7160</v>
      </c>
      <c r="G11906" s="101" t="s">
        <v>1002</v>
      </c>
    </row>
    <row r="11907" spans="2:7">
      <c r="B11907" s="98" t="s">
        <v>993</v>
      </c>
      <c r="C11907" s="98">
        <v>1467518</v>
      </c>
      <c r="D11907" s="98" t="s">
        <v>1009</v>
      </c>
      <c r="E11907" s="98" t="s">
        <v>1010</v>
      </c>
      <c r="F11907" s="100">
        <v>1500</v>
      </c>
      <c r="G11907" s="101" t="s">
        <v>1002</v>
      </c>
    </row>
    <row r="11908" spans="2:7">
      <c r="B11908" s="98" t="s">
        <v>993</v>
      </c>
      <c r="C11908" s="98">
        <v>1467530</v>
      </c>
      <c r="D11908" s="98" t="s">
        <v>1016</v>
      </c>
      <c r="E11908" s="98" t="s">
        <v>1037</v>
      </c>
      <c r="F11908" s="98"/>
      <c r="G11908" s="101" t="s">
        <v>1002</v>
      </c>
    </row>
    <row r="11909" spans="2:7">
      <c r="B11909" s="98" t="s">
        <v>993</v>
      </c>
      <c r="C11909" s="98">
        <v>1467539</v>
      </c>
      <c r="D11909" s="98" t="s">
        <v>1003</v>
      </c>
      <c r="E11909" s="98" t="s">
        <v>1038</v>
      </c>
      <c r="F11909" s="100">
        <v>100</v>
      </c>
      <c r="G11909" s="101" t="s">
        <v>1002</v>
      </c>
    </row>
    <row r="11910" spans="2:7">
      <c r="B11910" s="98" t="s">
        <v>993</v>
      </c>
      <c r="C11910" s="98">
        <v>1467253</v>
      </c>
      <c r="D11910" s="98" t="s">
        <v>999</v>
      </c>
      <c r="E11910" s="98"/>
      <c r="F11910" s="100">
        <v>2710</v>
      </c>
      <c r="G11910" s="101" t="s">
        <v>1002</v>
      </c>
    </row>
    <row r="11911" spans="2:7">
      <c r="B11911" s="98" t="s">
        <v>993</v>
      </c>
      <c r="C11911" s="98">
        <v>1467250</v>
      </c>
      <c r="D11911" s="98" t="s">
        <v>999</v>
      </c>
      <c r="E11911" s="98"/>
      <c r="F11911" s="100">
        <v>220</v>
      </c>
      <c r="G11911" s="101" t="s">
        <v>1002</v>
      </c>
    </row>
    <row r="11912" spans="2:7">
      <c r="B11912" s="98" t="s">
        <v>993</v>
      </c>
      <c r="C11912" s="98">
        <v>1467237</v>
      </c>
      <c r="D11912" s="98" t="s">
        <v>1009</v>
      </c>
      <c r="E11912" s="98" t="s">
        <v>1010</v>
      </c>
      <c r="F11912" s="100">
        <v>9875</v>
      </c>
      <c r="G11912" s="101" t="s">
        <v>1002</v>
      </c>
    </row>
    <row r="11913" spans="2:7">
      <c r="B11913" s="98" t="s">
        <v>993</v>
      </c>
      <c r="C11913" s="98">
        <v>1467222</v>
      </c>
      <c r="D11913" s="98" t="s">
        <v>1009</v>
      </c>
      <c r="E11913" s="98" t="s">
        <v>1010</v>
      </c>
      <c r="F11913" s="100">
        <v>6300</v>
      </c>
      <c r="G11913" s="101" t="s">
        <v>1002</v>
      </c>
    </row>
    <row r="11914" spans="2:7">
      <c r="B11914" s="98" t="s">
        <v>993</v>
      </c>
      <c r="C11914" s="98">
        <v>1467207</v>
      </c>
      <c r="D11914" s="98" t="s">
        <v>1009</v>
      </c>
      <c r="E11914" s="98" t="s">
        <v>1010</v>
      </c>
      <c r="F11914" s="100">
        <v>630</v>
      </c>
      <c r="G11914" s="101" t="s">
        <v>1002</v>
      </c>
    </row>
    <row r="11915" spans="2:7">
      <c r="B11915" s="98" t="s">
        <v>993</v>
      </c>
      <c r="C11915" s="98">
        <v>1467348</v>
      </c>
      <c r="D11915" s="98" t="s">
        <v>1009</v>
      </c>
      <c r="E11915" s="98" t="s">
        <v>1010</v>
      </c>
      <c r="F11915" s="100">
        <v>2187</v>
      </c>
      <c r="G11915" s="101" t="s">
        <v>1002</v>
      </c>
    </row>
    <row r="11916" spans="2:7">
      <c r="B11916" s="98" t="s">
        <v>993</v>
      </c>
      <c r="C11916" s="98">
        <v>1467318</v>
      </c>
      <c r="D11916" s="98" t="s">
        <v>999</v>
      </c>
      <c r="E11916" s="98"/>
      <c r="F11916" s="100">
        <v>926</v>
      </c>
      <c r="G11916" s="101" t="s">
        <v>1002</v>
      </c>
    </row>
    <row r="11917" spans="2:7">
      <c r="B11917" s="98" t="s">
        <v>993</v>
      </c>
      <c r="C11917" s="98">
        <v>1467272</v>
      </c>
      <c r="D11917" s="98" t="s">
        <v>1009</v>
      </c>
      <c r="E11917" s="98" t="s">
        <v>1010</v>
      </c>
      <c r="F11917" s="100">
        <v>1500</v>
      </c>
      <c r="G11917" s="101" t="s">
        <v>1002</v>
      </c>
    </row>
    <row r="11918" spans="2:7">
      <c r="B11918" s="98" t="s">
        <v>993</v>
      </c>
      <c r="C11918" s="98">
        <v>1467301</v>
      </c>
      <c r="D11918" s="98" t="s">
        <v>1009</v>
      </c>
      <c r="E11918" s="98" t="s">
        <v>1010</v>
      </c>
      <c r="F11918" s="100">
        <v>4500</v>
      </c>
      <c r="G11918" s="101" t="s">
        <v>1002</v>
      </c>
    </row>
    <row r="11919" spans="2:7">
      <c r="B11919" s="98" t="s">
        <v>993</v>
      </c>
      <c r="C11919" s="98">
        <v>1467287</v>
      </c>
      <c r="D11919" s="98" t="s">
        <v>1009</v>
      </c>
      <c r="E11919" s="98" t="s">
        <v>1010</v>
      </c>
      <c r="F11919" s="100">
        <v>5374</v>
      </c>
      <c r="G11919" s="101" t="s">
        <v>1002</v>
      </c>
    </row>
    <row r="11920" spans="2:7">
      <c r="B11920" s="98" t="s">
        <v>993</v>
      </c>
      <c r="C11920" s="98">
        <v>1467006</v>
      </c>
      <c r="D11920" s="98" t="s">
        <v>999</v>
      </c>
      <c r="E11920" s="98"/>
      <c r="F11920" s="100">
        <v>996</v>
      </c>
      <c r="G11920" s="101" t="s">
        <v>1002</v>
      </c>
    </row>
    <row r="11921" spans="2:7">
      <c r="B11921" s="98" t="s">
        <v>993</v>
      </c>
      <c r="C11921" s="98">
        <v>1466993</v>
      </c>
      <c r="D11921" s="98" t="s">
        <v>1009</v>
      </c>
      <c r="E11921" s="98" t="s">
        <v>1010</v>
      </c>
      <c r="F11921" s="100">
        <v>287</v>
      </c>
      <c r="G11921" s="101" t="s">
        <v>1002</v>
      </c>
    </row>
    <row r="11922" spans="2:7">
      <c r="B11922" s="98" t="s">
        <v>993</v>
      </c>
      <c r="C11922" s="98">
        <v>1467055</v>
      </c>
      <c r="D11922" s="98" t="s">
        <v>1003</v>
      </c>
      <c r="E11922" s="98" t="s">
        <v>1456</v>
      </c>
      <c r="F11922" s="100">
        <v>500</v>
      </c>
      <c r="G11922" s="101" t="s">
        <v>1002</v>
      </c>
    </row>
    <row r="11923" spans="2:7">
      <c r="B11923" s="98" t="s">
        <v>993</v>
      </c>
      <c r="C11923" s="98">
        <v>1467060</v>
      </c>
      <c r="D11923" s="98" t="s">
        <v>1003</v>
      </c>
      <c r="E11923" s="98" t="s">
        <v>1456</v>
      </c>
      <c r="F11923" s="100">
        <v>450</v>
      </c>
      <c r="G11923" s="101" t="s">
        <v>1002</v>
      </c>
    </row>
    <row r="11924" spans="2:7">
      <c r="B11924" s="98" t="s">
        <v>993</v>
      </c>
      <c r="C11924" s="98">
        <v>1467022</v>
      </c>
      <c r="D11924" s="98" t="s">
        <v>999</v>
      </c>
      <c r="E11924" s="98"/>
      <c r="F11924" s="100">
        <v>2583</v>
      </c>
      <c r="G11924" s="101" t="s">
        <v>1002</v>
      </c>
    </row>
    <row r="11925" spans="2:7">
      <c r="B11925" s="98" t="s">
        <v>993</v>
      </c>
      <c r="C11925" s="98">
        <v>1467023</v>
      </c>
      <c r="D11925" s="98" t="s">
        <v>1009</v>
      </c>
      <c r="E11925" s="98" t="s">
        <v>1010</v>
      </c>
      <c r="F11925" s="100">
        <v>3506</v>
      </c>
      <c r="G11925" s="101" t="s">
        <v>1002</v>
      </c>
    </row>
    <row r="11926" spans="2:7">
      <c r="B11926" s="98" t="s">
        <v>993</v>
      </c>
      <c r="C11926" s="98">
        <v>1467035</v>
      </c>
      <c r="D11926" s="98" t="s">
        <v>1003</v>
      </c>
      <c r="E11926" s="98" t="s">
        <v>1456</v>
      </c>
      <c r="F11926" s="100">
        <v>1000</v>
      </c>
      <c r="G11926" s="101" t="s">
        <v>1002</v>
      </c>
    </row>
    <row r="11927" spans="2:7">
      <c r="B11927" s="98" t="s">
        <v>993</v>
      </c>
      <c r="C11927" s="98">
        <v>1467040</v>
      </c>
      <c r="D11927" s="98" t="s">
        <v>1003</v>
      </c>
      <c r="E11927" s="98" t="s">
        <v>1456</v>
      </c>
      <c r="F11927" s="100">
        <v>120</v>
      </c>
      <c r="G11927" s="101" t="s">
        <v>1002</v>
      </c>
    </row>
    <row r="11928" spans="2:7">
      <c r="B11928" s="98" t="s">
        <v>993</v>
      </c>
      <c r="C11928" s="98">
        <v>1467045</v>
      </c>
      <c r="D11928" s="98" t="s">
        <v>1003</v>
      </c>
      <c r="E11928" s="98" t="s">
        <v>1008</v>
      </c>
      <c r="F11928" s="100">
        <v>600</v>
      </c>
      <c r="G11928" s="101" t="s">
        <v>1002</v>
      </c>
    </row>
    <row r="11929" spans="2:7">
      <c r="B11929" s="98" t="s">
        <v>993</v>
      </c>
      <c r="C11929" s="98">
        <v>1467050</v>
      </c>
      <c r="D11929" s="98" t="s">
        <v>1003</v>
      </c>
      <c r="E11929" s="98" t="s">
        <v>1008</v>
      </c>
      <c r="F11929" s="100">
        <v>650</v>
      </c>
      <c r="G11929" s="101" t="s">
        <v>1002</v>
      </c>
    </row>
    <row r="11930" spans="2:7">
      <c r="B11930" s="98" t="s">
        <v>993</v>
      </c>
      <c r="C11930" s="98">
        <v>1467082</v>
      </c>
      <c r="D11930" s="98" t="s">
        <v>1009</v>
      </c>
      <c r="E11930" s="98" t="s">
        <v>1010</v>
      </c>
      <c r="F11930" s="100">
        <v>20000</v>
      </c>
      <c r="G11930" s="101" t="s">
        <v>1002</v>
      </c>
    </row>
    <row r="11931" spans="2:7">
      <c r="B11931" s="98" t="s">
        <v>993</v>
      </c>
      <c r="C11931" s="98">
        <v>1467079</v>
      </c>
      <c r="D11931" s="98" t="s">
        <v>999</v>
      </c>
      <c r="E11931" s="98"/>
      <c r="F11931" s="100">
        <v>793</v>
      </c>
      <c r="G11931" s="101" t="s">
        <v>1002</v>
      </c>
    </row>
    <row r="11932" spans="2:7">
      <c r="B11932" s="98" t="s">
        <v>993</v>
      </c>
      <c r="C11932" s="98">
        <v>1467074</v>
      </c>
      <c r="D11932" s="98" t="s">
        <v>999</v>
      </c>
      <c r="E11932" s="98"/>
      <c r="F11932" s="100">
        <v>2360</v>
      </c>
      <c r="G11932" s="101" t="s">
        <v>1002</v>
      </c>
    </row>
    <row r="11933" spans="2:7">
      <c r="B11933" s="98" t="s">
        <v>993</v>
      </c>
      <c r="C11933" s="98">
        <v>1467121</v>
      </c>
      <c r="D11933" s="98" t="s">
        <v>1009</v>
      </c>
      <c r="E11933" s="98" t="s">
        <v>1010</v>
      </c>
      <c r="F11933" s="100">
        <v>4959</v>
      </c>
      <c r="G11933" s="101" t="s">
        <v>1002</v>
      </c>
    </row>
    <row r="11934" spans="2:7">
      <c r="B11934" s="98" t="s">
        <v>993</v>
      </c>
      <c r="C11934" s="98">
        <v>1467135</v>
      </c>
      <c r="D11934" s="98" t="s">
        <v>999</v>
      </c>
      <c r="E11934" s="98"/>
      <c r="F11934" s="100">
        <v>19906</v>
      </c>
      <c r="G11934" s="101" t="s">
        <v>1002</v>
      </c>
    </row>
    <row r="11935" spans="2:7">
      <c r="B11935" s="98" t="s">
        <v>993</v>
      </c>
      <c r="C11935" s="98">
        <v>1467203</v>
      </c>
      <c r="D11935" s="98" t="s">
        <v>999</v>
      </c>
      <c r="E11935" s="98"/>
      <c r="F11935" s="100">
        <v>447</v>
      </c>
      <c r="G11935" s="101" t="s">
        <v>1002</v>
      </c>
    </row>
    <row r="11936" spans="2:7">
      <c r="B11936" s="98" t="s">
        <v>993</v>
      </c>
      <c r="C11936" s="98">
        <v>1467184</v>
      </c>
      <c r="D11936" s="98" t="s">
        <v>1009</v>
      </c>
      <c r="E11936" s="98" t="s">
        <v>1010</v>
      </c>
      <c r="F11936" s="100">
        <v>2500</v>
      </c>
      <c r="G11936" s="101" t="s">
        <v>1002</v>
      </c>
    </row>
    <row r="11937" spans="2:7">
      <c r="B11937" s="98" t="s">
        <v>993</v>
      </c>
      <c r="C11937" s="98">
        <v>1467171</v>
      </c>
      <c r="D11937" s="98" t="s">
        <v>1009</v>
      </c>
      <c r="E11937" s="98" t="s">
        <v>1010</v>
      </c>
      <c r="F11937" s="100">
        <v>4290</v>
      </c>
      <c r="G11937" s="101" t="s">
        <v>1002</v>
      </c>
    </row>
    <row r="11938" spans="2:7">
      <c r="B11938" s="98" t="s">
        <v>993</v>
      </c>
      <c r="C11938" s="98">
        <v>1467957</v>
      </c>
      <c r="D11938" s="98" t="s">
        <v>999</v>
      </c>
      <c r="E11938" s="98"/>
      <c r="F11938" s="100">
        <v>3380</v>
      </c>
      <c r="G11938" s="101" t="s">
        <v>1002</v>
      </c>
    </row>
    <row r="11939" spans="2:7">
      <c r="B11939" s="98" t="s">
        <v>993</v>
      </c>
      <c r="C11939" s="98">
        <v>1467955</v>
      </c>
      <c r="D11939" s="98" t="s">
        <v>999</v>
      </c>
      <c r="E11939" s="98"/>
      <c r="F11939" s="100">
        <v>459</v>
      </c>
      <c r="G11939" s="101" t="s">
        <v>1002</v>
      </c>
    </row>
    <row r="11940" spans="2:7">
      <c r="B11940" s="98" t="s">
        <v>993</v>
      </c>
      <c r="C11940" s="98">
        <v>1467910</v>
      </c>
      <c r="D11940" s="98" t="s">
        <v>999</v>
      </c>
      <c r="E11940" s="98"/>
      <c r="F11940" s="100">
        <v>10557</v>
      </c>
      <c r="G11940" s="101" t="s">
        <v>1002</v>
      </c>
    </row>
    <row r="11941" spans="2:7">
      <c r="B11941" s="98" t="s">
        <v>993</v>
      </c>
      <c r="C11941" s="98">
        <v>1467961</v>
      </c>
      <c r="D11941" s="98" t="s">
        <v>999</v>
      </c>
      <c r="E11941" s="98"/>
      <c r="F11941" s="100">
        <v>550</v>
      </c>
      <c r="G11941" s="101" t="s">
        <v>1002</v>
      </c>
    </row>
    <row r="11942" spans="2:7">
      <c r="B11942" s="98" t="s">
        <v>993</v>
      </c>
      <c r="C11942" s="98">
        <v>1468011</v>
      </c>
      <c r="D11942" s="98" t="s">
        <v>999</v>
      </c>
      <c r="E11942" s="98"/>
      <c r="F11942" s="100">
        <v>220</v>
      </c>
      <c r="G11942" s="101" t="s">
        <v>1002</v>
      </c>
    </row>
    <row r="11943" spans="2:7">
      <c r="B11943" s="98" t="s">
        <v>993</v>
      </c>
      <c r="C11943" s="98">
        <v>1468013</v>
      </c>
      <c r="D11943" s="98" t="s">
        <v>999</v>
      </c>
      <c r="E11943" s="98"/>
      <c r="F11943" s="100">
        <v>50511.040000000001</v>
      </c>
      <c r="G11943" s="101" t="s">
        <v>1002</v>
      </c>
    </row>
    <row r="11944" spans="2:7">
      <c r="B11944" s="98" t="s">
        <v>993</v>
      </c>
      <c r="C11944" s="98">
        <v>1467818</v>
      </c>
      <c r="D11944" s="98" t="s">
        <v>1009</v>
      </c>
      <c r="E11944" s="98" t="s">
        <v>1010</v>
      </c>
      <c r="F11944" s="100">
        <v>1360</v>
      </c>
      <c r="G11944" s="101" t="s">
        <v>1002</v>
      </c>
    </row>
    <row r="11945" spans="2:7">
      <c r="B11945" s="98" t="s">
        <v>993</v>
      </c>
      <c r="C11945" s="98">
        <v>1467877</v>
      </c>
      <c r="D11945" s="98" t="s">
        <v>1009</v>
      </c>
      <c r="E11945" s="98" t="s">
        <v>1010</v>
      </c>
      <c r="F11945" s="100">
        <v>1257</v>
      </c>
      <c r="G11945" s="101" t="s">
        <v>1002</v>
      </c>
    </row>
    <row r="11946" spans="2:7">
      <c r="B11946" s="98" t="s">
        <v>993</v>
      </c>
      <c r="C11946" s="98">
        <v>1467889</v>
      </c>
      <c r="D11946" s="98" t="s">
        <v>999</v>
      </c>
      <c r="E11946" s="98"/>
      <c r="F11946" s="100">
        <v>600</v>
      </c>
      <c r="G11946" s="101" t="s">
        <v>1002</v>
      </c>
    </row>
    <row r="11947" spans="2:7">
      <c r="B11947" s="98" t="s">
        <v>993</v>
      </c>
      <c r="C11947" s="98">
        <v>1467895</v>
      </c>
      <c r="D11947" s="98" t="s">
        <v>999</v>
      </c>
      <c r="E11947" s="98"/>
      <c r="F11947" s="100">
        <v>12000</v>
      </c>
      <c r="G11947" s="101" t="s">
        <v>1002</v>
      </c>
    </row>
    <row r="11948" spans="2:7">
      <c r="B11948" s="98" t="s">
        <v>993</v>
      </c>
      <c r="C11948" s="98">
        <v>1467896</v>
      </c>
      <c r="D11948" s="98" t="s">
        <v>999</v>
      </c>
      <c r="E11948" s="98"/>
      <c r="F11948" s="100">
        <v>80</v>
      </c>
      <c r="G11948" s="101" t="s">
        <v>1002</v>
      </c>
    </row>
    <row r="11949" spans="2:7">
      <c r="B11949" s="98" t="s">
        <v>993</v>
      </c>
      <c r="C11949" s="98">
        <v>1467897</v>
      </c>
      <c r="D11949" s="98" t="s">
        <v>999</v>
      </c>
      <c r="E11949" s="98"/>
      <c r="F11949" s="100">
        <v>495</v>
      </c>
      <c r="G11949" s="101" t="s">
        <v>1002</v>
      </c>
    </row>
    <row r="11950" spans="2:7">
      <c r="B11950" s="98" t="s">
        <v>993</v>
      </c>
      <c r="C11950" s="98">
        <v>1467893</v>
      </c>
      <c r="D11950" s="98" t="s">
        <v>999</v>
      </c>
      <c r="E11950" s="98"/>
      <c r="F11950" s="100">
        <v>578</v>
      </c>
      <c r="G11950" s="101" t="s">
        <v>1002</v>
      </c>
    </row>
    <row r="11951" spans="2:7">
      <c r="B11951" s="98" t="s">
        <v>993</v>
      </c>
      <c r="C11951" s="98">
        <v>1467899</v>
      </c>
      <c r="D11951" s="98" t="s">
        <v>999</v>
      </c>
      <c r="E11951" s="98"/>
      <c r="F11951" s="100">
        <v>300</v>
      </c>
      <c r="G11951" s="101" t="s">
        <v>1002</v>
      </c>
    </row>
    <row r="11952" spans="2:7">
      <c r="B11952" s="98" t="s">
        <v>993</v>
      </c>
      <c r="C11952" s="98">
        <v>1467900</v>
      </c>
      <c r="D11952" s="98" t="s">
        <v>999</v>
      </c>
      <c r="E11952" s="98"/>
      <c r="F11952" s="100">
        <v>8</v>
      </c>
      <c r="G11952" s="101" t="s">
        <v>1002</v>
      </c>
    </row>
    <row r="11953" spans="2:7">
      <c r="B11953" s="98" t="s">
        <v>993</v>
      </c>
      <c r="C11953" s="98">
        <v>1467901</v>
      </c>
      <c r="D11953" s="98" t="s">
        <v>999</v>
      </c>
      <c r="E11953" s="98"/>
      <c r="F11953" s="100">
        <v>80</v>
      </c>
      <c r="G11953" s="101" t="s">
        <v>1002</v>
      </c>
    </row>
    <row r="11954" spans="2:7">
      <c r="B11954" s="98" t="s">
        <v>993</v>
      </c>
      <c r="C11954" s="98">
        <v>1467902</v>
      </c>
      <c r="D11954" s="98" t="s">
        <v>999</v>
      </c>
      <c r="E11954" s="98"/>
      <c r="F11954" s="100">
        <v>12000</v>
      </c>
      <c r="G11954" s="101" t="s">
        <v>1002</v>
      </c>
    </row>
    <row r="11955" spans="2:7">
      <c r="B11955" s="98" t="s">
        <v>993</v>
      </c>
      <c r="C11955" s="98">
        <v>1467737</v>
      </c>
      <c r="D11955" s="98" t="s">
        <v>1009</v>
      </c>
      <c r="E11955" s="98" t="s">
        <v>1010</v>
      </c>
      <c r="F11955" s="100">
        <v>5066</v>
      </c>
      <c r="G11955" s="101" t="s">
        <v>1002</v>
      </c>
    </row>
    <row r="11956" spans="2:7">
      <c r="B11956" s="98" t="s">
        <v>993</v>
      </c>
      <c r="C11956" s="98">
        <v>1467750</v>
      </c>
      <c r="D11956" s="98" t="s">
        <v>1009</v>
      </c>
      <c r="E11956" s="98" t="s">
        <v>1010</v>
      </c>
      <c r="F11956" s="100">
        <v>13315</v>
      </c>
      <c r="G11956" s="101" t="s">
        <v>1002</v>
      </c>
    </row>
    <row r="11957" spans="2:7">
      <c r="B11957" s="98" t="s">
        <v>993</v>
      </c>
      <c r="C11957" s="98">
        <v>1467797</v>
      </c>
      <c r="D11957" s="98" t="s">
        <v>1009</v>
      </c>
      <c r="E11957" s="98" t="s">
        <v>1010</v>
      </c>
      <c r="F11957" s="100">
        <v>13720</v>
      </c>
      <c r="G11957" s="101" t="s">
        <v>1002</v>
      </c>
    </row>
    <row r="11958" spans="2:7">
      <c r="B11958" s="98" t="s">
        <v>993</v>
      </c>
      <c r="C11958" s="98">
        <v>1467704</v>
      </c>
      <c r="D11958" s="98" t="s">
        <v>1009</v>
      </c>
      <c r="E11958" s="98" t="s">
        <v>1010</v>
      </c>
      <c r="F11958" s="100">
        <v>2600</v>
      </c>
      <c r="G11958" s="101" t="s">
        <v>1002</v>
      </c>
    </row>
    <row r="11959" spans="2:7">
      <c r="B11959" s="98" t="s">
        <v>993</v>
      </c>
      <c r="C11959" s="98">
        <v>1467832</v>
      </c>
      <c r="D11959" s="98" t="s">
        <v>1009</v>
      </c>
      <c r="E11959" s="98" t="s">
        <v>1010</v>
      </c>
      <c r="F11959" s="100">
        <v>21000</v>
      </c>
      <c r="G11959" s="101" t="s">
        <v>1002</v>
      </c>
    </row>
    <row r="11960" spans="2:7">
      <c r="B11960" s="98" t="s">
        <v>993</v>
      </c>
      <c r="C11960" s="98">
        <v>1467864</v>
      </c>
      <c r="D11960" s="98" t="s">
        <v>1009</v>
      </c>
      <c r="E11960" s="98" t="s">
        <v>1010</v>
      </c>
      <c r="F11960" s="100">
        <v>24000</v>
      </c>
      <c r="G11960" s="101" t="s">
        <v>1002</v>
      </c>
    </row>
    <row r="11961" spans="2:7">
      <c r="B11961" s="98" t="s">
        <v>993</v>
      </c>
      <c r="C11961" s="98">
        <v>1467816</v>
      </c>
      <c r="D11961" s="98" t="s">
        <v>999</v>
      </c>
      <c r="E11961" s="98"/>
      <c r="F11961" s="100">
        <v>920</v>
      </c>
      <c r="G11961" s="101" t="s">
        <v>1002</v>
      </c>
    </row>
    <row r="11962" spans="2:7">
      <c r="B11962" s="98" t="s">
        <v>993</v>
      </c>
      <c r="C11962" s="98">
        <v>1467660</v>
      </c>
      <c r="D11962" s="98" t="s">
        <v>999</v>
      </c>
      <c r="E11962" s="98"/>
      <c r="F11962" s="100">
        <v>713</v>
      </c>
      <c r="G11962" s="101" t="s">
        <v>1002</v>
      </c>
    </row>
    <row r="11963" spans="2:7">
      <c r="B11963" s="98" t="s">
        <v>993</v>
      </c>
      <c r="C11963" s="98">
        <v>1467717</v>
      </c>
      <c r="D11963" s="98" t="s">
        <v>1009</v>
      </c>
      <c r="E11963" s="98" t="s">
        <v>1010</v>
      </c>
      <c r="F11963" s="100">
        <v>2100</v>
      </c>
      <c r="G11963" s="101" t="s">
        <v>1002</v>
      </c>
    </row>
    <row r="11964" spans="2:7">
      <c r="B11964" s="98" t="s">
        <v>993</v>
      </c>
      <c r="C11964" s="98">
        <v>1467604</v>
      </c>
      <c r="D11964" s="98" t="s">
        <v>1003</v>
      </c>
      <c r="E11964" s="98" t="s">
        <v>1271</v>
      </c>
      <c r="F11964" s="100">
        <v>47.1</v>
      </c>
      <c r="G11964" s="101" t="s">
        <v>1002</v>
      </c>
    </row>
    <row r="11965" spans="2:7">
      <c r="B11965" s="98" t="s">
        <v>993</v>
      </c>
      <c r="C11965" s="98">
        <v>1467609</v>
      </c>
      <c r="D11965" s="98" t="s">
        <v>1003</v>
      </c>
      <c r="E11965" s="98" t="s">
        <v>1271</v>
      </c>
      <c r="F11965" s="100">
        <v>169.99</v>
      </c>
      <c r="G11965" s="101" t="s">
        <v>1002</v>
      </c>
    </row>
    <row r="11966" spans="2:7">
      <c r="B11966" s="98" t="s">
        <v>993</v>
      </c>
      <c r="C11966" s="98">
        <v>1467614</v>
      </c>
      <c r="D11966" s="98" t="s">
        <v>1003</v>
      </c>
      <c r="E11966" s="98" t="s">
        <v>1271</v>
      </c>
      <c r="F11966" s="100">
        <v>40.5</v>
      </c>
      <c r="G11966" s="101" t="s">
        <v>1002</v>
      </c>
    </row>
    <row r="11967" spans="2:7">
      <c r="B11967" s="98" t="s">
        <v>993</v>
      </c>
      <c r="C11967" s="98">
        <v>1467619</v>
      </c>
      <c r="D11967" s="98" t="s">
        <v>1003</v>
      </c>
      <c r="E11967" s="98" t="s">
        <v>1271</v>
      </c>
      <c r="F11967" s="100">
        <v>40.5</v>
      </c>
      <c r="G11967" s="101" t="s">
        <v>1002</v>
      </c>
    </row>
    <row r="11968" spans="2:7">
      <c r="B11968" s="98" t="s">
        <v>993</v>
      </c>
      <c r="C11968" s="98">
        <v>1467624</v>
      </c>
      <c r="D11968" s="98" t="s">
        <v>1003</v>
      </c>
      <c r="E11968" s="98" t="s">
        <v>1271</v>
      </c>
      <c r="F11968" s="100">
        <v>449.99</v>
      </c>
      <c r="G11968" s="101" t="s">
        <v>1002</v>
      </c>
    </row>
    <row r="11969" spans="2:7">
      <c r="B11969" s="98" t="s">
        <v>993</v>
      </c>
      <c r="C11969" s="98">
        <v>1467629</v>
      </c>
      <c r="D11969" s="98" t="s">
        <v>1003</v>
      </c>
      <c r="E11969" s="98" t="s">
        <v>1271</v>
      </c>
      <c r="F11969" s="100">
        <v>449.99</v>
      </c>
      <c r="G11969" s="101" t="s">
        <v>1002</v>
      </c>
    </row>
    <row r="11970" spans="2:7">
      <c r="B11970" s="98" t="s">
        <v>993</v>
      </c>
      <c r="C11970" s="98">
        <v>1468072</v>
      </c>
      <c r="D11970" s="98" t="s">
        <v>1009</v>
      </c>
      <c r="E11970" s="98" t="s">
        <v>1010</v>
      </c>
      <c r="F11970" s="100">
        <v>3800</v>
      </c>
      <c r="G11970" s="101" t="s">
        <v>1002</v>
      </c>
    </row>
    <row r="11971" spans="2:7">
      <c r="B11971" s="98" t="s">
        <v>993</v>
      </c>
      <c r="C11971" s="98">
        <v>1468065</v>
      </c>
      <c r="D11971" s="98" t="s">
        <v>999</v>
      </c>
      <c r="E11971" s="98"/>
      <c r="F11971" s="100">
        <v>1726</v>
      </c>
      <c r="G11971" s="101" t="s">
        <v>1002</v>
      </c>
    </row>
    <row r="11972" spans="2:7">
      <c r="B11972" s="98" t="s">
        <v>993</v>
      </c>
      <c r="C11972" s="98">
        <v>1468088</v>
      </c>
      <c r="D11972" s="98" t="s">
        <v>999</v>
      </c>
      <c r="E11972" s="98"/>
      <c r="F11972" s="100">
        <v>1242</v>
      </c>
      <c r="G11972" s="101" t="s">
        <v>1002</v>
      </c>
    </row>
    <row r="11973" spans="2:7">
      <c r="B11973" s="98" t="s">
        <v>993</v>
      </c>
      <c r="C11973" s="98">
        <v>1454744</v>
      </c>
      <c r="D11973" s="98" t="s">
        <v>1009</v>
      </c>
      <c r="E11973" s="98" t="s">
        <v>1036</v>
      </c>
      <c r="F11973" s="100">
        <v>1060</v>
      </c>
      <c r="G11973" s="101" t="s">
        <v>1002</v>
      </c>
    </row>
    <row r="11974" spans="2:7">
      <c r="B11974" s="98" t="s">
        <v>993</v>
      </c>
      <c r="C11974" s="98">
        <v>1454731</v>
      </c>
      <c r="D11974" s="98" t="s">
        <v>1009</v>
      </c>
      <c r="E11974" s="98" t="s">
        <v>1010</v>
      </c>
      <c r="F11974" s="100">
        <v>6800</v>
      </c>
      <c r="G11974" s="101" t="s">
        <v>1002</v>
      </c>
    </row>
    <row r="11975" spans="2:7">
      <c r="B11975" s="98" t="s">
        <v>993</v>
      </c>
      <c r="C11975" s="98">
        <v>1454761</v>
      </c>
      <c r="D11975" s="98" t="s">
        <v>1009</v>
      </c>
      <c r="E11975" s="98" t="s">
        <v>1010</v>
      </c>
      <c r="F11975" s="100">
        <v>2131</v>
      </c>
      <c r="G11975" s="101" t="s">
        <v>1002</v>
      </c>
    </row>
    <row r="11976" spans="2:7">
      <c r="B11976" s="98" t="s">
        <v>993</v>
      </c>
      <c r="C11976" s="98">
        <v>1454776</v>
      </c>
      <c r="D11976" s="98" t="s">
        <v>1009</v>
      </c>
      <c r="E11976" s="98" t="s">
        <v>1010</v>
      </c>
      <c r="F11976" s="100">
        <v>3511</v>
      </c>
      <c r="G11976" s="101" t="s">
        <v>1002</v>
      </c>
    </row>
    <row r="11977" spans="2:7">
      <c r="B11977" s="98" t="s">
        <v>993</v>
      </c>
      <c r="C11977" s="98">
        <v>1454701</v>
      </c>
      <c r="D11977" s="98" t="s">
        <v>1009</v>
      </c>
      <c r="E11977" s="98" t="s">
        <v>1010</v>
      </c>
      <c r="F11977" s="100">
        <v>17000</v>
      </c>
      <c r="G11977" s="101" t="s">
        <v>1002</v>
      </c>
    </row>
    <row r="11978" spans="2:7">
      <c r="B11978" s="98" t="s">
        <v>993</v>
      </c>
      <c r="C11978" s="98">
        <v>1454717</v>
      </c>
      <c r="D11978" s="98" t="s">
        <v>1009</v>
      </c>
      <c r="E11978" s="98" t="s">
        <v>1010</v>
      </c>
      <c r="F11978" s="100">
        <v>2825</v>
      </c>
      <c r="G11978" s="101" t="s">
        <v>1002</v>
      </c>
    </row>
    <row r="11979" spans="2:7">
      <c r="B11979" s="98" t="s">
        <v>993</v>
      </c>
      <c r="C11979" s="98">
        <v>1454729</v>
      </c>
      <c r="D11979" s="98" t="s">
        <v>999</v>
      </c>
      <c r="E11979" s="98"/>
      <c r="F11979" s="100">
        <v>634</v>
      </c>
      <c r="G11979" s="101" t="s">
        <v>1002</v>
      </c>
    </row>
    <row r="11980" spans="2:7">
      <c r="B11980" s="98" t="s">
        <v>993</v>
      </c>
      <c r="C11980" s="98">
        <v>1454684</v>
      </c>
      <c r="D11980" s="98" t="s">
        <v>999</v>
      </c>
      <c r="E11980" s="98"/>
      <c r="F11980" s="100">
        <v>442</v>
      </c>
      <c r="G11980" s="101" t="s">
        <v>1002</v>
      </c>
    </row>
    <row r="11981" spans="2:7">
      <c r="B11981" s="98" t="s">
        <v>993</v>
      </c>
      <c r="C11981" s="98">
        <v>1454633</v>
      </c>
      <c r="D11981" s="98" t="s">
        <v>1009</v>
      </c>
      <c r="E11981" s="98" t="s">
        <v>1010</v>
      </c>
      <c r="F11981" s="100">
        <v>1471</v>
      </c>
      <c r="G11981" s="101" t="s">
        <v>1002</v>
      </c>
    </row>
    <row r="11982" spans="2:7">
      <c r="B11982" s="98" t="s">
        <v>993</v>
      </c>
      <c r="C11982" s="98">
        <v>1454615</v>
      </c>
      <c r="D11982" s="98" t="s">
        <v>1009</v>
      </c>
      <c r="E11982" s="98" t="s">
        <v>1010</v>
      </c>
      <c r="F11982" s="100">
        <v>2275</v>
      </c>
      <c r="G11982" s="101" t="s">
        <v>1002</v>
      </c>
    </row>
    <row r="11983" spans="2:7">
      <c r="B11983" s="98" t="s">
        <v>993</v>
      </c>
      <c r="C11983" s="98">
        <v>1454600</v>
      </c>
      <c r="D11983" s="98" t="s">
        <v>999</v>
      </c>
      <c r="E11983" s="98"/>
      <c r="F11983" s="100">
        <v>1916</v>
      </c>
      <c r="G11983" s="101" t="s">
        <v>1002</v>
      </c>
    </row>
    <row r="11984" spans="2:7">
      <c r="B11984" s="98" t="s">
        <v>993</v>
      </c>
      <c r="C11984" s="98">
        <v>1454581</v>
      </c>
      <c r="D11984" s="98" t="s">
        <v>1009</v>
      </c>
      <c r="E11984" s="98" t="s">
        <v>1010</v>
      </c>
      <c r="F11984" s="100">
        <v>6586</v>
      </c>
      <c r="G11984" s="101" t="s">
        <v>1002</v>
      </c>
    </row>
    <row r="11985" spans="2:7">
      <c r="B11985" s="98" t="s">
        <v>993</v>
      </c>
      <c r="C11985" s="98">
        <v>1454554</v>
      </c>
      <c r="D11985" s="98" t="s">
        <v>999</v>
      </c>
      <c r="E11985" s="98"/>
      <c r="F11985" s="100">
        <v>2460.25</v>
      </c>
      <c r="G11985" s="101" t="s">
        <v>1002</v>
      </c>
    </row>
    <row r="11986" spans="2:7">
      <c r="B11986" s="98" t="s">
        <v>993</v>
      </c>
      <c r="C11986" s="98">
        <v>1454664</v>
      </c>
      <c r="D11986" s="98" t="s">
        <v>1009</v>
      </c>
      <c r="E11986" s="98" t="s">
        <v>1010</v>
      </c>
      <c r="F11986" s="100">
        <v>1000</v>
      </c>
      <c r="G11986" s="101" t="s">
        <v>1002</v>
      </c>
    </row>
    <row r="11987" spans="2:7">
      <c r="B11987" s="98" t="s">
        <v>993</v>
      </c>
      <c r="C11987" s="98">
        <v>1454682</v>
      </c>
      <c r="D11987" s="98" t="s">
        <v>999</v>
      </c>
      <c r="E11987" s="98"/>
      <c r="F11987" s="100">
        <v>1393</v>
      </c>
      <c r="G11987" s="101" t="s">
        <v>1002</v>
      </c>
    </row>
    <row r="11988" spans="2:7">
      <c r="B11988" s="98" t="s">
        <v>993</v>
      </c>
      <c r="C11988" s="98">
        <v>1454127</v>
      </c>
      <c r="D11988" s="98" t="s">
        <v>1009</v>
      </c>
      <c r="E11988" s="98" t="s">
        <v>1010</v>
      </c>
      <c r="F11988" s="100">
        <v>6700</v>
      </c>
      <c r="G11988" s="101" t="s">
        <v>1002</v>
      </c>
    </row>
    <row r="11989" spans="2:7">
      <c r="B11989" s="98" t="s">
        <v>993</v>
      </c>
      <c r="C11989" s="98">
        <v>1454123</v>
      </c>
      <c r="D11989" s="98" t="s">
        <v>999</v>
      </c>
      <c r="E11989" s="98"/>
      <c r="F11989" s="100">
        <v>1107</v>
      </c>
      <c r="G11989" s="101" t="s">
        <v>1002</v>
      </c>
    </row>
    <row r="11990" spans="2:7">
      <c r="B11990" s="98" t="s">
        <v>993</v>
      </c>
      <c r="C11990" s="98">
        <v>1454096</v>
      </c>
      <c r="D11990" s="98" t="s">
        <v>1009</v>
      </c>
      <c r="E11990" s="98" t="s">
        <v>1010</v>
      </c>
      <c r="F11990" s="100">
        <v>35000</v>
      </c>
      <c r="G11990" s="101" t="s">
        <v>1002</v>
      </c>
    </row>
    <row r="11991" spans="2:7">
      <c r="B11991" s="98" t="s">
        <v>993</v>
      </c>
      <c r="C11991" s="98">
        <v>1454110</v>
      </c>
      <c r="D11991" s="98" t="s">
        <v>1009</v>
      </c>
      <c r="E11991" s="98" t="s">
        <v>1010</v>
      </c>
      <c r="F11991" s="100">
        <v>4094</v>
      </c>
      <c r="G11991" s="101" t="s">
        <v>1002</v>
      </c>
    </row>
    <row r="11992" spans="2:7">
      <c r="B11992" s="98" t="s">
        <v>993</v>
      </c>
      <c r="C11992" s="98">
        <v>1454213</v>
      </c>
      <c r="D11992" s="98" t="s">
        <v>999</v>
      </c>
      <c r="E11992" s="98"/>
      <c r="F11992" s="100">
        <v>1260</v>
      </c>
      <c r="G11992" s="101" t="s">
        <v>1002</v>
      </c>
    </row>
    <row r="11993" spans="2:7">
      <c r="B11993" s="98" t="s">
        <v>993</v>
      </c>
      <c r="C11993" s="98">
        <v>1454219</v>
      </c>
      <c r="D11993" s="98" t="s">
        <v>999</v>
      </c>
      <c r="E11993" s="98"/>
      <c r="F11993" s="100">
        <v>160174.73000000001</v>
      </c>
      <c r="G11993" s="101" t="s">
        <v>1002</v>
      </c>
    </row>
    <row r="11994" spans="2:7">
      <c r="B11994" s="98" t="s">
        <v>993</v>
      </c>
      <c r="C11994" s="98">
        <v>1454236</v>
      </c>
      <c r="D11994" s="98" t="s">
        <v>1009</v>
      </c>
      <c r="E11994" s="98" t="s">
        <v>1010</v>
      </c>
      <c r="F11994" s="100">
        <v>3600</v>
      </c>
      <c r="G11994" s="101" t="s">
        <v>1002</v>
      </c>
    </row>
    <row r="11995" spans="2:7">
      <c r="B11995" s="98" t="s">
        <v>993</v>
      </c>
      <c r="C11995" s="98">
        <v>1454374</v>
      </c>
      <c r="D11995" s="98" t="s">
        <v>1009</v>
      </c>
      <c r="E11995" s="98" t="s">
        <v>1010</v>
      </c>
      <c r="F11995" s="100">
        <v>5896</v>
      </c>
      <c r="G11995" s="101" t="s">
        <v>1002</v>
      </c>
    </row>
    <row r="11996" spans="2:7">
      <c r="B11996" s="98" t="s">
        <v>993</v>
      </c>
      <c r="C11996" s="98">
        <v>1454271</v>
      </c>
      <c r="D11996" s="98" t="s">
        <v>1009</v>
      </c>
      <c r="E11996" s="98" t="s">
        <v>1010</v>
      </c>
      <c r="F11996" s="100">
        <v>10968</v>
      </c>
      <c r="G11996" s="101" t="s">
        <v>1002</v>
      </c>
    </row>
    <row r="11997" spans="2:7">
      <c r="B11997" s="98" t="s">
        <v>993</v>
      </c>
      <c r="C11997" s="98">
        <v>1454389</v>
      </c>
      <c r="D11997" s="98" t="s">
        <v>1009</v>
      </c>
      <c r="E11997" s="98" t="s">
        <v>1010</v>
      </c>
      <c r="F11997" s="100">
        <v>1000</v>
      </c>
      <c r="G11997" s="101" t="s">
        <v>1002</v>
      </c>
    </row>
    <row r="11998" spans="2:7">
      <c r="B11998" s="98" t="s">
        <v>993</v>
      </c>
      <c r="C11998" s="98">
        <v>1454521</v>
      </c>
      <c r="D11998" s="98" t="s">
        <v>1009</v>
      </c>
      <c r="E11998" s="98" t="s">
        <v>1010</v>
      </c>
      <c r="F11998" s="100">
        <v>2000</v>
      </c>
      <c r="G11998" s="101" t="s">
        <v>1002</v>
      </c>
    </row>
    <row r="11999" spans="2:7">
      <c r="B11999" s="98" t="s">
        <v>993</v>
      </c>
      <c r="C11999" s="98">
        <v>1454533</v>
      </c>
      <c r="D11999" s="98" t="s">
        <v>999</v>
      </c>
      <c r="E11999" s="98"/>
      <c r="F11999" s="100">
        <v>665</v>
      </c>
      <c r="G11999" s="101" t="s">
        <v>1002</v>
      </c>
    </row>
    <row r="12000" spans="2:7">
      <c r="B12000" s="98" t="s">
        <v>993</v>
      </c>
      <c r="C12000" s="98">
        <v>1454500</v>
      </c>
      <c r="D12000" s="98" t="s">
        <v>1009</v>
      </c>
      <c r="E12000" s="98" t="s">
        <v>1010</v>
      </c>
      <c r="F12000" s="100">
        <v>2094</v>
      </c>
      <c r="G12000" s="101" t="s">
        <v>1002</v>
      </c>
    </row>
    <row r="12001" spans="2:7">
      <c r="B12001" s="98" t="s">
        <v>993</v>
      </c>
      <c r="C12001" s="98">
        <v>1454434</v>
      </c>
      <c r="D12001" s="98" t="s">
        <v>1009</v>
      </c>
      <c r="E12001" s="98" t="s">
        <v>1010</v>
      </c>
      <c r="F12001" s="100">
        <v>2428</v>
      </c>
      <c r="G12001" s="101" t="s">
        <v>1002</v>
      </c>
    </row>
    <row r="12002" spans="2:7">
      <c r="B12002" s="98" t="s">
        <v>993</v>
      </c>
      <c r="C12002" s="98">
        <v>1454411</v>
      </c>
      <c r="D12002" s="98" t="s">
        <v>999</v>
      </c>
      <c r="E12002" s="98"/>
      <c r="F12002" s="100">
        <v>250</v>
      </c>
      <c r="G12002" s="101" t="s">
        <v>1002</v>
      </c>
    </row>
    <row r="12003" spans="2:7">
      <c r="B12003" s="98" t="s">
        <v>993</v>
      </c>
      <c r="C12003" s="98">
        <v>1454093</v>
      </c>
      <c r="D12003" s="98" t="s">
        <v>999</v>
      </c>
      <c r="E12003" s="98"/>
      <c r="F12003" s="100">
        <v>655</v>
      </c>
      <c r="G12003" s="101" t="s">
        <v>1002</v>
      </c>
    </row>
    <row r="12004" spans="2:7">
      <c r="B12004" s="98" t="s">
        <v>993</v>
      </c>
      <c r="C12004" s="98">
        <v>1453887</v>
      </c>
      <c r="D12004" s="98" t="s">
        <v>1009</v>
      </c>
      <c r="E12004" s="98" t="s">
        <v>1010</v>
      </c>
      <c r="F12004" s="100">
        <v>25000</v>
      </c>
      <c r="G12004" s="101" t="s">
        <v>1002</v>
      </c>
    </row>
    <row r="12005" spans="2:7">
      <c r="B12005" s="98" t="s">
        <v>993</v>
      </c>
      <c r="C12005" s="98">
        <v>1453900</v>
      </c>
      <c r="D12005" s="98" t="s">
        <v>1009</v>
      </c>
      <c r="E12005" s="98" t="s">
        <v>1010</v>
      </c>
      <c r="F12005" s="100">
        <v>34000</v>
      </c>
      <c r="G12005" s="101" t="s">
        <v>1002</v>
      </c>
    </row>
    <row r="12006" spans="2:7">
      <c r="B12006" s="98" t="s">
        <v>993</v>
      </c>
      <c r="C12006" s="98">
        <v>1453912</v>
      </c>
      <c r="D12006" s="98" t="s">
        <v>1009</v>
      </c>
      <c r="E12006" s="98" t="s">
        <v>1010</v>
      </c>
      <c r="F12006" s="100">
        <v>38000</v>
      </c>
      <c r="G12006" s="101" t="s">
        <v>1002</v>
      </c>
    </row>
    <row r="12007" spans="2:7">
      <c r="B12007" s="98" t="s">
        <v>993</v>
      </c>
      <c r="C12007" s="98">
        <v>1453924</v>
      </c>
      <c r="D12007" s="98" t="s">
        <v>1009</v>
      </c>
      <c r="E12007" s="98" t="s">
        <v>1345</v>
      </c>
      <c r="F12007" s="100">
        <v>30000</v>
      </c>
      <c r="G12007" s="101" t="s">
        <v>1002</v>
      </c>
    </row>
    <row r="12008" spans="2:7">
      <c r="B12008" s="98" t="s">
        <v>993</v>
      </c>
      <c r="C12008" s="98">
        <v>1453936</v>
      </c>
      <c r="D12008" s="98" t="s">
        <v>1003</v>
      </c>
      <c r="E12008" s="98" t="s">
        <v>1028</v>
      </c>
      <c r="F12008" s="100">
        <v>4342</v>
      </c>
      <c r="G12008" s="101" t="s">
        <v>1002</v>
      </c>
    </row>
    <row r="12009" spans="2:7">
      <c r="B12009" s="98" t="s">
        <v>993</v>
      </c>
      <c r="C12009" s="98">
        <v>1453941</v>
      </c>
      <c r="D12009" s="98" t="s">
        <v>1003</v>
      </c>
      <c r="E12009" s="98" t="s">
        <v>1028</v>
      </c>
      <c r="F12009" s="100">
        <v>4894</v>
      </c>
      <c r="G12009" s="101" t="s">
        <v>1002</v>
      </c>
    </row>
    <row r="12010" spans="2:7">
      <c r="B12010" s="98" t="s">
        <v>993</v>
      </c>
      <c r="C12010" s="98">
        <v>1453868</v>
      </c>
      <c r="D12010" s="98" t="s">
        <v>999</v>
      </c>
      <c r="E12010" s="98"/>
      <c r="F12010" s="100">
        <v>91530</v>
      </c>
      <c r="G12010" s="101" t="s">
        <v>1002</v>
      </c>
    </row>
    <row r="12011" spans="2:7">
      <c r="B12011" s="98" t="s">
        <v>993</v>
      </c>
      <c r="C12011" s="98">
        <v>1453869</v>
      </c>
      <c r="D12011" s="98" t="s">
        <v>1003</v>
      </c>
      <c r="E12011" s="98" t="s">
        <v>1006</v>
      </c>
      <c r="F12011" s="100">
        <v>13000</v>
      </c>
      <c r="G12011" s="101" t="s">
        <v>1002</v>
      </c>
    </row>
    <row r="12012" spans="2:7">
      <c r="B12012" s="98" t="s">
        <v>993</v>
      </c>
      <c r="C12012" s="98">
        <v>1453874</v>
      </c>
      <c r="D12012" s="98" t="s">
        <v>1003</v>
      </c>
      <c r="E12012" s="98" t="s">
        <v>1006</v>
      </c>
      <c r="F12012" s="100">
        <v>60000</v>
      </c>
      <c r="G12012" s="101" t="s">
        <v>1002</v>
      </c>
    </row>
    <row r="12013" spans="2:7">
      <c r="B12013" s="98" t="s">
        <v>993</v>
      </c>
      <c r="C12013" s="98">
        <v>1453879</v>
      </c>
      <c r="D12013" s="98" t="s">
        <v>1003</v>
      </c>
      <c r="E12013" s="98" t="s">
        <v>1006</v>
      </c>
      <c r="F12013" s="100">
        <v>127391</v>
      </c>
      <c r="G12013" s="101" t="s">
        <v>1002</v>
      </c>
    </row>
    <row r="12014" spans="2:7">
      <c r="B12014" s="98" t="s">
        <v>993</v>
      </c>
      <c r="C12014" s="98">
        <v>1453710</v>
      </c>
      <c r="D12014" s="98" t="s">
        <v>1009</v>
      </c>
      <c r="E12014" s="98" t="s">
        <v>1010</v>
      </c>
      <c r="F12014" s="100">
        <v>35000</v>
      </c>
      <c r="G12014" s="101" t="s">
        <v>1002</v>
      </c>
    </row>
    <row r="12015" spans="2:7">
      <c r="B12015" s="98" t="s">
        <v>993</v>
      </c>
      <c r="C12015" s="98">
        <v>1453691</v>
      </c>
      <c r="D12015" s="98" t="s">
        <v>999</v>
      </c>
      <c r="E12015" s="98"/>
      <c r="F12015" s="100">
        <v>360</v>
      </c>
      <c r="G12015" s="101" t="s">
        <v>1002</v>
      </c>
    </row>
    <row r="12016" spans="2:7">
      <c r="B12016" s="98" t="s">
        <v>993</v>
      </c>
      <c r="C12016" s="98">
        <v>1453692</v>
      </c>
      <c r="D12016" s="98" t="s">
        <v>1009</v>
      </c>
      <c r="E12016" s="98" t="s">
        <v>1010</v>
      </c>
      <c r="F12016" s="100">
        <v>9300</v>
      </c>
      <c r="G12016" s="101" t="s">
        <v>1002</v>
      </c>
    </row>
    <row r="12017" spans="2:7">
      <c r="B12017" s="98" t="s">
        <v>993</v>
      </c>
      <c r="C12017" s="98">
        <v>1453653</v>
      </c>
      <c r="D12017" s="98" t="s">
        <v>1009</v>
      </c>
      <c r="E12017" s="98" t="s">
        <v>1010</v>
      </c>
      <c r="F12017" s="100">
        <v>1600</v>
      </c>
      <c r="G12017" s="101" t="s">
        <v>1002</v>
      </c>
    </row>
    <row r="12018" spans="2:7">
      <c r="B12018" s="98" t="s">
        <v>993</v>
      </c>
      <c r="C12018" s="98">
        <v>1453667</v>
      </c>
      <c r="D12018" s="98" t="s">
        <v>999</v>
      </c>
      <c r="E12018" s="98"/>
      <c r="F12018" s="100">
        <v>411</v>
      </c>
      <c r="G12018" s="101" t="s">
        <v>1002</v>
      </c>
    </row>
    <row r="12019" spans="2:7">
      <c r="B12019" s="98" t="s">
        <v>993</v>
      </c>
      <c r="C12019" s="98">
        <v>1453649</v>
      </c>
      <c r="D12019" s="98" t="s">
        <v>999</v>
      </c>
      <c r="E12019" s="98"/>
      <c r="F12019" s="100">
        <v>1000</v>
      </c>
      <c r="G12019" s="101" t="s">
        <v>1002</v>
      </c>
    </row>
    <row r="12020" spans="2:7">
      <c r="B12020" s="98" t="s">
        <v>993</v>
      </c>
      <c r="C12020" s="98">
        <v>1453834</v>
      </c>
      <c r="D12020" s="98" t="s">
        <v>999</v>
      </c>
      <c r="E12020" s="98"/>
      <c r="F12020" s="100">
        <v>799640</v>
      </c>
      <c r="G12020" s="101" t="s">
        <v>1002</v>
      </c>
    </row>
    <row r="12021" spans="2:7">
      <c r="B12021" s="98" t="s">
        <v>993</v>
      </c>
      <c r="C12021" s="98">
        <v>1453852</v>
      </c>
      <c r="D12021" s="98" t="s">
        <v>1009</v>
      </c>
      <c r="E12021" s="98" t="s">
        <v>1010</v>
      </c>
      <c r="F12021" s="100">
        <v>110000</v>
      </c>
      <c r="G12021" s="101" t="s">
        <v>1002</v>
      </c>
    </row>
    <row r="12022" spans="2:7">
      <c r="B12022" s="98" t="s">
        <v>993</v>
      </c>
      <c r="C12022" s="98">
        <v>1453864</v>
      </c>
      <c r="D12022" s="98" t="s">
        <v>999</v>
      </c>
      <c r="E12022" s="98"/>
      <c r="F12022" s="100">
        <v>3532</v>
      </c>
      <c r="G12022" s="101" t="s">
        <v>1002</v>
      </c>
    </row>
    <row r="12023" spans="2:7">
      <c r="B12023" s="98" t="s">
        <v>993</v>
      </c>
      <c r="C12023" s="98">
        <v>1453786</v>
      </c>
      <c r="D12023" s="98" t="s">
        <v>1009</v>
      </c>
      <c r="E12023" s="98" t="s">
        <v>1010</v>
      </c>
      <c r="F12023" s="100">
        <v>22545</v>
      </c>
      <c r="G12023" s="101" t="s">
        <v>1002</v>
      </c>
    </row>
    <row r="12024" spans="2:7">
      <c r="B12024" s="98" t="s">
        <v>993</v>
      </c>
      <c r="C12024" s="98">
        <v>1453817</v>
      </c>
      <c r="D12024" s="98" t="s">
        <v>1016</v>
      </c>
      <c r="E12024" s="98" t="s">
        <v>1017</v>
      </c>
      <c r="F12024" s="98"/>
      <c r="G12024" s="101" t="s">
        <v>1002</v>
      </c>
    </row>
    <row r="12025" spans="2:7">
      <c r="B12025" s="98" t="s">
        <v>993</v>
      </c>
      <c r="C12025" s="98">
        <v>1452268</v>
      </c>
      <c r="D12025" s="98" t="s">
        <v>999</v>
      </c>
      <c r="E12025" s="98"/>
      <c r="F12025" s="100">
        <v>401</v>
      </c>
      <c r="G12025" s="101" t="s">
        <v>1002</v>
      </c>
    </row>
    <row r="12026" spans="2:7">
      <c r="B12026" s="98" t="s">
        <v>993</v>
      </c>
      <c r="C12026" s="98">
        <v>1452183</v>
      </c>
      <c r="D12026" s="98" t="s">
        <v>1009</v>
      </c>
      <c r="E12026" s="98" t="s">
        <v>1010</v>
      </c>
      <c r="F12026" s="100">
        <v>3662</v>
      </c>
      <c r="G12026" s="101" t="s">
        <v>1002</v>
      </c>
    </row>
    <row r="12027" spans="2:7">
      <c r="B12027" s="98" t="s">
        <v>993</v>
      </c>
      <c r="C12027" s="98">
        <v>1452304</v>
      </c>
      <c r="D12027" s="98" t="s">
        <v>999</v>
      </c>
      <c r="E12027" s="98"/>
      <c r="F12027" s="100">
        <v>648</v>
      </c>
      <c r="G12027" s="101" t="s">
        <v>1002</v>
      </c>
    </row>
    <row r="12028" spans="2:7">
      <c r="B12028" s="98" t="s">
        <v>993</v>
      </c>
      <c r="C12028" s="98">
        <v>1452305</v>
      </c>
      <c r="D12028" s="98" t="s">
        <v>1009</v>
      </c>
      <c r="E12028" s="98" t="s">
        <v>1010</v>
      </c>
      <c r="F12028" s="100">
        <v>63765</v>
      </c>
      <c r="G12028" s="101" t="s">
        <v>1002</v>
      </c>
    </row>
    <row r="12029" spans="2:7">
      <c r="B12029" s="98" t="s">
        <v>993</v>
      </c>
      <c r="C12029" s="98">
        <v>1452102</v>
      </c>
      <c r="D12029" s="98" t="s">
        <v>1009</v>
      </c>
      <c r="E12029" s="98" t="s">
        <v>1010</v>
      </c>
      <c r="F12029" s="100">
        <v>69000</v>
      </c>
      <c r="G12029" s="101" t="s">
        <v>1002</v>
      </c>
    </row>
    <row r="12030" spans="2:7">
      <c r="B12030" s="98" t="s">
        <v>993</v>
      </c>
      <c r="C12030" s="98">
        <v>1452154</v>
      </c>
      <c r="D12030" s="98" t="s">
        <v>1009</v>
      </c>
      <c r="E12030" s="98" t="s">
        <v>1010</v>
      </c>
      <c r="F12030" s="100">
        <v>12167</v>
      </c>
      <c r="G12030" s="101" t="s">
        <v>1002</v>
      </c>
    </row>
    <row r="12031" spans="2:7">
      <c r="B12031" s="98" t="s">
        <v>993</v>
      </c>
      <c r="C12031" s="98">
        <v>1452550</v>
      </c>
      <c r="D12031" s="98" t="s">
        <v>999</v>
      </c>
      <c r="E12031" s="98"/>
      <c r="F12031" s="100">
        <v>255622</v>
      </c>
      <c r="G12031" s="101" t="s">
        <v>1002</v>
      </c>
    </row>
    <row r="12032" spans="2:7">
      <c r="B12032" s="98" t="s">
        <v>993</v>
      </c>
      <c r="C12032" s="98">
        <v>1452551</v>
      </c>
      <c r="D12032" s="98" t="s">
        <v>999</v>
      </c>
      <c r="E12032" s="98"/>
      <c r="F12032" s="100">
        <v>22704</v>
      </c>
      <c r="G12032" s="101" t="s">
        <v>1002</v>
      </c>
    </row>
    <row r="12033" spans="2:7">
      <c r="B12033" s="98" t="s">
        <v>993</v>
      </c>
      <c r="C12033" s="98">
        <v>1452552</v>
      </c>
      <c r="D12033" s="98" t="s">
        <v>999</v>
      </c>
      <c r="E12033" s="98"/>
      <c r="F12033" s="100">
        <v>2488</v>
      </c>
      <c r="G12033" s="101" t="s">
        <v>1002</v>
      </c>
    </row>
    <row r="12034" spans="2:7">
      <c r="B12034" s="98" t="s">
        <v>993</v>
      </c>
      <c r="C12034" s="98">
        <v>1452553</v>
      </c>
      <c r="D12034" s="98" t="s">
        <v>999</v>
      </c>
      <c r="E12034" s="98"/>
      <c r="F12034" s="100">
        <v>17697</v>
      </c>
      <c r="G12034" s="101" t="s">
        <v>1002</v>
      </c>
    </row>
    <row r="12035" spans="2:7">
      <c r="B12035" s="98" t="s">
        <v>993</v>
      </c>
      <c r="C12035" s="98">
        <v>1452554</v>
      </c>
      <c r="D12035" s="98" t="s">
        <v>999</v>
      </c>
      <c r="E12035" s="98"/>
      <c r="F12035" s="100">
        <v>5013</v>
      </c>
      <c r="G12035" s="101" t="s">
        <v>1002</v>
      </c>
    </row>
    <row r="12036" spans="2:7">
      <c r="B12036" s="98" t="s">
        <v>993</v>
      </c>
      <c r="C12036" s="98">
        <v>1452287</v>
      </c>
      <c r="D12036" s="98" t="s">
        <v>999</v>
      </c>
      <c r="E12036" s="98"/>
      <c r="F12036" s="100">
        <v>19270</v>
      </c>
      <c r="G12036" s="101" t="s">
        <v>1002</v>
      </c>
    </row>
    <row r="12037" spans="2:7">
      <c r="B12037" s="98" t="s">
        <v>993</v>
      </c>
      <c r="C12037" s="98">
        <v>1452365</v>
      </c>
      <c r="D12037" s="98" t="s">
        <v>1009</v>
      </c>
      <c r="E12037" s="98" t="s">
        <v>1010</v>
      </c>
      <c r="F12037" s="100">
        <v>3500</v>
      </c>
      <c r="G12037" s="101" t="s">
        <v>1002</v>
      </c>
    </row>
    <row r="12038" spans="2:7">
      <c r="B12038" s="98" t="s">
        <v>993</v>
      </c>
      <c r="C12038" s="98">
        <v>1452325</v>
      </c>
      <c r="D12038" s="98" t="s">
        <v>1009</v>
      </c>
      <c r="E12038" s="98" t="s">
        <v>1010</v>
      </c>
      <c r="F12038" s="100">
        <v>4875</v>
      </c>
      <c r="G12038" s="101" t="s">
        <v>1002</v>
      </c>
    </row>
    <row r="12039" spans="2:7">
      <c r="B12039" s="98" t="s">
        <v>993</v>
      </c>
      <c r="C12039" s="98">
        <v>1452318</v>
      </c>
      <c r="D12039" s="98" t="s">
        <v>999</v>
      </c>
      <c r="E12039" s="98"/>
      <c r="F12039" s="100">
        <v>403</v>
      </c>
      <c r="G12039" s="101" t="s">
        <v>1002</v>
      </c>
    </row>
    <row r="12040" spans="2:7">
      <c r="B12040" s="98" t="s">
        <v>993</v>
      </c>
      <c r="C12040" s="98">
        <v>1452623</v>
      </c>
      <c r="D12040" s="98" t="s">
        <v>1009</v>
      </c>
      <c r="E12040" s="98" t="s">
        <v>1010</v>
      </c>
      <c r="F12040" s="100">
        <v>40000</v>
      </c>
      <c r="G12040" s="101" t="s">
        <v>1002</v>
      </c>
    </row>
    <row r="12041" spans="2:7">
      <c r="B12041" s="98" t="s">
        <v>993</v>
      </c>
      <c r="C12041" s="98">
        <v>1452649</v>
      </c>
      <c r="D12041" s="98" t="s">
        <v>1009</v>
      </c>
      <c r="E12041" s="98" t="s">
        <v>1010</v>
      </c>
      <c r="F12041" s="100">
        <v>4463</v>
      </c>
      <c r="G12041" s="101" t="s">
        <v>1002</v>
      </c>
    </row>
    <row r="12042" spans="2:7">
      <c r="B12042" s="98" t="s">
        <v>993</v>
      </c>
      <c r="C12042" s="98">
        <v>1452597</v>
      </c>
      <c r="D12042" s="98" t="s">
        <v>1009</v>
      </c>
      <c r="E12042" s="98" t="s">
        <v>1010</v>
      </c>
      <c r="F12042" s="100">
        <v>16894</v>
      </c>
      <c r="G12042" s="101" t="s">
        <v>1002</v>
      </c>
    </row>
    <row r="12043" spans="2:7">
      <c r="B12043" s="98" t="s">
        <v>993</v>
      </c>
      <c r="C12043" s="98">
        <v>1452595</v>
      </c>
      <c r="D12043" s="98" t="s">
        <v>999</v>
      </c>
      <c r="E12043" s="98"/>
      <c r="F12043" s="100">
        <v>5114.1099999999997</v>
      </c>
      <c r="G12043" s="101" t="s">
        <v>1002</v>
      </c>
    </row>
    <row r="12044" spans="2:7">
      <c r="B12044" s="98" t="s">
        <v>993</v>
      </c>
      <c r="C12044" s="98">
        <v>1452593</v>
      </c>
      <c r="D12044" s="98" t="s">
        <v>999</v>
      </c>
      <c r="E12044" s="98"/>
      <c r="F12044" s="100">
        <v>10087.33</v>
      </c>
      <c r="G12044" s="101" t="s">
        <v>1002</v>
      </c>
    </row>
    <row r="12045" spans="2:7">
      <c r="B12045" s="98" t="s">
        <v>993</v>
      </c>
      <c r="C12045" s="98">
        <v>1452560</v>
      </c>
      <c r="D12045" s="98" t="s">
        <v>1009</v>
      </c>
      <c r="E12045" s="98" t="s">
        <v>1036</v>
      </c>
      <c r="F12045" s="100">
        <v>1300</v>
      </c>
      <c r="G12045" s="101" t="s">
        <v>1002</v>
      </c>
    </row>
    <row r="12046" spans="2:7">
      <c r="B12046" s="98" t="s">
        <v>993</v>
      </c>
      <c r="C12046" s="98">
        <v>1452530</v>
      </c>
      <c r="D12046" s="98" t="s">
        <v>1009</v>
      </c>
      <c r="E12046" s="98" t="s">
        <v>1010</v>
      </c>
      <c r="F12046" s="100">
        <v>13209</v>
      </c>
      <c r="G12046" s="101" t="s">
        <v>1002</v>
      </c>
    </row>
    <row r="12047" spans="2:7">
      <c r="B12047" s="98" t="s">
        <v>993</v>
      </c>
      <c r="C12047" s="98">
        <v>1452828</v>
      </c>
      <c r="D12047" s="98" t="s">
        <v>999</v>
      </c>
      <c r="E12047" s="98"/>
      <c r="F12047" s="100">
        <v>601</v>
      </c>
      <c r="G12047" s="101" t="s">
        <v>1002</v>
      </c>
    </row>
    <row r="12048" spans="2:7">
      <c r="B12048" s="98" t="s">
        <v>993</v>
      </c>
      <c r="C12048" s="98">
        <v>1452830</v>
      </c>
      <c r="D12048" s="98" t="s">
        <v>999</v>
      </c>
      <c r="E12048" s="98"/>
      <c r="F12048" s="100">
        <v>1005</v>
      </c>
      <c r="G12048" s="101" t="s">
        <v>1002</v>
      </c>
    </row>
    <row r="12049" spans="2:7">
      <c r="B12049" s="98" t="s">
        <v>993</v>
      </c>
      <c r="C12049" s="98">
        <v>1452815</v>
      </c>
      <c r="D12049" s="98" t="s">
        <v>1009</v>
      </c>
      <c r="E12049" s="98" t="s">
        <v>1010</v>
      </c>
      <c r="F12049" s="100">
        <v>4697</v>
      </c>
      <c r="G12049" s="101" t="s">
        <v>1002</v>
      </c>
    </row>
    <row r="12050" spans="2:7">
      <c r="B12050" s="98" t="s">
        <v>993</v>
      </c>
      <c r="C12050" s="98">
        <v>1452802</v>
      </c>
      <c r="D12050" s="98" t="s">
        <v>1009</v>
      </c>
      <c r="E12050" s="98" t="s">
        <v>1010</v>
      </c>
      <c r="F12050" s="100">
        <v>4000</v>
      </c>
      <c r="G12050" s="101" t="s">
        <v>1002</v>
      </c>
    </row>
    <row r="12051" spans="2:7">
      <c r="B12051" s="98" t="s">
        <v>993</v>
      </c>
      <c r="C12051" s="98">
        <v>1452678</v>
      </c>
      <c r="D12051" s="98" t="s">
        <v>1009</v>
      </c>
      <c r="E12051" s="98" t="s">
        <v>1010</v>
      </c>
      <c r="F12051" s="100">
        <v>2000</v>
      </c>
      <c r="G12051" s="101" t="s">
        <v>1002</v>
      </c>
    </row>
    <row r="12052" spans="2:7">
      <c r="B12052" s="98" t="s">
        <v>993</v>
      </c>
      <c r="C12052" s="98">
        <v>1452662</v>
      </c>
      <c r="D12052" s="98" t="s">
        <v>1009</v>
      </c>
      <c r="E12052" s="98" t="s">
        <v>1010</v>
      </c>
      <c r="F12052" s="100">
        <v>9500</v>
      </c>
      <c r="G12052" s="101" t="s">
        <v>1002</v>
      </c>
    </row>
    <row r="12053" spans="2:7">
      <c r="B12053" s="98" t="s">
        <v>993</v>
      </c>
      <c r="C12053" s="98">
        <v>1452702</v>
      </c>
      <c r="D12053" s="98" t="s">
        <v>1009</v>
      </c>
      <c r="E12053" s="98" t="s">
        <v>1010</v>
      </c>
      <c r="F12053" s="100">
        <v>4800</v>
      </c>
      <c r="G12053" s="101" t="s">
        <v>1002</v>
      </c>
    </row>
    <row r="12054" spans="2:7">
      <c r="B12054" s="98" t="s">
        <v>993</v>
      </c>
      <c r="C12054" s="98">
        <v>1452739</v>
      </c>
      <c r="D12054" s="98" t="s">
        <v>1009</v>
      </c>
      <c r="E12054" s="98" t="s">
        <v>1010</v>
      </c>
      <c r="F12054" s="100">
        <v>5035</v>
      </c>
      <c r="G12054" s="101" t="s">
        <v>1002</v>
      </c>
    </row>
    <row r="12055" spans="2:7">
      <c r="B12055" s="98" t="s">
        <v>993</v>
      </c>
      <c r="C12055" s="98">
        <v>1452977</v>
      </c>
      <c r="D12055" s="98" t="s">
        <v>1009</v>
      </c>
      <c r="E12055" s="98" t="s">
        <v>1010</v>
      </c>
      <c r="F12055" s="100">
        <v>2450</v>
      </c>
      <c r="G12055" s="101" t="s">
        <v>1002</v>
      </c>
    </row>
    <row r="12056" spans="2:7">
      <c r="B12056" s="98" t="s">
        <v>993</v>
      </c>
      <c r="C12056" s="98">
        <v>1452958</v>
      </c>
      <c r="D12056" s="98" t="s">
        <v>999</v>
      </c>
      <c r="E12056" s="98"/>
      <c r="F12056" s="100">
        <v>5344</v>
      </c>
      <c r="G12056" s="101" t="s">
        <v>1002</v>
      </c>
    </row>
    <row r="12057" spans="2:7">
      <c r="B12057" s="98" t="s">
        <v>993</v>
      </c>
      <c r="C12057" s="98">
        <v>1452973</v>
      </c>
      <c r="D12057" s="98" t="s">
        <v>999</v>
      </c>
      <c r="E12057" s="98"/>
      <c r="F12057" s="100">
        <v>10911</v>
      </c>
      <c r="G12057" s="101" t="s">
        <v>1002</v>
      </c>
    </row>
    <row r="12058" spans="2:7">
      <c r="B12058" s="98" t="s">
        <v>993</v>
      </c>
      <c r="C12058" s="98">
        <v>1452960</v>
      </c>
      <c r="D12058" s="98" t="s">
        <v>1009</v>
      </c>
      <c r="E12058" s="98" t="s">
        <v>1010</v>
      </c>
      <c r="F12058" s="100">
        <v>48780</v>
      </c>
      <c r="G12058" s="101" t="s">
        <v>1002</v>
      </c>
    </row>
    <row r="12059" spans="2:7">
      <c r="B12059" s="98" t="s">
        <v>993</v>
      </c>
      <c r="C12059" s="98">
        <v>1452954</v>
      </c>
      <c r="D12059" s="98" t="s">
        <v>999</v>
      </c>
      <c r="E12059" s="98"/>
      <c r="F12059" s="100">
        <v>824</v>
      </c>
      <c r="G12059" s="101" t="s">
        <v>1002</v>
      </c>
    </row>
    <row r="12060" spans="2:7">
      <c r="B12060" s="98" t="s">
        <v>993</v>
      </c>
      <c r="C12060" s="98">
        <v>1452956</v>
      </c>
      <c r="D12060" s="98" t="s">
        <v>999</v>
      </c>
      <c r="E12060" s="98"/>
      <c r="F12060" s="100">
        <v>9252</v>
      </c>
      <c r="G12060" s="101" t="s">
        <v>1002</v>
      </c>
    </row>
    <row r="12061" spans="2:7">
      <c r="B12061" s="98" t="s">
        <v>993</v>
      </c>
      <c r="C12061" s="98">
        <v>1452847</v>
      </c>
      <c r="D12061" s="98" t="s">
        <v>1009</v>
      </c>
      <c r="E12061" s="98" t="s">
        <v>1010</v>
      </c>
      <c r="F12061" s="100">
        <v>1780</v>
      </c>
      <c r="G12061" s="101" t="s">
        <v>1002</v>
      </c>
    </row>
    <row r="12062" spans="2:7">
      <c r="B12062" s="98" t="s">
        <v>993</v>
      </c>
      <c r="C12062" s="98">
        <v>1452952</v>
      </c>
      <c r="D12062" s="98" t="s">
        <v>999</v>
      </c>
      <c r="E12062" s="98"/>
      <c r="F12062" s="100">
        <v>977</v>
      </c>
      <c r="G12062" s="101" t="s">
        <v>1002</v>
      </c>
    </row>
    <row r="12063" spans="2:7">
      <c r="B12063" s="98" t="s">
        <v>993</v>
      </c>
      <c r="C12063" s="98">
        <v>1453039</v>
      </c>
      <c r="D12063" s="98" t="s">
        <v>1009</v>
      </c>
      <c r="E12063" s="98" t="s">
        <v>1010</v>
      </c>
      <c r="F12063" s="100">
        <v>12000</v>
      </c>
      <c r="G12063" s="101" t="s">
        <v>1002</v>
      </c>
    </row>
    <row r="12064" spans="2:7">
      <c r="B12064" s="98" t="s">
        <v>993</v>
      </c>
      <c r="C12064" s="98">
        <v>1453055</v>
      </c>
      <c r="D12064" s="98" t="s">
        <v>999</v>
      </c>
      <c r="E12064" s="98"/>
      <c r="F12064" s="100">
        <v>2350</v>
      </c>
      <c r="G12064" s="101" t="s">
        <v>1002</v>
      </c>
    </row>
    <row r="12065" spans="2:7">
      <c r="B12065" s="98" t="s">
        <v>993</v>
      </c>
      <c r="C12065" s="98">
        <v>1453026</v>
      </c>
      <c r="D12065" s="98" t="s">
        <v>1009</v>
      </c>
      <c r="E12065" s="98" t="s">
        <v>1010</v>
      </c>
      <c r="F12065" s="100">
        <v>5100</v>
      </c>
      <c r="G12065" s="101" t="s">
        <v>1002</v>
      </c>
    </row>
    <row r="12066" spans="2:7">
      <c r="B12066" s="98" t="s">
        <v>993</v>
      </c>
      <c r="C12066" s="98">
        <v>1453073</v>
      </c>
      <c r="D12066" s="98" t="s">
        <v>1009</v>
      </c>
      <c r="E12066" s="98" t="s">
        <v>1010</v>
      </c>
      <c r="F12066" s="100">
        <v>6445</v>
      </c>
      <c r="G12066" s="101" t="s">
        <v>1002</v>
      </c>
    </row>
    <row r="12067" spans="2:7">
      <c r="B12067" s="98" t="s">
        <v>993</v>
      </c>
      <c r="C12067" s="98">
        <v>1453100</v>
      </c>
      <c r="D12067" s="98" t="s">
        <v>1009</v>
      </c>
      <c r="E12067" s="98" t="s">
        <v>1010</v>
      </c>
      <c r="F12067" s="100">
        <v>19651</v>
      </c>
      <c r="G12067" s="101" t="s">
        <v>1002</v>
      </c>
    </row>
    <row r="12068" spans="2:7">
      <c r="B12068" s="98" t="s">
        <v>993</v>
      </c>
      <c r="C12068" s="98">
        <v>1453253</v>
      </c>
      <c r="D12068" s="98" t="s">
        <v>999</v>
      </c>
      <c r="E12068" s="98"/>
      <c r="F12068" s="100">
        <v>4401</v>
      </c>
      <c r="G12068" s="101" t="s">
        <v>1002</v>
      </c>
    </row>
    <row r="12069" spans="2:7">
      <c r="B12069" s="98" t="s">
        <v>993</v>
      </c>
      <c r="C12069" s="98">
        <v>1453630</v>
      </c>
      <c r="D12069" s="98" t="s">
        <v>999</v>
      </c>
      <c r="E12069" s="98"/>
      <c r="F12069" s="100">
        <v>9000</v>
      </c>
      <c r="G12069" s="101" t="s">
        <v>1002</v>
      </c>
    </row>
    <row r="12070" spans="2:7">
      <c r="B12070" s="98" t="s">
        <v>993</v>
      </c>
      <c r="C12070" s="98">
        <v>1453599</v>
      </c>
      <c r="D12070" s="98" t="s">
        <v>1009</v>
      </c>
      <c r="E12070" s="98" t="s">
        <v>1010</v>
      </c>
      <c r="F12070" s="100">
        <v>1550</v>
      </c>
      <c r="G12070" s="101" t="s">
        <v>1002</v>
      </c>
    </row>
    <row r="12071" spans="2:7">
      <c r="B12071" s="98" t="s">
        <v>993</v>
      </c>
      <c r="C12071" s="98">
        <v>1453612</v>
      </c>
      <c r="D12071" s="98" t="s">
        <v>999</v>
      </c>
      <c r="E12071" s="98"/>
      <c r="F12071" s="100">
        <v>33725</v>
      </c>
      <c r="G12071" s="101" t="s">
        <v>1002</v>
      </c>
    </row>
    <row r="12072" spans="2:7">
      <c r="B12072" s="98" t="s">
        <v>993</v>
      </c>
      <c r="C12072" s="98">
        <v>1453613</v>
      </c>
      <c r="D12072" s="98" t="s">
        <v>999</v>
      </c>
      <c r="E12072" s="98"/>
      <c r="F12072" s="100">
        <v>2717</v>
      </c>
      <c r="G12072" s="101" t="s">
        <v>1002</v>
      </c>
    </row>
    <row r="12073" spans="2:7">
      <c r="B12073" s="98" t="s">
        <v>993</v>
      </c>
      <c r="C12073" s="98">
        <v>1453614</v>
      </c>
      <c r="D12073" s="98" t="s">
        <v>999</v>
      </c>
      <c r="E12073" s="98"/>
      <c r="F12073" s="100">
        <v>1083</v>
      </c>
      <c r="G12073" s="101" t="s">
        <v>1002</v>
      </c>
    </row>
    <row r="12074" spans="2:7">
      <c r="B12074" s="98" t="s">
        <v>993</v>
      </c>
      <c r="C12074" s="98">
        <v>1453615</v>
      </c>
      <c r="D12074" s="98" t="s">
        <v>999</v>
      </c>
      <c r="E12074" s="98"/>
      <c r="F12074" s="100">
        <v>5160</v>
      </c>
      <c r="G12074" s="101" t="s">
        <v>1002</v>
      </c>
    </row>
    <row r="12075" spans="2:7">
      <c r="B12075" s="98" t="s">
        <v>993</v>
      </c>
      <c r="C12075" s="98">
        <v>1453616</v>
      </c>
      <c r="D12075" s="98" t="s">
        <v>999</v>
      </c>
      <c r="E12075" s="98"/>
      <c r="F12075" s="100">
        <v>5191</v>
      </c>
      <c r="G12075" s="101" t="s">
        <v>1002</v>
      </c>
    </row>
    <row r="12076" spans="2:7">
      <c r="B12076" s="98" t="s">
        <v>993</v>
      </c>
      <c r="C12076" s="98">
        <v>1453617</v>
      </c>
      <c r="D12076" s="98" t="s">
        <v>999</v>
      </c>
      <c r="E12076" s="98"/>
      <c r="F12076" s="100">
        <v>140</v>
      </c>
      <c r="G12076" s="101" t="s">
        <v>1002</v>
      </c>
    </row>
    <row r="12077" spans="2:7">
      <c r="B12077" s="98" t="s">
        <v>993</v>
      </c>
      <c r="C12077" s="98">
        <v>1453397</v>
      </c>
      <c r="D12077" s="98" t="s">
        <v>1009</v>
      </c>
      <c r="E12077" s="98" t="s">
        <v>1010</v>
      </c>
      <c r="F12077" s="100">
        <v>27750</v>
      </c>
      <c r="G12077" s="101" t="s">
        <v>1002</v>
      </c>
    </row>
    <row r="12078" spans="2:7">
      <c r="B12078" s="98" t="s">
        <v>993</v>
      </c>
      <c r="C12078" s="98">
        <v>1453428</v>
      </c>
      <c r="D12078" s="98" t="s">
        <v>999</v>
      </c>
      <c r="E12078" s="98"/>
      <c r="F12078" s="100">
        <v>352</v>
      </c>
      <c r="G12078" s="101" t="s">
        <v>1002</v>
      </c>
    </row>
    <row r="12079" spans="2:7">
      <c r="B12079" s="98" t="s">
        <v>993</v>
      </c>
      <c r="C12079" s="98">
        <v>1453414</v>
      </c>
      <c r="D12079" s="98" t="s">
        <v>999</v>
      </c>
      <c r="E12079" s="98"/>
      <c r="F12079" s="100">
        <v>122146.63</v>
      </c>
      <c r="G12079" s="101" t="s">
        <v>1002</v>
      </c>
    </row>
    <row r="12080" spans="2:7">
      <c r="B12080" s="98" t="s">
        <v>993</v>
      </c>
      <c r="C12080" s="98">
        <v>1453255</v>
      </c>
      <c r="D12080" s="98" t="s">
        <v>1009</v>
      </c>
      <c r="E12080" s="98" t="s">
        <v>1010</v>
      </c>
      <c r="F12080" s="100">
        <v>2121</v>
      </c>
      <c r="G12080" s="101" t="s">
        <v>1002</v>
      </c>
    </row>
    <row r="12081" spans="2:7">
      <c r="B12081" s="98" t="s">
        <v>993</v>
      </c>
      <c r="C12081" s="98">
        <v>1453536</v>
      </c>
      <c r="D12081" s="98" t="s">
        <v>1009</v>
      </c>
      <c r="E12081" s="98" t="s">
        <v>1010</v>
      </c>
      <c r="F12081" s="100">
        <v>7000</v>
      </c>
      <c r="G12081" s="101" t="s">
        <v>1002</v>
      </c>
    </row>
    <row r="12082" spans="2:7">
      <c r="B12082" s="98" t="s">
        <v>993</v>
      </c>
      <c r="C12082" s="98">
        <v>1453451</v>
      </c>
      <c r="D12082" s="98" t="s">
        <v>1009</v>
      </c>
      <c r="E12082" s="98" t="s">
        <v>1010</v>
      </c>
      <c r="F12082" s="100">
        <v>2575</v>
      </c>
      <c r="G12082" s="101" t="s">
        <v>1002</v>
      </c>
    </row>
    <row r="12083" spans="2:7">
      <c r="B12083" s="98" t="s">
        <v>993</v>
      </c>
      <c r="C12083" s="98">
        <v>1453435</v>
      </c>
      <c r="D12083" s="98" t="s">
        <v>999</v>
      </c>
      <c r="E12083" s="98"/>
      <c r="F12083" s="100">
        <v>437</v>
      </c>
      <c r="G12083" s="101" t="s">
        <v>1002</v>
      </c>
    </row>
    <row r="12084" spans="2:7">
      <c r="B12084" s="98" t="s">
        <v>993</v>
      </c>
      <c r="C12084" s="98">
        <v>1455664</v>
      </c>
      <c r="D12084" s="98" t="s">
        <v>1009</v>
      </c>
      <c r="E12084" s="98" t="s">
        <v>1010</v>
      </c>
      <c r="F12084" s="100">
        <v>27458</v>
      </c>
      <c r="G12084" s="101" t="s">
        <v>1002</v>
      </c>
    </row>
    <row r="12085" spans="2:7">
      <c r="B12085" s="98" t="s">
        <v>993</v>
      </c>
      <c r="C12085" s="98">
        <v>1455243</v>
      </c>
      <c r="D12085" s="98" t="s">
        <v>1009</v>
      </c>
      <c r="E12085" s="98" t="s">
        <v>1010</v>
      </c>
      <c r="F12085" s="100">
        <v>42425</v>
      </c>
      <c r="G12085" s="101" t="s">
        <v>1002</v>
      </c>
    </row>
    <row r="12086" spans="2:7">
      <c r="B12086" s="98" t="s">
        <v>993</v>
      </c>
      <c r="C12086" s="98">
        <v>1454797</v>
      </c>
      <c r="D12086" s="98" t="s">
        <v>999</v>
      </c>
      <c r="E12086" s="98"/>
      <c r="F12086" s="100">
        <v>368</v>
      </c>
      <c r="G12086" s="101" t="s">
        <v>1002</v>
      </c>
    </row>
    <row r="12087" spans="2:7">
      <c r="B12087" s="98" t="s">
        <v>993</v>
      </c>
      <c r="C12087" s="98">
        <v>1454799</v>
      </c>
      <c r="D12087" s="98" t="s">
        <v>999</v>
      </c>
      <c r="E12087" s="98"/>
      <c r="F12087" s="100">
        <v>855</v>
      </c>
      <c r="G12087" s="101" t="s">
        <v>1002</v>
      </c>
    </row>
    <row r="12088" spans="2:7">
      <c r="B12088" s="98" t="s">
        <v>993</v>
      </c>
      <c r="C12088" s="98">
        <v>1454853</v>
      </c>
      <c r="D12088" s="98" t="s">
        <v>999</v>
      </c>
      <c r="E12088" s="98"/>
      <c r="F12088" s="100">
        <v>822.74</v>
      </c>
      <c r="G12088" s="101" t="s">
        <v>1002</v>
      </c>
    </row>
    <row r="12089" spans="2:7">
      <c r="B12089" s="98" t="s">
        <v>993</v>
      </c>
      <c r="C12089" s="98">
        <v>1455690</v>
      </c>
      <c r="D12089" s="98" t="s">
        <v>999</v>
      </c>
      <c r="E12089" s="98"/>
      <c r="F12089" s="100">
        <v>2958.9</v>
      </c>
      <c r="G12089" s="101" t="s">
        <v>1002</v>
      </c>
    </row>
    <row r="12090" spans="2:7">
      <c r="B12090" s="98" t="s">
        <v>993</v>
      </c>
      <c r="C12090" s="98">
        <v>1455687</v>
      </c>
      <c r="D12090" s="98" t="s">
        <v>999</v>
      </c>
      <c r="E12090" s="98"/>
      <c r="F12090" s="100">
        <v>2651</v>
      </c>
      <c r="G12090" s="101" t="s">
        <v>1002</v>
      </c>
    </row>
    <row r="12091" spans="2:7">
      <c r="B12091" s="98" t="s">
        <v>993</v>
      </c>
      <c r="C12091" s="98">
        <v>1455605</v>
      </c>
      <c r="D12091" s="98" t="s">
        <v>1009</v>
      </c>
      <c r="E12091" s="98" t="s">
        <v>1010</v>
      </c>
      <c r="F12091" s="100">
        <v>6373</v>
      </c>
      <c r="G12091" s="101" t="s">
        <v>1002</v>
      </c>
    </row>
    <row r="12092" spans="2:7">
      <c r="B12092" s="98" t="s">
        <v>993</v>
      </c>
      <c r="C12092" s="98">
        <v>1456657</v>
      </c>
      <c r="D12092" s="98" t="s">
        <v>999</v>
      </c>
      <c r="E12092" s="98"/>
      <c r="F12092" s="100">
        <v>2372</v>
      </c>
      <c r="G12092" s="101" t="s">
        <v>1002</v>
      </c>
    </row>
    <row r="12093" spans="2:7">
      <c r="B12093" s="98" t="s">
        <v>993</v>
      </c>
      <c r="C12093" s="98">
        <v>1455706</v>
      </c>
      <c r="D12093" s="98" t="s">
        <v>1009</v>
      </c>
      <c r="E12093" s="98" t="s">
        <v>1010</v>
      </c>
      <c r="F12093" s="100">
        <v>1500</v>
      </c>
      <c r="G12093" s="101" t="s">
        <v>1002</v>
      </c>
    </row>
    <row r="12094" spans="2:7">
      <c r="B12094" s="98" t="s">
        <v>993</v>
      </c>
      <c r="C12094" s="98">
        <v>1455718</v>
      </c>
      <c r="D12094" s="98" t="s">
        <v>999</v>
      </c>
      <c r="E12094" s="98"/>
      <c r="F12094" s="100">
        <v>282</v>
      </c>
      <c r="G12094" s="101" t="s">
        <v>1002</v>
      </c>
    </row>
    <row r="12095" spans="2:7">
      <c r="B12095" s="98" t="s">
        <v>993</v>
      </c>
      <c r="C12095" s="98">
        <v>1455697</v>
      </c>
      <c r="D12095" s="98" t="s">
        <v>999</v>
      </c>
      <c r="E12095" s="98"/>
      <c r="F12095" s="100">
        <v>1764</v>
      </c>
      <c r="G12095" s="101" t="s">
        <v>1002</v>
      </c>
    </row>
    <row r="12096" spans="2:7">
      <c r="B12096" s="98" t="s">
        <v>993</v>
      </c>
      <c r="C12096" s="98">
        <v>1456100</v>
      </c>
      <c r="D12096" s="98" t="s">
        <v>1009</v>
      </c>
      <c r="E12096" s="98" t="s">
        <v>1010</v>
      </c>
      <c r="F12096" s="100">
        <v>8500</v>
      </c>
      <c r="G12096" s="101" t="s">
        <v>1002</v>
      </c>
    </row>
    <row r="12097" spans="2:7">
      <c r="B12097" s="98" t="s">
        <v>993</v>
      </c>
      <c r="C12097" s="98">
        <v>1456283</v>
      </c>
      <c r="D12097" s="98" t="s">
        <v>1009</v>
      </c>
      <c r="E12097" s="98" t="s">
        <v>1010</v>
      </c>
      <c r="F12097" s="100">
        <v>12996</v>
      </c>
      <c r="G12097" s="101" t="s">
        <v>1002</v>
      </c>
    </row>
    <row r="12098" spans="2:7">
      <c r="B12098" s="98" t="s">
        <v>993</v>
      </c>
      <c r="C12098" s="98">
        <v>1456245</v>
      </c>
      <c r="D12098" s="98" t="s">
        <v>1009</v>
      </c>
      <c r="E12098" s="98" t="s">
        <v>1010</v>
      </c>
      <c r="F12098" s="100">
        <v>9592</v>
      </c>
      <c r="G12098" s="101" t="s">
        <v>1002</v>
      </c>
    </row>
    <row r="12099" spans="2:7">
      <c r="B12099" s="98" t="s">
        <v>993</v>
      </c>
      <c r="C12099" s="98">
        <v>1456321</v>
      </c>
      <c r="D12099" s="98" t="s">
        <v>1009</v>
      </c>
      <c r="E12099" s="98" t="s">
        <v>1010</v>
      </c>
      <c r="F12099" s="100">
        <v>17700</v>
      </c>
      <c r="G12099" s="101" t="s">
        <v>1002</v>
      </c>
    </row>
    <row r="12100" spans="2:7">
      <c r="B12100" s="98" t="s">
        <v>993</v>
      </c>
      <c r="C12100" s="98">
        <v>1456335</v>
      </c>
      <c r="D12100" s="98" t="s">
        <v>999</v>
      </c>
      <c r="E12100" s="98"/>
      <c r="F12100" s="100">
        <v>1976</v>
      </c>
      <c r="G12100" s="101" t="s">
        <v>1002</v>
      </c>
    </row>
    <row r="12101" spans="2:7">
      <c r="B12101" s="98" t="s">
        <v>993</v>
      </c>
      <c r="C12101" s="98">
        <v>1456336</v>
      </c>
      <c r="D12101" s="98" t="s">
        <v>1009</v>
      </c>
      <c r="E12101" s="98" t="s">
        <v>1010</v>
      </c>
      <c r="F12101" s="100">
        <v>3351</v>
      </c>
      <c r="G12101" s="101" t="s">
        <v>1002</v>
      </c>
    </row>
    <row r="12102" spans="2:7">
      <c r="B12102" s="98" t="s">
        <v>993</v>
      </c>
      <c r="C12102" s="98">
        <v>1456055</v>
      </c>
      <c r="D12102" s="98" t="s">
        <v>999</v>
      </c>
      <c r="E12102" s="98"/>
      <c r="F12102" s="100">
        <v>579</v>
      </c>
      <c r="G12102" s="101" t="s">
        <v>1002</v>
      </c>
    </row>
    <row r="12103" spans="2:7">
      <c r="B12103" s="98" t="s">
        <v>993</v>
      </c>
      <c r="C12103" s="98">
        <v>1456058</v>
      </c>
      <c r="D12103" s="98" t="s">
        <v>1009</v>
      </c>
      <c r="E12103" s="98" t="s">
        <v>1010</v>
      </c>
      <c r="F12103" s="100">
        <v>37975</v>
      </c>
      <c r="G12103" s="101" t="s">
        <v>1002</v>
      </c>
    </row>
    <row r="12104" spans="2:7">
      <c r="B12104" s="98" t="s">
        <v>993</v>
      </c>
      <c r="C12104" s="98">
        <v>1456020</v>
      </c>
      <c r="D12104" s="98" t="s">
        <v>1009</v>
      </c>
      <c r="E12104" s="98" t="s">
        <v>1010</v>
      </c>
      <c r="F12104" s="100">
        <v>16225</v>
      </c>
      <c r="G12104" s="101" t="s">
        <v>1002</v>
      </c>
    </row>
    <row r="12105" spans="2:7">
      <c r="B12105" s="98" t="s">
        <v>993</v>
      </c>
      <c r="C12105" s="98">
        <v>1455857</v>
      </c>
      <c r="D12105" s="98" t="s">
        <v>1009</v>
      </c>
      <c r="E12105" s="98" t="s">
        <v>1010</v>
      </c>
      <c r="F12105" s="100">
        <v>18644</v>
      </c>
      <c r="G12105" s="101" t="s">
        <v>1002</v>
      </c>
    </row>
    <row r="12106" spans="2:7">
      <c r="B12106" s="98" t="s">
        <v>993</v>
      </c>
      <c r="C12106" s="98">
        <v>1456033</v>
      </c>
      <c r="D12106" s="98" t="s">
        <v>999</v>
      </c>
      <c r="E12106" s="98"/>
      <c r="F12106" s="100">
        <v>700</v>
      </c>
      <c r="G12106" s="101" t="s">
        <v>1002</v>
      </c>
    </row>
    <row r="12107" spans="2:7">
      <c r="B12107" s="98" t="s">
        <v>993</v>
      </c>
      <c r="C12107" s="98">
        <v>1456037</v>
      </c>
      <c r="D12107" s="98" t="s">
        <v>1009</v>
      </c>
      <c r="E12107" s="98" t="s">
        <v>1081</v>
      </c>
      <c r="F12107" s="100">
        <v>16000</v>
      </c>
      <c r="G12107" s="101" t="s">
        <v>1002</v>
      </c>
    </row>
    <row r="12108" spans="2:7">
      <c r="B12108" s="98" t="s">
        <v>993</v>
      </c>
      <c r="C12108" s="98">
        <v>1455782</v>
      </c>
      <c r="D12108" s="98" t="s">
        <v>1009</v>
      </c>
      <c r="E12108" s="98" t="s">
        <v>1010</v>
      </c>
      <c r="F12108" s="100">
        <v>25000</v>
      </c>
      <c r="G12108" s="101" t="s">
        <v>1002</v>
      </c>
    </row>
    <row r="12109" spans="2:7">
      <c r="B12109" s="98" t="s">
        <v>993</v>
      </c>
      <c r="C12109" s="98">
        <v>1456955</v>
      </c>
      <c r="D12109" s="98" t="s">
        <v>1009</v>
      </c>
      <c r="E12109" s="98" t="s">
        <v>1010</v>
      </c>
      <c r="F12109" s="100">
        <v>3000</v>
      </c>
      <c r="G12109" s="101" t="s">
        <v>1002</v>
      </c>
    </row>
    <row r="12110" spans="2:7">
      <c r="B12110" s="98" t="s">
        <v>993</v>
      </c>
      <c r="C12110" s="98">
        <v>1456942</v>
      </c>
      <c r="D12110" s="98" t="s">
        <v>1009</v>
      </c>
      <c r="E12110" s="98" t="s">
        <v>1010</v>
      </c>
      <c r="F12110" s="100">
        <v>20000</v>
      </c>
      <c r="G12110" s="101" t="s">
        <v>1002</v>
      </c>
    </row>
    <row r="12111" spans="2:7">
      <c r="B12111" s="98" t="s">
        <v>993</v>
      </c>
      <c r="C12111" s="98">
        <v>1456905</v>
      </c>
      <c r="D12111" s="98" t="s">
        <v>999</v>
      </c>
      <c r="E12111" s="98"/>
      <c r="F12111" s="100">
        <v>2772</v>
      </c>
      <c r="G12111" s="101" t="s">
        <v>1002</v>
      </c>
    </row>
    <row r="12112" spans="2:7">
      <c r="B12112" s="98" t="s">
        <v>993</v>
      </c>
      <c r="C12112" s="98">
        <v>1456907</v>
      </c>
      <c r="D12112" s="98" t="s">
        <v>999</v>
      </c>
      <c r="E12112" s="98"/>
      <c r="F12112" s="100">
        <v>896</v>
      </c>
      <c r="G12112" s="101" t="s">
        <v>1002</v>
      </c>
    </row>
    <row r="12113" spans="2:7">
      <c r="B12113" s="98" t="s">
        <v>993</v>
      </c>
      <c r="C12113" s="98">
        <v>1456908</v>
      </c>
      <c r="D12113" s="98" t="s">
        <v>1009</v>
      </c>
      <c r="E12113" s="98" t="s">
        <v>1036</v>
      </c>
      <c r="F12113" s="100">
        <v>5200</v>
      </c>
      <c r="G12113" s="101" t="s">
        <v>1002</v>
      </c>
    </row>
    <row r="12114" spans="2:7">
      <c r="B12114" s="98" t="s">
        <v>993</v>
      </c>
      <c r="C12114" s="98">
        <v>1456803</v>
      </c>
      <c r="D12114" s="98" t="s">
        <v>1009</v>
      </c>
      <c r="E12114" s="98" t="s">
        <v>1010</v>
      </c>
      <c r="F12114" s="100">
        <v>2293</v>
      </c>
      <c r="G12114" s="101" t="s">
        <v>1002</v>
      </c>
    </row>
    <row r="12115" spans="2:7">
      <c r="B12115" s="98" t="s">
        <v>993</v>
      </c>
      <c r="C12115" s="98">
        <v>1456892</v>
      </c>
      <c r="D12115" s="98" t="s">
        <v>999</v>
      </c>
      <c r="E12115" s="98"/>
      <c r="F12115" s="100">
        <v>710</v>
      </c>
      <c r="G12115" s="101" t="s">
        <v>1002</v>
      </c>
    </row>
    <row r="12116" spans="2:7">
      <c r="B12116" s="98" t="s">
        <v>993</v>
      </c>
      <c r="C12116" s="98">
        <v>1456758</v>
      </c>
      <c r="D12116" s="98" t="s">
        <v>999</v>
      </c>
      <c r="E12116" s="98"/>
      <c r="F12116" s="100">
        <v>912</v>
      </c>
      <c r="G12116" s="101" t="s">
        <v>1002</v>
      </c>
    </row>
    <row r="12117" spans="2:7">
      <c r="B12117" s="98" t="s">
        <v>993</v>
      </c>
      <c r="C12117" s="98">
        <v>1456769</v>
      </c>
      <c r="D12117" s="98" t="s">
        <v>999</v>
      </c>
      <c r="E12117" s="98"/>
      <c r="F12117" s="100">
        <v>7507</v>
      </c>
      <c r="G12117" s="101" t="s">
        <v>1002</v>
      </c>
    </row>
    <row r="12118" spans="2:7">
      <c r="B12118" s="98" t="s">
        <v>993</v>
      </c>
      <c r="C12118" s="98">
        <v>1456687</v>
      </c>
      <c r="D12118" s="98" t="s">
        <v>1009</v>
      </c>
      <c r="E12118" s="98" t="s">
        <v>1010</v>
      </c>
      <c r="F12118" s="100">
        <v>1000</v>
      </c>
      <c r="G12118" s="101" t="s">
        <v>1002</v>
      </c>
    </row>
    <row r="12119" spans="2:7">
      <c r="B12119" s="98" t="s">
        <v>993</v>
      </c>
      <c r="C12119" s="98">
        <v>1456738</v>
      </c>
      <c r="D12119" s="98" t="s">
        <v>1009</v>
      </c>
      <c r="E12119" s="98" t="s">
        <v>1010</v>
      </c>
      <c r="F12119" s="100">
        <v>6215</v>
      </c>
      <c r="G12119" s="101" t="s">
        <v>1002</v>
      </c>
    </row>
    <row r="12120" spans="2:7">
      <c r="B12120" s="98" t="s">
        <v>993</v>
      </c>
      <c r="C12120" s="98">
        <v>1456700</v>
      </c>
      <c r="D12120" s="98" t="s">
        <v>1009</v>
      </c>
      <c r="E12120" s="98" t="s">
        <v>1027</v>
      </c>
      <c r="F12120" s="100">
        <v>6710</v>
      </c>
      <c r="G12120" s="101" t="s">
        <v>1002</v>
      </c>
    </row>
    <row r="12121" spans="2:7">
      <c r="B12121" s="98" t="s">
        <v>993</v>
      </c>
      <c r="C12121" s="98">
        <v>1456608</v>
      </c>
      <c r="D12121" s="98" t="s">
        <v>1009</v>
      </c>
      <c r="E12121" s="98" t="s">
        <v>1010</v>
      </c>
      <c r="F12121" s="100">
        <v>1356</v>
      </c>
      <c r="G12121" s="101" t="s">
        <v>1002</v>
      </c>
    </row>
    <row r="12122" spans="2:7">
      <c r="B12122" s="98" t="s">
        <v>993</v>
      </c>
      <c r="C12122" s="98">
        <v>1456582</v>
      </c>
      <c r="D12122" s="98" t="s">
        <v>999</v>
      </c>
      <c r="E12122" s="98"/>
      <c r="F12122" s="100">
        <v>231</v>
      </c>
      <c r="G12122" s="101" t="s">
        <v>1002</v>
      </c>
    </row>
    <row r="12123" spans="2:7">
      <c r="B12123" s="98" t="s">
        <v>993</v>
      </c>
      <c r="C12123" s="98">
        <v>1456636</v>
      </c>
      <c r="D12123" s="98" t="s">
        <v>1009</v>
      </c>
      <c r="E12123" s="98" t="s">
        <v>1010</v>
      </c>
      <c r="F12123" s="100">
        <v>3516</v>
      </c>
      <c r="G12123" s="101" t="s">
        <v>1002</v>
      </c>
    </row>
    <row r="12124" spans="2:7">
      <c r="B12124" s="98" t="s">
        <v>993</v>
      </c>
      <c r="C12124" s="98">
        <v>1456374</v>
      </c>
      <c r="D12124" s="98" t="s">
        <v>999</v>
      </c>
      <c r="E12124" s="98"/>
      <c r="F12124" s="100">
        <v>850</v>
      </c>
      <c r="G12124" s="101" t="s">
        <v>1002</v>
      </c>
    </row>
    <row r="12125" spans="2:7">
      <c r="B12125" s="98" t="s">
        <v>993</v>
      </c>
      <c r="C12125" s="98">
        <v>1456352</v>
      </c>
      <c r="D12125" s="98" t="s">
        <v>1009</v>
      </c>
      <c r="E12125" s="98" t="s">
        <v>1010</v>
      </c>
      <c r="F12125" s="100">
        <v>12571</v>
      </c>
      <c r="G12125" s="101" t="s">
        <v>1002</v>
      </c>
    </row>
    <row r="12126" spans="2:7">
      <c r="B12126" s="98" t="s">
        <v>993</v>
      </c>
      <c r="C12126" s="98">
        <v>1456349</v>
      </c>
      <c r="D12126" s="98" t="s">
        <v>999</v>
      </c>
      <c r="E12126" s="98"/>
      <c r="F12126" s="100">
        <v>4321</v>
      </c>
      <c r="G12126" s="101" t="s">
        <v>1002</v>
      </c>
    </row>
    <row r="12127" spans="2:7">
      <c r="B12127" s="98" t="s">
        <v>993</v>
      </c>
      <c r="C12127" s="98">
        <v>1456378</v>
      </c>
      <c r="D12127" s="98" t="s">
        <v>1009</v>
      </c>
      <c r="E12127" s="98" t="s">
        <v>1010</v>
      </c>
      <c r="F12127" s="100">
        <v>1500</v>
      </c>
      <c r="G12127" s="101" t="s">
        <v>1002</v>
      </c>
    </row>
    <row r="12128" spans="2:7">
      <c r="B12128" s="98" t="s">
        <v>993</v>
      </c>
      <c r="C12128" s="98">
        <v>1456390</v>
      </c>
      <c r="D12128" s="98" t="s">
        <v>999</v>
      </c>
      <c r="E12128" s="98"/>
      <c r="F12128" s="100">
        <v>2147</v>
      </c>
      <c r="G12128" s="101" t="s">
        <v>1002</v>
      </c>
    </row>
    <row r="12129" spans="2:7">
      <c r="B12129" s="98" t="s">
        <v>993</v>
      </c>
      <c r="C12129" s="98">
        <v>1456430</v>
      </c>
      <c r="D12129" s="98" t="s">
        <v>999</v>
      </c>
      <c r="E12129" s="98"/>
      <c r="F12129" s="100">
        <v>5439</v>
      </c>
      <c r="G12129" s="101" t="s">
        <v>1002</v>
      </c>
    </row>
    <row r="12130" spans="2:7">
      <c r="B12130" s="98" t="s">
        <v>993</v>
      </c>
      <c r="C12130" s="98">
        <v>1456433</v>
      </c>
      <c r="D12130" s="98" t="s">
        <v>1009</v>
      </c>
      <c r="E12130" s="98" t="s">
        <v>1010</v>
      </c>
      <c r="F12130" s="100">
        <v>1612</v>
      </c>
      <c r="G12130" s="101" t="s">
        <v>1002</v>
      </c>
    </row>
    <row r="12131" spans="2:7">
      <c r="B12131" s="98" t="s">
        <v>993</v>
      </c>
      <c r="C12131" s="98">
        <v>1456450</v>
      </c>
      <c r="D12131" s="98" t="s">
        <v>999</v>
      </c>
      <c r="E12131" s="98"/>
      <c r="F12131" s="100">
        <v>9983.18</v>
      </c>
      <c r="G12131" s="101" t="s">
        <v>1002</v>
      </c>
    </row>
    <row r="12132" spans="2:7">
      <c r="B12132" s="98" t="s">
        <v>993</v>
      </c>
      <c r="C12132" s="98">
        <v>1456456</v>
      </c>
      <c r="D12132" s="98" t="s">
        <v>999</v>
      </c>
      <c r="E12132" s="98"/>
      <c r="F12132" s="100">
        <v>10831.18</v>
      </c>
      <c r="G12132" s="101" t="s">
        <v>1002</v>
      </c>
    </row>
    <row r="12133" spans="2:7">
      <c r="B12133" s="98" t="s">
        <v>993</v>
      </c>
      <c r="C12133" s="98">
        <v>1456462</v>
      </c>
      <c r="D12133" s="98" t="s">
        <v>999</v>
      </c>
      <c r="E12133" s="98"/>
      <c r="F12133" s="100">
        <v>120000</v>
      </c>
      <c r="G12133" s="101" t="s">
        <v>1002</v>
      </c>
    </row>
    <row r="12134" spans="2:7">
      <c r="B12134" s="98" t="s">
        <v>993</v>
      </c>
      <c r="C12134" s="98">
        <v>1456464</v>
      </c>
      <c r="D12134" s="98" t="s">
        <v>1016</v>
      </c>
      <c r="E12134" s="98" t="s">
        <v>1017</v>
      </c>
      <c r="F12134" s="98"/>
      <c r="G12134" s="101" t="s">
        <v>1002</v>
      </c>
    </row>
    <row r="12135" spans="2:7">
      <c r="B12135" s="98" t="s">
        <v>993</v>
      </c>
      <c r="C12135" s="98">
        <v>1456569</v>
      </c>
      <c r="D12135" s="98" t="s">
        <v>1009</v>
      </c>
      <c r="E12135" s="98" t="s">
        <v>1010</v>
      </c>
      <c r="F12135" s="100">
        <v>3074</v>
      </c>
      <c r="G12135" s="101" t="s">
        <v>1002</v>
      </c>
    </row>
    <row r="12136" spans="2:7">
      <c r="B12136" s="98" t="s">
        <v>993</v>
      </c>
      <c r="C12136" s="98">
        <v>1458485</v>
      </c>
      <c r="D12136" s="98" t="s">
        <v>1009</v>
      </c>
      <c r="E12136" s="98" t="s">
        <v>1010</v>
      </c>
      <c r="F12136" s="100">
        <v>2500</v>
      </c>
      <c r="G12136" s="101" t="s">
        <v>1002</v>
      </c>
    </row>
    <row r="12137" spans="2:7">
      <c r="B12137" s="98" t="s">
        <v>993</v>
      </c>
      <c r="C12137" s="98">
        <v>1458428</v>
      </c>
      <c r="D12137" s="98" t="s">
        <v>1009</v>
      </c>
      <c r="E12137" s="98" t="s">
        <v>1010</v>
      </c>
      <c r="F12137" s="100">
        <v>1080</v>
      </c>
      <c r="G12137" s="101" t="s">
        <v>1002</v>
      </c>
    </row>
    <row r="12138" spans="2:7">
      <c r="B12138" s="98" t="s">
        <v>993</v>
      </c>
      <c r="C12138" s="98">
        <v>1458524</v>
      </c>
      <c r="D12138" s="98" t="s">
        <v>1009</v>
      </c>
      <c r="E12138" s="98" t="s">
        <v>1010</v>
      </c>
      <c r="F12138" s="100">
        <v>13086</v>
      </c>
      <c r="G12138" s="101" t="s">
        <v>1002</v>
      </c>
    </row>
    <row r="12139" spans="2:7">
      <c r="B12139" s="98" t="s">
        <v>993</v>
      </c>
      <c r="C12139" s="98">
        <v>1458509</v>
      </c>
      <c r="D12139" s="98" t="s">
        <v>999</v>
      </c>
      <c r="E12139" s="98"/>
      <c r="F12139" s="100">
        <v>1237</v>
      </c>
      <c r="G12139" s="101" t="s">
        <v>1002</v>
      </c>
    </row>
    <row r="12140" spans="2:7">
      <c r="B12140" s="98" t="s">
        <v>993</v>
      </c>
      <c r="C12140" s="98">
        <v>1458659</v>
      </c>
      <c r="D12140" s="98" t="s">
        <v>1009</v>
      </c>
      <c r="E12140" s="98" t="s">
        <v>1011</v>
      </c>
      <c r="F12140" s="100">
        <v>12000</v>
      </c>
      <c r="G12140" s="101" t="s">
        <v>1002</v>
      </c>
    </row>
    <row r="12141" spans="2:7">
      <c r="B12141" s="98" t="s">
        <v>993</v>
      </c>
      <c r="C12141" s="98">
        <v>1458655</v>
      </c>
      <c r="D12141" s="98" t="s">
        <v>999</v>
      </c>
      <c r="E12141" s="98"/>
      <c r="F12141" s="100">
        <v>500</v>
      </c>
      <c r="G12141" s="101" t="s">
        <v>1002</v>
      </c>
    </row>
    <row r="12142" spans="2:7">
      <c r="B12142" s="98" t="s">
        <v>993</v>
      </c>
      <c r="C12142" s="98">
        <v>1458672</v>
      </c>
      <c r="D12142" s="98" t="s">
        <v>999</v>
      </c>
      <c r="E12142" s="98"/>
      <c r="F12142" s="100">
        <v>1338</v>
      </c>
      <c r="G12142" s="101" t="s">
        <v>1002</v>
      </c>
    </row>
    <row r="12143" spans="2:7">
      <c r="B12143" s="98" t="s">
        <v>993</v>
      </c>
      <c r="C12143" s="98">
        <v>1458673</v>
      </c>
      <c r="D12143" s="98" t="s">
        <v>1009</v>
      </c>
      <c r="E12143" s="98" t="s">
        <v>1010</v>
      </c>
      <c r="F12143" s="100">
        <v>3993</v>
      </c>
      <c r="G12143" s="101" t="s">
        <v>1002</v>
      </c>
    </row>
    <row r="12144" spans="2:7">
      <c r="B12144" s="98" t="s">
        <v>993</v>
      </c>
      <c r="C12144" s="98">
        <v>1458554</v>
      </c>
      <c r="D12144" s="98" t="s">
        <v>1009</v>
      </c>
      <c r="E12144" s="98" t="s">
        <v>1010</v>
      </c>
      <c r="F12144" s="100">
        <v>7500</v>
      </c>
      <c r="G12144" s="101" t="s">
        <v>1002</v>
      </c>
    </row>
    <row r="12145" spans="2:7">
      <c r="B12145" s="98" t="s">
        <v>993</v>
      </c>
      <c r="C12145" s="98">
        <v>1457947</v>
      </c>
      <c r="D12145" s="98" t="s">
        <v>1009</v>
      </c>
      <c r="E12145" s="98" t="s">
        <v>1010</v>
      </c>
      <c r="F12145" s="100">
        <v>2466</v>
      </c>
      <c r="G12145" s="101" t="s">
        <v>1002</v>
      </c>
    </row>
    <row r="12146" spans="2:7">
      <c r="B12146" s="98" t="s">
        <v>993</v>
      </c>
      <c r="C12146" s="98">
        <v>1457934</v>
      </c>
      <c r="D12146" s="98" t="s">
        <v>1009</v>
      </c>
      <c r="E12146" s="98" t="s">
        <v>1010</v>
      </c>
      <c r="F12146" s="100">
        <v>3441</v>
      </c>
      <c r="G12146" s="101" t="s">
        <v>1002</v>
      </c>
    </row>
    <row r="12147" spans="2:7">
      <c r="B12147" s="98" t="s">
        <v>993</v>
      </c>
      <c r="C12147" s="98">
        <v>1458203</v>
      </c>
      <c r="D12147" s="98" t="s">
        <v>1009</v>
      </c>
      <c r="E12147" s="98" t="s">
        <v>1010</v>
      </c>
      <c r="F12147" s="100">
        <v>9400</v>
      </c>
      <c r="G12147" s="101" t="s">
        <v>1002</v>
      </c>
    </row>
    <row r="12148" spans="2:7">
      <c r="B12148" s="98" t="s">
        <v>993</v>
      </c>
      <c r="C12148" s="98">
        <v>1458190</v>
      </c>
      <c r="D12148" s="98" t="s">
        <v>1009</v>
      </c>
      <c r="E12148" s="98" t="s">
        <v>1010</v>
      </c>
      <c r="F12148" s="100">
        <v>10588</v>
      </c>
      <c r="G12148" s="101" t="s">
        <v>1002</v>
      </c>
    </row>
    <row r="12149" spans="2:7">
      <c r="B12149" s="98" t="s">
        <v>993</v>
      </c>
      <c r="C12149" s="98">
        <v>1458216</v>
      </c>
      <c r="D12149" s="98" t="s">
        <v>999</v>
      </c>
      <c r="E12149" s="98"/>
      <c r="F12149" s="100">
        <v>1622</v>
      </c>
      <c r="G12149" s="101" t="s">
        <v>1002</v>
      </c>
    </row>
    <row r="12150" spans="2:7">
      <c r="B12150" s="98" t="s">
        <v>993</v>
      </c>
      <c r="C12150" s="98">
        <v>1457484</v>
      </c>
      <c r="D12150" s="98" t="s">
        <v>999</v>
      </c>
      <c r="E12150" s="98"/>
      <c r="F12150" s="100">
        <v>16694.310000000001</v>
      </c>
      <c r="G12150" s="101" t="s">
        <v>1002</v>
      </c>
    </row>
    <row r="12151" spans="2:7">
      <c r="B12151" s="98" t="s">
        <v>993</v>
      </c>
      <c r="C12151" s="98">
        <v>1457479</v>
      </c>
      <c r="D12151" s="98" t="s">
        <v>999</v>
      </c>
      <c r="E12151" s="98"/>
      <c r="F12151" s="100">
        <v>104</v>
      </c>
      <c r="G12151" s="101" t="s">
        <v>1002</v>
      </c>
    </row>
    <row r="12152" spans="2:7">
      <c r="B12152" s="98" t="s">
        <v>993</v>
      </c>
      <c r="C12152" s="98">
        <v>1457318</v>
      </c>
      <c r="D12152" s="98" t="s">
        <v>1009</v>
      </c>
      <c r="E12152" s="98" t="s">
        <v>1010</v>
      </c>
      <c r="F12152" s="100">
        <v>3576</v>
      </c>
      <c r="G12152" s="101" t="s">
        <v>1002</v>
      </c>
    </row>
    <row r="12153" spans="2:7">
      <c r="B12153" s="98" t="s">
        <v>993</v>
      </c>
      <c r="C12153" s="98">
        <v>1457512</v>
      </c>
      <c r="D12153" s="98" t="s">
        <v>1009</v>
      </c>
      <c r="E12153" s="98" t="s">
        <v>1010</v>
      </c>
      <c r="F12153" s="100">
        <v>800</v>
      </c>
      <c r="G12153" s="101" t="s">
        <v>1002</v>
      </c>
    </row>
    <row r="12154" spans="2:7">
      <c r="B12154" s="98" t="s">
        <v>993</v>
      </c>
      <c r="C12154" s="98">
        <v>1457281</v>
      </c>
      <c r="D12154" s="98" t="s">
        <v>1009</v>
      </c>
      <c r="E12154" s="98" t="s">
        <v>1010</v>
      </c>
      <c r="F12154" s="100">
        <v>15000</v>
      </c>
      <c r="G12154" s="101" t="s">
        <v>1002</v>
      </c>
    </row>
    <row r="12155" spans="2:7">
      <c r="B12155" s="98" t="s">
        <v>993</v>
      </c>
      <c r="C12155" s="98">
        <v>1457313</v>
      </c>
      <c r="D12155" s="98" t="s">
        <v>999</v>
      </c>
      <c r="E12155" s="98"/>
      <c r="F12155" s="100">
        <v>505</v>
      </c>
      <c r="G12155" s="101" t="s">
        <v>1002</v>
      </c>
    </row>
    <row r="12156" spans="2:7">
      <c r="B12156" s="98" t="s">
        <v>993</v>
      </c>
      <c r="C12156" s="98">
        <v>1457362</v>
      </c>
      <c r="D12156" s="98" t="s">
        <v>1009</v>
      </c>
      <c r="E12156" s="98" t="s">
        <v>1010</v>
      </c>
      <c r="F12156" s="100">
        <v>15185</v>
      </c>
      <c r="G12156" s="101" t="s">
        <v>1002</v>
      </c>
    </row>
    <row r="12157" spans="2:7">
      <c r="B12157" s="98" t="s">
        <v>993</v>
      </c>
      <c r="C12157" s="98">
        <v>1457446</v>
      </c>
      <c r="D12157" s="98" t="s">
        <v>1009</v>
      </c>
      <c r="E12157" s="98" t="s">
        <v>1010</v>
      </c>
      <c r="F12157" s="100">
        <v>33500</v>
      </c>
      <c r="G12157" s="101" t="s">
        <v>1002</v>
      </c>
    </row>
    <row r="12158" spans="2:7">
      <c r="B12158" s="98" t="s">
        <v>993</v>
      </c>
      <c r="C12158" s="98">
        <v>1457458</v>
      </c>
      <c r="D12158" s="98" t="s">
        <v>1003</v>
      </c>
      <c r="E12158" s="98" t="s">
        <v>1038</v>
      </c>
      <c r="F12158" s="100">
        <v>1000</v>
      </c>
      <c r="G12158" s="101" t="s">
        <v>1002</v>
      </c>
    </row>
    <row r="12159" spans="2:7">
      <c r="B12159" s="98" t="s">
        <v>993</v>
      </c>
      <c r="C12159" s="98">
        <v>1457463</v>
      </c>
      <c r="D12159" s="98" t="s">
        <v>1003</v>
      </c>
      <c r="E12159" s="98" t="s">
        <v>1004</v>
      </c>
      <c r="F12159" s="100">
        <v>1000</v>
      </c>
      <c r="G12159" s="101" t="s">
        <v>1002</v>
      </c>
    </row>
    <row r="12160" spans="2:7">
      <c r="B12160" s="98" t="s">
        <v>993</v>
      </c>
      <c r="C12160" s="98">
        <v>1457468</v>
      </c>
      <c r="D12160" s="98" t="s">
        <v>1003</v>
      </c>
      <c r="E12160" s="98" t="s">
        <v>1004</v>
      </c>
      <c r="F12160" s="100">
        <v>500</v>
      </c>
      <c r="G12160" s="101" t="s">
        <v>1002</v>
      </c>
    </row>
    <row r="12161" spans="2:7">
      <c r="B12161" s="98" t="s">
        <v>993</v>
      </c>
      <c r="C12161" s="98">
        <v>1457473</v>
      </c>
      <c r="D12161" s="98" t="s">
        <v>1003</v>
      </c>
      <c r="E12161" s="98" t="s">
        <v>1006</v>
      </c>
      <c r="F12161" s="100">
        <v>200</v>
      </c>
      <c r="G12161" s="101" t="s">
        <v>1002</v>
      </c>
    </row>
    <row r="12162" spans="2:7">
      <c r="B12162" s="98" t="s">
        <v>993</v>
      </c>
      <c r="C12162" s="98">
        <v>1457269</v>
      </c>
      <c r="D12162" s="98" t="s">
        <v>999</v>
      </c>
      <c r="E12162" s="98"/>
      <c r="F12162" s="100">
        <v>30427.35</v>
      </c>
      <c r="G12162" s="101" t="s">
        <v>1002</v>
      </c>
    </row>
    <row r="12163" spans="2:7">
      <c r="B12163" s="98" t="s">
        <v>993</v>
      </c>
      <c r="C12163" s="98">
        <v>1456983</v>
      </c>
      <c r="D12163" s="98" t="s">
        <v>999</v>
      </c>
      <c r="E12163" s="98"/>
      <c r="F12163" s="100">
        <v>9452</v>
      </c>
      <c r="G12163" s="101" t="s">
        <v>1002</v>
      </c>
    </row>
    <row r="12164" spans="2:7">
      <c r="B12164" s="98" t="s">
        <v>993</v>
      </c>
      <c r="C12164" s="98">
        <v>1457059</v>
      </c>
      <c r="D12164" s="98" t="s">
        <v>1003</v>
      </c>
      <c r="E12164" s="98" t="s">
        <v>1004</v>
      </c>
      <c r="F12164" s="100">
        <v>1699.99</v>
      </c>
      <c r="G12164" s="101" t="s">
        <v>1002</v>
      </c>
    </row>
    <row r="12165" spans="2:7">
      <c r="B12165" s="98" t="s">
        <v>993</v>
      </c>
      <c r="C12165" s="98">
        <v>1457069</v>
      </c>
      <c r="D12165" s="98" t="s">
        <v>999</v>
      </c>
      <c r="E12165" s="98"/>
      <c r="F12165" s="100">
        <v>450</v>
      </c>
      <c r="G12165" s="101" t="s">
        <v>1002</v>
      </c>
    </row>
    <row r="12166" spans="2:7">
      <c r="B12166" s="98" t="s">
        <v>993</v>
      </c>
      <c r="C12166" s="98">
        <v>1447251</v>
      </c>
      <c r="D12166" s="98" t="s">
        <v>1009</v>
      </c>
      <c r="E12166" s="98" t="s">
        <v>1010</v>
      </c>
      <c r="F12166" s="100">
        <v>21375</v>
      </c>
      <c r="G12166" s="101" t="s">
        <v>1002</v>
      </c>
    </row>
    <row r="12167" spans="2:7">
      <c r="B12167" s="98" t="s">
        <v>993</v>
      </c>
      <c r="C12167" s="98">
        <v>1447200</v>
      </c>
      <c r="D12167" s="98" t="s">
        <v>999</v>
      </c>
      <c r="E12167" s="98"/>
      <c r="F12167" s="100">
        <v>232</v>
      </c>
      <c r="G12167" s="101" t="s">
        <v>1002</v>
      </c>
    </row>
    <row r="12168" spans="2:7">
      <c r="B12168" s="98" t="s">
        <v>993</v>
      </c>
      <c r="C12168" s="98">
        <v>1447194</v>
      </c>
      <c r="D12168" s="98" t="s">
        <v>1003</v>
      </c>
      <c r="E12168" s="98" t="s">
        <v>1378</v>
      </c>
      <c r="F12168" s="100">
        <v>2100</v>
      </c>
      <c r="G12168" s="101" t="s">
        <v>1002</v>
      </c>
    </row>
    <row r="12169" spans="2:7">
      <c r="B12169" s="98" t="s">
        <v>993</v>
      </c>
      <c r="C12169" s="98">
        <v>1447178</v>
      </c>
      <c r="D12169" s="98" t="s">
        <v>1009</v>
      </c>
      <c r="E12169" s="98" t="s">
        <v>1010</v>
      </c>
      <c r="F12169" s="100">
        <v>20000</v>
      </c>
      <c r="G12169" s="101" t="s">
        <v>1002</v>
      </c>
    </row>
    <row r="12170" spans="2:7">
      <c r="B12170" s="98" t="s">
        <v>993</v>
      </c>
      <c r="C12170" s="98">
        <v>1447008</v>
      </c>
      <c r="D12170" s="98" t="s">
        <v>999</v>
      </c>
      <c r="E12170" s="98"/>
      <c r="F12170" s="100">
        <v>4598.72</v>
      </c>
      <c r="G12170" s="101" t="s">
        <v>1002</v>
      </c>
    </row>
    <row r="12171" spans="2:7">
      <c r="B12171" s="98" t="s">
        <v>993</v>
      </c>
      <c r="C12171" s="98">
        <v>1446999</v>
      </c>
      <c r="D12171" s="98" t="s">
        <v>999</v>
      </c>
      <c r="E12171" s="98"/>
      <c r="F12171" s="100">
        <v>2146</v>
      </c>
      <c r="G12171" s="101" t="s">
        <v>1002</v>
      </c>
    </row>
    <row r="12172" spans="2:7">
      <c r="B12172" s="98" t="s">
        <v>993</v>
      </c>
      <c r="C12172" s="98">
        <v>1446997</v>
      </c>
      <c r="D12172" s="98" t="s">
        <v>999</v>
      </c>
      <c r="E12172" s="98"/>
      <c r="F12172" s="100">
        <v>274</v>
      </c>
      <c r="G12172" s="101" t="s">
        <v>1002</v>
      </c>
    </row>
    <row r="12173" spans="2:7">
      <c r="B12173" s="98" t="s">
        <v>993</v>
      </c>
      <c r="C12173" s="98">
        <v>1446976</v>
      </c>
      <c r="D12173" s="98" t="s">
        <v>1009</v>
      </c>
      <c r="E12173" s="98" t="s">
        <v>1010</v>
      </c>
      <c r="F12173" s="100">
        <v>4475</v>
      </c>
      <c r="G12173" s="101" t="s">
        <v>1002</v>
      </c>
    </row>
    <row r="12174" spans="2:7">
      <c r="B12174" s="98" t="s">
        <v>993</v>
      </c>
      <c r="C12174" s="98">
        <v>1446994</v>
      </c>
      <c r="D12174" s="98" t="s">
        <v>999</v>
      </c>
      <c r="E12174" s="98"/>
      <c r="F12174" s="100">
        <v>1294</v>
      </c>
      <c r="G12174" s="101" t="s">
        <v>1002</v>
      </c>
    </row>
    <row r="12175" spans="2:7">
      <c r="B12175" s="98" t="s">
        <v>993</v>
      </c>
      <c r="C12175" s="98">
        <v>1446995</v>
      </c>
      <c r="D12175" s="98" t="s">
        <v>999</v>
      </c>
      <c r="E12175" s="98"/>
      <c r="F12175" s="100">
        <v>6050</v>
      </c>
      <c r="G12175" s="101" t="s">
        <v>1002</v>
      </c>
    </row>
    <row r="12176" spans="2:7">
      <c r="B12176" s="98" t="s">
        <v>993</v>
      </c>
      <c r="C12176" s="98">
        <v>1446819</v>
      </c>
      <c r="D12176" s="98" t="s">
        <v>999</v>
      </c>
      <c r="E12176" s="98"/>
      <c r="F12176" s="100">
        <v>3103</v>
      </c>
      <c r="G12176" s="101" t="s">
        <v>1002</v>
      </c>
    </row>
    <row r="12177" spans="2:7">
      <c r="B12177" s="98" t="s">
        <v>993</v>
      </c>
      <c r="C12177" s="98">
        <v>1446820</v>
      </c>
      <c r="D12177" s="98" t="s">
        <v>1009</v>
      </c>
      <c r="E12177" s="98" t="s">
        <v>1010</v>
      </c>
      <c r="F12177" s="100">
        <v>38700</v>
      </c>
      <c r="G12177" s="101" t="s">
        <v>1002</v>
      </c>
    </row>
    <row r="12178" spans="2:7">
      <c r="B12178" s="98" t="s">
        <v>993</v>
      </c>
      <c r="C12178" s="98">
        <v>1446988</v>
      </c>
      <c r="D12178" s="98" t="s">
        <v>999</v>
      </c>
      <c r="E12178" s="98"/>
      <c r="F12178" s="100">
        <v>5317</v>
      </c>
      <c r="G12178" s="101" t="s">
        <v>1002</v>
      </c>
    </row>
    <row r="12179" spans="2:7">
      <c r="B12179" s="98" t="s">
        <v>993</v>
      </c>
      <c r="C12179" s="98">
        <v>1446874</v>
      </c>
      <c r="D12179" s="98" t="s">
        <v>1009</v>
      </c>
      <c r="E12179" s="98" t="s">
        <v>1010</v>
      </c>
      <c r="F12179" s="100">
        <v>1500</v>
      </c>
      <c r="G12179" s="101" t="s">
        <v>1002</v>
      </c>
    </row>
    <row r="12180" spans="2:7">
      <c r="B12180" s="98" t="s">
        <v>993</v>
      </c>
      <c r="C12180" s="98">
        <v>1446800</v>
      </c>
      <c r="D12180" s="98" t="s">
        <v>1009</v>
      </c>
      <c r="E12180" s="98" t="s">
        <v>1010</v>
      </c>
      <c r="F12180" s="100">
        <v>15550</v>
      </c>
      <c r="G12180" s="101" t="s">
        <v>1002</v>
      </c>
    </row>
    <row r="12181" spans="2:7">
      <c r="B12181" s="98" t="s">
        <v>993</v>
      </c>
      <c r="C12181" s="98">
        <v>1446746</v>
      </c>
      <c r="D12181" s="98" t="s">
        <v>999</v>
      </c>
      <c r="E12181" s="98"/>
      <c r="F12181" s="100">
        <v>2023</v>
      </c>
      <c r="G12181" s="101" t="s">
        <v>1002</v>
      </c>
    </row>
    <row r="12182" spans="2:7">
      <c r="B12182" s="98" t="s">
        <v>993</v>
      </c>
      <c r="C12182" s="98">
        <v>1446774</v>
      </c>
      <c r="D12182" s="98" t="s">
        <v>1009</v>
      </c>
      <c r="E12182" s="98" t="s">
        <v>1010</v>
      </c>
      <c r="F12182" s="100">
        <v>5000</v>
      </c>
      <c r="G12182" s="101" t="s">
        <v>1002</v>
      </c>
    </row>
    <row r="12183" spans="2:7">
      <c r="B12183" s="98" t="s">
        <v>993</v>
      </c>
      <c r="C12183" s="98">
        <v>1447829</v>
      </c>
      <c r="D12183" s="98" t="s">
        <v>1009</v>
      </c>
      <c r="E12183" s="98" t="s">
        <v>1010</v>
      </c>
      <c r="F12183" s="100">
        <v>11375</v>
      </c>
      <c r="G12183" s="101" t="s">
        <v>1002</v>
      </c>
    </row>
    <row r="12184" spans="2:7">
      <c r="B12184" s="98" t="s">
        <v>993</v>
      </c>
      <c r="C12184" s="98">
        <v>1448049</v>
      </c>
      <c r="D12184" s="98" t="s">
        <v>1009</v>
      </c>
      <c r="E12184" s="98" t="s">
        <v>1010</v>
      </c>
      <c r="F12184" s="100">
        <v>10000</v>
      </c>
      <c r="G12184" s="101" t="s">
        <v>1002</v>
      </c>
    </row>
    <row r="12185" spans="2:7">
      <c r="B12185" s="98" t="s">
        <v>993</v>
      </c>
      <c r="C12185" s="98">
        <v>1447554</v>
      </c>
      <c r="D12185" s="98" t="s">
        <v>999</v>
      </c>
      <c r="E12185" s="98"/>
      <c r="F12185" s="100">
        <v>650</v>
      </c>
      <c r="G12185" s="101" t="s">
        <v>1002</v>
      </c>
    </row>
    <row r="12186" spans="2:7">
      <c r="B12186" s="98" t="s">
        <v>993</v>
      </c>
      <c r="C12186" s="98">
        <v>1447555</v>
      </c>
      <c r="D12186" s="98" t="s">
        <v>1009</v>
      </c>
      <c r="E12186" s="98" t="s">
        <v>1010</v>
      </c>
      <c r="F12186" s="100">
        <v>336</v>
      </c>
      <c r="G12186" s="101" t="s">
        <v>1002</v>
      </c>
    </row>
    <row r="12187" spans="2:7">
      <c r="B12187" s="98" t="s">
        <v>993</v>
      </c>
      <c r="C12187" s="98">
        <v>1447489</v>
      </c>
      <c r="D12187" s="98" t="s">
        <v>1009</v>
      </c>
      <c r="E12187" s="98" t="s">
        <v>1010</v>
      </c>
      <c r="F12187" s="100">
        <v>4450</v>
      </c>
      <c r="G12187" s="101" t="s">
        <v>1002</v>
      </c>
    </row>
    <row r="12188" spans="2:7">
      <c r="B12188" s="98" t="s">
        <v>993</v>
      </c>
      <c r="C12188" s="98">
        <v>1447536</v>
      </c>
      <c r="D12188" s="98" t="s">
        <v>999</v>
      </c>
      <c r="E12188" s="98"/>
      <c r="F12188" s="100">
        <v>4136</v>
      </c>
      <c r="G12188" s="101" t="s">
        <v>1002</v>
      </c>
    </row>
    <row r="12189" spans="2:7">
      <c r="B12189" s="98" t="s">
        <v>993</v>
      </c>
      <c r="C12189" s="98">
        <v>1448271</v>
      </c>
      <c r="D12189" s="98" t="s">
        <v>999</v>
      </c>
      <c r="E12189" s="98"/>
      <c r="F12189" s="100">
        <v>4191</v>
      </c>
      <c r="G12189" s="101" t="s">
        <v>1002</v>
      </c>
    </row>
    <row r="12190" spans="2:7">
      <c r="B12190" s="98" t="s">
        <v>993</v>
      </c>
      <c r="C12190" s="98">
        <v>1448273</v>
      </c>
      <c r="D12190" s="98" t="s">
        <v>999</v>
      </c>
      <c r="E12190" s="98"/>
      <c r="F12190" s="100">
        <v>2203</v>
      </c>
      <c r="G12190" s="101" t="s">
        <v>1002</v>
      </c>
    </row>
    <row r="12191" spans="2:7">
      <c r="B12191" s="98" t="s">
        <v>993</v>
      </c>
      <c r="C12191" s="98">
        <v>1448318</v>
      </c>
      <c r="D12191" s="98" t="s">
        <v>999</v>
      </c>
      <c r="E12191" s="98"/>
      <c r="F12191" s="100">
        <v>100</v>
      </c>
      <c r="G12191" s="101" t="s">
        <v>1002</v>
      </c>
    </row>
    <row r="12192" spans="2:7">
      <c r="B12192" s="98" t="s">
        <v>993</v>
      </c>
      <c r="C12192" s="98">
        <v>1448249</v>
      </c>
      <c r="D12192" s="98" t="s">
        <v>1009</v>
      </c>
      <c r="E12192" s="98" t="s">
        <v>1010</v>
      </c>
      <c r="F12192" s="100">
        <v>19425</v>
      </c>
      <c r="G12192" s="101" t="s">
        <v>1002</v>
      </c>
    </row>
    <row r="12193" spans="2:7">
      <c r="B12193" s="98" t="s">
        <v>993</v>
      </c>
      <c r="C12193" s="98">
        <v>1448141</v>
      </c>
      <c r="D12193" s="98" t="s">
        <v>1009</v>
      </c>
      <c r="E12193" s="98" t="s">
        <v>1010</v>
      </c>
      <c r="F12193" s="100">
        <v>11000</v>
      </c>
      <c r="G12193" s="101" t="s">
        <v>1002</v>
      </c>
    </row>
    <row r="12194" spans="2:7">
      <c r="B12194" s="98" t="s">
        <v>993</v>
      </c>
      <c r="C12194" s="98">
        <v>1446318</v>
      </c>
      <c r="D12194" s="98" t="s">
        <v>999</v>
      </c>
      <c r="E12194" s="98"/>
      <c r="F12194" s="100">
        <v>130000</v>
      </c>
      <c r="G12194" s="101" t="s">
        <v>1002</v>
      </c>
    </row>
    <row r="12195" spans="2:7">
      <c r="B12195" s="98" t="s">
        <v>993</v>
      </c>
      <c r="C12195" s="98">
        <v>1446305</v>
      </c>
      <c r="D12195" s="98" t="s">
        <v>1009</v>
      </c>
      <c r="E12195" s="98" t="s">
        <v>1010</v>
      </c>
      <c r="F12195" s="100">
        <v>9300</v>
      </c>
      <c r="G12195" s="101" t="s">
        <v>1002</v>
      </c>
    </row>
    <row r="12196" spans="2:7">
      <c r="B12196" s="98" t="s">
        <v>993</v>
      </c>
      <c r="C12196" s="98">
        <v>1446334</v>
      </c>
      <c r="D12196" s="98" t="s">
        <v>999</v>
      </c>
      <c r="E12196" s="98"/>
      <c r="F12196" s="100">
        <v>7060.3</v>
      </c>
      <c r="G12196" s="101" t="s">
        <v>1002</v>
      </c>
    </row>
    <row r="12197" spans="2:7">
      <c r="B12197" s="98" t="s">
        <v>993</v>
      </c>
      <c r="C12197" s="98">
        <v>1446335</v>
      </c>
      <c r="D12197" s="98" t="s">
        <v>999</v>
      </c>
      <c r="E12197" s="98"/>
      <c r="F12197" s="100">
        <v>167</v>
      </c>
      <c r="G12197" s="101" t="s">
        <v>1002</v>
      </c>
    </row>
    <row r="12198" spans="2:7">
      <c r="B12198" s="98" t="s">
        <v>993</v>
      </c>
      <c r="C12198" s="98">
        <v>1446247</v>
      </c>
      <c r="D12198" s="98" t="s">
        <v>999</v>
      </c>
      <c r="E12198" s="98"/>
      <c r="F12198" s="100">
        <v>8060</v>
      </c>
      <c r="G12198" s="101" t="s">
        <v>1002</v>
      </c>
    </row>
    <row r="12199" spans="2:7">
      <c r="B12199" s="98" t="s">
        <v>993</v>
      </c>
      <c r="C12199" s="98">
        <v>1446289</v>
      </c>
      <c r="D12199" s="98" t="s">
        <v>1009</v>
      </c>
      <c r="E12199" s="98" t="s">
        <v>1010</v>
      </c>
      <c r="F12199" s="100">
        <v>11311</v>
      </c>
      <c r="G12199" s="101" t="s">
        <v>1002</v>
      </c>
    </row>
    <row r="12200" spans="2:7">
      <c r="B12200" s="98" t="s">
        <v>993</v>
      </c>
      <c r="C12200" s="98">
        <v>1446338</v>
      </c>
      <c r="D12200" s="98" t="s">
        <v>999</v>
      </c>
      <c r="E12200" s="98"/>
      <c r="F12200" s="100">
        <v>3269</v>
      </c>
      <c r="G12200" s="101" t="s">
        <v>1002</v>
      </c>
    </row>
    <row r="12201" spans="2:7">
      <c r="B12201" s="98" t="s">
        <v>993</v>
      </c>
      <c r="C12201" s="98">
        <v>1446340</v>
      </c>
      <c r="D12201" s="98" t="s">
        <v>999</v>
      </c>
      <c r="E12201" s="98"/>
      <c r="F12201" s="100">
        <v>1000</v>
      </c>
      <c r="G12201" s="101" t="s">
        <v>1002</v>
      </c>
    </row>
    <row r="12202" spans="2:7">
      <c r="B12202" s="98" t="s">
        <v>993</v>
      </c>
      <c r="C12202" s="98">
        <v>1446436</v>
      </c>
      <c r="D12202" s="98" t="s">
        <v>1009</v>
      </c>
      <c r="E12202" s="98" t="s">
        <v>1010</v>
      </c>
      <c r="F12202" s="100">
        <v>260</v>
      </c>
      <c r="G12202" s="101" t="s">
        <v>1002</v>
      </c>
    </row>
    <row r="12203" spans="2:7">
      <c r="B12203" s="98" t="s">
        <v>993</v>
      </c>
      <c r="C12203" s="98">
        <v>1446420</v>
      </c>
      <c r="D12203" s="98" t="s">
        <v>999</v>
      </c>
      <c r="E12203" s="98"/>
      <c r="F12203" s="100">
        <v>1749.48</v>
      </c>
      <c r="G12203" s="101" t="s">
        <v>1002</v>
      </c>
    </row>
    <row r="12204" spans="2:7">
      <c r="B12204" s="98" t="s">
        <v>993</v>
      </c>
      <c r="C12204" s="98">
        <v>1446379</v>
      </c>
      <c r="D12204" s="98" t="s">
        <v>1009</v>
      </c>
      <c r="E12204" s="98" t="s">
        <v>1010</v>
      </c>
      <c r="F12204" s="100">
        <v>9789</v>
      </c>
      <c r="G12204" s="101" t="s">
        <v>1002</v>
      </c>
    </row>
    <row r="12205" spans="2:7">
      <c r="B12205" s="98" t="s">
        <v>993</v>
      </c>
      <c r="C12205" s="98">
        <v>1446451</v>
      </c>
      <c r="D12205" s="98" t="s">
        <v>1009</v>
      </c>
      <c r="E12205" s="98" t="s">
        <v>1010</v>
      </c>
      <c r="F12205" s="100">
        <v>32725</v>
      </c>
      <c r="G12205" s="101" t="s">
        <v>1002</v>
      </c>
    </row>
    <row r="12206" spans="2:7">
      <c r="B12206" s="98" t="s">
        <v>993</v>
      </c>
      <c r="C12206" s="98">
        <v>1446686</v>
      </c>
      <c r="D12206" s="98" t="s">
        <v>1009</v>
      </c>
      <c r="E12206" s="98" t="s">
        <v>1010</v>
      </c>
      <c r="F12206" s="100">
        <v>8583</v>
      </c>
      <c r="G12206" s="101" t="s">
        <v>1002</v>
      </c>
    </row>
    <row r="12207" spans="2:7">
      <c r="B12207" s="98" t="s">
        <v>993</v>
      </c>
      <c r="C12207" s="98">
        <v>1446673</v>
      </c>
      <c r="D12207" s="98" t="s">
        <v>1009</v>
      </c>
      <c r="E12207" s="98" t="s">
        <v>1010</v>
      </c>
      <c r="F12207" s="100">
        <v>4500</v>
      </c>
      <c r="G12207" s="101" t="s">
        <v>1002</v>
      </c>
    </row>
    <row r="12208" spans="2:7">
      <c r="B12208" s="98" t="s">
        <v>993</v>
      </c>
      <c r="C12208" s="98">
        <v>1449760</v>
      </c>
      <c r="D12208" s="98" t="s">
        <v>1009</v>
      </c>
      <c r="E12208" s="98" t="s">
        <v>1010</v>
      </c>
      <c r="F12208" s="100">
        <v>379000</v>
      </c>
      <c r="G12208" s="101" t="s">
        <v>1002</v>
      </c>
    </row>
    <row r="12209" spans="2:7">
      <c r="B12209" s="98" t="s">
        <v>993</v>
      </c>
      <c r="C12209" s="98">
        <v>1449738</v>
      </c>
      <c r="D12209" s="98" t="s">
        <v>999</v>
      </c>
      <c r="E12209" s="98"/>
      <c r="F12209" s="100">
        <v>537</v>
      </c>
      <c r="G12209" s="101" t="s">
        <v>1002</v>
      </c>
    </row>
    <row r="12210" spans="2:7">
      <c r="B12210" s="98" t="s">
        <v>993</v>
      </c>
      <c r="C12210" s="98">
        <v>1449746</v>
      </c>
      <c r="D12210" s="98" t="s">
        <v>1009</v>
      </c>
      <c r="E12210" s="98" t="s">
        <v>1010</v>
      </c>
      <c r="F12210" s="100">
        <v>2775</v>
      </c>
      <c r="G12210" s="101" t="s">
        <v>1002</v>
      </c>
    </row>
    <row r="12211" spans="2:7">
      <c r="B12211" s="98" t="s">
        <v>993</v>
      </c>
      <c r="C12211" s="98">
        <v>1449699</v>
      </c>
      <c r="D12211" s="98" t="s">
        <v>1009</v>
      </c>
      <c r="E12211" s="98" t="s">
        <v>1010</v>
      </c>
      <c r="F12211" s="100">
        <v>1935</v>
      </c>
      <c r="G12211" s="101" t="s">
        <v>1002</v>
      </c>
    </row>
    <row r="12212" spans="2:7">
      <c r="B12212" s="98" t="s">
        <v>993</v>
      </c>
      <c r="C12212" s="98">
        <v>1449681</v>
      </c>
      <c r="D12212" s="98" t="s">
        <v>1009</v>
      </c>
      <c r="E12212" s="98" t="s">
        <v>1010</v>
      </c>
      <c r="F12212" s="100">
        <v>8675</v>
      </c>
      <c r="G12212" s="101" t="s">
        <v>1002</v>
      </c>
    </row>
    <row r="12213" spans="2:7">
      <c r="B12213" s="98" t="s">
        <v>993</v>
      </c>
      <c r="C12213" s="98">
        <v>1449712</v>
      </c>
      <c r="D12213" s="98" t="s">
        <v>999</v>
      </c>
      <c r="E12213" s="98"/>
      <c r="F12213" s="100">
        <v>429</v>
      </c>
      <c r="G12213" s="101" t="s">
        <v>1002</v>
      </c>
    </row>
    <row r="12214" spans="2:7">
      <c r="B12214" s="98" t="s">
        <v>993</v>
      </c>
      <c r="C12214" s="98">
        <v>1449713</v>
      </c>
      <c r="D12214" s="98" t="s">
        <v>1009</v>
      </c>
      <c r="E12214" s="98" t="s">
        <v>1010</v>
      </c>
      <c r="F12214" s="100">
        <v>28175</v>
      </c>
      <c r="G12214" s="101" t="s">
        <v>1002</v>
      </c>
    </row>
    <row r="12215" spans="2:7">
      <c r="B12215" s="98" t="s">
        <v>993</v>
      </c>
      <c r="C12215" s="98">
        <v>1449826</v>
      </c>
      <c r="D12215" s="98" t="s">
        <v>999</v>
      </c>
      <c r="E12215" s="98"/>
      <c r="F12215" s="100">
        <v>569</v>
      </c>
      <c r="G12215" s="101" t="s">
        <v>1002</v>
      </c>
    </row>
    <row r="12216" spans="2:7">
      <c r="B12216" s="98" t="s">
        <v>993</v>
      </c>
      <c r="C12216" s="98">
        <v>1449836</v>
      </c>
      <c r="D12216" s="98" t="s">
        <v>999</v>
      </c>
      <c r="E12216" s="98"/>
      <c r="F12216" s="100">
        <v>283</v>
      </c>
      <c r="G12216" s="101" t="s">
        <v>1002</v>
      </c>
    </row>
    <row r="12217" spans="2:7">
      <c r="B12217" s="98" t="s">
        <v>993</v>
      </c>
      <c r="C12217" s="98">
        <v>1449833</v>
      </c>
      <c r="D12217" s="98" t="s">
        <v>999</v>
      </c>
      <c r="E12217" s="98"/>
      <c r="F12217" s="100">
        <v>578530</v>
      </c>
      <c r="G12217" s="101" t="s">
        <v>1002</v>
      </c>
    </row>
    <row r="12218" spans="2:7">
      <c r="B12218" s="98" t="s">
        <v>993</v>
      </c>
      <c r="C12218" s="98">
        <v>1449799</v>
      </c>
      <c r="D12218" s="98" t="s">
        <v>999</v>
      </c>
      <c r="E12218" s="98"/>
      <c r="F12218" s="100">
        <v>23218</v>
      </c>
      <c r="G12218" s="101" t="s">
        <v>1002</v>
      </c>
    </row>
    <row r="12219" spans="2:7">
      <c r="B12219" s="98" t="s">
        <v>993</v>
      </c>
      <c r="C12219" s="98">
        <v>1449800</v>
      </c>
      <c r="D12219" s="98" t="s">
        <v>1009</v>
      </c>
      <c r="E12219" s="98" t="s">
        <v>1010</v>
      </c>
      <c r="F12219" s="100">
        <v>1956</v>
      </c>
      <c r="G12219" s="101" t="s">
        <v>1002</v>
      </c>
    </row>
    <row r="12220" spans="2:7">
      <c r="B12220" s="98" t="s">
        <v>993</v>
      </c>
      <c r="C12220" s="98">
        <v>1449513</v>
      </c>
      <c r="D12220" s="98" t="s">
        <v>999</v>
      </c>
      <c r="E12220" s="98"/>
      <c r="F12220" s="100">
        <v>613</v>
      </c>
      <c r="G12220" s="101" t="s">
        <v>1034</v>
      </c>
    </row>
    <row r="12221" spans="2:7">
      <c r="B12221" s="98" t="s">
        <v>993</v>
      </c>
      <c r="C12221" s="98">
        <v>1449876</v>
      </c>
      <c r="D12221" s="98" t="s">
        <v>1009</v>
      </c>
      <c r="E12221" s="98" t="s">
        <v>1010</v>
      </c>
      <c r="F12221" s="100">
        <v>3339</v>
      </c>
      <c r="G12221" s="101" t="s">
        <v>1002</v>
      </c>
    </row>
    <row r="12222" spans="2:7">
      <c r="B12222" s="98" t="s">
        <v>993</v>
      </c>
      <c r="C12222" s="98">
        <v>1449543</v>
      </c>
      <c r="D12222" s="98" t="s">
        <v>1009</v>
      </c>
      <c r="E12222" s="98" t="s">
        <v>1010</v>
      </c>
      <c r="F12222" s="100">
        <v>9525</v>
      </c>
      <c r="G12222" s="101" t="s">
        <v>1002</v>
      </c>
    </row>
    <row r="12223" spans="2:7">
      <c r="B12223" s="98" t="s">
        <v>993</v>
      </c>
      <c r="C12223" s="98">
        <v>1449557</v>
      </c>
      <c r="D12223" s="98" t="s">
        <v>999</v>
      </c>
      <c r="E12223" s="98"/>
      <c r="F12223" s="100">
        <v>861</v>
      </c>
      <c r="G12223" s="101" t="s">
        <v>1002</v>
      </c>
    </row>
    <row r="12224" spans="2:7">
      <c r="B12224" s="98" t="s">
        <v>993</v>
      </c>
      <c r="C12224" s="98">
        <v>1449559</v>
      </c>
      <c r="D12224" s="98" t="s">
        <v>999</v>
      </c>
      <c r="E12224" s="98"/>
      <c r="F12224" s="100">
        <v>493</v>
      </c>
      <c r="G12224" s="101" t="s">
        <v>1002</v>
      </c>
    </row>
    <row r="12225" spans="2:7">
      <c r="B12225" s="98" t="s">
        <v>993</v>
      </c>
      <c r="C12225" s="98">
        <v>1449561</v>
      </c>
      <c r="D12225" s="98" t="s">
        <v>999</v>
      </c>
      <c r="E12225" s="98"/>
      <c r="F12225" s="100">
        <v>827</v>
      </c>
      <c r="G12225" s="101" t="s">
        <v>1002</v>
      </c>
    </row>
    <row r="12226" spans="2:7">
      <c r="B12226" s="98" t="s">
        <v>993</v>
      </c>
      <c r="C12226" s="98">
        <v>1449563</v>
      </c>
      <c r="D12226" s="98" t="s">
        <v>999</v>
      </c>
      <c r="E12226" s="98"/>
      <c r="F12226" s="100">
        <v>46883</v>
      </c>
      <c r="G12226" s="101" t="s">
        <v>1002</v>
      </c>
    </row>
    <row r="12227" spans="2:7">
      <c r="B12227" s="98" t="s">
        <v>993</v>
      </c>
      <c r="C12227" s="98">
        <v>1449564</v>
      </c>
      <c r="D12227" s="98" t="s">
        <v>1003</v>
      </c>
      <c r="E12227" s="98" t="s">
        <v>1006</v>
      </c>
      <c r="F12227" s="100">
        <v>4000</v>
      </c>
      <c r="G12227" s="101" t="s">
        <v>1002</v>
      </c>
    </row>
    <row r="12228" spans="2:7">
      <c r="B12228" s="98" t="s">
        <v>993</v>
      </c>
      <c r="C12228" s="98">
        <v>1449517</v>
      </c>
      <c r="D12228" s="98" t="s">
        <v>999</v>
      </c>
      <c r="E12228" s="98"/>
      <c r="F12228" s="100">
        <v>2186</v>
      </c>
      <c r="G12228" s="101" t="s">
        <v>1002</v>
      </c>
    </row>
    <row r="12229" spans="2:7">
      <c r="B12229" s="98" t="s">
        <v>993</v>
      </c>
      <c r="C12229" s="98">
        <v>1449571</v>
      </c>
      <c r="D12229" s="98" t="s">
        <v>999</v>
      </c>
      <c r="E12229" s="98"/>
      <c r="F12229" s="100">
        <v>980</v>
      </c>
      <c r="G12229" s="101" t="s">
        <v>1002</v>
      </c>
    </row>
    <row r="12230" spans="2:7">
      <c r="B12230" s="98" t="s">
        <v>993</v>
      </c>
      <c r="C12230" s="98">
        <v>1449573</v>
      </c>
      <c r="D12230" s="98" t="s">
        <v>999</v>
      </c>
      <c r="E12230" s="98"/>
      <c r="F12230" s="100">
        <v>131</v>
      </c>
      <c r="G12230" s="101" t="s">
        <v>1002</v>
      </c>
    </row>
    <row r="12231" spans="2:7">
      <c r="B12231" s="98" t="s">
        <v>993</v>
      </c>
      <c r="C12231" s="98">
        <v>1449575</v>
      </c>
      <c r="D12231" s="98" t="s">
        <v>999</v>
      </c>
      <c r="E12231" s="98"/>
      <c r="F12231" s="100">
        <v>295</v>
      </c>
      <c r="G12231" s="101" t="s">
        <v>1002</v>
      </c>
    </row>
    <row r="12232" spans="2:7">
      <c r="B12232" s="98" t="s">
        <v>993</v>
      </c>
      <c r="C12232" s="98">
        <v>1449577</v>
      </c>
      <c r="D12232" s="98" t="s">
        <v>999</v>
      </c>
      <c r="E12232" s="98"/>
      <c r="F12232" s="100">
        <v>1703</v>
      </c>
      <c r="G12232" s="101" t="s">
        <v>1002</v>
      </c>
    </row>
    <row r="12233" spans="2:7">
      <c r="B12233" s="98" t="s">
        <v>993</v>
      </c>
      <c r="C12233" s="98">
        <v>1449646</v>
      </c>
      <c r="D12233" s="98" t="s">
        <v>999</v>
      </c>
      <c r="E12233" s="98"/>
      <c r="F12233" s="100">
        <v>2786</v>
      </c>
      <c r="G12233" s="101" t="s">
        <v>1002</v>
      </c>
    </row>
    <row r="12234" spans="2:7">
      <c r="B12234" s="98" t="s">
        <v>993</v>
      </c>
      <c r="C12234" s="98">
        <v>1449652</v>
      </c>
      <c r="D12234" s="98" t="s">
        <v>999</v>
      </c>
      <c r="E12234" s="98"/>
      <c r="F12234" s="100">
        <v>545</v>
      </c>
      <c r="G12234" s="101" t="s">
        <v>1002</v>
      </c>
    </row>
    <row r="12235" spans="2:7">
      <c r="B12235" s="98" t="s">
        <v>993</v>
      </c>
      <c r="C12235" s="98">
        <v>1449654</v>
      </c>
      <c r="D12235" s="98" t="s">
        <v>1009</v>
      </c>
      <c r="E12235" s="98" t="s">
        <v>1010</v>
      </c>
      <c r="F12235" s="100">
        <v>800</v>
      </c>
      <c r="G12235" s="101" t="s">
        <v>1002</v>
      </c>
    </row>
    <row r="12236" spans="2:7">
      <c r="B12236" s="98" t="s">
        <v>993</v>
      </c>
      <c r="C12236" s="98">
        <v>1449593</v>
      </c>
      <c r="D12236" s="98" t="s">
        <v>999</v>
      </c>
      <c r="E12236" s="98"/>
      <c r="F12236" s="100">
        <v>17428</v>
      </c>
      <c r="G12236" s="101" t="s">
        <v>1002</v>
      </c>
    </row>
    <row r="12237" spans="2:7">
      <c r="B12237" s="98" t="s">
        <v>993</v>
      </c>
      <c r="C12237" s="98">
        <v>1449613</v>
      </c>
      <c r="D12237" s="98" t="s">
        <v>1009</v>
      </c>
      <c r="E12237" s="98" t="s">
        <v>1010</v>
      </c>
      <c r="F12237" s="100">
        <v>4800</v>
      </c>
      <c r="G12237" s="101" t="s">
        <v>1002</v>
      </c>
    </row>
    <row r="12238" spans="2:7">
      <c r="B12238" s="98" t="s">
        <v>993</v>
      </c>
      <c r="C12238" s="98">
        <v>1449625</v>
      </c>
      <c r="D12238" s="98" t="s">
        <v>1009</v>
      </c>
      <c r="E12238" s="98" t="s">
        <v>1010</v>
      </c>
      <c r="F12238" s="100">
        <v>11125</v>
      </c>
      <c r="G12238" s="101" t="s">
        <v>1002</v>
      </c>
    </row>
    <row r="12239" spans="2:7">
      <c r="B12239" s="98" t="s">
        <v>993</v>
      </c>
      <c r="C12239" s="98">
        <v>1449603</v>
      </c>
      <c r="D12239" s="98" t="s">
        <v>1009</v>
      </c>
      <c r="E12239" s="98" t="s">
        <v>1027</v>
      </c>
      <c r="F12239" s="100">
        <v>6000</v>
      </c>
      <c r="G12239" s="101" t="s">
        <v>1002</v>
      </c>
    </row>
    <row r="12240" spans="2:7">
      <c r="B12240" s="98" t="s">
        <v>993</v>
      </c>
      <c r="C12240" s="98">
        <v>1449579</v>
      </c>
      <c r="D12240" s="98" t="s">
        <v>1009</v>
      </c>
      <c r="E12240" s="98" t="s">
        <v>1010</v>
      </c>
      <c r="F12240" s="100">
        <v>18300</v>
      </c>
      <c r="G12240" s="101" t="s">
        <v>1002</v>
      </c>
    </row>
    <row r="12241" spans="2:7">
      <c r="B12241" s="98" t="s">
        <v>993</v>
      </c>
      <c r="C12241" s="98">
        <v>1449436</v>
      </c>
      <c r="D12241" s="98" t="s">
        <v>999</v>
      </c>
      <c r="E12241" s="98"/>
      <c r="F12241" s="100">
        <v>1243</v>
      </c>
      <c r="G12241" s="101" t="s">
        <v>1002</v>
      </c>
    </row>
    <row r="12242" spans="2:7">
      <c r="B12242" s="98" t="s">
        <v>993</v>
      </c>
      <c r="C12242" s="98">
        <v>1449447</v>
      </c>
      <c r="D12242" s="98" t="s">
        <v>999</v>
      </c>
      <c r="E12242" s="98"/>
      <c r="F12242" s="100">
        <v>2005</v>
      </c>
      <c r="G12242" s="101" t="s">
        <v>1002</v>
      </c>
    </row>
    <row r="12243" spans="2:7">
      <c r="B12243" s="98" t="s">
        <v>993</v>
      </c>
      <c r="C12243" s="98">
        <v>1449422</v>
      </c>
      <c r="D12243" s="98" t="s">
        <v>1009</v>
      </c>
      <c r="E12243" s="98" t="s">
        <v>1010</v>
      </c>
      <c r="F12243" s="100">
        <v>16550</v>
      </c>
      <c r="G12243" s="101" t="s">
        <v>1002</v>
      </c>
    </row>
    <row r="12244" spans="2:7">
      <c r="B12244" s="98" t="s">
        <v>993</v>
      </c>
      <c r="C12244" s="98">
        <v>1449471</v>
      </c>
      <c r="D12244" s="98" t="s">
        <v>999</v>
      </c>
      <c r="E12244" s="98"/>
      <c r="F12244" s="100">
        <v>1807.25</v>
      </c>
      <c r="G12244" s="101" t="s">
        <v>1002</v>
      </c>
    </row>
    <row r="12245" spans="2:7">
      <c r="B12245" s="98" t="s">
        <v>993</v>
      </c>
      <c r="C12245" s="98">
        <v>1449475</v>
      </c>
      <c r="D12245" s="98" t="s">
        <v>1003</v>
      </c>
      <c r="E12245" s="98" t="s">
        <v>1093</v>
      </c>
      <c r="F12245" s="98"/>
      <c r="G12245" s="101" t="s">
        <v>1002</v>
      </c>
    </row>
    <row r="12246" spans="2:7">
      <c r="B12246" s="98" t="s">
        <v>993</v>
      </c>
      <c r="C12246" s="98">
        <v>1449480</v>
      </c>
      <c r="D12246" s="98" t="s">
        <v>1009</v>
      </c>
      <c r="E12246" s="98" t="s">
        <v>1010</v>
      </c>
      <c r="F12246" s="100">
        <v>48900</v>
      </c>
      <c r="G12246" s="101" t="s">
        <v>1002</v>
      </c>
    </row>
    <row r="12247" spans="2:7">
      <c r="B12247" s="98" t="s">
        <v>993</v>
      </c>
      <c r="C12247" s="98">
        <v>1449492</v>
      </c>
      <c r="D12247" s="98" t="s">
        <v>1003</v>
      </c>
      <c r="E12247" s="98" t="s">
        <v>1041</v>
      </c>
      <c r="F12247" s="100">
        <v>306</v>
      </c>
      <c r="G12247" s="101" t="s">
        <v>1002</v>
      </c>
    </row>
    <row r="12248" spans="2:7">
      <c r="B12248" s="98" t="s">
        <v>993</v>
      </c>
      <c r="C12248" s="98">
        <v>1449293</v>
      </c>
      <c r="D12248" s="98" t="s">
        <v>1009</v>
      </c>
      <c r="E12248" s="98" t="s">
        <v>1010</v>
      </c>
      <c r="F12248" s="100">
        <v>1045</v>
      </c>
      <c r="G12248" s="101" t="s">
        <v>1002</v>
      </c>
    </row>
    <row r="12249" spans="2:7">
      <c r="B12249" s="98" t="s">
        <v>993</v>
      </c>
      <c r="C12249" s="98">
        <v>1449305</v>
      </c>
      <c r="D12249" s="98" t="s">
        <v>999</v>
      </c>
      <c r="E12249" s="98"/>
      <c r="F12249" s="100">
        <v>122</v>
      </c>
      <c r="G12249" s="101" t="s">
        <v>1002</v>
      </c>
    </row>
    <row r="12250" spans="2:7">
      <c r="B12250" s="98" t="s">
        <v>993</v>
      </c>
      <c r="C12250" s="98">
        <v>1449108</v>
      </c>
      <c r="D12250" s="98" t="s">
        <v>1009</v>
      </c>
      <c r="E12250" s="98" t="s">
        <v>1010</v>
      </c>
      <c r="F12250" s="100">
        <v>3000</v>
      </c>
      <c r="G12250" s="101" t="s">
        <v>1002</v>
      </c>
    </row>
    <row r="12251" spans="2:7">
      <c r="B12251" s="98" t="s">
        <v>993</v>
      </c>
      <c r="C12251" s="98">
        <v>1449132</v>
      </c>
      <c r="D12251" s="98" t="s">
        <v>1009</v>
      </c>
      <c r="E12251" s="98" t="s">
        <v>1010</v>
      </c>
      <c r="F12251" s="100">
        <v>6000</v>
      </c>
      <c r="G12251" s="101" t="s">
        <v>1002</v>
      </c>
    </row>
    <row r="12252" spans="2:7">
      <c r="B12252" s="98" t="s">
        <v>993</v>
      </c>
      <c r="C12252" s="98">
        <v>1449197</v>
      </c>
      <c r="D12252" s="98" t="s">
        <v>999</v>
      </c>
      <c r="E12252" s="98"/>
      <c r="F12252" s="100">
        <v>324</v>
      </c>
      <c r="G12252" s="101" t="s">
        <v>1002</v>
      </c>
    </row>
    <row r="12253" spans="2:7">
      <c r="B12253" s="98" t="s">
        <v>993</v>
      </c>
      <c r="C12253" s="98">
        <v>1449329</v>
      </c>
      <c r="D12253" s="98" t="s">
        <v>1009</v>
      </c>
      <c r="E12253" s="98" t="s">
        <v>1010</v>
      </c>
      <c r="F12253" s="100">
        <v>2510</v>
      </c>
      <c r="G12253" s="101" t="s">
        <v>1002</v>
      </c>
    </row>
    <row r="12254" spans="2:7">
      <c r="B12254" s="98" t="s">
        <v>993</v>
      </c>
      <c r="C12254" s="98">
        <v>1449351</v>
      </c>
      <c r="D12254" s="98" t="s">
        <v>1009</v>
      </c>
      <c r="E12254" s="98" t="s">
        <v>1010</v>
      </c>
      <c r="F12254" s="100">
        <v>18242</v>
      </c>
      <c r="G12254" s="101" t="s">
        <v>1002</v>
      </c>
    </row>
    <row r="12255" spans="2:7">
      <c r="B12255" s="98" t="s">
        <v>993</v>
      </c>
      <c r="C12255" s="98">
        <v>1449307</v>
      </c>
      <c r="D12255" s="98" t="s">
        <v>1009</v>
      </c>
      <c r="E12255" s="98" t="s">
        <v>1010</v>
      </c>
      <c r="F12255" s="100">
        <v>65000</v>
      </c>
      <c r="G12255" s="101" t="s">
        <v>1002</v>
      </c>
    </row>
    <row r="12256" spans="2:7">
      <c r="B12256" s="98" t="s">
        <v>993</v>
      </c>
      <c r="C12256" s="98">
        <v>1449322</v>
      </c>
      <c r="D12256" s="98" t="s">
        <v>999</v>
      </c>
      <c r="E12256" s="98"/>
      <c r="F12256" s="100">
        <v>961</v>
      </c>
      <c r="G12256" s="101" t="s">
        <v>1002</v>
      </c>
    </row>
    <row r="12257" spans="2:7">
      <c r="B12257" s="98" t="s">
        <v>993</v>
      </c>
      <c r="C12257" s="98">
        <v>1448629</v>
      </c>
      <c r="D12257" s="98" t="s">
        <v>999</v>
      </c>
      <c r="E12257" s="98"/>
      <c r="F12257" s="100">
        <v>407</v>
      </c>
      <c r="G12257" s="101" t="s">
        <v>1002</v>
      </c>
    </row>
    <row r="12258" spans="2:7">
      <c r="B12258" s="98" t="s">
        <v>993</v>
      </c>
      <c r="C12258" s="98">
        <v>1448627</v>
      </c>
      <c r="D12258" s="98" t="s">
        <v>999</v>
      </c>
      <c r="E12258" s="98"/>
      <c r="F12258" s="100">
        <v>14000</v>
      </c>
      <c r="G12258" s="101" t="s">
        <v>1002</v>
      </c>
    </row>
    <row r="12259" spans="2:7">
      <c r="B12259" s="98" t="s">
        <v>993</v>
      </c>
      <c r="C12259" s="98">
        <v>1448510</v>
      </c>
      <c r="D12259" s="98" t="s">
        <v>1009</v>
      </c>
      <c r="E12259" s="98" t="s">
        <v>1010</v>
      </c>
      <c r="F12259" s="100">
        <v>2596</v>
      </c>
      <c r="G12259" s="101" t="s">
        <v>1002</v>
      </c>
    </row>
    <row r="12260" spans="2:7">
      <c r="B12260" s="98" t="s">
        <v>993</v>
      </c>
      <c r="C12260" s="98">
        <v>1448582</v>
      </c>
      <c r="D12260" s="98" t="s">
        <v>999</v>
      </c>
      <c r="E12260" s="98"/>
      <c r="F12260" s="100">
        <v>610</v>
      </c>
      <c r="G12260" s="101" t="s">
        <v>1002</v>
      </c>
    </row>
    <row r="12261" spans="2:7">
      <c r="B12261" s="98" t="s">
        <v>993</v>
      </c>
      <c r="C12261" s="98">
        <v>1449105</v>
      </c>
      <c r="D12261" s="98" t="s">
        <v>999</v>
      </c>
      <c r="E12261" s="98"/>
      <c r="F12261" s="100">
        <v>2662</v>
      </c>
      <c r="G12261" s="101" t="s">
        <v>1002</v>
      </c>
    </row>
    <row r="12262" spans="2:7">
      <c r="B12262" s="98" t="s">
        <v>993</v>
      </c>
      <c r="C12262" s="98">
        <v>1448761</v>
      </c>
      <c r="D12262" s="98" t="s">
        <v>1009</v>
      </c>
      <c r="E12262" s="98" t="s">
        <v>1010</v>
      </c>
      <c r="F12262" s="100">
        <v>3400</v>
      </c>
      <c r="G12262" s="101" t="s">
        <v>1002</v>
      </c>
    </row>
    <row r="12263" spans="2:7">
      <c r="B12263" s="98" t="s">
        <v>993</v>
      </c>
      <c r="C12263" s="98">
        <v>1448445</v>
      </c>
      <c r="D12263" s="98" t="s">
        <v>999</v>
      </c>
      <c r="E12263" s="98"/>
      <c r="F12263" s="100">
        <v>332</v>
      </c>
      <c r="G12263" s="101" t="s">
        <v>1002</v>
      </c>
    </row>
    <row r="12264" spans="2:7">
      <c r="B12264" s="98" t="s">
        <v>993</v>
      </c>
      <c r="C12264" s="98">
        <v>1448446</v>
      </c>
      <c r="D12264" s="98" t="s">
        <v>1009</v>
      </c>
      <c r="E12264" s="98" t="s">
        <v>1010</v>
      </c>
      <c r="F12264" s="100">
        <v>4000</v>
      </c>
      <c r="G12264" s="101" t="s">
        <v>1002</v>
      </c>
    </row>
    <row r="12265" spans="2:7">
      <c r="B12265" s="98" t="s">
        <v>993</v>
      </c>
      <c r="C12265" s="98">
        <v>1448420</v>
      </c>
      <c r="D12265" s="98" t="s">
        <v>1016</v>
      </c>
      <c r="E12265" s="98" t="s">
        <v>1037</v>
      </c>
      <c r="F12265" s="98"/>
      <c r="G12265" s="101" t="s">
        <v>1002</v>
      </c>
    </row>
    <row r="12266" spans="2:7">
      <c r="B12266" s="98" t="s">
        <v>993</v>
      </c>
      <c r="C12266" s="98">
        <v>1448429</v>
      </c>
      <c r="D12266" s="98" t="s">
        <v>1009</v>
      </c>
      <c r="E12266" s="98" t="s">
        <v>1010</v>
      </c>
      <c r="F12266" s="100">
        <v>25000</v>
      </c>
      <c r="G12266" s="101" t="s">
        <v>1002</v>
      </c>
    </row>
    <row r="12267" spans="2:7">
      <c r="B12267" s="98" t="s">
        <v>993</v>
      </c>
      <c r="C12267" s="98">
        <v>1448412</v>
      </c>
      <c r="D12267" s="98" t="s">
        <v>999</v>
      </c>
      <c r="E12267" s="98"/>
      <c r="F12267" s="100">
        <v>3164</v>
      </c>
      <c r="G12267" s="101" t="s">
        <v>1002</v>
      </c>
    </row>
    <row r="12268" spans="2:7">
      <c r="B12268" s="98" t="s">
        <v>993</v>
      </c>
      <c r="C12268" s="98">
        <v>1448414</v>
      </c>
      <c r="D12268" s="98" t="s">
        <v>999</v>
      </c>
      <c r="E12268" s="98"/>
      <c r="F12268" s="100">
        <v>7090</v>
      </c>
      <c r="G12268" s="101" t="s">
        <v>1002</v>
      </c>
    </row>
    <row r="12269" spans="2:7">
      <c r="B12269" s="98" t="s">
        <v>993</v>
      </c>
      <c r="C12269" s="98">
        <v>1448397</v>
      </c>
      <c r="D12269" s="98" t="s">
        <v>1009</v>
      </c>
      <c r="E12269" s="98" t="s">
        <v>1010</v>
      </c>
      <c r="F12269" s="100">
        <v>5100</v>
      </c>
      <c r="G12269" s="101" t="s">
        <v>1002</v>
      </c>
    </row>
    <row r="12270" spans="2:7">
      <c r="B12270" s="98" t="s">
        <v>993</v>
      </c>
      <c r="C12270" s="98">
        <v>1448410</v>
      </c>
      <c r="D12270" s="98" t="s">
        <v>999</v>
      </c>
      <c r="E12270" s="98"/>
      <c r="F12270" s="100">
        <v>1048</v>
      </c>
      <c r="G12270" s="101" t="s">
        <v>1002</v>
      </c>
    </row>
    <row r="12271" spans="2:7">
      <c r="B12271" s="98" t="s">
        <v>993</v>
      </c>
      <c r="C12271" s="98">
        <v>1450013</v>
      </c>
      <c r="D12271" s="98" t="s">
        <v>1009</v>
      </c>
      <c r="E12271" s="98" t="s">
        <v>1010</v>
      </c>
      <c r="F12271" s="100">
        <v>844</v>
      </c>
      <c r="G12271" s="101" t="s">
        <v>1002</v>
      </c>
    </row>
    <row r="12272" spans="2:7">
      <c r="B12272" s="98" t="s">
        <v>993</v>
      </c>
      <c r="C12272" s="98">
        <v>1449985</v>
      </c>
      <c r="D12272" s="98" t="s">
        <v>1009</v>
      </c>
      <c r="E12272" s="98" t="s">
        <v>1010</v>
      </c>
      <c r="F12272" s="100">
        <v>5352</v>
      </c>
      <c r="G12272" s="101" t="s">
        <v>1002</v>
      </c>
    </row>
    <row r="12273" spans="2:7">
      <c r="B12273" s="98" t="s">
        <v>993</v>
      </c>
      <c r="C12273" s="98">
        <v>1450080</v>
      </c>
      <c r="D12273" s="98" t="s">
        <v>999</v>
      </c>
      <c r="E12273" s="98"/>
      <c r="F12273" s="100">
        <v>262</v>
      </c>
      <c r="G12273" s="101" t="s">
        <v>1002</v>
      </c>
    </row>
    <row r="12274" spans="2:7">
      <c r="B12274" s="98" t="s">
        <v>993</v>
      </c>
      <c r="C12274" s="98">
        <v>1450082</v>
      </c>
      <c r="D12274" s="98" t="s">
        <v>1009</v>
      </c>
      <c r="E12274" s="98" t="s">
        <v>1010</v>
      </c>
      <c r="F12274" s="100">
        <v>8500</v>
      </c>
      <c r="G12274" s="101" t="s">
        <v>1002</v>
      </c>
    </row>
    <row r="12275" spans="2:7">
      <c r="B12275" s="98" t="s">
        <v>993</v>
      </c>
      <c r="C12275" s="98">
        <v>1450056</v>
      </c>
      <c r="D12275" s="98" t="s">
        <v>1009</v>
      </c>
      <c r="E12275" s="98" t="s">
        <v>1010</v>
      </c>
      <c r="F12275" s="100">
        <v>5500</v>
      </c>
      <c r="G12275" s="101" t="s">
        <v>1002</v>
      </c>
    </row>
    <row r="12276" spans="2:7">
      <c r="B12276" s="98" t="s">
        <v>993</v>
      </c>
      <c r="C12276" s="98">
        <v>1449925</v>
      </c>
      <c r="D12276" s="98" t="s">
        <v>999</v>
      </c>
      <c r="E12276" s="98"/>
      <c r="F12276" s="100">
        <v>3747</v>
      </c>
      <c r="G12276" s="101" t="s">
        <v>1002</v>
      </c>
    </row>
    <row r="12277" spans="2:7">
      <c r="B12277" s="98" t="s">
        <v>993</v>
      </c>
      <c r="C12277" s="98">
        <v>1449927</v>
      </c>
      <c r="D12277" s="98" t="s">
        <v>1009</v>
      </c>
      <c r="E12277" s="98" t="s">
        <v>1010</v>
      </c>
      <c r="F12277" s="100">
        <v>24412</v>
      </c>
      <c r="G12277" s="101" t="s">
        <v>1002</v>
      </c>
    </row>
    <row r="12278" spans="2:7">
      <c r="B12278" s="98" t="s">
        <v>993</v>
      </c>
      <c r="C12278" s="98">
        <v>1449944</v>
      </c>
      <c r="D12278" s="98" t="s">
        <v>1009</v>
      </c>
      <c r="E12278" s="98" t="s">
        <v>1010</v>
      </c>
      <c r="F12278" s="100">
        <v>10075</v>
      </c>
      <c r="G12278" s="101" t="s">
        <v>1002</v>
      </c>
    </row>
    <row r="12279" spans="2:7">
      <c r="B12279" s="98" t="s">
        <v>993</v>
      </c>
      <c r="C12279" s="98">
        <v>1450129</v>
      </c>
      <c r="D12279" s="98" t="s">
        <v>999</v>
      </c>
      <c r="E12279" s="98"/>
      <c r="F12279" s="100">
        <v>500</v>
      </c>
      <c r="G12279" s="101" t="s">
        <v>1002</v>
      </c>
    </row>
    <row r="12280" spans="2:7">
      <c r="B12280" s="98" t="s">
        <v>993</v>
      </c>
      <c r="C12280" s="98">
        <v>1449907</v>
      </c>
      <c r="D12280" s="98" t="s">
        <v>1009</v>
      </c>
      <c r="E12280" s="98" t="s">
        <v>1027</v>
      </c>
      <c r="F12280" s="100">
        <v>500</v>
      </c>
      <c r="G12280" s="101" t="s">
        <v>1002</v>
      </c>
    </row>
    <row r="12281" spans="2:7">
      <c r="B12281" s="98" t="s">
        <v>993</v>
      </c>
      <c r="C12281" s="98">
        <v>1449891</v>
      </c>
      <c r="D12281" s="98" t="s">
        <v>999</v>
      </c>
      <c r="E12281" s="98"/>
      <c r="F12281" s="100">
        <v>44111.24</v>
      </c>
      <c r="G12281" s="101" t="s">
        <v>1002</v>
      </c>
    </row>
    <row r="12282" spans="2:7">
      <c r="B12282" s="98" t="s">
        <v>993</v>
      </c>
      <c r="C12282" s="98">
        <v>1449923</v>
      </c>
      <c r="D12282" s="98" t="s">
        <v>999</v>
      </c>
      <c r="E12282" s="98"/>
      <c r="F12282" s="100">
        <v>22020</v>
      </c>
      <c r="G12282" s="101" t="s">
        <v>1002</v>
      </c>
    </row>
    <row r="12283" spans="2:7">
      <c r="B12283" s="98" t="s">
        <v>993</v>
      </c>
      <c r="C12283" s="98">
        <v>1450290</v>
      </c>
      <c r="D12283" s="98" t="s">
        <v>999</v>
      </c>
      <c r="E12283" s="98"/>
      <c r="F12283" s="100">
        <v>480</v>
      </c>
      <c r="G12283" s="101" t="s">
        <v>1002</v>
      </c>
    </row>
    <row r="12284" spans="2:7">
      <c r="B12284" s="98" t="s">
        <v>993</v>
      </c>
      <c r="C12284" s="98">
        <v>1450148</v>
      </c>
      <c r="D12284" s="98" t="s">
        <v>1009</v>
      </c>
      <c r="E12284" s="98" t="s">
        <v>1010</v>
      </c>
      <c r="F12284" s="100">
        <v>5000</v>
      </c>
      <c r="G12284" s="101" t="s">
        <v>1002</v>
      </c>
    </row>
    <row r="12285" spans="2:7">
      <c r="B12285" s="98" t="s">
        <v>993</v>
      </c>
      <c r="C12285" s="98">
        <v>1450198</v>
      </c>
      <c r="D12285" s="98" t="s">
        <v>999</v>
      </c>
      <c r="E12285" s="98"/>
      <c r="F12285" s="100">
        <v>962</v>
      </c>
      <c r="G12285" s="101" t="s">
        <v>1002</v>
      </c>
    </row>
    <row r="12286" spans="2:7">
      <c r="B12286" s="98" t="s">
        <v>993</v>
      </c>
      <c r="C12286" s="98">
        <v>1450205</v>
      </c>
      <c r="D12286" s="98" t="s">
        <v>999</v>
      </c>
      <c r="E12286" s="98"/>
      <c r="F12286" s="100">
        <v>6523</v>
      </c>
      <c r="G12286" s="101" t="s">
        <v>1002</v>
      </c>
    </row>
    <row r="12287" spans="2:7">
      <c r="B12287" s="98" t="s">
        <v>993</v>
      </c>
      <c r="C12287" s="98">
        <v>1450206</v>
      </c>
      <c r="D12287" s="98" t="s">
        <v>1009</v>
      </c>
      <c r="E12287" s="98" t="s">
        <v>1010</v>
      </c>
      <c r="F12287" s="100">
        <v>8420</v>
      </c>
      <c r="G12287" s="101" t="s">
        <v>1002</v>
      </c>
    </row>
    <row r="12288" spans="2:7">
      <c r="B12288" s="98" t="s">
        <v>993</v>
      </c>
      <c r="C12288" s="98">
        <v>1450337</v>
      </c>
      <c r="D12288" s="98" t="s">
        <v>1009</v>
      </c>
      <c r="E12288" s="98" t="s">
        <v>1010</v>
      </c>
      <c r="F12288" s="100">
        <v>14516</v>
      </c>
      <c r="G12288" s="101" t="s">
        <v>1002</v>
      </c>
    </row>
    <row r="12289" spans="2:7">
      <c r="B12289" s="98" t="s">
        <v>993</v>
      </c>
      <c r="C12289" s="98">
        <v>1450351</v>
      </c>
      <c r="D12289" s="98" t="s">
        <v>999</v>
      </c>
      <c r="E12289" s="98"/>
      <c r="F12289" s="100">
        <v>13130</v>
      </c>
      <c r="G12289" s="101" t="s">
        <v>1002</v>
      </c>
    </row>
    <row r="12290" spans="2:7">
      <c r="B12290" s="98" t="s">
        <v>993</v>
      </c>
      <c r="C12290" s="98">
        <v>1450318</v>
      </c>
      <c r="D12290" s="98" t="s">
        <v>999</v>
      </c>
      <c r="E12290" s="98"/>
      <c r="F12290" s="100">
        <v>455</v>
      </c>
      <c r="G12290" s="101" t="s">
        <v>1002</v>
      </c>
    </row>
    <row r="12291" spans="2:7">
      <c r="B12291" s="98" t="s">
        <v>993</v>
      </c>
      <c r="C12291" s="98">
        <v>1450320</v>
      </c>
      <c r="D12291" s="98" t="s">
        <v>1009</v>
      </c>
      <c r="E12291" s="98" t="s">
        <v>1010</v>
      </c>
      <c r="F12291" s="100">
        <v>11900</v>
      </c>
      <c r="G12291" s="101" t="s">
        <v>1002</v>
      </c>
    </row>
    <row r="12292" spans="2:7">
      <c r="B12292" s="98" t="s">
        <v>993</v>
      </c>
      <c r="C12292" s="98">
        <v>1450353</v>
      </c>
      <c r="D12292" s="98" t="s">
        <v>1009</v>
      </c>
      <c r="E12292" s="98" t="s">
        <v>1010</v>
      </c>
      <c r="F12292" s="100">
        <v>4305</v>
      </c>
      <c r="G12292" s="101" t="s">
        <v>1002</v>
      </c>
    </row>
    <row r="12293" spans="2:7">
      <c r="B12293" s="98" t="s">
        <v>993</v>
      </c>
      <c r="C12293" s="98">
        <v>1450367</v>
      </c>
      <c r="D12293" s="98" t="s">
        <v>999</v>
      </c>
      <c r="E12293" s="98"/>
      <c r="F12293" s="100">
        <v>611</v>
      </c>
      <c r="G12293" s="101" t="s">
        <v>1002</v>
      </c>
    </row>
    <row r="12294" spans="2:7">
      <c r="B12294" s="98" t="s">
        <v>993</v>
      </c>
      <c r="C12294" s="98">
        <v>1451067</v>
      </c>
      <c r="D12294" s="98" t="s">
        <v>999</v>
      </c>
      <c r="E12294" s="98"/>
      <c r="F12294" s="100">
        <v>1632</v>
      </c>
      <c r="G12294" s="101" t="s">
        <v>1002</v>
      </c>
    </row>
    <row r="12295" spans="2:7">
      <c r="B12295" s="98" t="s">
        <v>993</v>
      </c>
      <c r="C12295" s="98">
        <v>1451104</v>
      </c>
      <c r="D12295" s="98" t="s">
        <v>1009</v>
      </c>
      <c r="E12295" s="98" t="s">
        <v>1010</v>
      </c>
      <c r="F12295" s="100">
        <v>6000</v>
      </c>
      <c r="G12295" s="101" t="s">
        <v>1002</v>
      </c>
    </row>
    <row r="12296" spans="2:7">
      <c r="B12296" s="98" t="s">
        <v>993</v>
      </c>
      <c r="C12296" s="98">
        <v>1451008</v>
      </c>
      <c r="D12296" s="98" t="s">
        <v>1009</v>
      </c>
      <c r="E12296" s="98" t="s">
        <v>1010</v>
      </c>
      <c r="F12296" s="100">
        <v>19860</v>
      </c>
      <c r="G12296" s="101" t="s">
        <v>1002</v>
      </c>
    </row>
    <row r="12297" spans="2:7">
      <c r="B12297" s="98" t="s">
        <v>993</v>
      </c>
      <c r="C12297" s="98">
        <v>1450525</v>
      </c>
      <c r="D12297" s="98" t="s">
        <v>1009</v>
      </c>
      <c r="E12297" s="98" t="s">
        <v>1010</v>
      </c>
      <c r="F12297" s="100">
        <v>2549</v>
      </c>
      <c r="G12297" s="101" t="s">
        <v>1002</v>
      </c>
    </row>
    <row r="12298" spans="2:7">
      <c r="B12298" s="98" t="s">
        <v>993</v>
      </c>
      <c r="C12298" s="98">
        <v>1450600</v>
      </c>
      <c r="D12298" s="98" t="s">
        <v>999</v>
      </c>
      <c r="E12298" s="98"/>
      <c r="F12298" s="100">
        <v>1571.59</v>
      </c>
      <c r="G12298" s="101" t="s">
        <v>1002</v>
      </c>
    </row>
    <row r="12299" spans="2:7">
      <c r="B12299" s="98" t="s">
        <v>993</v>
      </c>
      <c r="C12299" s="98">
        <v>1450601</v>
      </c>
      <c r="D12299" s="98" t="s">
        <v>1009</v>
      </c>
      <c r="E12299" s="98" t="s">
        <v>1010</v>
      </c>
      <c r="F12299" s="100">
        <v>15000</v>
      </c>
      <c r="G12299" s="101" t="s">
        <v>1002</v>
      </c>
    </row>
    <row r="12300" spans="2:7">
      <c r="B12300" s="98" t="s">
        <v>993</v>
      </c>
      <c r="C12300" s="98">
        <v>1450613</v>
      </c>
      <c r="D12300" s="98" t="s">
        <v>1016</v>
      </c>
      <c r="E12300" s="98" t="s">
        <v>1037</v>
      </c>
      <c r="F12300" s="98"/>
      <c r="G12300" s="101" t="s">
        <v>1002</v>
      </c>
    </row>
    <row r="12301" spans="2:7">
      <c r="B12301" s="98" t="s">
        <v>993</v>
      </c>
      <c r="C12301" s="98">
        <v>1450622</v>
      </c>
      <c r="D12301" s="98" t="s">
        <v>1003</v>
      </c>
      <c r="E12301" s="98" t="s">
        <v>1006</v>
      </c>
      <c r="F12301" s="100">
        <v>4000</v>
      </c>
      <c r="G12301" s="101" t="s">
        <v>1002</v>
      </c>
    </row>
    <row r="12302" spans="2:7">
      <c r="B12302" s="98" t="s">
        <v>993</v>
      </c>
      <c r="C12302" s="98">
        <v>1450627</v>
      </c>
      <c r="D12302" s="98" t="s">
        <v>1003</v>
      </c>
      <c r="E12302" s="98" t="s">
        <v>1015</v>
      </c>
      <c r="F12302" s="100">
        <v>500</v>
      </c>
      <c r="G12302" s="101" t="s">
        <v>1002</v>
      </c>
    </row>
    <row r="12303" spans="2:7">
      <c r="B12303" s="98" t="s">
        <v>993</v>
      </c>
      <c r="C12303" s="98">
        <v>1450557</v>
      </c>
      <c r="D12303" s="98" t="s">
        <v>1009</v>
      </c>
      <c r="E12303" s="98" t="s">
        <v>1010</v>
      </c>
      <c r="F12303" s="100">
        <v>1900</v>
      </c>
      <c r="G12303" s="101" t="s">
        <v>1002</v>
      </c>
    </row>
    <row r="12304" spans="2:7">
      <c r="B12304" s="98" t="s">
        <v>993</v>
      </c>
      <c r="C12304" s="98">
        <v>1450569</v>
      </c>
      <c r="D12304" s="98" t="s">
        <v>999</v>
      </c>
      <c r="E12304" s="98"/>
      <c r="F12304" s="100">
        <v>2990</v>
      </c>
      <c r="G12304" s="101" t="s">
        <v>1002</v>
      </c>
    </row>
    <row r="12305" spans="2:7">
      <c r="B12305" s="98" t="s">
        <v>993</v>
      </c>
      <c r="C12305" s="98">
        <v>1450545</v>
      </c>
      <c r="D12305" s="98" t="s">
        <v>999</v>
      </c>
      <c r="E12305" s="98"/>
      <c r="F12305" s="100">
        <v>2601</v>
      </c>
      <c r="G12305" s="101" t="s">
        <v>1002</v>
      </c>
    </row>
    <row r="12306" spans="2:7">
      <c r="B12306" s="98" t="s">
        <v>993</v>
      </c>
      <c r="C12306" s="98">
        <v>1450546</v>
      </c>
      <c r="D12306" s="98" t="s">
        <v>1003</v>
      </c>
      <c r="E12306" s="98" t="s">
        <v>1074</v>
      </c>
      <c r="F12306" s="100">
        <v>550</v>
      </c>
      <c r="G12306" s="101" t="s">
        <v>1002</v>
      </c>
    </row>
    <row r="12307" spans="2:7">
      <c r="B12307" s="98" t="s">
        <v>993</v>
      </c>
      <c r="C12307" s="98">
        <v>1451179</v>
      </c>
      <c r="D12307" s="98" t="s">
        <v>1009</v>
      </c>
      <c r="E12307" s="98" t="s">
        <v>1010</v>
      </c>
      <c r="F12307" s="100">
        <v>1060</v>
      </c>
      <c r="G12307" s="101" t="s">
        <v>1002</v>
      </c>
    </row>
    <row r="12308" spans="2:7">
      <c r="B12308" s="98" t="s">
        <v>993</v>
      </c>
      <c r="C12308" s="98">
        <v>1451193</v>
      </c>
      <c r="D12308" s="98" t="s">
        <v>1009</v>
      </c>
      <c r="E12308" s="98" t="s">
        <v>1010</v>
      </c>
      <c r="F12308" s="100">
        <v>2972</v>
      </c>
      <c r="G12308" s="101" t="s">
        <v>1002</v>
      </c>
    </row>
    <row r="12309" spans="2:7">
      <c r="B12309" s="98" t="s">
        <v>993</v>
      </c>
      <c r="C12309" s="98">
        <v>1451175</v>
      </c>
      <c r="D12309" s="98" t="s">
        <v>999</v>
      </c>
      <c r="E12309" s="98"/>
      <c r="F12309" s="100">
        <v>8113</v>
      </c>
      <c r="G12309" s="101" t="s">
        <v>1002</v>
      </c>
    </row>
    <row r="12310" spans="2:7">
      <c r="B12310" s="98" t="s">
        <v>993</v>
      </c>
      <c r="C12310" s="98">
        <v>1451177</v>
      </c>
      <c r="D12310" s="98" t="s">
        <v>999</v>
      </c>
      <c r="E12310" s="98"/>
      <c r="F12310" s="100">
        <v>704</v>
      </c>
      <c r="G12310" s="101" t="s">
        <v>1002</v>
      </c>
    </row>
    <row r="12311" spans="2:7">
      <c r="B12311" s="98" t="s">
        <v>993</v>
      </c>
      <c r="C12311" s="98">
        <v>1451172</v>
      </c>
      <c r="D12311" s="98" t="s">
        <v>999</v>
      </c>
      <c r="E12311" s="98"/>
      <c r="F12311" s="100">
        <v>6900</v>
      </c>
      <c r="G12311" s="101" t="s">
        <v>1002</v>
      </c>
    </row>
    <row r="12312" spans="2:7">
      <c r="B12312" s="98" t="s">
        <v>993</v>
      </c>
      <c r="C12312" s="98">
        <v>1451173</v>
      </c>
      <c r="D12312" s="98" t="s">
        <v>999</v>
      </c>
      <c r="E12312" s="98"/>
      <c r="F12312" s="100">
        <v>1291</v>
      </c>
      <c r="G12312" s="101" t="s">
        <v>1002</v>
      </c>
    </row>
    <row r="12313" spans="2:7">
      <c r="B12313" s="98" t="s">
        <v>993</v>
      </c>
      <c r="C12313" s="98">
        <v>1451151</v>
      </c>
      <c r="D12313" s="98" t="s">
        <v>1009</v>
      </c>
      <c r="E12313" s="98" t="s">
        <v>1010</v>
      </c>
      <c r="F12313" s="100">
        <v>5000</v>
      </c>
      <c r="G12313" s="101" t="s">
        <v>1002</v>
      </c>
    </row>
    <row r="12314" spans="2:7">
      <c r="B12314" s="98" t="s">
        <v>993</v>
      </c>
      <c r="C12314" s="98">
        <v>1451133</v>
      </c>
      <c r="D12314" s="98" t="s">
        <v>1009</v>
      </c>
      <c r="E12314" s="98" t="s">
        <v>1010</v>
      </c>
      <c r="F12314" s="100">
        <v>999</v>
      </c>
      <c r="G12314" s="101" t="s">
        <v>1002</v>
      </c>
    </row>
    <row r="12315" spans="2:7">
      <c r="B12315" s="98" t="s">
        <v>993</v>
      </c>
      <c r="C12315" s="98">
        <v>1451149</v>
      </c>
      <c r="D12315" s="98" t="s">
        <v>999</v>
      </c>
      <c r="E12315" s="98"/>
      <c r="F12315" s="100">
        <v>1780</v>
      </c>
      <c r="G12315" s="101" t="s">
        <v>1002</v>
      </c>
    </row>
    <row r="12316" spans="2:7">
      <c r="B12316" s="98" t="s">
        <v>993</v>
      </c>
      <c r="C12316" s="98">
        <v>1451249</v>
      </c>
      <c r="D12316" s="98" t="s">
        <v>999</v>
      </c>
      <c r="E12316" s="98"/>
      <c r="F12316" s="100">
        <v>732</v>
      </c>
      <c r="G12316" s="101" t="s">
        <v>1002</v>
      </c>
    </row>
    <row r="12317" spans="2:7">
      <c r="B12317" s="98" t="s">
        <v>993</v>
      </c>
      <c r="C12317" s="98">
        <v>1451247</v>
      </c>
      <c r="D12317" s="98" t="s">
        <v>999</v>
      </c>
      <c r="E12317" s="98"/>
      <c r="F12317" s="100">
        <v>100.06</v>
      </c>
      <c r="G12317" s="101" t="s">
        <v>1002</v>
      </c>
    </row>
    <row r="12318" spans="2:7">
      <c r="B12318" s="98" t="s">
        <v>993</v>
      </c>
      <c r="C12318" s="98">
        <v>1451212</v>
      </c>
      <c r="D12318" s="98" t="s">
        <v>1009</v>
      </c>
      <c r="E12318" s="98" t="s">
        <v>1010</v>
      </c>
      <c r="F12318" s="100">
        <v>5400</v>
      </c>
      <c r="G12318" s="101" t="s">
        <v>1002</v>
      </c>
    </row>
    <row r="12319" spans="2:7">
      <c r="B12319" s="98" t="s">
        <v>993</v>
      </c>
      <c r="C12319" s="98">
        <v>1451251</v>
      </c>
      <c r="D12319" s="98" t="s">
        <v>999</v>
      </c>
      <c r="E12319" s="98"/>
      <c r="F12319" s="100">
        <v>1737</v>
      </c>
      <c r="G12319" s="101" t="s">
        <v>1002</v>
      </c>
    </row>
    <row r="12320" spans="2:7">
      <c r="B12320" s="98" t="s">
        <v>993</v>
      </c>
      <c r="C12320" s="98">
        <v>1451319</v>
      </c>
      <c r="D12320" s="98" t="s">
        <v>999</v>
      </c>
      <c r="E12320" s="98"/>
      <c r="F12320" s="100">
        <v>18000</v>
      </c>
      <c r="G12320" s="101" t="s">
        <v>1002</v>
      </c>
    </row>
    <row r="12321" spans="2:7">
      <c r="B12321" s="98" t="s">
        <v>993</v>
      </c>
      <c r="C12321" s="98">
        <v>1451296</v>
      </c>
      <c r="D12321" s="98" t="s">
        <v>1009</v>
      </c>
      <c r="E12321" s="98" t="s">
        <v>1010</v>
      </c>
      <c r="F12321" s="100">
        <v>50000</v>
      </c>
      <c r="G12321" s="101" t="s">
        <v>1002</v>
      </c>
    </row>
    <row r="12322" spans="2:7">
      <c r="B12322" s="98" t="s">
        <v>993</v>
      </c>
      <c r="C12322" s="98">
        <v>1451326</v>
      </c>
      <c r="D12322" s="98" t="s">
        <v>1009</v>
      </c>
      <c r="E12322" s="98" t="s">
        <v>1010</v>
      </c>
      <c r="F12322" s="100">
        <v>2340</v>
      </c>
      <c r="G12322" s="101" t="s">
        <v>1002</v>
      </c>
    </row>
    <row r="12323" spans="2:7">
      <c r="B12323" s="98" t="s">
        <v>993</v>
      </c>
      <c r="C12323" s="98">
        <v>1451339</v>
      </c>
      <c r="D12323" s="98" t="s">
        <v>1009</v>
      </c>
      <c r="E12323" s="98" t="s">
        <v>1010</v>
      </c>
      <c r="F12323" s="100">
        <v>6212</v>
      </c>
      <c r="G12323" s="101" t="s">
        <v>1002</v>
      </c>
    </row>
    <row r="12324" spans="2:7">
      <c r="B12324" s="98" t="s">
        <v>993</v>
      </c>
      <c r="C12324" s="98">
        <v>1451324</v>
      </c>
      <c r="D12324" s="98" t="s">
        <v>999</v>
      </c>
      <c r="E12324" s="98"/>
      <c r="F12324" s="100">
        <v>11455</v>
      </c>
      <c r="G12324" s="101" t="s">
        <v>1002</v>
      </c>
    </row>
    <row r="12325" spans="2:7">
      <c r="B12325" s="98" t="s">
        <v>993</v>
      </c>
      <c r="C12325" s="98">
        <v>1451383</v>
      </c>
      <c r="D12325" s="98" t="s">
        <v>1009</v>
      </c>
      <c r="E12325" s="98" t="s">
        <v>1010</v>
      </c>
      <c r="F12325" s="100">
        <v>8072</v>
      </c>
      <c r="G12325" s="101" t="s">
        <v>1002</v>
      </c>
    </row>
    <row r="12326" spans="2:7">
      <c r="B12326" s="98" t="s">
        <v>993</v>
      </c>
      <c r="C12326" s="98">
        <v>1451352</v>
      </c>
      <c r="D12326" s="98" t="s">
        <v>1009</v>
      </c>
      <c r="E12326" s="98" t="s">
        <v>1010</v>
      </c>
      <c r="F12326" s="100">
        <v>2074</v>
      </c>
      <c r="G12326" s="101" t="s">
        <v>1002</v>
      </c>
    </row>
    <row r="12327" spans="2:7">
      <c r="B12327" s="98" t="s">
        <v>993</v>
      </c>
      <c r="C12327" s="98">
        <v>1451365</v>
      </c>
      <c r="D12327" s="98" t="s">
        <v>1009</v>
      </c>
      <c r="E12327" s="98" t="s">
        <v>1010</v>
      </c>
      <c r="F12327" s="100">
        <v>4892</v>
      </c>
      <c r="G12327" s="101" t="s">
        <v>1002</v>
      </c>
    </row>
    <row r="12328" spans="2:7">
      <c r="B12328" s="98" t="s">
        <v>993</v>
      </c>
      <c r="C12328" s="98">
        <v>1451396</v>
      </c>
      <c r="D12328" s="98" t="s">
        <v>999</v>
      </c>
      <c r="E12328" s="98"/>
      <c r="F12328" s="100">
        <v>798</v>
      </c>
      <c r="G12328" s="101" t="s">
        <v>1002</v>
      </c>
    </row>
    <row r="12329" spans="2:7">
      <c r="B12329" s="98" t="s">
        <v>993</v>
      </c>
      <c r="C12329" s="98">
        <v>1451397</v>
      </c>
      <c r="D12329" s="98" t="s">
        <v>1009</v>
      </c>
      <c r="E12329" s="98" t="s">
        <v>1010</v>
      </c>
      <c r="F12329" s="100">
        <v>15000</v>
      </c>
      <c r="G12329" s="101" t="s">
        <v>1002</v>
      </c>
    </row>
    <row r="12330" spans="2:7">
      <c r="B12330" s="98" t="s">
        <v>993</v>
      </c>
      <c r="C12330" s="98">
        <v>1451450</v>
      </c>
      <c r="D12330" s="98" t="s">
        <v>1009</v>
      </c>
      <c r="E12330" s="98" t="s">
        <v>1010</v>
      </c>
      <c r="F12330" s="100">
        <v>2100</v>
      </c>
      <c r="G12330" s="101" t="s">
        <v>1002</v>
      </c>
    </row>
    <row r="12331" spans="2:7">
      <c r="B12331" s="98" t="s">
        <v>993</v>
      </c>
      <c r="C12331" s="98">
        <v>1451230</v>
      </c>
      <c r="D12331" s="98" t="s">
        <v>1009</v>
      </c>
      <c r="E12331" s="98" t="s">
        <v>1010</v>
      </c>
      <c r="F12331" s="100">
        <v>2000</v>
      </c>
      <c r="G12331" s="101" t="s">
        <v>1034</v>
      </c>
    </row>
    <row r="12332" spans="2:7">
      <c r="B12332" s="98" t="s">
        <v>993</v>
      </c>
      <c r="C12332" s="98">
        <v>1451410</v>
      </c>
      <c r="D12332" s="98" t="s">
        <v>1009</v>
      </c>
      <c r="E12332" s="98" t="s">
        <v>1010</v>
      </c>
      <c r="F12332" s="100">
        <v>5500</v>
      </c>
      <c r="G12332" s="101" t="s">
        <v>1002</v>
      </c>
    </row>
    <row r="12333" spans="2:7">
      <c r="B12333" s="98" t="s">
        <v>993</v>
      </c>
      <c r="C12333" s="98">
        <v>1451431</v>
      </c>
      <c r="D12333" s="98" t="s">
        <v>1009</v>
      </c>
      <c r="E12333" s="98" t="s">
        <v>1010</v>
      </c>
      <c r="F12333" s="100">
        <v>9921</v>
      </c>
      <c r="G12333" s="101" t="s">
        <v>1002</v>
      </c>
    </row>
    <row r="12334" spans="2:7">
      <c r="B12334" s="98" t="s">
        <v>993</v>
      </c>
      <c r="C12334" s="98">
        <v>1451507</v>
      </c>
      <c r="D12334" s="98" t="s">
        <v>1009</v>
      </c>
      <c r="E12334" s="98" t="s">
        <v>1010</v>
      </c>
      <c r="F12334" s="100">
        <v>9700</v>
      </c>
      <c r="G12334" s="101" t="s">
        <v>1002</v>
      </c>
    </row>
    <row r="12335" spans="2:7">
      <c r="B12335" s="98" t="s">
        <v>993</v>
      </c>
      <c r="C12335" s="98">
        <v>1451505</v>
      </c>
      <c r="D12335" s="98" t="s">
        <v>999</v>
      </c>
      <c r="E12335" s="98"/>
      <c r="F12335" s="100">
        <v>9940</v>
      </c>
      <c r="G12335" s="101" t="s">
        <v>1002</v>
      </c>
    </row>
    <row r="12336" spans="2:7">
      <c r="B12336" s="98" t="s">
        <v>993</v>
      </c>
      <c r="C12336" s="98">
        <v>1451503</v>
      </c>
      <c r="D12336" s="98" t="s">
        <v>999</v>
      </c>
      <c r="E12336" s="98"/>
      <c r="F12336" s="100">
        <v>476</v>
      </c>
      <c r="G12336" s="101" t="s">
        <v>1002</v>
      </c>
    </row>
    <row r="12337" spans="2:7">
      <c r="B12337" s="98" t="s">
        <v>993</v>
      </c>
      <c r="C12337" s="98">
        <v>1451777</v>
      </c>
      <c r="D12337" s="98" t="s">
        <v>999</v>
      </c>
      <c r="E12337" s="98"/>
      <c r="F12337" s="100">
        <v>3677</v>
      </c>
      <c r="G12337" s="101" t="s">
        <v>1002</v>
      </c>
    </row>
    <row r="12338" spans="2:7">
      <c r="B12338" s="98" t="s">
        <v>993</v>
      </c>
      <c r="C12338" s="98">
        <v>1451778</v>
      </c>
      <c r="D12338" s="98" t="s">
        <v>1009</v>
      </c>
      <c r="E12338" s="98" t="s">
        <v>1010</v>
      </c>
      <c r="F12338" s="100">
        <v>8550</v>
      </c>
      <c r="G12338" s="101" t="s">
        <v>1002</v>
      </c>
    </row>
    <row r="12339" spans="2:7">
      <c r="B12339" s="98" t="s">
        <v>993</v>
      </c>
      <c r="C12339" s="98">
        <v>1451827</v>
      </c>
      <c r="D12339" s="98" t="s">
        <v>1009</v>
      </c>
      <c r="E12339" s="98" t="s">
        <v>1010</v>
      </c>
      <c r="F12339" s="100">
        <v>3892</v>
      </c>
      <c r="G12339" s="101" t="s">
        <v>1002</v>
      </c>
    </row>
    <row r="12340" spans="2:7">
      <c r="B12340" s="98" t="s">
        <v>993</v>
      </c>
      <c r="C12340" s="98">
        <v>1451756</v>
      </c>
      <c r="D12340" s="98" t="s">
        <v>1009</v>
      </c>
      <c r="E12340" s="98" t="s">
        <v>1010</v>
      </c>
      <c r="F12340" s="100">
        <v>16000</v>
      </c>
      <c r="G12340" s="101" t="s">
        <v>1002</v>
      </c>
    </row>
    <row r="12341" spans="2:7">
      <c r="B12341" s="98" t="s">
        <v>993</v>
      </c>
      <c r="C12341" s="98">
        <v>1451822</v>
      </c>
      <c r="D12341" s="98" t="s">
        <v>999</v>
      </c>
      <c r="E12341" s="98"/>
      <c r="F12341" s="100">
        <v>14647.26</v>
      </c>
      <c r="G12341" s="101" t="s">
        <v>1002</v>
      </c>
    </row>
    <row r="12342" spans="2:7">
      <c r="B12342" s="98" t="s">
        <v>993</v>
      </c>
      <c r="C12342" s="98">
        <v>1451594</v>
      </c>
      <c r="D12342" s="98" t="s">
        <v>1009</v>
      </c>
      <c r="E12342" s="98" t="s">
        <v>1010</v>
      </c>
      <c r="F12342" s="100">
        <v>17000</v>
      </c>
      <c r="G12342" s="101" t="s">
        <v>1002</v>
      </c>
    </row>
    <row r="12343" spans="2:7">
      <c r="B12343" s="98" t="s">
        <v>993</v>
      </c>
      <c r="C12343" s="98">
        <v>1451558</v>
      </c>
      <c r="D12343" s="98" t="s">
        <v>1009</v>
      </c>
      <c r="E12343" s="98" t="s">
        <v>1010</v>
      </c>
      <c r="F12343" s="100">
        <v>3868</v>
      </c>
      <c r="G12343" s="101" t="s">
        <v>1002</v>
      </c>
    </row>
    <row r="12344" spans="2:7">
      <c r="B12344" s="98" t="s">
        <v>993</v>
      </c>
      <c r="C12344" s="98">
        <v>1451543</v>
      </c>
      <c r="D12344" s="98" t="s">
        <v>1016</v>
      </c>
      <c r="E12344" s="98" t="s">
        <v>1037</v>
      </c>
      <c r="F12344" s="98"/>
      <c r="G12344" s="101" t="s">
        <v>1002</v>
      </c>
    </row>
    <row r="12345" spans="2:7">
      <c r="B12345" s="98" t="s">
        <v>993</v>
      </c>
      <c r="C12345" s="98">
        <v>1451552</v>
      </c>
      <c r="D12345" s="98" t="s">
        <v>1003</v>
      </c>
      <c r="E12345" s="98" t="s">
        <v>1038</v>
      </c>
      <c r="F12345" s="100">
        <v>900</v>
      </c>
      <c r="G12345" s="101" t="s">
        <v>1002</v>
      </c>
    </row>
    <row r="12346" spans="2:7">
      <c r="B12346" s="98" t="s">
        <v>993</v>
      </c>
      <c r="C12346" s="98">
        <v>1451574</v>
      </c>
      <c r="D12346" s="98" t="s">
        <v>999</v>
      </c>
      <c r="E12346" s="98"/>
      <c r="F12346" s="100">
        <v>18050</v>
      </c>
      <c r="G12346" s="101" t="s">
        <v>1002</v>
      </c>
    </row>
    <row r="12347" spans="2:7">
      <c r="B12347" s="98" t="s">
        <v>993</v>
      </c>
      <c r="C12347" s="98">
        <v>1451575</v>
      </c>
      <c r="D12347" s="98" t="s">
        <v>999</v>
      </c>
      <c r="E12347" s="98"/>
      <c r="F12347" s="100">
        <v>2120</v>
      </c>
      <c r="G12347" s="101" t="s">
        <v>1002</v>
      </c>
    </row>
    <row r="12348" spans="2:7">
      <c r="B12348" s="98" t="s">
        <v>993</v>
      </c>
      <c r="C12348" s="98">
        <v>1451576</v>
      </c>
      <c r="D12348" s="98" t="s">
        <v>1003</v>
      </c>
      <c r="E12348" s="98" t="s">
        <v>1006</v>
      </c>
      <c r="F12348" s="100">
        <v>45000</v>
      </c>
      <c r="G12348" s="101" t="s">
        <v>1002</v>
      </c>
    </row>
    <row r="12349" spans="2:7">
      <c r="B12349" s="98" t="s">
        <v>993</v>
      </c>
      <c r="C12349" s="98">
        <v>1451581</v>
      </c>
      <c r="D12349" s="98" t="s">
        <v>1009</v>
      </c>
      <c r="E12349" s="98" t="s">
        <v>1010</v>
      </c>
      <c r="F12349" s="100">
        <v>152000</v>
      </c>
      <c r="G12349" s="101" t="s">
        <v>1002</v>
      </c>
    </row>
    <row r="12350" spans="2:7">
      <c r="B12350" s="98" t="s">
        <v>993</v>
      </c>
      <c r="C12350" s="98">
        <v>1451911</v>
      </c>
      <c r="D12350" s="98" t="s">
        <v>999</v>
      </c>
      <c r="E12350" s="98"/>
      <c r="F12350" s="100">
        <v>13660</v>
      </c>
      <c r="G12350" s="101" t="s">
        <v>1002</v>
      </c>
    </row>
    <row r="12351" spans="2:7">
      <c r="B12351" s="98" t="s">
        <v>993</v>
      </c>
      <c r="C12351" s="98">
        <v>1452002</v>
      </c>
      <c r="D12351" s="98" t="s">
        <v>999</v>
      </c>
      <c r="E12351" s="98"/>
      <c r="F12351" s="100">
        <v>2956</v>
      </c>
      <c r="G12351" s="101" t="s">
        <v>1002</v>
      </c>
    </row>
    <row r="12352" spans="2:7">
      <c r="B12352" s="98" t="s">
        <v>993</v>
      </c>
      <c r="C12352" s="98">
        <v>1452053</v>
      </c>
      <c r="D12352" s="98" t="s">
        <v>999</v>
      </c>
      <c r="E12352" s="98"/>
      <c r="F12352" s="100">
        <v>3200</v>
      </c>
      <c r="G12352" s="101" t="s">
        <v>1002</v>
      </c>
    </row>
    <row r="12353" spans="2:7">
      <c r="B12353" s="98" t="s">
        <v>993</v>
      </c>
      <c r="C12353" s="98">
        <v>1452059</v>
      </c>
      <c r="D12353" s="98" t="s">
        <v>999</v>
      </c>
      <c r="E12353" s="98"/>
      <c r="F12353" s="100">
        <v>2665</v>
      </c>
      <c r="G12353" s="101" t="s">
        <v>1002</v>
      </c>
    </row>
    <row r="12354" spans="2:7">
      <c r="B12354" s="98" t="s">
        <v>993</v>
      </c>
      <c r="C12354" s="98">
        <v>1452057</v>
      </c>
      <c r="D12354" s="98" t="s">
        <v>999</v>
      </c>
      <c r="E12354" s="98"/>
      <c r="F12354" s="100">
        <v>55794</v>
      </c>
      <c r="G12354" s="101" t="s">
        <v>1002</v>
      </c>
    </row>
    <row r="12355" spans="2:7">
      <c r="B12355" s="98" t="s">
        <v>993</v>
      </c>
      <c r="C12355" s="98">
        <v>1452072</v>
      </c>
      <c r="D12355" s="98" t="s">
        <v>1009</v>
      </c>
      <c r="E12355" s="98" t="s">
        <v>1010</v>
      </c>
      <c r="F12355" s="100">
        <v>4994</v>
      </c>
      <c r="G12355" s="101" t="s">
        <v>1002</v>
      </c>
    </row>
    <row r="12356" spans="2:7">
      <c r="B12356" s="98" t="s">
        <v>993</v>
      </c>
      <c r="C12356" s="98">
        <v>1452087</v>
      </c>
      <c r="D12356" s="98" t="s">
        <v>999</v>
      </c>
      <c r="E12356" s="98"/>
      <c r="F12356" s="100">
        <v>1534</v>
      </c>
      <c r="G12356" s="101" t="s">
        <v>1002</v>
      </c>
    </row>
    <row r="12357" spans="2:7">
      <c r="B12357" s="98" t="s">
        <v>993</v>
      </c>
      <c r="C12357" s="98">
        <v>1452088</v>
      </c>
      <c r="D12357" s="98" t="s">
        <v>999</v>
      </c>
      <c r="E12357" s="98"/>
      <c r="F12357" s="100">
        <v>282</v>
      </c>
      <c r="G12357" s="101" t="s">
        <v>1002</v>
      </c>
    </row>
    <row r="12358" spans="2:7">
      <c r="B12358" s="98" t="s">
        <v>993</v>
      </c>
      <c r="C12358" s="98">
        <v>1451859</v>
      </c>
      <c r="D12358" s="98" t="s">
        <v>1009</v>
      </c>
      <c r="E12358" s="98" t="s">
        <v>1010</v>
      </c>
      <c r="F12358" s="100">
        <v>5135</v>
      </c>
      <c r="G12358" s="101" t="s">
        <v>1002</v>
      </c>
    </row>
    <row r="12359" spans="2:7">
      <c r="B12359" s="98" t="s">
        <v>993</v>
      </c>
      <c r="C12359" s="98">
        <v>1451872</v>
      </c>
      <c r="D12359" s="98" t="s">
        <v>1009</v>
      </c>
      <c r="E12359" s="98" t="s">
        <v>1010</v>
      </c>
      <c r="F12359" s="100">
        <v>2300</v>
      </c>
      <c r="G12359" s="101" t="s">
        <v>1002</v>
      </c>
    </row>
    <row r="12360" spans="2:7">
      <c r="B12360" s="98" t="s">
        <v>993</v>
      </c>
      <c r="C12360" s="98">
        <v>1451885</v>
      </c>
      <c r="D12360" s="98" t="s">
        <v>999</v>
      </c>
      <c r="E12360" s="98"/>
      <c r="F12360" s="100">
        <v>300</v>
      </c>
      <c r="G12360" s="101" t="s">
        <v>1002</v>
      </c>
    </row>
    <row r="12361" spans="2:7">
      <c r="B12361" s="98" t="s">
        <v>993</v>
      </c>
      <c r="C12361" s="98">
        <v>1451887</v>
      </c>
      <c r="D12361" s="98" t="s">
        <v>999</v>
      </c>
      <c r="E12361" s="98"/>
      <c r="F12361" s="100">
        <v>1558</v>
      </c>
      <c r="G12361" s="101" t="s">
        <v>1002</v>
      </c>
    </row>
    <row r="12362" spans="2:7">
      <c r="B12362" s="98" t="s">
        <v>993</v>
      </c>
      <c r="C12362" s="98">
        <v>1451948</v>
      </c>
      <c r="D12362" s="98" t="s">
        <v>999</v>
      </c>
      <c r="E12362" s="98"/>
      <c r="F12362" s="100">
        <v>4411</v>
      </c>
      <c r="G12362" s="101" t="s">
        <v>1002</v>
      </c>
    </row>
    <row r="12363" spans="2:7">
      <c r="B12363" s="98" t="s">
        <v>993</v>
      </c>
      <c r="C12363" s="98">
        <v>1451937</v>
      </c>
      <c r="D12363" s="98" t="s">
        <v>999</v>
      </c>
      <c r="E12363" s="98"/>
      <c r="F12363" s="100">
        <v>1659</v>
      </c>
      <c r="G12363" s="101" t="s">
        <v>1002</v>
      </c>
    </row>
    <row r="12364" spans="2:7">
      <c r="B12364" s="98" t="s">
        <v>993</v>
      </c>
      <c r="C12364" s="98">
        <v>1451934</v>
      </c>
      <c r="D12364" s="98" t="s">
        <v>999</v>
      </c>
      <c r="E12364" s="98"/>
      <c r="F12364" s="100">
        <v>1655</v>
      </c>
      <c r="G12364" s="101" t="s">
        <v>1002</v>
      </c>
    </row>
    <row r="12365" spans="2:7">
      <c r="B12365" s="98" t="s">
        <v>993</v>
      </c>
      <c r="C12365" s="98">
        <v>1451919</v>
      </c>
      <c r="D12365" s="98" t="s">
        <v>999</v>
      </c>
      <c r="E12365" s="98"/>
      <c r="F12365" s="100">
        <v>1766</v>
      </c>
      <c r="G12365" s="101" t="s">
        <v>1002</v>
      </c>
    </row>
    <row r="12366" spans="2:7">
      <c r="B12366" s="98" t="s">
        <v>993</v>
      </c>
      <c r="C12366" s="98" t="s">
        <v>993</v>
      </c>
      <c r="D12366" s="98" t="s">
        <v>993</v>
      </c>
      <c r="E12366" s="102" t="s">
        <v>993</v>
      </c>
      <c r="F12366" s="98" t="s">
        <v>993</v>
      </c>
      <c r="G12366" s="98" t="s">
        <v>993</v>
      </c>
    </row>
    <row r="12367" spans="2:7" ht="18" customHeight="1">
      <c r="B12367" s="201" t="s">
        <v>1457</v>
      </c>
      <c r="C12367" s="202"/>
      <c r="D12367" s="202"/>
      <c r="E12367" s="202"/>
      <c r="F12367" s="202"/>
      <c r="G12367" s="203"/>
    </row>
    <row r="12368" spans="2:7">
      <c r="B12368" s="98" t="s">
        <v>993</v>
      </c>
      <c r="C12368" s="99" t="s">
        <v>994</v>
      </c>
      <c r="D12368" s="99" t="s">
        <v>995</v>
      </c>
      <c r="E12368" s="99" t="s">
        <v>996</v>
      </c>
      <c r="F12368" s="99" t="s">
        <v>997</v>
      </c>
      <c r="G12368" s="99" t="s">
        <v>998</v>
      </c>
    </row>
    <row r="12369" spans="2:7">
      <c r="B12369" s="98" t="s">
        <v>993</v>
      </c>
      <c r="C12369" s="98">
        <v>1451179</v>
      </c>
      <c r="D12369" s="98" t="s">
        <v>1009</v>
      </c>
      <c r="E12369" s="98" t="s">
        <v>1010</v>
      </c>
      <c r="F12369" s="100">
        <v>1060</v>
      </c>
      <c r="G12369" s="101" t="s">
        <v>1000</v>
      </c>
    </row>
    <row r="12370" spans="2:7">
      <c r="B12370" s="98" t="s">
        <v>993</v>
      </c>
      <c r="C12370" s="98">
        <v>1450013</v>
      </c>
      <c r="D12370" s="98" t="s">
        <v>1009</v>
      </c>
      <c r="E12370" s="98" t="s">
        <v>1010</v>
      </c>
      <c r="F12370" s="100">
        <v>844</v>
      </c>
      <c r="G12370" s="101" t="s">
        <v>1000</v>
      </c>
    </row>
    <row r="12371" spans="2:7">
      <c r="B12371" s="98" t="s">
        <v>993</v>
      </c>
      <c r="C12371" s="98">
        <v>1442396</v>
      </c>
      <c r="D12371" s="98" t="s">
        <v>1009</v>
      </c>
      <c r="E12371" s="98" t="s">
        <v>1010</v>
      </c>
      <c r="F12371" s="100">
        <v>7500</v>
      </c>
      <c r="G12371" s="101" t="s">
        <v>1000</v>
      </c>
    </row>
    <row r="12372" spans="2:7">
      <c r="B12372" s="98" t="s">
        <v>993</v>
      </c>
      <c r="C12372" s="98">
        <v>1442409</v>
      </c>
      <c r="D12372" s="98" t="s">
        <v>1009</v>
      </c>
      <c r="E12372" s="98" t="s">
        <v>1010</v>
      </c>
      <c r="F12372" s="100">
        <v>2837</v>
      </c>
      <c r="G12372" s="101" t="s">
        <v>1000</v>
      </c>
    </row>
    <row r="12373" spans="2:7">
      <c r="B12373" s="98" t="s">
        <v>993</v>
      </c>
      <c r="C12373" s="98">
        <v>1433862</v>
      </c>
      <c r="D12373" s="98" t="s">
        <v>1009</v>
      </c>
      <c r="E12373" s="98" t="s">
        <v>1010</v>
      </c>
      <c r="F12373" s="100">
        <v>4202</v>
      </c>
      <c r="G12373" s="101" t="s">
        <v>1000</v>
      </c>
    </row>
    <row r="12374" spans="2:7">
      <c r="B12374" s="98" t="s">
        <v>993</v>
      </c>
      <c r="C12374" s="98">
        <v>1378383</v>
      </c>
      <c r="D12374" s="98" t="s">
        <v>1009</v>
      </c>
      <c r="E12374" s="98" t="s">
        <v>1010</v>
      </c>
      <c r="F12374" s="100">
        <v>12325</v>
      </c>
      <c r="G12374" s="101" t="s">
        <v>1000</v>
      </c>
    </row>
    <row r="12375" spans="2:7">
      <c r="B12375" s="98" t="s">
        <v>993</v>
      </c>
      <c r="C12375" s="98">
        <v>1376862</v>
      </c>
      <c r="D12375" s="98" t="s">
        <v>1009</v>
      </c>
      <c r="E12375" s="98" t="s">
        <v>1010</v>
      </c>
      <c r="F12375" s="100">
        <v>2650</v>
      </c>
      <c r="G12375" s="101" t="s">
        <v>1000</v>
      </c>
    </row>
    <row r="12376" spans="2:7">
      <c r="B12376" s="98" t="s">
        <v>993</v>
      </c>
      <c r="C12376" s="98">
        <v>1381253</v>
      </c>
      <c r="D12376" s="98" t="s">
        <v>999</v>
      </c>
      <c r="E12376" s="98"/>
      <c r="F12376" s="100">
        <v>1225</v>
      </c>
      <c r="G12376" s="101" t="s">
        <v>1000</v>
      </c>
    </row>
    <row r="12377" spans="2:7">
      <c r="B12377" s="98" t="s">
        <v>993</v>
      </c>
      <c r="C12377" s="98">
        <v>1412900</v>
      </c>
      <c r="D12377" s="98" t="s">
        <v>1009</v>
      </c>
      <c r="E12377" s="98" t="s">
        <v>1010</v>
      </c>
      <c r="F12377" s="100">
        <v>4600</v>
      </c>
      <c r="G12377" s="101" t="s">
        <v>1000</v>
      </c>
    </row>
    <row r="12378" spans="2:7">
      <c r="B12378" s="98" t="s">
        <v>993</v>
      </c>
      <c r="C12378" s="98">
        <v>1411830</v>
      </c>
      <c r="D12378" s="98" t="s">
        <v>1009</v>
      </c>
      <c r="E12378" s="98" t="s">
        <v>1010</v>
      </c>
      <c r="F12378" s="100">
        <v>2585</v>
      </c>
      <c r="G12378" s="101" t="s">
        <v>1000</v>
      </c>
    </row>
    <row r="12379" spans="2:7">
      <c r="B12379" s="98" t="s">
        <v>993</v>
      </c>
      <c r="C12379" s="98" t="s">
        <v>993</v>
      </c>
      <c r="D12379" s="98" t="s">
        <v>993</v>
      </c>
      <c r="E12379" s="102" t="s">
        <v>993</v>
      </c>
      <c r="F12379" s="98" t="s">
        <v>993</v>
      </c>
      <c r="G12379" s="98" t="s">
        <v>993</v>
      </c>
    </row>
    <row r="12380" spans="2:7" ht="18" customHeight="1">
      <c r="B12380" s="198" t="s">
        <v>1458</v>
      </c>
      <c r="C12380" s="199"/>
      <c r="D12380" s="199"/>
      <c r="E12380" s="199"/>
      <c r="F12380" s="199"/>
      <c r="G12380" s="200"/>
    </row>
    <row r="12381" spans="2:7">
      <c r="B12381" s="98" t="s">
        <v>993</v>
      </c>
      <c r="C12381" s="99" t="s">
        <v>994</v>
      </c>
      <c r="D12381" s="99" t="s">
        <v>995</v>
      </c>
      <c r="E12381" s="99" t="s">
        <v>996</v>
      </c>
      <c r="F12381" s="99" t="s">
        <v>997</v>
      </c>
      <c r="G12381" s="99" t="s">
        <v>998</v>
      </c>
    </row>
    <row r="12382" spans="2:7">
      <c r="B12382" s="98" t="s">
        <v>993</v>
      </c>
      <c r="C12382" s="98">
        <v>1460133</v>
      </c>
      <c r="D12382" s="98" t="s">
        <v>999</v>
      </c>
      <c r="E12382" s="98"/>
      <c r="F12382" s="100">
        <v>4300</v>
      </c>
      <c r="G12382" s="101" t="s">
        <v>1000</v>
      </c>
    </row>
    <row r="12383" spans="2:7">
      <c r="B12383" s="98" t="s">
        <v>993</v>
      </c>
      <c r="C12383" s="98" t="s">
        <v>993</v>
      </c>
      <c r="D12383" s="98" t="s">
        <v>993</v>
      </c>
      <c r="E12383" s="102" t="s">
        <v>993</v>
      </c>
      <c r="F12383" s="98" t="s">
        <v>993</v>
      </c>
      <c r="G12383" s="98" t="s">
        <v>993</v>
      </c>
    </row>
    <row r="12384" spans="2:7" ht="18" customHeight="1">
      <c r="B12384" s="198" t="s">
        <v>1459</v>
      </c>
      <c r="C12384" s="199"/>
      <c r="D12384" s="199"/>
      <c r="E12384" s="199"/>
      <c r="F12384" s="199"/>
      <c r="G12384" s="200"/>
    </row>
    <row r="12385" spans="2:7">
      <c r="B12385" s="98" t="s">
        <v>993</v>
      </c>
      <c r="C12385" s="99" t="s">
        <v>994</v>
      </c>
      <c r="D12385" s="99" t="s">
        <v>995</v>
      </c>
      <c r="E12385" s="99" t="s">
        <v>996</v>
      </c>
      <c r="F12385" s="99" t="s">
        <v>997</v>
      </c>
      <c r="G12385" s="99" t="s">
        <v>998</v>
      </c>
    </row>
    <row r="12386" spans="2:7">
      <c r="B12386" s="98" t="s">
        <v>993</v>
      </c>
      <c r="C12386" s="98">
        <v>1420939</v>
      </c>
      <c r="D12386" s="98" t="s">
        <v>1009</v>
      </c>
      <c r="E12386" s="98" t="s">
        <v>1010</v>
      </c>
      <c r="F12386" s="100">
        <v>3210</v>
      </c>
      <c r="G12386" s="101" t="s">
        <v>1000</v>
      </c>
    </row>
    <row r="12387" spans="2:7">
      <c r="B12387" s="98" t="s">
        <v>993</v>
      </c>
      <c r="C12387" s="98" t="s">
        <v>993</v>
      </c>
      <c r="D12387" s="98" t="s">
        <v>993</v>
      </c>
      <c r="E12387" s="102" t="s">
        <v>993</v>
      </c>
      <c r="F12387" s="98" t="s">
        <v>993</v>
      </c>
      <c r="G12387" s="98" t="s">
        <v>993</v>
      </c>
    </row>
    <row r="12388" spans="2:7" ht="18" customHeight="1">
      <c r="B12388" s="198" t="s">
        <v>1460</v>
      </c>
      <c r="C12388" s="199"/>
      <c r="D12388" s="199"/>
      <c r="E12388" s="199"/>
      <c r="F12388" s="199"/>
      <c r="G12388" s="200"/>
    </row>
    <row r="12389" spans="2:7">
      <c r="B12389" s="98" t="s">
        <v>993</v>
      </c>
      <c r="C12389" s="99" t="s">
        <v>994</v>
      </c>
      <c r="D12389" s="99" t="s">
        <v>995</v>
      </c>
      <c r="E12389" s="99" t="s">
        <v>996</v>
      </c>
      <c r="F12389" s="99" t="s">
        <v>997</v>
      </c>
      <c r="G12389" s="99" t="s">
        <v>998</v>
      </c>
    </row>
    <row r="12390" spans="2:7">
      <c r="B12390" s="98" t="s">
        <v>993</v>
      </c>
      <c r="C12390" s="98">
        <v>1449760</v>
      </c>
      <c r="D12390" s="98" t="s">
        <v>1009</v>
      </c>
      <c r="E12390" s="98" t="s">
        <v>1010</v>
      </c>
      <c r="F12390" s="100">
        <v>379000</v>
      </c>
      <c r="G12390" s="101" t="s">
        <v>1000</v>
      </c>
    </row>
    <row r="12391" spans="2:7">
      <c r="B12391" s="98" t="s">
        <v>993</v>
      </c>
      <c r="C12391" s="98" t="s">
        <v>993</v>
      </c>
      <c r="D12391" s="98" t="s">
        <v>993</v>
      </c>
      <c r="E12391" s="102" t="s">
        <v>993</v>
      </c>
      <c r="F12391" s="98" t="s">
        <v>993</v>
      </c>
      <c r="G12391" s="98" t="s">
        <v>993</v>
      </c>
    </row>
    <row r="12392" spans="2:7" ht="18" customHeight="1">
      <c r="B12392" s="198" t="s">
        <v>1461</v>
      </c>
      <c r="C12392" s="199"/>
      <c r="D12392" s="199"/>
      <c r="E12392" s="199"/>
      <c r="F12392" s="199"/>
      <c r="G12392" s="200"/>
    </row>
    <row r="12393" spans="2:7">
      <c r="B12393" s="98" t="s">
        <v>993</v>
      </c>
      <c r="C12393" s="99" t="s">
        <v>994</v>
      </c>
      <c r="D12393" s="99" t="s">
        <v>995</v>
      </c>
      <c r="E12393" s="99" t="s">
        <v>996</v>
      </c>
      <c r="F12393" s="99" t="s">
        <v>997</v>
      </c>
      <c r="G12393" s="99" t="s">
        <v>998</v>
      </c>
    </row>
    <row r="12394" spans="2:7">
      <c r="B12394" s="98" t="s">
        <v>993</v>
      </c>
      <c r="C12394" s="98">
        <v>1449833</v>
      </c>
      <c r="D12394" s="98" t="s">
        <v>999</v>
      </c>
      <c r="E12394" s="98"/>
      <c r="F12394" s="100">
        <v>578530</v>
      </c>
      <c r="G12394" s="101" t="s">
        <v>1049</v>
      </c>
    </row>
    <row r="12395" spans="2:7">
      <c r="B12395" s="98" t="s">
        <v>993</v>
      </c>
      <c r="C12395" s="98">
        <v>1449436</v>
      </c>
      <c r="D12395" s="98" t="s">
        <v>999</v>
      </c>
      <c r="E12395" s="98"/>
      <c r="F12395" s="100">
        <v>1243</v>
      </c>
      <c r="G12395" s="101" t="s">
        <v>1000</v>
      </c>
    </row>
    <row r="12396" spans="2:7">
      <c r="B12396" s="98" t="s">
        <v>993</v>
      </c>
      <c r="C12396" s="98">
        <v>1451172</v>
      </c>
      <c r="D12396" s="98" t="s">
        <v>999</v>
      </c>
      <c r="E12396" s="98"/>
      <c r="F12396" s="100">
        <v>6900</v>
      </c>
      <c r="G12396" s="101" t="s">
        <v>1000</v>
      </c>
    </row>
    <row r="12397" spans="2:7">
      <c r="B12397" s="98" t="s">
        <v>993</v>
      </c>
      <c r="C12397" s="98">
        <v>1451173</v>
      </c>
      <c r="D12397" s="98" t="s">
        <v>999</v>
      </c>
      <c r="E12397" s="98"/>
      <c r="F12397" s="100">
        <v>1291</v>
      </c>
      <c r="G12397" s="101" t="s">
        <v>1000</v>
      </c>
    </row>
    <row r="12398" spans="2:7">
      <c r="B12398" s="98" t="s">
        <v>993</v>
      </c>
      <c r="C12398" s="98">
        <v>1467910</v>
      </c>
      <c r="D12398" s="98" t="s">
        <v>999</v>
      </c>
      <c r="E12398" s="98"/>
      <c r="F12398" s="100">
        <v>10557</v>
      </c>
      <c r="G12398" s="101" t="s">
        <v>1051</v>
      </c>
    </row>
    <row r="12399" spans="2:7">
      <c r="B12399" s="98" t="s">
        <v>993</v>
      </c>
      <c r="C12399" s="98">
        <v>1466151</v>
      </c>
      <c r="D12399" s="98" t="s">
        <v>999</v>
      </c>
      <c r="E12399" s="98"/>
      <c r="F12399" s="100">
        <v>3127</v>
      </c>
      <c r="G12399" s="101" t="s">
        <v>1000</v>
      </c>
    </row>
    <row r="12400" spans="2:7">
      <c r="B12400" s="98" t="s">
        <v>993</v>
      </c>
      <c r="C12400" s="98">
        <v>1434064</v>
      </c>
      <c r="D12400" s="98" t="s">
        <v>999</v>
      </c>
      <c r="E12400" s="98"/>
      <c r="F12400" s="100">
        <v>9000</v>
      </c>
      <c r="G12400" s="101" t="s">
        <v>1000</v>
      </c>
    </row>
    <row r="12401" spans="2:7">
      <c r="B12401" s="98" t="s">
        <v>993</v>
      </c>
      <c r="C12401" s="98">
        <v>1445335</v>
      </c>
      <c r="D12401" s="98" t="s">
        <v>999</v>
      </c>
      <c r="E12401" s="98"/>
      <c r="F12401" s="100">
        <v>27040</v>
      </c>
      <c r="G12401" s="101" t="s">
        <v>1025</v>
      </c>
    </row>
    <row r="12402" spans="2:7">
      <c r="B12402" s="98" t="s">
        <v>993</v>
      </c>
      <c r="C12402" s="98">
        <v>1415607</v>
      </c>
      <c r="D12402" s="98" t="s">
        <v>999</v>
      </c>
      <c r="E12402" s="98"/>
      <c r="F12402" s="100">
        <v>2790</v>
      </c>
      <c r="G12402" s="101" t="s">
        <v>1000</v>
      </c>
    </row>
    <row r="12403" spans="2:7">
      <c r="B12403" s="98" t="s">
        <v>993</v>
      </c>
      <c r="C12403" s="98">
        <v>1415608</v>
      </c>
      <c r="D12403" s="98" t="s">
        <v>999</v>
      </c>
      <c r="E12403" s="98"/>
      <c r="F12403" s="100">
        <v>5000</v>
      </c>
      <c r="G12403" s="101" t="s">
        <v>1000</v>
      </c>
    </row>
    <row r="12404" spans="2:7">
      <c r="B12404" s="98" t="s">
        <v>993</v>
      </c>
      <c r="C12404" s="98">
        <v>1415609</v>
      </c>
      <c r="D12404" s="98" t="s">
        <v>999</v>
      </c>
      <c r="E12404" s="98"/>
      <c r="F12404" s="100">
        <v>32640</v>
      </c>
      <c r="G12404" s="101" t="s">
        <v>1000</v>
      </c>
    </row>
    <row r="12405" spans="2:7">
      <c r="B12405" s="98" t="s">
        <v>993</v>
      </c>
      <c r="C12405" s="98">
        <v>1377632</v>
      </c>
      <c r="D12405" s="98" t="s">
        <v>999</v>
      </c>
      <c r="E12405" s="98"/>
      <c r="F12405" s="100">
        <v>1811</v>
      </c>
      <c r="G12405" s="101" t="s">
        <v>1000</v>
      </c>
    </row>
    <row r="12406" spans="2:7">
      <c r="B12406" s="98" t="s">
        <v>993</v>
      </c>
      <c r="C12406" s="98">
        <v>1394085</v>
      </c>
      <c r="D12406" s="98" t="s">
        <v>999</v>
      </c>
      <c r="E12406" s="98"/>
      <c r="F12406" s="100">
        <v>227431</v>
      </c>
      <c r="G12406" s="101" t="s">
        <v>1000</v>
      </c>
    </row>
    <row r="12407" spans="2:7">
      <c r="B12407" s="98" t="s">
        <v>993</v>
      </c>
      <c r="C12407" s="98" t="s">
        <v>993</v>
      </c>
      <c r="D12407" s="98" t="s">
        <v>993</v>
      </c>
      <c r="E12407" s="102" t="s">
        <v>993</v>
      </c>
      <c r="F12407" s="98" t="s">
        <v>993</v>
      </c>
      <c r="G12407" s="98" t="s">
        <v>993</v>
      </c>
    </row>
    <row r="12408" spans="2:7" ht="18" customHeight="1">
      <c r="B12408" s="198" t="s">
        <v>1462</v>
      </c>
      <c r="C12408" s="199"/>
      <c r="D12408" s="199"/>
      <c r="E12408" s="199"/>
      <c r="F12408" s="199"/>
      <c r="G12408" s="200"/>
    </row>
    <row r="12409" spans="2:7">
      <c r="B12409" s="98" t="s">
        <v>993</v>
      </c>
      <c r="C12409" s="99" t="s">
        <v>994</v>
      </c>
      <c r="D12409" s="99" t="s">
        <v>995</v>
      </c>
      <c r="E12409" s="99" t="s">
        <v>996</v>
      </c>
      <c r="F12409" s="99" t="s">
        <v>997</v>
      </c>
      <c r="G12409" s="99" t="s">
        <v>998</v>
      </c>
    </row>
    <row r="12410" spans="2:7">
      <c r="B12410" s="98" t="s">
        <v>993</v>
      </c>
      <c r="C12410" s="98">
        <v>1384221</v>
      </c>
      <c r="D12410" s="98" t="s">
        <v>999</v>
      </c>
      <c r="E12410" s="98"/>
      <c r="F12410" s="100">
        <v>6720</v>
      </c>
      <c r="G12410" s="101" t="s">
        <v>1026</v>
      </c>
    </row>
    <row r="12411" spans="2:7">
      <c r="B12411" s="98" t="s">
        <v>993</v>
      </c>
      <c r="C12411" s="98">
        <v>1420847</v>
      </c>
      <c r="D12411" s="98" t="s">
        <v>1009</v>
      </c>
      <c r="E12411" s="98" t="s">
        <v>1010</v>
      </c>
      <c r="F12411" s="100">
        <v>7950</v>
      </c>
      <c r="G12411" s="101" t="s">
        <v>1000</v>
      </c>
    </row>
    <row r="12412" spans="2:7">
      <c r="B12412" s="98" t="s">
        <v>993</v>
      </c>
      <c r="C12412" s="98">
        <v>1427200</v>
      </c>
      <c r="D12412" s="98" t="s">
        <v>1009</v>
      </c>
      <c r="E12412" s="98" t="s">
        <v>1010</v>
      </c>
      <c r="F12412" s="100">
        <v>8100</v>
      </c>
      <c r="G12412" s="101" t="s">
        <v>1000</v>
      </c>
    </row>
    <row r="12413" spans="2:7">
      <c r="B12413" s="98" t="s">
        <v>993</v>
      </c>
      <c r="C12413" s="98">
        <v>1427212</v>
      </c>
      <c r="D12413" s="98" t="s">
        <v>1009</v>
      </c>
      <c r="E12413" s="98" t="s">
        <v>1010</v>
      </c>
      <c r="F12413" s="100">
        <v>8300</v>
      </c>
      <c r="G12413" s="101" t="s">
        <v>1000</v>
      </c>
    </row>
    <row r="12414" spans="2:7">
      <c r="B12414" s="98" t="s">
        <v>993</v>
      </c>
      <c r="C12414" s="98" t="s">
        <v>993</v>
      </c>
      <c r="D12414" s="98" t="s">
        <v>993</v>
      </c>
      <c r="E12414" s="102" t="s">
        <v>993</v>
      </c>
      <c r="F12414" s="98" t="s">
        <v>993</v>
      </c>
      <c r="G12414" s="98" t="s">
        <v>993</v>
      </c>
    </row>
    <row r="12415" spans="2:7" ht="18" customHeight="1">
      <c r="B12415" s="198" t="s">
        <v>1463</v>
      </c>
      <c r="C12415" s="199"/>
      <c r="D12415" s="199"/>
      <c r="E12415" s="199"/>
      <c r="F12415" s="199"/>
      <c r="G12415" s="200"/>
    </row>
    <row r="12416" spans="2:7">
      <c r="B12416" s="98" t="s">
        <v>993</v>
      </c>
      <c r="C12416" s="99" t="s">
        <v>994</v>
      </c>
      <c r="D12416" s="99" t="s">
        <v>995</v>
      </c>
      <c r="E12416" s="99" t="s">
        <v>996</v>
      </c>
      <c r="F12416" s="99" t="s">
        <v>997</v>
      </c>
      <c r="G12416" s="99" t="s">
        <v>998</v>
      </c>
    </row>
    <row r="12417" spans="2:7">
      <c r="B12417" s="98" t="s">
        <v>993</v>
      </c>
      <c r="C12417" s="98">
        <v>1427200</v>
      </c>
      <c r="D12417" s="98" t="s">
        <v>1009</v>
      </c>
      <c r="E12417" s="98" t="s">
        <v>1010</v>
      </c>
      <c r="F12417" s="100">
        <v>8100</v>
      </c>
      <c r="G12417" s="101" t="s">
        <v>1464</v>
      </c>
    </row>
    <row r="12418" spans="2:7">
      <c r="B12418" s="98" t="s">
        <v>993</v>
      </c>
      <c r="C12418" s="98">
        <v>1427212</v>
      </c>
      <c r="D12418" s="98" t="s">
        <v>1009</v>
      </c>
      <c r="E12418" s="98" t="s">
        <v>1010</v>
      </c>
      <c r="F12418" s="100">
        <v>8300</v>
      </c>
      <c r="G12418" s="101" t="s">
        <v>1464</v>
      </c>
    </row>
    <row r="12419" spans="2:7">
      <c r="B12419" s="98" t="s">
        <v>993</v>
      </c>
      <c r="C12419" s="98">
        <v>1427362</v>
      </c>
      <c r="D12419" s="98" t="s">
        <v>1009</v>
      </c>
      <c r="E12419" s="98" t="s">
        <v>1010</v>
      </c>
      <c r="F12419" s="100">
        <v>6300</v>
      </c>
      <c r="G12419" s="101" t="s">
        <v>1464</v>
      </c>
    </row>
    <row r="12420" spans="2:7">
      <c r="B12420" s="98" t="s">
        <v>993</v>
      </c>
      <c r="C12420" s="98">
        <v>1427324</v>
      </c>
      <c r="D12420" s="98" t="s">
        <v>999</v>
      </c>
      <c r="E12420" s="98"/>
      <c r="F12420" s="100">
        <v>11432.1</v>
      </c>
      <c r="G12420" s="101" t="s">
        <v>1464</v>
      </c>
    </row>
    <row r="12421" spans="2:7">
      <c r="B12421" s="98" t="s">
        <v>993</v>
      </c>
      <c r="C12421" s="98">
        <v>1427325</v>
      </c>
      <c r="D12421" s="98" t="s">
        <v>1009</v>
      </c>
      <c r="E12421" s="98" t="s">
        <v>1010</v>
      </c>
      <c r="F12421" s="100">
        <v>24950</v>
      </c>
      <c r="G12421" s="101" t="s">
        <v>1464</v>
      </c>
    </row>
    <row r="12422" spans="2:7">
      <c r="B12422" s="98" t="s">
        <v>993</v>
      </c>
      <c r="C12422" s="98">
        <v>1427415</v>
      </c>
      <c r="D12422" s="98" t="s">
        <v>999</v>
      </c>
      <c r="E12422" s="98"/>
      <c r="F12422" s="100">
        <v>1030</v>
      </c>
      <c r="G12422" s="101" t="s">
        <v>1464</v>
      </c>
    </row>
    <row r="12423" spans="2:7">
      <c r="B12423" s="98" t="s">
        <v>993</v>
      </c>
      <c r="C12423" s="98">
        <v>1427399</v>
      </c>
      <c r="D12423" s="98" t="s">
        <v>999</v>
      </c>
      <c r="E12423" s="98"/>
      <c r="F12423" s="100">
        <v>1449</v>
      </c>
      <c r="G12423" s="101" t="s">
        <v>1464</v>
      </c>
    </row>
    <row r="12424" spans="2:7">
      <c r="B12424" s="98" t="s">
        <v>993</v>
      </c>
      <c r="C12424" s="98">
        <v>1427007</v>
      </c>
      <c r="D12424" s="98" t="s">
        <v>1009</v>
      </c>
      <c r="E12424" s="98" t="s">
        <v>1010</v>
      </c>
      <c r="F12424" s="100">
        <v>7000</v>
      </c>
      <c r="G12424" s="101" t="s">
        <v>1056</v>
      </c>
    </row>
    <row r="12425" spans="2:7">
      <c r="B12425" s="98" t="s">
        <v>993</v>
      </c>
      <c r="C12425" s="98">
        <v>1427422</v>
      </c>
      <c r="D12425" s="98" t="s">
        <v>1009</v>
      </c>
      <c r="E12425" s="98" t="s">
        <v>1010</v>
      </c>
      <c r="F12425" s="100">
        <v>1670</v>
      </c>
      <c r="G12425" s="101" t="s">
        <v>1464</v>
      </c>
    </row>
    <row r="12426" spans="2:7">
      <c r="B12426" s="98" t="s">
        <v>993</v>
      </c>
      <c r="C12426" s="98">
        <v>1427418</v>
      </c>
      <c r="D12426" s="98" t="s">
        <v>999</v>
      </c>
      <c r="E12426" s="98"/>
      <c r="F12426" s="100">
        <v>3456</v>
      </c>
      <c r="G12426" s="101" t="s">
        <v>1464</v>
      </c>
    </row>
    <row r="12427" spans="2:7">
      <c r="B12427" s="98" t="s">
        <v>993</v>
      </c>
      <c r="C12427" s="98">
        <v>1427351</v>
      </c>
      <c r="D12427" s="98" t="s">
        <v>999</v>
      </c>
      <c r="E12427" s="98"/>
      <c r="F12427" s="100">
        <v>3000</v>
      </c>
      <c r="G12427" s="101" t="s">
        <v>1464</v>
      </c>
    </row>
    <row r="12428" spans="2:7">
      <c r="B12428" s="98" t="s">
        <v>993</v>
      </c>
      <c r="C12428" s="98">
        <v>1427352</v>
      </c>
      <c r="D12428" s="98" t="s">
        <v>1009</v>
      </c>
      <c r="E12428" s="98" t="s">
        <v>1010</v>
      </c>
      <c r="F12428" s="100">
        <v>5000</v>
      </c>
      <c r="G12428" s="101" t="s">
        <v>1464</v>
      </c>
    </row>
    <row r="12429" spans="2:7">
      <c r="B12429" s="98" t="s">
        <v>993</v>
      </c>
      <c r="C12429" s="98">
        <v>1427142</v>
      </c>
      <c r="D12429" s="98" t="s">
        <v>1009</v>
      </c>
      <c r="E12429" s="98" t="s">
        <v>1010</v>
      </c>
      <c r="F12429" s="100">
        <v>27200</v>
      </c>
      <c r="G12429" s="101" t="s">
        <v>1464</v>
      </c>
    </row>
    <row r="12430" spans="2:7">
      <c r="B12430" s="98" t="s">
        <v>993</v>
      </c>
      <c r="C12430" s="98">
        <v>1427125</v>
      </c>
      <c r="D12430" s="98" t="s">
        <v>999</v>
      </c>
      <c r="E12430" s="98"/>
      <c r="F12430" s="100">
        <v>824</v>
      </c>
      <c r="G12430" s="101" t="s">
        <v>1464</v>
      </c>
    </row>
    <row r="12431" spans="2:7">
      <c r="B12431" s="98" t="s">
        <v>993</v>
      </c>
      <c r="C12431" s="98">
        <v>1427111</v>
      </c>
      <c r="D12431" s="98" t="s">
        <v>999</v>
      </c>
      <c r="E12431" s="98"/>
      <c r="F12431" s="100">
        <v>4882</v>
      </c>
      <c r="G12431" s="101" t="s">
        <v>1464</v>
      </c>
    </row>
    <row r="12432" spans="2:7">
      <c r="B12432" s="98" t="s">
        <v>993</v>
      </c>
      <c r="C12432" s="98">
        <v>1427112</v>
      </c>
      <c r="D12432" s="98" t="s">
        <v>1009</v>
      </c>
      <c r="E12432" s="98" t="s">
        <v>1010</v>
      </c>
      <c r="F12432" s="100">
        <v>7300</v>
      </c>
      <c r="G12432" s="101" t="s">
        <v>1464</v>
      </c>
    </row>
    <row r="12433" spans="2:7">
      <c r="B12433" s="98" t="s">
        <v>993</v>
      </c>
      <c r="C12433" s="98">
        <v>1426989</v>
      </c>
      <c r="D12433" s="98" t="s">
        <v>999</v>
      </c>
      <c r="E12433" s="98"/>
      <c r="F12433" s="100">
        <v>1115</v>
      </c>
      <c r="G12433" s="101" t="s">
        <v>1464</v>
      </c>
    </row>
    <row r="12434" spans="2:7">
      <c r="B12434" s="98" t="s">
        <v>993</v>
      </c>
      <c r="C12434" s="98">
        <v>1427071</v>
      </c>
      <c r="D12434" s="98" t="s">
        <v>1009</v>
      </c>
      <c r="E12434" s="98" t="s">
        <v>1010</v>
      </c>
      <c r="F12434" s="100">
        <v>6770</v>
      </c>
      <c r="G12434" s="101" t="s">
        <v>1464</v>
      </c>
    </row>
    <row r="12435" spans="2:7">
      <c r="B12435" s="98" t="s">
        <v>993</v>
      </c>
      <c r="C12435" s="98">
        <v>1427479</v>
      </c>
      <c r="D12435" s="98" t="s">
        <v>1009</v>
      </c>
      <c r="E12435" s="98" t="s">
        <v>1010</v>
      </c>
      <c r="F12435" s="100">
        <v>24120</v>
      </c>
      <c r="G12435" s="101" t="s">
        <v>1464</v>
      </c>
    </row>
    <row r="12436" spans="2:7">
      <c r="B12436" s="98" t="s">
        <v>993</v>
      </c>
      <c r="C12436" s="98">
        <v>1427505</v>
      </c>
      <c r="D12436" s="98" t="s">
        <v>1009</v>
      </c>
      <c r="E12436" s="98" t="s">
        <v>1010</v>
      </c>
      <c r="F12436" s="100">
        <v>5060</v>
      </c>
      <c r="G12436" s="101" t="s">
        <v>1464</v>
      </c>
    </row>
    <row r="12437" spans="2:7">
      <c r="B12437" s="98" t="s">
        <v>993</v>
      </c>
      <c r="C12437" s="98">
        <v>1427541</v>
      </c>
      <c r="D12437" s="98" t="s">
        <v>1009</v>
      </c>
      <c r="E12437" s="98" t="s">
        <v>1010</v>
      </c>
      <c r="F12437" s="100">
        <v>4601</v>
      </c>
      <c r="G12437" s="101" t="s">
        <v>1464</v>
      </c>
    </row>
    <row r="12438" spans="2:7">
      <c r="B12438" s="98" t="s">
        <v>993</v>
      </c>
      <c r="C12438" s="98">
        <v>1427439</v>
      </c>
      <c r="D12438" s="98" t="s">
        <v>1009</v>
      </c>
      <c r="E12438" s="98" t="s">
        <v>1010</v>
      </c>
      <c r="F12438" s="100">
        <v>12757</v>
      </c>
      <c r="G12438" s="101" t="s">
        <v>1464</v>
      </c>
    </row>
    <row r="12439" spans="2:7">
      <c r="B12439" s="98" t="s">
        <v>993</v>
      </c>
      <c r="C12439" s="98">
        <v>1427492</v>
      </c>
      <c r="D12439" s="98" t="s">
        <v>1009</v>
      </c>
      <c r="E12439" s="98" t="s">
        <v>1010</v>
      </c>
      <c r="F12439" s="100">
        <v>1000</v>
      </c>
      <c r="G12439" s="101" t="s">
        <v>1464</v>
      </c>
    </row>
    <row r="12440" spans="2:7">
      <c r="B12440" s="98" t="s">
        <v>993</v>
      </c>
      <c r="C12440" s="98">
        <v>1427602</v>
      </c>
      <c r="D12440" s="98" t="s">
        <v>1009</v>
      </c>
      <c r="E12440" s="98" t="s">
        <v>1010</v>
      </c>
      <c r="F12440" s="100">
        <v>6385</v>
      </c>
      <c r="G12440" s="101" t="s">
        <v>1464</v>
      </c>
    </row>
    <row r="12441" spans="2:7">
      <c r="B12441" s="98" t="s">
        <v>993</v>
      </c>
      <c r="C12441" s="98">
        <v>1427614</v>
      </c>
      <c r="D12441" s="98" t="s">
        <v>999</v>
      </c>
      <c r="E12441" s="98"/>
      <c r="F12441" s="100">
        <v>143</v>
      </c>
      <c r="G12441" s="101" t="s">
        <v>1464</v>
      </c>
    </row>
    <row r="12442" spans="2:7">
      <c r="B12442" s="98" t="s">
        <v>993</v>
      </c>
      <c r="C12442" s="98">
        <v>1427616</v>
      </c>
      <c r="D12442" s="98" t="s">
        <v>999</v>
      </c>
      <c r="E12442" s="98"/>
      <c r="F12442" s="100">
        <v>4315</v>
      </c>
      <c r="G12442" s="101" t="s">
        <v>1464</v>
      </c>
    </row>
    <row r="12443" spans="2:7">
      <c r="B12443" s="98" t="s">
        <v>993</v>
      </c>
      <c r="C12443" s="98">
        <v>1427567</v>
      </c>
      <c r="D12443" s="98" t="s">
        <v>1009</v>
      </c>
      <c r="E12443" s="98" t="s">
        <v>1010</v>
      </c>
      <c r="F12443" s="100">
        <v>5900</v>
      </c>
      <c r="G12443" s="101" t="s">
        <v>1464</v>
      </c>
    </row>
    <row r="12444" spans="2:7">
      <c r="B12444" s="98" t="s">
        <v>993</v>
      </c>
      <c r="C12444" s="98">
        <v>1427554</v>
      </c>
      <c r="D12444" s="98" t="s">
        <v>999</v>
      </c>
      <c r="E12444" s="98"/>
      <c r="F12444" s="100">
        <v>964</v>
      </c>
      <c r="G12444" s="101" t="s">
        <v>1464</v>
      </c>
    </row>
    <row r="12445" spans="2:7">
      <c r="B12445" s="98" t="s">
        <v>993</v>
      </c>
      <c r="C12445" s="98">
        <v>1427821</v>
      </c>
      <c r="D12445" s="98" t="s">
        <v>999</v>
      </c>
      <c r="E12445" s="98"/>
      <c r="F12445" s="100">
        <v>2286</v>
      </c>
      <c r="G12445" s="101" t="s">
        <v>1464</v>
      </c>
    </row>
    <row r="12446" spans="2:7">
      <c r="B12446" s="98" t="s">
        <v>993</v>
      </c>
      <c r="C12446" s="98">
        <v>1427865</v>
      </c>
      <c r="D12446" s="98" t="s">
        <v>1009</v>
      </c>
      <c r="E12446" s="98" t="s">
        <v>1036</v>
      </c>
      <c r="F12446" s="100">
        <v>8310</v>
      </c>
      <c r="G12446" s="101" t="s">
        <v>1464</v>
      </c>
    </row>
    <row r="12447" spans="2:7">
      <c r="B12447" s="98" t="s">
        <v>993</v>
      </c>
      <c r="C12447" s="98">
        <v>1427892</v>
      </c>
      <c r="D12447" s="98" t="s">
        <v>1009</v>
      </c>
      <c r="E12447" s="98" t="s">
        <v>1036</v>
      </c>
      <c r="F12447" s="100">
        <v>4325</v>
      </c>
      <c r="G12447" s="101" t="s">
        <v>1464</v>
      </c>
    </row>
    <row r="12448" spans="2:7">
      <c r="B12448" s="98" t="s">
        <v>993</v>
      </c>
      <c r="C12448" s="98">
        <v>1427782</v>
      </c>
      <c r="D12448" s="98" t="s">
        <v>1009</v>
      </c>
      <c r="E12448" s="98" t="s">
        <v>1010</v>
      </c>
      <c r="F12448" s="100">
        <v>17657</v>
      </c>
      <c r="G12448" s="101" t="s">
        <v>1464</v>
      </c>
    </row>
    <row r="12449" spans="2:7">
      <c r="B12449" s="98" t="s">
        <v>993</v>
      </c>
      <c r="C12449" s="98">
        <v>1427619</v>
      </c>
      <c r="D12449" s="98" t="s">
        <v>999</v>
      </c>
      <c r="E12449" s="98"/>
      <c r="F12449" s="100">
        <v>1925</v>
      </c>
      <c r="G12449" s="101" t="s">
        <v>1464</v>
      </c>
    </row>
    <row r="12450" spans="2:7">
      <c r="B12450" s="98" t="s">
        <v>993</v>
      </c>
      <c r="C12450" s="98">
        <v>1427638</v>
      </c>
      <c r="D12450" s="98" t="s">
        <v>1009</v>
      </c>
      <c r="E12450" s="98" t="s">
        <v>1010</v>
      </c>
      <c r="F12450" s="100">
        <v>6500</v>
      </c>
      <c r="G12450" s="101" t="s">
        <v>1464</v>
      </c>
    </row>
    <row r="12451" spans="2:7">
      <c r="B12451" s="98" t="s">
        <v>993</v>
      </c>
      <c r="C12451" s="98">
        <v>1427700</v>
      </c>
      <c r="D12451" s="98" t="s">
        <v>999</v>
      </c>
      <c r="E12451" s="98"/>
      <c r="F12451" s="100">
        <v>743</v>
      </c>
      <c r="G12451" s="101" t="s">
        <v>1464</v>
      </c>
    </row>
    <row r="12452" spans="2:7">
      <c r="B12452" s="98" t="s">
        <v>993</v>
      </c>
      <c r="C12452" s="98">
        <v>1427662</v>
      </c>
      <c r="D12452" s="98" t="s">
        <v>1009</v>
      </c>
      <c r="E12452" s="98" t="s">
        <v>1010</v>
      </c>
      <c r="F12452" s="100">
        <v>1200</v>
      </c>
      <c r="G12452" s="101" t="s">
        <v>1464</v>
      </c>
    </row>
    <row r="12453" spans="2:7">
      <c r="B12453" s="98" t="s">
        <v>993</v>
      </c>
      <c r="C12453" s="98">
        <v>1427705</v>
      </c>
      <c r="D12453" s="98" t="s">
        <v>1009</v>
      </c>
      <c r="E12453" s="98" t="s">
        <v>1010</v>
      </c>
      <c r="F12453" s="100">
        <v>3000</v>
      </c>
      <c r="G12453" s="101" t="s">
        <v>1464</v>
      </c>
    </row>
    <row r="12454" spans="2:7">
      <c r="B12454" s="98" t="s">
        <v>993</v>
      </c>
      <c r="C12454" s="98">
        <v>1426672</v>
      </c>
      <c r="D12454" s="98" t="s">
        <v>999</v>
      </c>
      <c r="E12454" s="98"/>
      <c r="F12454" s="100">
        <v>9800</v>
      </c>
      <c r="G12454" s="101" t="s">
        <v>1464</v>
      </c>
    </row>
    <row r="12455" spans="2:7">
      <c r="B12455" s="98" t="s">
        <v>993</v>
      </c>
      <c r="C12455" s="98">
        <v>1426633</v>
      </c>
      <c r="D12455" s="98" t="s">
        <v>1009</v>
      </c>
      <c r="E12455" s="98" t="s">
        <v>1010</v>
      </c>
      <c r="F12455" s="100">
        <v>58300</v>
      </c>
      <c r="G12455" s="101" t="s">
        <v>1056</v>
      </c>
    </row>
    <row r="12456" spans="2:7">
      <c r="B12456" s="98" t="s">
        <v>993</v>
      </c>
      <c r="C12456" s="98">
        <v>1426646</v>
      </c>
      <c r="D12456" s="98" t="s">
        <v>1009</v>
      </c>
      <c r="E12456" s="98" t="s">
        <v>1010</v>
      </c>
      <c r="F12456" s="100">
        <v>4225</v>
      </c>
      <c r="G12456" s="101" t="s">
        <v>1056</v>
      </c>
    </row>
    <row r="12457" spans="2:7">
      <c r="B12457" s="98" t="s">
        <v>993</v>
      </c>
      <c r="C12457" s="98">
        <v>1426677</v>
      </c>
      <c r="D12457" s="98" t="s">
        <v>1009</v>
      </c>
      <c r="E12457" s="98" t="s">
        <v>1010</v>
      </c>
      <c r="F12457" s="100">
        <v>4450</v>
      </c>
      <c r="G12457" s="101" t="s">
        <v>1056</v>
      </c>
    </row>
    <row r="12458" spans="2:7">
      <c r="B12458" s="98" t="s">
        <v>993</v>
      </c>
      <c r="C12458" s="98">
        <v>1426691</v>
      </c>
      <c r="D12458" s="98" t="s">
        <v>1009</v>
      </c>
      <c r="E12458" s="98" t="s">
        <v>1010</v>
      </c>
      <c r="F12458" s="100">
        <v>5075</v>
      </c>
      <c r="G12458" s="101" t="s">
        <v>1056</v>
      </c>
    </row>
    <row r="12459" spans="2:7">
      <c r="B12459" s="98" t="s">
        <v>993</v>
      </c>
      <c r="C12459" s="98">
        <v>1426620</v>
      </c>
      <c r="D12459" s="98" t="s">
        <v>999</v>
      </c>
      <c r="E12459" s="98"/>
      <c r="F12459" s="100">
        <v>1019</v>
      </c>
      <c r="G12459" s="101" t="s">
        <v>1464</v>
      </c>
    </row>
    <row r="12460" spans="2:7">
      <c r="B12460" s="98" t="s">
        <v>993</v>
      </c>
      <c r="C12460" s="98">
        <v>1426622</v>
      </c>
      <c r="D12460" s="98" t="s">
        <v>1009</v>
      </c>
      <c r="E12460" s="98" t="s">
        <v>1010</v>
      </c>
      <c r="F12460" s="100">
        <v>1475</v>
      </c>
      <c r="G12460" s="101" t="s">
        <v>1056</v>
      </c>
    </row>
    <row r="12461" spans="2:7">
      <c r="B12461" s="98" t="s">
        <v>993</v>
      </c>
      <c r="C12461" s="98">
        <v>1426580</v>
      </c>
      <c r="D12461" s="98" t="s">
        <v>1009</v>
      </c>
      <c r="E12461" s="98" t="s">
        <v>1010</v>
      </c>
      <c r="F12461" s="100">
        <v>8500</v>
      </c>
      <c r="G12461" s="101" t="s">
        <v>1464</v>
      </c>
    </row>
    <row r="12462" spans="2:7">
      <c r="B12462" s="98" t="s">
        <v>993</v>
      </c>
      <c r="C12462" s="98">
        <v>1426567</v>
      </c>
      <c r="D12462" s="98" t="s">
        <v>1009</v>
      </c>
      <c r="E12462" s="98" t="s">
        <v>1010</v>
      </c>
      <c r="F12462" s="100">
        <v>190</v>
      </c>
      <c r="G12462" s="101" t="s">
        <v>1464</v>
      </c>
    </row>
    <row r="12463" spans="2:7">
      <c r="B12463" s="98" t="s">
        <v>993</v>
      </c>
      <c r="C12463" s="98">
        <v>1426750</v>
      </c>
      <c r="D12463" s="98" t="s">
        <v>999</v>
      </c>
      <c r="E12463" s="98"/>
      <c r="F12463" s="100">
        <v>7087</v>
      </c>
      <c r="G12463" s="101" t="s">
        <v>1464</v>
      </c>
    </row>
    <row r="12464" spans="2:7">
      <c r="B12464" s="98" t="s">
        <v>993</v>
      </c>
      <c r="C12464" s="98">
        <v>1426751</v>
      </c>
      <c r="D12464" s="98" t="s">
        <v>1009</v>
      </c>
      <c r="E12464" s="98" t="s">
        <v>1010</v>
      </c>
      <c r="F12464" s="100">
        <v>1500</v>
      </c>
      <c r="G12464" s="101" t="s">
        <v>1464</v>
      </c>
    </row>
    <row r="12465" spans="2:7">
      <c r="B12465" s="98" t="s">
        <v>993</v>
      </c>
      <c r="C12465" s="98">
        <v>1426739</v>
      </c>
      <c r="D12465" s="98" t="s">
        <v>1009</v>
      </c>
      <c r="E12465" s="98" t="s">
        <v>1010</v>
      </c>
      <c r="F12465" s="100">
        <v>30125</v>
      </c>
      <c r="G12465" s="101" t="s">
        <v>1056</v>
      </c>
    </row>
    <row r="12466" spans="2:7">
      <c r="B12466" s="98" t="s">
        <v>993</v>
      </c>
      <c r="C12466" s="98">
        <v>1426702</v>
      </c>
      <c r="D12466" s="98" t="s">
        <v>1009</v>
      </c>
      <c r="E12466" s="98" t="s">
        <v>1010</v>
      </c>
      <c r="F12466" s="100">
        <v>3400</v>
      </c>
      <c r="G12466" s="101" t="s">
        <v>1056</v>
      </c>
    </row>
    <row r="12467" spans="2:7">
      <c r="B12467" s="98" t="s">
        <v>993</v>
      </c>
      <c r="C12467" s="98">
        <v>1426713</v>
      </c>
      <c r="D12467" s="98" t="s">
        <v>1009</v>
      </c>
      <c r="E12467" s="98" t="s">
        <v>1010</v>
      </c>
      <c r="F12467" s="100">
        <v>1900</v>
      </c>
      <c r="G12467" s="101" t="s">
        <v>1056</v>
      </c>
    </row>
    <row r="12468" spans="2:7">
      <c r="B12468" s="98" t="s">
        <v>993</v>
      </c>
      <c r="C12468" s="98">
        <v>1426837</v>
      </c>
      <c r="D12468" s="98" t="s">
        <v>1009</v>
      </c>
      <c r="E12468" s="98" t="s">
        <v>1010</v>
      </c>
      <c r="F12468" s="100">
        <v>17500</v>
      </c>
      <c r="G12468" s="101" t="s">
        <v>1464</v>
      </c>
    </row>
    <row r="12469" spans="2:7">
      <c r="B12469" s="98" t="s">
        <v>993</v>
      </c>
      <c r="C12469" s="98">
        <v>1426775</v>
      </c>
      <c r="D12469" s="98" t="s">
        <v>1009</v>
      </c>
      <c r="E12469" s="98" t="s">
        <v>1010</v>
      </c>
      <c r="F12469" s="100">
        <v>37527</v>
      </c>
      <c r="G12469" s="101" t="s">
        <v>1056</v>
      </c>
    </row>
    <row r="12470" spans="2:7">
      <c r="B12470" s="98" t="s">
        <v>993</v>
      </c>
      <c r="C12470" s="98">
        <v>1465681</v>
      </c>
      <c r="D12470" s="98" t="s">
        <v>999</v>
      </c>
      <c r="E12470" s="98"/>
      <c r="F12470" s="100">
        <v>4761</v>
      </c>
      <c r="G12470" s="101" t="s">
        <v>1056</v>
      </c>
    </row>
    <row r="12471" spans="2:7">
      <c r="B12471" s="98" t="s">
        <v>993</v>
      </c>
      <c r="C12471" s="98">
        <v>1426728</v>
      </c>
      <c r="D12471" s="98" t="s">
        <v>1009</v>
      </c>
      <c r="E12471" s="98" t="s">
        <v>1010</v>
      </c>
      <c r="F12471" s="100">
        <v>3375</v>
      </c>
      <c r="G12471" s="101" t="s">
        <v>1056</v>
      </c>
    </row>
    <row r="12472" spans="2:7">
      <c r="B12472" s="98" t="s">
        <v>993</v>
      </c>
      <c r="C12472" s="98">
        <v>1426764</v>
      </c>
      <c r="D12472" s="98" t="s">
        <v>1009</v>
      </c>
      <c r="E12472" s="98" t="s">
        <v>1010</v>
      </c>
      <c r="F12472" s="100">
        <v>28250</v>
      </c>
      <c r="G12472" s="101" t="s">
        <v>1056</v>
      </c>
    </row>
    <row r="12473" spans="2:7">
      <c r="B12473" s="98" t="s">
        <v>993</v>
      </c>
      <c r="C12473" s="98">
        <v>1426880</v>
      </c>
      <c r="D12473" s="98" t="s">
        <v>999</v>
      </c>
      <c r="E12473" s="98"/>
      <c r="F12473" s="100">
        <v>8306</v>
      </c>
      <c r="G12473" s="101" t="s">
        <v>1464</v>
      </c>
    </row>
    <row r="12474" spans="2:7">
      <c r="B12474" s="98" t="s">
        <v>993</v>
      </c>
      <c r="C12474" s="98">
        <v>1426881</v>
      </c>
      <c r="D12474" s="98" t="s">
        <v>1009</v>
      </c>
      <c r="E12474" s="98" t="s">
        <v>1010</v>
      </c>
      <c r="F12474" s="100">
        <v>15000</v>
      </c>
      <c r="G12474" s="101" t="s">
        <v>1464</v>
      </c>
    </row>
    <row r="12475" spans="2:7">
      <c r="B12475" s="98" t="s">
        <v>993</v>
      </c>
      <c r="C12475" s="98">
        <v>1426792</v>
      </c>
      <c r="D12475" s="98" t="s">
        <v>1009</v>
      </c>
      <c r="E12475" s="98" t="s">
        <v>1010</v>
      </c>
      <c r="F12475" s="100">
        <v>16425</v>
      </c>
      <c r="G12475" s="101" t="s">
        <v>1056</v>
      </c>
    </row>
    <row r="12476" spans="2:7">
      <c r="B12476" s="98" t="s">
        <v>993</v>
      </c>
      <c r="C12476" s="98">
        <v>1426815</v>
      </c>
      <c r="D12476" s="98" t="s">
        <v>1009</v>
      </c>
      <c r="E12476" s="98" t="s">
        <v>1010</v>
      </c>
      <c r="F12476" s="100">
        <v>31800</v>
      </c>
      <c r="G12476" s="101" t="s">
        <v>1056</v>
      </c>
    </row>
    <row r="12477" spans="2:7">
      <c r="B12477" s="98" t="s">
        <v>993</v>
      </c>
      <c r="C12477" s="98">
        <v>1426910</v>
      </c>
      <c r="D12477" s="98" t="s">
        <v>999</v>
      </c>
      <c r="E12477" s="98"/>
      <c r="F12477" s="100">
        <v>950</v>
      </c>
      <c r="G12477" s="101" t="s">
        <v>1464</v>
      </c>
    </row>
    <row r="12478" spans="2:7">
      <c r="B12478" s="98" t="s">
        <v>993</v>
      </c>
      <c r="C12478" s="98">
        <v>1426911</v>
      </c>
      <c r="D12478" s="98" t="s">
        <v>1009</v>
      </c>
      <c r="E12478" s="98" t="s">
        <v>1010</v>
      </c>
      <c r="F12478" s="100">
        <v>7000</v>
      </c>
      <c r="G12478" s="101" t="s">
        <v>1464</v>
      </c>
    </row>
    <row r="12479" spans="2:7">
      <c r="B12479" s="98" t="s">
        <v>993</v>
      </c>
      <c r="C12479" s="98">
        <v>1426923</v>
      </c>
      <c r="D12479" s="98" t="s">
        <v>1009</v>
      </c>
      <c r="E12479" s="98" t="s">
        <v>1010</v>
      </c>
      <c r="F12479" s="100">
        <v>9500</v>
      </c>
      <c r="G12479" s="101" t="s">
        <v>1464</v>
      </c>
    </row>
    <row r="12480" spans="2:7">
      <c r="B12480" s="98" t="s">
        <v>993</v>
      </c>
      <c r="C12480" s="98">
        <v>1427044</v>
      </c>
      <c r="D12480" s="98" t="s">
        <v>999</v>
      </c>
      <c r="E12480" s="98"/>
      <c r="F12480" s="100">
        <v>18645</v>
      </c>
      <c r="G12480" s="101" t="s">
        <v>1464</v>
      </c>
    </row>
    <row r="12481" spans="2:7">
      <c r="B12481" s="98" t="s">
        <v>993</v>
      </c>
      <c r="C12481" s="98">
        <v>1426939</v>
      </c>
      <c r="D12481" s="98" t="s">
        <v>999</v>
      </c>
      <c r="E12481" s="98"/>
      <c r="F12481" s="100">
        <v>3100</v>
      </c>
      <c r="G12481" s="101" t="s">
        <v>1464</v>
      </c>
    </row>
    <row r="12482" spans="2:7">
      <c r="B12482" s="98" t="s">
        <v>993</v>
      </c>
      <c r="C12482" s="98">
        <v>1442290</v>
      </c>
      <c r="D12482" s="98" t="s">
        <v>1009</v>
      </c>
      <c r="E12482" s="98" t="s">
        <v>1010</v>
      </c>
      <c r="F12482" s="100">
        <v>1556</v>
      </c>
      <c r="G12482" s="101" t="s">
        <v>1464</v>
      </c>
    </row>
    <row r="12483" spans="2:7">
      <c r="B12483" s="98" t="s">
        <v>993</v>
      </c>
      <c r="C12483" s="98">
        <v>1426937</v>
      </c>
      <c r="D12483" s="98" t="s">
        <v>999</v>
      </c>
      <c r="E12483" s="98"/>
      <c r="F12483" s="100">
        <v>126508</v>
      </c>
      <c r="G12483" s="101" t="s">
        <v>1464</v>
      </c>
    </row>
    <row r="12484" spans="2:7">
      <c r="B12484" s="98" t="s">
        <v>993</v>
      </c>
      <c r="C12484" s="98">
        <v>1426869</v>
      </c>
      <c r="D12484" s="98" t="s">
        <v>1009</v>
      </c>
      <c r="E12484" s="98" t="s">
        <v>1010</v>
      </c>
      <c r="F12484" s="100">
        <v>4650</v>
      </c>
      <c r="G12484" s="101" t="s">
        <v>1056</v>
      </c>
    </row>
    <row r="12485" spans="2:7">
      <c r="B12485" s="98" t="s">
        <v>993</v>
      </c>
      <c r="C12485" s="98">
        <v>1427067</v>
      </c>
      <c r="D12485" s="98" t="s">
        <v>999</v>
      </c>
      <c r="E12485" s="98"/>
      <c r="F12485" s="100">
        <v>405</v>
      </c>
      <c r="G12485" s="101" t="s">
        <v>1464</v>
      </c>
    </row>
    <row r="12486" spans="2:7">
      <c r="B12486" s="98" t="s">
        <v>993</v>
      </c>
      <c r="C12486" s="98">
        <v>1427068</v>
      </c>
      <c r="D12486" s="98" t="s">
        <v>999</v>
      </c>
      <c r="E12486" s="98"/>
      <c r="F12486" s="100">
        <v>485</v>
      </c>
      <c r="G12486" s="101" t="s">
        <v>1464</v>
      </c>
    </row>
    <row r="12487" spans="2:7">
      <c r="B12487" s="98" t="s">
        <v>993</v>
      </c>
      <c r="C12487" s="98">
        <v>1427069</v>
      </c>
      <c r="D12487" s="98" t="s">
        <v>999</v>
      </c>
      <c r="E12487" s="98"/>
      <c r="F12487" s="100">
        <v>1042</v>
      </c>
      <c r="G12487" s="101" t="s">
        <v>1464</v>
      </c>
    </row>
    <row r="12488" spans="2:7">
      <c r="B12488" s="98" t="s">
        <v>993</v>
      </c>
      <c r="C12488" s="98">
        <v>1427049</v>
      </c>
      <c r="D12488" s="98" t="s">
        <v>1009</v>
      </c>
      <c r="E12488" s="98" t="s">
        <v>1010</v>
      </c>
      <c r="F12488" s="100">
        <v>4462</v>
      </c>
      <c r="G12488" s="101" t="s">
        <v>1464</v>
      </c>
    </row>
    <row r="12489" spans="2:7">
      <c r="B12489" s="98" t="s">
        <v>993</v>
      </c>
      <c r="C12489" s="98">
        <v>1427061</v>
      </c>
      <c r="D12489" s="98" t="s">
        <v>999</v>
      </c>
      <c r="E12489" s="98"/>
      <c r="F12489" s="100">
        <v>1831</v>
      </c>
      <c r="G12489" s="101" t="s">
        <v>1464</v>
      </c>
    </row>
    <row r="12490" spans="2:7">
      <c r="B12490" s="98" t="s">
        <v>993</v>
      </c>
      <c r="C12490" s="98">
        <v>1426957</v>
      </c>
      <c r="D12490" s="98" t="s">
        <v>999</v>
      </c>
      <c r="E12490" s="98"/>
      <c r="F12490" s="100">
        <v>930</v>
      </c>
      <c r="G12490" s="101" t="s">
        <v>1464</v>
      </c>
    </row>
    <row r="12491" spans="2:7">
      <c r="B12491" s="98" t="s">
        <v>993</v>
      </c>
      <c r="C12491" s="98">
        <v>1426980</v>
      </c>
      <c r="D12491" s="98" t="s">
        <v>999</v>
      </c>
      <c r="E12491" s="98"/>
      <c r="F12491" s="100">
        <v>1027</v>
      </c>
      <c r="G12491" s="101" t="s">
        <v>1464</v>
      </c>
    </row>
    <row r="12492" spans="2:7">
      <c r="B12492" s="98" t="s">
        <v>993</v>
      </c>
      <c r="C12492" s="98">
        <v>1426054</v>
      </c>
      <c r="D12492" s="98" t="s">
        <v>1003</v>
      </c>
      <c r="E12492" s="98" t="s">
        <v>1038</v>
      </c>
      <c r="F12492" s="100">
        <v>600</v>
      </c>
      <c r="G12492" s="101" t="s">
        <v>1464</v>
      </c>
    </row>
    <row r="12493" spans="2:7">
      <c r="B12493" s="98" t="s">
        <v>993</v>
      </c>
      <c r="C12493" s="98">
        <v>1426059</v>
      </c>
      <c r="D12493" s="98" t="s">
        <v>1003</v>
      </c>
      <c r="E12493" s="98" t="s">
        <v>1038</v>
      </c>
      <c r="F12493" s="100">
        <v>700</v>
      </c>
      <c r="G12493" s="101" t="s">
        <v>1464</v>
      </c>
    </row>
    <row r="12494" spans="2:7">
      <c r="B12494" s="98" t="s">
        <v>993</v>
      </c>
      <c r="C12494" s="98">
        <v>1426064</v>
      </c>
      <c r="D12494" s="98" t="s">
        <v>999</v>
      </c>
      <c r="E12494" s="98"/>
      <c r="F12494" s="100">
        <v>501</v>
      </c>
      <c r="G12494" s="101" t="s">
        <v>1464</v>
      </c>
    </row>
    <row r="12495" spans="2:7">
      <c r="B12495" s="98" t="s">
        <v>993</v>
      </c>
      <c r="C12495" s="98">
        <v>1426041</v>
      </c>
      <c r="D12495" s="98" t="s">
        <v>1009</v>
      </c>
      <c r="E12495" s="98" t="s">
        <v>1010</v>
      </c>
      <c r="F12495" s="100">
        <v>3000</v>
      </c>
      <c r="G12495" s="101" t="s">
        <v>1464</v>
      </c>
    </row>
    <row r="12496" spans="2:7">
      <c r="B12496" s="98" t="s">
        <v>993</v>
      </c>
      <c r="C12496" s="98">
        <v>1426028</v>
      </c>
      <c r="D12496" s="98" t="s">
        <v>1009</v>
      </c>
      <c r="E12496" s="98" t="s">
        <v>1010</v>
      </c>
      <c r="F12496" s="100">
        <v>538</v>
      </c>
      <c r="G12496" s="101" t="s">
        <v>1464</v>
      </c>
    </row>
    <row r="12497" spans="2:7">
      <c r="B12497" s="98" t="s">
        <v>993</v>
      </c>
      <c r="C12497" s="98">
        <v>1425839</v>
      </c>
      <c r="D12497" s="98" t="s">
        <v>1009</v>
      </c>
      <c r="E12497" s="98" t="s">
        <v>1010</v>
      </c>
      <c r="F12497" s="100">
        <v>6164</v>
      </c>
      <c r="G12497" s="101" t="s">
        <v>1464</v>
      </c>
    </row>
    <row r="12498" spans="2:7">
      <c r="B12498" s="98" t="s">
        <v>993</v>
      </c>
      <c r="C12498" s="98">
        <v>1425893</v>
      </c>
      <c r="D12498" s="98" t="s">
        <v>1009</v>
      </c>
      <c r="E12498" s="98" t="s">
        <v>1010</v>
      </c>
      <c r="F12498" s="100">
        <v>7390</v>
      </c>
      <c r="G12498" s="101" t="s">
        <v>1464</v>
      </c>
    </row>
    <row r="12499" spans="2:7">
      <c r="B12499" s="98" t="s">
        <v>993</v>
      </c>
      <c r="C12499" s="98">
        <v>1425867</v>
      </c>
      <c r="D12499" s="98" t="s">
        <v>1009</v>
      </c>
      <c r="E12499" s="98" t="s">
        <v>1010</v>
      </c>
      <c r="F12499" s="100">
        <v>8000</v>
      </c>
      <c r="G12499" s="101" t="s">
        <v>1464</v>
      </c>
    </row>
    <row r="12500" spans="2:7">
      <c r="B12500" s="98" t="s">
        <v>993</v>
      </c>
      <c r="C12500" s="98">
        <v>1425956</v>
      </c>
      <c r="D12500" s="98" t="s">
        <v>1009</v>
      </c>
      <c r="E12500" s="98" t="s">
        <v>1010</v>
      </c>
      <c r="F12500" s="100">
        <v>7000</v>
      </c>
      <c r="G12500" s="101" t="s">
        <v>1464</v>
      </c>
    </row>
    <row r="12501" spans="2:7">
      <c r="B12501" s="98" t="s">
        <v>993</v>
      </c>
      <c r="C12501" s="98">
        <v>1426015</v>
      </c>
      <c r="D12501" s="98" t="s">
        <v>1009</v>
      </c>
      <c r="E12501" s="98" t="s">
        <v>1010</v>
      </c>
      <c r="F12501" s="100">
        <v>1600</v>
      </c>
      <c r="G12501" s="101" t="s">
        <v>1464</v>
      </c>
    </row>
    <row r="12502" spans="2:7">
      <c r="B12502" s="98" t="s">
        <v>993</v>
      </c>
      <c r="C12502" s="98">
        <v>1425705</v>
      </c>
      <c r="D12502" s="98" t="s">
        <v>999</v>
      </c>
      <c r="E12502" s="98"/>
      <c r="F12502" s="100">
        <v>311</v>
      </c>
      <c r="G12502" s="101" t="s">
        <v>1464</v>
      </c>
    </row>
    <row r="12503" spans="2:7">
      <c r="B12503" s="98" t="s">
        <v>993</v>
      </c>
      <c r="C12503" s="98">
        <v>1425674</v>
      </c>
      <c r="D12503" s="98" t="s">
        <v>1009</v>
      </c>
      <c r="E12503" s="98" t="s">
        <v>1010</v>
      </c>
      <c r="F12503" s="100">
        <v>6686</v>
      </c>
      <c r="G12503" s="101" t="s">
        <v>1464</v>
      </c>
    </row>
    <row r="12504" spans="2:7">
      <c r="B12504" s="98" t="s">
        <v>993</v>
      </c>
      <c r="C12504" s="98">
        <v>1425711</v>
      </c>
      <c r="D12504" s="98" t="s">
        <v>999</v>
      </c>
      <c r="E12504" s="98"/>
      <c r="F12504" s="100">
        <v>771</v>
      </c>
      <c r="G12504" s="101" t="s">
        <v>1464</v>
      </c>
    </row>
    <row r="12505" spans="2:7">
      <c r="B12505" s="98" t="s">
        <v>993</v>
      </c>
      <c r="C12505" s="98">
        <v>1425725</v>
      </c>
      <c r="D12505" s="98" t="s">
        <v>999</v>
      </c>
      <c r="E12505" s="98"/>
      <c r="F12505" s="100">
        <v>418.75</v>
      </c>
      <c r="G12505" s="101" t="s">
        <v>1464</v>
      </c>
    </row>
    <row r="12506" spans="2:7">
      <c r="B12506" s="98" t="s">
        <v>993</v>
      </c>
      <c r="C12506" s="98">
        <v>1425797</v>
      </c>
      <c r="D12506" s="98" t="s">
        <v>1009</v>
      </c>
      <c r="E12506" s="98" t="s">
        <v>1010</v>
      </c>
      <c r="F12506" s="100">
        <v>10500</v>
      </c>
      <c r="G12506" s="101" t="s">
        <v>1464</v>
      </c>
    </row>
    <row r="12507" spans="2:7">
      <c r="B12507" s="98" t="s">
        <v>993</v>
      </c>
      <c r="C12507" s="98">
        <v>1425811</v>
      </c>
      <c r="D12507" s="98" t="s">
        <v>1009</v>
      </c>
      <c r="E12507" s="98" t="s">
        <v>1010</v>
      </c>
      <c r="F12507" s="100">
        <v>7121</v>
      </c>
      <c r="G12507" s="101" t="s">
        <v>1464</v>
      </c>
    </row>
    <row r="12508" spans="2:7">
      <c r="B12508" s="98" t="s">
        <v>993</v>
      </c>
      <c r="C12508" s="98">
        <v>1425825</v>
      </c>
      <c r="D12508" s="98" t="s">
        <v>1009</v>
      </c>
      <c r="E12508" s="98" t="s">
        <v>1010</v>
      </c>
      <c r="F12508" s="100">
        <v>2000</v>
      </c>
      <c r="G12508" s="101" t="s">
        <v>1464</v>
      </c>
    </row>
    <row r="12509" spans="2:7">
      <c r="B12509" s="98" t="s">
        <v>993</v>
      </c>
      <c r="C12509" s="98">
        <v>1425756</v>
      </c>
      <c r="D12509" s="98" t="s">
        <v>1009</v>
      </c>
      <c r="E12509" s="98" t="s">
        <v>1010</v>
      </c>
      <c r="F12509" s="100">
        <v>7000</v>
      </c>
      <c r="G12509" s="101" t="s">
        <v>1464</v>
      </c>
    </row>
    <row r="12510" spans="2:7">
      <c r="B12510" s="98" t="s">
        <v>993</v>
      </c>
      <c r="C12510" s="98">
        <v>1425731</v>
      </c>
      <c r="D12510" s="98" t="s">
        <v>1009</v>
      </c>
      <c r="E12510" s="98" t="s">
        <v>1010</v>
      </c>
      <c r="F12510" s="100">
        <v>5000</v>
      </c>
      <c r="G12510" s="101" t="s">
        <v>1464</v>
      </c>
    </row>
    <row r="12511" spans="2:7">
      <c r="B12511" s="98" t="s">
        <v>993</v>
      </c>
      <c r="C12511" s="98">
        <v>1425523</v>
      </c>
      <c r="D12511" s="98" t="s">
        <v>1009</v>
      </c>
      <c r="E12511" s="98" t="s">
        <v>1010</v>
      </c>
      <c r="F12511" s="100">
        <v>6000</v>
      </c>
      <c r="G12511" s="101" t="s">
        <v>1464</v>
      </c>
    </row>
    <row r="12512" spans="2:7">
      <c r="B12512" s="98" t="s">
        <v>993</v>
      </c>
      <c r="C12512" s="98">
        <v>1425535</v>
      </c>
      <c r="D12512" s="98" t="s">
        <v>999</v>
      </c>
      <c r="E12512" s="98"/>
      <c r="F12512" s="100">
        <v>2200</v>
      </c>
      <c r="G12512" s="101" t="s">
        <v>1464</v>
      </c>
    </row>
    <row r="12513" spans="2:7">
      <c r="B12513" s="98" t="s">
        <v>993</v>
      </c>
      <c r="C12513" s="98">
        <v>1425505</v>
      </c>
      <c r="D12513" s="98" t="s">
        <v>1009</v>
      </c>
      <c r="E12513" s="98" t="s">
        <v>1010</v>
      </c>
      <c r="F12513" s="100">
        <v>27000</v>
      </c>
      <c r="G12513" s="101" t="s">
        <v>1464</v>
      </c>
    </row>
    <row r="12514" spans="2:7">
      <c r="B12514" s="98" t="s">
        <v>993</v>
      </c>
      <c r="C12514" s="98">
        <v>1425503</v>
      </c>
      <c r="D12514" s="98" t="s">
        <v>999</v>
      </c>
      <c r="E12514" s="98"/>
      <c r="F12514" s="100">
        <v>4500</v>
      </c>
      <c r="G12514" s="101" t="s">
        <v>1464</v>
      </c>
    </row>
    <row r="12515" spans="2:7">
      <c r="B12515" s="98" t="s">
        <v>993</v>
      </c>
      <c r="C12515" s="98">
        <v>1425422</v>
      </c>
      <c r="D12515" s="98" t="s">
        <v>999</v>
      </c>
      <c r="E12515" s="98"/>
      <c r="F12515" s="100">
        <v>311</v>
      </c>
      <c r="G12515" s="101" t="s">
        <v>1464</v>
      </c>
    </row>
    <row r="12516" spans="2:7">
      <c r="B12516" s="98" t="s">
        <v>993</v>
      </c>
      <c r="C12516" s="98">
        <v>1425435</v>
      </c>
      <c r="D12516" s="98" t="s">
        <v>999</v>
      </c>
      <c r="E12516" s="98"/>
      <c r="F12516" s="100">
        <v>3541</v>
      </c>
      <c r="G12516" s="101" t="s">
        <v>1464</v>
      </c>
    </row>
    <row r="12517" spans="2:7">
      <c r="B12517" s="98" t="s">
        <v>993</v>
      </c>
      <c r="C12517" s="98">
        <v>1425568</v>
      </c>
      <c r="D12517" s="98" t="s">
        <v>1009</v>
      </c>
      <c r="E12517" s="98" t="s">
        <v>1010</v>
      </c>
      <c r="F12517" s="100">
        <v>3500</v>
      </c>
      <c r="G12517" s="101" t="s">
        <v>1464</v>
      </c>
    </row>
    <row r="12518" spans="2:7">
      <c r="B12518" s="98" t="s">
        <v>993</v>
      </c>
      <c r="C12518" s="98">
        <v>1425690</v>
      </c>
      <c r="D12518" s="98" t="s">
        <v>1009</v>
      </c>
      <c r="E12518" s="98" t="s">
        <v>1036</v>
      </c>
      <c r="F12518" s="100">
        <v>3265</v>
      </c>
      <c r="G12518" s="101" t="s">
        <v>1464</v>
      </c>
    </row>
    <row r="12519" spans="2:7">
      <c r="B12519" s="98" t="s">
        <v>993</v>
      </c>
      <c r="C12519" s="98">
        <v>1425537</v>
      </c>
      <c r="D12519" s="98" t="s">
        <v>1009</v>
      </c>
      <c r="E12519" s="98" t="s">
        <v>1010</v>
      </c>
      <c r="F12519" s="100">
        <v>6138</v>
      </c>
      <c r="G12519" s="101" t="s">
        <v>1464</v>
      </c>
    </row>
    <row r="12520" spans="2:7">
      <c r="B12520" s="98" t="s">
        <v>993</v>
      </c>
      <c r="C12520" s="98">
        <v>1425551</v>
      </c>
      <c r="D12520" s="98" t="s">
        <v>1009</v>
      </c>
      <c r="E12520" s="98" t="s">
        <v>1010</v>
      </c>
      <c r="F12520" s="100">
        <v>2200</v>
      </c>
      <c r="G12520" s="101" t="s">
        <v>1464</v>
      </c>
    </row>
    <row r="12521" spans="2:7">
      <c r="B12521" s="98" t="s">
        <v>993</v>
      </c>
      <c r="C12521" s="98">
        <v>1425337</v>
      </c>
      <c r="D12521" s="98" t="s">
        <v>999</v>
      </c>
      <c r="E12521" s="98"/>
      <c r="F12521" s="100">
        <v>980</v>
      </c>
      <c r="G12521" s="101" t="s">
        <v>1464</v>
      </c>
    </row>
    <row r="12522" spans="2:7">
      <c r="B12522" s="98" t="s">
        <v>993</v>
      </c>
      <c r="C12522" s="98">
        <v>1425335</v>
      </c>
      <c r="D12522" s="98" t="s">
        <v>999</v>
      </c>
      <c r="E12522" s="98"/>
      <c r="F12522" s="100">
        <v>449</v>
      </c>
      <c r="G12522" s="101" t="s">
        <v>1464</v>
      </c>
    </row>
    <row r="12523" spans="2:7">
      <c r="B12523" s="98" t="s">
        <v>993</v>
      </c>
      <c r="C12523" s="98">
        <v>1425322</v>
      </c>
      <c r="D12523" s="98" t="s">
        <v>1009</v>
      </c>
      <c r="E12523" s="98" t="s">
        <v>1010</v>
      </c>
      <c r="F12523" s="100">
        <v>6150</v>
      </c>
      <c r="G12523" s="101" t="s">
        <v>1464</v>
      </c>
    </row>
    <row r="12524" spans="2:7">
      <c r="B12524" s="98" t="s">
        <v>993</v>
      </c>
      <c r="C12524" s="98">
        <v>1425339</v>
      </c>
      <c r="D12524" s="98" t="s">
        <v>999</v>
      </c>
      <c r="E12524" s="98"/>
      <c r="F12524" s="100">
        <v>4346</v>
      </c>
      <c r="G12524" s="101" t="s">
        <v>1464</v>
      </c>
    </row>
    <row r="12525" spans="2:7">
      <c r="B12525" s="98" t="s">
        <v>993</v>
      </c>
      <c r="C12525" s="98">
        <v>1425340</v>
      </c>
      <c r="D12525" s="98" t="s">
        <v>999</v>
      </c>
      <c r="E12525" s="98"/>
      <c r="F12525" s="100">
        <v>5133</v>
      </c>
      <c r="G12525" s="101" t="s">
        <v>1464</v>
      </c>
    </row>
    <row r="12526" spans="2:7">
      <c r="B12526" s="98" t="s">
        <v>993</v>
      </c>
      <c r="C12526" s="98">
        <v>1425342</v>
      </c>
      <c r="D12526" s="98" t="s">
        <v>999</v>
      </c>
      <c r="E12526" s="98"/>
      <c r="F12526" s="100">
        <v>8500</v>
      </c>
      <c r="G12526" s="101" t="s">
        <v>1464</v>
      </c>
    </row>
    <row r="12527" spans="2:7">
      <c r="B12527" s="98" t="s">
        <v>993</v>
      </c>
      <c r="C12527" s="98">
        <v>1425402</v>
      </c>
      <c r="D12527" s="98" t="s">
        <v>999</v>
      </c>
      <c r="E12527" s="98"/>
      <c r="F12527" s="100">
        <v>670</v>
      </c>
      <c r="G12527" s="101" t="s">
        <v>1464</v>
      </c>
    </row>
    <row r="12528" spans="2:7">
      <c r="B12528" s="98" t="s">
        <v>993</v>
      </c>
      <c r="C12528" s="98">
        <v>1425403</v>
      </c>
      <c r="D12528" s="98" t="s">
        <v>1009</v>
      </c>
      <c r="E12528" s="98" t="s">
        <v>1010</v>
      </c>
      <c r="F12528" s="100">
        <v>4100</v>
      </c>
      <c r="G12528" s="101" t="s">
        <v>1464</v>
      </c>
    </row>
    <row r="12529" spans="2:7">
      <c r="B12529" s="98" t="s">
        <v>993</v>
      </c>
      <c r="C12529" s="98">
        <v>1425387</v>
      </c>
      <c r="D12529" s="98" t="s">
        <v>1009</v>
      </c>
      <c r="E12529" s="98" t="s">
        <v>1010</v>
      </c>
      <c r="F12529" s="100">
        <v>5185</v>
      </c>
      <c r="G12529" s="101" t="s">
        <v>1464</v>
      </c>
    </row>
    <row r="12530" spans="2:7">
      <c r="B12530" s="98" t="s">
        <v>993</v>
      </c>
      <c r="C12530" s="98">
        <v>1425346</v>
      </c>
      <c r="D12530" s="98" t="s">
        <v>1009</v>
      </c>
      <c r="E12530" s="98" t="s">
        <v>1010</v>
      </c>
      <c r="F12530" s="100">
        <v>18000</v>
      </c>
      <c r="G12530" s="101" t="s">
        <v>1464</v>
      </c>
    </row>
    <row r="12531" spans="2:7">
      <c r="B12531" s="98" t="s">
        <v>993</v>
      </c>
      <c r="C12531" s="98">
        <v>1426317</v>
      </c>
      <c r="D12531" s="98" t="s">
        <v>999</v>
      </c>
      <c r="E12531" s="98"/>
      <c r="F12531" s="100">
        <v>227300</v>
      </c>
      <c r="G12531" s="101" t="s">
        <v>1464</v>
      </c>
    </row>
    <row r="12532" spans="2:7">
      <c r="B12532" s="98" t="s">
        <v>993</v>
      </c>
      <c r="C12532" s="98">
        <v>1426318</v>
      </c>
      <c r="D12532" s="98" t="s">
        <v>1009</v>
      </c>
      <c r="E12532" s="98" t="s">
        <v>1010</v>
      </c>
      <c r="F12532" s="100">
        <v>10000</v>
      </c>
      <c r="G12532" s="101" t="s">
        <v>1464</v>
      </c>
    </row>
    <row r="12533" spans="2:7">
      <c r="B12533" s="98" t="s">
        <v>993</v>
      </c>
      <c r="C12533" s="98">
        <v>1426395</v>
      </c>
      <c r="D12533" s="98" t="s">
        <v>1009</v>
      </c>
      <c r="E12533" s="98" t="s">
        <v>1010</v>
      </c>
      <c r="F12533" s="100">
        <v>3554</v>
      </c>
      <c r="G12533" s="101" t="s">
        <v>1464</v>
      </c>
    </row>
    <row r="12534" spans="2:7">
      <c r="B12534" s="98" t="s">
        <v>993</v>
      </c>
      <c r="C12534" s="98">
        <v>1426514</v>
      </c>
      <c r="D12534" s="98" t="s">
        <v>1009</v>
      </c>
      <c r="E12534" s="98" t="s">
        <v>1010</v>
      </c>
      <c r="F12534" s="100">
        <v>3000</v>
      </c>
      <c r="G12534" s="101" t="s">
        <v>1464</v>
      </c>
    </row>
    <row r="12535" spans="2:7">
      <c r="B12535" s="98" t="s">
        <v>993</v>
      </c>
      <c r="C12535" s="98">
        <v>1426535</v>
      </c>
      <c r="D12535" s="98" t="s">
        <v>999</v>
      </c>
      <c r="E12535" s="98"/>
      <c r="F12535" s="100">
        <v>4225</v>
      </c>
      <c r="G12535" s="101" t="s">
        <v>1464</v>
      </c>
    </row>
    <row r="12536" spans="2:7">
      <c r="B12536" s="98" t="s">
        <v>993</v>
      </c>
      <c r="C12536" s="98">
        <v>1436665</v>
      </c>
      <c r="D12536" s="98" t="s">
        <v>999</v>
      </c>
      <c r="E12536" s="98"/>
      <c r="F12536" s="100">
        <v>2000</v>
      </c>
      <c r="G12536" s="101" t="s">
        <v>1464</v>
      </c>
    </row>
    <row r="12537" spans="2:7">
      <c r="B12537" s="98" t="s">
        <v>993</v>
      </c>
      <c r="C12537" s="98">
        <v>1436666</v>
      </c>
      <c r="D12537" s="98" t="s">
        <v>999</v>
      </c>
      <c r="E12537" s="98"/>
      <c r="F12537" s="100">
        <v>2225</v>
      </c>
      <c r="G12537" s="101" t="s">
        <v>1464</v>
      </c>
    </row>
    <row r="12538" spans="2:7">
      <c r="B12538" s="98" t="s">
        <v>993</v>
      </c>
      <c r="C12538" s="98">
        <v>1426553</v>
      </c>
      <c r="D12538" s="98" t="s">
        <v>1009</v>
      </c>
      <c r="E12538" s="98" t="s">
        <v>1010</v>
      </c>
      <c r="F12538" s="100">
        <v>6100</v>
      </c>
      <c r="G12538" s="101" t="s">
        <v>1464</v>
      </c>
    </row>
    <row r="12539" spans="2:7">
      <c r="B12539" s="98" t="s">
        <v>993</v>
      </c>
      <c r="C12539" s="98">
        <v>1426540</v>
      </c>
      <c r="D12539" s="98" t="s">
        <v>1009</v>
      </c>
      <c r="E12539" s="98" t="s">
        <v>1010</v>
      </c>
      <c r="F12539" s="100">
        <v>9757</v>
      </c>
      <c r="G12539" s="101" t="s">
        <v>1464</v>
      </c>
    </row>
    <row r="12540" spans="2:7">
      <c r="B12540" s="98" t="s">
        <v>993</v>
      </c>
      <c r="C12540" s="98">
        <v>1426255</v>
      </c>
      <c r="D12540" s="98" t="s">
        <v>999</v>
      </c>
      <c r="E12540" s="98"/>
      <c r="F12540" s="100">
        <v>1850</v>
      </c>
      <c r="G12540" s="101" t="s">
        <v>1025</v>
      </c>
    </row>
    <row r="12541" spans="2:7">
      <c r="B12541" s="98" t="s">
        <v>993</v>
      </c>
      <c r="C12541" s="98">
        <v>1426255</v>
      </c>
      <c r="D12541" s="98" t="s">
        <v>999</v>
      </c>
      <c r="E12541" s="98"/>
      <c r="F12541" s="100">
        <v>1850</v>
      </c>
      <c r="G12541" s="101" t="s">
        <v>1464</v>
      </c>
    </row>
    <row r="12542" spans="2:7">
      <c r="B12542" s="98" t="s">
        <v>993</v>
      </c>
      <c r="C12542" s="98">
        <v>1426257</v>
      </c>
      <c r="D12542" s="98" t="s">
        <v>999</v>
      </c>
      <c r="E12542" s="98"/>
      <c r="F12542" s="100">
        <v>590</v>
      </c>
      <c r="G12542" s="101" t="s">
        <v>1025</v>
      </c>
    </row>
    <row r="12543" spans="2:7">
      <c r="B12543" s="98" t="s">
        <v>993</v>
      </c>
      <c r="C12543" s="98">
        <v>1426258</v>
      </c>
      <c r="D12543" s="98" t="s">
        <v>999</v>
      </c>
      <c r="E12543" s="98"/>
      <c r="F12543" s="100">
        <v>1009</v>
      </c>
      <c r="G12543" s="101" t="s">
        <v>1025</v>
      </c>
    </row>
    <row r="12544" spans="2:7">
      <c r="B12544" s="98" t="s">
        <v>993</v>
      </c>
      <c r="C12544" s="98">
        <v>1426257</v>
      </c>
      <c r="D12544" s="98" t="s">
        <v>999</v>
      </c>
      <c r="E12544" s="98"/>
      <c r="F12544" s="100">
        <v>590</v>
      </c>
      <c r="G12544" s="101" t="s">
        <v>1464</v>
      </c>
    </row>
    <row r="12545" spans="2:7">
      <c r="B12545" s="98" t="s">
        <v>993</v>
      </c>
      <c r="C12545" s="98">
        <v>1426258</v>
      </c>
      <c r="D12545" s="98" t="s">
        <v>999</v>
      </c>
      <c r="E12545" s="98"/>
      <c r="F12545" s="100">
        <v>1009</v>
      </c>
      <c r="G12545" s="101" t="s">
        <v>1464</v>
      </c>
    </row>
    <row r="12546" spans="2:7">
      <c r="B12546" s="98" t="s">
        <v>993</v>
      </c>
      <c r="C12546" s="98">
        <v>1426225</v>
      </c>
      <c r="D12546" s="98" t="s">
        <v>1009</v>
      </c>
      <c r="E12546" s="98" t="s">
        <v>1010</v>
      </c>
      <c r="F12546" s="100">
        <v>8000</v>
      </c>
      <c r="G12546" s="101" t="s">
        <v>1464</v>
      </c>
    </row>
    <row r="12547" spans="2:7">
      <c r="B12547" s="98" t="s">
        <v>993</v>
      </c>
      <c r="C12547" s="98">
        <v>1426238</v>
      </c>
      <c r="D12547" s="98" t="s">
        <v>999</v>
      </c>
      <c r="E12547" s="98"/>
      <c r="F12547" s="100">
        <v>5701.82</v>
      </c>
      <c r="G12547" s="101" t="s">
        <v>1464</v>
      </c>
    </row>
    <row r="12548" spans="2:7">
      <c r="B12548" s="98" t="s">
        <v>993</v>
      </c>
      <c r="C12548" s="98">
        <v>1426239</v>
      </c>
      <c r="D12548" s="98" t="s">
        <v>999</v>
      </c>
      <c r="E12548" s="98"/>
      <c r="F12548" s="100">
        <v>15000</v>
      </c>
      <c r="G12548" s="101" t="s">
        <v>1464</v>
      </c>
    </row>
    <row r="12549" spans="2:7">
      <c r="B12549" s="98" t="s">
        <v>993</v>
      </c>
      <c r="C12549" s="98">
        <v>1426240</v>
      </c>
      <c r="D12549" s="98" t="s">
        <v>1009</v>
      </c>
      <c r="E12549" s="98" t="s">
        <v>1010</v>
      </c>
      <c r="F12549" s="100">
        <v>27851</v>
      </c>
      <c r="G12549" s="101" t="s">
        <v>1464</v>
      </c>
    </row>
    <row r="12550" spans="2:7">
      <c r="B12550" s="98" t="s">
        <v>993</v>
      </c>
      <c r="C12550" s="98">
        <v>1426189</v>
      </c>
      <c r="D12550" s="98" t="s">
        <v>1009</v>
      </c>
      <c r="E12550" s="98" t="s">
        <v>1010</v>
      </c>
      <c r="F12550" s="100">
        <v>12800</v>
      </c>
      <c r="G12550" s="101" t="s">
        <v>1464</v>
      </c>
    </row>
    <row r="12551" spans="2:7">
      <c r="B12551" s="98" t="s">
        <v>993</v>
      </c>
      <c r="C12551" s="98">
        <v>1426170</v>
      </c>
      <c r="D12551" s="98" t="s">
        <v>1009</v>
      </c>
      <c r="E12551" s="98" t="s">
        <v>1010</v>
      </c>
      <c r="F12551" s="100">
        <v>10700</v>
      </c>
      <c r="G12551" s="101" t="s">
        <v>1464</v>
      </c>
    </row>
    <row r="12552" spans="2:7">
      <c r="B12552" s="98" t="s">
        <v>993</v>
      </c>
      <c r="C12552" s="98">
        <v>1426208</v>
      </c>
      <c r="D12552" s="98" t="s">
        <v>1009</v>
      </c>
      <c r="E12552" s="98" t="s">
        <v>1010</v>
      </c>
      <c r="F12552" s="100">
        <v>3731</v>
      </c>
      <c r="G12552" s="101" t="s">
        <v>1464</v>
      </c>
    </row>
    <row r="12553" spans="2:7">
      <c r="B12553" s="98" t="s">
        <v>993</v>
      </c>
      <c r="C12553" s="98">
        <v>1426238</v>
      </c>
      <c r="D12553" s="98" t="s">
        <v>999</v>
      </c>
      <c r="E12553" s="98"/>
      <c r="F12553" s="100">
        <v>5701.82</v>
      </c>
      <c r="G12553" s="101" t="s">
        <v>1025</v>
      </c>
    </row>
    <row r="12554" spans="2:7">
      <c r="B12554" s="98" t="s">
        <v>993</v>
      </c>
      <c r="C12554" s="98">
        <v>1426239</v>
      </c>
      <c r="D12554" s="98" t="s">
        <v>999</v>
      </c>
      <c r="E12554" s="98"/>
      <c r="F12554" s="100">
        <v>15000</v>
      </c>
      <c r="G12554" s="101" t="s">
        <v>1025</v>
      </c>
    </row>
    <row r="12555" spans="2:7">
      <c r="B12555" s="98" t="s">
        <v>993</v>
      </c>
      <c r="C12555" s="98">
        <v>1426240</v>
      </c>
      <c r="D12555" s="98" t="s">
        <v>1009</v>
      </c>
      <c r="E12555" s="98" t="s">
        <v>1010</v>
      </c>
      <c r="F12555" s="100">
        <v>27851</v>
      </c>
      <c r="G12555" s="101" t="s">
        <v>1025</v>
      </c>
    </row>
    <row r="12556" spans="2:7">
      <c r="B12556" s="98" t="s">
        <v>993</v>
      </c>
      <c r="C12556" s="98">
        <v>1426112</v>
      </c>
      <c r="D12556" s="98" t="s">
        <v>999</v>
      </c>
      <c r="E12556" s="98"/>
      <c r="F12556" s="100">
        <v>502</v>
      </c>
      <c r="G12556" s="101" t="s">
        <v>1464</v>
      </c>
    </row>
    <row r="12557" spans="2:7">
      <c r="B12557" s="98" t="s">
        <v>993</v>
      </c>
      <c r="C12557" s="98">
        <v>1426113</v>
      </c>
      <c r="D12557" s="98" t="s">
        <v>1003</v>
      </c>
      <c r="E12557" s="98" t="s">
        <v>1038</v>
      </c>
      <c r="F12557" s="100">
        <v>100</v>
      </c>
      <c r="G12557" s="101" t="s">
        <v>1464</v>
      </c>
    </row>
    <row r="12558" spans="2:7">
      <c r="B12558" s="98" t="s">
        <v>993</v>
      </c>
      <c r="C12558" s="98">
        <v>1426103</v>
      </c>
      <c r="D12558" s="98" t="s">
        <v>999</v>
      </c>
      <c r="E12558" s="98"/>
      <c r="F12558" s="100">
        <v>273</v>
      </c>
      <c r="G12558" s="101" t="s">
        <v>1464</v>
      </c>
    </row>
    <row r="12559" spans="2:7">
      <c r="B12559" s="98" t="s">
        <v>993</v>
      </c>
      <c r="C12559" s="98">
        <v>1426124</v>
      </c>
      <c r="D12559" s="98" t="s">
        <v>1009</v>
      </c>
      <c r="E12559" s="98" t="s">
        <v>1010</v>
      </c>
      <c r="F12559" s="100">
        <v>3500</v>
      </c>
      <c r="G12559" s="101" t="s">
        <v>1464</v>
      </c>
    </row>
    <row r="12560" spans="2:7">
      <c r="B12560" s="98" t="s">
        <v>993</v>
      </c>
      <c r="C12560" s="98">
        <v>1426119</v>
      </c>
      <c r="D12560" s="98" t="s">
        <v>999</v>
      </c>
      <c r="E12560" s="98"/>
      <c r="F12560" s="100">
        <v>1890.3</v>
      </c>
      <c r="G12560" s="101" t="s">
        <v>1464</v>
      </c>
    </row>
    <row r="12561" spans="2:7">
      <c r="B12561" s="98" t="s">
        <v>993</v>
      </c>
      <c r="C12561" s="98">
        <v>1426155</v>
      </c>
      <c r="D12561" s="98" t="s">
        <v>999</v>
      </c>
      <c r="E12561" s="98"/>
      <c r="F12561" s="100">
        <v>881.1</v>
      </c>
      <c r="G12561" s="101" t="s">
        <v>1464</v>
      </c>
    </row>
    <row r="12562" spans="2:7">
      <c r="B12562" s="98" t="s">
        <v>993</v>
      </c>
      <c r="C12562" s="98">
        <v>1426156</v>
      </c>
      <c r="D12562" s="98" t="s">
        <v>1009</v>
      </c>
      <c r="E12562" s="98" t="s">
        <v>1010</v>
      </c>
      <c r="F12562" s="100">
        <v>4825</v>
      </c>
      <c r="G12562" s="101" t="s">
        <v>1464</v>
      </c>
    </row>
    <row r="12563" spans="2:7">
      <c r="B12563" s="98" t="s">
        <v>993</v>
      </c>
      <c r="C12563" s="98">
        <v>1426148</v>
      </c>
      <c r="D12563" s="98" t="s">
        <v>999</v>
      </c>
      <c r="E12563" s="98"/>
      <c r="F12563" s="100">
        <v>545</v>
      </c>
      <c r="G12563" s="101" t="s">
        <v>1464</v>
      </c>
    </row>
    <row r="12564" spans="2:7">
      <c r="B12564" s="98" t="s">
        <v>993</v>
      </c>
      <c r="C12564" s="98">
        <v>1426185</v>
      </c>
      <c r="D12564" s="98" t="s">
        <v>999</v>
      </c>
      <c r="E12564" s="98"/>
      <c r="F12564" s="100">
        <v>330</v>
      </c>
      <c r="G12564" s="101" t="s">
        <v>1464</v>
      </c>
    </row>
    <row r="12565" spans="2:7">
      <c r="B12565" s="98" t="s">
        <v>993</v>
      </c>
      <c r="C12565" s="98">
        <v>1423275</v>
      </c>
      <c r="D12565" s="98" t="s">
        <v>999</v>
      </c>
      <c r="E12565" s="98"/>
      <c r="F12565" s="100">
        <v>4456</v>
      </c>
      <c r="G12565" s="101" t="s">
        <v>1464</v>
      </c>
    </row>
    <row r="12566" spans="2:7">
      <c r="B12566" s="98" t="s">
        <v>993</v>
      </c>
      <c r="C12566" s="98">
        <v>1423276</v>
      </c>
      <c r="D12566" s="98" t="s">
        <v>1016</v>
      </c>
      <c r="E12566" s="98" t="s">
        <v>1017</v>
      </c>
      <c r="F12566" s="98"/>
      <c r="G12566" s="101" t="s">
        <v>1464</v>
      </c>
    </row>
    <row r="12567" spans="2:7">
      <c r="B12567" s="98" t="s">
        <v>993</v>
      </c>
      <c r="C12567" s="98">
        <v>1423285</v>
      </c>
      <c r="D12567" s="98" t="s">
        <v>1003</v>
      </c>
      <c r="E12567" s="98" t="s">
        <v>1015</v>
      </c>
      <c r="F12567" s="100">
        <v>1560</v>
      </c>
      <c r="G12567" s="101" t="s">
        <v>1464</v>
      </c>
    </row>
    <row r="12568" spans="2:7">
      <c r="B12568" s="98" t="s">
        <v>993</v>
      </c>
      <c r="C12568" s="98">
        <v>1423290</v>
      </c>
      <c r="D12568" s="98" t="s">
        <v>1003</v>
      </c>
      <c r="E12568" s="98" t="s">
        <v>1015</v>
      </c>
      <c r="F12568" s="100">
        <v>500</v>
      </c>
      <c r="G12568" s="101" t="s">
        <v>1464</v>
      </c>
    </row>
    <row r="12569" spans="2:7">
      <c r="B12569" s="98" t="s">
        <v>993</v>
      </c>
      <c r="C12569" s="98">
        <v>1423295</v>
      </c>
      <c r="D12569" s="98" t="s">
        <v>1003</v>
      </c>
      <c r="E12569" s="98" t="s">
        <v>1006</v>
      </c>
      <c r="F12569" s="100">
        <v>10000</v>
      </c>
      <c r="G12569" s="101" t="s">
        <v>1464</v>
      </c>
    </row>
    <row r="12570" spans="2:7">
      <c r="B12570" s="98" t="s">
        <v>993</v>
      </c>
      <c r="C12570" s="98">
        <v>1423340</v>
      </c>
      <c r="D12570" s="98" t="s">
        <v>999</v>
      </c>
      <c r="E12570" s="98"/>
      <c r="F12570" s="100">
        <v>1843</v>
      </c>
      <c r="G12570" s="101" t="s">
        <v>1464</v>
      </c>
    </row>
    <row r="12571" spans="2:7">
      <c r="B12571" s="98" t="s">
        <v>993</v>
      </c>
      <c r="C12571" s="98">
        <v>1423341</v>
      </c>
      <c r="D12571" s="98" t="s">
        <v>999</v>
      </c>
      <c r="E12571" s="98"/>
      <c r="F12571" s="100">
        <v>531.54999999999995</v>
      </c>
      <c r="G12571" s="101" t="s">
        <v>1464</v>
      </c>
    </row>
    <row r="12572" spans="2:7">
      <c r="B12572" s="98" t="s">
        <v>993</v>
      </c>
      <c r="C12572" s="98">
        <v>1423322</v>
      </c>
      <c r="D12572" s="98" t="s">
        <v>1003</v>
      </c>
      <c r="E12572" s="98" t="s">
        <v>1006</v>
      </c>
      <c r="F12572" s="100">
        <v>5000</v>
      </c>
      <c r="G12572" s="101" t="s">
        <v>1464</v>
      </c>
    </row>
    <row r="12573" spans="2:7">
      <c r="B12573" s="98" t="s">
        <v>993</v>
      </c>
      <c r="C12573" s="98">
        <v>1423327</v>
      </c>
      <c r="D12573" s="98" t="s">
        <v>1003</v>
      </c>
      <c r="E12573" s="98" t="s">
        <v>1015</v>
      </c>
      <c r="F12573" s="100">
        <v>500</v>
      </c>
      <c r="G12573" s="101" t="s">
        <v>1464</v>
      </c>
    </row>
    <row r="12574" spans="2:7">
      <c r="B12574" s="98" t="s">
        <v>993</v>
      </c>
      <c r="C12574" s="98">
        <v>1423332</v>
      </c>
      <c r="D12574" s="98" t="s">
        <v>999</v>
      </c>
      <c r="E12574" s="98"/>
      <c r="F12574" s="100">
        <v>725</v>
      </c>
      <c r="G12574" s="101" t="s">
        <v>1464</v>
      </c>
    </row>
    <row r="12575" spans="2:7">
      <c r="B12575" s="98" t="s">
        <v>993</v>
      </c>
      <c r="C12575" s="98">
        <v>1423333</v>
      </c>
      <c r="D12575" s="98" t="s">
        <v>1003</v>
      </c>
      <c r="E12575" s="98" t="s">
        <v>1015</v>
      </c>
      <c r="F12575" s="100">
        <v>1000</v>
      </c>
      <c r="G12575" s="101" t="s">
        <v>1464</v>
      </c>
    </row>
    <row r="12576" spans="2:7">
      <c r="B12576" s="98" t="s">
        <v>993</v>
      </c>
      <c r="C12576" s="98">
        <v>1423338</v>
      </c>
      <c r="D12576" s="98" t="s">
        <v>999</v>
      </c>
      <c r="E12576" s="98"/>
      <c r="F12576" s="100">
        <v>15225</v>
      </c>
      <c r="G12576" s="101" t="s">
        <v>1464</v>
      </c>
    </row>
    <row r="12577" spans="2:7">
      <c r="B12577" s="98" t="s">
        <v>993</v>
      </c>
      <c r="C12577" s="98">
        <v>1423339</v>
      </c>
      <c r="D12577" s="98" t="s">
        <v>999</v>
      </c>
      <c r="E12577" s="98"/>
      <c r="F12577" s="100">
        <v>80</v>
      </c>
      <c r="G12577" s="101" t="s">
        <v>1464</v>
      </c>
    </row>
    <row r="12578" spans="2:7">
      <c r="B12578" s="98" t="s">
        <v>993</v>
      </c>
      <c r="C12578" s="98">
        <v>1423300</v>
      </c>
      <c r="D12578" s="98" t="s">
        <v>1003</v>
      </c>
      <c r="E12578" s="98" t="s">
        <v>1006</v>
      </c>
      <c r="F12578" s="100">
        <v>5000</v>
      </c>
      <c r="G12578" s="101" t="s">
        <v>1464</v>
      </c>
    </row>
    <row r="12579" spans="2:7">
      <c r="B12579" s="98" t="s">
        <v>993</v>
      </c>
      <c r="C12579" s="98">
        <v>1423305</v>
      </c>
      <c r="D12579" s="98" t="s">
        <v>1003</v>
      </c>
      <c r="E12579" s="98" t="s">
        <v>1015</v>
      </c>
      <c r="F12579" s="100">
        <v>75</v>
      </c>
      <c r="G12579" s="101" t="s">
        <v>1464</v>
      </c>
    </row>
    <row r="12580" spans="2:7">
      <c r="B12580" s="98" t="s">
        <v>993</v>
      </c>
      <c r="C12580" s="98">
        <v>1423310</v>
      </c>
      <c r="D12580" s="98" t="s">
        <v>999</v>
      </c>
      <c r="E12580" s="98"/>
      <c r="F12580" s="100">
        <v>380</v>
      </c>
      <c r="G12580" s="101" t="s">
        <v>1464</v>
      </c>
    </row>
    <row r="12581" spans="2:7">
      <c r="B12581" s="98" t="s">
        <v>993</v>
      </c>
      <c r="C12581" s="98">
        <v>1423311</v>
      </c>
      <c r="D12581" s="98" t="s">
        <v>999</v>
      </c>
      <c r="E12581" s="98"/>
      <c r="F12581" s="100">
        <v>1983</v>
      </c>
      <c r="G12581" s="101" t="s">
        <v>1464</v>
      </c>
    </row>
    <row r="12582" spans="2:7">
      <c r="B12582" s="98" t="s">
        <v>993</v>
      </c>
      <c r="C12582" s="98">
        <v>1423312</v>
      </c>
      <c r="D12582" s="98" t="s">
        <v>1003</v>
      </c>
      <c r="E12582" s="98" t="s">
        <v>1015</v>
      </c>
      <c r="F12582" s="100">
        <v>2000</v>
      </c>
      <c r="G12582" s="101" t="s">
        <v>1464</v>
      </c>
    </row>
    <row r="12583" spans="2:7">
      <c r="B12583" s="98" t="s">
        <v>993</v>
      </c>
      <c r="C12583" s="98">
        <v>1423317</v>
      </c>
      <c r="D12583" s="98" t="s">
        <v>1003</v>
      </c>
      <c r="E12583" s="98" t="s">
        <v>1015</v>
      </c>
      <c r="F12583" s="100">
        <v>110</v>
      </c>
      <c r="G12583" s="101" t="s">
        <v>1464</v>
      </c>
    </row>
    <row r="12584" spans="2:7">
      <c r="B12584" s="98" t="s">
        <v>993</v>
      </c>
      <c r="C12584" s="98">
        <v>1423361</v>
      </c>
      <c r="D12584" s="98" t="s">
        <v>999</v>
      </c>
      <c r="E12584" s="98"/>
      <c r="F12584" s="100">
        <v>599</v>
      </c>
      <c r="G12584" s="101" t="s">
        <v>1464</v>
      </c>
    </row>
    <row r="12585" spans="2:7">
      <c r="B12585" s="98" t="s">
        <v>993</v>
      </c>
      <c r="C12585" s="98">
        <v>1423356</v>
      </c>
      <c r="D12585" s="98" t="s">
        <v>999</v>
      </c>
      <c r="E12585" s="98"/>
      <c r="F12585" s="100">
        <v>1436</v>
      </c>
      <c r="G12585" s="101" t="s">
        <v>1464</v>
      </c>
    </row>
    <row r="12586" spans="2:7">
      <c r="B12586" s="98" t="s">
        <v>993</v>
      </c>
      <c r="C12586" s="98">
        <v>1423343</v>
      </c>
      <c r="D12586" s="98" t="s">
        <v>1009</v>
      </c>
      <c r="E12586" s="98" t="s">
        <v>1010</v>
      </c>
      <c r="F12586" s="100">
        <v>7995</v>
      </c>
      <c r="G12586" s="101" t="s">
        <v>1464</v>
      </c>
    </row>
    <row r="12587" spans="2:7">
      <c r="B12587" s="98" t="s">
        <v>993</v>
      </c>
      <c r="C12587" s="98">
        <v>1423262</v>
      </c>
      <c r="D12587" s="98" t="s">
        <v>999</v>
      </c>
      <c r="E12587" s="98"/>
      <c r="F12587" s="100">
        <v>11418</v>
      </c>
      <c r="G12587" s="101" t="s">
        <v>1464</v>
      </c>
    </row>
    <row r="12588" spans="2:7">
      <c r="B12588" s="98" t="s">
        <v>993</v>
      </c>
      <c r="C12588" s="98">
        <v>1460666</v>
      </c>
      <c r="D12588" s="98" t="s">
        <v>999</v>
      </c>
      <c r="E12588" s="98"/>
      <c r="F12588" s="100">
        <v>11398</v>
      </c>
      <c r="G12588" s="101" t="s">
        <v>1464</v>
      </c>
    </row>
    <row r="12589" spans="2:7">
      <c r="B12589" s="98" t="s">
        <v>993</v>
      </c>
      <c r="C12589" s="98">
        <v>1460667</v>
      </c>
      <c r="D12589" s="98" t="s">
        <v>999</v>
      </c>
      <c r="E12589" s="98"/>
      <c r="F12589" s="100">
        <v>20</v>
      </c>
      <c r="G12589" s="101" t="s">
        <v>1464</v>
      </c>
    </row>
    <row r="12590" spans="2:7">
      <c r="B12590" s="98" t="s">
        <v>993</v>
      </c>
      <c r="C12590" s="98">
        <v>1423264</v>
      </c>
      <c r="D12590" s="98" t="s">
        <v>1016</v>
      </c>
      <c r="E12590" s="98" t="s">
        <v>1017</v>
      </c>
      <c r="F12590" s="98"/>
      <c r="G12590" s="101" t="s">
        <v>1464</v>
      </c>
    </row>
    <row r="12591" spans="2:7">
      <c r="B12591" s="98" t="s">
        <v>993</v>
      </c>
      <c r="C12591" s="98">
        <v>1423273</v>
      </c>
      <c r="D12591" s="98" t="s">
        <v>999</v>
      </c>
      <c r="E12591" s="98"/>
      <c r="F12591" s="100">
        <v>500000</v>
      </c>
      <c r="G12591" s="101" t="s">
        <v>1464</v>
      </c>
    </row>
    <row r="12592" spans="2:7">
      <c r="B12592" s="98" t="s">
        <v>993</v>
      </c>
      <c r="C12592" s="98">
        <v>1423144</v>
      </c>
      <c r="D12592" s="98" t="s">
        <v>1009</v>
      </c>
      <c r="E12592" s="98" t="s">
        <v>1036</v>
      </c>
      <c r="F12592" s="100">
        <v>500</v>
      </c>
      <c r="G12592" s="101" t="s">
        <v>1464</v>
      </c>
    </row>
    <row r="12593" spans="2:7">
      <c r="B12593" s="98" t="s">
        <v>993</v>
      </c>
      <c r="C12593" s="98">
        <v>1423169</v>
      </c>
      <c r="D12593" s="98" t="s">
        <v>999</v>
      </c>
      <c r="E12593" s="98"/>
      <c r="F12593" s="100">
        <v>1340.27</v>
      </c>
      <c r="G12593" s="101" t="s">
        <v>1464</v>
      </c>
    </row>
    <row r="12594" spans="2:7">
      <c r="B12594" s="98" t="s">
        <v>993</v>
      </c>
      <c r="C12594" s="98">
        <v>1423129</v>
      </c>
      <c r="D12594" s="98" t="s">
        <v>1009</v>
      </c>
      <c r="E12594" s="98" t="s">
        <v>1010</v>
      </c>
      <c r="F12594" s="100">
        <v>12300</v>
      </c>
      <c r="G12594" s="101" t="s">
        <v>1464</v>
      </c>
    </row>
    <row r="12595" spans="2:7">
      <c r="B12595" s="98" t="s">
        <v>993</v>
      </c>
      <c r="C12595" s="98">
        <v>1423142</v>
      </c>
      <c r="D12595" s="98" t="s">
        <v>999</v>
      </c>
      <c r="E12595" s="98"/>
      <c r="F12595" s="100">
        <v>1172</v>
      </c>
      <c r="G12595" s="101" t="s">
        <v>1464</v>
      </c>
    </row>
    <row r="12596" spans="2:7">
      <c r="B12596" s="98" t="s">
        <v>993</v>
      </c>
      <c r="C12596" s="98">
        <v>1423110</v>
      </c>
      <c r="D12596" s="98" t="s">
        <v>1009</v>
      </c>
      <c r="E12596" s="98" t="s">
        <v>1010</v>
      </c>
      <c r="F12596" s="100">
        <v>22150</v>
      </c>
      <c r="G12596" s="101" t="s">
        <v>1056</v>
      </c>
    </row>
    <row r="12597" spans="2:7">
      <c r="B12597" s="98" t="s">
        <v>993</v>
      </c>
      <c r="C12597" s="98">
        <v>1422877</v>
      </c>
      <c r="D12597" s="98" t="s">
        <v>1009</v>
      </c>
      <c r="E12597" s="98" t="s">
        <v>1010</v>
      </c>
      <c r="F12597" s="100">
        <v>1000</v>
      </c>
      <c r="G12597" s="101" t="s">
        <v>1464</v>
      </c>
    </row>
    <row r="12598" spans="2:7">
      <c r="B12598" s="98" t="s">
        <v>993</v>
      </c>
      <c r="C12598" s="98">
        <v>1440767</v>
      </c>
      <c r="D12598" s="98" t="s">
        <v>999</v>
      </c>
      <c r="E12598" s="98"/>
      <c r="F12598" s="100">
        <v>16025</v>
      </c>
      <c r="G12598" s="101" t="s">
        <v>1464</v>
      </c>
    </row>
    <row r="12599" spans="2:7">
      <c r="B12599" s="98" t="s">
        <v>993</v>
      </c>
      <c r="C12599" s="98">
        <v>1422822</v>
      </c>
      <c r="D12599" s="98" t="s">
        <v>999</v>
      </c>
      <c r="E12599" s="98"/>
      <c r="F12599" s="100">
        <v>2671</v>
      </c>
      <c r="G12599" s="101" t="s">
        <v>1464</v>
      </c>
    </row>
    <row r="12600" spans="2:7">
      <c r="B12600" s="98" t="s">
        <v>993</v>
      </c>
      <c r="C12600" s="98">
        <v>1422842</v>
      </c>
      <c r="D12600" s="98" t="s">
        <v>1009</v>
      </c>
      <c r="E12600" s="98" t="s">
        <v>1010</v>
      </c>
      <c r="F12600" s="100">
        <v>6200</v>
      </c>
      <c r="G12600" s="101" t="s">
        <v>1464</v>
      </c>
    </row>
    <row r="12601" spans="2:7">
      <c r="B12601" s="98" t="s">
        <v>993</v>
      </c>
      <c r="C12601" s="98">
        <v>1422854</v>
      </c>
      <c r="D12601" s="98" t="s">
        <v>1009</v>
      </c>
      <c r="E12601" s="98" t="s">
        <v>1010</v>
      </c>
      <c r="F12601" s="100">
        <v>15500</v>
      </c>
      <c r="G12601" s="101" t="s">
        <v>1464</v>
      </c>
    </row>
    <row r="12602" spans="2:7">
      <c r="B12602" s="98" t="s">
        <v>993</v>
      </c>
      <c r="C12602" s="98">
        <v>1422792</v>
      </c>
      <c r="D12602" s="98" t="s">
        <v>1009</v>
      </c>
      <c r="E12602" s="98" t="s">
        <v>1010</v>
      </c>
      <c r="F12602" s="100">
        <v>41325</v>
      </c>
      <c r="G12602" s="101" t="s">
        <v>1464</v>
      </c>
    </row>
    <row r="12603" spans="2:7">
      <c r="B12603" s="98" t="s">
        <v>993</v>
      </c>
      <c r="C12603" s="98">
        <v>1422784</v>
      </c>
      <c r="D12603" s="98" t="s">
        <v>1009</v>
      </c>
      <c r="E12603" s="98" t="s">
        <v>1010</v>
      </c>
      <c r="F12603" s="100">
        <v>3500</v>
      </c>
      <c r="G12603" s="101" t="s">
        <v>1056</v>
      </c>
    </row>
    <row r="12604" spans="2:7">
      <c r="B12604" s="98" t="s">
        <v>993</v>
      </c>
      <c r="C12604" s="98">
        <v>1422824</v>
      </c>
      <c r="D12604" s="98" t="s">
        <v>999</v>
      </c>
      <c r="E12604" s="98"/>
      <c r="F12604" s="100">
        <v>800</v>
      </c>
      <c r="G12604" s="101" t="s">
        <v>1464</v>
      </c>
    </row>
    <row r="12605" spans="2:7">
      <c r="B12605" s="98" t="s">
        <v>993</v>
      </c>
      <c r="C12605" s="98">
        <v>1422829</v>
      </c>
      <c r="D12605" s="98" t="s">
        <v>1009</v>
      </c>
      <c r="E12605" s="98" t="s">
        <v>1010</v>
      </c>
      <c r="F12605" s="100">
        <v>14573</v>
      </c>
      <c r="G12605" s="101" t="s">
        <v>1464</v>
      </c>
    </row>
    <row r="12606" spans="2:7">
      <c r="B12606" s="98" t="s">
        <v>993</v>
      </c>
      <c r="C12606" s="98">
        <v>1422759</v>
      </c>
      <c r="D12606" s="98" t="s">
        <v>1009</v>
      </c>
      <c r="E12606" s="98" t="s">
        <v>1010</v>
      </c>
      <c r="F12606" s="100">
        <v>7500</v>
      </c>
      <c r="G12606" s="101" t="s">
        <v>1464</v>
      </c>
    </row>
    <row r="12607" spans="2:7">
      <c r="B12607" s="98" t="s">
        <v>993</v>
      </c>
      <c r="C12607" s="98">
        <v>1422747</v>
      </c>
      <c r="D12607" s="98" t="s">
        <v>1009</v>
      </c>
      <c r="E12607" s="98" t="s">
        <v>1010</v>
      </c>
      <c r="F12607" s="100">
        <v>13150</v>
      </c>
      <c r="G12607" s="101" t="s">
        <v>1056</v>
      </c>
    </row>
    <row r="12608" spans="2:7">
      <c r="B12608" s="98" t="s">
        <v>993</v>
      </c>
      <c r="C12608" s="98">
        <v>1422773</v>
      </c>
      <c r="D12608" s="98" t="s">
        <v>1009</v>
      </c>
      <c r="E12608" s="98" t="s">
        <v>1010</v>
      </c>
      <c r="F12608" s="100">
        <v>2350</v>
      </c>
      <c r="G12608" s="101" t="s">
        <v>1056</v>
      </c>
    </row>
    <row r="12609" spans="2:7">
      <c r="B12609" s="98" t="s">
        <v>993</v>
      </c>
      <c r="C12609" s="98">
        <v>1422734</v>
      </c>
      <c r="D12609" s="98" t="s">
        <v>1009</v>
      </c>
      <c r="E12609" s="98" t="s">
        <v>1010</v>
      </c>
      <c r="F12609" s="100">
        <v>1250</v>
      </c>
      <c r="G12609" s="101" t="s">
        <v>1464</v>
      </c>
    </row>
    <row r="12610" spans="2:7">
      <c r="B12610" s="98" t="s">
        <v>993</v>
      </c>
      <c r="C12610" s="98">
        <v>1422692</v>
      </c>
      <c r="D12610" s="98" t="s">
        <v>1009</v>
      </c>
      <c r="E12610" s="98" t="s">
        <v>1010</v>
      </c>
      <c r="F12610" s="100">
        <v>22275</v>
      </c>
      <c r="G12610" s="101" t="s">
        <v>1464</v>
      </c>
    </row>
    <row r="12611" spans="2:7">
      <c r="B12611" s="98" t="s">
        <v>993</v>
      </c>
      <c r="C12611" s="98">
        <v>1422473</v>
      </c>
      <c r="D12611" s="98" t="s">
        <v>1009</v>
      </c>
      <c r="E12611" s="98" t="s">
        <v>1010</v>
      </c>
      <c r="F12611" s="100">
        <v>24710</v>
      </c>
      <c r="G12611" s="101" t="s">
        <v>1464</v>
      </c>
    </row>
    <row r="12612" spans="2:7">
      <c r="B12612" s="98" t="s">
        <v>993</v>
      </c>
      <c r="C12612" s="98">
        <v>1422385</v>
      </c>
      <c r="D12612" s="98" t="s">
        <v>999</v>
      </c>
      <c r="E12612" s="98"/>
      <c r="F12612" s="100">
        <v>1772</v>
      </c>
      <c r="G12612" s="101" t="s">
        <v>1464</v>
      </c>
    </row>
    <row r="12613" spans="2:7">
      <c r="B12613" s="98" t="s">
        <v>993</v>
      </c>
      <c r="C12613" s="98">
        <v>1422436</v>
      </c>
      <c r="D12613" s="98" t="s">
        <v>1009</v>
      </c>
      <c r="E12613" s="98" t="s">
        <v>1010</v>
      </c>
      <c r="F12613" s="100">
        <v>28250</v>
      </c>
      <c r="G12613" s="101" t="s">
        <v>1056</v>
      </c>
    </row>
    <row r="12614" spans="2:7">
      <c r="B12614" s="98" t="s">
        <v>993</v>
      </c>
      <c r="C12614" s="98">
        <v>1422529</v>
      </c>
      <c r="D12614" s="98" t="s">
        <v>1009</v>
      </c>
      <c r="E12614" s="98" t="s">
        <v>1010</v>
      </c>
      <c r="F12614" s="100">
        <v>7000</v>
      </c>
      <c r="G12614" s="101" t="s">
        <v>1464</v>
      </c>
    </row>
    <row r="12615" spans="2:7">
      <c r="B12615" s="98" t="s">
        <v>993</v>
      </c>
      <c r="C12615" s="98">
        <v>1422542</v>
      </c>
      <c r="D12615" s="98" t="s">
        <v>999</v>
      </c>
      <c r="E12615" s="98"/>
      <c r="F12615" s="100">
        <v>3215</v>
      </c>
      <c r="G12615" s="101" t="s">
        <v>1464</v>
      </c>
    </row>
    <row r="12616" spans="2:7">
      <c r="B12616" s="98" t="s">
        <v>993</v>
      </c>
      <c r="C12616" s="98">
        <v>1422512</v>
      </c>
      <c r="D12616" s="98" t="s">
        <v>1009</v>
      </c>
      <c r="E12616" s="98" t="s">
        <v>1010</v>
      </c>
      <c r="F12616" s="100">
        <v>5400</v>
      </c>
      <c r="G12616" s="101" t="s">
        <v>1464</v>
      </c>
    </row>
    <row r="12617" spans="2:7">
      <c r="B12617" s="98" t="s">
        <v>993</v>
      </c>
      <c r="C12617" s="98">
        <v>1422649</v>
      </c>
      <c r="D12617" s="98" t="s">
        <v>1009</v>
      </c>
      <c r="E12617" s="98" t="s">
        <v>1010</v>
      </c>
      <c r="F12617" s="100">
        <v>18585</v>
      </c>
      <c r="G12617" s="101" t="s">
        <v>1464</v>
      </c>
    </row>
    <row r="12618" spans="2:7">
      <c r="B12618" s="98" t="s">
        <v>993</v>
      </c>
      <c r="C12618" s="98">
        <v>1422676</v>
      </c>
      <c r="D12618" s="98" t="s">
        <v>1009</v>
      </c>
      <c r="E12618" s="98" t="s">
        <v>1010</v>
      </c>
      <c r="F12618" s="100">
        <v>10239</v>
      </c>
      <c r="G12618" s="101" t="s">
        <v>1464</v>
      </c>
    </row>
    <row r="12619" spans="2:7">
      <c r="B12619" s="98" t="s">
        <v>993</v>
      </c>
      <c r="C12619" s="98">
        <v>1422578</v>
      </c>
      <c r="D12619" s="98" t="s">
        <v>1009</v>
      </c>
      <c r="E12619" s="98" t="s">
        <v>1081</v>
      </c>
      <c r="F12619" s="100">
        <v>60000</v>
      </c>
      <c r="G12619" s="101" t="s">
        <v>1464</v>
      </c>
    </row>
    <row r="12620" spans="2:7">
      <c r="B12620" s="98" t="s">
        <v>993</v>
      </c>
      <c r="C12620" s="98">
        <v>1422590</v>
      </c>
      <c r="D12620" s="98" t="s">
        <v>1009</v>
      </c>
      <c r="E12620" s="98" t="s">
        <v>1082</v>
      </c>
      <c r="F12620" s="100">
        <v>50000</v>
      </c>
      <c r="G12620" s="101" t="s">
        <v>1464</v>
      </c>
    </row>
    <row r="12621" spans="2:7">
      <c r="B12621" s="98" t="s">
        <v>993</v>
      </c>
      <c r="C12621" s="98">
        <v>1422551</v>
      </c>
      <c r="D12621" s="98" t="s">
        <v>1009</v>
      </c>
      <c r="E12621" s="98" t="s">
        <v>1010</v>
      </c>
      <c r="F12621" s="100">
        <v>3210</v>
      </c>
      <c r="G12621" s="101" t="s">
        <v>1464</v>
      </c>
    </row>
    <row r="12622" spans="2:7">
      <c r="B12622" s="98" t="s">
        <v>993</v>
      </c>
      <c r="C12622" s="98">
        <v>1422002</v>
      </c>
      <c r="D12622" s="98" t="s">
        <v>1009</v>
      </c>
      <c r="E12622" s="98" t="s">
        <v>1010</v>
      </c>
      <c r="F12622" s="100">
        <v>3121</v>
      </c>
      <c r="G12622" s="101" t="s">
        <v>1056</v>
      </c>
    </row>
    <row r="12623" spans="2:7">
      <c r="B12623" s="98" t="s">
        <v>993</v>
      </c>
      <c r="C12623" s="98">
        <v>1422209</v>
      </c>
      <c r="D12623" s="98" t="s">
        <v>1009</v>
      </c>
      <c r="E12623" s="98" t="s">
        <v>1010</v>
      </c>
      <c r="F12623" s="100">
        <v>4880</v>
      </c>
      <c r="G12623" s="101" t="s">
        <v>1464</v>
      </c>
    </row>
    <row r="12624" spans="2:7">
      <c r="B12624" s="98" t="s">
        <v>993</v>
      </c>
      <c r="C12624" s="98">
        <v>1422305</v>
      </c>
      <c r="D12624" s="98" t="s">
        <v>1009</v>
      </c>
      <c r="E12624" s="98" t="s">
        <v>1010</v>
      </c>
      <c r="F12624" s="100">
        <v>1500</v>
      </c>
      <c r="G12624" s="101" t="s">
        <v>1464</v>
      </c>
    </row>
    <row r="12625" spans="2:7">
      <c r="B12625" s="98" t="s">
        <v>993</v>
      </c>
      <c r="C12625" s="98">
        <v>1422327</v>
      </c>
      <c r="D12625" s="98" t="s">
        <v>1009</v>
      </c>
      <c r="E12625" s="98" t="s">
        <v>1010</v>
      </c>
      <c r="F12625" s="100">
        <v>7500</v>
      </c>
      <c r="G12625" s="101" t="s">
        <v>1464</v>
      </c>
    </row>
    <row r="12626" spans="2:7">
      <c r="B12626" s="98" t="s">
        <v>993</v>
      </c>
      <c r="C12626" s="98">
        <v>1422340</v>
      </c>
      <c r="D12626" s="98" t="s">
        <v>999</v>
      </c>
      <c r="E12626" s="98"/>
      <c r="F12626" s="100">
        <v>14500</v>
      </c>
      <c r="G12626" s="101" t="s">
        <v>1464</v>
      </c>
    </row>
    <row r="12627" spans="2:7">
      <c r="B12627" s="98" t="s">
        <v>993</v>
      </c>
      <c r="C12627" s="98">
        <v>1422387</v>
      </c>
      <c r="D12627" s="98" t="s">
        <v>999</v>
      </c>
      <c r="E12627" s="98"/>
      <c r="F12627" s="100">
        <v>2830</v>
      </c>
      <c r="G12627" s="101" t="s">
        <v>1464</v>
      </c>
    </row>
    <row r="12628" spans="2:7">
      <c r="B12628" s="98" t="s">
        <v>993</v>
      </c>
      <c r="C12628" s="98">
        <v>1422422</v>
      </c>
      <c r="D12628" s="98" t="s">
        <v>1009</v>
      </c>
      <c r="E12628" s="98" t="s">
        <v>1036</v>
      </c>
      <c r="F12628" s="100">
        <v>1500</v>
      </c>
      <c r="G12628" s="101" t="s">
        <v>1464</v>
      </c>
    </row>
    <row r="12629" spans="2:7">
      <c r="B12629" s="98" t="s">
        <v>993</v>
      </c>
      <c r="C12629" s="98">
        <v>1422345</v>
      </c>
      <c r="D12629" s="98" t="s">
        <v>1009</v>
      </c>
      <c r="E12629" s="98" t="s">
        <v>1010</v>
      </c>
      <c r="F12629" s="100">
        <v>1430</v>
      </c>
      <c r="G12629" s="101" t="s">
        <v>1464</v>
      </c>
    </row>
    <row r="12630" spans="2:7">
      <c r="B12630" s="98" t="s">
        <v>993</v>
      </c>
      <c r="C12630" s="98">
        <v>1422361</v>
      </c>
      <c r="D12630" s="98" t="s">
        <v>1009</v>
      </c>
      <c r="E12630" s="98" t="s">
        <v>1010</v>
      </c>
      <c r="F12630" s="100">
        <v>2610</v>
      </c>
      <c r="G12630" s="101" t="s">
        <v>1464</v>
      </c>
    </row>
    <row r="12631" spans="2:7">
      <c r="B12631" s="98" t="s">
        <v>993</v>
      </c>
      <c r="C12631" s="98">
        <v>1422102</v>
      </c>
      <c r="D12631" s="98" t="s">
        <v>1009</v>
      </c>
      <c r="E12631" s="98" t="s">
        <v>1036</v>
      </c>
      <c r="F12631" s="100">
        <v>1000</v>
      </c>
      <c r="G12631" s="101" t="s">
        <v>1464</v>
      </c>
    </row>
    <row r="12632" spans="2:7">
      <c r="B12632" s="98" t="s">
        <v>993</v>
      </c>
      <c r="C12632" s="98">
        <v>1422050</v>
      </c>
      <c r="D12632" s="98" t="s">
        <v>999</v>
      </c>
      <c r="E12632" s="98"/>
      <c r="F12632" s="100">
        <v>2749.8</v>
      </c>
      <c r="G12632" s="101" t="s">
        <v>1464</v>
      </c>
    </row>
    <row r="12633" spans="2:7">
      <c r="B12633" s="98" t="s">
        <v>993</v>
      </c>
      <c r="C12633" s="98">
        <v>1422086</v>
      </c>
      <c r="D12633" s="98" t="s">
        <v>999</v>
      </c>
      <c r="E12633" s="98"/>
      <c r="F12633" s="100">
        <v>739</v>
      </c>
      <c r="G12633" s="101" t="s">
        <v>1464</v>
      </c>
    </row>
    <row r="12634" spans="2:7">
      <c r="B12634" s="98" t="s">
        <v>993</v>
      </c>
      <c r="C12634" s="98">
        <v>1422087</v>
      </c>
      <c r="D12634" s="98" t="s">
        <v>1009</v>
      </c>
      <c r="E12634" s="98" t="s">
        <v>1010</v>
      </c>
      <c r="F12634" s="100">
        <v>2146</v>
      </c>
      <c r="G12634" s="101" t="s">
        <v>1464</v>
      </c>
    </row>
    <row r="12635" spans="2:7">
      <c r="B12635" s="98" t="s">
        <v>993</v>
      </c>
      <c r="C12635" s="98">
        <v>1422161</v>
      </c>
      <c r="D12635" s="98" t="s">
        <v>1009</v>
      </c>
      <c r="E12635" s="98" t="s">
        <v>1010</v>
      </c>
      <c r="F12635" s="100">
        <v>2325</v>
      </c>
      <c r="G12635" s="101" t="s">
        <v>1464</v>
      </c>
    </row>
    <row r="12636" spans="2:7">
      <c r="B12636" s="98" t="s">
        <v>993</v>
      </c>
      <c r="C12636" s="98">
        <v>1422057</v>
      </c>
      <c r="D12636" s="98" t="s">
        <v>1009</v>
      </c>
      <c r="E12636" s="98" t="s">
        <v>1010</v>
      </c>
      <c r="F12636" s="100">
        <v>21600</v>
      </c>
      <c r="G12636" s="101" t="s">
        <v>1464</v>
      </c>
    </row>
    <row r="12637" spans="2:7">
      <c r="B12637" s="98" t="s">
        <v>993</v>
      </c>
      <c r="C12637" s="98">
        <v>1422174</v>
      </c>
      <c r="D12637" s="98" t="s">
        <v>999</v>
      </c>
      <c r="E12637" s="98"/>
      <c r="F12637" s="100">
        <v>650</v>
      </c>
      <c r="G12637" s="101" t="s">
        <v>1464</v>
      </c>
    </row>
    <row r="12638" spans="2:7">
      <c r="B12638" s="98" t="s">
        <v>993</v>
      </c>
      <c r="C12638" s="98">
        <v>1422183</v>
      </c>
      <c r="D12638" s="98" t="s">
        <v>999</v>
      </c>
      <c r="E12638" s="98"/>
      <c r="F12638" s="100">
        <v>32900</v>
      </c>
      <c r="G12638" s="101" t="s">
        <v>1464</v>
      </c>
    </row>
    <row r="12639" spans="2:7">
      <c r="B12639" s="98" t="s">
        <v>993</v>
      </c>
      <c r="C12639" s="98">
        <v>1422116</v>
      </c>
      <c r="D12639" s="98" t="s">
        <v>999</v>
      </c>
      <c r="E12639" s="98"/>
      <c r="F12639" s="100">
        <v>1240</v>
      </c>
      <c r="G12639" s="101" t="s">
        <v>1464</v>
      </c>
    </row>
    <row r="12640" spans="2:7">
      <c r="B12640" s="98" t="s">
        <v>993</v>
      </c>
      <c r="C12640" s="98">
        <v>1423903</v>
      </c>
      <c r="D12640" s="98" t="s">
        <v>999</v>
      </c>
      <c r="E12640" s="98"/>
      <c r="F12640" s="100">
        <v>3546</v>
      </c>
      <c r="G12640" s="101" t="s">
        <v>1464</v>
      </c>
    </row>
    <row r="12641" spans="2:7">
      <c r="B12641" s="98" t="s">
        <v>993</v>
      </c>
      <c r="C12641" s="98">
        <v>1423904</v>
      </c>
      <c r="D12641" s="98" t="s">
        <v>1009</v>
      </c>
      <c r="E12641" s="98" t="s">
        <v>1010</v>
      </c>
      <c r="F12641" s="100">
        <v>32000</v>
      </c>
      <c r="G12641" s="101" t="s">
        <v>1464</v>
      </c>
    </row>
    <row r="12642" spans="2:7">
      <c r="B12642" s="98" t="s">
        <v>993</v>
      </c>
      <c r="C12642" s="98">
        <v>1423916</v>
      </c>
      <c r="D12642" s="98" t="s">
        <v>1009</v>
      </c>
      <c r="E12642" s="98" t="s">
        <v>1010</v>
      </c>
      <c r="F12642" s="100">
        <v>39000</v>
      </c>
      <c r="G12642" s="101" t="s">
        <v>1464</v>
      </c>
    </row>
    <row r="12643" spans="2:7">
      <c r="B12643" s="98" t="s">
        <v>993</v>
      </c>
      <c r="C12643" s="98">
        <v>1423928</v>
      </c>
      <c r="D12643" s="98" t="s">
        <v>1003</v>
      </c>
      <c r="E12643" s="98" t="s">
        <v>1005</v>
      </c>
      <c r="F12643" s="100">
        <v>3500</v>
      </c>
      <c r="G12643" s="101" t="s">
        <v>1464</v>
      </c>
    </row>
    <row r="12644" spans="2:7">
      <c r="B12644" s="98" t="s">
        <v>993</v>
      </c>
      <c r="C12644" s="98">
        <v>1423933</v>
      </c>
      <c r="D12644" s="98" t="s">
        <v>1003</v>
      </c>
      <c r="E12644" s="98" t="s">
        <v>1008</v>
      </c>
      <c r="F12644" s="100">
        <v>1750</v>
      </c>
      <c r="G12644" s="101" t="s">
        <v>1464</v>
      </c>
    </row>
    <row r="12645" spans="2:7">
      <c r="B12645" s="98" t="s">
        <v>993</v>
      </c>
      <c r="C12645" s="98">
        <v>1423938</v>
      </c>
      <c r="D12645" s="98" t="s">
        <v>1003</v>
      </c>
      <c r="E12645" s="98" t="s">
        <v>1088</v>
      </c>
      <c r="F12645" s="100">
        <v>750</v>
      </c>
      <c r="G12645" s="101" t="s">
        <v>1464</v>
      </c>
    </row>
    <row r="12646" spans="2:7">
      <c r="B12646" s="98" t="s">
        <v>993</v>
      </c>
      <c r="C12646" s="98">
        <v>1423943</v>
      </c>
      <c r="D12646" s="98" t="s">
        <v>1003</v>
      </c>
      <c r="E12646" s="98" t="s">
        <v>1456</v>
      </c>
      <c r="F12646" s="100">
        <v>1500</v>
      </c>
      <c r="G12646" s="101" t="s">
        <v>1464</v>
      </c>
    </row>
    <row r="12647" spans="2:7">
      <c r="B12647" s="98" t="s">
        <v>993</v>
      </c>
      <c r="C12647" s="98">
        <v>1423948</v>
      </c>
      <c r="D12647" s="98" t="s">
        <v>1003</v>
      </c>
      <c r="E12647" s="98" t="s">
        <v>1456</v>
      </c>
      <c r="F12647" s="100">
        <v>300</v>
      </c>
      <c r="G12647" s="101" t="s">
        <v>1464</v>
      </c>
    </row>
    <row r="12648" spans="2:7">
      <c r="B12648" s="98" t="s">
        <v>993</v>
      </c>
      <c r="C12648" s="98">
        <v>1423953</v>
      </c>
      <c r="D12648" s="98" t="s">
        <v>1003</v>
      </c>
      <c r="E12648" s="98" t="s">
        <v>1015</v>
      </c>
      <c r="F12648" s="100">
        <v>200</v>
      </c>
      <c r="G12648" s="101" t="s">
        <v>1464</v>
      </c>
    </row>
    <row r="12649" spans="2:7">
      <c r="B12649" s="98" t="s">
        <v>993</v>
      </c>
      <c r="C12649" s="98">
        <v>1423960</v>
      </c>
      <c r="D12649" s="98" t="s">
        <v>999</v>
      </c>
      <c r="E12649" s="98"/>
      <c r="F12649" s="100">
        <v>470</v>
      </c>
      <c r="G12649" s="101" t="s">
        <v>1464</v>
      </c>
    </row>
    <row r="12650" spans="2:7">
      <c r="B12650" s="98" t="s">
        <v>993</v>
      </c>
      <c r="C12650" s="98">
        <v>1423961</v>
      </c>
      <c r="D12650" s="98" t="s">
        <v>1003</v>
      </c>
      <c r="E12650" s="98" t="s">
        <v>1008</v>
      </c>
      <c r="F12650" s="100">
        <v>99</v>
      </c>
      <c r="G12650" s="101" t="s">
        <v>1464</v>
      </c>
    </row>
    <row r="12651" spans="2:7">
      <c r="B12651" s="98" t="s">
        <v>993</v>
      </c>
      <c r="C12651" s="98">
        <v>1423966</v>
      </c>
      <c r="D12651" s="98" t="s">
        <v>1003</v>
      </c>
      <c r="E12651" s="98" t="s">
        <v>1088</v>
      </c>
      <c r="F12651" s="100">
        <v>150</v>
      </c>
      <c r="G12651" s="101" t="s">
        <v>1464</v>
      </c>
    </row>
    <row r="12652" spans="2:7">
      <c r="B12652" s="98" t="s">
        <v>993</v>
      </c>
      <c r="C12652" s="98">
        <v>1423971</v>
      </c>
      <c r="D12652" s="98" t="s">
        <v>1003</v>
      </c>
      <c r="E12652" s="98" t="s">
        <v>1088</v>
      </c>
      <c r="F12652" s="100">
        <v>300</v>
      </c>
      <c r="G12652" s="101" t="s">
        <v>1464</v>
      </c>
    </row>
    <row r="12653" spans="2:7">
      <c r="B12653" s="98" t="s">
        <v>993</v>
      </c>
      <c r="C12653" s="98">
        <v>1423976</v>
      </c>
      <c r="D12653" s="98" t="s">
        <v>1003</v>
      </c>
      <c r="E12653" s="98" t="s">
        <v>1088</v>
      </c>
      <c r="F12653" s="100">
        <v>140</v>
      </c>
      <c r="G12653" s="101" t="s">
        <v>1464</v>
      </c>
    </row>
    <row r="12654" spans="2:7">
      <c r="B12654" s="98" t="s">
        <v>993</v>
      </c>
      <c r="C12654" s="98">
        <v>1424135</v>
      </c>
      <c r="D12654" s="98" t="s">
        <v>1009</v>
      </c>
      <c r="E12654" s="98" t="s">
        <v>1010</v>
      </c>
      <c r="F12654" s="100">
        <v>4665</v>
      </c>
      <c r="G12654" s="101" t="s">
        <v>1464</v>
      </c>
    </row>
    <row r="12655" spans="2:7">
      <c r="B12655" s="98" t="s">
        <v>993</v>
      </c>
      <c r="C12655" s="98">
        <v>1424070</v>
      </c>
      <c r="D12655" s="98" t="s">
        <v>1009</v>
      </c>
      <c r="E12655" s="98" t="s">
        <v>1010</v>
      </c>
      <c r="F12655" s="100">
        <v>10600</v>
      </c>
      <c r="G12655" s="101" t="s">
        <v>1056</v>
      </c>
    </row>
    <row r="12656" spans="2:7">
      <c r="B12656" s="98" t="s">
        <v>993</v>
      </c>
      <c r="C12656" s="98">
        <v>1424096</v>
      </c>
      <c r="D12656" s="98" t="s">
        <v>1009</v>
      </c>
      <c r="E12656" s="98" t="s">
        <v>1010</v>
      </c>
      <c r="F12656" s="100">
        <v>6700</v>
      </c>
      <c r="G12656" s="101" t="s">
        <v>1056</v>
      </c>
    </row>
    <row r="12657" spans="2:7">
      <c r="B12657" s="98" t="s">
        <v>993</v>
      </c>
      <c r="C12657" s="98">
        <v>1424111</v>
      </c>
      <c r="D12657" s="98" t="s">
        <v>1009</v>
      </c>
      <c r="E12657" s="98" t="s">
        <v>1010</v>
      </c>
      <c r="F12657" s="100">
        <v>11000</v>
      </c>
      <c r="G12657" s="101" t="s">
        <v>1056</v>
      </c>
    </row>
    <row r="12658" spans="2:7">
      <c r="B12658" s="98" t="s">
        <v>993</v>
      </c>
      <c r="C12658" s="98">
        <v>1423986</v>
      </c>
      <c r="D12658" s="98" t="s">
        <v>999</v>
      </c>
      <c r="E12658" s="98"/>
      <c r="F12658" s="100">
        <v>16700</v>
      </c>
      <c r="G12658" s="101" t="s">
        <v>1464</v>
      </c>
    </row>
    <row r="12659" spans="2:7">
      <c r="B12659" s="98" t="s">
        <v>993</v>
      </c>
      <c r="C12659" s="98">
        <v>1424007</v>
      </c>
      <c r="D12659" s="98" t="s">
        <v>1009</v>
      </c>
      <c r="E12659" s="98" t="s">
        <v>1010</v>
      </c>
      <c r="F12659" s="100">
        <v>7382</v>
      </c>
      <c r="G12659" s="101" t="s">
        <v>1464</v>
      </c>
    </row>
    <row r="12660" spans="2:7">
      <c r="B12660" s="98" t="s">
        <v>993</v>
      </c>
      <c r="C12660" s="98">
        <v>1424035</v>
      </c>
      <c r="D12660" s="98" t="s">
        <v>1009</v>
      </c>
      <c r="E12660" s="98" t="s">
        <v>1010</v>
      </c>
      <c r="F12660" s="100">
        <v>17868</v>
      </c>
      <c r="G12660" s="101" t="s">
        <v>1464</v>
      </c>
    </row>
    <row r="12661" spans="2:7">
      <c r="B12661" s="98" t="s">
        <v>993</v>
      </c>
      <c r="C12661" s="98">
        <v>1424020</v>
      </c>
      <c r="D12661" s="98" t="s">
        <v>1009</v>
      </c>
      <c r="E12661" s="98" t="s">
        <v>1010</v>
      </c>
      <c r="F12661" s="100">
        <v>14709</v>
      </c>
      <c r="G12661" s="101" t="s">
        <v>1464</v>
      </c>
    </row>
    <row r="12662" spans="2:7">
      <c r="B12662" s="98" t="s">
        <v>993</v>
      </c>
      <c r="C12662" s="98">
        <v>1424051</v>
      </c>
      <c r="D12662" s="98" t="s">
        <v>1009</v>
      </c>
      <c r="E12662" s="98" t="s">
        <v>1010</v>
      </c>
      <c r="F12662" s="100">
        <v>21402</v>
      </c>
      <c r="G12662" s="101" t="s">
        <v>1464</v>
      </c>
    </row>
    <row r="12663" spans="2:7">
      <c r="B12663" s="98" t="s">
        <v>993</v>
      </c>
      <c r="C12663" s="98">
        <v>1424393</v>
      </c>
      <c r="D12663" s="98" t="s">
        <v>1009</v>
      </c>
      <c r="E12663" s="98" t="s">
        <v>1010</v>
      </c>
      <c r="F12663" s="100">
        <v>10000</v>
      </c>
      <c r="G12663" s="101" t="s">
        <v>1464</v>
      </c>
    </row>
    <row r="12664" spans="2:7">
      <c r="B12664" s="98" t="s">
        <v>993</v>
      </c>
      <c r="C12664" s="98">
        <v>1424344</v>
      </c>
      <c r="D12664" s="98" t="s">
        <v>999</v>
      </c>
      <c r="E12664" s="98"/>
      <c r="F12664" s="100">
        <v>700</v>
      </c>
      <c r="G12664" s="101" t="s">
        <v>1464</v>
      </c>
    </row>
    <row r="12665" spans="2:7">
      <c r="B12665" s="98" t="s">
        <v>993</v>
      </c>
      <c r="C12665" s="98">
        <v>1424148</v>
      </c>
      <c r="D12665" s="98" t="s">
        <v>1009</v>
      </c>
      <c r="E12665" s="98" t="s">
        <v>1010</v>
      </c>
      <c r="F12665" s="100">
        <v>2075</v>
      </c>
      <c r="G12665" s="101" t="s">
        <v>1056</v>
      </c>
    </row>
    <row r="12666" spans="2:7">
      <c r="B12666" s="98" t="s">
        <v>993</v>
      </c>
      <c r="C12666" s="98">
        <v>1424165</v>
      </c>
      <c r="D12666" s="98" t="s">
        <v>1009</v>
      </c>
      <c r="E12666" s="98" t="s">
        <v>1010</v>
      </c>
      <c r="F12666" s="100">
        <v>3050</v>
      </c>
      <c r="G12666" s="101" t="s">
        <v>1056</v>
      </c>
    </row>
    <row r="12667" spans="2:7">
      <c r="B12667" s="98" t="s">
        <v>993</v>
      </c>
      <c r="C12667" s="98">
        <v>1424123</v>
      </c>
      <c r="D12667" s="98" t="s">
        <v>1009</v>
      </c>
      <c r="E12667" s="98" t="s">
        <v>1010</v>
      </c>
      <c r="F12667" s="100">
        <v>3750</v>
      </c>
      <c r="G12667" s="101" t="s">
        <v>1056</v>
      </c>
    </row>
    <row r="12668" spans="2:7">
      <c r="B12668" s="98" t="s">
        <v>993</v>
      </c>
      <c r="C12668" s="98">
        <v>1465676</v>
      </c>
      <c r="D12668" s="98" t="s">
        <v>999</v>
      </c>
      <c r="E12668" s="98"/>
      <c r="F12668" s="100">
        <v>713</v>
      </c>
      <c r="G12668" s="101" t="s">
        <v>1056</v>
      </c>
    </row>
    <row r="12669" spans="2:7">
      <c r="B12669" s="98" t="s">
        <v>993</v>
      </c>
      <c r="C12669" s="98">
        <v>1466653</v>
      </c>
      <c r="D12669" s="98" t="s">
        <v>999</v>
      </c>
      <c r="E12669" s="98"/>
      <c r="F12669" s="100">
        <v>500</v>
      </c>
      <c r="G12669" s="101" t="s">
        <v>1056</v>
      </c>
    </row>
    <row r="12670" spans="2:7">
      <c r="B12670" s="98" t="s">
        <v>993</v>
      </c>
      <c r="C12670" s="98">
        <v>1424528</v>
      </c>
      <c r="D12670" s="98" t="s">
        <v>1009</v>
      </c>
      <c r="E12670" s="98" t="s">
        <v>1010</v>
      </c>
      <c r="F12670" s="100">
        <v>10183</v>
      </c>
      <c r="G12670" s="101" t="s">
        <v>1464</v>
      </c>
    </row>
    <row r="12671" spans="2:7">
      <c r="B12671" s="98" t="s">
        <v>993</v>
      </c>
      <c r="C12671" s="98">
        <v>1424545</v>
      </c>
      <c r="D12671" s="98" t="s">
        <v>1009</v>
      </c>
      <c r="E12671" s="98" t="s">
        <v>1010</v>
      </c>
      <c r="F12671" s="100">
        <v>3390</v>
      </c>
      <c r="G12671" s="101" t="s">
        <v>1464</v>
      </c>
    </row>
    <row r="12672" spans="2:7">
      <c r="B12672" s="98" t="s">
        <v>993</v>
      </c>
      <c r="C12672" s="98">
        <v>1424648</v>
      </c>
      <c r="D12672" s="98" t="s">
        <v>999</v>
      </c>
      <c r="E12672" s="98"/>
      <c r="F12672" s="100">
        <v>6630</v>
      </c>
      <c r="G12672" s="101" t="s">
        <v>1464</v>
      </c>
    </row>
    <row r="12673" spans="2:7">
      <c r="B12673" s="98" t="s">
        <v>993</v>
      </c>
      <c r="C12673" s="98">
        <v>1424406</v>
      </c>
      <c r="D12673" s="98" t="s">
        <v>1009</v>
      </c>
      <c r="E12673" s="98" t="s">
        <v>1010</v>
      </c>
      <c r="F12673" s="100">
        <v>2500</v>
      </c>
      <c r="G12673" s="101" t="s">
        <v>1464</v>
      </c>
    </row>
    <row r="12674" spans="2:7">
      <c r="B12674" s="98" t="s">
        <v>993</v>
      </c>
      <c r="C12674" s="98">
        <v>1424655</v>
      </c>
      <c r="D12674" s="98" t="s">
        <v>1009</v>
      </c>
      <c r="E12674" s="98" t="s">
        <v>1010</v>
      </c>
      <c r="F12674" s="100">
        <v>1510</v>
      </c>
      <c r="G12674" s="101" t="s">
        <v>1464</v>
      </c>
    </row>
    <row r="12675" spans="2:7">
      <c r="B12675" s="98" t="s">
        <v>993</v>
      </c>
      <c r="C12675" s="98">
        <v>1425306</v>
      </c>
      <c r="D12675" s="98" t="s">
        <v>999</v>
      </c>
      <c r="E12675" s="98"/>
      <c r="F12675" s="100">
        <v>2714</v>
      </c>
      <c r="G12675" s="101" t="s">
        <v>1464</v>
      </c>
    </row>
    <row r="12676" spans="2:7">
      <c r="B12676" s="98" t="s">
        <v>993</v>
      </c>
      <c r="C12676" s="98">
        <v>1425308</v>
      </c>
      <c r="D12676" s="98" t="s">
        <v>1009</v>
      </c>
      <c r="E12676" s="98" t="s">
        <v>1036</v>
      </c>
      <c r="F12676" s="100">
        <v>4735</v>
      </c>
      <c r="G12676" s="101" t="s">
        <v>1464</v>
      </c>
    </row>
    <row r="12677" spans="2:7">
      <c r="B12677" s="98" t="s">
        <v>993</v>
      </c>
      <c r="C12677" s="98">
        <v>1425264</v>
      </c>
      <c r="D12677" s="98" t="s">
        <v>1009</v>
      </c>
      <c r="E12677" s="98" t="s">
        <v>1010</v>
      </c>
      <c r="F12677" s="100">
        <v>2932</v>
      </c>
      <c r="G12677" s="101" t="s">
        <v>1464</v>
      </c>
    </row>
    <row r="12678" spans="2:7">
      <c r="B12678" s="98" t="s">
        <v>993</v>
      </c>
      <c r="C12678" s="98">
        <v>1425241</v>
      </c>
      <c r="D12678" s="98" t="s">
        <v>999</v>
      </c>
      <c r="E12678" s="98"/>
      <c r="F12678" s="100">
        <v>900</v>
      </c>
      <c r="G12678" s="101" t="s">
        <v>1464</v>
      </c>
    </row>
    <row r="12679" spans="2:7">
      <c r="B12679" s="98" t="s">
        <v>993</v>
      </c>
      <c r="C12679" s="98">
        <v>1425161</v>
      </c>
      <c r="D12679" s="98" t="s">
        <v>1009</v>
      </c>
      <c r="E12679" s="98" t="s">
        <v>1010</v>
      </c>
      <c r="F12679" s="100">
        <v>3350</v>
      </c>
      <c r="G12679" s="101" t="s">
        <v>1464</v>
      </c>
    </row>
    <row r="12680" spans="2:7">
      <c r="B12680" s="98" t="s">
        <v>993</v>
      </c>
      <c r="C12680" s="98">
        <v>1425119</v>
      </c>
      <c r="D12680" s="98" t="s">
        <v>999</v>
      </c>
      <c r="E12680" s="98"/>
      <c r="F12680" s="100">
        <v>8949.8700000000008</v>
      </c>
      <c r="G12680" s="101" t="s">
        <v>1464</v>
      </c>
    </row>
    <row r="12681" spans="2:7">
      <c r="B12681" s="98" t="s">
        <v>993</v>
      </c>
      <c r="C12681" s="98">
        <v>1425038</v>
      </c>
      <c r="D12681" s="98" t="s">
        <v>999</v>
      </c>
      <c r="E12681" s="98"/>
      <c r="F12681" s="100">
        <v>11381</v>
      </c>
      <c r="G12681" s="101" t="s">
        <v>1464</v>
      </c>
    </row>
    <row r="12682" spans="2:7">
      <c r="B12682" s="98" t="s">
        <v>993</v>
      </c>
      <c r="C12682" s="98">
        <v>1425034</v>
      </c>
      <c r="D12682" s="98" t="s">
        <v>999</v>
      </c>
      <c r="E12682" s="98"/>
      <c r="F12682" s="100">
        <v>2550</v>
      </c>
      <c r="G12682" s="101" t="s">
        <v>1464</v>
      </c>
    </row>
    <row r="12683" spans="2:7">
      <c r="B12683" s="98" t="s">
        <v>993</v>
      </c>
      <c r="C12683" s="98">
        <v>1425036</v>
      </c>
      <c r="D12683" s="98" t="s">
        <v>999</v>
      </c>
      <c r="E12683" s="98"/>
      <c r="F12683" s="100">
        <v>4530</v>
      </c>
      <c r="G12683" s="101" t="s">
        <v>1464</v>
      </c>
    </row>
    <row r="12684" spans="2:7">
      <c r="B12684" s="98" t="s">
        <v>993</v>
      </c>
      <c r="C12684" s="98">
        <v>1423554</v>
      </c>
      <c r="D12684" s="98" t="s">
        <v>1009</v>
      </c>
      <c r="E12684" s="98" t="s">
        <v>1010</v>
      </c>
      <c r="F12684" s="100">
        <v>900</v>
      </c>
      <c r="G12684" s="101" t="s">
        <v>1464</v>
      </c>
    </row>
    <row r="12685" spans="2:7">
      <c r="B12685" s="98" t="s">
        <v>993</v>
      </c>
      <c r="C12685" s="98">
        <v>1423597</v>
      </c>
      <c r="D12685" s="98" t="s">
        <v>1003</v>
      </c>
      <c r="E12685" s="98" t="s">
        <v>1028</v>
      </c>
      <c r="F12685" s="100">
        <v>2400</v>
      </c>
      <c r="G12685" s="101" t="s">
        <v>1464</v>
      </c>
    </row>
    <row r="12686" spans="2:7">
      <c r="B12686" s="98" t="s">
        <v>993</v>
      </c>
      <c r="C12686" s="98">
        <v>1423583</v>
      </c>
      <c r="D12686" s="98" t="s">
        <v>1009</v>
      </c>
      <c r="E12686" s="98" t="s">
        <v>1010</v>
      </c>
      <c r="F12686" s="100">
        <v>29750</v>
      </c>
      <c r="G12686" s="101" t="s">
        <v>1464</v>
      </c>
    </row>
    <row r="12687" spans="2:7">
      <c r="B12687" s="98" t="s">
        <v>993</v>
      </c>
      <c r="C12687" s="98">
        <v>1423543</v>
      </c>
      <c r="D12687" s="98" t="s">
        <v>1009</v>
      </c>
      <c r="E12687" s="98" t="s">
        <v>1010</v>
      </c>
      <c r="F12687" s="100">
        <v>2600</v>
      </c>
      <c r="G12687" s="101" t="s">
        <v>1056</v>
      </c>
    </row>
    <row r="12688" spans="2:7">
      <c r="B12688" s="98" t="s">
        <v>993</v>
      </c>
      <c r="C12688" s="98">
        <v>1423568</v>
      </c>
      <c r="D12688" s="98" t="s">
        <v>1009</v>
      </c>
      <c r="E12688" s="98" t="s">
        <v>1010</v>
      </c>
      <c r="F12688" s="100">
        <v>1425</v>
      </c>
      <c r="G12688" s="101" t="s">
        <v>1056</v>
      </c>
    </row>
    <row r="12689" spans="2:7">
      <c r="B12689" s="98" t="s">
        <v>993</v>
      </c>
      <c r="C12689" s="98">
        <v>1423519</v>
      </c>
      <c r="D12689" s="98" t="s">
        <v>1009</v>
      </c>
      <c r="E12689" s="98" t="s">
        <v>1010</v>
      </c>
      <c r="F12689" s="100">
        <v>4625</v>
      </c>
      <c r="G12689" s="101" t="s">
        <v>1056</v>
      </c>
    </row>
    <row r="12690" spans="2:7">
      <c r="B12690" s="98" t="s">
        <v>993</v>
      </c>
      <c r="C12690" s="98">
        <v>1423531</v>
      </c>
      <c r="D12690" s="98" t="s">
        <v>1009</v>
      </c>
      <c r="E12690" s="98" t="s">
        <v>1010</v>
      </c>
      <c r="F12690" s="100">
        <v>2250</v>
      </c>
      <c r="G12690" s="101" t="s">
        <v>1056</v>
      </c>
    </row>
    <row r="12691" spans="2:7">
      <c r="B12691" s="98" t="s">
        <v>993</v>
      </c>
      <c r="C12691" s="98">
        <v>1423495</v>
      </c>
      <c r="D12691" s="98" t="s">
        <v>1009</v>
      </c>
      <c r="E12691" s="98" t="s">
        <v>1010</v>
      </c>
      <c r="F12691" s="100">
        <v>16900</v>
      </c>
      <c r="G12691" s="101" t="s">
        <v>1056</v>
      </c>
    </row>
    <row r="12692" spans="2:7">
      <c r="B12692" s="98" t="s">
        <v>993</v>
      </c>
      <c r="C12692" s="98">
        <v>1423507</v>
      </c>
      <c r="D12692" s="98" t="s">
        <v>1009</v>
      </c>
      <c r="E12692" s="98" t="s">
        <v>1010</v>
      </c>
      <c r="F12692" s="100">
        <v>6125</v>
      </c>
      <c r="G12692" s="101" t="s">
        <v>1056</v>
      </c>
    </row>
    <row r="12693" spans="2:7">
      <c r="B12693" s="98" t="s">
        <v>993</v>
      </c>
      <c r="C12693" s="98">
        <v>1423470</v>
      </c>
      <c r="D12693" s="98" t="s">
        <v>1009</v>
      </c>
      <c r="E12693" s="98" t="s">
        <v>1010</v>
      </c>
      <c r="F12693" s="100">
        <v>8075</v>
      </c>
      <c r="G12693" s="101" t="s">
        <v>1056</v>
      </c>
    </row>
    <row r="12694" spans="2:7">
      <c r="B12694" s="98" t="s">
        <v>993</v>
      </c>
      <c r="C12694" s="98">
        <v>1423482</v>
      </c>
      <c r="D12694" s="98" t="s">
        <v>1009</v>
      </c>
      <c r="E12694" s="98" t="s">
        <v>1010</v>
      </c>
      <c r="F12694" s="100">
        <v>5675</v>
      </c>
      <c r="G12694" s="101" t="s">
        <v>1056</v>
      </c>
    </row>
    <row r="12695" spans="2:7">
      <c r="B12695" s="98" t="s">
        <v>993</v>
      </c>
      <c r="C12695" s="98">
        <v>1423363</v>
      </c>
      <c r="D12695" s="98" t="s">
        <v>999</v>
      </c>
      <c r="E12695" s="98"/>
      <c r="F12695" s="100">
        <v>22722</v>
      </c>
      <c r="G12695" s="101" t="s">
        <v>1464</v>
      </c>
    </row>
    <row r="12696" spans="2:7">
      <c r="B12696" s="98" t="s">
        <v>993</v>
      </c>
      <c r="C12696" s="98">
        <v>1423364</v>
      </c>
      <c r="D12696" s="98" t="s">
        <v>1009</v>
      </c>
      <c r="E12696" s="98" t="s">
        <v>1010</v>
      </c>
      <c r="F12696" s="100">
        <v>74358</v>
      </c>
      <c r="G12696" s="101" t="s">
        <v>1464</v>
      </c>
    </row>
    <row r="12697" spans="2:7">
      <c r="B12697" s="98" t="s">
        <v>993</v>
      </c>
      <c r="C12697" s="98">
        <v>1423376</v>
      </c>
      <c r="D12697" s="98" t="s">
        <v>1003</v>
      </c>
      <c r="E12697" s="98" t="s">
        <v>1005</v>
      </c>
      <c r="F12697" s="100">
        <v>20411</v>
      </c>
      <c r="G12697" s="101" t="s">
        <v>1464</v>
      </c>
    </row>
    <row r="12698" spans="2:7">
      <c r="B12698" s="98" t="s">
        <v>993</v>
      </c>
      <c r="C12698" s="98">
        <v>1423381</v>
      </c>
      <c r="D12698" s="98" t="s">
        <v>1003</v>
      </c>
      <c r="E12698" s="98" t="s">
        <v>1005</v>
      </c>
      <c r="F12698" s="100">
        <v>2985</v>
      </c>
      <c r="G12698" s="101" t="s">
        <v>1464</v>
      </c>
    </row>
    <row r="12699" spans="2:7">
      <c r="B12699" s="98" t="s">
        <v>993</v>
      </c>
      <c r="C12699" s="98">
        <v>1423386</v>
      </c>
      <c r="D12699" s="98" t="s">
        <v>1003</v>
      </c>
      <c r="E12699" s="98" t="s">
        <v>1015</v>
      </c>
      <c r="F12699" s="100">
        <v>4820</v>
      </c>
      <c r="G12699" s="101" t="s">
        <v>1464</v>
      </c>
    </row>
    <row r="12700" spans="2:7">
      <c r="B12700" s="98" t="s">
        <v>993</v>
      </c>
      <c r="C12700" s="98">
        <v>1423391</v>
      </c>
      <c r="D12700" s="98" t="s">
        <v>1003</v>
      </c>
      <c r="E12700" s="98" t="s">
        <v>1006</v>
      </c>
      <c r="F12700" s="100">
        <v>31795</v>
      </c>
      <c r="G12700" s="101" t="s">
        <v>1464</v>
      </c>
    </row>
    <row r="12701" spans="2:7">
      <c r="B12701" s="98" t="s">
        <v>993</v>
      </c>
      <c r="C12701" s="98">
        <v>1423358</v>
      </c>
      <c r="D12701" s="98" t="s">
        <v>999</v>
      </c>
      <c r="E12701" s="98"/>
      <c r="F12701" s="100">
        <v>1456</v>
      </c>
      <c r="G12701" s="101" t="s">
        <v>1464</v>
      </c>
    </row>
    <row r="12702" spans="2:7">
      <c r="B12702" s="98" t="s">
        <v>993</v>
      </c>
      <c r="C12702" s="98">
        <v>1423246</v>
      </c>
      <c r="D12702" s="98" t="s">
        <v>1009</v>
      </c>
      <c r="E12702" s="98" t="s">
        <v>1010</v>
      </c>
      <c r="F12702" s="100">
        <v>1300</v>
      </c>
      <c r="G12702" s="101" t="s">
        <v>1464</v>
      </c>
    </row>
    <row r="12703" spans="2:7">
      <c r="B12703" s="98" t="s">
        <v>993</v>
      </c>
      <c r="C12703" s="98">
        <v>1423405</v>
      </c>
      <c r="D12703" s="98" t="s">
        <v>1009</v>
      </c>
      <c r="E12703" s="98" t="s">
        <v>1010</v>
      </c>
      <c r="F12703" s="100">
        <v>2607</v>
      </c>
      <c r="G12703" s="101" t="s">
        <v>1464</v>
      </c>
    </row>
    <row r="12704" spans="2:7">
      <c r="B12704" s="98" t="s">
        <v>993</v>
      </c>
      <c r="C12704" s="98">
        <v>1423431</v>
      </c>
      <c r="D12704" s="98" t="s">
        <v>999</v>
      </c>
      <c r="E12704" s="98"/>
      <c r="F12704" s="100">
        <v>1383</v>
      </c>
      <c r="G12704" s="101" t="s">
        <v>1464</v>
      </c>
    </row>
    <row r="12705" spans="2:7">
      <c r="B12705" s="98" t="s">
        <v>993</v>
      </c>
      <c r="C12705" s="98">
        <v>1423434</v>
      </c>
      <c r="D12705" s="98" t="s">
        <v>999</v>
      </c>
      <c r="E12705" s="98"/>
      <c r="F12705" s="100">
        <v>360</v>
      </c>
      <c r="G12705" s="101" t="s">
        <v>1464</v>
      </c>
    </row>
    <row r="12706" spans="2:7">
      <c r="B12706" s="98" t="s">
        <v>993</v>
      </c>
      <c r="C12706" s="98">
        <v>1423444</v>
      </c>
      <c r="D12706" s="98" t="s">
        <v>1009</v>
      </c>
      <c r="E12706" s="98" t="s">
        <v>1010</v>
      </c>
      <c r="F12706" s="100">
        <v>2750</v>
      </c>
      <c r="G12706" s="101" t="s">
        <v>1056</v>
      </c>
    </row>
    <row r="12707" spans="2:7">
      <c r="B12707" s="98" t="s">
        <v>993</v>
      </c>
      <c r="C12707" s="98">
        <v>1423456</v>
      </c>
      <c r="D12707" s="98" t="s">
        <v>1009</v>
      </c>
      <c r="E12707" s="98" t="s">
        <v>1010</v>
      </c>
      <c r="F12707" s="100">
        <v>3237</v>
      </c>
      <c r="G12707" s="101" t="s">
        <v>1464</v>
      </c>
    </row>
    <row r="12708" spans="2:7">
      <c r="B12708" s="98" t="s">
        <v>993</v>
      </c>
      <c r="C12708" s="98">
        <v>1423875</v>
      </c>
      <c r="D12708" s="98" t="s">
        <v>999</v>
      </c>
      <c r="E12708" s="98"/>
      <c r="F12708" s="100">
        <v>372895</v>
      </c>
      <c r="G12708" s="101" t="s">
        <v>1464</v>
      </c>
    </row>
    <row r="12709" spans="2:7">
      <c r="B12709" s="98" t="s">
        <v>993</v>
      </c>
      <c r="C12709" s="98">
        <v>1423876</v>
      </c>
      <c r="D12709" s="98" t="s">
        <v>1003</v>
      </c>
      <c r="E12709" s="98" t="s">
        <v>1006</v>
      </c>
      <c r="F12709" s="100">
        <v>2000</v>
      </c>
      <c r="G12709" s="101" t="s">
        <v>1464</v>
      </c>
    </row>
    <row r="12710" spans="2:7">
      <c r="B12710" s="98" t="s">
        <v>993</v>
      </c>
      <c r="C12710" s="98">
        <v>1423820</v>
      </c>
      <c r="D12710" s="98" t="s">
        <v>999</v>
      </c>
      <c r="E12710" s="98"/>
      <c r="F12710" s="100">
        <v>9183</v>
      </c>
      <c r="G12710" s="101" t="s">
        <v>1464</v>
      </c>
    </row>
    <row r="12711" spans="2:7">
      <c r="B12711" s="98" t="s">
        <v>993</v>
      </c>
      <c r="C12711" s="98">
        <v>1423821</v>
      </c>
      <c r="D12711" s="98" t="s">
        <v>1009</v>
      </c>
      <c r="E12711" s="98" t="s">
        <v>1010</v>
      </c>
      <c r="F12711" s="100">
        <v>12000</v>
      </c>
      <c r="G12711" s="101" t="s">
        <v>1464</v>
      </c>
    </row>
    <row r="12712" spans="2:7">
      <c r="B12712" s="98" t="s">
        <v>993</v>
      </c>
      <c r="C12712" s="98">
        <v>1423882</v>
      </c>
      <c r="D12712" s="98" t="s">
        <v>1009</v>
      </c>
      <c r="E12712" s="98" t="s">
        <v>1010</v>
      </c>
      <c r="F12712" s="100">
        <v>7603</v>
      </c>
      <c r="G12712" s="101" t="s">
        <v>1464</v>
      </c>
    </row>
    <row r="12713" spans="2:7">
      <c r="B12713" s="98" t="s">
        <v>993</v>
      </c>
      <c r="C12713" s="98">
        <v>1423738</v>
      </c>
      <c r="D12713" s="98" t="s">
        <v>999</v>
      </c>
      <c r="E12713" s="98"/>
      <c r="F12713" s="100">
        <v>239</v>
      </c>
      <c r="G12713" s="101" t="s">
        <v>1464</v>
      </c>
    </row>
    <row r="12714" spans="2:7">
      <c r="B12714" s="98" t="s">
        <v>993</v>
      </c>
      <c r="C12714" s="98">
        <v>1423740</v>
      </c>
      <c r="D12714" s="98" t="s">
        <v>999</v>
      </c>
      <c r="E12714" s="98"/>
      <c r="F12714" s="100">
        <v>609</v>
      </c>
      <c r="G12714" s="101" t="s">
        <v>1464</v>
      </c>
    </row>
    <row r="12715" spans="2:7">
      <c r="B12715" s="98" t="s">
        <v>993</v>
      </c>
      <c r="C12715" s="98">
        <v>1423736</v>
      </c>
      <c r="D12715" s="98" t="s">
        <v>999</v>
      </c>
      <c r="E12715" s="98"/>
      <c r="F12715" s="100">
        <v>502</v>
      </c>
      <c r="G12715" s="101" t="s">
        <v>1464</v>
      </c>
    </row>
    <row r="12716" spans="2:7">
      <c r="B12716" s="98" t="s">
        <v>993</v>
      </c>
      <c r="C12716" s="98">
        <v>1423729</v>
      </c>
      <c r="D12716" s="98" t="s">
        <v>999</v>
      </c>
      <c r="E12716" s="98"/>
      <c r="F12716" s="100">
        <v>10800</v>
      </c>
      <c r="G12716" s="101" t="s">
        <v>1464</v>
      </c>
    </row>
    <row r="12717" spans="2:7">
      <c r="B12717" s="98" t="s">
        <v>993</v>
      </c>
      <c r="C12717" s="98">
        <v>1423603</v>
      </c>
      <c r="D12717" s="98" t="s">
        <v>1009</v>
      </c>
      <c r="E12717" s="98" t="s">
        <v>1010</v>
      </c>
      <c r="F12717" s="100">
        <v>6575</v>
      </c>
      <c r="G12717" s="101" t="s">
        <v>1056</v>
      </c>
    </row>
    <row r="12718" spans="2:7">
      <c r="B12718" s="98" t="s">
        <v>993</v>
      </c>
      <c r="C12718" s="98">
        <v>1423639</v>
      </c>
      <c r="D12718" s="98" t="s">
        <v>1009</v>
      </c>
      <c r="E12718" s="98" t="s">
        <v>1010</v>
      </c>
      <c r="F12718" s="100">
        <v>3175</v>
      </c>
      <c r="G12718" s="101" t="s">
        <v>1056</v>
      </c>
    </row>
    <row r="12719" spans="2:7">
      <c r="B12719" s="98" t="s">
        <v>993</v>
      </c>
      <c r="C12719" s="98">
        <v>1423651</v>
      </c>
      <c r="D12719" s="98" t="s">
        <v>1009</v>
      </c>
      <c r="E12719" s="98" t="s">
        <v>1010</v>
      </c>
      <c r="F12719" s="100">
        <v>2425</v>
      </c>
      <c r="G12719" s="101" t="s">
        <v>1056</v>
      </c>
    </row>
    <row r="12720" spans="2:7">
      <c r="B12720" s="98" t="s">
        <v>993</v>
      </c>
      <c r="C12720" s="98">
        <v>1423615</v>
      </c>
      <c r="D12720" s="98" t="s">
        <v>1009</v>
      </c>
      <c r="E12720" s="98" t="s">
        <v>1010</v>
      </c>
      <c r="F12720" s="100">
        <v>1575</v>
      </c>
      <c r="G12720" s="101" t="s">
        <v>1056</v>
      </c>
    </row>
    <row r="12721" spans="2:7">
      <c r="B12721" s="98" t="s">
        <v>993</v>
      </c>
      <c r="C12721" s="98">
        <v>1423627</v>
      </c>
      <c r="D12721" s="98" t="s">
        <v>1009</v>
      </c>
      <c r="E12721" s="98" t="s">
        <v>1010</v>
      </c>
      <c r="F12721" s="100">
        <v>730</v>
      </c>
      <c r="G12721" s="101" t="s">
        <v>1056</v>
      </c>
    </row>
    <row r="12722" spans="2:7">
      <c r="B12722" s="98" t="s">
        <v>993</v>
      </c>
      <c r="C12722" s="98">
        <v>1423712</v>
      </c>
      <c r="D12722" s="98" t="s">
        <v>1009</v>
      </c>
      <c r="E12722" s="98" t="s">
        <v>1010</v>
      </c>
      <c r="F12722" s="100">
        <v>2800</v>
      </c>
      <c r="G12722" s="101" t="s">
        <v>1056</v>
      </c>
    </row>
    <row r="12723" spans="2:7">
      <c r="B12723" s="98" t="s">
        <v>993</v>
      </c>
      <c r="C12723" s="98">
        <v>1423687</v>
      </c>
      <c r="D12723" s="98" t="s">
        <v>1009</v>
      </c>
      <c r="E12723" s="98" t="s">
        <v>1010</v>
      </c>
      <c r="F12723" s="100">
        <v>4900</v>
      </c>
      <c r="G12723" s="101" t="s">
        <v>1056</v>
      </c>
    </row>
    <row r="12724" spans="2:7">
      <c r="B12724" s="98" t="s">
        <v>993</v>
      </c>
      <c r="C12724" s="98">
        <v>1423700</v>
      </c>
      <c r="D12724" s="98" t="s">
        <v>1009</v>
      </c>
      <c r="E12724" s="98" t="s">
        <v>1010</v>
      </c>
      <c r="F12724" s="100">
        <v>2575</v>
      </c>
      <c r="G12724" s="101" t="s">
        <v>1056</v>
      </c>
    </row>
    <row r="12725" spans="2:7">
      <c r="B12725" s="98" t="s">
        <v>993</v>
      </c>
      <c r="C12725" s="98">
        <v>1423663</v>
      </c>
      <c r="D12725" s="98" t="s">
        <v>1009</v>
      </c>
      <c r="E12725" s="98" t="s">
        <v>1010</v>
      </c>
      <c r="F12725" s="100">
        <v>4425</v>
      </c>
      <c r="G12725" s="101" t="s">
        <v>1056</v>
      </c>
    </row>
    <row r="12726" spans="2:7">
      <c r="B12726" s="98" t="s">
        <v>993</v>
      </c>
      <c r="C12726" s="98">
        <v>1423675</v>
      </c>
      <c r="D12726" s="98" t="s">
        <v>1009</v>
      </c>
      <c r="E12726" s="98" t="s">
        <v>1010</v>
      </c>
      <c r="F12726" s="100">
        <v>9875</v>
      </c>
      <c r="G12726" s="101" t="s">
        <v>1056</v>
      </c>
    </row>
    <row r="12727" spans="2:7">
      <c r="B12727" s="98" t="s">
        <v>993</v>
      </c>
      <c r="C12727" s="98">
        <v>1428888</v>
      </c>
      <c r="D12727" s="98" t="s">
        <v>1009</v>
      </c>
      <c r="E12727" s="98" t="s">
        <v>1010</v>
      </c>
      <c r="F12727" s="100">
        <v>0</v>
      </c>
      <c r="G12727" s="101" t="s">
        <v>1464</v>
      </c>
    </row>
    <row r="12728" spans="2:7">
      <c r="B12728" s="98" t="s">
        <v>993</v>
      </c>
      <c r="C12728" s="98">
        <v>1428850</v>
      </c>
      <c r="D12728" s="98" t="s">
        <v>1009</v>
      </c>
      <c r="E12728" s="98" t="s">
        <v>1010</v>
      </c>
      <c r="F12728" s="100">
        <v>14250</v>
      </c>
      <c r="G12728" s="101" t="s">
        <v>1056</v>
      </c>
    </row>
    <row r="12729" spans="2:7">
      <c r="B12729" s="98" t="s">
        <v>993</v>
      </c>
      <c r="C12729" s="98">
        <v>1428863</v>
      </c>
      <c r="D12729" s="98" t="s">
        <v>1009</v>
      </c>
      <c r="E12729" s="98" t="s">
        <v>1010</v>
      </c>
      <c r="F12729" s="100">
        <v>16425</v>
      </c>
      <c r="G12729" s="101" t="s">
        <v>1056</v>
      </c>
    </row>
    <row r="12730" spans="2:7">
      <c r="B12730" s="98" t="s">
        <v>993</v>
      </c>
      <c r="C12730" s="98">
        <v>1428828</v>
      </c>
      <c r="D12730" s="98" t="s">
        <v>1009</v>
      </c>
      <c r="E12730" s="98" t="s">
        <v>1010</v>
      </c>
      <c r="F12730" s="100">
        <v>5025</v>
      </c>
      <c r="G12730" s="101" t="s">
        <v>1056</v>
      </c>
    </row>
    <row r="12731" spans="2:7">
      <c r="B12731" s="98" t="s">
        <v>993</v>
      </c>
      <c r="C12731" s="98">
        <v>1428839</v>
      </c>
      <c r="D12731" s="98" t="s">
        <v>1009</v>
      </c>
      <c r="E12731" s="98" t="s">
        <v>1010</v>
      </c>
      <c r="F12731" s="100">
        <v>1800</v>
      </c>
      <c r="G12731" s="101" t="s">
        <v>1056</v>
      </c>
    </row>
    <row r="12732" spans="2:7">
      <c r="B12732" s="98" t="s">
        <v>993</v>
      </c>
      <c r="C12732" s="98">
        <v>1428901</v>
      </c>
      <c r="D12732" s="98" t="s">
        <v>1009</v>
      </c>
      <c r="E12732" s="98" t="s">
        <v>1010</v>
      </c>
      <c r="F12732" s="100">
        <v>6844</v>
      </c>
      <c r="G12732" s="101" t="s">
        <v>1464</v>
      </c>
    </row>
    <row r="12733" spans="2:7">
      <c r="B12733" s="98" t="s">
        <v>993</v>
      </c>
      <c r="C12733" s="98">
        <v>1428921</v>
      </c>
      <c r="D12733" s="98" t="s">
        <v>1009</v>
      </c>
      <c r="E12733" s="98" t="s">
        <v>1010</v>
      </c>
      <c r="F12733" s="100">
        <v>38500</v>
      </c>
      <c r="G12733" s="101" t="s">
        <v>1464</v>
      </c>
    </row>
    <row r="12734" spans="2:7">
      <c r="B12734" s="98" t="s">
        <v>993</v>
      </c>
      <c r="C12734" s="98">
        <v>1428934</v>
      </c>
      <c r="D12734" s="98" t="s">
        <v>1009</v>
      </c>
      <c r="E12734" s="98" t="s">
        <v>1010</v>
      </c>
      <c r="F12734" s="100">
        <v>21353</v>
      </c>
      <c r="G12734" s="101" t="s">
        <v>1464</v>
      </c>
    </row>
    <row r="12735" spans="2:7">
      <c r="B12735" s="98" t="s">
        <v>993</v>
      </c>
      <c r="C12735" s="98">
        <v>1428949</v>
      </c>
      <c r="D12735" s="98" t="s">
        <v>1009</v>
      </c>
      <c r="E12735" s="98" t="s">
        <v>1010</v>
      </c>
      <c r="F12735" s="100">
        <v>23000</v>
      </c>
      <c r="G12735" s="101" t="s">
        <v>1464</v>
      </c>
    </row>
    <row r="12736" spans="2:7">
      <c r="B12736" s="98" t="s">
        <v>993</v>
      </c>
      <c r="C12736" s="98">
        <v>1428962</v>
      </c>
      <c r="D12736" s="98" t="s">
        <v>1009</v>
      </c>
      <c r="E12736" s="98" t="s">
        <v>1010</v>
      </c>
      <c r="F12736" s="100">
        <v>5900</v>
      </c>
      <c r="G12736" s="101" t="s">
        <v>1464</v>
      </c>
    </row>
    <row r="12737" spans="2:7">
      <c r="B12737" s="98" t="s">
        <v>993</v>
      </c>
      <c r="C12737" s="98">
        <v>1428747</v>
      </c>
      <c r="D12737" s="98" t="s">
        <v>999</v>
      </c>
      <c r="E12737" s="98"/>
      <c r="F12737" s="100">
        <v>10000</v>
      </c>
      <c r="G12737" s="101" t="s">
        <v>1464</v>
      </c>
    </row>
    <row r="12738" spans="2:7">
      <c r="B12738" s="98" t="s">
        <v>993</v>
      </c>
      <c r="C12738" s="98">
        <v>1428744</v>
      </c>
      <c r="D12738" s="98" t="s">
        <v>999</v>
      </c>
      <c r="E12738" s="98"/>
      <c r="F12738" s="100">
        <v>335</v>
      </c>
      <c r="G12738" s="101" t="s">
        <v>1464</v>
      </c>
    </row>
    <row r="12739" spans="2:7">
      <c r="B12739" s="98" t="s">
        <v>993</v>
      </c>
      <c r="C12739" s="98">
        <v>1428749</v>
      </c>
      <c r="D12739" s="98" t="s">
        <v>1009</v>
      </c>
      <c r="E12739" s="98" t="s">
        <v>1010</v>
      </c>
      <c r="F12739" s="100">
        <v>1300</v>
      </c>
      <c r="G12739" s="101" t="s">
        <v>1056</v>
      </c>
    </row>
    <row r="12740" spans="2:7">
      <c r="B12740" s="98" t="s">
        <v>993</v>
      </c>
      <c r="C12740" s="98">
        <v>1428760</v>
      </c>
      <c r="D12740" s="98" t="s">
        <v>1009</v>
      </c>
      <c r="E12740" s="98" t="s">
        <v>1010</v>
      </c>
      <c r="F12740" s="100">
        <v>2075</v>
      </c>
      <c r="G12740" s="101" t="s">
        <v>1056</v>
      </c>
    </row>
    <row r="12741" spans="2:7">
      <c r="B12741" s="98" t="s">
        <v>993</v>
      </c>
      <c r="C12741" s="98">
        <v>1428793</v>
      </c>
      <c r="D12741" s="98" t="s">
        <v>1009</v>
      </c>
      <c r="E12741" s="98" t="s">
        <v>1010</v>
      </c>
      <c r="F12741" s="100">
        <v>14000</v>
      </c>
      <c r="G12741" s="101" t="s">
        <v>1464</v>
      </c>
    </row>
    <row r="12742" spans="2:7">
      <c r="B12742" s="98" t="s">
        <v>993</v>
      </c>
      <c r="C12742" s="98">
        <v>1428812</v>
      </c>
      <c r="D12742" s="98" t="s">
        <v>999</v>
      </c>
      <c r="E12742" s="98"/>
      <c r="F12742" s="100">
        <v>8880</v>
      </c>
      <c r="G12742" s="101" t="s">
        <v>1464</v>
      </c>
    </row>
    <row r="12743" spans="2:7">
      <c r="B12743" s="98" t="s">
        <v>993</v>
      </c>
      <c r="C12743" s="98">
        <v>1428771</v>
      </c>
      <c r="D12743" s="98" t="s">
        <v>1009</v>
      </c>
      <c r="E12743" s="98" t="s">
        <v>1010</v>
      </c>
      <c r="F12743" s="100">
        <v>950</v>
      </c>
      <c r="G12743" s="101" t="s">
        <v>1056</v>
      </c>
    </row>
    <row r="12744" spans="2:7">
      <c r="B12744" s="98" t="s">
        <v>993</v>
      </c>
      <c r="C12744" s="98">
        <v>1428782</v>
      </c>
      <c r="D12744" s="98" t="s">
        <v>1009</v>
      </c>
      <c r="E12744" s="98" t="s">
        <v>1010</v>
      </c>
      <c r="F12744" s="100">
        <v>22950</v>
      </c>
      <c r="G12744" s="101" t="s">
        <v>1056</v>
      </c>
    </row>
    <row r="12745" spans="2:7">
      <c r="B12745" s="98" t="s">
        <v>993</v>
      </c>
      <c r="C12745" s="98">
        <v>1428817</v>
      </c>
      <c r="D12745" s="98" t="s">
        <v>1009</v>
      </c>
      <c r="E12745" s="98" t="s">
        <v>1010</v>
      </c>
      <c r="F12745" s="100">
        <v>2900</v>
      </c>
      <c r="G12745" s="101" t="s">
        <v>1056</v>
      </c>
    </row>
    <row r="12746" spans="2:7">
      <c r="B12746" s="98" t="s">
        <v>993</v>
      </c>
      <c r="C12746" s="98">
        <v>1428814</v>
      </c>
      <c r="D12746" s="98" t="s">
        <v>999</v>
      </c>
      <c r="E12746" s="98"/>
      <c r="F12746" s="100">
        <v>2889.4</v>
      </c>
      <c r="G12746" s="101" t="s">
        <v>1464</v>
      </c>
    </row>
    <row r="12747" spans="2:7">
      <c r="B12747" s="98" t="s">
        <v>993</v>
      </c>
      <c r="C12747" s="98">
        <v>1429109</v>
      </c>
      <c r="D12747" s="98" t="s">
        <v>999</v>
      </c>
      <c r="E12747" s="98"/>
      <c r="F12747" s="100">
        <v>695919.19</v>
      </c>
      <c r="G12747" s="101" t="s">
        <v>1464</v>
      </c>
    </row>
    <row r="12748" spans="2:7">
      <c r="B12748" s="98" t="s">
        <v>993</v>
      </c>
      <c r="C12748" s="98">
        <v>1429106</v>
      </c>
      <c r="D12748" s="98" t="s">
        <v>999</v>
      </c>
      <c r="E12748" s="98"/>
      <c r="F12748" s="100">
        <v>249</v>
      </c>
      <c r="G12748" s="101" t="s">
        <v>1464</v>
      </c>
    </row>
    <row r="12749" spans="2:7">
      <c r="B12749" s="98" t="s">
        <v>993</v>
      </c>
      <c r="C12749" s="98">
        <v>1429107</v>
      </c>
      <c r="D12749" s="98" t="s">
        <v>999</v>
      </c>
      <c r="E12749" s="98"/>
      <c r="F12749" s="100">
        <v>5929</v>
      </c>
      <c r="G12749" s="101" t="s">
        <v>1464</v>
      </c>
    </row>
    <row r="12750" spans="2:7">
      <c r="B12750" s="98" t="s">
        <v>993</v>
      </c>
      <c r="C12750" s="98">
        <v>1429086</v>
      </c>
      <c r="D12750" s="98" t="s">
        <v>999</v>
      </c>
      <c r="E12750" s="98"/>
      <c r="F12750" s="100">
        <v>602</v>
      </c>
      <c r="G12750" s="101" t="s">
        <v>1464</v>
      </c>
    </row>
    <row r="12751" spans="2:7">
      <c r="B12751" s="98" t="s">
        <v>993</v>
      </c>
      <c r="C12751" s="98">
        <v>1429084</v>
      </c>
      <c r="D12751" s="98" t="s">
        <v>999</v>
      </c>
      <c r="E12751" s="98"/>
      <c r="F12751" s="100">
        <v>175</v>
      </c>
      <c r="G12751" s="101" t="s">
        <v>1464</v>
      </c>
    </row>
    <row r="12752" spans="2:7">
      <c r="B12752" s="98" t="s">
        <v>993</v>
      </c>
      <c r="C12752" s="98">
        <v>1429131</v>
      </c>
      <c r="D12752" s="98" t="s">
        <v>1009</v>
      </c>
      <c r="E12752" s="98" t="s">
        <v>1010</v>
      </c>
      <c r="F12752" s="100">
        <v>10400</v>
      </c>
      <c r="G12752" s="101" t="s">
        <v>1464</v>
      </c>
    </row>
    <row r="12753" spans="2:7">
      <c r="B12753" s="98" t="s">
        <v>993</v>
      </c>
      <c r="C12753" s="98">
        <v>1429155</v>
      </c>
      <c r="D12753" s="98" t="s">
        <v>1009</v>
      </c>
      <c r="E12753" s="98" t="s">
        <v>1010</v>
      </c>
      <c r="F12753" s="100">
        <v>1000</v>
      </c>
      <c r="G12753" s="101" t="s">
        <v>1464</v>
      </c>
    </row>
    <row r="12754" spans="2:7">
      <c r="B12754" s="98" t="s">
        <v>993</v>
      </c>
      <c r="C12754" s="98">
        <v>1429172</v>
      </c>
      <c r="D12754" s="98" t="s">
        <v>1009</v>
      </c>
      <c r="E12754" s="98" t="s">
        <v>1010</v>
      </c>
      <c r="F12754" s="100">
        <v>1200</v>
      </c>
      <c r="G12754" s="101" t="s">
        <v>1464</v>
      </c>
    </row>
    <row r="12755" spans="2:7">
      <c r="B12755" s="98" t="s">
        <v>993</v>
      </c>
      <c r="C12755" s="98">
        <v>1429112</v>
      </c>
      <c r="D12755" s="98" t="s">
        <v>999</v>
      </c>
      <c r="E12755" s="98"/>
      <c r="F12755" s="100">
        <v>5202</v>
      </c>
      <c r="G12755" s="101" t="s">
        <v>1464</v>
      </c>
    </row>
    <row r="12756" spans="2:7">
      <c r="B12756" s="98" t="s">
        <v>993</v>
      </c>
      <c r="C12756" s="98">
        <v>1429115</v>
      </c>
      <c r="D12756" s="98" t="s">
        <v>1009</v>
      </c>
      <c r="E12756" s="98" t="s">
        <v>1010</v>
      </c>
      <c r="F12756" s="100">
        <v>6425</v>
      </c>
      <c r="G12756" s="101" t="s">
        <v>1464</v>
      </c>
    </row>
    <row r="12757" spans="2:7">
      <c r="B12757" s="98" t="s">
        <v>993</v>
      </c>
      <c r="C12757" s="98">
        <v>1429058</v>
      </c>
      <c r="D12757" s="98" t="s">
        <v>1009</v>
      </c>
      <c r="E12757" s="98" t="s">
        <v>1010</v>
      </c>
      <c r="F12757" s="100">
        <v>24975</v>
      </c>
      <c r="G12757" s="101" t="s">
        <v>1464</v>
      </c>
    </row>
    <row r="12758" spans="2:7">
      <c r="B12758" s="98" t="s">
        <v>993</v>
      </c>
      <c r="C12758" s="98">
        <v>1429037</v>
      </c>
      <c r="D12758" s="98" t="s">
        <v>1009</v>
      </c>
      <c r="E12758" s="98" t="s">
        <v>1010</v>
      </c>
      <c r="F12758" s="100">
        <v>10525</v>
      </c>
      <c r="G12758" s="101" t="s">
        <v>1464</v>
      </c>
    </row>
    <row r="12759" spans="2:7">
      <c r="B12759" s="98" t="s">
        <v>993</v>
      </c>
      <c r="C12759" s="98">
        <v>1429035</v>
      </c>
      <c r="D12759" s="98" t="s">
        <v>999</v>
      </c>
      <c r="E12759" s="98"/>
      <c r="F12759" s="100">
        <v>949</v>
      </c>
      <c r="G12759" s="101" t="s">
        <v>1464</v>
      </c>
    </row>
    <row r="12760" spans="2:7">
      <c r="B12760" s="98" t="s">
        <v>993</v>
      </c>
      <c r="C12760" s="98">
        <v>1429021</v>
      </c>
      <c r="D12760" s="98" t="s">
        <v>1009</v>
      </c>
      <c r="E12760" s="98" t="s">
        <v>1010</v>
      </c>
      <c r="F12760" s="100">
        <v>2000</v>
      </c>
      <c r="G12760" s="101" t="s">
        <v>1464</v>
      </c>
    </row>
    <row r="12761" spans="2:7">
      <c r="B12761" s="98" t="s">
        <v>993</v>
      </c>
      <c r="C12761" s="98">
        <v>1429019</v>
      </c>
      <c r="D12761" s="98" t="s">
        <v>999</v>
      </c>
      <c r="E12761" s="98"/>
      <c r="F12761" s="100">
        <v>380.46</v>
      </c>
      <c r="G12761" s="101" t="s">
        <v>1464</v>
      </c>
    </row>
    <row r="12762" spans="2:7">
      <c r="B12762" s="98" t="s">
        <v>993</v>
      </c>
      <c r="C12762" s="98">
        <v>1429004</v>
      </c>
      <c r="D12762" s="98" t="s">
        <v>1009</v>
      </c>
      <c r="E12762" s="98" t="s">
        <v>1010</v>
      </c>
      <c r="F12762" s="100">
        <v>6925</v>
      </c>
      <c r="G12762" s="101" t="s">
        <v>1464</v>
      </c>
    </row>
    <row r="12763" spans="2:7">
      <c r="B12763" s="98" t="s">
        <v>993</v>
      </c>
      <c r="C12763" s="98">
        <v>1429017</v>
      </c>
      <c r="D12763" s="98" t="s">
        <v>999</v>
      </c>
      <c r="E12763" s="98"/>
      <c r="F12763" s="100">
        <v>1808</v>
      </c>
      <c r="G12763" s="101" t="s">
        <v>1464</v>
      </c>
    </row>
    <row r="12764" spans="2:7">
      <c r="B12764" s="98" t="s">
        <v>993</v>
      </c>
      <c r="C12764" s="98">
        <v>1428988</v>
      </c>
      <c r="D12764" s="98" t="s">
        <v>1009</v>
      </c>
      <c r="E12764" s="98" t="s">
        <v>1010</v>
      </c>
      <c r="F12764" s="100">
        <v>13820</v>
      </c>
      <c r="G12764" s="101" t="s">
        <v>1464</v>
      </c>
    </row>
    <row r="12765" spans="2:7">
      <c r="B12765" s="98" t="s">
        <v>993</v>
      </c>
      <c r="C12765" s="98">
        <v>1428975</v>
      </c>
      <c r="D12765" s="98" t="s">
        <v>1009</v>
      </c>
      <c r="E12765" s="98" t="s">
        <v>1010</v>
      </c>
      <c r="F12765" s="100">
        <v>1113</v>
      </c>
      <c r="G12765" s="101" t="s">
        <v>1464</v>
      </c>
    </row>
    <row r="12766" spans="2:7">
      <c r="B12766" s="98" t="s">
        <v>993</v>
      </c>
      <c r="C12766" s="98">
        <v>1428599</v>
      </c>
      <c r="D12766" s="98" t="s">
        <v>1009</v>
      </c>
      <c r="E12766" s="98" t="s">
        <v>1010</v>
      </c>
      <c r="F12766" s="100">
        <v>2000</v>
      </c>
      <c r="G12766" s="101" t="s">
        <v>1464</v>
      </c>
    </row>
    <row r="12767" spans="2:7">
      <c r="B12767" s="98" t="s">
        <v>993</v>
      </c>
      <c r="C12767" s="98">
        <v>1428588</v>
      </c>
      <c r="D12767" s="98" t="s">
        <v>1009</v>
      </c>
      <c r="E12767" s="98" t="s">
        <v>1010</v>
      </c>
      <c r="F12767" s="100">
        <v>12000</v>
      </c>
      <c r="G12767" s="101" t="s">
        <v>1056</v>
      </c>
    </row>
    <row r="12768" spans="2:7">
      <c r="B12768" s="98" t="s">
        <v>993</v>
      </c>
      <c r="C12768" s="98">
        <v>1428568</v>
      </c>
      <c r="D12768" s="98" t="s">
        <v>1009</v>
      </c>
      <c r="E12768" s="98" t="s">
        <v>1010</v>
      </c>
      <c r="F12768" s="100">
        <v>1900</v>
      </c>
      <c r="G12768" s="101" t="s">
        <v>1056</v>
      </c>
    </row>
    <row r="12769" spans="2:7">
      <c r="B12769" s="98" t="s">
        <v>993</v>
      </c>
      <c r="C12769" s="98">
        <v>1428577</v>
      </c>
      <c r="D12769" s="98" t="s">
        <v>1009</v>
      </c>
      <c r="E12769" s="98" t="s">
        <v>1010</v>
      </c>
      <c r="F12769" s="100">
        <v>7425</v>
      </c>
      <c r="G12769" s="101" t="s">
        <v>1056</v>
      </c>
    </row>
    <row r="12770" spans="2:7">
      <c r="B12770" s="98" t="s">
        <v>993</v>
      </c>
      <c r="C12770" s="98">
        <v>1428551</v>
      </c>
      <c r="D12770" s="98" t="s">
        <v>1009</v>
      </c>
      <c r="E12770" s="98" t="s">
        <v>1010</v>
      </c>
      <c r="F12770" s="100">
        <v>3525</v>
      </c>
      <c r="G12770" s="101" t="s">
        <v>1056</v>
      </c>
    </row>
    <row r="12771" spans="2:7">
      <c r="B12771" s="98" t="s">
        <v>993</v>
      </c>
      <c r="C12771" s="98">
        <v>1428536</v>
      </c>
      <c r="D12771" s="98" t="s">
        <v>1009</v>
      </c>
      <c r="E12771" s="98" t="s">
        <v>1010</v>
      </c>
      <c r="F12771" s="100">
        <v>4350</v>
      </c>
      <c r="G12771" s="101" t="s">
        <v>1464</v>
      </c>
    </row>
    <row r="12772" spans="2:7">
      <c r="B12772" s="98" t="s">
        <v>993</v>
      </c>
      <c r="C12772" s="98">
        <v>1428512</v>
      </c>
      <c r="D12772" s="98" t="s">
        <v>1009</v>
      </c>
      <c r="E12772" s="98" t="s">
        <v>1010</v>
      </c>
      <c r="F12772" s="100">
        <v>2750</v>
      </c>
      <c r="G12772" s="101" t="s">
        <v>1056</v>
      </c>
    </row>
    <row r="12773" spans="2:7">
      <c r="B12773" s="98" t="s">
        <v>993</v>
      </c>
      <c r="C12773" s="98">
        <v>1428525</v>
      </c>
      <c r="D12773" s="98" t="s">
        <v>1009</v>
      </c>
      <c r="E12773" s="98" t="s">
        <v>1010</v>
      </c>
      <c r="F12773" s="100">
        <v>1275</v>
      </c>
      <c r="G12773" s="101" t="s">
        <v>1056</v>
      </c>
    </row>
    <row r="12774" spans="2:7">
      <c r="B12774" s="98" t="s">
        <v>993</v>
      </c>
      <c r="C12774" s="98">
        <v>1428487</v>
      </c>
      <c r="D12774" s="98" t="s">
        <v>1009</v>
      </c>
      <c r="E12774" s="98" t="s">
        <v>1010</v>
      </c>
      <c r="F12774" s="100">
        <v>6550</v>
      </c>
      <c r="G12774" s="101" t="s">
        <v>1464</v>
      </c>
    </row>
    <row r="12775" spans="2:7">
      <c r="B12775" s="98" t="s">
        <v>993</v>
      </c>
      <c r="C12775" s="98">
        <v>1428474</v>
      </c>
      <c r="D12775" s="98" t="s">
        <v>1009</v>
      </c>
      <c r="E12775" s="98" t="s">
        <v>1010</v>
      </c>
      <c r="F12775" s="100">
        <v>34000</v>
      </c>
      <c r="G12775" s="101" t="s">
        <v>1464</v>
      </c>
    </row>
    <row r="12776" spans="2:7">
      <c r="B12776" s="98" t="s">
        <v>993</v>
      </c>
      <c r="C12776" s="98">
        <v>1428501</v>
      </c>
      <c r="D12776" s="98" t="s">
        <v>1009</v>
      </c>
      <c r="E12776" s="98" t="s">
        <v>1010</v>
      </c>
      <c r="F12776" s="100">
        <v>4800</v>
      </c>
      <c r="G12776" s="101" t="s">
        <v>1056</v>
      </c>
    </row>
    <row r="12777" spans="2:7">
      <c r="B12777" s="98" t="s">
        <v>993</v>
      </c>
      <c r="C12777" s="98">
        <v>1428626</v>
      </c>
      <c r="D12777" s="98" t="s">
        <v>999</v>
      </c>
      <c r="E12777" s="98"/>
      <c r="F12777" s="100">
        <v>3280</v>
      </c>
      <c r="G12777" s="101" t="s">
        <v>1464</v>
      </c>
    </row>
    <row r="12778" spans="2:7">
      <c r="B12778" s="98" t="s">
        <v>993</v>
      </c>
      <c r="C12778" s="98">
        <v>1428632</v>
      </c>
      <c r="D12778" s="98" t="s">
        <v>1009</v>
      </c>
      <c r="E12778" s="98" t="s">
        <v>1010</v>
      </c>
      <c r="F12778" s="100">
        <v>4100</v>
      </c>
      <c r="G12778" s="101" t="s">
        <v>1056</v>
      </c>
    </row>
    <row r="12779" spans="2:7">
      <c r="B12779" s="98" t="s">
        <v>993</v>
      </c>
      <c r="C12779" s="98">
        <v>1428647</v>
      </c>
      <c r="D12779" s="98" t="s">
        <v>1009</v>
      </c>
      <c r="E12779" s="98" t="s">
        <v>1010</v>
      </c>
      <c r="F12779" s="100">
        <v>2025</v>
      </c>
      <c r="G12779" s="101" t="s">
        <v>1056</v>
      </c>
    </row>
    <row r="12780" spans="2:7">
      <c r="B12780" s="98" t="s">
        <v>993</v>
      </c>
      <c r="C12780" s="98">
        <v>1428624</v>
      </c>
      <c r="D12780" s="98" t="s">
        <v>999</v>
      </c>
      <c r="E12780" s="98"/>
      <c r="F12780" s="100">
        <v>564</v>
      </c>
      <c r="G12780" s="101" t="s">
        <v>1464</v>
      </c>
    </row>
    <row r="12781" spans="2:7">
      <c r="B12781" s="98" t="s">
        <v>993</v>
      </c>
      <c r="C12781" s="98">
        <v>1428613</v>
      </c>
      <c r="D12781" s="98" t="s">
        <v>1009</v>
      </c>
      <c r="E12781" s="98" t="s">
        <v>1010</v>
      </c>
      <c r="F12781" s="100">
        <v>2125</v>
      </c>
      <c r="G12781" s="101" t="s">
        <v>1056</v>
      </c>
    </row>
    <row r="12782" spans="2:7">
      <c r="B12782" s="98" t="s">
        <v>993</v>
      </c>
      <c r="C12782" s="98">
        <v>1428732</v>
      </c>
      <c r="D12782" s="98" t="s">
        <v>1009</v>
      </c>
      <c r="E12782" s="98" t="s">
        <v>1010</v>
      </c>
      <c r="F12782" s="100">
        <v>22925</v>
      </c>
      <c r="G12782" s="101" t="s">
        <v>1056</v>
      </c>
    </row>
    <row r="12783" spans="2:7">
      <c r="B12783" s="98" t="s">
        <v>993</v>
      </c>
      <c r="C12783" s="98">
        <v>1428683</v>
      </c>
      <c r="D12783" s="98" t="s">
        <v>1009</v>
      </c>
      <c r="E12783" s="98" t="s">
        <v>1010</v>
      </c>
      <c r="F12783" s="100">
        <v>1725</v>
      </c>
      <c r="G12783" s="101" t="s">
        <v>1056</v>
      </c>
    </row>
    <row r="12784" spans="2:7">
      <c r="B12784" s="98" t="s">
        <v>993</v>
      </c>
      <c r="C12784" s="98">
        <v>1428709</v>
      </c>
      <c r="D12784" s="98" t="s">
        <v>1009</v>
      </c>
      <c r="E12784" s="98" t="s">
        <v>1010</v>
      </c>
      <c r="F12784" s="100">
        <v>2975</v>
      </c>
      <c r="G12784" s="101" t="s">
        <v>1056</v>
      </c>
    </row>
    <row r="12785" spans="2:7">
      <c r="B12785" s="98" t="s">
        <v>993</v>
      </c>
      <c r="C12785" s="98">
        <v>1428661</v>
      </c>
      <c r="D12785" s="98" t="s">
        <v>1009</v>
      </c>
      <c r="E12785" s="98" t="s">
        <v>1010</v>
      </c>
      <c r="F12785" s="100">
        <v>3650</v>
      </c>
      <c r="G12785" s="101" t="s">
        <v>1056</v>
      </c>
    </row>
    <row r="12786" spans="2:7">
      <c r="B12786" s="98" t="s">
        <v>993</v>
      </c>
      <c r="C12786" s="98">
        <v>1428672</v>
      </c>
      <c r="D12786" s="98" t="s">
        <v>1009</v>
      </c>
      <c r="E12786" s="98" t="s">
        <v>1010</v>
      </c>
      <c r="F12786" s="100">
        <v>11550</v>
      </c>
      <c r="G12786" s="101" t="s">
        <v>1056</v>
      </c>
    </row>
    <row r="12787" spans="2:7">
      <c r="B12787" s="98" t="s">
        <v>993</v>
      </c>
      <c r="C12787" s="98">
        <v>1427979</v>
      </c>
      <c r="D12787" s="98" t="s">
        <v>999</v>
      </c>
      <c r="E12787" s="98"/>
      <c r="F12787" s="100">
        <v>629</v>
      </c>
      <c r="G12787" s="101" t="s">
        <v>1464</v>
      </c>
    </row>
    <row r="12788" spans="2:7">
      <c r="B12788" s="98" t="s">
        <v>993</v>
      </c>
      <c r="C12788" s="98">
        <v>1427936</v>
      </c>
      <c r="D12788" s="98" t="s">
        <v>1009</v>
      </c>
      <c r="E12788" s="98" t="s">
        <v>1010</v>
      </c>
      <c r="F12788" s="100">
        <v>15000</v>
      </c>
      <c r="G12788" s="101" t="s">
        <v>1464</v>
      </c>
    </row>
    <row r="12789" spans="2:7">
      <c r="B12789" s="98" t="s">
        <v>993</v>
      </c>
      <c r="C12789" s="98">
        <v>1427962</v>
      </c>
      <c r="D12789" s="98" t="s">
        <v>1009</v>
      </c>
      <c r="E12789" s="98" t="s">
        <v>1010</v>
      </c>
      <c r="F12789" s="100">
        <v>13000</v>
      </c>
      <c r="G12789" s="101" t="s">
        <v>1464</v>
      </c>
    </row>
    <row r="12790" spans="2:7">
      <c r="B12790" s="98" t="s">
        <v>993</v>
      </c>
      <c r="C12790" s="98">
        <v>1427981</v>
      </c>
      <c r="D12790" s="98" t="s">
        <v>1009</v>
      </c>
      <c r="E12790" s="98" t="s">
        <v>1036</v>
      </c>
      <c r="F12790" s="100">
        <v>5750</v>
      </c>
      <c r="G12790" s="101" t="s">
        <v>1464</v>
      </c>
    </row>
    <row r="12791" spans="2:7">
      <c r="B12791" s="98" t="s">
        <v>993</v>
      </c>
      <c r="C12791" s="98">
        <v>1428091</v>
      </c>
      <c r="D12791" s="98" t="s">
        <v>1009</v>
      </c>
      <c r="E12791" s="98" t="s">
        <v>1010</v>
      </c>
      <c r="F12791" s="100">
        <v>9110</v>
      </c>
      <c r="G12791" s="101" t="s">
        <v>1464</v>
      </c>
    </row>
    <row r="12792" spans="2:7">
      <c r="B12792" s="98" t="s">
        <v>993</v>
      </c>
      <c r="C12792" s="98">
        <v>1427995</v>
      </c>
      <c r="D12792" s="98" t="s">
        <v>1009</v>
      </c>
      <c r="E12792" s="98" t="s">
        <v>1010</v>
      </c>
      <c r="F12792" s="100">
        <v>22000</v>
      </c>
      <c r="G12792" s="101" t="s">
        <v>1464</v>
      </c>
    </row>
    <row r="12793" spans="2:7">
      <c r="B12793" s="98" t="s">
        <v>993</v>
      </c>
      <c r="C12793" s="98">
        <v>1428112</v>
      </c>
      <c r="D12793" s="98" t="s">
        <v>1009</v>
      </c>
      <c r="E12793" s="98" t="s">
        <v>1010</v>
      </c>
      <c r="F12793" s="100">
        <v>27600</v>
      </c>
      <c r="G12793" s="101" t="s">
        <v>1464</v>
      </c>
    </row>
    <row r="12794" spans="2:7">
      <c r="B12794" s="98" t="s">
        <v>993</v>
      </c>
      <c r="C12794" s="98">
        <v>1428137</v>
      </c>
      <c r="D12794" s="98" t="s">
        <v>1009</v>
      </c>
      <c r="E12794" s="98" t="s">
        <v>1010</v>
      </c>
      <c r="F12794" s="100">
        <v>1621</v>
      </c>
      <c r="G12794" s="101" t="s">
        <v>1464</v>
      </c>
    </row>
    <row r="12795" spans="2:7">
      <c r="B12795" s="98" t="s">
        <v>993</v>
      </c>
      <c r="C12795" s="98">
        <v>1428342</v>
      </c>
      <c r="D12795" s="98" t="s">
        <v>999</v>
      </c>
      <c r="E12795" s="98"/>
      <c r="F12795" s="100">
        <v>617</v>
      </c>
      <c r="G12795" s="101" t="s">
        <v>1464</v>
      </c>
    </row>
    <row r="12796" spans="2:7">
      <c r="B12796" s="98" t="s">
        <v>993</v>
      </c>
      <c r="C12796" s="98">
        <v>1428416</v>
      </c>
      <c r="D12796" s="98" t="s">
        <v>999</v>
      </c>
      <c r="E12796" s="98"/>
      <c r="F12796" s="100">
        <v>249</v>
      </c>
      <c r="G12796" s="101" t="s">
        <v>1464</v>
      </c>
    </row>
    <row r="12797" spans="2:7">
      <c r="B12797" s="98" t="s">
        <v>993</v>
      </c>
      <c r="C12797" s="98">
        <v>1428403</v>
      </c>
      <c r="D12797" s="98" t="s">
        <v>1009</v>
      </c>
      <c r="E12797" s="98" t="s">
        <v>1010</v>
      </c>
      <c r="F12797" s="100">
        <v>8000</v>
      </c>
      <c r="G12797" s="101" t="s">
        <v>1464</v>
      </c>
    </row>
    <row r="12798" spans="2:7">
      <c r="B12798" s="98" t="s">
        <v>993</v>
      </c>
      <c r="C12798" s="98">
        <v>1428389</v>
      </c>
      <c r="D12798" s="98" t="s">
        <v>1009</v>
      </c>
      <c r="E12798" s="98" t="s">
        <v>1010</v>
      </c>
      <c r="F12798" s="100">
        <v>15661</v>
      </c>
      <c r="G12798" s="101" t="s">
        <v>1464</v>
      </c>
    </row>
    <row r="12799" spans="2:7">
      <c r="B12799" s="98" t="s">
        <v>993</v>
      </c>
      <c r="C12799" s="98">
        <v>1428367</v>
      </c>
      <c r="D12799" s="98" t="s">
        <v>1009</v>
      </c>
      <c r="E12799" s="98" t="s">
        <v>1010</v>
      </c>
      <c r="F12799" s="100">
        <v>70000</v>
      </c>
      <c r="G12799" s="101" t="s">
        <v>1464</v>
      </c>
    </row>
    <row r="12800" spans="2:7">
      <c r="B12800" s="98" t="s">
        <v>993</v>
      </c>
      <c r="C12800" s="98">
        <v>1428125</v>
      </c>
      <c r="D12800" s="98" t="s">
        <v>999</v>
      </c>
      <c r="E12800" s="98"/>
      <c r="F12800" s="100">
        <v>4258</v>
      </c>
      <c r="G12800" s="101" t="s">
        <v>1464</v>
      </c>
    </row>
    <row r="12801" spans="2:7">
      <c r="B12801" s="98" t="s">
        <v>993</v>
      </c>
      <c r="C12801" s="98">
        <v>1428420</v>
      </c>
      <c r="D12801" s="98" t="s">
        <v>1009</v>
      </c>
      <c r="E12801" s="98" t="s">
        <v>1010</v>
      </c>
      <c r="F12801" s="100">
        <v>19553</v>
      </c>
      <c r="G12801" s="101" t="s">
        <v>1464</v>
      </c>
    </row>
    <row r="12802" spans="2:7">
      <c r="B12802" s="98" t="s">
        <v>993</v>
      </c>
      <c r="C12802" s="98">
        <v>1428461</v>
      </c>
      <c r="D12802" s="98" t="s">
        <v>1009</v>
      </c>
      <c r="E12802" s="98" t="s">
        <v>1010</v>
      </c>
      <c r="F12802" s="100">
        <v>4023</v>
      </c>
      <c r="G12802" s="101" t="s">
        <v>1464</v>
      </c>
    </row>
    <row r="12803" spans="2:7">
      <c r="B12803" s="98" t="s">
        <v>993</v>
      </c>
      <c r="C12803" s="98">
        <v>1428434</v>
      </c>
      <c r="D12803" s="98" t="s">
        <v>1016</v>
      </c>
      <c r="E12803" s="98" t="s">
        <v>1037</v>
      </c>
      <c r="F12803" s="98"/>
      <c r="G12803" s="101" t="s">
        <v>1464</v>
      </c>
    </row>
    <row r="12804" spans="2:7">
      <c r="B12804" s="98" t="s">
        <v>993</v>
      </c>
      <c r="C12804" s="98">
        <v>1428443</v>
      </c>
      <c r="D12804" s="98" t="s">
        <v>1003</v>
      </c>
      <c r="E12804" s="98" t="s">
        <v>1093</v>
      </c>
      <c r="F12804" s="98"/>
      <c r="G12804" s="101" t="s">
        <v>1464</v>
      </c>
    </row>
    <row r="12805" spans="2:7">
      <c r="B12805" s="98" t="s">
        <v>993</v>
      </c>
      <c r="C12805" s="98">
        <v>1428448</v>
      </c>
      <c r="D12805" s="98" t="s">
        <v>1009</v>
      </c>
      <c r="E12805" s="98" t="s">
        <v>1010</v>
      </c>
      <c r="F12805" s="100">
        <v>4081</v>
      </c>
      <c r="G12805" s="101" t="s">
        <v>1464</v>
      </c>
    </row>
    <row r="12806" spans="2:7">
      <c r="B12806" s="98" t="s">
        <v>993</v>
      </c>
      <c r="C12806" s="98">
        <v>1429535</v>
      </c>
      <c r="D12806" s="98" t="s">
        <v>999</v>
      </c>
      <c r="E12806" s="98"/>
      <c r="F12806" s="100">
        <v>278</v>
      </c>
      <c r="G12806" s="101" t="s">
        <v>1464</v>
      </c>
    </row>
    <row r="12807" spans="2:7">
      <c r="B12807" s="98" t="s">
        <v>993</v>
      </c>
      <c r="C12807" s="98">
        <v>1429537</v>
      </c>
      <c r="D12807" s="98" t="s">
        <v>1009</v>
      </c>
      <c r="E12807" s="98" t="s">
        <v>1010</v>
      </c>
      <c r="F12807" s="100">
        <v>5575</v>
      </c>
      <c r="G12807" s="101" t="s">
        <v>1056</v>
      </c>
    </row>
    <row r="12808" spans="2:7">
      <c r="B12808" s="98" t="s">
        <v>993</v>
      </c>
      <c r="C12808" s="98">
        <v>1429548</v>
      </c>
      <c r="D12808" s="98" t="s">
        <v>999</v>
      </c>
      <c r="E12808" s="98"/>
      <c r="F12808" s="100">
        <v>965</v>
      </c>
      <c r="G12808" s="101" t="s">
        <v>1464</v>
      </c>
    </row>
    <row r="12809" spans="2:7">
      <c r="B12809" s="98" t="s">
        <v>993</v>
      </c>
      <c r="C12809" s="98">
        <v>1429549</v>
      </c>
      <c r="D12809" s="98" t="s">
        <v>1003</v>
      </c>
      <c r="E12809" s="98" t="s">
        <v>1006</v>
      </c>
      <c r="F12809" s="100">
        <v>650</v>
      </c>
      <c r="G12809" s="101" t="s">
        <v>1464</v>
      </c>
    </row>
    <row r="12810" spans="2:7">
      <c r="B12810" s="98" t="s">
        <v>993</v>
      </c>
      <c r="C12810" s="98">
        <v>1429489</v>
      </c>
      <c r="D12810" s="98" t="s">
        <v>1009</v>
      </c>
      <c r="E12810" s="98" t="s">
        <v>1010</v>
      </c>
      <c r="F12810" s="100">
        <v>17600</v>
      </c>
      <c r="G12810" s="101" t="s">
        <v>1464</v>
      </c>
    </row>
    <row r="12811" spans="2:7">
      <c r="B12811" s="98" t="s">
        <v>993</v>
      </c>
      <c r="C12811" s="98">
        <v>1429501</v>
      </c>
      <c r="D12811" s="98" t="s">
        <v>999</v>
      </c>
      <c r="E12811" s="98"/>
      <c r="F12811" s="100">
        <v>5590</v>
      </c>
      <c r="G12811" s="101" t="s">
        <v>1464</v>
      </c>
    </row>
    <row r="12812" spans="2:7">
      <c r="B12812" s="98" t="s">
        <v>993</v>
      </c>
      <c r="C12812" s="98">
        <v>1429503</v>
      </c>
      <c r="D12812" s="98" t="s">
        <v>1009</v>
      </c>
      <c r="E12812" s="98" t="s">
        <v>1010</v>
      </c>
      <c r="F12812" s="100">
        <v>19022</v>
      </c>
      <c r="G12812" s="101" t="s">
        <v>1464</v>
      </c>
    </row>
    <row r="12813" spans="2:7">
      <c r="B12813" s="98" t="s">
        <v>993</v>
      </c>
      <c r="C12813" s="98">
        <v>1429527</v>
      </c>
      <c r="D12813" s="98" t="s">
        <v>1009</v>
      </c>
      <c r="E12813" s="98" t="s">
        <v>1010</v>
      </c>
      <c r="F12813" s="100">
        <v>1750</v>
      </c>
      <c r="G12813" s="101" t="s">
        <v>1056</v>
      </c>
    </row>
    <row r="12814" spans="2:7">
      <c r="B12814" s="98" t="s">
        <v>993</v>
      </c>
      <c r="C12814" s="98">
        <v>1429516</v>
      </c>
      <c r="D12814" s="98" t="s">
        <v>1009</v>
      </c>
      <c r="E12814" s="98" t="s">
        <v>1010</v>
      </c>
      <c r="F12814" s="100">
        <v>10725</v>
      </c>
      <c r="G12814" s="101" t="s">
        <v>1056</v>
      </c>
    </row>
    <row r="12815" spans="2:7">
      <c r="B12815" s="98" t="s">
        <v>993</v>
      </c>
      <c r="C12815" s="98">
        <v>1429585</v>
      </c>
      <c r="D12815" s="98" t="s">
        <v>1009</v>
      </c>
      <c r="E12815" s="98" t="s">
        <v>1010</v>
      </c>
      <c r="F12815" s="100">
        <v>718</v>
      </c>
      <c r="G12815" s="101" t="s">
        <v>1464</v>
      </c>
    </row>
    <row r="12816" spans="2:7">
      <c r="B12816" s="98" t="s">
        <v>993</v>
      </c>
      <c r="C12816" s="98">
        <v>1429624</v>
      </c>
      <c r="D12816" s="98" t="s">
        <v>1009</v>
      </c>
      <c r="E12816" s="98" t="s">
        <v>1010</v>
      </c>
      <c r="F12816" s="100">
        <v>8500</v>
      </c>
      <c r="G12816" s="101" t="s">
        <v>1464</v>
      </c>
    </row>
    <row r="12817" spans="2:7">
      <c r="B12817" s="98" t="s">
        <v>993</v>
      </c>
      <c r="C12817" s="98">
        <v>1429567</v>
      </c>
      <c r="D12817" s="98" t="s">
        <v>1009</v>
      </c>
      <c r="E12817" s="98" t="s">
        <v>1010</v>
      </c>
      <c r="F12817" s="100">
        <v>2100</v>
      </c>
      <c r="G12817" s="101" t="s">
        <v>1056</v>
      </c>
    </row>
    <row r="12818" spans="2:7">
      <c r="B12818" s="98" t="s">
        <v>993</v>
      </c>
      <c r="C12818" s="98">
        <v>1429555</v>
      </c>
      <c r="D12818" s="98" t="s">
        <v>1009</v>
      </c>
      <c r="E12818" s="98" t="s">
        <v>1010</v>
      </c>
      <c r="F12818" s="100">
        <v>53050</v>
      </c>
      <c r="G12818" s="101" t="s">
        <v>1056</v>
      </c>
    </row>
    <row r="12819" spans="2:7">
      <c r="B12819" s="98" t="s">
        <v>993</v>
      </c>
      <c r="C12819" s="98">
        <v>1429638</v>
      </c>
      <c r="D12819" s="98" t="s">
        <v>1009</v>
      </c>
      <c r="E12819" s="98" t="s">
        <v>1010</v>
      </c>
      <c r="F12819" s="100">
        <v>9500</v>
      </c>
      <c r="G12819" s="101" t="s">
        <v>1464</v>
      </c>
    </row>
    <row r="12820" spans="2:7">
      <c r="B12820" s="98" t="s">
        <v>993</v>
      </c>
      <c r="C12820" s="98">
        <v>1429674</v>
      </c>
      <c r="D12820" s="98" t="s">
        <v>1009</v>
      </c>
      <c r="E12820" s="98" t="s">
        <v>1010</v>
      </c>
      <c r="F12820" s="100">
        <v>500</v>
      </c>
      <c r="G12820" s="101" t="s">
        <v>1464</v>
      </c>
    </row>
    <row r="12821" spans="2:7">
      <c r="B12821" s="98" t="s">
        <v>993</v>
      </c>
      <c r="C12821" s="98">
        <v>1429664</v>
      </c>
      <c r="D12821" s="98" t="s">
        <v>1009</v>
      </c>
      <c r="E12821" s="98" t="s">
        <v>1010</v>
      </c>
      <c r="F12821" s="100">
        <v>825</v>
      </c>
      <c r="G12821" s="101" t="s">
        <v>1056</v>
      </c>
    </row>
    <row r="12822" spans="2:7">
      <c r="B12822" s="98" t="s">
        <v>993</v>
      </c>
      <c r="C12822" s="98">
        <v>1429699</v>
      </c>
      <c r="D12822" s="98" t="s">
        <v>1009</v>
      </c>
      <c r="E12822" s="98" t="s">
        <v>1010</v>
      </c>
      <c r="F12822" s="100">
        <v>4775</v>
      </c>
      <c r="G12822" s="101" t="s">
        <v>1056</v>
      </c>
    </row>
    <row r="12823" spans="2:7">
      <c r="B12823" s="98" t="s">
        <v>993</v>
      </c>
      <c r="C12823" s="98">
        <v>1429710</v>
      </c>
      <c r="D12823" s="98" t="s">
        <v>1009</v>
      </c>
      <c r="E12823" s="98" t="s">
        <v>1010</v>
      </c>
      <c r="F12823" s="100">
        <v>2450</v>
      </c>
      <c r="G12823" s="101" t="s">
        <v>1056</v>
      </c>
    </row>
    <row r="12824" spans="2:7">
      <c r="B12824" s="98" t="s">
        <v>993</v>
      </c>
      <c r="C12824" s="98">
        <v>1429720</v>
      </c>
      <c r="D12824" s="98" t="s">
        <v>1009</v>
      </c>
      <c r="E12824" s="98" t="s">
        <v>1010</v>
      </c>
      <c r="F12824" s="100">
        <v>10725</v>
      </c>
      <c r="G12824" s="101" t="s">
        <v>1056</v>
      </c>
    </row>
    <row r="12825" spans="2:7">
      <c r="B12825" s="98" t="s">
        <v>993</v>
      </c>
      <c r="C12825" s="98">
        <v>1429344</v>
      </c>
      <c r="D12825" s="98" t="s">
        <v>999</v>
      </c>
      <c r="E12825" s="98"/>
      <c r="F12825" s="100">
        <v>2331</v>
      </c>
      <c r="G12825" s="101" t="s">
        <v>1464</v>
      </c>
    </row>
    <row r="12826" spans="2:7">
      <c r="B12826" s="98" t="s">
        <v>993</v>
      </c>
      <c r="C12826" s="98">
        <v>1429342</v>
      </c>
      <c r="D12826" s="98" t="s">
        <v>999</v>
      </c>
      <c r="E12826" s="98"/>
      <c r="F12826" s="100">
        <v>1018</v>
      </c>
      <c r="G12826" s="101" t="s">
        <v>1464</v>
      </c>
    </row>
    <row r="12827" spans="2:7">
      <c r="B12827" s="98" t="s">
        <v>993</v>
      </c>
      <c r="C12827" s="98">
        <v>1429329</v>
      </c>
      <c r="D12827" s="98" t="s">
        <v>1009</v>
      </c>
      <c r="E12827" s="98" t="s">
        <v>1010</v>
      </c>
      <c r="F12827" s="100">
        <v>715</v>
      </c>
      <c r="G12827" s="101" t="s">
        <v>1464</v>
      </c>
    </row>
    <row r="12828" spans="2:7">
      <c r="B12828" s="98" t="s">
        <v>993</v>
      </c>
      <c r="C12828" s="98">
        <v>1429323</v>
      </c>
      <c r="D12828" s="98" t="s">
        <v>999</v>
      </c>
      <c r="E12828" s="98"/>
      <c r="F12828" s="100">
        <v>3865</v>
      </c>
      <c r="G12828" s="101" t="s">
        <v>1464</v>
      </c>
    </row>
    <row r="12829" spans="2:7">
      <c r="B12829" s="98" t="s">
        <v>993</v>
      </c>
      <c r="C12829" s="98">
        <v>1429307</v>
      </c>
      <c r="D12829" s="98" t="s">
        <v>1009</v>
      </c>
      <c r="E12829" s="98" t="s">
        <v>1010</v>
      </c>
      <c r="F12829" s="100">
        <v>7420</v>
      </c>
      <c r="G12829" s="101" t="s">
        <v>1464</v>
      </c>
    </row>
    <row r="12830" spans="2:7">
      <c r="B12830" s="98" t="s">
        <v>993</v>
      </c>
      <c r="C12830" s="98">
        <v>1429361</v>
      </c>
      <c r="D12830" s="98" t="s">
        <v>1009</v>
      </c>
      <c r="E12830" s="98" t="s">
        <v>1010</v>
      </c>
      <c r="F12830" s="100">
        <v>1</v>
      </c>
      <c r="G12830" s="101" t="s">
        <v>1464</v>
      </c>
    </row>
    <row r="12831" spans="2:7">
      <c r="B12831" s="98" t="s">
        <v>993</v>
      </c>
      <c r="C12831" s="98">
        <v>1429348</v>
      </c>
      <c r="D12831" s="98" t="s">
        <v>1009</v>
      </c>
      <c r="E12831" s="98" t="s">
        <v>1010</v>
      </c>
      <c r="F12831" s="100">
        <v>20400</v>
      </c>
      <c r="G12831" s="101" t="s">
        <v>1464</v>
      </c>
    </row>
    <row r="12832" spans="2:7">
      <c r="B12832" s="98" t="s">
        <v>993</v>
      </c>
      <c r="C12832" s="98">
        <v>1429374</v>
      </c>
      <c r="D12832" s="98" t="s">
        <v>999</v>
      </c>
      <c r="E12832" s="98"/>
      <c r="F12832" s="100">
        <v>502</v>
      </c>
      <c r="G12832" s="101" t="s">
        <v>1464</v>
      </c>
    </row>
    <row r="12833" spans="2:7">
      <c r="B12833" s="98" t="s">
        <v>993</v>
      </c>
      <c r="C12833" s="98">
        <v>1429479</v>
      </c>
      <c r="D12833" s="98" t="s">
        <v>1009</v>
      </c>
      <c r="E12833" s="98" t="s">
        <v>1010</v>
      </c>
      <c r="F12833" s="98"/>
      <c r="G12833" s="101" t="s">
        <v>1464</v>
      </c>
    </row>
    <row r="12834" spans="2:7">
      <c r="B12834" s="98" t="s">
        <v>993</v>
      </c>
      <c r="C12834" s="98">
        <v>1429426</v>
      </c>
      <c r="D12834" s="98" t="s">
        <v>1009</v>
      </c>
      <c r="E12834" s="98" t="s">
        <v>1010</v>
      </c>
      <c r="F12834" s="100">
        <v>1000</v>
      </c>
      <c r="G12834" s="101" t="s">
        <v>1464</v>
      </c>
    </row>
    <row r="12835" spans="2:7">
      <c r="B12835" s="98" t="s">
        <v>993</v>
      </c>
      <c r="C12835" s="98">
        <v>1429233</v>
      </c>
      <c r="D12835" s="98" t="s">
        <v>999</v>
      </c>
      <c r="E12835" s="98"/>
      <c r="F12835" s="100">
        <v>752</v>
      </c>
      <c r="G12835" s="101" t="s">
        <v>1464</v>
      </c>
    </row>
    <row r="12836" spans="2:7">
      <c r="B12836" s="98" t="s">
        <v>993</v>
      </c>
      <c r="C12836" s="98">
        <v>1429234</v>
      </c>
      <c r="D12836" s="98" t="s">
        <v>1009</v>
      </c>
      <c r="E12836" s="98" t="s">
        <v>1010</v>
      </c>
      <c r="F12836" s="100">
        <v>15355</v>
      </c>
      <c r="G12836" s="101" t="s">
        <v>1464</v>
      </c>
    </row>
    <row r="12837" spans="2:7">
      <c r="B12837" s="98" t="s">
        <v>993</v>
      </c>
      <c r="C12837" s="98">
        <v>1429199</v>
      </c>
      <c r="D12837" s="98" t="s">
        <v>1009</v>
      </c>
      <c r="E12837" s="98" t="s">
        <v>1036</v>
      </c>
      <c r="F12837" s="100">
        <v>6000</v>
      </c>
      <c r="G12837" s="101" t="s">
        <v>1464</v>
      </c>
    </row>
    <row r="12838" spans="2:7">
      <c r="B12838" s="98" t="s">
        <v>993</v>
      </c>
      <c r="C12838" s="98">
        <v>1429185</v>
      </c>
      <c r="D12838" s="98" t="s">
        <v>1009</v>
      </c>
      <c r="E12838" s="98" t="s">
        <v>1010</v>
      </c>
      <c r="F12838" s="100">
        <v>95000</v>
      </c>
      <c r="G12838" s="101" t="s">
        <v>1464</v>
      </c>
    </row>
    <row r="12839" spans="2:7">
      <c r="B12839" s="98" t="s">
        <v>993</v>
      </c>
      <c r="C12839" s="98">
        <v>1429250</v>
      </c>
      <c r="D12839" s="98" t="s">
        <v>1009</v>
      </c>
      <c r="E12839" s="98" t="s">
        <v>1010</v>
      </c>
      <c r="F12839" s="100">
        <v>3436</v>
      </c>
      <c r="G12839" s="101" t="s">
        <v>1464</v>
      </c>
    </row>
    <row r="12840" spans="2:7">
      <c r="B12840" s="98" t="s">
        <v>993</v>
      </c>
      <c r="C12840" s="98">
        <v>1429214</v>
      </c>
      <c r="D12840" s="98" t="s">
        <v>999</v>
      </c>
      <c r="E12840" s="98"/>
      <c r="F12840" s="100">
        <v>436</v>
      </c>
      <c r="G12840" s="101" t="s">
        <v>1464</v>
      </c>
    </row>
    <row r="12841" spans="2:7">
      <c r="B12841" s="98" t="s">
        <v>993</v>
      </c>
      <c r="C12841" s="98">
        <v>1429270</v>
      </c>
      <c r="D12841" s="98" t="s">
        <v>1009</v>
      </c>
      <c r="E12841" s="98" t="s">
        <v>1010</v>
      </c>
      <c r="F12841" s="100">
        <v>21050</v>
      </c>
      <c r="G12841" s="101" t="s">
        <v>1464</v>
      </c>
    </row>
    <row r="12842" spans="2:7">
      <c r="B12842" s="98" t="s">
        <v>993</v>
      </c>
      <c r="C12842" s="98">
        <v>1429221</v>
      </c>
      <c r="D12842" s="98" t="s">
        <v>999</v>
      </c>
      <c r="E12842" s="98"/>
      <c r="F12842" s="100">
        <v>20118</v>
      </c>
      <c r="G12842" s="101" t="s">
        <v>1464</v>
      </c>
    </row>
    <row r="12843" spans="2:7">
      <c r="B12843" s="98" t="s">
        <v>993</v>
      </c>
      <c r="C12843" s="98">
        <v>1429287</v>
      </c>
      <c r="D12843" s="98" t="s">
        <v>1009</v>
      </c>
      <c r="E12843" s="98" t="s">
        <v>1010</v>
      </c>
      <c r="F12843" s="100">
        <v>8318</v>
      </c>
      <c r="G12843" s="101" t="s">
        <v>1464</v>
      </c>
    </row>
    <row r="12844" spans="2:7">
      <c r="B12844" s="98" t="s">
        <v>993</v>
      </c>
      <c r="C12844" s="98">
        <v>1430511</v>
      </c>
      <c r="D12844" s="98" t="s">
        <v>999</v>
      </c>
      <c r="E12844" s="98"/>
      <c r="F12844" s="100">
        <v>351</v>
      </c>
      <c r="G12844" s="101" t="s">
        <v>1464</v>
      </c>
    </row>
    <row r="12845" spans="2:7">
      <c r="B12845" s="98" t="s">
        <v>993</v>
      </c>
      <c r="C12845" s="98">
        <v>1430506</v>
      </c>
      <c r="D12845" s="98" t="s">
        <v>999</v>
      </c>
      <c r="E12845" s="98"/>
      <c r="F12845" s="100">
        <v>1642</v>
      </c>
      <c r="G12845" s="101" t="s">
        <v>1464</v>
      </c>
    </row>
    <row r="12846" spans="2:7">
      <c r="B12846" s="98" t="s">
        <v>993</v>
      </c>
      <c r="C12846" s="98">
        <v>1430504</v>
      </c>
      <c r="D12846" s="98" t="s">
        <v>999</v>
      </c>
      <c r="E12846" s="98"/>
      <c r="F12846" s="100">
        <v>138</v>
      </c>
      <c r="G12846" s="101" t="s">
        <v>1464</v>
      </c>
    </row>
    <row r="12847" spans="2:7">
      <c r="B12847" s="98" t="s">
        <v>993</v>
      </c>
      <c r="C12847" s="98">
        <v>1430498</v>
      </c>
      <c r="D12847" s="98" t="s">
        <v>999</v>
      </c>
      <c r="E12847" s="98"/>
      <c r="F12847" s="100">
        <v>2008</v>
      </c>
      <c r="G12847" s="101" t="s">
        <v>1464</v>
      </c>
    </row>
    <row r="12848" spans="2:7">
      <c r="B12848" s="98" t="s">
        <v>993</v>
      </c>
      <c r="C12848" s="98">
        <v>1430353</v>
      </c>
      <c r="D12848" s="98" t="s">
        <v>999</v>
      </c>
      <c r="E12848" s="98"/>
      <c r="F12848" s="100">
        <v>543</v>
      </c>
      <c r="G12848" s="101" t="s">
        <v>1464</v>
      </c>
    </row>
    <row r="12849" spans="2:7">
      <c r="B12849" s="98" t="s">
        <v>993</v>
      </c>
      <c r="C12849" s="98">
        <v>1430354</v>
      </c>
      <c r="D12849" s="98" t="s">
        <v>1009</v>
      </c>
      <c r="E12849" s="98" t="s">
        <v>1010</v>
      </c>
      <c r="F12849" s="100">
        <v>1296</v>
      </c>
      <c r="G12849" s="101" t="s">
        <v>1464</v>
      </c>
    </row>
    <row r="12850" spans="2:7">
      <c r="B12850" s="98" t="s">
        <v>993</v>
      </c>
      <c r="C12850" s="98">
        <v>1430451</v>
      </c>
      <c r="D12850" s="98" t="s">
        <v>999</v>
      </c>
      <c r="E12850" s="98"/>
      <c r="F12850" s="100">
        <v>739</v>
      </c>
      <c r="G12850" s="101" t="s">
        <v>1464</v>
      </c>
    </row>
    <row r="12851" spans="2:7">
      <c r="B12851" s="98" t="s">
        <v>993</v>
      </c>
      <c r="C12851" s="98">
        <v>1430214</v>
      </c>
      <c r="D12851" s="98" t="s">
        <v>1009</v>
      </c>
      <c r="E12851" s="98" t="s">
        <v>1010</v>
      </c>
      <c r="F12851" s="100">
        <v>1926</v>
      </c>
      <c r="G12851" s="101" t="s">
        <v>1464</v>
      </c>
    </row>
    <row r="12852" spans="2:7">
      <c r="B12852" s="98" t="s">
        <v>993</v>
      </c>
      <c r="C12852" s="98">
        <v>1430196</v>
      </c>
      <c r="D12852" s="98" t="s">
        <v>1009</v>
      </c>
      <c r="E12852" s="98" t="s">
        <v>1010</v>
      </c>
      <c r="F12852" s="100">
        <v>1196</v>
      </c>
      <c r="G12852" s="101" t="s">
        <v>1464</v>
      </c>
    </row>
    <row r="12853" spans="2:7">
      <c r="B12853" s="98" t="s">
        <v>993</v>
      </c>
      <c r="C12853" s="98">
        <v>1430243</v>
      </c>
      <c r="D12853" s="98" t="s">
        <v>1009</v>
      </c>
      <c r="E12853" s="98" t="s">
        <v>1010</v>
      </c>
      <c r="F12853" s="100">
        <v>17500</v>
      </c>
      <c r="G12853" s="101" t="s">
        <v>1464</v>
      </c>
    </row>
    <row r="12854" spans="2:7">
      <c r="B12854" s="98" t="s">
        <v>993</v>
      </c>
      <c r="C12854" s="98">
        <v>1430158</v>
      </c>
      <c r="D12854" s="98" t="s">
        <v>1009</v>
      </c>
      <c r="E12854" s="98" t="s">
        <v>1010</v>
      </c>
      <c r="F12854" s="100">
        <v>2434</v>
      </c>
      <c r="G12854" s="101" t="s">
        <v>1464</v>
      </c>
    </row>
    <row r="12855" spans="2:7">
      <c r="B12855" s="98" t="s">
        <v>993</v>
      </c>
      <c r="C12855" s="98">
        <v>1430180</v>
      </c>
      <c r="D12855" s="98" t="s">
        <v>999</v>
      </c>
      <c r="E12855" s="98"/>
      <c r="F12855" s="100">
        <v>740</v>
      </c>
      <c r="G12855" s="101" t="s">
        <v>1464</v>
      </c>
    </row>
    <row r="12856" spans="2:7">
      <c r="B12856" s="98" t="s">
        <v>993</v>
      </c>
      <c r="C12856" s="98">
        <v>1430148</v>
      </c>
      <c r="D12856" s="98" t="s">
        <v>999</v>
      </c>
      <c r="E12856" s="98"/>
      <c r="F12856" s="100">
        <v>4064</v>
      </c>
      <c r="G12856" s="101" t="s">
        <v>1464</v>
      </c>
    </row>
    <row r="12857" spans="2:7">
      <c r="B12857" s="98" t="s">
        <v>993</v>
      </c>
      <c r="C12857" s="98">
        <v>1430149</v>
      </c>
      <c r="D12857" s="98" t="s">
        <v>1016</v>
      </c>
      <c r="E12857" s="98"/>
      <c r="F12857" s="100">
        <v>14000</v>
      </c>
      <c r="G12857" s="101" t="s">
        <v>1464</v>
      </c>
    </row>
    <row r="12858" spans="2:7">
      <c r="B12858" s="98" t="s">
        <v>993</v>
      </c>
      <c r="C12858" s="98">
        <v>1430122</v>
      </c>
      <c r="D12858" s="98" t="s">
        <v>1009</v>
      </c>
      <c r="E12858" s="98" t="s">
        <v>1010</v>
      </c>
      <c r="F12858" s="100">
        <v>3870</v>
      </c>
      <c r="G12858" s="101" t="s">
        <v>1464</v>
      </c>
    </row>
    <row r="12859" spans="2:7">
      <c r="B12859" s="98" t="s">
        <v>993</v>
      </c>
      <c r="C12859" s="98">
        <v>1430141</v>
      </c>
      <c r="D12859" s="98" t="s">
        <v>999</v>
      </c>
      <c r="E12859" s="98"/>
      <c r="F12859" s="100">
        <v>3114</v>
      </c>
      <c r="G12859" s="101" t="s">
        <v>1464</v>
      </c>
    </row>
    <row r="12860" spans="2:7">
      <c r="B12860" s="98" t="s">
        <v>993</v>
      </c>
      <c r="C12860" s="98">
        <v>1430142</v>
      </c>
      <c r="D12860" s="98" t="s">
        <v>1016</v>
      </c>
      <c r="E12860" s="98" t="s">
        <v>1017</v>
      </c>
      <c r="F12860" s="100">
        <v>15000</v>
      </c>
      <c r="G12860" s="101" t="s">
        <v>1464</v>
      </c>
    </row>
    <row r="12861" spans="2:7">
      <c r="B12861" s="98" t="s">
        <v>993</v>
      </c>
      <c r="C12861" s="98">
        <v>1430109</v>
      </c>
      <c r="D12861" s="98" t="s">
        <v>1009</v>
      </c>
      <c r="E12861" s="98" t="s">
        <v>1010</v>
      </c>
      <c r="F12861" s="100">
        <v>15132</v>
      </c>
      <c r="G12861" s="101" t="s">
        <v>1464</v>
      </c>
    </row>
    <row r="12862" spans="2:7">
      <c r="B12862" s="98" t="s">
        <v>993</v>
      </c>
      <c r="C12862" s="98">
        <v>1430065</v>
      </c>
      <c r="D12862" s="98" t="s">
        <v>999</v>
      </c>
      <c r="E12862" s="98"/>
      <c r="F12862" s="100">
        <v>1763</v>
      </c>
      <c r="G12862" s="101" t="s">
        <v>1464</v>
      </c>
    </row>
    <row r="12863" spans="2:7">
      <c r="B12863" s="98" t="s">
        <v>993</v>
      </c>
      <c r="C12863" s="98">
        <v>1430066</v>
      </c>
      <c r="D12863" s="98" t="s">
        <v>1003</v>
      </c>
      <c r="E12863" s="98" t="s">
        <v>1074</v>
      </c>
      <c r="F12863" s="100">
        <v>400</v>
      </c>
      <c r="G12863" s="101" t="s">
        <v>1464</v>
      </c>
    </row>
    <row r="12864" spans="2:7">
      <c r="B12864" s="98" t="s">
        <v>993</v>
      </c>
      <c r="C12864" s="98">
        <v>1430077</v>
      </c>
      <c r="D12864" s="98" t="s">
        <v>1009</v>
      </c>
      <c r="E12864" s="98" t="s">
        <v>1010</v>
      </c>
      <c r="F12864" s="100">
        <v>5926</v>
      </c>
      <c r="G12864" s="101" t="s">
        <v>1464</v>
      </c>
    </row>
    <row r="12865" spans="2:7">
      <c r="B12865" s="98" t="s">
        <v>993</v>
      </c>
      <c r="C12865" s="98">
        <v>1429986</v>
      </c>
      <c r="D12865" s="98" t="s">
        <v>1009</v>
      </c>
      <c r="E12865" s="98" t="s">
        <v>1010</v>
      </c>
      <c r="F12865" s="100">
        <v>19950</v>
      </c>
      <c r="G12865" s="101" t="s">
        <v>1056</v>
      </c>
    </row>
    <row r="12866" spans="2:7">
      <c r="B12866" s="98" t="s">
        <v>993</v>
      </c>
      <c r="C12866" s="98">
        <v>1430046</v>
      </c>
      <c r="D12866" s="98" t="s">
        <v>1009</v>
      </c>
      <c r="E12866" s="98" t="s">
        <v>1010</v>
      </c>
      <c r="F12866" s="100">
        <v>49101</v>
      </c>
      <c r="G12866" s="101" t="s">
        <v>1464</v>
      </c>
    </row>
    <row r="12867" spans="2:7">
      <c r="B12867" s="98" t="s">
        <v>993</v>
      </c>
      <c r="C12867" s="98">
        <v>1430007</v>
      </c>
      <c r="D12867" s="98" t="s">
        <v>999</v>
      </c>
      <c r="E12867" s="98"/>
      <c r="F12867" s="100">
        <v>425</v>
      </c>
      <c r="G12867" s="101" t="s">
        <v>1464</v>
      </c>
    </row>
    <row r="12868" spans="2:7">
      <c r="B12868" s="98" t="s">
        <v>993</v>
      </c>
      <c r="C12868" s="98">
        <v>1438171</v>
      </c>
      <c r="D12868" s="98" t="s">
        <v>999</v>
      </c>
      <c r="E12868" s="98"/>
      <c r="F12868" s="100">
        <v>1414</v>
      </c>
      <c r="G12868" s="101" t="s">
        <v>1464</v>
      </c>
    </row>
    <row r="12869" spans="2:7">
      <c r="B12869" s="98" t="s">
        <v>993</v>
      </c>
      <c r="C12869" s="98">
        <v>1430003</v>
      </c>
      <c r="D12869" s="98" t="s">
        <v>999</v>
      </c>
      <c r="E12869" s="98"/>
      <c r="F12869" s="100">
        <v>503</v>
      </c>
      <c r="G12869" s="101" t="s">
        <v>1464</v>
      </c>
    </row>
    <row r="12870" spans="2:7">
      <c r="B12870" s="98" t="s">
        <v>993</v>
      </c>
      <c r="C12870" s="98">
        <v>1430030</v>
      </c>
      <c r="D12870" s="98" t="s">
        <v>999</v>
      </c>
      <c r="E12870" s="98"/>
      <c r="F12870" s="100">
        <v>750</v>
      </c>
      <c r="G12870" s="101" t="s">
        <v>1464</v>
      </c>
    </row>
    <row r="12871" spans="2:7">
      <c r="B12871" s="98" t="s">
        <v>993</v>
      </c>
      <c r="C12871" s="98">
        <v>1430031</v>
      </c>
      <c r="D12871" s="98" t="s">
        <v>1009</v>
      </c>
      <c r="E12871" s="98" t="s">
        <v>1010</v>
      </c>
      <c r="F12871" s="100">
        <v>11645</v>
      </c>
      <c r="G12871" s="101" t="s">
        <v>1464</v>
      </c>
    </row>
    <row r="12872" spans="2:7">
      <c r="B12872" s="98" t="s">
        <v>993</v>
      </c>
      <c r="C12872" s="98">
        <v>1430044</v>
      </c>
      <c r="D12872" s="98" t="s">
        <v>999</v>
      </c>
      <c r="E12872" s="98"/>
      <c r="F12872" s="100">
        <v>1010</v>
      </c>
      <c r="G12872" s="101" t="s">
        <v>1464</v>
      </c>
    </row>
    <row r="12873" spans="2:7">
      <c r="B12873" s="98" t="s">
        <v>993</v>
      </c>
      <c r="C12873" s="98">
        <v>1429796</v>
      </c>
      <c r="D12873" s="98" t="s">
        <v>999</v>
      </c>
      <c r="E12873" s="98"/>
      <c r="F12873" s="100">
        <v>556</v>
      </c>
      <c r="G12873" s="101" t="s">
        <v>1464</v>
      </c>
    </row>
    <row r="12874" spans="2:7">
      <c r="B12874" s="98" t="s">
        <v>993</v>
      </c>
      <c r="C12874" s="98">
        <v>1429797</v>
      </c>
      <c r="D12874" s="98" t="s">
        <v>1009</v>
      </c>
      <c r="E12874" s="98" t="s">
        <v>1010</v>
      </c>
      <c r="F12874" s="100">
        <v>29325</v>
      </c>
      <c r="G12874" s="101" t="s">
        <v>1464</v>
      </c>
    </row>
    <row r="12875" spans="2:7">
      <c r="B12875" s="98" t="s">
        <v>993</v>
      </c>
      <c r="C12875" s="98">
        <v>1429753</v>
      </c>
      <c r="D12875" s="98" t="s">
        <v>1009</v>
      </c>
      <c r="E12875" s="98" t="s">
        <v>1010</v>
      </c>
      <c r="F12875" s="100">
        <v>3000</v>
      </c>
      <c r="G12875" s="101" t="s">
        <v>1056</v>
      </c>
    </row>
    <row r="12876" spans="2:7">
      <c r="B12876" s="98" t="s">
        <v>993</v>
      </c>
      <c r="C12876" s="98">
        <v>1429731</v>
      </c>
      <c r="D12876" s="98" t="s">
        <v>1009</v>
      </c>
      <c r="E12876" s="98" t="s">
        <v>1010</v>
      </c>
      <c r="F12876" s="100">
        <v>5400</v>
      </c>
      <c r="G12876" s="101" t="s">
        <v>1056</v>
      </c>
    </row>
    <row r="12877" spans="2:7">
      <c r="B12877" s="98" t="s">
        <v>993</v>
      </c>
      <c r="C12877" s="98">
        <v>1429742</v>
      </c>
      <c r="D12877" s="98" t="s">
        <v>1009</v>
      </c>
      <c r="E12877" s="98" t="s">
        <v>1010</v>
      </c>
      <c r="F12877" s="100">
        <v>3525</v>
      </c>
      <c r="G12877" s="101" t="s">
        <v>1056</v>
      </c>
    </row>
    <row r="12878" spans="2:7">
      <c r="B12878" s="98" t="s">
        <v>993</v>
      </c>
      <c r="C12878" s="98">
        <v>1429969</v>
      </c>
      <c r="D12878" s="98" t="s">
        <v>1009</v>
      </c>
      <c r="E12878" s="98" t="s">
        <v>1010</v>
      </c>
      <c r="F12878" s="100">
        <v>22000</v>
      </c>
      <c r="G12878" s="101" t="s">
        <v>1464</v>
      </c>
    </row>
    <row r="12879" spans="2:7">
      <c r="B12879" s="98" t="s">
        <v>993</v>
      </c>
      <c r="C12879" s="98">
        <v>1429941</v>
      </c>
      <c r="D12879" s="98" t="s">
        <v>999</v>
      </c>
      <c r="E12879" s="98"/>
      <c r="F12879" s="100">
        <v>43015</v>
      </c>
      <c r="G12879" s="101" t="s">
        <v>1464</v>
      </c>
    </row>
    <row r="12880" spans="2:7">
      <c r="B12880" s="98" t="s">
        <v>993</v>
      </c>
      <c r="C12880" s="98">
        <v>1429898</v>
      </c>
      <c r="D12880" s="98" t="s">
        <v>1009</v>
      </c>
      <c r="E12880" s="98" t="s">
        <v>1010</v>
      </c>
      <c r="F12880" s="100">
        <v>5798</v>
      </c>
      <c r="G12880" s="101" t="s">
        <v>1464</v>
      </c>
    </row>
    <row r="12881" spans="2:7">
      <c r="B12881" s="98" t="s">
        <v>993</v>
      </c>
      <c r="C12881" s="98">
        <v>1429834</v>
      </c>
      <c r="D12881" s="98" t="s">
        <v>1009</v>
      </c>
      <c r="E12881" s="98" t="s">
        <v>1010</v>
      </c>
      <c r="F12881" s="100">
        <v>2300</v>
      </c>
      <c r="G12881" s="101" t="s">
        <v>1464</v>
      </c>
    </row>
    <row r="12882" spans="2:7">
      <c r="B12882" s="98" t="s">
        <v>993</v>
      </c>
      <c r="C12882" s="98">
        <v>1429932</v>
      </c>
      <c r="D12882" s="98" t="s">
        <v>999</v>
      </c>
      <c r="E12882" s="98"/>
      <c r="F12882" s="100">
        <v>1498</v>
      </c>
      <c r="G12882" s="101" t="s">
        <v>1464</v>
      </c>
    </row>
    <row r="12883" spans="2:7">
      <c r="B12883" s="98" t="s">
        <v>993</v>
      </c>
      <c r="C12883" s="98">
        <v>1431884</v>
      </c>
      <c r="D12883" s="98" t="s">
        <v>1009</v>
      </c>
      <c r="E12883" s="98" t="s">
        <v>1010</v>
      </c>
      <c r="F12883" s="100">
        <v>2699</v>
      </c>
      <c r="G12883" s="101" t="s">
        <v>1464</v>
      </c>
    </row>
    <row r="12884" spans="2:7">
      <c r="B12884" s="98" t="s">
        <v>993</v>
      </c>
      <c r="C12884" s="98">
        <v>1431853</v>
      </c>
      <c r="D12884" s="98" t="s">
        <v>999</v>
      </c>
      <c r="E12884" s="98"/>
      <c r="F12884" s="100">
        <v>1443</v>
      </c>
      <c r="G12884" s="101" t="s">
        <v>1464</v>
      </c>
    </row>
    <row r="12885" spans="2:7">
      <c r="B12885" s="98" t="s">
        <v>993</v>
      </c>
      <c r="C12885" s="98">
        <v>1431857</v>
      </c>
      <c r="D12885" s="98" t="s">
        <v>1009</v>
      </c>
      <c r="E12885" s="98" t="s">
        <v>1010</v>
      </c>
      <c r="F12885" s="100">
        <v>24975</v>
      </c>
      <c r="G12885" s="101" t="s">
        <v>1464</v>
      </c>
    </row>
    <row r="12886" spans="2:7">
      <c r="B12886" s="98" t="s">
        <v>993</v>
      </c>
      <c r="C12886" s="98">
        <v>1431840</v>
      </c>
      <c r="D12886" s="98" t="s">
        <v>1009</v>
      </c>
      <c r="E12886" s="98" t="s">
        <v>1010</v>
      </c>
      <c r="F12886" s="100">
        <v>8500</v>
      </c>
      <c r="G12886" s="101" t="s">
        <v>1464</v>
      </c>
    </row>
    <row r="12887" spans="2:7">
      <c r="B12887" s="98" t="s">
        <v>993</v>
      </c>
      <c r="C12887" s="98">
        <v>1431810</v>
      </c>
      <c r="D12887" s="98" t="s">
        <v>999</v>
      </c>
      <c r="E12887" s="98"/>
      <c r="F12887" s="100">
        <v>760</v>
      </c>
      <c r="G12887" s="101" t="s">
        <v>1464</v>
      </c>
    </row>
    <row r="12888" spans="2:7">
      <c r="B12888" s="98" t="s">
        <v>993</v>
      </c>
      <c r="C12888" s="98">
        <v>1431811</v>
      </c>
      <c r="D12888" s="98" t="s">
        <v>1009</v>
      </c>
      <c r="E12888" s="98" t="s">
        <v>1010</v>
      </c>
      <c r="F12888" s="100">
        <v>6000</v>
      </c>
      <c r="G12888" s="101" t="s">
        <v>1464</v>
      </c>
    </row>
    <row r="12889" spans="2:7">
      <c r="B12889" s="98" t="s">
        <v>993</v>
      </c>
      <c r="C12889" s="98">
        <v>1431783</v>
      </c>
      <c r="D12889" s="98" t="s">
        <v>1009</v>
      </c>
      <c r="E12889" s="98" t="s">
        <v>1010</v>
      </c>
      <c r="F12889" s="100">
        <v>37153</v>
      </c>
      <c r="G12889" s="101" t="s">
        <v>1464</v>
      </c>
    </row>
    <row r="12890" spans="2:7">
      <c r="B12890" s="98" t="s">
        <v>993</v>
      </c>
      <c r="C12890" s="98">
        <v>1431744</v>
      </c>
      <c r="D12890" s="98" t="s">
        <v>1009</v>
      </c>
      <c r="E12890" s="98" t="s">
        <v>1010</v>
      </c>
      <c r="F12890" s="100">
        <v>19950</v>
      </c>
      <c r="G12890" s="101" t="s">
        <v>1464</v>
      </c>
    </row>
    <row r="12891" spans="2:7">
      <c r="B12891" s="98" t="s">
        <v>993</v>
      </c>
      <c r="C12891" s="98">
        <v>1431770</v>
      </c>
      <c r="D12891" s="98" t="s">
        <v>1009</v>
      </c>
      <c r="E12891" s="98" t="s">
        <v>1010</v>
      </c>
      <c r="F12891" s="100">
        <v>19500</v>
      </c>
      <c r="G12891" s="101" t="s">
        <v>1464</v>
      </c>
    </row>
    <row r="12892" spans="2:7">
      <c r="B12892" s="98" t="s">
        <v>993</v>
      </c>
      <c r="C12892" s="98">
        <v>1432108</v>
      </c>
      <c r="D12892" s="98" t="s">
        <v>1009</v>
      </c>
      <c r="E12892" s="98" t="s">
        <v>1010</v>
      </c>
      <c r="F12892" s="100">
        <v>15782</v>
      </c>
      <c r="G12892" s="101" t="s">
        <v>1464</v>
      </c>
    </row>
    <row r="12893" spans="2:7">
      <c r="B12893" s="98" t="s">
        <v>993</v>
      </c>
      <c r="C12893" s="98">
        <v>1432106</v>
      </c>
      <c r="D12893" s="98" t="s">
        <v>999</v>
      </c>
      <c r="E12893" s="98"/>
      <c r="F12893" s="100">
        <v>1658</v>
      </c>
      <c r="G12893" s="101" t="s">
        <v>1464</v>
      </c>
    </row>
    <row r="12894" spans="2:7">
      <c r="B12894" s="98" t="s">
        <v>993</v>
      </c>
      <c r="C12894" s="98">
        <v>1432104</v>
      </c>
      <c r="D12894" s="98" t="s">
        <v>999</v>
      </c>
      <c r="E12894" s="98"/>
      <c r="F12894" s="100">
        <v>25000</v>
      </c>
      <c r="G12894" s="101" t="s">
        <v>1464</v>
      </c>
    </row>
    <row r="12895" spans="2:7">
      <c r="B12895" s="98" t="s">
        <v>993</v>
      </c>
      <c r="C12895" s="98">
        <v>1432102</v>
      </c>
      <c r="D12895" s="98" t="s">
        <v>999</v>
      </c>
      <c r="E12895" s="98"/>
      <c r="F12895" s="100">
        <v>39100</v>
      </c>
      <c r="G12895" s="101" t="s">
        <v>1464</v>
      </c>
    </row>
    <row r="12896" spans="2:7">
      <c r="B12896" s="98" t="s">
        <v>993</v>
      </c>
      <c r="C12896" s="98">
        <v>1431912</v>
      </c>
      <c r="D12896" s="98" t="s">
        <v>1009</v>
      </c>
      <c r="E12896" s="98" t="s">
        <v>1010</v>
      </c>
      <c r="F12896" s="100">
        <v>2650</v>
      </c>
      <c r="G12896" s="101" t="s">
        <v>1464</v>
      </c>
    </row>
    <row r="12897" spans="2:7">
      <c r="B12897" s="98" t="s">
        <v>993</v>
      </c>
      <c r="C12897" s="98">
        <v>1431955</v>
      </c>
      <c r="D12897" s="98" t="s">
        <v>1009</v>
      </c>
      <c r="E12897" s="98" t="s">
        <v>1010</v>
      </c>
      <c r="F12897" s="100">
        <v>35790</v>
      </c>
      <c r="G12897" s="101" t="s">
        <v>1464</v>
      </c>
    </row>
    <row r="12898" spans="2:7">
      <c r="B12898" s="98" t="s">
        <v>993</v>
      </c>
      <c r="C12898" s="98">
        <v>1431987</v>
      </c>
      <c r="D12898" s="98" t="s">
        <v>1009</v>
      </c>
      <c r="E12898" s="98" t="s">
        <v>1010</v>
      </c>
      <c r="F12898" s="100">
        <v>40300</v>
      </c>
      <c r="G12898" s="101" t="s">
        <v>1464</v>
      </c>
    </row>
    <row r="12899" spans="2:7">
      <c r="B12899" s="98" t="s">
        <v>993</v>
      </c>
      <c r="C12899" s="98">
        <v>1431974</v>
      </c>
      <c r="D12899" s="98" t="s">
        <v>1009</v>
      </c>
      <c r="E12899" s="98" t="s">
        <v>1010</v>
      </c>
      <c r="F12899" s="100">
        <v>8000</v>
      </c>
      <c r="G12899" s="101" t="s">
        <v>1464</v>
      </c>
    </row>
    <row r="12900" spans="2:7">
      <c r="B12900" s="98" t="s">
        <v>993</v>
      </c>
      <c r="C12900" s="98">
        <v>1432013</v>
      </c>
      <c r="D12900" s="98" t="s">
        <v>999</v>
      </c>
      <c r="E12900" s="98"/>
      <c r="F12900" s="100">
        <v>352</v>
      </c>
      <c r="G12900" s="101" t="s">
        <v>1464</v>
      </c>
    </row>
    <row r="12901" spans="2:7">
      <c r="B12901" s="98" t="s">
        <v>993</v>
      </c>
      <c r="C12901" s="98">
        <v>1432435</v>
      </c>
      <c r="D12901" s="98" t="s">
        <v>999</v>
      </c>
      <c r="E12901" s="98"/>
      <c r="F12901" s="100">
        <v>1970</v>
      </c>
      <c r="G12901" s="101" t="s">
        <v>1464</v>
      </c>
    </row>
    <row r="12902" spans="2:7">
      <c r="B12902" s="98" t="s">
        <v>993</v>
      </c>
      <c r="C12902" s="98">
        <v>1432298</v>
      </c>
      <c r="D12902" s="98" t="s">
        <v>999</v>
      </c>
      <c r="E12902" s="98"/>
      <c r="F12902" s="100">
        <v>39844</v>
      </c>
      <c r="G12902" s="101" t="s">
        <v>1056</v>
      </c>
    </row>
    <row r="12903" spans="2:7">
      <c r="B12903" s="98" t="s">
        <v>993</v>
      </c>
      <c r="C12903" s="98">
        <v>1432299</v>
      </c>
      <c r="D12903" s="98" t="s">
        <v>1009</v>
      </c>
      <c r="E12903" s="98" t="s">
        <v>1010</v>
      </c>
      <c r="F12903" s="100">
        <v>1</v>
      </c>
      <c r="G12903" s="101" t="s">
        <v>1056</v>
      </c>
    </row>
    <row r="12904" spans="2:7">
      <c r="B12904" s="98" t="s">
        <v>993</v>
      </c>
      <c r="C12904" s="98">
        <v>1432513</v>
      </c>
      <c r="D12904" s="98" t="s">
        <v>1009</v>
      </c>
      <c r="E12904" s="98" t="s">
        <v>1010</v>
      </c>
      <c r="F12904" s="100">
        <v>6787</v>
      </c>
      <c r="G12904" s="101" t="s">
        <v>1464</v>
      </c>
    </row>
    <row r="12905" spans="2:7">
      <c r="B12905" s="98" t="s">
        <v>993</v>
      </c>
      <c r="C12905" s="98">
        <v>1432473</v>
      </c>
      <c r="D12905" s="98" t="s">
        <v>999</v>
      </c>
      <c r="E12905" s="98"/>
      <c r="F12905" s="100">
        <v>245</v>
      </c>
      <c r="G12905" s="101" t="s">
        <v>1464</v>
      </c>
    </row>
    <row r="12906" spans="2:7">
      <c r="B12906" s="98" t="s">
        <v>993</v>
      </c>
      <c r="C12906" s="98">
        <v>1432474</v>
      </c>
      <c r="D12906" s="98" t="s">
        <v>1009</v>
      </c>
      <c r="E12906" s="98" t="s">
        <v>1010</v>
      </c>
      <c r="F12906" s="100">
        <v>6250</v>
      </c>
      <c r="G12906" s="101" t="s">
        <v>1464</v>
      </c>
    </row>
    <row r="12907" spans="2:7">
      <c r="B12907" s="98" t="s">
        <v>993</v>
      </c>
      <c r="C12907" s="98">
        <v>1432256</v>
      </c>
      <c r="D12907" s="98" t="s">
        <v>999</v>
      </c>
      <c r="E12907" s="98"/>
      <c r="F12907" s="100">
        <v>6068</v>
      </c>
      <c r="G12907" s="101" t="s">
        <v>1464</v>
      </c>
    </row>
    <row r="12908" spans="2:7">
      <c r="B12908" s="98" t="s">
        <v>993</v>
      </c>
      <c r="C12908" s="98">
        <v>1432231</v>
      </c>
      <c r="D12908" s="98" t="s">
        <v>1009</v>
      </c>
      <c r="E12908" s="98" t="s">
        <v>1010</v>
      </c>
      <c r="F12908" s="100">
        <v>2025</v>
      </c>
      <c r="G12908" s="101" t="s">
        <v>1464</v>
      </c>
    </row>
    <row r="12909" spans="2:7">
      <c r="B12909" s="98" t="s">
        <v>993</v>
      </c>
      <c r="C12909" s="98">
        <v>1432272</v>
      </c>
      <c r="D12909" s="98" t="s">
        <v>1009</v>
      </c>
      <c r="E12909" s="98" t="s">
        <v>1010</v>
      </c>
      <c r="F12909" s="100">
        <v>40000</v>
      </c>
      <c r="G12909" s="101" t="s">
        <v>1464</v>
      </c>
    </row>
    <row r="12910" spans="2:7">
      <c r="B12910" s="98" t="s">
        <v>993</v>
      </c>
      <c r="C12910" s="98">
        <v>1432261</v>
      </c>
      <c r="D12910" s="98" t="s">
        <v>999</v>
      </c>
      <c r="E12910" s="98"/>
      <c r="F12910" s="100">
        <v>28995</v>
      </c>
      <c r="G12910" s="101" t="s">
        <v>1464</v>
      </c>
    </row>
    <row r="12911" spans="2:7">
      <c r="B12911" s="98" t="s">
        <v>993</v>
      </c>
      <c r="C12911" s="98">
        <v>1432154</v>
      </c>
      <c r="D12911" s="98" t="s">
        <v>1009</v>
      </c>
      <c r="E12911" s="98" t="s">
        <v>1010</v>
      </c>
      <c r="F12911" s="100">
        <v>15717</v>
      </c>
      <c r="G12911" s="101" t="s">
        <v>1464</v>
      </c>
    </row>
    <row r="12912" spans="2:7">
      <c r="B12912" s="98" t="s">
        <v>993</v>
      </c>
      <c r="C12912" s="98">
        <v>1432074</v>
      </c>
      <c r="D12912" s="98" t="s">
        <v>1009</v>
      </c>
      <c r="E12912" s="98" t="s">
        <v>1010</v>
      </c>
      <c r="F12912" s="100">
        <v>5297</v>
      </c>
      <c r="G12912" s="101" t="s">
        <v>1464</v>
      </c>
    </row>
    <row r="12913" spans="2:7">
      <c r="B12913" s="98" t="s">
        <v>993</v>
      </c>
      <c r="C12913" s="98">
        <v>1432141</v>
      </c>
      <c r="D12913" s="98" t="s">
        <v>1009</v>
      </c>
      <c r="E12913" s="98" t="s">
        <v>1010</v>
      </c>
      <c r="F12913" s="100">
        <v>4257</v>
      </c>
      <c r="G12913" s="101" t="s">
        <v>1464</v>
      </c>
    </row>
    <row r="12914" spans="2:7">
      <c r="B12914" s="98" t="s">
        <v>993</v>
      </c>
      <c r="C12914" s="98">
        <v>1434945</v>
      </c>
      <c r="D12914" s="98" t="s">
        <v>999</v>
      </c>
      <c r="E12914" s="98"/>
      <c r="F12914" s="100">
        <v>1966</v>
      </c>
      <c r="G12914" s="101" t="s">
        <v>1464</v>
      </c>
    </row>
    <row r="12915" spans="2:7">
      <c r="B12915" s="98" t="s">
        <v>993</v>
      </c>
      <c r="C12915" s="98">
        <v>1434946</v>
      </c>
      <c r="D12915" s="98" t="s">
        <v>1009</v>
      </c>
      <c r="E12915" s="98" t="s">
        <v>1010</v>
      </c>
      <c r="F12915" s="100">
        <v>3580</v>
      </c>
      <c r="G12915" s="101" t="s">
        <v>1464</v>
      </c>
    </row>
    <row r="12916" spans="2:7">
      <c r="B12916" s="98" t="s">
        <v>993</v>
      </c>
      <c r="C12916" s="98">
        <v>1432246</v>
      </c>
      <c r="D12916" s="98" t="s">
        <v>999</v>
      </c>
      <c r="E12916" s="98"/>
      <c r="F12916" s="100">
        <v>1830</v>
      </c>
      <c r="G12916" s="101" t="s">
        <v>1464</v>
      </c>
    </row>
    <row r="12917" spans="2:7">
      <c r="B12917" s="98" t="s">
        <v>993</v>
      </c>
      <c r="C12917" s="98">
        <v>1432244</v>
      </c>
      <c r="D12917" s="98" t="s">
        <v>999</v>
      </c>
      <c r="E12917" s="98"/>
      <c r="F12917" s="100">
        <v>922</v>
      </c>
      <c r="G12917" s="101" t="s">
        <v>1464</v>
      </c>
    </row>
    <row r="12918" spans="2:7">
      <c r="B12918" s="98" t="s">
        <v>993</v>
      </c>
      <c r="C12918" s="98">
        <v>1433104</v>
      </c>
      <c r="D12918" s="98" t="s">
        <v>999</v>
      </c>
      <c r="E12918" s="98"/>
      <c r="F12918" s="100">
        <v>794</v>
      </c>
      <c r="G12918" s="101" t="s">
        <v>1464</v>
      </c>
    </row>
    <row r="12919" spans="2:7">
      <c r="B12919" s="98" t="s">
        <v>993</v>
      </c>
      <c r="C12919" s="98">
        <v>1432185</v>
      </c>
      <c r="D12919" s="98" t="s">
        <v>1009</v>
      </c>
      <c r="E12919" s="98" t="s">
        <v>1010</v>
      </c>
      <c r="F12919" s="100">
        <v>17500</v>
      </c>
      <c r="G12919" s="101" t="s">
        <v>1464</v>
      </c>
    </row>
    <row r="12920" spans="2:7">
      <c r="B12920" s="98" t="s">
        <v>993</v>
      </c>
      <c r="C12920" s="98">
        <v>1432209</v>
      </c>
      <c r="D12920" s="98" t="s">
        <v>1009</v>
      </c>
      <c r="E12920" s="98" t="s">
        <v>1010</v>
      </c>
      <c r="F12920" s="100">
        <v>19000</v>
      </c>
      <c r="G12920" s="101" t="s">
        <v>1464</v>
      </c>
    </row>
    <row r="12921" spans="2:7">
      <c r="B12921" s="98" t="s">
        <v>993</v>
      </c>
      <c r="C12921" s="98">
        <v>1431632</v>
      </c>
      <c r="D12921" s="98" t="s">
        <v>1009</v>
      </c>
      <c r="E12921" s="98" t="s">
        <v>1010</v>
      </c>
      <c r="F12921" s="100">
        <v>2700</v>
      </c>
      <c r="G12921" s="101" t="s">
        <v>1464</v>
      </c>
    </row>
    <row r="12922" spans="2:7">
      <c r="B12922" s="98" t="s">
        <v>993</v>
      </c>
      <c r="C12922" s="98">
        <v>1431614</v>
      </c>
      <c r="D12922" s="98" t="s">
        <v>1009</v>
      </c>
      <c r="E12922" s="98" t="s">
        <v>1010</v>
      </c>
      <c r="F12922" s="100">
        <v>325</v>
      </c>
      <c r="G12922" s="101" t="s">
        <v>1464</v>
      </c>
    </row>
    <row r="12923" spans="2:7">
      <c r="B12923" s="98" t="s">
        <v>993</v>
      </c>
      <c r="C12923" s="98">
        <v>1431663</v>
      </c>
      <c r="D12923" s="98" t="s">
        <v>999</v>
      </c>
      <c r="E12923" s="98"/>
      <c r="F12923" s="100">
        <v>780</v>
      </c>
      <c r="G12923" s="101" t="s">
        <v>1464</v>
      </c>
    </row>
    <row r="12924" spans="2:7">
      <c r="B12924" s="98" t="s">
        <v>993</v>
      </c>
      <c r="C12924" s="98">
        <v>1431649</v>
      </c>
      <c r="D12924" s="98" t="s">
        <v>1009</v>
      </c>
      <c r="E12924" s="98" t="s">
        <v>1010</v>
      </c>
      <c r="F12924" s="100">
        <v>4474</v>
      </c>
      <c r="G12924" s="101" t="s">
        <v>1464</v>
      </c>
    </row>
    <row r="12925" spans="2:7">
      <c r="B12925" s="98" t="s">
        <v>993</v>
      </c>
      <c r="C12925" s="98">
        <v>1431665</v>
      </c>
      <c r="D12925" s="98" t="s">
        <v>1009</v>
      </c>
      <c r="E12925" s="98" t="s">
        <v>1010</v>
      </c>
      <c r="F12925" s="100">
        <v>1779</v>
      </c>
      <c r="G12925" s="101" t="s">
        <v>1464</v>
      </c>
    </row>
    <row r="12926" spans="2:7">
      <c r="B12926" s="98" t="s">
        <v>993</v>
      </c>
      <c r="C12926" s="98">
        <v>1431725</v>
      </c>
      <c r="D12926" s="98" t="s">
        <v>1009</v>
      </c>
      <c r="E12926" s="98" t="s">
        <v>1010</v>
      </c>
      <c r="F12926" s="100">
        <v>5800</v>
      </c>
      <c r="G12926" s="101" t="s">
        <v>1464</v>
      </c>
    </row>
    <row r="12927" spans="2:7">
      <c r="B12927" s="98" t="s">
        <v>993</v>
      </c>
      <c r="C12927" s="98">
        <v>1431737</v>
      </c>
      <c r="D12927" s="98" t="s">
        <v>999</v>
      </c>
      <c r="E12927" s="98"/>
      <c r="F12927" s="100">
        <v>1917</v>
      </c>
      <c r="G12927" s="101" t="s">
        <v>1464</v>
      </c>
    </row>
    <row r="12928" spans="2:7">
      <c r="B12928" s="98" t="s">
        <v>993</v>
      </c>
      <c r="C12928" s="98">
        <v>1431680</v>
      </c>
      <c r="D12928" s="98" t="s">
        <v>1009</v>
      </c>
      <c r="E12928" s="98" t="s">
        <v>1010</v>
      </c>
      <c r="F12928" s="100">
        <v>3148</v>
      </c>
      <c r="G12928" s="101" t="s">
        <v>1464</v>
      </c>
    </row>
    <row r="12929" spans="2:7">
      <c r="B12929" s="98" t="s">
        <v>993</v>
      </c>
      <c r="C12929" s="98">
        <v>1431757</v>
      </c>
      <c r="D12929" s="98" t="s">
        <v>999</v>
      </c>
      <c r="E12929" s="98"/>
      <c r="F12929" s="100">
        <v>383</v>
      </c>
      <c r="G12929" s="101" t="s">
        <v>1464</v>
      </c>
    </row>
    <row r="12930" spans="2:7">
      <c r="B12930" s="98" t="s">
        <v>993</v>
      </c>
      <c r="C12930" s="98">
        <v>1431496</v>
      </c>
      <c r="D12930" s="98" t="s">
        <v>999</v>
      </c>
      <c r="E12930" s="98"/>
      <c r="F12930" s="100">
        <v>1002</v>
      </c>
      <c r="G12930" s="101" t="s">
        <v>1464</v>
      </c>
    </row>
    <row r="12931" spans="2:7">
      <c r="B12931" s="98" t="s">
        <v>993</v>
      </c>
      <c r="C12931" s="98">
        <v>1431475</v>
      </c>
      <c r="D12931" s="98" t="s">
        <v>1003</v>
      </c>
      <c r="E12931" s="98" t="s">
        <v>1015</v>
      </c>
      <c r="F12931" s="100">
        <v>350</v>
      </c>
      <c r="G12931" s="101" t="s">
        <v>1464</v>
      </c>
    </row>
    <row r="12932" spans="2:7">
      <c r="B12932" s="98" t="s">
        <v>993</v>
      </c>
      <c r="C12932" s="98">
        <v>1431413</v>
      </c>
      <c r="D12932" s="98" t="s">
        <v>1009</v>
      </c>
      <c r="E12932" s="98" t="s">
        <v>1010</v>
      </c>
      <c r="F12932" s="100">
        <v>10000</v>
      </c>
      <c r="G12932" s="101" t="s">
        <v>1464</v>
      </c>
    </row>
    <row r="12933" spans="2:7">
      <c r="B12933" s="98" t="s">
        <v>993</v>
      </c>
      <c r="C12933" s="98">
        <v>1431430</v>
      </c>
      <c r="D12933" s="98" t="s">
        <v>1009</v>
      </c>
      <c r="E12933" s="98" t="s">
        <v>1010</v>
      </c>
      <c r="F12933" s="100">
        <v>13309</v>
      </c>
      <c r="G12933" s="101" t="s">
        <v>1464</v>
      </c>
    </row>
    <row r="12934" spans="2:7">
      <c r="B12934" s="98" t="s">
        <v>993</v>
      </c>
      <c r="C12934" s="98">
        <v>1431458</v>
      </c>
      <c r="D12934" s="98" t="s">
        <v>1009</v>
      </c>
      <c r="E12934" s="98" t="s">
        <v>1010</v>
      </c>
      <c r="F12934" s="100">
        <v>3250</v>
      </c>
      <c r="G12934" s="101" t="s">
        <v>1464</v>
      </c>
    </row>
    <row r="12935" spans="2:7">
      <c r="B12935" s="98" t="s">
        <v>993</v>
      </c>
      <c r="C12935" s="98">
        <v>1431499</v>
      </c>
      <c r="D12935" s="98" t="s">
        <v>999</v>
      </c>
      <c r="E12935" s="98"/>
      <c r="F12935" s="100">
        <v>1252</v>
      </c>
      <c r="G12935" s="101" t="s">
        <v>1464</v>
      </c>
    </row>
    <row r="12936" spans="2:7">
      <c r="B12936" s="98" t="s">
        <v>993</v>
      </c>
      <c r="C12936" s="98">
        <v>1431515</v>
      </c>
      <c r="D12936" s="98" t="s">
        <v>1009</v>
      </c>
      <c r="E12936" s="98" t="s">
        <v>1010</v>
      </c>
      <c r="F12936" s="100">
        <v>8111</v>
      </c>
      <c r="G12936" s="101" t="s">
        <v>1464</v>
      </c>
    </row>
    <row r="12937" spans="2:7">
      <c r="B12937" s="98" t="s">
        <v>993</v>
      </c>
      <c r="C12937" s="98">
        <v>1431528</v>
      </c>
      <c r="D12937" s="98" t="s">
        <v>1009</v>
      </c>
      <c r="E12937" s="98" t="s">
        <v>1010</v>
      </c>
      <c r="F12937" s="100">
        <v>37247</v>
      </c>
      <c r="G12937" s="101" t="s">
        <v>1464</v>
      </c>
    </row>
    <row r="12938" spans="2:7">
      <c r="B12938" s="98" t="s">
        <v>993</v>
      </c>
      <c r="C12938" s="98">
        <v>1431591</v>
      </c>
      <c r="D12938" s="98" t="s">
        <v>1009</v>
      </c>
      <c r="E12938" s="98" t="s">
        <v>1010</v>
      </c>
      <c r="F12938" s="100">
        <v>1000</v>
      </c>
      <c r="G12938" s="101" t="s">
        <v>1464</v>
      </c>
    </row>
    <row r="12939" spans="2:7">
      <c r="B12939" s="98" t="s">
        <v>993</v>
      </c>
      <c r="C12939" s="98">
        <v>1431610</v>
      </c>
      <c r="D12939" s="98" t="s">
        <v>999</v>
      </c>
      <c r="E12939" s="98"/>
      <c r="F12939" s="100">
        <v>6062.5</v>
      </c>
      <c r="G12939" s="101" t="s">
        <v>1464</v>
      </c>
    </row>
    <row r="12940" spans="2:7">
      <c r="B12940" s="98" t="s">
        <v>993</v>
      </c>
      <c r="C12940" s="98">
        <v>1431351</v>
      </c>
      <c r="D12940" s="98" t="s">
        <v>999</v>
      </c>
      <c r="E12940" s="98"/>
      <c r="F12940" s="100">
        <v>289</v>
      </c>
      <c r="G12940" s="101" t="s">
        <v>1464</v>
      </c>
    </row>
    <row r="12941" spans="2:7">
      <c r="B12941" s="98" t="s">
        <v>993</v>
      </c>
      <c r="C12941" s="98">
        <v>1431332</v>
      </c>
      <c r="D12941" s="98" t="s">
        <v>1009</v>
      </c>
      <c r="E12941" s="98" t="s">
        <v>1010</v>
      </c>
      <c r="F12941" s="100">
        <v>17651</v>
      </c>
      <c r="G12941" s="101" t="s">
        <v>1464</v>
      </c>
    </row>
    <row r="12942" spans="2:7">
      <c r="B12942" s="98" t="s">
        <v>993</v>
      </c>
      <c r="C12942" s="98">
        <v>1431345</v>
      </c>
      <c r="D12942" s="98" t="s">
        <v>999</v>
      </c>
      <c r="E12942" s="98"/>
      <c r="F12942" s="100">
        <v>704</v>
      </c>
      <c r="G12942" s="101" t="s">
        <v>1464</v>
      </c>
    </row>
    <row r="12943" spans="2:7">
      <c r="B12943" s="98" t="s">
        <v>993</v>
      </c>
      <c r="C12943" s="98">
        <v>1431353</v>
      </c>
      <c r="D12943" s="98" t="s">
        <v>1009</v>
      </c>
      <c r="E12943" s="98" t="s">
        <v>1010</v>
      </c>
      <c r="F12943" s="100">
        <v>1954</v>
      </c>
      <c r="G12943" s="101" t="s">
        <v>1464</v>
      </c>
    </row>
    <row r="12944" spans="2:7">
      <c r="B12944" s="98" t="s">
        <v>993</v>
      </c>
      <c r="C12944" s="98">
        <v>1431392</v>
      </c>
      <c r="D12944" s="98" t="s">
        <v>1009</v>
      </c>
      <c r="E12944" s="98" t="s">
        <v>1010</v>
      </c>
      <c r="F12944" s="100">
        <v>3825</v>
      </c>
      <c r="G12944" s="101" t="s">
        <v>1464</v>
      </c>
    </row>
    <row r="12945" spans="2:7">
      <c r="B12945" s="98" t="s">
        <v>993</v>
      </c>
      <c r="C12945" s="98">
        <v>1431366</v>
      </c>
      <c r="D12945" s="98" t="s">
        <v>1009</v>
      </c>
      <c r="E12945" s="98" t="s">
        <v>1010</v>
      </c>
      <c r="F12945" s="100">
        <v>3209</v>
      </c>
      <c r="G12945" s="101" t="s">
        <v>1464</v>
      </c>
    </row>
    <row r="12946" spans="2:7">
      <c r="B12946" s="98" t="s">
        <v>993</v>
      </c>
      <c r="C12946" s="98">
        <v>1431379</v>
      </c>
      <c r="D12946" s="98" t="s">
        <v>1009</v>
      </c>
      <c r="E12946" s="98" t="s">
        <v>1010</v>
      </c>
      <c r="F12946" s="100">
        <v>6644</v>
      </c>
      <c r="G12946" s="101" t="s">
        <v>1464</v>
      </c>
    </row>
    <row r="12947" spans="2:7">
      <c r="B12947" s="98" t="s">
        <v>993</v>
      </c>
      <c r="C12947" s="98">
        <v>1431410</v>
      </c>
      <c r="D12947" s="98" t="s">
        <v>999</v>
      </c>
      <c r="E12947" s="98"/>
      <c r="F12947" s="100">
        <v>1100</v>
      </c>
      <c r="G12947" s="101" t="s">
        <v>1464</v>
      </c>
    </row>
    <row r="12948" spans="2:7">
      <c r="B12948" s="98" t="s">
        <v>993</v>
      </c>
      <c r="C12948" s="98">
        <v>1430533</v>
      </c>
      <c r="D12948" s="98" t="s">
        <v>999</v>
      </c>
      <c r="E12948" s="98"/>
      <c r="F12948" s="100">
        <v>353</v>
      </c>
      <c r="G12948" s="101" t="s">
        <v>1464</v>
      </c>
    </row>
    <row r="12949" spans="2:7">
      <c r="B12949" s="98" t="s">
        <v>993</v>
      </c>
      <c r="C12949" s="98">
        <v>1430520</v>
      </c>
      <c r="D12949" s="98" t="s">
        <v>1009</v>
      </c>
      <c r="E12949" s="98" t="s">
        <v>1010</v>
      </c>
      <c r="F12949" s="100">
        <v>4800</v>
      </c>
      <c r="G12949" s="101" t="s">
        <v>1464</v>
      </c>
    </row>
    <row r="12950" spans="2:7">
      <c r="B12950" s="98" t="s">
        <v>993</v>
      </c>
      <c r="C12950" s="98">
        <v>1431094</v>
      </c>
      <c r="D12950" s="98" t="s">
        <v>999</v>
      </c>
      <c r="E12950" s="98"/>
      <c r="F12950" s="100">
        <v>482</v>
      </c>
      <c r="G12950" s="101" t="s">
        <v>1464</v>
      </c>
    </row>
    <row r="12951" spans="2:7">
      <c r="B12951" s="98" t="s">
        <v>993</v>
      </c>
      <c r="C12951" s="98">
        <v>1432170</v>
      </c>
      <c r="D12951" s="98" t="s">
        <v>1009</v>
      </c>
      <c r="E12951" s="98" t="s">
        <v>1010</v>
      </c>
      <c r="F12951" s="100">
        <v>9875</v>
      </c>
      <c r="G12951" s="101" t="s">
        <v>1464</v>
      </c>
    </row>
    <row r="12952" spans="2:7">
      <c r="B12952" s="98" t="s">
        <v>993</v>
      </c>
      <c r="C12952" s="98">
        <v>1431098</v>
      </c>
      <c r="D12952" s="98" t="s">
        <v>999</v>
      </c>
      <c r="E12952" s="98"/>
      <c r="F12952" s="100">
        <v>539</v>
      </c>
      <c r="G12952" s="101" t="s">
        <v>1464</v>
      </c>
    </row>
    <row r="12953" spans="2:7">
      <c r="B12953" s="98" t="s">
        <v>993</v>
      </c>
      <c r="C12953" s="98">
        <v>1431096</v>
      </c>
      <c r="D12953" s="98" t="s">
        <v>999</v>
      </c>
      <c r="E12953" s="98"/>
      <c r="F12953" s="100">
        <v>700</v>
      </c>
      <c r="G12953" s="101" t="s">
        <v>1464</v>
      </c>
    </row>
    <row r="12954" spans="2:7">
      <c r="B12954" s="98" t="s">
        <v>993</v>
      </c>
      <c r="C12954" s="98">
        <v>1431100</v>
      </c>
      <c r="D12954" s="98" t="s">
        <v>999</v>
      </c>
      <c r="E12954" s="98"/>
      <c r="F12954" s="100">
        <v>1162</v>
      </c>
      <c r="G12954" s="101" t="s">
        <v>1464</v>
      </c>
    </row>
    <row r="12955" spans="2:7">
      <c r="B12955" s="98" t="s">
        <v>993</v>
      </c>
      <c r="C12955" s="98">
        <v>1431219</v>
      </c>
      <c r="D12955" s="98" t="s">
        <v>1009</v>
      </c>
      <c r="E12955" s="98" t="s">
        <v>1010</v>
      </c>
      <c r="F12955" s="100">
        <v>1900</v>
      </c>
      <c r="G12955" s="101" t="s">
        <v>1464</v>
      </c>
    </row>
    <row r="12956" spans="2:7">
      <c r="B12956" s="98" t="s">
        <v>993</v>
      </c>
      <c r="C12956" s="98">
        <v>1433132</v>
      </c>
      <c r="D12956" s="98" t="s">
        <v>999</v>
      </c>
      <c r="E12956" s="98"/>
      <c r="F12956" s="100">
        <v>100</v>
      </c>
      <c r="G12956" s="101" t="s">
        <v>1464</v>
      </c>
    </row>
    <row r="12957" spans="2:7">
      <c r="B12957" s="98" t="s">
        <v>993</v>
      </c>
      <c r="C12957" s="98">
        <v>1433107</v>
      </c>
      <c r="D12957" s="98" t="s">
        <v>999</v>
      </c>
      <c r="E12957" s="98"/>
      <c r="F12957" s="100">
        <v>650</v>
      </c>
      <c r="G12957" s="101" t="s">
        <v>1464</v>
      </c>
    </row>
    <row r="12958" spans="2:7">
      <c r="B12958" s="98" t="s">
        <v>993</v>
      </c>
      <c r="C12958" s="98">
        <v>1433069</v>
      </c>
      <c r="D12958" s="98" t="s">
        <v>1009</v>
      </c>
      <c r="E12958" s="98" t="s">
        <v>1010</v>
      </c>
      <c r="F12958" s="100">
        <v>11350</v>
      </c>
      <c r="G12958" s="101" t="s">
        <v>1464</v>
      </c>
    </row>
    <row r="12959" spans="2:7">
      <c r="B12959" s="98" t="s">
        <v>993</v>
      </c>
      <c r="C12959" s="98">
        <v>1433054</v>
      </c>
      <c r="D12959" s="98" t="s">
        <v>999</v>
      </c>
      <c r="E12959" s="98"/>
      <c r="F12959" s="100">
        <v>131.29</v>
      </c>
      <c r="G12959" s="101" t="s">
        <v>1464</v>
      </c>
    </row>
    <row r="12960" spans="2:7">
      <c r="B12960" s="98" t="s">
        <v>993</v>
      </c>
      <c r="C12960" s="98">
        <v>1432934</v>
      </c>
      <c r="D12960" s="98" t="s">
        <v>1009</v>
      </c>
      <c r="E12960" s="98" t="s">
        <v>1010</v>
      </c>
      <c r="F12960" s="100">
        <v>1787</v>
      </c>
      <c r="G12960" s="101" t="s">
        <v>1464</v>
      </c>
    </row>
    <row r="12961" spans="2:7">
      <c r="B12961" s="98" t="s">
        <v>993</v>
      </c>
      <c r="C12961" s="98">
        <v>1432921</v>
      </c>
      <c r="D12961" s="98" t="s">
        <v>1009</v>
      </c>
      <c r="E12961" s="98" t="s">
        <v>1010</v>
      </c>
      <c r="F12961" s="100">
        <v>9745</v>
      </c>
      <c r="G12961" s="101" t="s">
        <v>1464</v>
      </c>
    </row>
    <row r="12962" spans="2:7">
      <c r="B12962" s="98" t="s">
        <v>993</v>
      </c>
      <c r="C12962" s="98">
        <v>1432891</v>
      </c>
      <c r="D12962" s="98" t="s">
        <v>1009</v>
      </c>
      <c r="E12962" s="98" t="s">
        <v>1010</v>
      </c>
      <c r="F12962" s="100">
        <v>17000</v>
      </c>
      <c r="G12962" s="101" t="s">
        <v>1464</v>
      </c>
    </row>
    <row r="12963" spans="2:7">
      <c r="B12963" s="98" t="s">
        <v>993</v>
      </c>
      <c r="C12963" s="98">
        <v>1432947</v>
      </c>
      <c r="D12963" s="98" t="s">
        <v>1009</v>
      </c>
      <c r="E12963" s="98" t="s">
        <v>1010</v>
      </c>
      <c r="F12963" s="100">
        <v>9516</v>
      </c>
      <c r="G12963" s="101" t="s">
        <v>1464</v>
      </c>
    </row>
    <row r="12964" spans="2:7">
      <c r="B12964" s="98" t="s">
        <v>993</v>
      </c>
      <c r="C12964" s="98">
        <v>1432997</v>
      </c>
      <c r="D12964" s="98" t="s">
        <v>1009</v>
      </c>
      <c r="E12964" s="98" t="s">
        <v>1010</v>
      </c>
      <c r="F12964" s="100">
        <v>11869</v>
      </c>
      <c r="G12964" s="101" t="s">
        <v>1464</v>
      </c>
    </row>
    <row r="12965" spans="2:7">
      <c r="B12965" s="98" t="s">
        <v>993</v>
      </c>
      <c r="C12965" s="98">
        <v>1432859</v>
      </c>
      <c r="D12965" s="98" t="s">
        <v>1009</v>
      </c>
      <c r="E12965" s="98" t="s">
        <v>1036</v>
      </c>
      <c r="F12965" s="100">
        <v>3170</v>
      </c>
      <c r="G12965" s="101" t="s">
        <v>1464</v>
      </c>
    </row>
    <row r="12966" spans="2:7">
      <c r="B12966" s="98" t="s">
        <v>993</v>
      </c>
      <c r="C12966" s="98">
        <v>1432831</v>
      </c>
      <c r="D12966" s="98" t="s">
        <v>1009</v>
      </c>
      <c r="E12966" s="98" t="s">
        <v>1010</v>
      </c>
      <c r="F12966" s="100">
        <v>21050</v>
      </c>
      <c r="G12966" s="101" t="s">
        <v>1464</v>
      </c>
    </row>
    <row r="12967" spans="2:7">
      <c r="B12967" s="98" t="s">
        <v>993</v>
      </c>
      <c r="C12967" s="98">
        <v>1432844</v>
      </c>
      <c r="D12967" s="98" t="s">
        <v>1009</v>
      </c>
      <c r="E12967" s="98" t="s">
        <v>1010</v>
      </c>
      <c r="F12967" s="100">
        <v>5534</v>
      </c>
      <c r="G12967" s="101" t="s">
        <v>1464</v>
      </c>
    </row>
    <row r="12968" spans="2:7">
      <c r="B12968" s="98" t="s">
        <v>993</v>
      </c>
      <c r="C12968" s="98">
        <v>1432873</v>
      </c>
      <c r="D12968" s="98" t="s">
        <v>999</v>
      </c>
      <c r="E12968" s="98"/>
      <c r="F12968" s="100">
        <v>1935</v>
      </c>
      <c r="G12968" s="101" t="s">
        <v>1464</v>
      </c>
    </row>
    <row r="12969" spans="2:7">
      <c r="B12969" s="98" t="s">
        <v>993</v>
      </c>
      <c r="C12969" s="98">
        <v>1432913</v>
      </c>
      <c r="D12969" s="98" t="s">
        <v>999</v>
      </c>
      <c r="E12969" s="98"/>
      <c r="F12969" s="100">
        <v>17339</v>
      </c>
      <c r="G12969" s="101" t="s">
        <v>1464</v>
      </c>
    </row>
    <row r="12970" spans="2:7">
      <c r="B12970" s="98" t="s">
        <v>993</v>
      </c>
      <c r="C12970" s="98">
        <v>1432820</v>
      </c>
      <c r="D12970" s="98" t="s">
        <v>999</v>
      </c>
      <c r="E12970" s="98"/>
      <c r="F12970" s="100">
        <v>8698</v>
      </c>
      <c r="G12970" s="101" t="s">
        <v>1464</v>
      </c>
    </row>
    <row r="12971" spans="2:7">
      <c r="B12971" s="98" t="s">
        <v>993</v>
      </c>
      <c r="C12971" s="98">
        <v>1432805</v>
      </c>
      <c r="D12971" s="98" t="s">
        <v>1009</v>
      </c>
      <c r="E12971" s="98" t="s">
        <v>1010</v>
      </c>
      <c r="F12971" s="100">
        <v>9575</v>
      </c>
      <c r="G12971" s="101" t="s">
        <v>1464</v>
      </c>
    </row>
    <row r="12972" spans="2:7">
      <c r="B12972" s="98" t="s">
        <v>993</v>
      </c>
      <c r="C12972" s="98">
        <v>1433101</v>
      </c>
      <c r="D12972" s="98" t="s">
        <v>999</v>
      </c>
      <c r="E12972" s="98"/>
      <c r="F12972" s="100">
        <v>1330</v>
      </c>
      <c r="G12972" s="101" t="s">
        <v>1464</v>
      </c>
    </row>
    <row r="12973" spans="2:7">
      <c r="B12973" s="98" t="s">
        <v>993</v>
      </c>
      <c r="C12973" s="98">
        <v>1432756</v>
      </c>
      <c r="D12973" s="98" t="s">
        <v>1009</v>
      </c>
      <c r="E12973" s="98" t="s">
        <v>1010</v>
      </c>
      <c r="F12973" s="100">
        <v>5375</v>
      </c>
      <c r="G12973" s="101" t="s">
        <v>1464</v>
      </c>
    </row>
    <row r="12974" spans="2:7">
      <c r="B12974" s="98" t="s">
        <v>993</v>
      </c>
      <c r="C12974" s="98">
        <v>1432714</v>
      </c>
      <c r="D12974" s="98" t="s">
        <v>1009</v>
      </c>
      <c r="E12974" s="98" t="s">
        <v>1010</v>
      </c>
      <c r="F12974" s="100">
        <v>8500</v>
      </c>
      <c r="G12974" s="101" t="s">
        <v>1464</v>
      </c>
    </row>
    <row r="12975" spans="2:7">
      <c r="B12975" s="98" t="s">
        <v>993</v>
      </c>
      <c r="C12975" s="98">
        <v>1432742</v>
      </c>
      <c r="D12975" s="98" t="s">
        <v>1009</v>
      </c>
      <c r="E12975" s="98" t="s">
        <v>1010</v>
      </c>
      <c r="F12975" s="100">
        <v>4200</v>
      </c>
      <c r="G12975" s="101" t="s">
        <v>1464</v>
      </c>
    </row>
    <row r="12976" spans="2:7">
      <c r="B12976" s="98" t="s">
        <v>993</v>
      </c>
      <c r="C12976" s="98">
        <v>1432729</v>
      </c>
      <c r="D12976" s="98" t="s">
        <v>1009</v>
      </c>
      <c r="E12976" s="98" t="s">
        <v>1010</v>
      </c>
      <c r="F12976" s="100">
        <v>1</v>
      </c>
      <c r="G12976" s="101" t="s">
        <v>1464</v>
      </c>
    </row>
    <row r="12977" spans="2:7">
      <c r="B12977" s="98" t="s">
        <v>993</v>
      </c>
      <c r="C12977" s="98">
        <v>1432699</v>
      </c>
      <c r="D12977" s="98" t="s">
        <v>1009</v>
      </c>
      <c r="E12977" s="98" t="s">
        <v>1010</v>
      </c>
      <c r="F12977" s="100">
        <v>10162</v>
      </c>
      <c r="G12977" s="101" t="s">
        <v>1464</v>
      </c>
    </row>
    <row r="12978" spans="2:7">
      <c r="B12978" s="98" t="s">
        <v>993</v>
      </c>
      <c r="C12978" s="98">
        <v>1432659</v>
      </c>
      <c r="D12978" s="98" t="s">
        <v>1009</v>
      </c>
      <c r="E12978" s="98" t="s">
        <v>1010</v>
      </c>
      <c r="F12978" s="100">
        <v>4400</v>
      </c>
      <c r="G12978" s="101" t="s">
        <v>1464</v>
      </c>
    </row>
    <row r="12979" spans="2:7">
      <c r="B12979" s="98" t="s">
        <v>993</v>
      </c>
      <c r="C12979" s="98">
        <v>1432781</v>
      </c>
      <c r="D12979" s="98" t="s">
        <v>999</v>
      </c>
      <c r="E12979" s="98"/>
      <c r="F12979" s="100">
        <v>1429</v>
      </c>
      <c r="G12979" s="101" t="s">
        <v>1464</v>
      </c>
    </row>
    <row r="12980" spans="2:7">
      <c r="B12980" s="98" t="s">
        <v>993</v>
      </c>
      <c r="C12980" s="98">
        <v>1432561</v>
      </c>
      <c r="D12980" s="98" t="s">
        <v>999</v>
      </c>
      <c r="E12980" s="98"/>
      <c r="F12980" s="100">
        <v>802</v>
      </c>
      <c r="G12980" s="101" t="s">
        <v>1464</v>
      </c>
    </row>
    <row r="12981" spans="2:7">
      <c r="B12981" s="98" t="s">
        <v>993</v>
      </c>
      <c r="C12981" s="98">
        <v>1432526</v>
      </c>
      <c r="D12981" s="98" t="s">
        <v>1009</v>
      </c>
      <c r="E12981" s="98" t="s">
        <v>1010</v>
      </c>
      <c r="F12981" s="100">
        <v>1</v>
      </c>
      <c r="G12981" s="101" t="s">
        <v>1464</v>
      </c>
    </row>
    <row r="12982" spans="2:7">
      <c r="B12982" s="98" t="s">
        <v>993</v>
      </c>
      <c r="C12982" s="98">
        <v>1432538</v>
      </c>
      <c r="D12982" s="98" t="s">
        <v>999</v>
      </c>
      <c r="E12982" s="98"/>
      <c r="F12982" s="100">
        <v>302</v>
      </c>
      <c r="G12982" s="101" t="s">
        <v>1464</v>
      </c>
    </row>
    <row r="12983" spans="2:7">
      <c r="B12983" s="98" t="s">
        <v>993</v>
      </c>
      <c r="C12983" s="98">
        <v>1432565</v>
      </c>
      <c r="D12983" s="98" t="s">
        <v>1009</v>
      </c>
      <c r="E12983" s="98" t="s">
        <v>1010</v>
      </c>
      <c r="F12983" s="100">
        <v>1500</v>
      </c>
      <c r="G12983" s="101" t="s">
        <v>1464</v>
      </c>
    </row>
    <row r="12984" spans="2:7">
      <c r="B12984" s="98" t="s">
        <v>993</v>
      </c>
      <c r="C12984" s="98">
        <v>1432541</v>
      </c>
      <c r="D12984" s="98" t="s">
        <v>999</v>
      </c>
      <c r="E12984" s="98"/>
      <c r="F12984" s="100">
        <v>686</v>
      </c>
      <c r="G12984" s="101" t="s">
        <v>1464</v>
      </c>
    </row>
    <row r="12985" spans="2:7">
      <c r="B12985" s="98" t="s">
        <v>993</v>
      </c>
      <c r="C12985" s="98">
        <v>1432587</v>
      </c>
      <c r="D12985" s="98" t="s">
        <v>1009</v>
      </c>
      <c r="E12985" s="98" t="s">
        <v>1010</v>
      </c>
      <c r="F12985" s="100">
        <v>1162</v>
      </c>
      <c r="G12985" s="101" t="s">
        <v>1464</v>
      </c>
    </row>
    <row r="12986" spans="2:7">
      <c r="B12986" s="98" t="s">
        <v>993</v>
      </c>
      <c r="C12986" s="98">
        <v>1432646</v>
      </c>
      <c r="D12986" s="98" t="s">
        <v>1009</v>
      </c>
      <c r="E12986" s="98" t="s">
        <v>1010</v>
      </c>
      <c r="F12986" s="100">
        <v>6925</v>
      </c>
      <c r="G12986" s="101" t="s">
        <v>1464</v>
      </c>
    </row>
    <row r="12987" spans="2:7">
      <c r="B12987" s="98" t="s">
        <v>993</v>
      </c>
      <c r="C12987" s="98">
        <v>1432631</v>
      </c>
      <c r="D12987" s="98" t="s">
        <v>1009</v>
      </c>
      <c r="E12987" s="98" t="s">
        <v>1010</v>
      </c>
      <c r="F12987" s="100">
        <v>545000</v>
      </c>
      <c r="G12987" s="101" t="s">
        <v>1464</v>
      </c>
    </row>
    <row r="12988" spans="2:7">
      <c r="B12988" s="98" t="s">
        <v>993</v>
      </c>
      <c r="C12988" s="98">
        <v>1445375</v>
      </c>
      <c r="D12988" s="98" t="s">
        <v>999</v>
      </c>
      <c r="E12988" s="98"/>
      <c r="F12988" s="100">
        <v>2167</v>
      </c>
      <c r="G12988" s="101" t="s">
        <v>1464</v>
      </c>
    </row>
    <row r="12989" spans="2:7">
      <c r="B12989" s="98" t="s">
        <v>993</v>
      </c>
      <c r="C12989" s="98">
        <v>1445376</v>
      </c>
      <c r="D12989" s="98" t="s">
        <v>1009</v>
      </c>
      <c r="E12989" s="98" t="s">
        <v>1010</v>
      </c>
      <c r="F12989" s="100">
        <v>2476</v>
      </c>
      <c r="G12989" s="101" t="s">
        <v>1464</v>
      </c>
    </row>
    <row r="12990" spans="2:7">
      <c r="B12990" s="98" t="s">
        <v>993</v>
      </c>
      <c r="C12990" s="98">
        <v>1445338</v>
      </c>
      <c r="D12990" s="98" t="s">
        <v>999</v>
      </c>
      <c r="E12990" s="98"/>
      <c r="F12990" s="100">
        <v>2303</v>
      </c>
      <c r="G12990" s="101" t="s">
        <v>1464</v>
      </c>
    </row>
    <row r="12991" spans="2:7">
      <c r="B12991" s="98" t="s">
        <v>993</v>
      </c>
      <c r="C12991" s="98">
        <v>1445433</v>
      </c>
      <c r="D12991" s="98" t="s">
        <v>999</v>
      </c>
      <c r="E12991" s="98"/>
      <c r="F12991" s="100">
        <v>2103</v>
      </c>
      <c r="G12991" s="101" t="s">
        <v>1464</v>
      </c>
    </row>
    <row r="12992" spans="2:7">
      <c r="B12992" s="98" t="s">
        <v>993</v>
      </c>
      <c r="C12992" s="98">
        <v>1445434</v>
      </c>
      <c r="D12992" s="98" t="s">
        <v>999</v>
      </c>
      <c r="E12992" s="98"/>
      <c r="F12992" s="100">
        <v>200</v>
      </c>
      <c r="G12992" s="101" t="s">
        <v>1464</v>
      </c>
    </row>
    <row r="12993" spans="2:7">
      <c r="B12993" s="98" t="s">
        <v>993</v>
      </c>
      <c r="C12993" s="98">
        <v>1445419</v>
      </c>
      <c r="D12993" s="98" t="s">
        <v>1009</v>
      </c>
      <c r="E12993" s="98" t="s">
        <v>1010</v>
      </c>
      <c r="F12993" s="100">
        <v>7174</v>
      </c>
      <c r="G12993" s="101" t="s">
        <v>1464</v>
      </c>
    </row>
    <row r="12994" spans="2:7">
      <c r="B12994" s="98" t="s">
        <v>993</v>
      </c>
      <c r="C12994" s="98">
        <v>1445355</v>
      </c>
      <c r="D12994" s="98" t="s">
        <v>1009</v>
      </c>
      <c r="E12994" s="98" t="s">
        <v>1010</v>
      </c>
      <c r="F12994" s="100">
        <v>4866</v>
      </c>
      <c r="G12994" s="101" t="s">
        <v>1464</v>
      </c>
    </row>
    <row r="12995" spans="2:7">
      <c r="B12995" s="98" t="s">
        <v>993</v>
      </c>
      <c r="C12995" s="98">
        <v>1445391</v>
      </c>
      <c r="D12995" s="98" t="s">
        <v>999</v>
      </c>
      <c r="E12995" s="98"/>
      <c r="F12995" s="100">
        <v>2750</v>
      </c>
      <c r="G12995" s="101" t="s">
        <v>1464</v>
      </c>
    </row>
    <row r="12996" spans="2:7">
      <c r="B12996" s="98" t="s">
        <v>993</v>
      </c>
      <c r="C12996" s="98">
        <v>1445442</v>
      </c>
      <c r="D12996" s="98" t="s">
        <v>1009</v>
      </c>
      <c r="E12996" s="98" t="s">
        <v>1010</v>
      </c>
      <c r="F12996" s="100">
        <v>5000</v>
      </c>
      <c r="G12996" s="101" t="s">
        <v>1464</v>
      </c>
    </row>
    <row r="12997" spans="2:7">
      <c r="B12997" s="98" t="s">
        <v>993</v>
      </c>
      <c r="C12997" s="98">
        <v>1445535</v>
      </c>
      <c r="D12997" s="98" t="s">
        <v>1009</v>
      </c>
      <c r="E12997" s="98" t="s">
        <v>1010</v>
      </c>
      <c r="F12997" s="100">
        <v>3565</v>
      </c>
      <c r="G12997" s="101" t="s">
        <v>1464</v>
      </c>
    </row>
    <row r="12998" spans="2:7">
      <c r="B12998" s="98" t="s">
        <v>993</v>
      </c>
      <c r="C12998" s="98">
        <v>1445464</v>
      </c>
      <c r="D12998" s="98" t="s">
        <v>1009</v>
      </c>
      <c r="E12998" s="98" t="s">
        <v>1010</v>
      </c>
      <c r="F12998" s="100">
        <v>2625</v>
      </c>
      <c r="G12998" s="101" t="s">
        <v>1464</v>
      </c>
    </row>
    <row r="12999" spans="2:7">
      <c r="B12999" s="98" t="s">
        <v>993</v>
      </c>
      <c r="C12999" s="98">
        <v>1445201</v>
      </c>
      <c r="D12999" s="98" t="s">
        <v>999</v>
      </c>
      <c r="E12999" s="98"/>
      <c r="F12999" s="100">
        <v>586</v>
      </c>
      <c r="G12999" s="101" t="s">
        <v>1464</v>
      </c>
    </row>
    <row r="13000" spans="2:7">
      <c r="B13000" s="98" t="s">
        <v>993</v>
      </c>
      <c r="C13000" s="98">
        <v>1445202</v>
      </c>
      <c r="D13000" s="98" t="s">
        <v>1009</v>
      </c>
      <c r="E13000" s="98" t="s">
        <v>1010</v>
      </c>
      <c r="F13000" s="100">
        <v>150</v>
      </c>
      <c r="G13000" s="101" t="s">
        <v>1464</v>
      </c>
    </row>
    <row r="13001" spans="2:7">
      <c r="B13001" s="98" t="s">
        <v>993</v>
      </c>
      <c r="C13001" s="98">
        <v>1445177</v>
      </c>
      <c r="D13001" s="98" t="s">
        <v>1009</v>
      </c>
      <c r="E13001" s="98" t="s">
        <v>1010</v>
      </c>
      <c r="F13001" s="100">
        <v>3950</v>
      </c>
      <c r="G13001" s="101" t="s">
        <v>1464</v>
      </c>
    </row>
    <row r="13002" spans="2:7">
      <c r="B13002" s="98" t="s">
        <v>993</v>
      </c>
      <c r="C13002" s="98">
        <v>1445335</v>
      </c>
      <c r="D13002" s="98" t="s">
        <v>999</v>
      </c>
      <c r="E13002" s="98"/>
      <c r="F13002" s="100">
        <v>27040</v>
      </c>
      <c r="G13002" s="101" t="s">
        <v>1464</v>
      </c>
    </row>
    <row r="13003" spans="2:7">
      <c r="B13003" s="98" t="s">
        <v>993</v>
      </c>
      <c r="C13003" s="98">
        <v>1445328</v>
      </c>
      <c r="D13003" s="98" t="s">
        <v>999</v>
      </c>
      <c r="E13003" s="98"/>
      <c r="F13003" s="100">
        <v>1569</v>
      </c>
      <c r="G13003" s="101" t="s">
        <v>1464</v>
      </c>
    </row>
    <row r="13004" spans="2:7">
      <c r="B13004" s="98" t="s">
        <v>993</v>
      </c>
      <c r="C13004" s="98">
        <v>1445131</v>
      </c>
      <c r="D13004" s="98" t="s">
        <v>1009</v>
      </c>
      <c r="E13004" s="98" t="s">
        <v>1010</v>
      </c>
      <c r="F13004" s="100">
        <v>16590</v>
      </c>
      <c r="G13004" s="101" t="s">
        <v>1464</v>
      </c>
    </row>
    <row r="13005" spans="2:7">
      <c r="B13005" s="98" t="s">
        <v>993</v>
      </c>
      <c r="C13005" s="98">
        <v>1445110</v>
      </c>
      <c r="D13005" s="98" t="s">
        <v>1009</v>
      </c>
      <c r="E13005" s="98" t="s">
        <v>1010</v>
      </c>
      <c r="F13005" s="100">
        <v>3950</v>
      </c>
      <c r="G13005" s="101" t="s">
        <v>1464</v>
      </c>
    </row>
    <row r="13006" spans="2:7">
      <c r="B13006" s="98" t="s">
        <v>993</v>
      </c>
      <c r="C13006" s="98">
        <v>1445048</v>
      </c>
      <c r="D13006" s="98" t="s">
        <v>1009</v>
      </c>
      <c r="E13006" s="98" t="s">
        <v>1010</v>
      </c>
      <c r="F13006" s="100">
        <v>3668</v>
      </c>
      <c r="G13006" s="101" t="s">
        <v>1464</v>
      </c>
    </row>
    <row r="13007" spans="2:7">
      <c r="B13007" s="98" t="s">
        <v>993</v>
      </c>
      <c r="C13007" s="98">
        <v>1445144</v>
      </c>
      <c r="D13007" s="98" t="s">
        <v>1009</v>
      </c>
      <c r="E13007" s="98" t="s">
        <v>1010</v>
      </c>
      <c r="F13007" s="100">
        <v>4953</v>
      </c>
      <c r="G13007" s="101" t="s">
        <v>1464</v>
      </c>
    </row>
    <row r="13008" spans="2:7">
      <c r="B13008" s="98" t="s">
        <v>993</v>
      </c>
      <c r="C13008" s="98">
        <v>1445164</v>
      </c>
      <c r="D13008" s="98" t="s">
        <v>1009</v>
      </c>
      <c r="E13008" s="98" t="s">
        <v>1010</v>
      </c>
      <c r="F13008" s="100">
        <v>4770</v>
      </c>
      <c r="G13008" s="101" t="s">
        <v>1464</v>
      </c>
    </row>
    <row r="13009" spans="2:7">
      <c r="B13009" s="98" t="s">
        <v>993</v>
      </c>
      <c r="C13009" s="98">
        <v>1445762</v>
      </c>
      <c r="D13009" s="98" t="s">
        <v>999</v>
      </c>
      <c r="E13009" s="98"/>
      <c r="F13009" s="100">
        <v>2680</v>
      </c>
      <c r="G13009" s="101" t="s">
        <v>1464</v>
      </c>
    </row>
    <row r="13010" spans="2:7">
      <c r="B13010" s="98" t="s">
        <v>993</v>
      </c>
      <c r="C13010" s="98">
        <v>1445856</v>
      </c>
      <c r="D13010" s="98" t="s">
        <v>999</v>
      </c>
      <c r="E13010" s="98"/>
      <c r="F13010" s="100">
        <v>827</v>
      </c>
      <c r="G13010" s="101" t="s">
        <v>1464</v>
      </c>
    </row>
    <row r="13011" spans="2:7">
      <c r="B13011" s="98" t="s">
        <v>993</v>
      </c>
      <c r="C13011" s="98">
        <v>1445857</v>
      </c>
      <c r="D13011" s="98" t="s">
        <v>999</v>
      </c>
      <c r="E13011" s="98"/>
      <c r="F13011" s="100">
        <v>6976</v>
      </c>
      <c r="G13011" s="101" t="s">
        <v>1464</v>
      </c>
    </row>
    <row r="13012" spans="2:7">
      <c r="B13012" s="98" t="s">
        <v>993</v>
      </c>
      <c r="C13012" s="98">
        <v>1445732</v>
      </c>
      <c r="D13012" s="98" t="s">
        <v>1009</v>
      </c>
      <c r="E13012" s="98" t="s">
        <v>1010</v>
      </c>
      <c r="F13012" s="100">
        <v>1015</v>
      </c>
      <c r="G13012" s="101" t="s">
        <v>1464</v>
      </c>
    </row>
    <row r="13013" spans="2:7">
      <c r="B13013" s="98" t="s">
        <v>993</v>
      </c>
      <c r="C13013" s="98">
        <v>1445721</v>
      </c>
      <c r="D13013" s="98" t="s">
        <v>1009</v>
      </c>
      <c r="E13013" s="98" t="s">
        <v>1010</v>
      </c>
      <c r="F13013" s="100">
        <v>3925</v>
      </c>
      <c r="G13013" s="101" t="s">
        <v>1056</v>
      </c>
    </row>
    <row r="13014" spans="2:7">
      <c r="B13014" s="98" t="s">
        <v>993</v>
      </c>
      <c r="C13014" s="98">
        <v>1445748</v>
      </c>
      <c r="D13014" s="98" t="s">
        <v>1009</v>
      </c>
      <c r="E13014" s="98" t="s">
        <v>1010</v>
      </c>
      <c r="F13014" s="100">
        <v>3800</v>
      </c>
      <c r="G13014" s="101" t="s">
        <v>1056</v>
      </c>
    </row>
    <row r="13015" spans="2:7">
      <c r="B13015" s="98" t="s">
        <v>993</v>
      </c>
      <c r="C13015" s="98">
        <v>1445670</v>
      </c>
      <c r="D13015" s="98" t="s">
        <v>999</v>
      </c>
      <c r="E13015" s="98"/>
      <c r="F13015" s="100">
        <v>1421</v>
      </c>
      <c r="G13015" s="101" t="s">
        <v>1464</v>
      </c>
    </row>
    <row r="13016" spans="2:7">
      <c r="B13016" s="98" t="s">
        <v>993</v>
      </c>
      <c r="C13016" s="98">
        <v>1445678</v>
      </c>
      <c r="D13016" s="98" t="s">
        <v>999</v>
      </c>
      <c r="E13016" s="98"/>
      <c r="F13016" s="100">
        <v>1175</v>
      </c>
      <c r="G13016" s="101" t="s">
        <v>1464</v>
      </c>
    </row>
    <row r="13017" spans="2:7">
      <c r="B13017" s="98" t="s">
        <v>993</v>
      </c>
      <c r="C13017" s="98">
        <v>1445713</v>
      </c>
      <c r="D13017" s="98" t="s">
        <v>999</v>
      </c>
      <c r="E13017" s="98"/>
      <c r="F13017" s="100">
        <v>1140</v>
      </c>
      <c r="G13017" s="101" t="s">
        <v>1464</v>
      </c>
    </row>
    <row r="13018" spans="2:7">
      <c r="B13018" s="98" t="s">
        <v>993</v>
      </c>
      <c r="C13018" s="98">
        <v>1445704</v>
      </c>
      <c r="D13018" s="98" t="s">
        <v>999</v>
      </c>
      <c r="E13018" s="98"/>
      <c r="F13018" s="100">
        <v>522</v>
      </c>
      <c r="G13018" s="101" t="s">
        <v>1464</v>
      </c>
    </row>
    <row r="13019" spans="2:7">
      <c r="B13019" s="98" t="s">
        <v>993</v>
      </c>
      <c r="C13019" s="98">
        <v>1445985</v>
      </c>
      <c r="D13019" s="98" t="s">
        <v>1009</v>
      </c>
      <c r="E13019" s="98" t="s">
        <v>1010</v>
      </c>
      <c r="F13019" s="100">
        <v>16450</v>
      </c>
      <c r="G13019" s="101" t="s">
        <v>1464</v>
      </c>
    </row>
    <row r="13020" spans="2:7">
      <c r="B13020" s="98" t="s">
        <v>993</v>
      </c>
      <c r="C13020" s="98">
        <v>1445967</v>
      </c>
      <c r="D13020" s="98" t="s">
        <v>1009</v>
      </c>
      <c r="E13020" s="98" t="s">
        <v>1010</v>
      </c>
      <c r="F13020" s="100">
        <v>4645</v>
      </c>
      <c r="G13020" s="101" t="s">
        <v>1464</v>
      </c>
    </row>
    <row r="13021" spans="2:7">
      <c r="B13021" s="98" t="s">
        <v>993</v>
      </c>
      <c r="C13021" s="98">
        <v>1445945</v>
      </c>
      <c r="D13021" s="98" t="s">
        <v>999</v>
      </c>
      <c r="E13021" s="98"/>
      <c r="F13021" s="100">
        <v>364</v>
      </c>
      <c r="G13021" s="101" t="s">
        <v>1464</v>
      </c>
    </row>
    <row r="13022" spans="2:7">
      <c r="B13022" s="98" t="s">
        <v>993</v>
      </c>
      <c r="C13022" s="98">
        <v>1448095</v>
      </c>
      <c r="D13022" s="98" t="s">
        <v>1009</v>
      </c>
      <c r="E13022" s="98" t="s">
        <v>1010</v>
      </c>
      <c r="F13022" s="100">
        <v>600</v>
      </c>
      <c r="G13022" s="101" t="s">
        <v>1464</v>
      </c>
    </row>
    <row r="13023" spans="2:7">
      <c r="B13023" s="98" t="s">
        <v>993</v>
      </c>
      <c r="C13023" s="98">
        <v>1445942</v>
      </c>
      <c r="D13023" s="98" t="s">
        <v>999</v>
      </c>
      <c r="E13023" s="98"/>
      <c r="F13023" s="100">
        <v>2595</v>
      </c>
      <c r="G13023" s="101" t="s">
        <v>1464</v>
      </c>
    </row>
    <row r="13024" spans="2:7">
      <c r="B13024" s="98" t="s">
        <v>993</v>
      </c>
      <c r="C13024" s="98">
        <v>1445939</v>
      </c>
      <c r="D13024" s="98" t="s">
        <v>999</v>
      </c>
      <c r="E13024" s="98"/>
      <c r="F13024" s="100">
        <v>9328</v>
      </c>
      <c r="G13024" s="101" t="s">
        <v>1464</v>
      </c>
    </row>
    <row r="13025" spans="2:7">
      <c r="B13025" s="98" t="s">
        <v>993</v>
      </c>
      <c r="C13025" s="98">
        <v>1445887</v>
      </c>
      <c r="D13025" s="98" t="s">
        <v>1009</v>
      </c>
      <c r="E13025" s="98" t="s">
        <v>1010</v>
      </c>
      <c r="F13025" s="100">
        <v>2900</v>
      </c>
      <c r="G13025" s="101" t="s">
        <v>1464</v>
      </c>
    </row>
    <row r="13026" spans="2:7">
      <c r="B13026" s="98" t="s">
        <v>993</v>
      </c>
      <c r="C13026" s="98">
        <v>1445899</v>
      </c>
      <c r="D13026" s="98" t="s">
        <v>999</v>
      </c>
      <c r="E13026" s="98"/>
      <c r="F13026" s="100">
        <v>5120</v>
      </c>
      <c r="G13026" s="101" t="s">
        <v>1464</v>
      </c>
    </row>
    <row r="13027" spans="2:7">
      <c r="B13027" s="98" t="s">
        <v>993</v>
      </c>
      <c r="C13027" s="98">
        <v>1445863</v>
      </c>
      <c r="D13027" s="98" t="s">
        <v>1009</v>
      </c>
      <c r="E13027" s="98" t="s">
        <v>1010</v>
      </c>
      <c r="F13027" s="100">
        <v>10400</v>
      </c>
      <c r="G13027" s="101" t="s">
        <v>1464</v>
      </c>
    </row>
    <row r="13028" spans="2:7">
      <c r="B13028" s="98" t="s">
        <v>993</v>
      </c>
      <c r="C13028" s="98">
        <v>1445875</v>
      </c>
      <c r="D13028" s="98" t="s">
        <v>1009</v>
      </c>
      <c r="E13028" s="98" t="s">
        <v>1452</v>
      </c>
      <c r="F13028" s="100">
        <v>14000</v>
      </c>
      <c r="G13028" s="101" t="s">
        <v>1464</v>
      </c>
    </row>
    <row r="13029" spans="2:7">
      <c r="B13029" s="98" t="s">
        <v>993</v>
      </c>
      <c r="C13029" s="98">
        <v>1446078</v>
      </c>
      <c r="D13029" s="98" t="s">
        <v>999</v>
      </c>
      <c r="E13029" s="98"/>
      <c r="F13029" s="100">
        <v>989</v>
      </c>
      <c r="G13029" s="101" t="s">
        <v>1464</v>
      </c>
    </row>
    <row r="13030" spans="2:7">
      <c r="B13030" s="98" t="s">
        <v>993</v>
      </c>
      <c r="C13030" s="98">
        <v>1446076</v>
      </c>
      <c r="D13030" s="98" t="s">
        <v>999</v>
      </c>
      <c r="E13030" s="98"/>
      <c r="F13030" s="100">
        <v>437</v>
      </c>
      <c r="G13030" s="101" t="s">
        <v>1464</v>
      </c>
    </row>
    <row r="13031" spans="2:7">
      <c r="B13031" s="98" t="s">
        <v>993</v>
      </c>
      <c r="C13031" s="98">
        <v>1446061</v>
      </c>
      <c r="D13031" s="98" t="s">
        <v>999</v>
      </c>
      <c r="E13031" s="98"/>
      <c r="F13031" s="100">
        <v>155</v>
      </c>
      <c r="G13031" s="101" t="s">
        <v>1464</v>
      </c>
    </row>
    <row r="13032" spans="2:7">
      <c r="B13032" s="98" t="s">
        <v>993</v>
      </c>
      <c r="C13032" s="98">
        <v>1446062</v>
      </c>
      <c r="D13032" s="98" t="s">
        <v>1009</v>
      </c>
      <c r="E13032" s="98" t="s">
        <v>1010</v>
      </c>
      <c r="F13032" s="100">
        <v>4315</v>
      </c>
      <c r="G13032" s="101" t="s">
        <v>1464</v>
      </c>
    </row>
    <row r="13033" spans="2:7">
      <c r="B13033" s="98" t="s">
        <v>993</v>
      </c>
      <c r="C13033" s="98">
        <v>1446058</v>
      </c>
      <c r="D13033" s="98" t="s">
        <v>999</v>
      </c>
      <c r="E13033" s="98"/>
      <c r="F13033" s="100">
        <v>4832</v>
      </c>
      <c r="G13033" s="101" t="s">
        <v>1464</v>
      </c>
    </row>
    <row r="13034" spans="2:7">
      <c r="B13034" s="98" t="s">
        <v>993</v>
      </c>
      <c r="C13034" s="98">
        <v>1446043</v>
      </c>
      <c r="D13034" s="98" t="s">
        <v>999</v>
      </c>
      <c r="E13034" s="98"/>
      <c r="F13034" s="100">
        <v>40932</v>
      </c>
      <c r="G13034" s="101" t="s">
        <v>1464</v>
      </c>
    </row>
    <row r="13035" spans="2:7">
      <c r="B13035" s="98" t="s">
        <v>993</v>
      </c>
      <c r="C13035" s="98">
        <v>1446041</v>
      </c>
      <c r="D13035" s="98" t="s">
        <v>999</v>
      </c>
      <c r="E13035" s="98"/>
      <c r="F13035" s="100">
        <v>12200</v>
      </c>
      <c r="G13035" s="101" t="s">
        <v>1464</v>
      </c>
    </row>
    <row r="13036" spans="2:7">
      <c r="B13036" s="98" t="s">
        <v>993</v>
      </c>
      <c r="C13036" s="98">
        <v>1446035</v>
      </c>
      <c r="D13036" s="98" t="s">
        <v>999</v>
      </c>
      <c r="E13036" s="98"/>
      <c r="F13036" s="100">
        <v>414</v>
      </c>
      <c r="G13036" s="101" t="s">
        <v>1464</v>
      </c>
    </row>
    <row r="13037" spans="2:7">
      <c r="B13037" s="98" t="s">
        <v>993</v>
      </c>
      <c r="C13037" s="98">
        <v>1446039</v>
      </c>
      <c r="D13037" s="98" t="s">
        <v>999</v>
      </c>
      <c r="E13037" s="98"/>
      <c r="F13037" s="100">
        <v>320</v>
      </c>
      <c r="G13037" s="101" t="s">
        <v>1464</v>
      </c>
    </row>
    <row r="13038" spans="2:7">
      <c r="B13038" s="98" t="s">
        <v>993</v>
      </c>
      <c r="C13038" s="98">
        <v>1446037</v>
      </c>
      <c r="D13038" s="98" t="s">
        <v>999</v>
      </c>
      <c r="E13038" s="98"/>
      <c r="F13038" s="100">
        <v>1446</v>
      </c>
      <c r="G13038" s="101" t="s">
        <v>1464</v>
      </c>
    </row>
    <row r="13039" spans="2:7">
      <c r="B13039" s="98" t="s">
        <v>993</v>
      </c>
      <c r="C13039" s="98">
        <v>1446080</v>
      </c>
      <c r="D13039" s="98" t="s">
        <v>999</v>
      </c>
      <c r="E13039" s="98"/>
      <c r="F13039" s="100">
        <v>340</v>
      </c>
      <c r="G13039" s="101" t="s">
        <v>1464</v>
      </c>
    </row>
    <row r="13040" spans="2:7">
      <c r="B13040" s="98" t="s">
        <v>993</v>
      </c>
      <c r="C13040" s="98">
        <v>1446082</v>
      </c>
      <c r="D13040" s="98" t="s">
        <v>999</v>
      </c>
      <c r="E13040" s="98"/>
      <c r="F13040" s="100">
        <v>1345</v>
      </c>
      <c r="G13040" s="101" t="s">
        <v>1464</v>
      </c>
    </row>
    <row r="13041" spans="2:7">
      <c r="B13041" s="98" t="s">
        <v>993</v>
      </c>
      <c r="C13041" s="98">
        <v>1446045</v>
      </c>
      <c r="D13041" s="98" t="s">
        <v>1009</v>
      </c>
      <c r="E13041" s="98" t="s">
        <v>1010</v>
      </c>
      <c r="F13041" s="100">
        <v>23362</v>
      </c>
      <c r="G13041" s="101" t="s">
        <v>1464</v>
      </c>
    </row>
    <row r="13042" spans="2:7">
      <c r="B13042" s="98" t="s">
        <v>993</v>
      </c>
      <c r="C13042" s="98">
        <v>1446092</v>
      </c>
      <c r="D13042" s="98" t="s">
        <v>999</v>
      </c>
      <c r="E13042" s="98"/>
      <c r="F13042" s="100">
        <v>44550</v>
      </c>
      <c r="G13042" s="101" t="s">
        <v>1464</v>
      </c>
    </row>
    <row r="13043" spans="2:7">
      <c r="B13043" s="98" t="s">
        <v>993</v>
      </c>
      <c r="C13043" s="98">
        <v>1446093</v>
      </c>
      <c r="D13043" s="98" t="s">
        <v>999</v>
      </c>
      <c r="E13043" s="98"/>
      <c r="F13043" s="100">
        <v>8000</v>
      </c>
      <c r="G13043" s="101" t="s">
        <v>1464</v>
      </c>
    </row>
    <row r="13044" spans="2:7">
      <c r="B13044" s="98" t="s">
        <v>993</v>
      </c>
      <c r="C13044" s="98">
        <v>1446094</v>
      </c>
      <c r="D13044" s="98" t="s">
        <v>999</v>
      </c>
      <c r="E13044" s="98"/>
      <c r="F13044" s="100">
        <v>6000</v>
      </c>
      <c r="G13044" s="101" t="s">
        <v>1464</v>
      </c>
    </row>
    <row r="13045" spans="2:7">
      <c r="B13045" s="98" t="s">
        <v>993</v>
      </c>
      <c r="C13045" s="98">
        <v>1446092</v>
      </c>
      <c r="D13045" s="98" t="s">
        <v>999</v>
      </c>
      <c r="E13045" s="98"/>
      <c r="F13045" s="100">
        <v>44550</v>
      </c>
      <c r="G13045" s="101" t="s">
        <v>1099</v>
      </c>
    </row>
    <row r="13046" spans="2:7">
      <c r="B13046" s="98" t="s">
        <v>993</v>
      </c>
      <c r="C13046" s="98">
        <v>1446093</v>
      </c>
      <c r="D13046" s="98" t="s">
        <v>999</v>
      </c>
      <c r="E13046" s="98"/>
      <c r="F13046" s="100">
        <v>8000</v>
      </c>
      <c r="G13046" s="101" t="s">
        <v>1099</v>
      </c>
    </row>
    <row r="13047" spans="2:7">
      <c r="B13047" s="98" t="s">
        <v>993</v>
      </c>
      <c r="C13047" s="98">
        <v>1446094</v>
      </c>
      <c r="D13047" s="98" t="s">
        <v>999</v>
      </c>
      <c r="E13047" s="98"/>
      <c r="F13047" s="100">
        <v>6000</v>
      </c>
      <c r="G13047" s="101" t="s">
        <v>1099</v>
      </c>
    </row>
    <row r="13048" spans="2:7">
      <c r="B13048" s="98" t="s">
        <v>993</v>
      </c>
      <c r="C13048" s="98">
        <v>1446102</v>
      </c>
      <c r="D13048" s="98" t="s">
        <v>999</v>
      </c>
      <c r="E13048" s="98"/>
      <c r="F13048" s="100">
        <v>395.51</v>
      </c>
      <c r="G13048" s="101" t="s">
        <v>1464</v>
      </c>
    </row>
    <row r="13049" spans="2:7">
      <c r="B13049" s="98" t="s">
        <v>993</v>
      </c>
      <c r="C13049" s="98">
        <v>1446103</v>
      </c>
      <c r="D13049" s="98" t="s">
        <v>1009</v>
      </c>
      <c r="E13049" s="98" t="s">
        <v>1010</v>
      </c>
      <c r="F13049" s="100">
        <v>3175</v>
      </c>
      <c r="G13049" s="101" t="s">
        <v>1464</v>
      </c>
    </row>
    <row r="13050" spans="2:7">
      <c r="B13050" s="98" t="s">
        <v>993</v>
      </c>
      <c r="C13050" s="98">
        <v>1446121</v>
      </c>
      <c r="D13050" s="98" t="s">
        <v>1009</v>
      </c>
      <c r="E13050" s="98" t="s">
        <v>1010</v>
      </c>
      <c r="F13050" s="100">
        <v>3306</v>
      </c>
      <c r="G13050" s="101" t="s">
        <v>1464</v>
      </c>
    </row>
    <row r="13051" spans="2:7">
      <c r="B13051" s="98" t="s">
        <v>993</v>
      </c>
      <c r="C13051" s="98">
        <v>1446133</v>
      </c>
      <c r="D13051" s="98" t="s">
        <v>1009</v>
      </c>
      <c r="E13051" s="98" t="s">
        <v>1010</v>
      </c>
      <c r="F13051" s="100">
        <v>20000</v>
      </c>
      <c r="G13051" s="101" t="s">
        <v>1464</v>
      </c>
    </row>
    <row r="13052" spans="2:7">
      <c r="B13052" s="98" t="s">
        <v>993</v>
      </c>
      <c r="C13052" s="98">
        <v>1446145</v>
      </c>
      <c r="D13052" s="98" t="s">
        <v>999</v>
      </c>
      <c r="E13052" s="98"/>
      <c r="F13052" s="100">
        <v>7700</v>
      </c>
      <c r="G13052" s="101" t="s">
        <v>1464</v>
      </c>
    </row>
    <row r="13053" spans="2:7">
      <c r="B13053" s="98" t="s">
        <v>993</v>
      </c>
      <c r="C13053" s="98">
        <v>1446146</v>
      </c>
      <c r="D13053" s="98" t="s">
        <v>999</v>
      </c>
      <c r="E13053" s="98"/>
      <c r="F13053" s="100">
        <v>400</v>
      </c>
      <c r="G13053" s="101" t="s">
        <v>1464</v>
      </c>
    </row>
    <row r="13054" spans="2:7">
      <c r="B13054" s="98" t="s">
        <v>993</v>
      </c>
      <c r="C13054" s="98">
        <v>1446201</v>
      </c>
      <c r="D13054" s="98" t="s">
        <v>1009</v>
      </c>
      <c r="E13054" s="98" t="s">
        <v>1010</v>
      </c>
      <c r="F13054" s="100">
        <v>15649</v>
      </c>
      <c r="G13054" s="101" t="s">
        <v>1464</v>
      </c>
    </row>
    <row r="13055" spans="2:7">
      <c r="B13055" s="98" t="s">
        <v>993</v>
      </c>
      <c r="C13055" s="98">
        <v>1446188</v>
      </c>
      <c r="D13055" s="98" t="s">
        <v>1009</v>
      </c>
      <c r="E13055" s="98" t="s">
        <v>1010</v>
      </c>
      <c r="F13055" s="100">
        <v>35394</v>
      </c>
      <c r="G13055" s="101" t="s">
        <v>1464</v>
      </c>
    </row>
    <row r="13056" spans="2:7">
      <c r="B13056" s="98" t="s">
        <v>993</v>
      </c>
      <c r="C13056" s="98">
        <v>1446245</v>
      </c>
      <c r="D13056" s="98" t="s">
        <v>999</v>
      </c>
      <c r="E13056" s="98"/>
      <c r="F13056" s="100">
        <v>173</v>
      </c>
      <c r="G13056" s="101" t="s">
        <v>1464</v>
      </c>
    </row>
    <row r="13057" spans="2:7">
      <c r="B13057" s="98" t="s">
        <v>993</v>
      </c>
      <c r="C13057" s="98">
        <v>1446231</v>
      </c>
      <c r="D13057" s="98" t="s">
        <v>1009</v>
      </c>
      <c r="E13057" s="98" t="s">
        <v>1010</v>
      </c>
      <c r="F13057" s="100">
        <v>24223</v>
      </c>
      <c r="G13057" s="101" t="s">
        <v>1464</v>
      </c>
    </row>
    <row r="13058" spans="2:7">
      <c r="B13058" s="98" t="s">
        <v>993</v>
      </c>
      <c r="C13058" s="98">
        <v>1446218</v>
      </c>
      <c r="D13058" s="98" t="s">
        <v>1009</v>
      </c>
      <c r="E13058" s="98" t="s">
        <v>1010</v>
      </c>
      <c r="F13058" s="100">
        <v>702</v>
      </c>
      <c r="G13058" s="101" t="s">
        <v>1464</v>
      </c>
    </row>
    <row r="13059" spans="2:7">
      <c r="B13059" s="98" t="s">
        <v>993</v>
      </c>
      <c r="C13059" s="98">
        <v>1446149</v>
      </c>
      <c r="D13059" s="98" t="s">
        <v>999</v>
      </c>
      <c r="E13059" s="98"/>
      <c r="F13059" s="100">
        <v>1013</v>
      </c>
      <c r="G13059" s="101" t="s">
        <v>1464</v>
      </c>
    </row>
    <row r="13060" spans="2:7">
      <c r="B13060" s="98" t="s">
        <v>993</v>
      </c>
      <c r="C13060" s="98">
        <v>1446150</v>
      </c>
      <c r="D13060" s="98" t="s">
        <v>1009</v>
      </c>
      <c r="E13060" s="98" t="s">
        <v>1010</v>
      </c>
      <c r="F13060" s="100">
        <v>8039</v>
      </c>
      <c r="G13060" s="101" t="s">
        <v>1464</v>
      </c>
    </row>
    <row r="13061" spans="2:7">
      <c r="B13061" s="98" t="s">
        <v>993</v>
      </c>
      <c r="C13061" s="98">
        <v>1446162</v>
      </c>
      <c r="D13061" s="98" t="s">
        <v>1009</v>
      </c>
      <c r="E13061" s="98" t="s">
        <v>1010</v>
      </c>
      <c r="F13061" s="100">
        <v>30437</v>
      </c>
      <c r="G13061" s="101" t="s">
        <v>1464</v>
      </c>
    </row>
    <row r="13062" spans="2:7">
      <c r="B13062" s="98" t="s">
        <v>993</v>
      </c>
      <c r="C13062" s="98">
        <v>1446116</v>
      </c>
      <c r="D13062" s="98" t="s">
        <v>999</v>
      </c>
      <c r="E13062" s="98"/>
      <c r="F13062" s="100">
        <v>3515</v>
      </c>
      <c r="G13062" s="101" t="s">
        <v>1464</v>
      </c>
    </row>
    <row r="13063" spans="2:7">
      <c r="B13063" s="98" t="s">
        <v>993</v>
      </c>
      <c r="C13063" s="98">
        <v>1446175</v>
      </c>
      <c r="D13063" s="98" t="s">
        <v>1009</v>
      </c>
      <c r="E13063" s="98" t="s">
        <v>1010</v>
      </c>
      <c r="F13063" s="100">
        <v>7350</v>
      </c>
      <c r="G13063" s="101" t="s">
        <v>1464</v>
      </c>
    </row>
    <row r="13064" spans="2:7">
      <c r="B13064" s="98" t="s">
        <v>993</v>
      </c>
      <c r="C13064" s="98">
        <v>1446100</v>
      </c>
      <c r="D13064" s="98" t="s">
        <v>999</v>
      </c>
      <c r="E13064" s="98"/>
      <c r="F13064" s="100">
        <v>1381</v>
      </c>
      <c r="G13064" s="101" t="s">
        <v>1464</v>
      </c>
    </row>
    <row r="13065" spans="2:7">
      <c r="B13065" s="98" t="s">
        <v>993</v>
      </c>
      <c r="C13065" s="98">
        <v>1449380</v>
      </c>
      <c r="D13065" s="98" t="s">
        <v>999</v>
      </c>
      <c r="E13065" s="98"/>
      <c r="F13065" s="100">
        <v>329</v>
      </c>
      <c r="G13065" s="101" t="s">
        <v>1464</v>
      </c>
    </row>
    <row r="13066" spans="2:7">
      <c r="B13066" s="98" t="s">
        <v>993</v>
      </c>
      <c r="C13066" s="98">
        <v>1443447</v>
      </c>
      <c r="D13066" s="98" t="s">
        <v>1009</v>
      </c>
      <c r="E13066" s="98" t="s">
        <v>1010</v>
      </c>
      <c r="F13066" s="100">
        <v>15650</v>
      </c>
      <c r="G13066" s="101" t="s">
        <v>1464</v>
      </c>
    </row>
    <row r="13067" spans="2:7">
      <c r="B13067" s="98" t="s">
        <v>993</v>
      </c>
      <c r="C13067" s="98">
        <v>1443532</v>
      </c>
      <c r="D13067" s="98" t="s">
        <v>1009</v>
      </c>
      <c r="E13067" s="98" t="s">
        <v>1010</v>
      </c>
      <c r="F13067" s="100">
        <v>1000</v>
      </c>
      <c r="G13067" s="101" t="s">
        <v>1464</v>
      </c>
    </row>
    <row r="13068" spans="2:7">
      <c r="B13068" s="98" t="s">
        <v>993</v>
      </c>
      <c r="C13068" s="98">
        <v>1443506</v>
      </c>
      <c r="D13068" s="98" t="s">
        <v>1009</v>
      </c>
      <c r="E13068" s="98" t="s">
        <v>1010</v>
      </c>
      <c r="F13068" s="100">
        <v>12225</v>
      </c>
      <c r="G13068" s="101" t="s">
        <v>1464</v>
      </c>
    </row>
    <row r="13069" spans="2:7">
      <c r="B13069" s="98" t="s">
        <v>993</v>
      </c>
      <c r="C13069" s="98">
        <v>1444176</v>
      </c>
      <c r="D13069" s="98" t="s">
        <v>1009</v>
      </c>
      <c r="E13069" s="98" t="s">
        <v>1010</v>
      </c>
      <c r="F13069" s="100">
        <v>2530</v>
      </c>
      <c r="G13069" s="101" t="s">
        <v>1464</v>
      </c>
    </row>
    <row r="13070" spans="2:7">
      <c r="B13070" s="98" t="s">
        <v>993</v>
      </c>
      <c r="C13070" s="98">
        <v>1444165</v>
      </c>
      <c r="D13070" s="98" t="s">
        <v>999</v>
      </c>
      <c r="E13070" s="98"/>
      <c r="F13070" s="100">
        <v>2215</v>
      </c>
      <c r="G13070" s="101" t="s">
        <v>1464</v>
      </c>
    </row>
    <row r="13071" spans="2:7">
      <c r="B13071" s="98" t="s">
        <v>993</v>
      </c>
      <c r="C13071" s="98">
        <v>1444099</v>
      </c>
      <c r="D13071" s="98" t="s">
        <v>1009</v>
      </c>
      <c r="E13071" s="98" t="s">
        <v>1010</v>
      </c>
      <c r="F13071" s="100">
        <v>8725</v>
      </c>
      <c r="G13071" s="101" t="s">
        <v>1464</v>
      </c>
    </row>
    <row r="13072" spans="2:7">
      <c r="B13072" s="98" t="s">
        <v>993</v>
      </c>
      <c r="C13072" s="98">
        <v>1444081</v>
      </c>
      <c r="D13072" s="98" t="s">
        <v>1009</v>
      </c>
      <c r="E13072" s="98" t="s">
        <v>1010</v>
      </c>
      <c r="F13072" s="100">
        <v>2200</v>
      </c>
      <c r="G13072" s="101" t="s">
        <v>1464</v>
      </c>
    </row>
    <row r="13073" spans="2:7">
      <c r="B13073" s="98" t="s">
        <v>993</v>
      </c>
      <c r="C13073" s="98">
        <v>1444362</v>
      </c>
      <c r="D13073" s="98" t="s">
        <v>999</v>
      </c>
      <c r="E13073" s="98"/>
      <c r="F13073" s="100">
        <v>17535</v>
      </c>
      <c r="G13073" s="101" t="s">
        <v>1464</v>
      </c>
    </row>
    <row r="13074" spans="2:7">
      <c r="B13074" s="98" t="s">
        <v>993</v>
      </c>
      <c r="C13074" s="98">
        <v>1444365</v>
      </c>
      <c r="D13074" s="98" t="s">
        <v>999</v>
      </c>
      <c r="E13074" s="98"/>
      <c r="F13074" s="100">
        <v>1073</v>
      </c>
      <c r="G13074" s="101" t="s">
        <v>1464</v>
      </c>
    </row>
    <row r="13075" spans="2:7">
      <c r="B13075" s="98" t="s">
        <v>993</v>
      </c>
      <c r="C13075" s="98">
        <v>1444386</v>
      </c>
      <c r="D13075" s="98" t="s">
        <v>999</v>
      </c>
      <c r="E13075" s="98"/>
      <c r="F13075" s="100">
        <v>1557</v>
      </c>
      <c r="G13075" s="101" t="s">
        <v>1464</v>
      </c>
    </row>
    <row r="13076" spans="2:7">
      <c r="B13076" s="98" t="s">
        <v>993</v>
      </c>
      <c r="C13076" s="98">
        <v>1444387</v>
      </c>
      <c r="D13076" s="98" t="s">
        <v>1009</v>
      </c>
      <c r="E13076" s="98" t="s">
        <v>1010</v>
      </c>
      <c r="F13076" s="100">
        <v>16576</v>
      </c>
      <c r="G13076" s="101" t="s">
        <v>1464</v>
      </c>
    </row>
    <row r="13077" spans="2:7">
      <c r="B13077" s="98" t="s">
        <v>993</v>
      </c>
      <c r="C13077" s="98">
        <v>1444194</v>
      </c>
      <c r="D13077" s="98" t="s">
        <v>1009</v>
      </c>
      <c r="E13077" s="98" t="s">
        <v>1010</v>
      </c>
      <c r="F13077" s="100">
        <v>22285</v>
      </c>
      <c r="G13077" s="101" t="s">
        <v>1464</v>
      </c>
    </row>
    <row r="13078" spans="2:7">
      <c r="B13078" s="98" t="s">
        <v>993</v>
      </c>
      <c r="C13078" s="98">
        <v>1444208</v>
      </c>
      <c r="D13078" s="98" t="s">
        <v>999</v>
      </c>
      <c r="E13078" s="98"/>
      <c r="F13078" s="100">
        <v>28579</v>
      </c>
      <c r="G13078" s="101" t="s">
        <v>1464</v>
      </c>
    </row>
    <row r="13079" spans="2:7">
      <c r="B13079" s="98" t="s">
        <v>993</v>
      </c>
      <c r="C13079" s="98">
        <v>1444255</v>
      </c>
      <c r="D13079" s="98" t="s">
        <v>1009</v>
      </c>
      <c r="E13079" s="98" t="s">
        <v>1010</v>
      </c>
      <c r="F13079" s="100">
        <v>5401</v>
      </c>
      <c r="G13079" s="101" t="s">
        <v>1464</v>
      </c>
    </row>
    <row r="13080" spans="2:7">
      <c r="B13080" s="98" t="s">
        <v>993</v>
      </c>
      <c r="C13080" s="98">
        <v>1444285</v>
      </c>
      <c r="D13080" s="98" t="s">
        <v>1009</v>
      </c>
      <c r="E13080" s="98" t="s">
        <v>1010</v>
      </c>
      <c r="F13080" s="100">
        <v>2000</v>
      </c>
      <c r="G13080" s="101" t="s">
        <v>1464</v>
      </c>
    </row>
    <row r="13081" spans="2:7">
      <c r="B13081" s="98" t="s">
        <v>993</v>
      </c>
      <c r="C13081" s="98">
        <v>1444345</v>
      </c>
      <c r="D13081" s="98" t="s">
        <v>1009</v>
      </c>
      <c r="E13081" s="98" t="s">
        <v>1010</v>
      </c>
      <c r="F13081" s="100">
        <v>25000</v>
      </c>
      <c r="G13081" s="101" t="s">
        <v>1464</v>
      </c>
    </row>
    <row r="13082" spans="2:7">
      <c r="B13082" s="98" t="s">
        <v>993</v>
      </c>
      <c r="C13082" s="98">
        <v>1443179</v>
      </c>
      <c r="D13082" s="98" t="s">
        <v>1009</v>
      </c>
      <c r="E13082" s="98" t="s">
        <v>1010</v>
      </c>
      <c r="F13082" s="100">
        <v>5880</v>
      </c>
      <c r="G13082" s="101" t="s">
        <v>1464</v>
      </c>
    </row>
    <row r="13083" spans="2:7">
      <c r="B13083" s="98" t="s">
        <v>993</v>
      </c>
      <c r="C13083" s="98">
        <v>1443074</v>
      </c>
      <c r="D13083" s="98" t="s">
        <v>999</v>
      </c>
      <c r="E13083" s="98"/>
      <c r="F13083" s="100">
        <v>2254</v>
      </c>
      <c r="G13083" s="101" t="s">
        <v>1464</v>
      </c>
    </row>
    <row r="13084" spans="2:7">
      <c r="B13084" s="98" t="s">
        <v>993</v>
      </c>
      <c r="C13084" s="98">
        <v>1443132</v>
      </c>
      <c r="D13084" s="98" t="s">
        <v>1009</v>
      </c>
      <c r="E13084" s="98" t="s">
        <v>1010</v>
      </c>
      <c r="F13084" s="100">
        <v>27525</v>
      </c>
      <c r="G13084" s="101" t="s">
        <v>1464</v>
      </c>
    </row>
    <row r="13085" spans="2:7">
      <c r="B13085" s="98" t="s">
        <v>993</v>
      </c>
      <c r="C13085" s="98">
        <v>1443155</v>
      </c>
      <c r="D13085" s="98" t="s">
        <v>1009</v>
      </c>
      <c r="E13085" s="98" t="s">
        <v>1010</v>
      </c>
      <c r="F13085" s="100">
        <v>7500</v>
      </c>
      <c r="G13085" s="101" t="s">
        <v>1464</v>
      </c>
    </row>
    <row r="13086" spans="2:7">
      <c r="B13086" s="98" t="s">
        <v>993</v>
      </c>
      <c r="C13086" s="98">
        <v>1443041</v>
      </c>
      <c r="D13086" s="98" t="s">
        <v>1009</v>
      </c>
      <c r="E13086" s="98" t="s">
        <v>1010</v>
      </c>
      <c r="F13086" s="100">
        <v>3500</v>
      </c>
      <c r="G13086" s="101" t="s">
        <v>1464</v>
      </c>
    </row>
    <row r="13087" spans="2:7">
      <c r="B13087" s="98" t="s">
        <v>993</v>
      </c>
      <c r="C13087" s="98">
        <v>1443056</v>
      </c>
      <c r="D13087" s="98" t="s">
        <v>1009</v>
      </c>
      <c r="E13087" s="98" t="s">
        <v>1010</v>
      </c>
      <c r="F13087" s="100">
        <v>2737</v>
      </c>
      <c r="G13087" s="101" t="s">
        <v>1464</v>
      </c>
    </row>
    <row r="13088" spans="2:7">
      <c r="B13088" s="98" t="s">
        <v>993</v>
      </c>
      <c r="C13088" s="98">
        <v>1442897</v>
      </c>
      <c r="D13088" s="98" t="s">
        <v>1009</v>
      </c>
      <c r="E13088" s="98" t="s">
        <v>1010</v>
      </c>
      <c r="F13088" s="100">
        <v>1490</v>
      </c>
      <c r="G13088" s="101" t="s">
        <v>1464</v>
      </c>
    </row>
    <row r="13089" spans="2:7">
      <c r="B13089" s="98" t="s">
        <v>993</v>
      </c>
      <c r="C13089" s="98">
        <v>1442927</v>
      </c>
      <c r="D13089" s="98" t="s">
        <v>999</v>
      </c>
      <c r="E13089" s="98"/>
      <c r="F13089" s="100">
        <v>2800</v>
      </c>
      <c r="G13089" s="101" t="s">
        <v>1464</v>
      </c>
    </row>
    <row r="13090" spans="2:7">
      <c r="B13090" s="98" t="s">
        <v>993</v>
      </c>
      <c r="C13090" s="98">
        <v>1442966</v>
      </c>
      <c r="D13090" s="98" t="s">
        <v>999</v>
      </c>
      <c r="E13090" s="98"/>
      <c r="F13090" s="100">
        <v>8579.17</v>
      </c>
      <c r="G13090" s="101" t="s">
        <v>1464</v>
      </c>
    </row>
    <row r="13091" spans="2:7">
      <c r="B13091" s="98" t="s">
        <v>993</v>
      </c>
      <c r="C13091" s="98">
        <v>1442937</v>
      </c>
      <c r="D13091" s="98" t="s">
        <v>1009</v>
      </c>
      <c r="E13091" s="98" t="s">
        <v>1010</v>
      </c>
      <c r="F13091" s="100">
        <v>5300</v>
      </c>
      <c r="G13091" s="101" t="s">
        <v>1464</v>
      </c>
    </row>
    <row r="13092" spans="2:7">
      <c r="B13092" s="98" t="s">
        <v>993</v>
      </c>
      <c r="C13092" s="98">
        <v>1443007</v>
      </c>
      <c r="D13092" s="98" t="s">
        <v>1009</v>
      </c>
      <c r="E13092" s="98" t="s">
        <v>1010</v>
      </c>
      <c r="F13092" s="100">
        <v>2575</v>
      </c>
      <c r="G13092" s="101" t="s">
        <v>1464</v>
      </c>
    </row>
    <row r="13093" spans="2:7">
      <c r="B13093" s="98" t="s">
        <v>993</v>
      </c>
      <c r="C13093" s="98">
        <v>1443039</v>
      </c>
      <c r="D13093" s="98" t="s">
        <v>999</v>
      </c>
      <c r="E13093" s="98"/>
      <c r="F13093" s="100">
        <v>1091</v>
      </c>
      <c r="G13093" s="101" t="s">
        <v>1464</v>
      </c>
    </row>
    <row r="13094" spans="2:7">
      <c r="B13094" s="98" t="s">
        <v>993</v>
      </c>
      <c r="C13094" s="98">
        <v>1443037</v>
      </c>
      <c r="D13094" s="98" t="s">
        <v>999</v>
      </c>
      <c r="E13094" s="98"/>
      <c r="F13094" s="100">
        <v>9477</v>
      </c>
      <c r="G13094" s="101" t="s">
        <v>1464</v>
      </c>
    </row>
    <row r="13095" spans="2:7">
      <c r="B13095" s="98" t="s">
        <v>993</v>
      </c>
      <c r="C13095" s="98">
        <v>1443035</v>
      </c>
      <c r="D13095" s="98" t="s">
        <v>999</v>
      </c>
      <c r="E13095" s="98"/>
      <c r="F13095" s="100">
        <v>901</v>
      </c>
      <c r="G13095" s="101" t="s">
        <v>1464</v>
      </c>
    </row>
    <row r="13096" spans="2:7">
      <c r="B13096" s="98" t="s">
        <v>993</v>
      </c>
      <c r="C13096" s="98">
        <v>1442993</v>
      </c>
      <c r="D13096" s="98" t="s">
        <v>1009</v>
      </c>
      <c r="E13096" s="98" t="s">
        <v>1010</v>
      </c>
      <c r="F13096" s="100">
        <v>13775</v>
      </c>
      <c r="G13096" s="101" t="s">
        <v>1464</v>
      </c>
    </row>
    <row r="13097" spans="2:7">
      <c r="B13097" s="98" t="s">
        <v>993</v>
      </c>
      <c r="C13097" s="98">
        <v>1444400</v>
      </c>
      <c r="D13097" s="98" t="s">
        <v>999</v>
      </c>
      <c r="E13097" s="98"/>
      <c r="F13097" s="100">
        <v>2111</v>
      </c>
      <c r="G13097" s="101" t="s">
        <v>1464</v>
      </c>
    </row>
    <row r="13098" spans="2:7">
      <c r="B13098" s="98" t="s">
        <v>993</v>
      </c>
      <c r="C13098" s="98">
        <v>1444401</v>
      </c>
      <c r="D13098" s="98" t="s">
        <v>1009</v>
      </c>
      <c r="E13098" s="98" t="s">
        <v>1010</v>
      </c>
      <c r="F13098" s="100">
        <v>25350</v>
      </c>
      <c r="G13098" s="101" t="s">
        <v>1464</v>
      </c>
    </row>
    <row r="13099" spans="2:7">
      <c r="B13099" s="98" t="s">
        <v>993</v>
      </c>
      <c r="C13099" s="98">
        <v>1444372</v>
      </c>
      <c r="D13099" s="98" t="s">
        <v>1009</v>
      </c>
      <c r="E13099" s="98" t="s">
        <v>1010</v>
      </c>
      <c r="F13099" s="100">
        <v>9701</v>
      </c>
      <c r="G13099" s="101" t="s">
        <v>1464</v>
      </c>
    </row>
    <row r="13100" spans="2:7">
      <c r="B13100" s="98" t="s">
        <v>993</v>
      </c>
      <c r="C13100" s="98">
        <v>1444384</v>
      </c>
      <c r="D13100" s="98" t="s">
        <v>999</v>
      </c>
      <c r="E13100" s="98"/>
      <c r="F13100" s="100">
        <v>9417</v>
      </c>
      <c r="G13100" s="101" t="s">
        <v>1464</v>
      </c>
    </row>
    <row r="13101" spans="2:7">
      <c r="B13101" s="98" t="s">
        <v>993</v>
      </c>
      <c r="C13101" s="98">
        <v>1444414</v>
      </c>
      <c r="D13101" s="98" t="s">
        <v>999</v>
      </c>
      <c r="E13101" s="98"/>
      <c r="F13101" s="100">
        <v>1766</v>
      </c>
      <c r="G13101" s="101" t="s">
        <v>1464</v>
      </c>
    </row>
    <row r="13102" spans="2:7">
      <c r="B13102" s="98" t="s">
        <v>993</v>
      </c>
      <c r="C13102" s="98">
        <v>1444415</v>
      </c>
      <c r="D13102" s="98" t="s">
        <v>1009</v>
      </c>
      <c r="E13102" s="98" t="s">
        <v>1010</v>
      </c>
      <c r="F13102" s="100">
        <v>2500</v>
      </c>
      <c r="G13102" s="101" t="s">
        <v>1464</v>
      </c>
    </row>
    <row r="13103" spans="2:7">
      <c r="B13103" s="98" t="s">
        <v>993</v>
      </c>
      <c r="C13103" s="98">
        <v>1444441</v>
      </c>
      <c r="D13103" s="98" t="s">
        <v>1009</v>
      </c>
      <c r="E13103" s="98" t="s">
        <v>1010</v>
      </c>
      <c r="F13103" s="100">
        <v>26800</v>
      </c>
      <c r="G13103" s="101" t="s">
        <v>1464</v>
      </c>
    </row>
    <row r="13104" spans="2:7">
      <c r="B13104" s="98" t="s">
        <v>993</v>
      </c>
      <c r="C13104" s="98">
        <v>1444428</v>
      </c>
      <c r="D13104" s="98" t="s">
        <v>999</v>
      </c>
      <c r="E13104" s="98"/>
      <c r="F13104" s="100">
        <v>2894</v>
      </c>
      <c r="G13104" s="101" t="s">
        <v>1464</v>
      </c>
    </row>
    <row r="13105" spans="2:7">
      <c r="B13105" s="98" t="s">
        <v>993</v>
      </c>
      <c r="C13105" s="98">
        <v>1444456</v>
      </c>
      <c r="D13105" s="98" t="s">
        <v>999</v>
      </c>
      <c r="E13105" s="98"/>
      <c r="F13105" s="100">
        <v>898</v>
      </c>
      <c r="G13105" s="101" t="s">
        <v>1464</v>
      </c>
    </row>
    <row r="13106" spans="2:7">
      <c r="B13106" s="98" t="s">
        <v>993</v>
      </c>
      <c r="C13106" s="98">
        <v>1444457</v>
      </c>
      <c r="D13106" s="98" t="s">
        <v>999</v>
      </c>
      <c r="E13106" s="98"/>
      <c r="F13106" s="100">
        <v>473</v>
      </c>
      <c r="G13106" s="101" t="s">
        <v>1464</v>
      </c>
    </row>
    <row r="13107" spans="2:7">
      <c r="B13107" s="98" t="s">
        <v>993</v>
      </c>
      <c r="C13107" s="98">
        <v>1444459</v>
      </c>
      <c r="D13107" s="98" t="s">
        <v>999</v>
      </c>
      <c r="E13107" s="98"/>
      <c r="F13107" s="100">
        <v>13491.33</v>
      </c>
      <c r="G13107" s="101" t="s">
        <v>1464</v>
      </c>
    </row>
    <row r="13108" spans="2:7">
      <c r="B13108" s="98" t="s">
        <v>993</v>
      </c>
      <c r="C13108" s="98">
        <v>1444493</v>
      </c>
      <c r="D13108" s="98" t="s">
        <v>999</v>
      </c>
      <c r="E13108" s="98"/>
      <c r="F13108" s="100">
        <v>201.42</v>
      </c>
      <c r="G13108" s="101" t="s">
        <v>1464</v>
      </c>
    </row>
    <row r="13109" spans="2:7">
      <c r="B13109" s="98" t="s">
        <v>993</v>
      </c>
      <c r="C13109" s="98">
        <v>1444496</v>
      </c>
      <c r="D13109" s="98" t="s">
        <v>999</v>
      </c>
      <c r="E13109" s="98"/>
      <c r="F13109" s="100">
        <v>653</v>
      </c>
      <c r="G13109" s="101" t="s">
        <v>1464</v>
      </c>
    </row>
    <row r="13110" spans="2:7">
      <c r="B13110" s="98" t="s">
        <v>993</v>
      </c>
      <c r="C13110" s="98">
        <v>1444520</v>
      </c>
      <c r="D13110" s="98" t="s">
        <v>999</v>
      </c>
      <c r="E13110" s="98"/>
      <c r="F13110" s="100">
        <v>868</v>
      </c>
      <c r="G13110" s="101" t="s">
        <v>1464</v>
      </c>
    </row>
    <row r="13111" spans="2:7">
      <c r="B13111" s="98" t="s">
        <v>993</v>
      </c>
      <c r="C13111" s="98">
        <v>1444521</v>
      </c>
      <c r="D13111" s="98" t="s">
        <v>1009</v>
      </c>
      <c r="E13111" s="98" t="s">
        <v>1010</v>
      </c>
      <c r="F13111" s="100">
        <v>3080</v>
      </c>
      <c r="G13111" s="101" t="s">
        <v>1464</v>
      </c>
    </row>
    <row r="13112" spans="2:7">
      <c r="B13112" s="98" t="s">
        <v>993</v>
      </c>
      <c r="C13112" s="98">
        <v>1444578</v>
      </c>
      <c r="D13112" s="98" t="s">
        <v>999</v>
      </c>
      <c r="E13112" s="98"/>
      <c r="F13112" s="100">
        <v>262</v>
      </c>
      <c r="G13112" s="101" t="s">
        <v>1464</v>
      </c>
    </row>
    <row r="13113" spans="2:7">
      <c r="B13113" s="98" t="s">
        <v>993</v>
      </c>
      <c r="C13113" s="98">
        <v>1444537</v>
      </c>
      <c r="D13113" s="98" t="s">
        <v>999</v>
      </c>
      <c r="E13113" s="98"/>
      <c r="F13113" s="100">
        <v>4000</v>
      </c>
      <c r="G13113" s="101" t="s">
        <v>1464</v>
      </c>
    </row>
    <row r="13114" spans="2:7">
      <c r="B13114" s="98" t="s">
        <v>993</v>
      </c>
      <c r="C13114" s="98">
        <v>1444538</v>
      </c>
      <c r="D13114" s="98" t="s">
        <v>999</v>
      </c>
      <c r="E13114" s="98"/>
      <c r="F13114" s="100">
        <v>32</v>
      </c>
      <c r="G13114" s="101" t="s">
        <v>1464</v>
      </c>
    </row>
    <row r="13115" spans="2:7">
      <c r="B13115" s="98" t="s">
        <v>993</v>
      </c>
      <c r="C13115" s="98">
        <v>1444539</v>
      </c>
      <c r="D13115" s="98" t="s">
        <v>999</v>
      </c>
      <c r="E13115" s="98"/>
      <c r="F13115" s="100">
        <v>323</v>
      </c>
      <c r="G13115" s="101" t="s">
        <v>1464</v>
      </c>
    </row>
    <row r="13116" spans="2:7">
      <c r="B13116" s="98" t="s">
        <v>993</v>
      </c>
      <c r="C13116" s="98">
        <v>1444584</v>
      </c>
      <c r="D13116" s="98" t="s">
        <v>999</v>
      </c>
      <c r="E13116" s="98"/>
      <c r="F13116" s="100">
        <v>525</v>
      </c>
      <c r="G13116" s="101" t="s">
        <v>1464</v>
      </c>
    </row>
    <row r="13117" spans="2:7">
      <c r="B13117" s="98" t="s">
        <v>993</v>
      </c>
      <c r="C13117" s="98">
        <v>1444615</v>
      </c>
      <c r="D13117" s="98" t="s">
        <v>999</v>
      </c>
      <c r="E13117" s="98"/>
      <c r="F13117" s="100">
        <v>419</v>
      </c>
      <c r="G13117" s="101" t="s">
        <v>1464</v>
      </c>
    </row>
    <row r="13118" spans="2:7">
      <c r="B13118" s="98" t="s">
        <v>993</v>
      </c>
      <c r="C13118" s="98">
        <v>1444617</v>
      </c>
      <c r="D13118" s="98" t="s">
        <v>1009</v>
      </c>
      <c r="E13118" s="98" t="s">
        <v>1010</v>
      </c>
      <c r="F13118" s="100">
        <v>3615</v>
      </c>
      <c r="G13118" s="101" t="s">
        <v>1464</v>
      </c>
    </row>
    <row r="13119" spans="2:7">
      <c r="B13119" s="98" t="s">
        <v>993</v>
      </c>
      <c r="C13119" s="98">
        <v>1444720</v>
      </c>
      <c r="D13119" s="98" t="s">
        <v>1009</v>
      </c>
      <c r="E13119" s="98" t="s">
        <v>1010</v>
      </c>
      <c r="F13119" s="100">
        <v>2500</v>
      </c>
      <c r="G13119" s="101" t="s">
        <v>1464</v>
      </c>
    </row>
    <row r="13120" spans="2:7">
      <c r="B13120" s="98" t="s">
        <v>993</v>
      </c>
      <c r="C13120" s="98">
        <v>1444733</v>
      </c>
      <c r="D13120" s="98" t="s">
        <v>1009</v>
      </c>
      <c r="E13120" s="98" t="s">
        <v>1010</v>
      </c>
      <c r="F13120" s="100">
        <v>4615</v>
      </c>
      <c r="G13120" s="101" t="s">
        <v>1464</v>
      </c>
    </row>
    <row r="13121" spans="2:7">
      <c r="B13121" s="98" t="s">
        <v>993</v>
      </c>
      <c r="C13121" s="98">
        <v>1444692</v>
      </c>
      <c r="D13121" s="98" t="s">
        <v>1009</v>
      </c>
      <c r="E13121" s="98" t="s">
        <v>1010</v>
      </c>
      <c r="F13121" s="100">
        <v>9500</v>
      </c>
      <c r="G13121" s="101" t="s">
        <v>1464</v>
      </c>
    </row>
    <row r="13122" spans="2:7">
      <c r="B13122" s="98" t="s">
        <v>993</v>
      </c>
      <c r="C13122" s="98">
        <v>1444677</v>
      </c>
      <c r="D13122" s="98" t="s">
        <v>1009</v>
      </c>
      <c r="E13122" s="98" t="s">
        <v>1010</v>
      </c>
      <c r="F13122" s="100">
        <v>3000</v>
      </c>
      <c r="G13122" s="101" t="s">
        <v>1464</v>
      </c>
    </row>
    <row r="13123" spans="2:7">
      <c r="B13123" s="98" t="s">
        <v>993</v>
      </c>
      <c r="C13123" s="98">
        <v>1444706</v>
      </c>
      <c r="D13123" s="98" t="s">
        <v>999</v>
      </c>
      <c r="E13123" s="98"/>
      <c r="F13123" s="100">
        <v>2714</v>
      </c>
      <c r="G13123" s="101" t="s">
        <v>1464</v>
      </c>
    </row>
    <row r="13124" spans="2:7">
      <c r="B13124" s="98" t="s">
        <v>993</v>
      </c>
      <c r="C13124" s="98">
        <v>1444707</v>
      </c>
      <c r="D13124" s="98" t="s">
        <v>1009</v>
      </c>
      <c r="E13124" s="98" t="s">
        <v>1010</v>
      </c>
      <c r="F13124" s="100">
        <v>42150</v>
      </c>
      <c r="G13124" s="101" t="s">
        <v>1464</v>
      </c>
    </row>
    <row r="13125" spans="2:7">
      <c r="B13125" s="98" t="s">
        <v>993</v>
      </c>
      <c r="C13125" s="98">
        <v>1444760</v>
      </c>
      <c r="D13125" s="98" t="s">
        <v>1009</v>
      </c>
      <c r="E13125" s="98" t="s">
        <v>1010</v>
      </c>
      <c r="F13125" s="100">
        <v>56530</v>
      </c>
      <c r="G13125" s="101" t="s">
        <v>1464</v>
      </c>
    </row>
    <row r="13126" spans="2:7">
      <c r="B13126" s="98" t="s">
        <v>993</v>
      </c>
      <c r="C13126" s="98">
        <v>1444799</v>
      </c>
      <c r="D13126" s="98" t="s">
        <v>1009</v>
      </c>
      <c r="E13126" s="98" t="s">
        <v>1010</v>
      </c>
      <c r="F13126" s="100">
        <v>13022</v>
      </c>
      <c r="G13126" s="101" t="s">
        <v>1464</v>
      </c>
    </row>
    <row r="13127" spans="2:7">
      <c r="B13127" s="98" t="s">
        <v>993</v>
      </c>
      <c r="C13127" s="98">
        <v>1444817</v>
      </c>
      <c r="D13127" s="98" t="s">
        <v>1009</v>
      </c>
      <c r="E13127" s="98" t="s">
        <v>1010</v>
      </c>
      <c r="F13127" s="100">
        <v>6500</v>
      </c>
      <c r="G13127" s="101" t="s">
        <v>1464</v>
      </c>
    </row>
    <row r="13128" spans="2:7">
      <c r="B13128" s="98" t="s">
        <v>993</v>
      </c>
      <c r="C13128" s="98">
        <v>1444751</v>
      </c>
      <c r="D13128" s="98" t="s">
        <v>999</v>
      </c>
      <c r="E13128" s="98"/>
      <c r="F13128" s="100">
        <v>3528</v>
      </c>
      <c r="G13128" s="101" t="s">
        <v>1464</v>
      </c>
    </row>
    <row r="13129" spans="2:7">
      <c r="B13129" s="98" t="s">
        <v>993</v>
      </c>
      <c r="C13129" s="98">
        <v>1444893</v>
      </c>
      <c r="D13129" s="98" t="s">
        <v>1009</v>
      </c>
      <c r="E13129" s="98" t="s">
        <v>1010</v>
      </c>
      <c r="F13129" s="100">
        <v>4470</v>
      </c>
      <c r="G13129" s="101" t="s">
        <v>1464</v>
      </c>
    </row>
    <row r="13130" spans="2:7">
      <c r="B13130" s="98" t="s">
        <v>993</v>
      </c>
      <c r="C13130" s="98">
        <v>1444884</v>
      </c>
      <c r="D13130" s="98" t="s">
        <v>1009</v>
      </c>
      <c r="E13130" s="98" t="s">
        <v>1010</v>
      </c>
      <c r="F13130" s="100">
        <v>2125</v>
      </c>
      <c r="G13130" s="101" t="s">
        <v>1056</v>
      </c>
    </row>
    <row r="13131" spans="2:7">
      <c r="B13131" s="98" t="s">
        <v>993</v>
      </c>
      <c r="C13131" s="98">
        <v>1444877</v>
      </c>
      <c r="D13131" s="98" t="s">
        <v>999</v>
      </c>
      <c r="E13131" s="98"/>
      <c r="F13131" s="100">
        <v>2166</v>
      </c>
      <c r="G13131" s="101" t="s">
        <v>1464</v>
      </c>
    </row>
    <row r="13132" spans="2:7">
      <c r="B13132" s="98" t="s">
        <v>993</v>
      </c>
      <c r="C13132" s="98">
        <v>1444923</v>
      </c>
      <c r="D13132" s="98" t="s">
        <v>1009</v>
      </c>
      <c r="E13132" s="98" t="s">
        <v>1010</v>
      </c>
      <c r="F13132" s="100">
        <v>7494</v>
      </c>
      <c r="G13132" s="101" t="s">
        <v>1464</v>
      </c>
    </row>
    <row r="13133" spans="2:7">
      <c r="B13133" s="98" t="s">
        <v>993</v>
      </c>
      <c r="C13133" s="98">
        <v>1444908</v>
      </c>
      <c r="D13133" s="98" t="s">
        <v>1009</v>
      </c>
      <c r="E13133" s="98" t="s">
        <v>1010</v>
      </c>
      <c r="F13133" s="100">
        <v>4400</v>
      </c>
      <c r="G13133" s="101" t="s">
        <v>1464</v>
      </c>
    </row>
    <row r="13134" spans="2:7">
      <c r="B13134" s="98" t="s">
        <v>993</v>
      </c>
      <c r="C13134" s="98">
        <v>1444941</v>
      </c>
      <c r="D13134" s="98" t="s">
        <v>1009</v>
      </c>
      <c r="E13134" s="98" t="s">
        <v>1010</v>
      </c>
      <c r="F13134" s="100">
        <v>500</v>
      </c>
      <c r="G13134" s="101" t="s">
        <v>1464</v>
      </c>
    </row>
    <row r="13135" spans="2:7">
      <c r="B13135" s="98" t="s">
        <v>993</v>
      </c>
      <c r="C13135" s="98">
        <v>1444990</v>
      </c>
      <c r="D13135" s="98" t="s">
        <v>1009</v>
      </c>
      <c r="E13135" s="98" t="s">
        <v>1010</v>
      </c>
      <c r="F13135" s="98"/>
      <c r="G13135" s="101" t="s">
        <v>1464</v>
      </c>
    </row>
    <row r="13136" spans="2:7">
      <c r="B13136" s="98" t="s">
        <v>993</v>
      </c>
      <c r="C13136" s="98">
        <v>1444954</v>
      </c>
      <c r="D13136" s="98" t="s">
        <v>1009</v>
      </c>
      <c r="E13136" s="98" t="s">
        <v>1010</v>
      </c>
      <c r="F13136" s="100">
        <v>1825</v>
      </c>
      <c r="G13136" s="101" t="s">
        <v>1464</v>
      </c>
    </row>
    <row r="13137" spans="2:7">
      <c r="B13137" s="98" t="s">
        <v>993</v>
      </c>
      <c r="C13137" s="98">
        <v>1445022</v>
      </c>
      <c r="D13137" s="98" t="s">
        <v>1009</v>
      </c>
      <c r="E13137" s="98" t="s">
        <v>1010</v>
      </c>
      <c r="F13137" s="100">
        <v>15039</v>
      </c>
      <c r="G13137" s="101" t="s">
        <v>1464</v>
      </c>
    </row>
    <row r="13138" spans="2:7">
      <c r="B13138" s="98" t="s">
        <v>993</v>
      </c>
      <c r="C13138" s="98">
        <v>1445035</v>
      </c>
      <c r="D13138" s="98" t="s">
        <v>1009</v>
      </c>
      <c r="E13138" s="98" t="s">
        <v>1010</v>
      </c>
      <c r="F13138" s="100">
        <v>3200</v>
      </c>
      <c r="G13138" s="101" t="s">
        <v>1464</v>
      </c>
    </row>
    <row r="13139" spans="2:7">
      <c r="B13139" s="98" t="s">
        <v>993</v>
      </c>
      <c r="C13139" s="98">
        <v>1442409</v>
      </c>
      <c r="D13139" s="98" t="s">
        <v>1009</v>
      </c>
      <c r="E13139" s="98" t="s">
        <v>1010</v>
      </c>
      <c r="F13139" s="100">
        <v>2837</v>
      </c>
      <c r="G13139" s="101" t="s">
        <v>1464</v>
      </c>
    </row>
    <row r="13140" spans="2:7">
      <c r="B13140" s="98" t="s">
        <v>993</v>
      </c>
      <c r="C13140" s="98">
        <v>1442422</v>
      </c>
      <c r="D13140" s="98" t="s">
        <v>1009</v>
      </c>
      <c r="E13140" s="98" t="s">
        <v>1010</v>
      </c>
      <c r="F13140" s="100">
        <v>6819</v>
      </c>
      <c r="G13140" s="101" t="s">
        <v>1464</v>
      </c>
    </row>
    <row r="13141" spans="2:7">
      <c r="B13141" s="98" t="s">
        <v>993</v>
      </c>
      <c r="C13141" s="98">
        <v>1442390</v>
      </c>
      <c r="D13141" s="98" t="s">
        <v>999</v>
      </c>
      <c r="E13141" s="98"/>
      <c r="F13141" s="100">
        <v>1677</v>
      </c>
      <c r="G13141" s="101" t="s">
        <v>1464</v>
      </c>
    </row>
    <row r="13142" spans="2:7">
      <c r="B13142" s="98" t="s">
        <v>993</v>
      </c>
      <c r="C13142" s="98">
        <v>1442392</v>
      </c>
      <c r="D13142" s="98" t="s">
        <v>999</v>
      </c>
      <c r="E13142" s="98"/>
      <c r="F13142" s="100">
        <v>1761</v>
      </c>
      <c r="G13142" s="101" t="s">
        <v>1464</v>
      </c>
    </row>
    <row r="13143" spans="2:7">
      <c r="B13143" s="98" t="s">
        <v>993</v>
      </c>
      <c r="C13143" s="98">
        <v>1442396</v>
      </c>
      <c r="D13143" s="98" t="s">
        <v>1009</v>
      </c>
      <c r="E13143" s="98" t="s">
        <v>1010</v>
      </c>
      <c r="F13143" s="100">
        <v>7500</v>
      </c>
      <c r="G13143" s="101" t="s">
        <v>1464</v>
      </c>
    </row>
    <row r="13144" spans="2:7">
      <c r="B13144" s="98" t="s">
        <v>993</v>
      </c>
      <c r="C13144" s="98">
        <v>1442383</v>
      </c>
      <c r="D13144" s="98" t="s">
        <v>999</v>
      </c>
      <c r="E13144" s="98"/>
      <c r="F13144" s="100">
        <v>1979</v>
      </c>
      <c r="G13144" s="101" t="s">
        <v>1464</v>
      </c>
    </row>
    <row r="13145" spans="2:7">
      <c r="B13145" s="98" t="s">
        <v>993</v>
      </c>
      <c r="C13145" s="98">
        <v>1442367</v>
      </c>
      <c r="D13145" s="98" t="s">
        <v>1009</v>
      </c>
      <c r="E13145" s="98" t="s">
        <v>1010</v>
      </c>
      <c r="F13145" s="100">
        <v>38000</v>
      </c>
      <c r="G13145" s="101" t="s">
        <v>1464</v>
      </c>
    </row>
    <row r="13146" spans="2:7">
      <c r="B13146" s="98" t="s">
        <v>993</v>
      </c>
      <c r="C13146" s="98">
        <v>1442379</v>
      </c>
      <c r="D13146" s="98" t="s">
        <v>999</v>
      </c>
      <c r="E13146" s="98"/>
      <c r="F13146" s="100">
        <v>8361</v>
      </c>
      <c r="G13146" s="101" t="s">
        <v>1464</v>
      </c>
    </row>
    <row r="13147" spans="2:7">
      <c r="B13147" s="98" t="s">
        <v>993</v>
      </c>
      <c r="C13147" s="98">
        <v>1453092</v>
      </c>
      <c r="D13147" s="98" t="s">
        <v>999</v>
      </c>
      <c r="E13147" s="98"/>
      <c r="F13147" s="100">
        <v>4361</v>
      </c>
      <c r="G13147" s="101" t="s">
        <v>1464</v>
      </c>
    </row>
    <row r="13148" spans="2:7">
      <c r="B13148" s="98" t="s">
        <v>993</v>
      </c>
      <c r="C13148" s="98">
        <v>1453093</v>
      </c>
      <c r="D13148" s="98" t="s">
        <v>999</v>
      </c>
      <c r="E13148" s="98"/>
      <c r="F13148" s="100">
        <v>4000</v>
      </c>
      <c r="G13148" s="101" t="s">
        <v>1464</v>
      </c>
    </row>
    <row r="13149" spans="2:7">
      <c r="B13149" s="98" t="s">
        <v>993</v>
      </c>
      <c r="C13149" s="98">
        <v>1442381</v>
      </c>
      <c r="D13149" s="98" t="s">
        <v>999</v>
      </c>
      <c r="E13149" s="98"/>
      <c r="F13149" s="100">
        <v>646</v>
      </c>
      <c r="G13149" s="101" t="s">
        <v>1464</v>
      </c>
    </row>
    <row r="13150" spans="2:7">
      <c r="B13150" s="98" t="s">
        <v>993</v>
      </c>
      <c r="C13150" s="98">
        <v>1442354</v>
      </c>
      <c r="D13150" s="98" t="s">
        <v>1009</v>
      </c>
      <c r="E13150" s="98" t="s">
        <v>1010</v>
      </c>
      <c r="F13150" s="100">
        <v>11500</v>
      </c>
      <c r="G13150" s="101" t="s">
        <v>1464</v>
      </c>
    </row>
    <row r="13151" spans="2:7">
      <c r="B13151" s="98" t="s">
        <v>993</v>
      </c>
      <c r="C13151" s="98">
        <v>1442336</v>
      </c>
      <c r="D13151" s="98" t="s">
        <v>999</v>
      </c>
      <c r="E13151" s="98"/>
      <c r="F13151" s="100">
        <v>1681.25</v>
      </c>
      <c r="G13151" s="101" t="s">
        <v>1464</v>
      </c>
    </row>
    <row r="13152" spans="2:7">
      <c r="B13152" s="98" t="s">
        <v>993</v>
      </c>
      <c r="C13152" s="98">
        <v>1442337</v>
      </c>
      <c r="D13152" s="98" t="s">
        <v>1009</v>
      </c>
      <c r="E13152" s="98" t="s">
        <v>1010</v>
      </c>
      <c r="F13152" s="100">
        <v>8650</v>
      </c>
      <c r="G13152" s="101" t="s">
        <v>1464</v>
      </c>
    </row>
    <row r="13153" spans="2:7">
      <c r="B13153" s="98" t="s">
        <v>993</v>
      </c>
      <c r="C13153" s="98">
        <v>1442220</v>
      </c>
      <c r="D13153" s="98" t="s">
        <v>1009</v>
      </c>
      <c r="E13153" s="98" t="s">
        <v>1010</v>
      </c>
      <c r="F13153" s="100">
        <v>12500</v>
      </c>
      <c r="G13153" s="101" t="s">
        <v>1464</v>
      </c>
    </row>
    <row r="13154" spans="2:7">
      <c r="B13154" s="98" t="s">
        <v>993</v>
      </c>
      <c r="C13154" s="98">
        <v>1442234</v>
      </c>
      <c r="D13154" s="98" t="s">
        <v>1009</v>
      </c>
      <c r="E13154" s="98" t="s">
        <v>1010</v>
      </c>
      <c r="F13154" s="100">
        <v>8644</v>
      </c>
      <c r="G13154" s="101" t="s">
        <v>1464</v>
      </c>
    </row>
    <row r="13155" spans="2:7">
      <c r="B13155" s="98" t="s">
        <v>993</v>
      </c>
      <c r="C13155" s="98">
        <v>1442323</v>
      </c>
      <c r="D13155" s="98" t="s">
        <v>1009</v>
      </c>
      <c r="E13155" s="98" t="s">
        <v>1010</v>
      </c>
      <c r="F13155" s="100">
        <v>8175</v>
      </c>
      <c r="G13155" s="101" t="s">
        <v>1464</v>
      </c>
    </row>
    <row r="13156" spans="2:7">
      <c r="B13156" s="98" t="s">
        <v>993</v>
      </c>
      <c r="C13156" s="98">
        <v>1442305</v>
      </c>
      <c r="D13156" s="98" t="s">
        <v>1009</v>
      </c>
      <c r="E13156" s="98" t="s">
        <v>1010</v>
      </c>
      <c r="F13156" s="100">
        <v>25919</v>
      </c>
      <c r="G13156" s="101" t="s">
        <v>1464</v>
      </c>
    </row>
    <row r="13157" spans="2:7">
      <c r="B13157" s="98" t="s">
        <v>993</v>
      </c>
      <c r="C13157" s="98">
        <v>1442817</v>
      </c>
      <c r="D13157" s="98" t="s">
        <v>1009</v>
      </c>
      <c r="E13157" s="98" t="s">
        <v>1010</v>
      </c>
      <c r="F13157" s="100">
        <v>26400</v>
      </c>
      <c r="G13157" s="101" t="s">
        <v>1464</v>
      </c>
    </row>
    <row r="13158" spans="2:7">
      <c r="B13158" s="98" t="s">
        <v>993</v>
      </c>
      <c r="C13158" s="98">
        <v>1442800</v>
      </c>
      <c r="D13158" s="98" t="s">
        <v>1009</v>
      </c>
      <c r="E13158" s="98" t="s">
        <v>1010</v>
      </c>
      <c r="F13158" s="100">
        <v>290</v>
      </c>
      <c r="G13158" s="101" t="s">
        <v>1464</v>
      </c>
    </row>
    <row r="13159" spans="2:7">
      <c r="B13159" s="98" t="s">
        <v>993</v>
      </c>
      <c r="C13159" s="98">
        <v>1442786</v>
      </c>
      <c r="D13159" s="98" t="s">
        <v>1009</v>
      </c>
      <c r="E13159" s="98" t="s">
        <v>1010</v>
      </c>
      <c r="F13159" s="100">
        <v>425</v>
      </c>
      <c r="G13159" s="101" t="s">
        <v>1464</v>
      </c>
    </row>
    <row r="13160" spans="2:7">
      <c r="B13160" s="98" t="s">
        <v>993</v>
      </c>
      <c r="C13160" s="98">
        <v>1442754</v>
      </c>
      <c r="D13160" s="98" t="s">
        <v>999</v>
      </c>
      <c r="E13160" s="98"/>
      <c r="F13160" s="100">
        <v>492</v>
      </c>
      <c r="G13160" s="101" t="s">
        <v>1464</v>
      </c>
    </row>
    <row r="13161" spans="2:7">
      <c r="B13161" s="98" t="s">
        <v>993</v>
      </c>
      <c r="C13161" s="98">
        <v>1442752</v>
      </c>
      <c r="D13161" s="98" t="s">
        <v>999</v>
      </c>
      <c r="E13161" s="98"/>
      <c r="F13161" s="100">
        <v>896</v>
      </c>
      <c r="G13161" s="101" t="s">
        <v>1464</v>
      </c>
    </row>
    <row r="13162" spans="2:7">
      <c r="B13162" s="98" t="s">
        <v>993</v>
      </c>
      <c r="C13162" s="98">
        <v>1442771</v>
      </c>
      <c r="D13162" s="98" t="s">
        <v>1009</v>
      </c>
      <c r="E13162" s="98" t="s">
        <v>1010</v>
      </c>
      <c r="F13162" s="100">
        <v>7182</v>
      </c>
      <c r="G13162" s="101" t="s">
        <v>1464</v>
      </c>
    </row>
    <row r="13163" spans="2:7">
      <c r="B13163" s="98" t="s">
        <v>993</v>
      </c>
      <c r="C13163" s="98">
        <v>1442756</v>
      </c>
      <c r="D13163" s="98" t="s">
        <v>1009</v>
      </c>
      <c r="E13163" s="98" t="s">
        <v>1010</v>
      </c>
      <c r="F13163" s="100">
        <v>23985</v>
      </c>
      <c r="G13163" s="101" t="s">
        <v>1464</v>
      </c>
    </row>
    <row r="13164" spans="2:7">
      <c r="B13164" s="98" t="s">
        <v>993</v>
      </c>
      <c r="C13164" s="98">
        <v>1442768</v>
      </c>
      <c r="D13164" s="98" t="s">
        <v>999</v>
      </c>
      <c r="E13164" s="98"/>
      <c r="F13164" s="100">
        <v>114</v>
      </c>
      <c r="G13164" s="101" t="s">
        <v>1464</v>
      </c>
    </row>
    <row r="13165" spans="2:7">
      <c r="B13165" s="98" t="s">
        <v>993</v>
      </c>
      <c r="C13165" s="98">
        <v>1442741</v>
      </c>
      <c r="D13165" s="98" t="s">
        <v>1009</v>
      </c>
      <c r="E13165" s="98" t="s">
        <v>1027</v>
      </c>
      <c r="F13165" s="100">
        <v>2325</v>
      </c>
      <c r="G13165" s="101" t="s">
        <v>1464</v>
      </c>
    </row>
    <row r="13166" spans="2:7">
      <c r="B13166" s="98" t="s">
        <v>993</v>
      </c>
      <c r="C13166" s="98">
        <v>1442722</v>
      </c>
      <c r="D13166" s="98" t="s">
        <v>1009</v>
      </c>
      <c r="E13166" s="98" t="s">
        <v>1010</v>
      </c>
      <c r="F13166" s="100">
        <v>7525</v>
      </c>
      <c r="G13166" s="101" t="s">
        <v>1464</v>
      </c>
    </row>
    <row r="13167" spans="2:7">
      <c r="B13167" s="98" t="s">
        <v>993</v>
      </c>
      <c r="C13167" s="98">
        <v>1442690</v>
      </c>
      <c r="D13167" s="98" t="s">
        <v>1009</v>
      </c>
      <c r="E13167" s="98" t="s">
        <v>1010</v>
      </c>
      <c r="F13167" s="100">
        <v>15000</v>
      </c>
      <c r="G13167" s="101" t="s">
        <v>1464</v>
      </c>
    </row>
    <row r="13168" spans="2:7">
      <c r="B13168" s="98" t="s">
        <v>993</v>
      </c>
      <c r="C13168" s="98">
        <v>1442708</v>
      </c>
      <c r="D13168" s="98" t="s">
        <v>1009</v>
      </c>
      <c r="E13168" s="98" t="s">
        <v>1036</v>
      </c>
      <c r="F13168" s="100">
        <v>4515</v>
      </c>
      <c r="G13168" s="101" t="s">
        <v>1464</v>
      </c>
    </row>
    <row r="13169" spans="2:7">
      <c r="B13169" s="98" t="s">
        <v>993</v>
      </c>
      <c r="C13169" s="98">
        <v>1442675</v>
      </c>
      <c r="D13169" s="98" t="s">
        <v>1009</v>
      </c>
      <c r="E13169" s="98" t="s">
        <v>1010</v>
      </c>
      <c r="F13169" s="100">
        <v>18600</v>
      </c>
      <c r="G13169" s="101" t="s">
        <v>1464</v>
      </c>
    </row>
    <row r="13170" spans="2:7">
      <c r="B13170" s="98" t="s">
        <v>993</v>
      </c>
      <c r="C13170" s="98">
        <v>1442668</v>
      </c>
      <c r="D13170" s="98" t="s">
        <v>999</v>
      </c>
      <c r="E13170" s="98"/>
      <c r="F13170" s="100">
        <v>776</v>
      </c>
      <c r="G13170" s="101" t="s">
        <v>1464</v>
      </c>
    </row>
    <row r="13171" spans="2:7">
      <c r="B13171" s="98" t="s">
        <v>993</v>
      </c>
      <c r="C13171" s="98">
        <v>1442578</v>
      </c>
      <c r="D13171" s="98" t="s">
        <v>999</v>
      </c>
      <c r="E13171" s="98"/>
      <c r="F13171" s="100">
        <v>1490</v>
      </c>
      <c r="G13171" s="101" t="s">
        <v>1464</v>
      </c>
    </row>
    <row r="13172" spans="2:7">
      <c r="B13172" s="98" t="s">
        <v>993</v>
      </c>
      <c r="C13172" s="98">
        <v>1442530</v>
      </c>
      <c r="D13172" s="98" t="s">
        <v>1009</v>
      </c>
      <c r="E13172" s="98" t="s">
        <v>1010</v>
      </c>
      <c r="F13172" s="100">
        <v>8960</v>
      </c>
      <c r="G13172" s="101" t="s">
        <v>1464</v>
      </c>
    </row>
    <row r="13173" spans="2:7">
      <c r="B13173" s="98" t="s">
        <v>993</v>
      </c>
      <c r="C13173" s="98">
        <v>1442497</v>
      </c>
      <c r="D13173" s="98" t="s">
        <v>1009</v>
      </c>
      <c r="E13173" s="98" t="s">
        <v>1010</v>
      </c>
      <c r="F13173" s="100">
        <v>3140</v>
      </c>
      <c r="G13173" s="101" t="s">
        <v>1464</v>
      </c>
    </row>
    <row r="13174" spans="2:7">
      <c r="B13174" s="98" t="s">
        <v>993</v>
      </c>
      <c r="C13174" s="98">
        <v>1442442</v>
      </c>
      <c r="D13174" s="98" t="s">
        <v>999</v>
      </c>
      <c r="E13174" s="98"/>
      <c r="F13174" s="100">
        <v>377</v>
      </c>
      <c r="G13174" s="101" t="s">
        <v>1464</v>
      </c>
    </row>
    <row r="13175" spans="2:7">
      <c r="B13175" s="98" t="s">
        <v>993</v>
      </c>
      <c r="C13175" s="98">
        <v>1442639</v>
      </c>
      <c r="D13175" s="98" t="s">
        <v>1009</v>
      </c>
      <c r="E13175" s="98" t="s">
        <v>1036</v>
      </c>
      <c r="F13175" s="100">
        <v>5670</v>
      </c>
      <c r="G13175" s="101" t="s">
        <v>1464</v>
      </c>
    </row>
    <row r="13176" spans="2:7">
      <c r="B13176" s="98" t="s">
        <v>993</v>
      </c>
      <c r="C13176" s="98">
        <v>1442543</v>
      </c>
      <c r="D13176" s="98" t="s">
        <v>1009</v>
      </c>
      <c r="E13176" s="98" t="s">
        <v>1010</v>
      </c>
      <c r="F13176" s="100">
        <v>2307</v>
      </c>
      <c r="G13176" s="101" t="s">
        <v>1464</v>
      </c>
    </row>
    <row r="13177" spans="2:7">
      <c r="B13177" s="98" t="s">
        <v>993</v>
      </c>
      <c r="C13177" s="98">
        <v>1441997</v>
      </c>
      <c r="D13177" s="98" t="s">
        <v>1009</v>
      </c>
      <c r="E13177" s="98" t="s">
        <v>1010</v>
      </c>
      <c r="F13177" s="100">
        <v>14925</v>
      </c>
      <c r="G13177" s="101" t="s">
        <v>1464</v>
      </c>
    </row>
    <row r="13178" spans="2:7">
      <c r="B13178" s="98" t="s">
        <v>993</v>
      </c>
      <c r="C13178" s="98">
        <v>1442031</v>
      </c>
      <c r="D13178" s="98" t="s">
        <v>1016</v>
      </c>
      <c r="E13178" s="98" t="s">
        <v>1017</v>
      </c>
      <c r="F13178" s="98"/>
      <c r="G13178" s="101" t="s">
        <v>1464</v>
      </c>
    </row>
    <row r="13179" spans="2:7">
      <c r="B13179" s="98" t="s">
        <v>993</v>
      </c>
      <c r="C13179" s="98">
        <v>1442081</v>
      </c>
      <c r="D13179" s="98" t="s">
        <v>1009</v>
      </c>
      <c r="E13179" s="98" t="s">
        <v>1010</v>
      </c>
      <c r="F13179" s="100">
        <v>3675</v>
      </c>
      <c r="G13179" s="101" t="s">
        <v>1464</v>
      </c>
    </row>
    <row r="13180" spans="2:7">
      <c r="B13180" s="98" t="s">
        <v>993</v>
      </c>
      <c r="C13180" s="98">
        <v>1441947</v>
      </c>
      <c r="D13180" s="98" t="s">
        <v>1009</v>
      </c>
      <c r="E13180" s="98" t="s">
        <v>1010</v>
      </c>
      <c r="F13180" s="100">
        <v>800</v>
      </c>
      <c r="G13180" s="101" t="s">
        <v>1464</v>
      </c>
    </row>
    <row r="13181" spans="2:7">
      <c r="B13181" s="98" t="s">
        <v>993</v>
      </c>
      <c r="C13181" s="98">
        <v>1441965</v>
      </c>
      <c r="D13181" s="98" t="s">
        <v>999</v>
      </c>
      <c r="E13181" s="98"/>
      <c r="F13181" s="100">
        <v>3442</v>
      </c>
      <c r="G13181" s="101" t="s">
        <v>1464</v>
      </c>
    </row>
    <row r="13182" spans="2:7">
      <c r="B13182" s="98" t="s">
        <v>993</v>
      </c>
      <c r="C13182" s="98">
        <v>1441942</v>
      </c>
      <c r="D13182" s="98" t="s">
        <v>999</v>
      </c>
      <c r="E13182" s="98"/>
      <c r="F13182" s="100">
        <v>113</v>
      </c>
      <c r="G13182" s="101" t="s">
        <v>1464</v>
      </c>
    </row>
    <row r="13183" spans="2:7">
      <c r="B13183" s="98" t="s">
        <v>993</v>
      </c>
      <c r="C13183" s="98">
        <v>1441940</v>
      </c>
      <c r="D13183" s="98" t="s">
        <v>999</v>
      </c>
      <c r="E13183" s="98"/>
      <c r="F13183" s="100">
        <v>967</v>
      </c>
      <c r="G13183" s="101" t="s">
        <v>1464</v>
      </c>
    </row>
    <row r="13184" spans="2:7">
      <c r="B13184" s="98" t="s">
        <v>993</v>
      </c>
      <c r="C13184" s="98">
        <v>1441908</v>
      </c>
      <c r="D13184" s="98" t="s">
        <v>1009</v>
      </c>
      <c r="E13184" s="98" t="s">
        <v>1010</v>
      </c>
      <c r="F13184" s="100">
        <v>12000</v>
      </c>
      <c r="G13184" s="101" t="s">
        <v>1464</v>
      </c>
    </row>
    <row r="13185" spans="2:7">
      <c r="B13185" s="98" t="s">
        <v>993</v>
      </c>
      <c r="C13185" s="98">
        <v>1442140</v>
      </c>
      <c r="D13185" s="98" t="s">
        <v>999</v>
      </c>
      <c r="E13185" s="98"/>
      <c r="F13185" s="100">
        <v>773</v>
      </c>
      <c r="G13185" s="101" t="s">
        <v>1464</v>
      </c>
    </row>
    <row r="13186" spans="2:7">
      <c r="B13186" s="98" t="s">
        <v>993</v>
      </c>
      <c r="C13186" s="98">
        <v>1442142</v>
      </c>
      <c r="D13186" s="98" t="s">
        <v>999</v>
      </c>
      <c r="E13186" s="98"/>
      <c r="F13186" s="100">
        <v>6989</v>
      </c>
      <c r="G13186" s="101" t="s">
        <v>1464</v>
      </c>
    </row>
    <row r="13187" spans="2:7">
      <c r="B13187" s="98" t="s">
        <v>993</v>
      </c>
      <c r="C13187" s="98">
        <v>1442145</v>
      </c>
      <c r="D13187" s="98" t="s">
        <v>999</v>
      </c>
      <c r="E13187" s="98"/>
      <c r="F13187" s="100">
        <v>2463</v>
      </c>
      <c r="G13187" s="101" t="s">
        <v>1464</v>
      </c>
    </row>
    <row r="13188" spans="2:7">
      <c r="B13188" s="98" t="s">
        <v>993</v>
      </c>
      <c r="C13188" s="98">
        <v>1442147</v>
      </c>
      <c r="D13188" s="98" t="s">
        <v>999</v>
      </c>
      <c r="E13188" s="98"/>
      <c r="F13188" s="100">
        <v>1851</v>
      </c>
      <c r="G13188" s="101" t="s">
        <v>1464</v>
      </c>
    </row>
    <row r="13189" spans="2:7">
      <c r="B13189" s="98" t="s">
        <v>993</v>
      </c>
      <c r="C13189" s="98">
        <v>1442148</v>
      </c>
      <c r="D13189" s="98" t="s">
        <v>1009</v>
      </c>
      <c r="E13189" s="98" t="s">
        <v>1010</v>
      </c>
      <c r="F13189" s="100">
        <v>6278</v>
      </c>
      <c r="G13189" s="101" t="s">
        <v>1464</v>
      </c>
    </row>
    <row r="13190" spans="2:7">
      <c r="B13190" s="98" t="s">
        <v>993</v>
      </c>
      <c r="C13190" s="98">
        <v>1442125</v>
      </c>
      <c r="D13190" s="98" t="s">
        <v>999</v>
      </c>
      <c r="E13190" s="98"/>
      <c r="F13190" s="100">
        <v>13000</v>
      </c>
      <c r="G13190" s="101" t="s">
        <v>1464</v>
      </c>
    </row>
    <row r="13191" spans="2:7">
      <c r="B13191" s="98" t="s">
        <v>993</v>
      </c>
      <c r="C13191" s="98">
        <v>1442127</v>
      </c>
      <c r="D13191" s="98" t="s">
        <v>1009</v>
      </c>
      <c r="E13191" s="98" t="s">
        <v>1010</v>
      </c>
      <c r="F13191" s="100">
        <v>3330</v>
      </c>
      <c r="G13191" s="101" t="s">
        <v>1464</v>
      </c>
    </row>
    <row r="13192" spans="2:7">
      <c r="B13192" s="98" t="s">
        <v>993</v>
      </c>
      <c r="C13192" s="98">
        <v>1442112</v>
      </c>
      <c r="D13192" s="98" t="s">
        <v>1009</v>
      </c>
      <c r="E13192" s="98" t="s">
        <v>1010</v>
      </c>
      <c r="F13192" s="100">
        <v>2900</v>
      </c>
      <c r="G13192" s="101" t="s">
        <v>1464</v>
      </c>
    </row>
    <row r="13193" spans="2:7">
      <c r="B13193" s="98" t="s">
        <v>993</v>
      </c>
      <c r="C13193" s="98">
        <v>1442095</v>
      </c>
      <c r="D13193" s="98" t="s">
        <v>999</v>
      </c>
      <c r="E13193" s="98"/>
      <c r="F13193" s="100">
        <v>689</v>
      </c>
      <c r="G13193" s="101" t="s">
        <v>1464</v>
      </c>
    </row>
    <row r="13194" spans="2:7">
      <c r="B13194" s="98" t="s">
        <v>993</v>
      </c>
      <c r="C13194" s="98">
        <v>1442097</v>
      </c>
      <c r="D13194" s="98" t="s">
        <v>1009</v>
      </c>
      <c r="E13194" s="98" t="s">
        <v>1010</v>
      </c>
      <c r="F13194" s="100">
        <v>1473</v>
      </c>
      <c r="G13194" s="101" t="s">
        <v>1464</v>
      </c>
    </row>
    <row r="13195" spans="2:7">
      <c r="B13195" s="98" t="s">
        <v>993</v>
      </c>
      <c r="C13195" s="98">
        <v>1441425</v>
      </c>
      <c r="D13195" s="98" t="s">
        <v>1009</v>
      </c>
      <c r="E13195" s="98" t="s">
        <v>1010</v>
      </c>
      <c r="F13195" s="100">
        <v>10000</v>
      </c>
      <c r="G13195" s="101" t="s">
        <v>1464</v>
      </c>
    </row>
    <row r="13196" spans="2:7">
      <c r="B13196" s="98" t="s">
        <v>993</v>
      </c>
      <c r="C13196" s="98">
        <v>1441409</v>
      </c>
      <c r="D13196" s="98" t="s">
        <v>1009</v>
      </c>
      <c r="E13196" s="98" t="s">
        <v>1010</v>
      </c>
      <c r="F13196" s="100">
        <v>21799</v>
      </c>
      <c r="G13196" s="101" t="s">
        <v>1464</v>
      </c>
    </row>
    <row r="13197" spans="2:7">
      <c r="B13197" s="98" t="s">
        <v>993</v>
      </c>
      <c r="C13197" s="98">
        <v>1441391</v>
      </c>
      <c r="D13197" s="98" t="s">
        <v>999</v>
      </c>
      <c r="E13197" s="98"/>
      <c r="F13197" s="100">
        <v>7222</v>
      </c>
      <c r="G13197" s="101" t="s">
        <v>1464</v>
      </c>
    </row>
    <row r="13198" spans="2:7">
      <c r="B13198" s="98" t="s">
        <v>993</v>
      </c>
      <c r="C13198" s="98">
        <v>1441367</v>
      </c>
      <c r="D13198" s="98" t="s">
        <v>1009</v>
      </c>
      <c r="E13198" s="98" t="s">
        <v>1010</v>
      </c>
      <c r="F13198" s="100">
        <v>5266</v>
      </c>
      <c r="G13198" s="101" t="s">
        <v>1464</v>
      </c>
    </row>
    <row r="13199" spans="2:7">
      <c r="B13199" s="98" t="s">
        <v>993</v>
      </c>
      <c r="C13199" s="98">
        <v>1441395</v>
      </c>
      <c r="D13199" s="98" t="s">
        <v>999</v>
      </c>
      <c r="E13199" s="98"/>
      <c r="F13199" s="100">
        <v>1676</v>
      </c>
      <c r="G13199" s="101" t="s">
        <v>1464</v>
      </c>
    </row>
    <row r="13200" spans="2:7">
      <c r="B13200" s="98" t="s">
        <v>993</v>
      </c>
      <c r="C13200" s="98">
        <v>1441396</v>
      </c>
      <c r="D13200" s="98" t="s">
        <v>1009</v>
      </c>
      <c r="E13200" s="98" t="s">
        <v>1010</v>
      </c>
      <c r="F13200" s="100">
        <v>5628</v>
      </c>
      <c r="G13200" s="101" t="s">
        <v>1464</v>
      </c>
    </row>
    <row r="13201" spans="2:7">
      <c r="B13201" s="98" t="s">
        <v>993</v>
      </c>
      <c r="C13201" s="98">
        <v>1441350</v>
      </c>
      <c r="D13201" s="98" t="s">
        <v>999</v>
      </c>
      <c r="E13201" s="98"/>
      <c r="F13201" s="100">
        <v>352</v>
      </c>
      <c r="G13201" s="101" t="s">
        <v>1464</v>
      </c>
    </row>
    <row r="13202" spans="2:7">
      <c r="B13202" s="98" t="s">
        <v>993</v>
      </c>
      <c r="C13202" s="98">
        <v>1441353</v>
      </c>
      <c r="D13202" s="98" t="s">
        <v>999</v>
      </c>
      <c r="E13202" s="98"/>
      <c r="F13202" s="100">
        <v>7760</v>
      </c>
      <c r="G13202" s="101" t="s">
        <v>1464</v>
      </c>
    </row>
    <row r="13203" spans="2:7">
      <c r="B13203" s="98" t="s">
        <v>993</v>
      </c>
      <c r="C13203" s="98">
        <v>1441354</v>
      </c>
      <c r="D13203" s="98" t="s">
        <v>1009</v>
      </c>
      <c r="E13203" s="98" t="s">
        <v>1010</v>
      </c>
      <c r="F13203" s="100">
        <v>5400</v>
      </c>
      <c r="G13203" s="101" t="s">
        <v>1464</v>
      </c>
    </row>
    <row r="13204" spans="2:7">
      <c r="B13204" s="98" t="s">
        <v>993</v>
      </c>
      <c r="C13204" s="98">
        <v>1441331</v>
      </c>
      <c r="D13204" s="98" t="s">
        <v>1009</v>
      </c>
      <c r="E13204" s="98" t="s">
        <v>1010</v>
      </c>
      <c r="F13204" s="100">
        <v>12934</v>
      </c>
      <c r="G13204" s="101" t="s">
        <v>1464</v>
      </c>
    </row>
    <row r="13205" spans="2:7">
      <c r="B13205" s="98" t="s">
        <v>993</v>
      </c>
      <c r="C13205" s="98">
        <v>1441344</v>
      </c>
      <c r="D13205" s="98" t="s">
        <v>999</v>
      </c>
      <c r="E13205" s="98"/>
      <c r="F13205" s="100">
        <v>1375</v>
      </c>
      <c r="G13205" s="101" t="s">
        <v>1464</v>
      </c>
    </row>
    <row r="13206" spans="2:7">
      <c r="B13206" s="98" t="s">
        <v>993</v>
      </c>
      <c r="C13206" s="98">
        <v>1441447</v>
      </c>
      <c r="D13206" s="98" t="s">
        <v>1009</v>
      </c>
      <c r="E13206" s="98" t="s">
        <v>1036</v>
      </c>
      <c r="F13206" s="100">
        <v>1000</v>
      </c>
      <c r="G13206" s="101" t="s">
        <v>1464</v>
      </c>
    </row>
    <row r="13207" spans="2:7">
      <c r="B13207" s="98" t="s">
        <v>993</v>
      </c>
      <c r="C13207" s="98">
        <v>1441440</v>
      </c>
      <c r="D13207" s="98" t="s">
        <v>999</v>
      </c>
      <c r="E13207" s="98"/>
      <c r="F13207" s="100">
        <v>2980</v>
      </c>
      <c r="G13207" s="101" t="s">
        <v>1464</v>
      </c>
    </row>
    <row r="13208" spans="2:7">
      <c r="B13208" s="98" t="s">
        <v>993</v>
      </c>
      <c r="C13208" s="98">
        <v>1441467</v>
      </c>
      <c r="D13208" s="98" t="s">
        <v>1009</v>
      </c>
      <c r="E13208" s="98" t="s">
        <v>1010</v>
      </c>
      <c r="F13208" s="100">
        <v>6000</v>
      </c>
      <c r="G13208" s="101" t="s">
        <v>1464</v>
      </c>
    </row>
    <row r="13209" spans="2:7">
      <c r="B13209" s="98" t="s">
        <v>993</v>
      </c>
      <c r="C13209" s="98">
        <v>1441504</v>
      </c>
      <c r="D13209" s="98" t="s">
        <v>999</v>
      </c>
      <c r="E13209" s="98"/>
      <c r="F13209" s="100">
        <v>338</v>
      </c>
      <c r="G13209" s="101" t="s">
        <v>1464</v>
      </c>
    </row>
    <row r="13210" spans="2:7">
      <c r="B13210" s="98" t="s">
        <v>993</v>
      </c>
      <c r="C13210" s="98">
        <v>1441489</v>
      </c>
      <c r="D13210" s="98" t="s">
        <v>1009</v>
      </c>
      <c r="E13210" s="98" t="s">
        <v>1010</v>
      </c>
      <c r="F13210" s="100">
        <v>40000</v>
      </c>
      <c r="G13210" s="101" t="s">
        <v>1464</v>
      </c>
    </row>
    <row r="13211" spans="2:7">
      <c r="B13211" s="98" t="s">
        <v>993</v>
      </c>
      <c r="C13211" s="98">
        <v>1441502</v>
      </c>
      <c r="D13211" s="98" t="s">
        <v>999</v>
      </c>
      <c r="E13211" s="98"/>
      <c r="F13211" s="100">
        <v>6788</v>
      </c>
      <c r="G13211" s="101" t="s">
        <v>1464</v>
      </c>
    </row>
    <row r="13212" spans="2:7">
      <c r="B13212" s="98" t="s">
        <v>993</v>
      </c>
      <c r="C13212" s="98">
        <v>1441857</v>
      </c>
      <c r="D13212" s="98" t="s">
        <v>1009</v>
      </c>
      <c r="E13212" s="98" t="s">
        <v>1010</v>
      </c>
      <c r="F13212" s="100">
        <v>4776</v>
      </c>
      <c r="G13212" s="101" t="s">
        <v>1464</v>
      </c>
    </row>
    <row r="13213" spans="2:7">
      <c r="B13213" s="98" t="s">
        <v>993</v>
      </c>
      <c r="C13213" s="98">
        <v>1441891</v>
      </c>
      <c r="D13213" s="98" t="s">
        <v>1009</v>
      </c>
      <c r="E13213" s="98" t="s">
        <v>1010</v>
      </c>
      <c r="F13213" s="100">
        <v>4200</v>
      </c>
      <c r="G13213" s="101" t="s">
        <v>1464</v>
      </c>
    </row>
    <row r="13214" spans="2:7">
      <c r="B13214" s="98" t="s">
        <v>993</v>
      </c>
      <c r="C13214" s="98">
        <v>1442257</v>
      </c>
      <c r="D13214" s="98" t="s">
        <v>999</v>
      </c>
      <c r="E13214" s="98"/>
      <c r="F13214" s="100">
        <v>3128</v>
      </c>
      <c r="G13214" s="101" t="s">
        <v>1464</v>
      </c>
    </row>
    <row r="13215" spans="2:7">
      <c r="B13215" s="98" t="s">
        <v>993</v>
      </c>
      <c r="C13215" s="98">
        <v>1441511</v>
      </c>
      <c r="D13215" s="98" t="s">
        <v>1009</v>
      </c>
      <c r="E13215" s="98" t="s">
        <v>1010</v>
      </c>
      <c r="F13215" s="100">
        <v>1800</v>
      </c>
      <c r="G13215" s="101" t="s">
        <v>1464</v>
      </c>
    </row>
    <row r="13216" spans="2:7">
      <c r="B13216" s="98" t="s">
        <v>993</v>
      </c>
      <c r="C13216" s="98">
        <v>1441582</v>
      </c>
      <c r="D13216" s="98" t="s">
        <v>1009</v>
      </c>
      <c r="E13216" s="98" t="s">
        <v>1010</v>
      </c>
      <c r="F13216" s="100">
        <v>5200</v>
      </c>
      <c r="G13216" s="101" t="s">
        <v>1464</v>
      </c>
    </row>
    <row r="13217" spans="2:7">
      <c r="B13217" s="98" t="s">
        <v>993</v>
      </c>
      <c r="C13217" s="98">
        <v>1441707</v>
      </c>
      <c r="D13217" s="98" t="s">
        <v>1009</v>
      </c>
      <c r="E13217" s="98" t="s">
        <v>1010</v>
      </c>
      <c r="F13217" s="100">
        <v>2050</v>
      </c>
      <c r="G13217" s="101" t="s">
        <v>1464</v>
      </c>
    </row>
    <row r="13218" spans="2:7">
      <c r="B13218" s="98" t="s">
        <v>993</v>
      </c>
      <c r="C13218" s="98">
        <v>1441277</v>
      </c>
      <c r="D13218" s="98" t="s">
        <v>999</v>
      </c>
      <c r="E13218" s="98"/>
      <c r="F13218" s="100">
        <v>4903</v>
      </c>
      <c r="G13218" s="101" t="s">
        <v>1464</v>
      </c>
    </row>
    <row r="13219" spans="2:7">
      <c r="B13219" s="98" t="s">
        <v>993</v>
      </c>
      <c r="C13219" s="98">
        <v>1441301</v>
      </c>
      <c r="D13219" s="98" t="s">
        <v>999</v>
      </c>
      <c r="E13219" s="98"/>
      <c r="F13219" s="100">
        <v>376</v>
      </c>
      <c r="G13219" s="101" t="s">
        <v>1464</v>
      </c>
    </row>
    <row r="13220" spans="2:7">
      <c r="B13220" s="98" t="s">
        <v>993</v>
      </c>
      <c r="C13220" s="98">
        <v>1441267</v>
      </c>
      <c r="D13220" s="98" t="s">
        <v>1003</v>
      </c>
      <c r="E13220" s="98" t="s">
        <v>1015</v>
      </c>
      <c r="F13220" s="100">
        <v>15.92</v>
      </c>
      <c r="G13220" s="101" t="s">
        <v>1464</v>
      </c>
    </row>
    <row r="13221" spans="2:7">
      <c r="B13221" s="98" t="s">
        <v>993</v>
      </c>
      <c r="C13221" s="98">
        <v>1441233</v>
      </c>
      <c r="D13221" s="98" t="s">
        <v>999</v>
      </c>
      <c r="E13221" s="98"/>
      <c r="F13221" s="100">
        <v>2479</v>
      </c>
      <c r="G13221" s="101" t="s">
        <v>1464</v>
      </c>
    </row>
    <row r="13222" spans="2:7">
      <c r="B13222" s="98" t="s">
        <v>993</v>
      </c>
      <c r="C13222" s="98">
        <v>1441235</v>
      </c>
      <c r="D13222" s="98" t="s">
        <v>1009</v>
      </c>
      <c r="E13222" s="98" t="s">
        <v>1010</v>
      </c>
      <c r="F13222" s="100">
        <v>2950</v>
      </c>
      <c r="G13222" s="101" t="s">
        <v>1464</v>
      </c>
    </row>
    <row r="13223" spans="2:7">
      <c r="B13223" s="98" t="s">
        <v>993</v>
      </c>
      <c r="C13223" s="98">
        <v>1441248</v>
      </c>
      <c r="D13223" s="98" t="s">
        <v>999</v>
      </c>
      <c r="E13223" s="98"/>
      <c r="F13223" s="100">
        <v>356.56</v>
      </c>
      <c r="G13223" s="101" t="s">
        <v>1464</v>
      </c>
    </row>
    <row r="13224" spans="2:7">
      <c r="B13224" s="98" t="s">
        <v>993</v>
      </c>
      <c r="C13224" s="98">
        <v>1441219</v>
      </c>
      <c r="D13224" s="98" t="s">
        <v>999</v>
      </c>
      <c r="E13224" s="98"/>
      <c r="F13224" s="100">
        <v>15734</v>
      </c>
      <c r="G13224" s="101" t="s">
        <v>1464</v>
      </c>
    </row>
    <row r="13225" spans="2:7">
      <c r="B13225" s="98" t="s">
        <v>993</v>
      </c>
      <c r="C13225" s="98">
        <v>1441220</v>
      </c>
      <c r="D13225" s="98" t="s">
        <v>1009</v>
      </c>
      <c r="E13225" s="98" t="s">
        <v>1010</v>
      </c>
      <c r="F13225" s="100">
        <v>6300</v>
      </c>
      <c r="G13225" s="101" t="s">
        <v>1464</v>
      </c>
    </row>
    <row r="13226" spans="2:7">
      <c r="B13226" s="98" t="s">
        <v>993</v>
      </c>
      <c r="C13226" s="98">
        <v>1441204</v>
      </c>
      <c r="D13226" s="98" t="s">
        <v>999</v>
      </c>
      <c r="E13226" s="98"/>
      <c r="F13226" s="100">
        <v>301</v>
      </c>
      <c r="G13226" s="101" t="s">
        <v>1464</v>
      </c>
    </row>
    <row r="13227" spans="2:7">
      <c r="B13227" s="98" t="s">
        <v>993</v>
      </c>
      <c r="C13227" s="98">
        <v>1441206</v>
      </c>
      <c r="D13227" s="98" t="s">
        <v>1009</v>
      </c>
      <c r="E13227" s="98" t="s">
        <v>1010</v>
      </c>
      <c r="F13227" s="100">
        <v>12287</v>
      </c>
      <c r="G13227" s="101" t="s">
        <v>1464</v>
      </c>
    </row>
    <row r="13228" spans="2:7">
      <c r="B13228" s="98" t="s">
        <v>993</v>
      </c>
      <c r="C13228" s="98">
        <v>1441202</v>
      </c>
      <c r="D13228" s="98" t="s">
        <v>999</v>
      </c>
      <c r="E13228" s="98"/>
      <c r="F13228" s="100">
        <v>810</v>
      </c>
      <c r="G13228" s="101" t="s">
        <v>1464</v>
      </c>
    </row>
    <row r="13229" spans="2:7">
      <c r="B13229" s="98" t="s">
        <v>993</v>
      </c>
      <c r="C13229" s="98">
        <v>1441172</v>
      </c>
      <c r="D13229" s="98" t="s">
        <v>1009</v>
      </c>
      <c r="E13229" s="98" t="s">
        <v>1010</v>
      </c>
      <c r="F13229" s="100">
        <v>7000</v>
      </c>
      <c r="G13229" s="101" t="s">
        <v>1464</v>
      </c>
    </row>
    <row r="13230" spans="2:7">
      <c r="B13230" s="98" t="s">
        <v>993</v>
      </c>
      <c r="C13230" s="98">
        <v>1441170</v>
      </c>
      <c r="D13230" s="98" t="s">
        <v>999</v>
      </c>
      <c r="E13230" s="98"/>
      <c r="F13230" s="100">
        <v>710</v>
      </c>
      <c r="G13230" s="101" t="s">
        <v>1464</v>
      </c>
    </row>
    <row r="13231" spans="2:7">
      <c r="B13231" s="98" t="s">
        <v>993</v>
      </c>
      <c r="C13231" s="98">
        <v>1441185</v>
      </c>
      <c r="D13231" s="98" t="s">
        <v>1009</v>
      </c>
      <c r="E13231" s="98" t="s">
        <v>1010</v>
      </c>
      <c r="F13231" s="100">
        <v>7358</v>
      </c>
      <c r="G13231" s="101" t="s">
        <v>1464</v>
      </c>
    </row>
    <row r="13232" spans="2:7">
      <c r="B13232" s="98" t="s">
        <v>993</v>
      </c>
      <c r="C13232" s="98">
        <v>1441198</v>
      </c>
      <c r="D13232" s="98" t="s">
        <v>999</v>
      </c>
      <c r="E13232" s="98"/>
      <c r="F13232" s="100">
        <v>425</v>
      </c>
      <c r="G13232" s="101" t="s">
        <v>1464</v>
      </c>
    </row>
    <row r="13233" spans="2:7">
      <c r="B13233" s="98" t="s">
        <v>993</v>
      </c>
      <c r="C13233" s="98">
        <v>1441200</v>
      </c>
      <c r="D13233" s="98" t="s">
        <v>999</v>
      </c>
      <c r="E13233" s="98"/>
      <c r="F13233" s="100">
        <v>735</v>
      </c>
      <c r="G13233" s="101" t="s">
        <v>1464</v>
      </c>
    </row>
    <row r="13234" spans="2:7">
      <c r="B13234" s="98" t="s">
        <v>993</v>
      </c>
      <c r="C13234" s="98">
        <v>1441162</v>
      </c>
      <c r="D13234" s="98" t="s">
        <v>1003</v>
      </c>
      <c r="E13234" s="98" t="s">
        <v>1015</v>
      </c>
      <c r="F13234" s="100">
        <v>1</v>
      </c>
      <c r="G13234" s="101" t="s">
        <v>1464</v>
      </c>
    </row>
    <row r="13235" spans="2:7">
      <c r="B13235" s="98" t="s">
        <v>993</v>
      </c>
      <c r="C13235" s="98">
        <v>1441168</v>
      </c>
      <c r="D13235" s="98" t="s">
        <v>999</v>
      </c>
      <c r="E13235" s="98"/>
      <c r="F13235" s="100">
        <v>1351</v>
      </c>
      <c r="G13235" s="101" t="s">
        <v>1464</v>
      </c>
    </row>
    <row r="13236" spans="2:7">
      <c r="B13236" s="98" t="s">
        <v>993</v>
      </c>
      <c r="C13236" s="98">
        <v>1441160</v>
      </c>
      <c r="D13236" s="98" t="s">
        <v>999</v>
      </c>
      <c r="E13236" s="98"/>
      <c r="F13236" s="100">
        <v>873</v>
      </c>
      <c r="G13236" s="101" t="s">
        <v>1464</v>
      </c>
    </row>
    <row r="13237" spans="2:7">
      <c r="B13237" s="98" t="s">
        <v>993</v>
      </c>
      <c r="C13237" s="98">
        <v>1441143</v>
      </c>
      <c r="D13237" s="98" t="s">
        <v>999</v>
      </c>
      <c r="E13237" s="98"/>
      <c r="F13237" s="100">
        <v>3549</v>
      </c>
      <c r="G13237" s="101" t="s">
        <v>1464</v>
      </c>
    </row>
    <row r="13238" spans="2:7">
      <c r="B13238" s="98" t="s">
        <v>993</v>
      </c>
      <c r="C13238" s="98">
        <v>1441145</v>
      </c>
      <c r="D13238" s="98" t="s">
        <v>999</v>
      </c>
      <c r="E13238" s="98"/>
      <c r="F13238" s="100">
        <v>288</v>
      </c>
      <c r="G13238" s="101" t="s">
        <v>1464</v>
      </c>
    </row>
    <row r="13239" spans="2:7">
      <c r="B13239" s="98" t="s">
        <v>993</v>
      </c>
      <c r="C13239" s="98">
        <v>1441158</v>
      </c>
      <c r="D13239" s="98" t="s">
        <v>999</v>
      </c>
      <c r="E13239" s="98"/>
      <c r="F13239" s="100">
        <v>1398</v>
      </c>
      <c r="G13239" s="101" t="s">
        <v>1464</v>
      </c>
    </row>
    <row r="13240" spans="2:7">
      <c r="B13240" s="98" t="s">
        <v>993</v>
      </c>
      <c r="C13240" s="98">
        <v>1440998</v>
      </c>
      <c r="D13240" s="98" t="s">
        <v>999</v>
      </c>
      <c r="E13240" s="98"/>
      <c r="F13240" s="100">
        <v>1770</v>
      </c>
      <c r="G13240" s="101" t="s">
        <v>1464</v>
      </c>
    </row>
    <row r="13241" spans="2:7">
      <c r="B13241" s="98" t="s">
        <v>993</v>
      </c>
      <c r="C13241" s="98">
        <v>1440974</v>
      </c>
      <c r="D13241" s="98" t="s">
        <v>1009</v>
      </c>
      <c r="E13241" s="98" t="s">
        <v>1010</v>
      </c>
      <c r="F13241" s="100">
        <v>8726</v>
      </c>
      <c r="G13241" s="101" t="s">
        <v>1464</v>
      </c>
    </row>
    <row r="13242" spans="2:7">
      <c r="B13242" s="98" t="s">
        <v>993</v>
      </c>
      <c r="C13242" s="98">
        <v>1440988</v>
      </c>
      <c r="D13242" s="98" t="s">
        <v>999</v>
      </c>
      <c r="E13242" s="98"/>
      <c r="F13242" s="100">
        <v>3497</v>
      </c>
      <c r="G13242" s="101" t="s">
        <v>1464</v>
      </c>
    </row>
    <row r="13243" spans="2:7">
      <c r="B13243" s="98" t="s">
        <v>993</v>
      </c>
      <c r="C13243" s="98">
        <v>1440940</v>
      </c>
      <c r="D13243" s="98" t="s">
        <v>1009</v>
      </c>
      <c r="E13243" s="98" t="s">
        <v>1010</v>
      </c>
      <c r="F13243" s="100">
        <v>13500</v>
      </c>
      <c r="G13243" s="101" t="s">
        <v>1464</v>
      </c>
    </row>
    <row r="13244" spans="2:7">
      <c r="B13244" s="98" t="s">
        <v>993</v>
      </c>
      <c r="C13244" s="98">
        <v>1440925</v>
      </c>
      <c r="D13244" s="98" t="s">
        <v>1009</v>
      </c>
      <c r="E13244" s="98" t="s">
        <v>1010</v>
      </c>
      <c r="F13244" s="100">
        <v>34500</v>
      </c>
      <c r="G13244" s="101" t="s">
        <v>1464</v>
      </c>
    </row>
    <row r="13245" spans="2:7">
      <c r="B13245" s="98" t="s">
        <v>993</v>
      </c>
      <c r="C13245" s="98">
        <v>1441006</v>
      </c>
      <c r="D13245" s="98" t="s">
        <v>1009</v>
      </c>
      <c r="E13245" s="98" t="s">
        <v>1010</v>
      </c>
      <c r="F13245" s="100">
        <v>7390</v>
      </c>
      <c r="G13245" s="101" t="s">
        <v>1464</v>
      </c>
    </row>
    <row r="13246" spans="2:7">
      <c r="B13246" s="98" t="s">
        <v>993</v>
      </c>
      <c r="C13246" s="98">
        <v>1441000</v>
      </c>
      <c r="D13246" s="98" t="s">
        <v>999</v>
      </c>
      <c r="E13246" s="98"/>
      <c r="F13246" s="100">
        <v>880</v>
      </c>
      <c r="G13246" s="101" t="s">
        <v>1464</v>
      </c>
    </row>
    <row r="13247" spans="2:7">
      <c r="B13247" s="98" t="s">
        <v>993</v>
      </c>
      <c r="C13247" s="98">
        <v>1441053</v>
      </c>
      <c r="D13247" s="98" t="s">
        <v>999</v>
      </c>
      <c r="E13247" s="98"/>
      <c r="F13247" s="100">
        <v>770</v>
      </c>
      <c r="G13247" s="101" t="s">
        <v>1464</v>
      </c>
    </row>
    <row r="13248" spans="2:7">
      <c r="B13248" s="98" t="s">
        <v>993</v>
      </c>
      <c r="C13248" s="98">
        <v>1441023</v>
      </c>
      <c r="D13248" s="98" t="s">
        <v>999</v>
      </c>
      <c r="E13248" s="98"/>
      <c r="F13248" s="100">
        <v>283</v>
      </c>
      <c r="G13248" s="101" t="s">
        <v>1464</v>
      </c>
    </row>
    <row r="13249" spans="2:7">
      <c r="B13249" s="98" t="s">
        <v>993</v>
      </c>
      <c r="C13249" s="98">
        <v>1441024</v>
      </c>
      <c r="D13249" s="98" t="s">
        <v>1009</v>
      </c>
      <c r="E13249" s="98" t="s">
        <v>1010</v>
      </c>
      <c r="F13249" s="100">
        <v>28567</v>
      </c>
      <c r="G13249" s="101" t="s">
        <v>1464</v>
      </c>
    </row>
    <row r="13250" spans="2:7">
      <c r="B13250" s="98" t="s">
        <v>993</v>
      </c>
      <c r="C13250" s="98">
        <v>1441147</v>
      </c>
      <c r="D13250" s="98" t="s">
        <v>1003</v>
      </c>
      <c r="E13250" s="98" t="s">
        <v>1041</v>
      </c>
      <c r="F13250" s="100">
        <v>4000</v>
      </c>
      <c r="G13250" s="101" t="s">
        <v>1464</v>
      </c>
    </row>
    <row r="13251" spans="2:7">
      <c r="B13251" s="98" t="s">
        <v>993</v>
      </c>
      <c r="C13251" s="98">
        <v>1441152</v>
      </c>
      <c r="D13251" s="98" t="s">
        <v>1003</v>
      </c>
      <c r="E13251" s="98" t="s">
        <v>1006</v>
      </c>
      <c r="F13251" s="100">
        <v>1000</v>
      </c>
      <c r="G13251" s="101" t="s">
        <v>1464</v>
      </c>
    </row>
    <row r="13252" spans="2:7">
      <c r="B13252" s="98" t="s">
        <v>993</v>
      </c>
      <c r="C13252" s="98">
        <v>1441141</v>
      </c>
      <c r="D13252" s="98" t="s">
        <v>999</v>
      </c>
      <c r="E13252" s="98"/>
      <c r="F13252" s="100">
        <v>1045</v>
      </c>
      <c r="G13252" s="101" t="s">
        <v>1464</v>
      </c>
    </row>
    <row r="13253" spans="2:7">
      <c r="B13253" s="98" t="s">
        <v>993</v>
      </c>
      <c r="C13253" s="98">
        <v>1441139</v>
      </c>
      <c r="D13253" s="98" t="s">
        <v>999</v>
      </c>
      <c r="E13253" s="98"/>
      <c r="F13253" s="100">
        <v>250</v>
      </c>
      <c r="G13253" s="101" t="s">
        <v>1464</v>
      </c>
    </row>
    <row r="13254" spans="2:7">
      <c r="B13254" s="98" t="s">
        <v>993</v>
      </c>
      <c r="C13254" s="98">
        <v>1441125</v>
      </c>
      <c r="D13254" s="98" t="s">
        <v>999</v>
      </c>
      <c r="E13254" s="98"/>
      <c r="F13254" s="100">
        <v>1401</v>
      </c>
      <c r="G13254" s="101" t="s">
        <v>1464</v>
      </c>
    </row>
    <row r="13255" spans="2:7">
      <c r="B13255" s="98" t="s">
        <v>993</v>
      </c>
      <c r="C13255" s="98">
        <v>1441126</v>
      </c>
      <c r="D13255" s="98" t="s">
        <v>1009</v>
      </c>
      <c r="E13255" s="98" t="s">
        <v>1010</v>
      </c>
      <c r="F13255" s="100">
        <v>7000</v>
      </c>
      <c r="G13255" s="101" t="s">
        <v>1464</v>
      </c>
    </row>
    <row r="13256" spans="2:7">
      <c r="B13256" s="98" t="s">
        <v>993</v>
      </c>
      <c r="C13256" s="98">
        <v>1442610</v>
      </c>
      <c r="D13256" s="98" t="s">
        <v>1009</v>
      </c>
      <c r="E13256" s="98" t="s">
        <v>1010</v>
      </c>
      <c r="F13256" s="100">
        <v>21760</v>
      </c>
      <c r="G13256" s="101" t="s">
        <v>1464</v>
      </c>
    </row>
    <row r="13257" spans="2:7">
      <c r="B13257" s="98" t="s">
        <v>993</v>
      </c>
      <c r="C13257" s="98">
        <v>1441104</v>
      </c>
      <c r="D13257" s="98" t="s">
        <v>999</v>
      </c>
      <c r="E13257" s="98"/>
      <c r="F13257" s="100">
        <v>2089</v>
      </c>
      <c r="G13257" s="101" t="s">
        <v>1464</v>
      </c>
    </row>
    <row r="13258" spans="2:7">
      <c r="B13258" s="98" t="s">
        <v>993</v>
      </c>
      <c r="C13258" s="98">
        <v>1441111</v>
      </c>
      <c r="D13258" s="98" t="s">
        <v>1009</v>
      </c>
      <c r="E13258" s="98" t="s">
        <v>1010</v>
      </c>
      <c r="F13258" s="100">
        <v>24409</v>
      </c>
      <c r="G13258" s="101" t="s">
        <v>1464</v>
      </c>
    </row>
    <row r="13259" spans="2:7">
      <c r="B13259" s="98" t="s">
        <v>993</v>
      </c>
      <c r="C13259" s="98">
        <v>1440710</v>
      </c>
      <c r="D13259" s="98" t="s">
        <v>1009</v>
      </c>
      <c r="E13259" s="98" t="s">
        <v>1010</v>
      </c>
      <c r="F13259" s="100">
        <v>5032</v>
      </c>
      <c r="G13259" s="101" t="s">
        <v>1464</v>
      </c>
    </row>
    <row r="13260" spans="2:7">
      <c r="B13260" s="98" t="s">
        <v>993</v>
      </c>
      <c r="C13260" s="98">
        <v>1440723</v>
      </c>
      <c r="D13260" s="98" t="s">
        <v>1009</v>
      </c>
      <c r="E13260" s="98" t="s">
        <v>1010</v>
      </c>
      <c r="F13260" s="100">
        <v>2347</v>
      </c>
      <c r="G13260" s="101" t="s">
        <v>1464</v>
      </c>
    </row>
    <row r="13261" spans="2:7">
      <c r="B13261" s="98" t="s">
        <v>993</v>
      </c>
      <c r="C13261" s="98">
        <v>1440738</v>
      </c>
      <c r="D13261" s="98" t="s">
        <v>1009</v>
      </c>
      <c r="E13261" s="98" t="s">
        <v>1010</v>
      </c>
      <c r="F13261" s="100">
        <v>2616</v>
      </c>
      <c r="G13261" s="101" t="s">
        <v>1464</v>
      </c>
    </row>
    <row r="13262" spans="2:7">
      <c r="B13262" s="98" t="s">
        <v>993</v>
      </c>
      <c r="C13262" s="98">
        <v>1440753</v>
      </c>
      <c r="D13262" s="98" t="s">
        <v>1009</v>
      </c>
      <c r="E13262" s="98" t="s">
        <v>1010</v>
      </c>
      <c r="F13262" s="100">
        <v>13991</v>
      </c>
      <c r="G13262" s="101" t="s">
        <v>1464</v>
      </c>
    </row>
    <row r="13263" spans="2:7">
      <c r="B13263" s="98" t="s">
        <v>993</v>
      </c>
      <c r="C13263" s="98">
        <v>1440799</v>
      </c>
      <c r="D13263" s="98" t="s">
        <v>1009</v>
      </c>
      <c r="E13263" s="98" t="s">
        <v>1010</v>
      </c>
      <c r="F13263" s="100">
        <v>563</v>
      </c>
      <c r="G13263" s="101" t="s">
        <v>1464</v>
      </c>
    </row>
    <row r="13264" spans="2:7">
      <c r="B13264" s="98" t="s">
        <v>993</v>
      </c>
      <c r="C13264" s="98">
        <v>1440785</v>
      </c>
      <c r="D13264" s="98" t="s">
        <v>1009</v>
      </c>
      <c r="E13264" s="98" t="s">
        <v>1010</v>
      </c>
      <c r="F13264" s="100">
        <v>32125</v>
      </c>
      <c r="G13264" s="101" t="s">
        <v>1464</v>
      </c>
    </row>
    <row r="13265" spans="2:7">
      <c r="B13265" s="98" t="s">
        <v>993</v>
      </c>
      <c r="C13265" s="98">
        <v>1440840</v>
      </c>
      <c r="D13265" s="98" t="s">
        <v>1009</v>
      </c>
      <c r="E13265" s="98" t="s">
        <v>1010</v>
      </c>
      <c r="F13265" s="100">
        <v>930</v>
      </c>
      <c r="G13265" s="101" t="s">
        <v>1464</v>
      </c>
    </row>
    <row r="13266" spans="2:7">
      <c r="B13266" s="98" t="s">
        <v>993</v>
      </c>
      <c r="C13266" s="98">
        <v>1440853</v>
      </c>
      <c r="D13266" s="98" t="s">
        <v>1009</v>
      </c>
      <c r="E13266" s="98" t="s">
        <v>1010</v>
      </c>
      <c r="F13266" s="100">
        <v>13313</v>
      </c>
      <c r="G13266" s="101" t="s">
        <v>1464</v>
      </c>
    </row>
    <row r="13267" spans="2:7">
      <c r="B13267" s="98" t="s">
        <v>993</v>
      </c>
      <c r="C13267" s="98">
        <v>1440909</v>
      </c>
      <c r="D13267" s="98" t="s">
        <v>1009</v>
      </c>
      <c r="E13267" s="98" t="s">
        <v>1010</v>
      </c>
      <c r="F13267" s="100">
        <v>15000</v>
      </c>
      <c r="G13267" s="101" t="s">
        <v>1464</v>
      </c>
    </row>
    <row r="13268" spans="2:7">
      <c r="B13268" s="98" t="s">
        <v>993</v>
      </c>
      <c r="C13268" s="98">
        <v>1440896</v>
      </c>
      <c r="D13268" s="98" t="s">
        <v>1009</v>
      </c>
      <c r="E13268" s="98" t="s">
        <v>1010</v>
      </c>
      <c r="F13268" s="100">
        <v>2000</v>
      </c>
      <c r="G13268" s="101" t="s">
        <v>1464</v>
      </c>
    </row>
    <row r="13269" spans="2:7">
      <c r="B13269" s="98" t="s">
        <v>993</v>
      </c>
      <c r="C13269" s="98">
        <v>1440871</v>
      </c>
      <c r="D13269" s="98" t="s">
        <v>1009</v>
      </c>
      <c r="E13269" s="98" t="s">
        <v>1010</v>
      </c>
      <c r="F13269" s="100">
        <v>7000</v>
      </c>
      <c r="G13269" s="101" t="s">
        <v>1464</v>
      </c>
    </row>
    <row r="13270" spans="2:7">
      <c r="B13270" s="98" t="s">
        <v>993</v>
      </c>
      <c r="C13270" s="98">
        <v>1440424</v>
      </c>
      <c r="D13270" s="98" t="s">
        <v>1009</v>
      </c>
      <c r="E13270" s="98" t="s">
        <v>1010</v>
      </c>
      <c r="F13270" s="100">
        <v>3000</v>
      </c>
      <c r="G13270" s="101" t="s">
        <v>1464</v>
      </c>
    </row>
    <row r="13271" spans="2:7">
      <c r="B13271" s="98" t="s">
        <v>993</v>
      </c>
      <c r="C13271" s="98">
        <v>1440444</v>
      </c>
      <c r="D13271" s="98" t="s">
        <v>999</v>
      </c>
      <c r="E13271" s="98"/>
      <c r="F13271" s="100">
        <v>1590</v>
      </c>
      <c r="G13271" s="101" t="s">
        <v>1464</v>
      </c>
    </row>
    <row r="13272" spans="2:7">
      <c r="B13272" s="98" t="s">
        <v>993</v>
      </c>
      <c r="C13272" s="98">
        <v>1440440</v>
      </c>
      <c r="D13272" s="98" t="s">
        <v>999</v>
      </c>
      <c r="E13272" s="98"/>
      <c r="F13272" s="100">
        <v>400</v>
      </c>
      <c r="G13272" s="101" t="s">
        <v>1464</v>
      </c>
    </row>
    <row r="13273" spans="2:7">
      <c r="B13273" s="98" t="s">
        <v>993</v>
      </c>
      <c r="C13273" s="98">
        <v>1440446</v>
      </c>
      <c r="D13273" s="98" t="s">
        <v>999</v>
      </c>
      <c r="E13273" s="98"/>
      <c r="F13273" s="100">
        <v>2144</v>
      </c>
      <c r="G13273" s="101" t="s">
        <v>1464</v>
      </c>
    </row>
    <row r="13274" spans="2:7">
      <c r="B13274" s="98" t="s">
        <v>993</v>
      </c>
      <c r="C13274" s="98">
        <v>1440454</v>
      </c>
      <c r="D13274" s="98" t="s">
        <v>999</v>
      </c>
      <c r="E13274" s="98"/>
      <c r="F13274" s="100">
        <v>584</v>
      </c>
      <c r="G13274" s="101" t="s">
        <v>1464</v>
      </c>
    </row>
    <row r="13275" spans="2:7">
      <c r="B13275" s="98" t="s">
        <v>993</v>
      </c>
      <c r="C13275" s="98">
        <v>1441549</v>
      </c>
      <c r="D13275" s="98" t="s">
        <v>1009</v>
      </c>
      <c r="E13275" s="98" t="s">
        <v>1010</v>
      </c>
      <c r="F13275" s="100">
        <v>0</v>
      </c>
      <c r="G13275" s="101" t="s">
        <v>1464</v>
      </c>
    </row>
    <row r="13276" spans="2:7">
      <c r="B13276" s="98" t="s">
        <v>993</v>
      </c>
      <c r="C13276" s="98">
        <v>1440477</v>
      </c>
      <c r="D13276" s="98" t="s">
        <v>1009</v>
      </c>
      <c r="E13276" s="98" t="s">
        <v>1010</v>
      </c>
      <c r="F13276" s="100">
        <v>5445</v>
      </c>
      <c r="G13276" s="101" t="s">
        <v>1464</v>
      </c>
    </row>
    <row r="13277" spans="2:7">
      <c r="B13277" s="98" t="s">
        <v>993</v>
      </c>
      <c r="C13277" s="98">
        <v>1440697</v>
      </c>
      <c r="D13277" s="98" t="s">
        <v>1009</v>
      </c>
      <c r="E13277" s="98" t="s">
        <v>1010</v>
      </c>
      <c r="F13277" s="100">
        <v>19492</v>
      </c>
      <c r="G13277" s="101" t="s">
        <v>1464</v>
      </c>
    </row>
    <row r="13278" spans="2:7">
      <c r="B13278" s="98" t="s">
        <v>993</v>
      </c>
      <c r="C13278" s="98">
        <v>1440490</v>
      </c>
      <c r="D13278" s="98" t="s">
        <v>1009</v>
      </c>
      <c r="E13278" s="98" t="s">
        <v>1010</v>
      </c>
      <c r="F13278" s="100">
        <v>2775</v>
      </c>
      <c r="G13278" s="101" t="s">
        <v>1464</v>
      </c>
    </row>
    <row r="13279" spans="2:7">
      <c r="B13279" s="98" t="s">
        <v>993</v>
      </c>
      <c r="C13279" s="98">
        <v>1440119</v>
      </c>
      <c r="D13279" s="98" t="s">
        <v>1009</v>
      </c>
      <c r="E13279" s="98" t="s">
        <v>1010</v>
      </c>
      <c r="F13279" s="100">
        <v>4523</v>
      </c>
      <c r="G13279" s="101" t="s">
        <v>1464</v>
      </c>
    </row>
    <row r="13280" spans="2:7">
      <c r="B13280" s="98" t="s">
        <v>993</v>
      </c>
      <c r="C13280" s="98">
        <v>1440103</v>
      </c>
      <c r="D13280" s="98" t="s">
        <v>1009</v>
      </c>
      <c r="E13280" s="98" t="s">
        <v>1010</v>
      </c>
      <c r="F13280" s="100">
        <v>8716</v>
      </c>
      <c r="G13280" s="101" t="s">
        <v>1464</v>
      </c>
    </row>
    <row r="13281" spans="2:7">
      <c r="B13281" s="98" t="s">
        <v>993</v>
      </c>
      <c r="C13281" s="98">
        <v>1440141</v>
      </c>
      <c r="D13281" s="98" t="s">
        <v>1009</v>
      </c>
      <c r="E13281" s="98" t="s">
        <v>1010</v>
      </c>
      <c r="F13281" s="100">
        <v>6995</v>
      </c>
      <c r="G13281" s="101" t="s">
        <v>1464</v>
      </c>
    </row>
    <row r="13282" spans="2:7">
      <c r="B13282" s="98" t="s">
        <v>993</v>
      </c>
      <c r="C13282" s="98">
        <v>1440153</v>
      </c>
      <c r="D13282" s="98" t="s">
        <v>999</v>
      </c>
      <c r="E13282" s="98"/>
      <c r="F13282" s="100">
        <v>2900</v>
      </c>
      <c r="G13282" s="101" t="s">
        <v>1464</v>
      </c>
    </row>
    <row r="13283" spans="2:7">
      <c r="B13283" s="98" t="s">
        <v>993</v>
      </c>
      <c r="C13283" s="98">
        <v>1440137</v>
      </c>
      <c r="D13283" s="98" t="s">
        <v>999</v>
      </c>
      <c r="E13283" s="98"/>
      <c r="F13283" s="100">
        <v>1952</v>
      </c>
      <c r="G13283" s="101" t="s">
        <v>1464</v>
      </c>
    </row>
    <row r="13284" spans="2:7">
      <c r="B13284" s="98" t="s">
        <v>993</v>
      </c>
      <c r="C13284" s="98">
        <v>1440245</v>
      </c>
      <c r="D13284" s="98" t="s">
        <v>1009</v>
      </c>
      <c r="E13284" s="98" t="s">
        <v>1010</v>
      </c>
      <c r="F13284" s="100">
        <v>3400</v>
      </c>
      <c r="G13284" s="101" t="s">
        <v>1464</v>
      </c>
    </row>
    <row r="13285" spans="2:7">
      <c r="B13285" s="98" t="s">
        <v>993</v>
      </c>
      <c r="C13285" s="98">
        <v>1440224</v>
      </c>
      <c r="D13285" s="98" t="s">
        <v>1009</v>
      </c>
      <c r="E13285" s="98" t="s">
        <v>1010</v>
      </c>
      <c r="F13285" s="100">
        <v>20000</v>
      </c>
      <c r="G13285" s="101" t="s">
        <v>1464</v>
      </c>
    </row>
    <row r="13286" spans="2:7">
      <c r="B13286" s="98" t="s">
        <v>993</v>
      </c>
      <c r="C13286" s="98">
        <v>1440202</v>
      </c>
      <c r="D13286" s="98" t="s">
        <v>999</v>
      </c>
      <c r="E13286" s="98"/>
      <c r="F13286" s="100">
        <v>5918</v>
      </c>
      <c r="G13286" s="101" t="s">
        <v>1464</v>
      </c>
    </row>
    <row r="13287" spans="2:7">
      <c r="B13287" s="98" t="s">
        <v>993</v>
      </c>
      <c r="C13287" s="98">
        <v>1440203</v>
      </c>
      <c r="D13287" s="98" t="s">
        <v>1009</v>
      </c>
      <c r="E13287" s="98" t="s">
        <v>1010</v>
      </c>
      <c r="F13287" s="100">
        <v>55000</v>
      </c>
      <c r="G13287" s="101" t="s">
        <v>1464</v>
      </c>
    </row>
    <row r="13288" spans="2:7">
      <c r="B13288" s="98" t="s">
        <v>993</v>
      </c>
      <c r="C13288" s="98">
        <v>1440180</v>
      </c>
      <c r="D13288" s="98" t="s">
        <v>1009</v>
      </c>
      <c r="E13288" s="98" t="s">
        <v>1010</v>
      </c>
      <c r="F13288" s="100">
        <v>6500</v>
      </c>
      <c r="G13288" s="101" t="s">
        <v>1464</v>
      </c>
    </row>
    <row r="13289" spans="2:7">
      <c r="B13289" s="98" t="s">
        <v>993</v>
      </c>
      <c r="C13289" s="98">
        <v>1440259</v>
      </c>
      <c r="D13289" s="98" t="s">
        <v>1009</v>
      </c>
      <c r="E13289" s="98" t="s">
        <v>1010</v>
      </c>
      <c r="F13289" s="100">
        <v>920</v>
      </c>
      <c r="G13289" s="101" t="s">
        <v>1464</v>
      </c>
    </row>
    <row r="13290" spans="2:7">
      <c r="B13290" s="98" t="s">
        <v>993</v>
      </c>
      <c r="C13290" s="98">
        <v>1440304</v>
      </c>
      <c r="D13290" s="98" t="s">
        <v>1009</v>
      </c>
      <c r="E13290" s="98" t="s">
        <v>1010</v>
      </c>
      <c r="F13290" s="100">
        <v>2000</v>
      </c>
      <c r="G13290" s="101" t="s">
        <v>1464</v>
      </c>
    </row>
    <row r="13291" spans="2:7">
      <c r="B13291" s="98" t="s">
        <v>993</v>
      </c>
      <c r="C13291" s="98">
        <v>1440359</v>
      </c>
      <c r="D13291" s="98" t="s">
        <v>1009</v>
      </c>
      <c r="E13291" s="98" t="s">
        <v>1010</v>
      </c>
      <c r="F13291" s="100">
        <v>2151</v>
      </c>
      <c r="G13291" s="101" t="s">
        <v>1464</v>
      </c>
    </row>
    <row r="13292" spans="2:7">
      <c r="B13292" s="98" t="s">
        <v>993</v>
      </c>
      <c r="C13292" s="98">
        <v>1440345</v>
      </c>
      <c r="D13292" s="98" t="s">
        <v>1009</v>
      </c>
      <c r="E13292" s="98" t="s">
        <v>1010</v>
      </c>
      <c r="F13292" s="100">
        <v>30125</v>
      </c>
      <c r="G13292" s="101" t="s">
        <v>1464</v>
      </c>
    </row>
    <row r="13293" spans="2:7">
      <c r="B13293" s="98" t="s">
        <v>993</v>
      </c>
      <c r="C13293" s="98">
        <v>1440971</v>
      </c>
      <c r="D13293" s="98" t="s">
        <v>999</v>
      </c>
      <c r="E13293" s="98"/>
      <c r="F13293" s="100">
        <v>1566</v>
      </c>
      <c r="G13293" s="101" t="s">
        <v>1464</v>
      </c>
    </row>
    <row r="13294" spans="2:7">
      <c r="B13294" s="98" t="s">
        <v>993</v>
      </c>
      <c r="C13294" s="98">
        <v>1440409</v>
      </c>
      <c r="D13294" s="98" t="s">
        <v>999</v>
      </c>
      <c r="E13294" s="98"/>
      <c r="F13294" s="100">
        <v>567</v>
      </c>
      <c r="G13294" s="101" t="s">
        <v>1464</v>
      </c>
    </row>
    <row r="13295" spans="2:7">
      <c r="B13295" s="98" t="s">
        <v>993</v>
      </c>
      <c r="C13295" s="98">
        <v>1440392</v>
      </c>
      <c r="D13295" s="98" t="s">
        <v>1009</v>
      </c>
      <c r="E13295" s="98" t="s">
        <v>1010</v>
      </c>
      <c r="F13295" s="100">
        <v>2362</v>
      </c>
      <c r="G13295" s="101" t="s">
        <v>1464</v>
      </c>
    </row>
    <row r="13296" spans="2:7">
      <c r="B13296" s="98" t="s">
        <v>993</v>
      </c>
      <c r="C13296" s="98">
        <v>1440384</v>
      </c>
      <c r="D13296" s="98" t="s">
        <v>999</v>
      </c>
      <c r="E13296" s="98"/>
      <c r="F13296" s="100">
        <v>240</v>
      </c>
      <c r="G13296" s="101" t="s">
        <v>1464</v>
      </c>
    </row>
    <row r="13297" spans="2:7">
      <c r="B13297" s="98" t="s">
        <v>993</v>
      </c>
      <c r="C13297" s="98">
        <v>1440417</v>
      </c>
      <c r="D13297" s="98" t="s">
        <v>999</v>
      </c>
      <c r="E13297" s="98"/>
      <c r="F13297" s="100">
        <v>1925</v>
      </c>
      <c r="G13297" s="101" t="s">
        <v>1464</v>
      </c>
    </row>
    <row r="13298" spans="2:7">
      <c r="B13298" s="98" t="s">
        <v>993</v>
      </c>
      <c r="C13298" s="98">
        <v>1440412</v>
      </c>
      <c r="D13298" s="98" t="s">
        <v>999</v>
      </c>
      <c r="E13298" s="98"/>
      <c r="F13298" s="100">
        <v>5656</v>
      </c>
      <c r="G13298" s="101" t="s">
        <v>1464</v>
      </c>
    </row>
    <row r="13299" spans="2:7">
      <c r="B13299" s="98" t="s">
        <v>993</v>
      </c>
      <c r="C13299" s="98">
        <v>1434051</v>
      </c>
      <c r="D13299" s="98" t="s">
        <v>999</v>
      </c>
      <c r="E13299" s="98"/>
      <c r="F13299" s="100">
        <v>6180</v>
      </c>
      <c r="G13299" s="101" t="s">
        <v>1056</v>
      </c>
    </row>
    <row r="13300" spans="2:7">
      <c r="B13300" s="98" t="s">
        <v>993</v>
      </c>
      <c r="C13300" s="98">
        <v>1434041</v>
      </c>
      <c r="D13300" s="98" t="s">
        <v>999</v>
      </c>
      <c r="E13300" s="98"/>
      <c r="F13300" s="100">
        <v>4720</v>
      </c>
      <c r="G13300" s="101" t="s">
        <v>1464</v>
      </c>
    </row>
    <row r="13301" spans="2:7">
      <c r="B13301" s="98" t="s">
        <v>993</v>
      </c>
      <c r="C13301" s="98">
        <v>1438209</v>
      </c>
      <c r="D13301" s="98" t="s">
        <v>999</v>
      </c>
      <c r="E13301" s="98"/>
      <c r="F13301" s="100">
        <v>687.31</v>
      </c>
      <c r="G13301" s="101" t="s">
        <v>1464</v>
      </c>
    </row>
    <row r="13302" spans="2:7">
      <c r="B13302" s="98" t="s">
        <v>993</v>
      </c>
      <c r="C13302" s="98">
        <v>1433947</v>
      </c>
      <c r="D13302" s="98" t="s">
        <v>1009</v>
      </c>
      <c r="E13302" s="98" t="s">
        <v>1010</v>
      </c>
      <c r="F13302" s="100">
        <v>3500</v>
      </c>
      <c r="G13302" s="101" t="s">
        <v>1464</v>
      </c>
    </row>
    <row r="13303" spans="2:7">
      <c r="B13303" s="98" t="s">
        <v>993</v>
      </c>
      <c r="C13303" s="98">
        <v>1433960</v>
      </c>
      <c r="D13303" s="98" t="s">
        <v>1009</v>
      </c>
      <c r="E13303" s="98" t="s">
        <v>1010</v>
      </c>
      <c r="F13303" s="100">
        <v>1500</v>
      </c>
      <c r="G13303" s="101" t="s">
        <v>1464</v>
      </c>
    </row>
    <row r="13304" spans="2:7">
      <c r="B13304" s="98" t="s">
        <v>993</v>
      </c>
      <c r="C13304" s="98">
        <v>1433862</v>
      </c>
      <c r="D13304" s="98" t="s">
        <v>1009</v>
      </c>
      <c r="E13304" s="98" t="s">
        <v>1010</v>
      </c>
      <c r="F13304" s="100">
        <v>4202</v>
      </c>
      <c r="G13304" s="101" t="s">
        <v>1464</v>
      </c>
    </row>
    <row r="13305" spans="2:7">
      <c r="B13305" s="98" t="s">
        <v>993</v>
      </c>
      <c r="C13305" s="98">
        <v>1433859</v>
      </c>
      <c r="D13305" s="98" t="s">
        <v>999</v>
      </c>
      <c r="E13305" s="98"/>
      <c r="F13305" s="100">
        <v>1630</v>
      </c>
      <c r="G13305" s="101" t="s">
        <v>1464</v>
      </c>
    </row>
    <row r="13306" spans="2:7">
      <c r="B13306" s="98" t="s">
        <v>993</v>
      </c>
      <c r="C13306" s="98">
        <v>1438207</v>
      </c>
      <c r="D13306" s="98" t="s">
        <v>999</v>
      </c>
      <c r="E13306" s="98"/>
      <c r="F13306" s="100">
        <v>502.69</v>
      </c>
      <c r="G13306" s="101" t="s">
        <v>1464</v>
      </c>
    </row>
    <row r="13307" spans="2:7">
      <c r="B13307" s="98" t="s">
        <v>993</v>
      </c>
      <c r="C13307" s="98">
        <v>1438208</v>
      </c>
      <c r="D13307" s="98" t="s">
        <v>999</v>
      </c>
      <c r="E13307" s="98"/>
      <c r="F13307" s="100">
        <v>550</v>
      </c>
      <c r="G13307" s="101" t="s">
        <v>1464</v>
      </c>
    </row>
    <row r="13308" spans="2:7">
      <c r="B13308" s="98" t="s">
        <v>993</v>
      </c>
      <c r="C13308" s="98">
        <v>1433930</v>
      </c>
      <c r="D13308" s="98" t="s">
        <v>1009</v>
      </c>
      <c r="E13308" s="98" t="s">
        <v>1010</v>
      </c>
      <c r="F13308" s="100">
        <v>4825</v>
      </c>
      <c r="G13308" s="101" t="s">
        <v>1464</v>
      </c>
    </row>
    <row r="13309" spans="2:7">
      <c r="B13309" s="98" t="s">
        <v>993</v>
      </c>
      <c r="C13309" s="98">
        <v>1433557</v>
      </c>
      <c r="D13309" s="98" t="s">
        <v>999</v>
      </c>
      <c r="E13309" s="98"/>
      <c r="F13309" s="100">
        <v>963.4</v>
      </c>
      <c r="G13309" s="101" t="s">
        <v>1464</v>
      </c>
    </row>
    <row r="13310" spans="2:7">
      <c r="B13310" s="98" t="s">
        <v>993</v>
      </c>
      <c r="C13310" s="98">
        <v>1433536</v>
      </c>
      <c r="D13310" s="98" t="s">
        <v>1009</v>
      </c>
      <c r="E13310" s="98" t="s">
        <v>1010</v>
      </c>
      <c r="F13310" s="100">
        <v>4800</v>
      </c>
      <c r="G13310" s="101" t="s">
        <v>1056</v>
      </c>
    </row>
    <row r="13311" spans="2:7">
      <c r="B13311" s="98" t="s">
        <v>993</v>
      </c>
      <c r="C13311" s="98">
        <v>1433548</v>
      </c>
      <c r="D13311" s="98" t="s">
        <v>1009</v>
      </c>
      <c r="E13311" s="98" t="s">
        <v>1010</v>
      </c>
      <c r="F13311" s="100">
        <v>2250</v>
      </c>
      <c r="G13311" s="101" t="s">
        <v>1056</v>
      </c>
    </row>
    <row r="13312" spans="2:7">
      <c r="B13312" s="98" t="s">
        <v>993</v>
      </c>
      <c r="C13312" s="98">
        <v>1433525</v>
      </c>
      <c r="D13312" s="98" t="s">
        <v>1009</v>
      </c>
      <c r="E13312" s="98" t="s">
        <v>1010</v>
      </c>
      <c r="F13312" s="100">
        <v>4125</v>
      </c>
      <c r="G13312" s="101" t="s">
        <v>1056</v>
      </c>
    </row>
    <row r="13313" spans="2:7">
      <c r="B13313" s="98" t="s">
        <v>993</v>
      </c>
      <c r="C13313" s="98">
        <v>1433511</v>
      </c>
      <c r="D13313" s="98" t="s">
        <v>1009</v>
      </c>
      <c r="E13313" s="98" t="s">
        <v>1010</v>
      </c>
      <c r="F13313" s="100">
        <v>4775</v>
      </c>
      <c r="G13313" s="101" t="s">
        <v>1056</v>
      </c>
    </row>
    <row r="13314" spans="2:7">
      <c r="B13314" s="98" t="s">
        <v>993</v>
      </c>
      <c r="C13314" s="98">
        <v>1433599</v>
      </c>
      <c r="D13314" s="98" t="s">
        <v>999</v>
      </c>
      <c r="E13314" s="98"/>
      <c r="F13314" s="100">
        <v>6000</v>
      </c>
      <c r="G13314" s="101" t="s">
        <v>1464</v>
      </c>
    </row>
    <row r="13315" spans="2:7">
      <c r="B13315" s="98" t="s">
        <v>993</v>
      </c>
      <c r="C13315" s="98">
        <v>1433603</v>
      </c>
      <c r="D13315" s="98" t="s">
        <v>999</v>
      </c>
      <c r="E13315" s="98"/>
      <c r="F13315" s="100">
        <v>1565</v>
      </c>
      <c r="G13315" s="101" t="s">
        <v>1464</v>
      </c>
    </row>
    <row r="13316" spans="2:7">
      <c r="B13316" s="98" t="s">
        <v>993</v>
      </c>
      <c r="C13316" s="98">
        <v>1433845</v>
      </c>
      <c r="D13316" s="98" t="s">
        <v>1009</v>
      </c>
      <c r="E13316" s="98" t="s">
        <v>1010</v>
      </c>
      <c r="F13316" s="100">
        <v>1531</v>
      </c>
      <c r="G13316" s="101" t="s">
        <v>1464</v>
      </c>
    </row>
    <row r="13317" spans="2:7">
      <c r="B13317" s="98" t="s">
        <v>993</v>
      </c>
      <c r="C13317" s="98">
        <v>1433559</v>
      </c>
      <c r="D13317" s="98" t="s">
        <v>1009</v>
      </c>
      <c r="E13317" s="98" t="s">
        <v>1010</v>
      </c>
      <c r="F13317" s="100">
        <v>18825</v>
      </c>
      <c r="G13317" s="101" t="s">
        <v>1056</v>
      </c>
    </row>
    <row r="13318" spans="2:7">
      <c r="B13318" s="98" t="s">
        <v>993</v>
      </c>
      <c r="C13318" s="98">
        <v>1433570</v>
      </c>
      <c r="D13318" s="98" t="s">
        <v>1009</v>
      </c>
      <c r="E13318" s="98" t="s">
        <v>1010</v>
      </c>
      <c r="F13318" s="100">
        <v>1425</v>
      </c>
      <c r="G13318" s="101" t="s">
        <v>1056</v>
      </c>
    </row>
    <row r="13319" spans="2:7">
      <c r="B13319" s="98" t="s">
        <v>993</v>
      </c>
      <c r="C13319" s="98">
        <v>1440769</v>
      </c>
      <c r="D13319" s="98" t="s">
        <v>1009</v>
      </c>
      <c r="E13319" s="98" t="s">
        <v>1010</v>
      </c>
      <c r="F13319" s="100">
        <v>3500</v>
      </c>
      <c r="G13319" s="101" t="s">
        <v>1464</v>
      </c>
    </row>
    <row r="13320" spans="2:7">
      <c r="B13320" s="98" t="s">
        <v>993</v>
      </c>
      <c r="C13320" s="98">
        <v>1434690</v>
      </c>
      <c r="D13320" s="98" t="s">
        <v>999</v>
      </c>
      <c r="E13320" s="98"/>
      <c r="F13320" s="100">
        <v>2000</v>
      </c>
      <c r="G13320" s="101" t="s">
        <v>1464</v>
      </c>
    </row>
    <row r="13321" spans="2:7">
      <c r="B13321" s="98" t="s">
        <v>993</v>
      </c>
      <c r="C13321" s="98">
        <v>1434556</v>
      </c>
      <c r="D13321" s="98" t="s">
        <v>1009</v>
      </c>
      <c r="E13321" s="98" t="s">
        <v>1010</v>
      </c>
      <c r="F13321" s="100">
        <v>48183</v>
      </c>
      <c r="G13321" s="101" t="s">
        <v>1464</v>
      </c>
    </row>
    <row r="13322" spans="2:7">
      <c r="B13322" s="98" t="s">
        <v>993</v>
      </c>
      <c r="C13322" s="98">
        <v>1434571</v>
      </c>
      <c r="D13322" s="98" t="s">
        <v>1009</v>
      </c>
      <c r="E13322" s="98" t="s">
        <v>1010</v>
      </c>
      <c r="F13322" s="100">
        <v>14400</v>
      </c>
      <c r="G13322" s="101" t="s">
        <v>1464</v>
      </c>
    </row>
    <row r="13323" spans="2:7">
      <c r="B13323" s="98" t="s">
        <v>993</v>
      </c>
      <c r="C13323" s="98">
        <v>1434288</v>
      </c>
      <c r="D13323" s="98" t="s">
        <v>999</v>
      </c>
      <c r="E13323" s="98"/>
      <c r="F13323" s="100">
        <v>125</v>
      </c>
      <c r="G13323" s="101" t="s">
        <v>1464</v>
      </c>
    </row>
    <row r="13324" spans="2:7">
      <c r="B13324" s="98" t="s">
        <v>993</v>
      </c>
      <c r="C13324" s="98">
        <v>1434324</v>
      </c>
      <c r="D13324" s="98" t="s">
        <v>1009</v>
      </c>
      <c r="E13324" s="98" t="s">
        <v>1010</v>
      </c>
      <c r="F13324" s="100">
        <v>13000</v>
      </c>
      <c r="G13324" s="101" t="s">
        <v>1464</v>
      </c>
    </row>
    <row r="13325" spans="2:7">
      <c r="B13325" s="98" t="s">
        <v>993</v>
      </c>
      <c r="C13325" s="98">
        <v>1434064</v>
      </c>
      <c r="D13325" s="98" t="s">
        <v>999</v>
      </c>
      <c r="E13325" s="98"/>
      <c r="F13325" s="100">
        <v>9000</v>
      </c>
      <c r="G13325" s="101" t="s">
        <v>1464</v>
      </c>
    </row>
    <row r="13326" spans="2:7">
      <c r="B13326" s="98" t="s">
        <v>993</v>
      </c>
      <c r="C13326" s="98">
        <v>1434389</v>
      </c>
      <c r="D13326" s="98" t="s">
        <v>1009</v>
      </c>
      <c r="E13326" s="98" t="s">
        <v>1036</v>
      </c>
      <c r="F13326" s="100">
        <v>5430</v>
      </c>
      <c r="G13326" s="101" t="s">
        <v>1464</v>
      </c>
    </row>
    <row r="13327" spans="2:7">
      <c r="B13327" s="98" t="s">
        <v>993</v>
      </c>
      <c r="C13327" s="98">
        <v>1434367</v>
      </c>
      <c r="D13327" s="98" t="s">
        <v>999</v>
      </c>
      <c r="E13327" s="98"/>
      <c r="F13327" s="100">
        <v>3700</v>
      </c>
      <c r="G13327" s="101" t="s">
        <v>1464</v>
      </c>
    </row>
    <row r="13328" spans="2:7">
      <c r="B13328" s="98" t="s">
        <v>993</v>
      </c>
      <c r="C13328" s="98">
        <v>1434826</v>
      </c>
      <c r="D13328" s="98" t="s">
        <v>999</v>
      </c>
      <c r="E13328" s="98"/>
      <c r="F13328" s="100">
        <v>1180</v>
      </c>
      <c r="G13328" s="101" t="s">
        <v>1464</v>
      </c>
    </row>
    <row r="13329" spans="2:7">
      <c r="B13329" s="98" t="s">
        <v>993</v>
      </c>
      <c r="C13329" s="98">
        <v>1434827</v>
      </c>
      <c r="D13329" s="98" t="s">
        <v>999</v>
      </c>
      <c r="E13329" s="98"/>
      <c r="F13329" s="100">
        <v>336</v>
      </c>
      <c r="G13329" s="101" t="s">
        <v>1464</v>
      </c>
    </row>
    <row r="13330" spans="2:7">
      <c r="B13330" s="98" t="s">
        <v>993</v>
      </c>
      <c r="C13330" s="98">
        <v>1434832</v>
      </c>
      <c r="D13330" s="98" t="s">
        <v>1009</v>
      </c>
      <c r="E13330" s="98" t="s">
        <v>1010</v>
      </c>
      <c r="F13330" s="100">
        <v>15000</v>
      </c>
      <c r="G13330" s="101" t="s">
        <v>1464</v>
      </c>
    </row>
    <row r="13331" spans="2:7">
      <c r="B13331" s="98" t="s">
        <v>993</v>
      </c>
      <c r="C13331" s="98">
        <v>1434794</v>
      </c>
      <c r="D13331" s="98" t="s">
        <v>1009</v>
      </c>
      <c r="E13331" s="98" t="s">
        <v>1010</v>
      </c>
      <c r="F13331" s="100">
        <v>3047</v>
      </c>
      <c r="G13331" s="101" t="s">
        <v>1464</v>
      </c>
    </row>
    <row r="13332" spans="2:7">
      <c r="B13332" s="98" t="s">
        <v>993</v>
      </c>
      <c r="C13332" s="98">
        <v>1434806</v>
      </c>
      <c r="D13332" s="98" t="s">
        <v>999</v>
      </c>
      <c r="E13332" s="98"/>
      <c r="F13332" s="100">
        <v>1360</v>
      </c>
      <c r="G13332" s="101" t="s">
        <v>1464</v>
      </c>
    </row>
    <row r="13333" spans="2:7">
      <c r="B13333" s="98" t="s">
        <v>993</v>
      </c>
      <c r="C13333" s="98">
        <v>1434688</v>
      </c>
      <c r="D13333" s="98" t="s">
        <v>999</v>
      </c>
      <c r="E13333" s="98"/>
      <c r="F13333" s="100">
        <v>4208</v>
      </c>
      <c r="G13333" s="101" t="s">
        <v>1464</v>
      </c>
    </row>
    <row r="13334" spans="2:7">
      <c r="B13334" s="98" t="s">
        <v>993</v>
      </c>
      <c r="C13334" s="98">
        <v>1434693</v>
      </c>
      <c r="D13334" s="98" t="s">
        <v>1009</v>
      </c>
      <c r="E13334" s="98" t="s">
        <v>1010</v>
      </c>
      <c r="F13334" s="100">
        <v>15000</v>
      </c>
      <c r="G13334" s="101" t="s">
        <v>1464</v>
      </c>
    </row>
    <row r="13335" spans="2:7">
      <c r="B13335" s="98" t="s">
        <v>993</v>
      </c>
      <c r="C13335" s="98">
        <v>1434754</v>
      </c>
      <c r="D13335" s="98" t="s">
        <v>1009</v>
      </c>
      <c r="E13335" s="98" t="s">
        <v>1010</v>
      </c>
      <c r="F13335" s="100">
        <v>1050</v>
      </c>
      <c r="G13335" s="101" t="s">
        <v>1464</v>
      </c>
    </row>
    <row r="13336" spans="2:7">
      <c r="B13336" s="98" t="s">
        <v>993</v>
      </c>
      <c r="C13336" s="98">
        <v>1434774</v>
      </c>
      <c r="D13336" s="98" t="s">
        <v>1009</v>
      </c>
      <c r="E13336" s="98" t="s">
        <v>1010</v>
      </c>
      <c r="F13336" s="100">
        <v>18271</v>
      </c>
      <c r="G13336" s="101" t="s">
        <v>1464</v>
      </c>
    </row>
    <row r="13337" spans="2:7">
      <c r="B13337" s="98" t="s">
        <v>993</v>
      </c>
      <c r="C13337" s="98">
        <v>1434772</v>
      </c>
      <c r="D13337" s="98" t="s">
        <v>999</v>
      </c>
      <c r="E13337" s="98"/>
      <c r="F13337" s="100">
        <v>563</v>
      </c>
      <c r="G13337" s="101" t="s">
        <v>1464</v>
      </c>
    </row>
    <row r="13338" spans="2:7">
      <c r="B13338" s="98" t="s">
        <v>993</v>
      </c>
      <c r="C13338" s="98">
        <v>1433374</v>
      </c>
      <c r="D13338" s="98" t="s">
        <v>999</v>
      </c>
      <c r="E13338" s="98"/>
      <c r="F13338" s="100">
        <v>3165</v>
      </c>
      <c r="G13338" s="101" t="s">
        <v>1464</v>
      </c>
    </row>
    <row r="13339" spans="2:7">
      <c r="B13339" s="98" t="s">
        <v>993</v>
      </c>
      <c r="C13339" s="98">
        <v>1433380</v>
      </c>
      <c r="D13339" s="98" t="s">
        <v>1009</v>
      </c>
      <c r="E13339" s="98" t="s">
        <v>1010</v>
      </c>
      <c r="F13339" s="100">
        <v>14990</v>
      </c>
      <c r="G13339" s="101" t="s">
        <v>1464</v>
      </c>
    </row>
    <row r="13340" spans="2:7">
      <c r="B13340" s="98" t="s">
        <v>993</v>
      </c>
      <c r="C13340" s="98">
        <v>1433475</v>
      </c>
      <c r="D13340" s="98" t="s">
        <v>1003</v>
      </c>
      <c r="E13340" s="98"/>
      <c r="F13340" s="98"/>
      <c r="G13340" s="101" t="s">
        <v>1464</v>
      </c>
    </row>
    <row r="13341" spans="2:7" ht="25.5">
      <c r="B13341" s="98" t="s">
        <v>993</v>
      </c>
      <c r="C13341" s="98">
        <v>1433485</v>
      </c>
      <c r="D13341" s="98" t="s">
        <v>1003</v>
      </c>
      <c r="E13341" s="98" t="s">
        <v>1030</v>
      </c>
      <c r="F13341" s="100">
        <v>2650.35</v>
      </c>
      <c r="G13341" s="101" t="s">
        <v>1464</v>
      </c>
    </row>
    <row r="13342" spans="2:7">
      <c r="B13342" s="98" t="s">
        <v>993</v>
      </c>
      <c r="C13342" s="98">
        <v>1433411</v>
      </c>
      <c r="D13342" s="98" t="s">
        <v>999</v>
      </c>
      <c r="E13342" s="98"/>
      <c r="F13342" s="100">
        <v>3264</v>
      </c>
      <c r="G13342" s="101" t="s">
        <v>1464</v>
      </c>
    </row>
    <row r="13343" spans="2:7">
      <c r="B13343" s="98" t="s">
        <v>993</v>
      </c>
      <c r="C13343" s="98">
        <v>1433393</v>
      </c>
      <c r="D13343" s="98" t="s">
        <v>999</v>
      </c>
      <c r="E13343" s="98"/>
      <c r="F13343" s="100">
        <v>8329</v>
      </c>
      <c r="G13343" s="101" t="s">
        <v>1464</v>
      </c>
    </row>
    <row r="13344" spans="2:7">
      <c r="B13344" s="98" t="s">
        <v>993</v>
      </c>
      <c r="C13344" s="98">
        <v>1433378</v>
      </c>
      <c r="D13344" s="98" t="s">
        <v>999</v>
      </c>
      <c r="E13344" s="98"/>
      <c r="F13344" s="100">
        <v>216</v>
      </c>
      <c r="G13344" s="101" t="s">
        <v>1464</v>
      </c>
    </row>
    <row r="13345" spans="2:7">
      <c r="B13345" s="98" t="s">
        <v>993</v>
      </c>
      <c r="C13345" s="98">
        <v>1434846</v>
      </c>
      <c r="D13345" s="98" t="s">
        <v>999</v>
      </c>
      <c r="E13345" s="98"/>
      <c r="F13345" s="100">
        <v>1430</v>
      </c>
      <c r="G13345" s="101" t="s">
        <v>1464</v>
      </c>
    </row>
    <row r="13346" spans="2:7">
      <c r="B13346" s="98" t="s">
        <v>993</v>
      </c>
      <c r="C13346" s="98">
        <v>1434850</v>
      </c>
      <c r="D13346" s="98" t="s">
        <v>999</v>
      </c>
      <c r="E13346" s="98"/>
      <c r="F13346" s="100">
        <v>1310</v>
      </c>
      <c r="G13346" s="101" t="s">
        <v>1464</v>
      </c>
    </row>
    <row r="13347" spans="2:7">
      <c r="B13347" s="98" t="s">
        <v>993</v>
      </c>
      <c r="C13347" s="98">
        <v>1434848</v>
      </c>
      <c r="D13347" s="98" t="s">
        <v>999</v>
      </c>
      <c r="E13347" s="98"/>
      <c r="F13347" s="100">
        <v>49923.32</v>
      </c>
      <c r="G13347" s="101" t="s">
        <v>1464</v>
      </c>
    </row>
    <row r="13348" spans="2:7">
      <c r="B13348" s="98" t="s">
        <v>993</v>
      </c>
      <c r="C13348" s="98">
        <v>1434852</v>
      </c>
      <c r="D13348" s="98" t="s">
        <v>999</v>
      </c>
      <c r="E13348" s="98"/>
      <c r="F13348" s="100">
        <v>565</v>
      </c>
      <c r="G13348" s="101" t="s">
        <v>1464</v>
      </c>
    </row>
    <row r="13349" spans="2:7">
      <c r="B13349" s="98" t="s">
        <v>993</v>
      </c>
      <c r="C13349" s="98">
        <v>1434879</v>
      </c>
      <c r="D13349" s="98" t="s">
        <v>1009</v>
      </c>
      <c r="E13349" s="98" t="s">
        <v>1010</v>
      </c>
      <c r="F13349" s="100">
        <v>5000</v>
      </c>
      <c r="G13349" s="101" t="s">
        <v>1464</v>
      </c>
    </row>
    <row r="13350" spans="2:7">
      <c r="B13350" s="98" t="s">
        <v>993</v>
      </c>
      <c r="C13350" s="98">
        <v>1434892</v>
      </c>
      <c r="D13350" s="98" t="s">
        <v>999</v>
      </c>
      <c r="E13350" s="98"/>
      <c r="F13350" s="100">
        <v>820</v>
      </c>
      <c r="G13350" s="101" t="s">
        <v>1464</v>
      </c>
    </row>
    <row r="13351" spans="2:7">
      <c r="B13351" s="98" t="s">
        <v>993</v>
      </c>
      <c r="C13351" s="98">
        <v>1434893</v>
      </c>
      <c r="D13351" s="98" t="s">
        <v>1009</v>
      </c>
      <c r="E13351" s="98" t="s">
        <v>1010</v>
      </c>
      <c r="F13351" s="100">
        <v>5455</v>
      </c>
      <c r="G13351" s="101" t="s">
        <v>1464</v>
      </c>
    </row>
    <row r="13352" spans="2:7">
      <c r="B13352" s="98" t="s">
        <v>993</v>
      </c>
      <c r="C13352" s="98">
        <v>1434958</v>
      </c>
      <c r="D13352" s="98" t="s">
        <v>1009</v>
      </c>
      <c r="E13352" s="98" t="s">
        <v>1010</v>
      </c>
      <c r="F13352" s="100">
        <v>9575</v>
      </c>
      <c r="G13352" s="101" t="s">
        <v>1464</v>
      </c>
    </row>
    <row r="13353" spans="2:7">
      <c r="B13353" s="98" t="s">
        <v>993</v>
      </c>
      <c r="C13353" s="98">
        <v>1435092</v>
      </c>
      <c r="D13353" s="98" t="s">
        <v>1009</v>
      </c>
      <c r="E13353" s="98" t="s">
        <v>1010</v>
      </c>
      <c r="F13353" s="100">
        <v>12000</v>
      </c>
      <c r="G13353" s="101" t="s">
        <v>1464</v>
      </c>
    </row>
    <row r="13354" spans="2:7">
      <c r="B13354" s="98" t="s">
        <v>993</v>
      </c>
      <c r="C13354" s="98">
        <v>1435108</v>
      </c>
      <c r="D13354" s="98" t="s">
        <v>999</v>
      </c>
      <c r="E13354" s="98"/>
      <c r="F13354" s="100">
        <v>6445</v>
      </c>
      <c r="G13354" s="101" t="s">
        <v>1464</v>
      </c>
    </row>
    <row r="13355" spans="2:7">
      <c r="B13355" s="98" t="s">
        <v>993</v>
      </c>
      <c r="C13355" s="98">
        <v>1435109</v>
      </c>
      <c r="D13355" s="98" t="s">
        <v>1009</v>
      </c>
      <c r="E13355" s="98" t="s">
        <v>1010</v>
      </c>
      <c r="F13355" s="100">
        <v>1000</v>
      </c>
      <c r="G13355" s="101" t="s">
        <v>1464</v>
      </c>
    </row>
    <row r="13356" spans="2:7">
      <c r="B13356" s="98" t="s">
        <v>993</v>
      </c>
      <c r="C13356" s="98">
        <v>1435106</v>
      </c>
      <c r="D13356" s="98" t="s">
        <v>999</v>
      </c>
      <c r="E13356" s="98"/>
      <c r="F13356" s="100">
        <v>2667</v>
      </c>
      <c r="G13356" s="101" t="s">
        <v>1464</v>
      </c>
    </row>
    <row r="13357" spans="2:7">
      <c r="B13357" s="98" t="s">
        <v>993</v>
      </c>
      <c r="C13357" s="98">
        <v>1434971</v>
      </c>
      <c r="D13357" s="98" t="s">
        <v>999</v>
      </c>
      <c r="E13357" s="98"/>
      <c r="F13357" s="100">
        <v>3053</v>
      </c>
      <c r="G13357" s="101" t="s">
        <v>1464</v>
      </c>
    </row>
    <row r="13358" spans="2:7">
      <c r="B13358" s="98" t="s">
        <v>993</v>
      </c>
      <c r="C13358" s="98">
        <v>1434972</v>
      </c>
      <c r="D13358" s="98" t="s">
        <v>1009</v>
      </c>
      <c r="E13358" s="98" t="s">
        <v>1010</v>
      </c>
      <c r="F13358" s="100">
        <v>1500</v>
      </c>
      <c r="G13358" s="101" t="s">
        <v>1464</v>
      </c>
    </row>
    <row r="13359" spans="2:7">
      <c r="B13359" s="98" t="s">
        <v>993</v>
      </c>
      <c r="C13359" s="98">
        <v>1436048</v>
      </c>
      <c r="D13359" s="98" t="s">
        <v>1009</v>
      </c>
      <c r="E13359" s="98" t="s">
        <v>1010</v>
      </c>
      <c r="F13359" s="100">
        <v>0</v>
      </c>
      <c r="G13359" s="101" t="s">
        <v>1464</v>
      </c>
    </row>
    <row r="13360" spans="2:7">
      <c r="B13360" s="98" t="s">
        <v>993</v>
      </c>
      <c r="C13360" s="98">
        <v>1436125</v>
      </c>
      <c r="D13360" s="98" t="s">
        <v>1009</v>
      </c>
      <c r="E13360" s="98" t="s">
        <v>1010</v>
      </c>
      <c r="F13360" s="100">
        <v>51516</v>
      </c>
      <c r="G13360" s="101" t="s">
        <v>1464</v>
      </c>
    </row>
    <row r="13361" spans="2:7">
      <c r="B13361" s="98" t="s">
        <v>993</v>
      </c>
      <c r="C13361" s="98">
        <v>1436296</v>
      </c>
      <c r="D13361" s="98" t="s">
        <v>1009</v>
      </c>
      <c r="E13361" s="98" t="s">
        <v>1010</v>
      </c>
      <c r="F13361" s="100">
        <v>17628</v>
      </c>
      <c r="G13361" s="101" t="s">
        <v>1464</v>
      </c>
    </row>
    <row r="13362" spans="2:7">
      <c r="B13362" s="98" t="s">
        <v>993</v>
      </c>
      <c r="C13362" s="98">
        <v>1436310</v>
      </c>
      <c r="D13362" s="98" t="s">
        <v>1009</v>
      </c>
      <c r="E13362" s="98" t="s">
        <v>1010</v>
      </c>
      <c r="F13362" s="100">
        <v>2639</v>
      </c>
      <c r="G13362" s="101" t="s">
        <v>1464</v>
      </c>
    </row>
    <row r="13363" spans="2:7">
      <c r="B13363" s="98" t="s">
        <v>993</v>
      </c>
      <c r="C13363" s="98">
        <v>1436331</v>
      </c>
      <c r="D13363" s="98" t="s">
        <v>1009</v>
      </c>
      <c r="E13363" s="98" t="s">
        <v>1010</v>
      </c>
      <c r="F13363" s="100">
        <v>4825</v>
      </c>
      <c r="G13363" s="101" t="s">
        <v>1464</v>
      </c>
    </row>
    <row r="13364" spans="2:7">
      <c r="B13364" s="98" t="s">
        <v>993</v>
      </c>
      <c r="C13364" s="98">
        <v>1435862</v>
      </c>
      <c r="D13364" s="98" t="s">
        <v>999</v>
      </c>
      <c r="E13364" s="98"/>
      <c r="F13364" s="100">
        <v>1003</v>
      </c>
      <c r="G13364" s="101" t="s">
        <v>1464</v>
      </c>
    </row>
    <row r="13365" spans="2:7">
      <c r="B13365" s="98" t="s">
        <v>993</v>
      </c>
      <c r="C13365" s="98">
        <v>1435885</v>
      </c>
      <c r="D13365" s="98" t="s">
        <v>999</v>
      </c>
      <c r="E13365" s="98"/>
      <c r="F13365" s="100">
        <v>590</v>
      </c>
      <c r="G13365" s="101" t="s">
        <v>1464</v>
      </c>
    </row>
    <row r="13366" spans="2:7">
      <c r="B13366" s="98" t="s">
        <v>993</v>
      </c>
      <c r="C13366" s="98">
        <v>1435886</v>
      </c>
      <c r="D13366" s="98" t="s">
        <v>1009</v>
      </c>
      <c r="E13366" s="98" t="s">
        <v>1010</v>
      </c>
      <c r="F13366" s="100">
        <v>6100</v>
      </c>
      <c r="G13366" s="101" t="s">
        <v>1464</v>
      </c>
    </row>
    <row r="13367" spans="2:7">
      <c r="B13367" s="98" t="s">
        <v>993</v>
      </c>
      <c r="C13367" s="98">
        <v>1435767</v>
      </c>
      <c r="D13367" s="98" t="s">
        <v>1009</v>
      </c>
      <c r="E13367" s="98" t="s">
        <v>1010</v>
      </c>
      <c r="F13367" s="100">
        <v>5000</v>
      </c>
      <c r="G13367" s="101" t="s">
        <v>1464</v>
      </c>
    </row>
    <row r="13368" spans="2:7">
      <c r="B13368" s="98" t="s">
        <v>993</v>
      </c>
      <c r="C13368" s="98">
        <v>1435843</v>
      </c>
      <c r="D13368" s="98" t="s">
        <v>999</v>
      </c>
      <c r="E13368" s="98"/>
      <c r="F13368" s="100">
        <v>5860</v>
      </c>
      <c r="G13368" s="101" t="s">
        <v>1464</v>
      </c>
    </row>
    <row r="13369" spans="2:7">
      <c r="B13369" s="98" t="s">
        <v>993</v>
      </c>
      <c r="C13369" s="98">
        <v>1435425</v>
      </c>
      <c r="D13369" s="98" t="s">
        <v>999</v>
      </c>
      <c r="E13369" s="98"/>
      <c r="F13369" s="100">
        <v>978</v>
      </c>
      <c r="G13369" s="101" t="s">
        <v>1464</v>
      </c>
    </row>
    <row r="13370" spans="2:7">
      <c r="B13370" s="98" t="s">
        <v>993</v>
      </c>
      <c r="C13370" s="98">
        <v>1435426</v>
      </c>
      <c r="D13370" s="98" t="s">
        <v>1009</v>
      </c>
      <c r="E13370" s="98" t="s">
        <v>1010</v>
      </c>
      <c r="F13370" s="100">
        <v>918</v>
      </c>
      <c r="G13370" s="101" t="s">
        <v>1464</v>
      </c>
    </row>
    <row r="13371" spans="2:7">
      <c r="B13371" s="98" t="s">
        <v>993</v>
      </c>
      <c r="C13371" s="98">
        <v>1435332</v>
      </c>
      <c r="D13371" s="98" t="s">
        <v>1009</v>
      </c>
      <c r="E13371" s="98" t="s">
        <v>1010</v>
      </c>
      <c r="F13371" s="100">
        <v>2500</v>
      </c>
      <c r="G13371" s="101" t="s">
        <v>1464</v>
      </c>
    </row>
    <row r="13372" spans="2:7">
      <c r="B13372" s="98" t="s">
        <v>993</v>
      </c>
      <c r="C13372" s="98">
        <v>1435486</v>
      </c>
      <c r="D13372" s="98" t="s">
        <v>1009</v>
      </c>
      <c r="E13372" s="98" t="s">
        <v>1010</v>
      </c>
      <c r="F13372" s="100">
        <v>8506</v>
      </c>
      <c r="G13372" s="101" t="s">
        <v>1464</v>
      </c>
    </row>
    <row r="13373" spans="2:7">
      <c r="B13373" s="98" t="s">
        <v>993</v>
      </c>
      <c r="C13373" s="98">
        <v>1435472</v>
      </c>
      <c r="D13373" s="98" t="s">
        <v>1009</v>
      </c>
      <c r="E13373" s="98" t="s">
        <v>1010</v>
      </c>
      <c r="F13373" s="100">
        <v>10600</v>
      </c>
      <c r="G13373" s="101" t="s">
        <v>1464</v>
      </c>
    </row>
    <row r="13374" spans="2:7">
      <c r="B13374" s="98" t="s">
        <v>993</v>
      </c>
      <c r="C13374" s="98">
        <v>1435122</v>
      </c>
      <c r="D13374" s="98" t="s">
        <v>1009</v>
      </c>
      <c r="E13374" s="98" t="s">
        <v>1010</v>
      </c>
      <c r="F13374" s="100">
        <v>62995</v>
      </c>
      <c r="G13374" s="101" t="s">
        <v>1464</v>
      </c>
    </row>
    <row r="13375" spans="2:7">
      <c r="B13375" s="98" t="s">
        <v>993</v>
      </c>
      <c r="C13375" s="98">
        <v>1435279</v>
      </c>
      <c r="D13375" s="98" t="s">
        <v>1009</v>
      </c>
      <c r="E13375" s="98" t="s">
        <v>1010</v>
      </c>
      <c r="F13375" s="100">
        <v>34295</v>
      </c>
      <c r="G13375" s="101" t="s">
        <v>1464</v>
      </c>
    </row>
    <row r="13376" spans="2:7">
      <c r="B13376" s="98" t="s">
        <v>993</v>
      </c>
      <c r="C13376" s="98">
        <v>1435292</v>
      </c>
      <c r="D13376" s="98" t="s">
        <v>1009</v>
      </c>
      <c r="E13376" s="98" t="s">
        <v>1010</v>
      </c>
      <c r="F13376" s="100">
        <v>20420</v>
      </c>
      <c r="G13376" s="101" t="s">
        <v>1464</v>
      </c>
    </row>
    <row r="13377" spans="2:7">
      <c r="B13377" s="98" t="s">
        <v>993</v>
      </c>
      <c r="C13377" s="98">
        <v>1435305</v>
      </c>
      <c r="D13377" s="98" t="s">
        <v>1009</v>
      </c>
      <c r="E13377" s="98" t="s">
        <v>1010</v>
      </c>
      <c r="F13377" s="100">
        <v>200006</v>
      </c>
      <c r="G13377" s="101" t="s">
        <v>1464</v>
      </c>
    </row>
    <row r="13378" spans="2:7">
      <c r="B13378" s="98" t="s">
        <v>993</v>
      </c>
      <c r="C13378" s="98">
        <v>1435318</v>
      </c>
      <c r="D13378" s="98" t="s">
        <v>1009</v>
      </c>
      <c r="E13378" s="98" t="s">
        <v>1010</v>
      </c>
      <c r="F13378" s="100">
        <v>7289</v>
      </c>
      <c r="G13378" s="101" t="s">
        <v>1464</v>
      </c>
    </row>
    <row r="13379" spans="2:7">
      <c r="B13379" s="98" t="s">
        <v>993</v>
      </c>
      <c r="C13379" s="98">
        <v>1437421</v>
      </c>
      <c r="D13379" s="98" t="s">
        <v>1009</v>
      </c>
      <c r="E13379" s="98" t="s">
        <v>1010</v>
      </c>
      <c r="F13379" s="100">
        <v>26450</v>
      </c>
      <c r="G13379" s="101" t="s">
        <v>1464</v>
      </c>
    </row>
    <row r="13380" spans="2:7">
      <c r="B13380" s="98" t="s">
        <v>993</v>
      </c>
      <c r="C13380" s="98">
        <v>1437436</v>
      </c>
      <c r="D13380" s="98" t="s">
        <v>1009</v>
      </c>
      <c r="E13380" s="98" t="s">
        <v>1010</v>
      </c>
      <c r="F13380" s="100">
        <v>18550</v>
      </c>
      <c r="G13380" s="101" t="s">
        <v>1464</v>
      </c>
    </row>
    <row r="13381" spans="2:7">
      <c r="B13381" s="98" t="s">
        <v>993</v>
      </c>
      <c r="C13381" s="98">
        <v>1437451</v>
      </c>
      <c r="D13381" s="98" t="s">
        <v>999</v>
      </c>
      <c r="E13381" s="98"/>
      <c r="F13381" s="100">
        <v>578</v>
      </c>
      <c r="G13381" s="101" t="s">
        <v>1464</v>
      </c>
    </row>
    <row r="13382" spans="2:7">
      <c r="B13382" s="98" t="s">
        <v>993</v>
      </c>
      <c r="C13382" s="98">
        <v>1437452</v>
      </c>
      <c r="D13382" s="98" t="s">
        <v>1009</v>
      </c>
      <c r="E13382" s="98" t="s">
        <v>1010</v>
      </c>
      <c r="F13382" s="100">
        <v>11261</v>
      </c>
      <c r="G13382" s="101" t="s">
        <v>1464</v>
      </c>
    </row>
    <row r="13383" spans="2:7">
      <c r="B13383" s="98" t="s">
        <v>993</v>
      </c>
      <c r="C13383" s="98">
        <v>1437434</v>
      </c>
      <c r="D13383" s="98" t="s">
        <v>999</v>
      </c>
      <c r="E13383" s="98"/>
      <c r="F13383" s="100">
        <v>14011.04</v>
      </c>
      <c r="G13383" s="101" t="s">
        <v>1464</v>
      </c>
    </row>
    <row r="13384" spans="2:7">
      <c r="B13384" s="98" t="s">
        <v>993</v>
      </c>
      <c r="C13384" s="98">
        <v>1438387</v>
      </c>
      <c r="D13384" s="98" t="s">
        <v>1009</v>
      </c>
      <c r="E13384" s="98" t="s">
        <v>1010</v>
      </c>
      <c r="F13384" s="98"/>
      <c r="G13384" s="101" t="s">
        <v>1464</v>
      </c>
    </row>
    <row r="13385" spans="2:7">
      <c r="B13385" s="98" t="s">
        <v>993</v>
      </c>
      <c r="C13385" s="98">
        <v>1437322</v>
      </c>
      <c r="D13385" s="98" t="s">
        <v>999</v>
      </c>
      <c r="E13385" s="98"/>
      <c r="F13385" s="100">
        <v>1232</v>
      </c>
      <c r="G13385" s="101" t="s">
        <v>1464</v>
      </c>
    </row>
    <row r="13386" spans="2:7">
      <c r="B13386" s="98" t="s">
        <v>993</v>
      </c>
      <c r="C13386" s="98">
        <v>1437293</v>
      </c>
      <c r="D13386" s="98" t="s">
        <v>1009</v>
      </c>
      <c r="E13386" s="98" t="s">
        <v>1010</v>
      </c>
      <c r="F13386" s="100">
        <v>1500</v>
      </c>
      <c r="G13386" s="101" t="s">
        <v>1464</v>
      </c>
    </row>
    <row r="13387" spans="2:7">
      <c r="B13387" s="98" t="s">
        <v>993</v>
      </c>
      <c r="C13387" s="98">
        <v>1437280</v>
      </c>
      <c r="D13387" s="98" t="s">
        <v>1009</v>
      </c>
      <c r="E13387" s="98" t="s">
        <v>1010</v>
      </c>
      <c r="F13387" s="100">
        <v>1200</v>
      </c>
      <c r="G13387" s="101" t="s">
        <v>1464</v>
      </c>
    </row>
    <row r="13388" spans="2:7">
      <c r="B13388" s="98" t="s">
        <v>993</v>
      </c>
      <c r="C13388" s="98">
        <v>1437228</v>
      </c>
      <c r="D13388" s="98" t="s">
        <v>1009</v>
      </c>
      <c r="E13388" s="98" t="s">
        <v>1010</v>
      </c>
      <c r="F13388" s="100">
        <v>9000</v>
      </c>
      <c r="G13388" s="101" t="s">
        <v>1464</v>
      </c>
    </row>
    <row r="13389" spans="2:7">
      <c r="B13389" s="98" t="s">
        <v>993</v>
      </c>
      <c r="C13389" s="98">
        <v>1438375</v>
      </c>
      <c r="D13389" s="98" t="s">
        <v>1009</v>
      </c>
      <c r="E13389" s="98" t="s">
        <v>1036</v>
      </c>
      <c r="F13389" s="100">
        <v>2000</v>
      </c>
      <c r="G13389" s="101" t="s">
        <v>1464</v>
      </c>
    </row>
    <row r="13390" spans="2:7">
      <c r="B13390" s="98" t="s">
        <v>993</v>
      </c>
      <c r="C13390" s="98">
        <v>1437215</v>
      </c>
      <c r="D13390" s="98" t="s">
        <v>1009</v>
      </c>
      <c r="E13390" s="98" t="s">
        <v>1010</v>
      </c>
      <c r="F13390" s="100">
        <v>2000</v>
      </c>
      <c r="G13390" s="101" t="s">
        <v>1464</v>
      </c>
    </row>
    <row r="13391" spans="2:7">
      <c r="B13391" s="98" t="s">
        <v>993</v>
      </c>
      <c r="C13391" s="98">
        <v>1437267</v>
      </c>
      <c r="D13391" s="98" t="s">
        <v>1009</v>
      </c>
      <c r="E13391" s="98" t="s">
        <v>1010</v>
      </c>
      <c r="F13391" s="100">
        <v>1700</v>
      </c>
      <c r="G13391" s="101" t="s">
        <v>1464</v>
      </c>
    </row>
    <row r="13392" spans="2:7">
      <c r="B13392" s="98" t="s">
        <v>993</v>
      </c>
      <c r="C13392" s="98">
        <v>1437253</v>
      </c>
      <c r="D13392" s="98" t="s">
        <v>1009</v>
      </c>
      <c r="E13392" s="98" t="s">
        <v>1010</v>
      </c>
      <c r="F13392" s="100">
        <v>4588</v>
      </c>
      <c r="G13392" s="101" t="s">
        <v>1464</v>
      </c>
    </row>
    <row r="13393" spans="2:7">
      <c r="B13393" s="98" t="s">
        <v>993</v>
      </c>
      <c r="C13393" s="98">
        <v>1436879</v>
      </c>
      <c r="D13393" s="98" t="s">
        <v>1009</v>
      </c>
      <c r="E13393" s="98" t="s">
        <v>1010</v>
      </c>
      <c r="F13393" s="100">
        <v>1000</v>
      </c>
      <c r="G13393" s="101" t="s">
        <v>1464</v>
      </c>
    </row>
    <row r="13394" spans="2:7">
      <c r="B13394" s="98" t="s">
        <v>993</v>
      </c>
      <c r="C13394" s="98">
        <v>1436817</v>
      </c>
      <c r="D13394" s="98" t="s">
        <v>1009</v>
      </c>
      <c r="E13394" s="98" t="s">
        <v>1010</v>
      </c>
      <c r="F13394" s="100">
        <v>2215</v>
      </c>
      <c r="G13394" s="101" t="s">
        <v>1464</v>
      </c>
    </row>
    <row r="13395" spans="2:7">
      <c r="B13395" s="98" t="s">
        <v>993</v>
      </c>
      <c r="C13395" s="98">
        <v>1436900</v>
      </c>
      <c r="D13395" s="98" t="s">
        <v>999</v>
      </c>
      <c r="E13395" s="98"/>
      <c r="F13395" s="100">
        <v>244</v>
      </c>
      <c r="G13395" s="101" t="s">
        <v>1464</v>
      </c>
    </row>
    <row r="13396" spans="2:7">
      <c r="B13396" s="98" t="s">
        <v>993</v>
      </c>
      <c r="C13396" s="98">
        <v>1436925</v>
      </c>
      <c r="D13396" s="98" t="s">
        <v>999</v>
      </c>
      <c r="E13396" s="98"/>
      <c r="F13396" s="100">
        <v>1164</v>
      </c>
      <c r="G13396" s="101" t="s">
        <v>1464</v>
      </c>
    </row>
    <row r="13397" spans="2:7">
      <c r="B13397" s="98" t="s">
        <v>993</v>
      </c>
      <c r="C13397" s="98">
        <v>1437151</v>
      </c>
      <c r="D13397" s="98" t="s">
        <v>1009</v>
      </c>
      <c r="E13397" s="98" t="s">
        <v>1010</v>
      </c>
      <c r="F13397" s="100">
        <v>5000</v>
      </c>
      <c r="G13397" s="101" t="s">
        <v>1464</v>
      </c>
    </row>
    <row r="13398" spans="2:7">
      <c r="B13398" s="98" t="s">
        <v>993</v>
      </c>
      <c r="C13398" s="98">
        <v>1436798</v>
      </c>
      <c r="D13398" s="98" t="s">
        <v>1009</v>
      </c>
      <c r="E13398" s="98" t="s">
        <v>1010</v>
      </c>
      <c r="F13398" s="100">
        <v>1000</v>
      </c>
      <c r="G13398" s="101" t="s">
        <v>1464</v>
      </c>
    </row>
    <row r="13399" spans="2:7">
      <c r="B13399" s="98" t="s">
        <v>993</v>
      </c>
      <c r="C13399" s="98">
        <v>1436769</v>
      </c>
      <c r="D13399" s="98" t="s">
        <v>1009</v>
      </c>
      <c r="E13399" s="98" t="s">
        <v>1010</v>
      </c>
      <c r="F13399" s="100">
        <v>8014</v>
      </c>
      <c r="G13399" s="101" t="s">
        <v>1464</v>
      </c>
    </row>
    <row r="13400" spans="2:7">
      <c r="B13400" s="98" t="s">
        <v>993</v>
      </c>
      <c r="C13400" s="98">
        <v>1436795</v>
      </c>
      <c r="D13400" s="98" t="s">
        <v>999</v>
      </c>
      <c r="E13400" s="98"/>
      <c r="F13400" s="100">
        <v>1700</v>
      </c>
      <c r="G13400" s="101" t="s">
        <v>1464</v>
      </c>
    </row>
    <row r="13401" spans="2:7">
      <c r="B13401" s="98" t="s">
        <v>993</v>
      </c>
      <c r="C13401" s="98">
        <v>1436698</v>
      </c>
      <c r="D13401" s="98" t="s">
        <v>999</v>
      </c>
      <c r="E13401" s="98"/>
      <c r="F13401" s="100">
        <v>32821</v>
      </c>
      <c r="G13401" s="101" t="s">
        <v>1464</v>
      </c>
    </row>
    <row r="13402" spans="2:7">
      <c r="B13402" s="98" t="s">
        <v>993</v>
      </c>
      <c r="C13402" s="98">
        <v>1436699</v>
      </c>
      <c r="D13402" s="98" t="s">
        <v>1003</v>
      </c>
      <c r="E13402" s="98" t="s">
        <v>1088</v>
      </c>
      <c r="F13402" s="100">
        <v>2160</v>
      </c>
      <c r="G13402" s="101" t="s">
        <v>1464</v>
      </c>
    </row>
    <row r="13403" spans="2:7">
      <c r="B13403" s="98" t="s">
        <v>993</v>
      </c>
      <c r="C13403" s="98">
        <v>1436637</v>
      </c>
      <c r="D13403" s="98" t="s">
        <v>1009</v>
      </c>
      <c r="E13403" s="98" t="s">
        <v>1036</v>
      </c>
      <c r="F13403" s="100">
        <v>3500</v>
      </c>
      <c r="G13403" s="101" t="s">
        <v>1464</v>
      </c>
    </row>
    <row r="13404" spans="2:7">
      <c r="B13404" s="98" t="s">
        <v>993</v>
      </c>
      <c r="C13404" s="98">
        <v>1436617</v>
      </c>
      <c r="D13404" s="98" t="s">
        <v>1009</v>
      </c>
      <c r="E13404" s="98" t="s">
        <v>1010</v>
      </c>
      <c r="F13404" s="100">
        <v>3800</v>
      </c>
      <c r="G13404" s="101" t="s">
        <v>1056</v>
      </c>
    </row>
    <row r="13405" spans="2:7">
      <c r="B13405" s="98" t="s">
        <v>993</v>
      </c>
      <c r="C13405" s="98">
        <v>1436685</v>
      </c>
      <c r="D13405" s="98" t="s">
        <v>1009</v>
      </c>
      <c r="E13405" s="98" t="s">
        <v>1010</v>
      </c>
      <c r="F13405" s="100">
        <v>12900</v>
      </c>
      <c r="G13405" s="101" t="s">
        <v>1464</v>
      </c>
    </row>
    <row r="13406" spans="2:7">
      <c r="B13406" s="98" t="s">
        <v>993</v>
      </c>
      <c r="C13406" s="98">
        <v>1436677</v>
      </c>
      <c r="D13406" s="98" t="s">
        <v>999</v>
      </c>
      <c r="E13406" s="98"/>
      <c r="F13406" s="100">
        <v>3972.07</v>
      </c>
      <c r="G13406" s="101" t="s">
        <v>1464</v>
      </c>
    </row>
    <row r="13407" spans="2:7">
      <c r="B13407" s="98" t="s">
        <v>993</v>
      </c>
      <c r="C13407" s="98">
        <v>1436651</v>
      </c>
      <c r="D13407" s="98" t="s">
        <v>1009</v>
      </c>
      <c r="E13407" s="98" t="s">
        <v>1010</v>
      </c>
      <c r="F13407" s="100">
        <v>1650</v>
      </c>
      <c r="G13407" s="101" t="s">
        <v>1056</v>
      </c>
    </row>
    <row r="13408" spans="2:7">
      <c r="B13408" s="98" t="s">
        <v>993</v>
      </c>
      <c r="C13408" s="98">
        <v>1436346</v>
      </c>
      <c r="D13408" s="98" t="s">
        <v>1009</v>
      </c>
      <c r="E13408" s="98" t="s">
        <v>1010</v>
      </c>
      <c r="F13408" s="100">
        <v>5000</v>
      </c>
      <c r="G13408" s="101" t="s">
        <v>1464</v>
      </c>
    </row>
    <row r="13409" spans="2:7">
      <c r="B13409" s="98" t="s">
        <v>993</v>
      </c>
      <c r="C13409" s="98">
        <v>1436393</v>
      </c>
      <c r="D13409" s="98" t="s">
        <v>1009</v>
      </c>
      <c r="E13409" s="98" t="s">
        <v>1010</v>
      </c>
      <c r="F13409" s="100">
        <v>20850</v>
      </c>
      <c r="G13409" s="101" t="s">
        <v>1464</v>
      </c>
    </row>
    <row r="13410" spans="2:7">
      <c r="B13410" s="98" t="s">
        <v>993</v>
      </c>
      <c r="C13410" s="98">
        <v>1436380</v>
      </c>
      <c r="D13410" s="98" t="s">
        <v>999</v>
      </c>
      <c r="E13410" s="98"/>
      <c r="F13410" s="100">
        <v>2083</v>
      </c>
      <c r="G13410" s="101" t="s">
        <v>1464</v>
      </c>
    </row>
    <row r="13411" spans="2:7">
      <c r="B13411" s="98" t="s">
        <v>993</v>
      </c>
      <c r="C13411" s="98">
        <v>1436517</v>
      </c>
      <c r="D13411" s="98" t="s">
        <v>999</v>
      </c>
      <c r="E13411" s="98"/>
      <c r="F13411" s="100">
        <v>54973</v>
      </c>
      <c r="G13411" s="101" t="s">
        <v>1464</v>
      </c>
    </row>
    <row r="13412" spans="2:7">
      <c r="B13412" s="98" t="s">
        <v>993</v>
      </c>
      <c r="C13412" s="98">
        <v>1436518</v>
      </c>
      <c r="D13412" s="98" t="s">
        <v>1009</v>
      </c>
      <c r="E13412" s="98" t="s">
        <v>1081</v>
      </c>
      <c r="F13412" s="100">
        <v>125000</v>
      </c>
      <c r="G13412" s="101" t="s">
        <v>1464</v>
      </c>
    </row>
    <row r="13413" spans="2:7">
      <c r="B13413" s="98" t="s">
        <v>993</v>
      </c>
      <c r="C13413" s="98">
        <v>1436530</v>
      </c>
      <c r="D13413" s="98" t="s">
        <v>1009</v>
      </c>
      <c r="E13413" s="98" t="s">
        <v>1082</v>
      </c>
      <c r="F13413" s="100">
        <v>60000</v>
      </c>
      <c r="G13413" s="101" t="s">
        <v>1464</v>
      </c>
    </row>
    <row r="13414" spans="2:7">
      <c r="B13414" s="98" t="s">
        <v>993</v>
      </c>
      <c r="C13414" s="98">
        <v>1436543</v>
      </c>
      <c r="D13414" s="98" t="s">
        <v>1009</v>
      </c>
      <c r="E13414" s="98" t="s">
        <v>1010</v>
      </c>
      <c r="F13414" s="100">
        <v>2028</v>
      </c>
      <c r="G13414" s="101" t="s">
        <v>1464</v>
      </c>
    </row>
    <row r="13415" spans="2:7">
      <c r="B13415" s="98" t="s">
        <v>993</v>
      </c>
      <c r="C13415" s="98">
        <v>1436557</v>
      </c>
      <c r="D13415" s="98" t="s">
        <v>999</v>
      </c>
      <c r="E13415" s="98"/>
      <c r="F13415" s="100">
        <v>3000</v>
      </c>
      <c r="G13415" s="101" t="s">
        <v>1464</v>
      </c>
    </row>
    <row r="13416" spans="2:7">
      <c r="B13416" s="98" t="s">
        <v>993</v>
      </c>
      <c r="C13416" s="98">
        <v>1436558</v>
      </c>
      <c r="D13416" s="98" t="s">
        <v>1009</v>
      </c>
      <c r="E13416" s="98" t="s">
        <v>1010</v>
      </c>
      <c r="F13416" s="100">
        <v>60000</v>
      </c>
      <c r="G13416" s="101" t="s">
        <v>1464</v>
      </c>
    </row>
    <row r="13417" spans="2:7">
      <c r="B13417" s="98" t="s">
        <v>993</v>
      </c>
      <c r="C13417" s="98">
        <v>1436577</v>
      </c>
      <c r="D13417" s="98" t="s">
        <v>1009</v>
      </c>
      <c r="E13417" s="98" t="s">
        <v>1010</v>
      </c>
      <c r="F13417" s="100">
        <v>1263</v>
      </c>
      <c r="G13417" s="101" t="s">
        <v>1464</v>
      </c>
    </row>
    <row r="13418" spans="2:7">
      <c r="B13418" s="98" t="s">
        <v>993</v>
      </c>
      <c r="C13418" s="98">
        <v>1436590</v>
      </c>
      <c r="D13418" s="98" t="s">
        <v>1009</v>
      </c>
      <c r="E13418" s="98" t="s">
        <v>1010</v>
      </c>
      <c r="F13418" s="100">
        <v>5572</v>
      </c>
      <c r="G13418" s="101" t="s">
        <v>1464</v>
      </c>
    </row>
    <row r="13419" spans="2:7">
      <c r="B13419" s="98" t="s">
        <v>993</v>
      </c>
      <c r="C13419" s="98">
        <v>1436604</v>
      </c>
      <c r="D13419" s="98" t="s">
        <v>1009</v>
      </c>
      <c r="E13419" s="98" t="s">
        <v>1010</v>
      </c>
      <c r="F13419" s="100">
        <v>7986</v>
      </c>
      <c r="G13419" s="101" t="s">
        <v>1464</v>
      </c>
    </row>
    <row r="13420" spans="2:7">
      <c r="B13420" s="98" t="s">
        <v>993</v>
      </c>
      <c r="C13420" s="98">
        <v>1438853</v>
      </c>
      <c r="D13420" s="98" t="s">
        <v>999</v>
      </c>
      <c r="E13420" s="98"/>
      <c r="F13420" s="100">
        <v>3925</v>
      </c>
      <c r="G13420" s="101" t="s">
        <v>1464</v>
      </c>
    </row>
    <row r="13421" spans="2:7">
      <c r="B13421" s="98" t="s">
        <v>993</v>
      </c>
      <c r="C13421" s="98">
        <v>1438843</v>
      </c>
      <c r="D13421" s="98" t="s">
        <v>999</v>
      </c>
      <c r="E13421" s="98"/>
      <c r="F13421" s="100">
        <v>2074</v>
      </c>
      <c r="G13421" s="101" t="s">
        <v>1464</v>
      </c>
    </row>
    <row r="13422" spans="2:7">
      <c r="B13422" s="98" t="s">
        <v>993</v>
      </c>
      <c r="C13422" s="98">
        <v>1438827</v>
      </c>
      <c r="D13422" s="98" t="s">
        <v>999</v>
      </c>
      <c r="E13422" s="98"/>
      <c r="F13422" s="100">
        <v>22840</v>
      </c>
      <c r="G13422" s="101" t="s">
        <v>1464</v>
      </c>
    </row>
    <row r="13423" spans="2:7">
      <c r="B13423" s="98" t="s">
        <v>993</v>
      </c>
      <c r="C13423" s="98">
        <v>1438829</v>
      </c>
      <c r="D13423" s="98" t="s">
        <v>1009</v>
      </c>
      <c r="E13423" s="98" t="s">
        <v>1010</v>
      </c>
      <c r="F13423" s="100">
        <v>1</v>
      </c>
      <c r="G13423" s="101" t="s">
        <v>1464</v>
      </c>
    </row>
    <row r="13424" spans="2:7">
      <c r="B13424" s="98" t="s">
        <v>993</v>
      </c>
      <c r="C13424" s="98">
        <v>1438982</v>
      </c>
      <c r="D13424" s="98" t="s">
        <v>1009</v>
      </c>
      <c r="E13424" s="98" t="s">
        <v>1010</v>
      </c>
      <c r="F13424" s="100">
        <v>10988</v>
      </c>
      <c r="G13424" s="101" t="s">
        <v>1464</v>
      </c>
    </row>
    <row r="13425" spans="2:7">
      <c r="B13425" s="98" t="s">
        <v>993</v>
      </c>
      <c r="C13425" s="98">
        <v>1438884</v>
      </c>
      <c r="D13425" s="98" t="s">
        <v>1009</v>
      </c>
      <c r="E13425" s="98" t="s">
        <v>1010</v>
      </c>
      <c r="F13425" s="100">
        <v>776</v>
      </c>
      <c r="G13425" s="101" t="s">
        <v>1464</v>
      </c>
    </row>
    <row r="13426" spans="2:7">
      <c r="B13426" s="98" t="s">
        <v>993</v>
      </c>
      <c r="C13426" s="98">
        <v>1438917</v>
      </c>
      <c r="D13426" s="98" t="s">
        <v>1009</v>
      </c>
      <c r="E13426" s="98" t="s">
        <v>1010</v>
      </c>
      <c r="F13426" s="100">
        <v>2337</v>
      </c>
      <c r="G13426" s="101" t="s">
        <v>1464</v>
      </c>
    </row>
    <row r="13427" spans="2:7">
      <c r="B13427" s="98" t="s">
        <v>993</v>
      </c>
      <c r="C13427" s="98">
        <v>1438877</v>
      </c>
      <c r="D13427" s="98" t="s">
        <v>999</v>
      </c>
      <c r="E13427" s="98"/>
      <c r="F13427" s="100">
        <v>8281</v>
      </c>
      <c r="G13427" s="101" t="s">
        <v>1464</v>
      </c>
    </row>
    <row r="13428" spans="2:7">
      <c r="B13428" s="98" t="s">
        <v>993</v>
      </c>
      <c r="C13428" s="98">
        <v>1438855</v>
      </c>
      <c r="D13428" s="98" t="s">
        <v>1009</v>
      </c>
      <c r="E13428" s="98" t="s">
        <v>1010</v>
      </c>
      <c r="F13428" s="100">
        <v>32000</v>
      </c>
      <c r="G13428" s="101" t="s">
        <v>1464</v>
      </c>
    </row>
    <row r="13429" spans="2:7">
      <c r="B13429" s="98" t="s">
        <v>993</v>
      </c>
      <c r="C13429" s="98">
        <v>1439017</v>
      </c>
      <c r="D13429" s="98" t="s">
        <v>1009</v>
      </c>
      <c r="E13429" s="98" t="s">
        <v>1010</v>
      </c>
      <c r="F13429" s="100">
        <v>1765</v>
      </c>
      <c r="G13429" s="101" t="s">
        <v>1464</v>
      </c>
    </row>
    <row r="13430" spans="2:7">
      <c r="B13430" s="98" t="s">
        <v>993</v>
      </c>
      <c r="C13430" s="98">
        <v>1439029</v>
      </c>
      <c r="D13430" s="98" t="s">
        <v>999</v>
      </c>
      <c r="E13430" s="98"/>
      <c r="F13430" s="100">
        <v>125</v>
      </c>
      <c r="G13430" s="101" t="s">
        <v>1464</v>
      </c>
    </row>
    <row r="13431" spans="2:7">
      <c r="B13431" s="98" t="s">
        <v>993</v>
      </c>
      <c r="C13431" s="98">
        <v>1439110</v>
      </c>
      <c r="D13431" s="98" t="s">
        <v>999</v>
      </c>
      <c r="E13431" s="98"/>
      <c r="F13431" s="100">
        <v>1085</v>
      </c>
      <c r="G13431" s="101" t="s">
        <v>1464</v>
      </c>
    </row>
    <row r="13432" spans="2:7">
      <c r="B13432" s="98" t="s">
        <v>993</v>
      </c>
      <c r="C13432" s="98">
        <v>1439088</v>
      </c>
      <c r="D13432" s="98" t="s">
        <v>1009</v>
      </c>
      <c r="E13432" s="98" t="s">
        <v>1010</v>
      </c>
      <c r="F13432" s="100">
        <v>2000</v>
      </c>
      <c r="G13432" s="101" t="s">
        <v>1056</v>
      </c>
    </row>
    <row r="13433" spans="2:7">
      <c r="B13433" s="98" t="s">
        <v>993</v>
      </c>
      <c r="C13433" s="98">
        <v>1439099</v>
      </c>
      <c r="D13433" s="98" t="s">
        <v>1009</v>
      </c>
      <c r="E13433" s="98" t="s">
        <v>1010</v>
      </c>
      <c r="F13433" s="100">
        <v>2375</v>
      </c>
      <c r="G13433" s="101" t="s">
        <v>1056</v>
      </c>
    </row>
    <row r="13434" spans="2:7">
      <c r="B13434" s="98" t="s">
        <v>993</v>
      </c>
      <c r="C13434" s="98">
        <v>1439112</v>
      </c>
      <c r="D13434" s="98" t="s">
        <v>1009</v>
      </c>
      <c r="E13434" s="98" t="s">
        <v>1010</v>
      </c>
      <c r="F13434" s="100">
        <v>2350</v>
      </c>
      <c r="G13434" s="101" t="s">
        <v>1056</v>
      </c>
    </row>
    <row r="13435" spans="2:7">
      <c r="B13435" s="98" t="s">
        <v>993</v>
      </c>
      <c r="C13435" s="98">
        <v>1439123</v>
      </c>
      <c r="D13435" s="98" t="s">
        <v>1009</v>
      </c>
      <c r="E13435" s="98" t="s">
        <v>1010</v>
      </c>
      <c r="F13435" s="100">
        <v>4100</v>
      </c>
      <c r="G13435" s="101" t="s">
        <v>1056</v>
      </c>
    </row>
    <row r="13436" spans="2:7">
      <c r="B13436" s="98" t="s">
        <v>993</v>
      </c>
      <c r="C13436" s="98">
        <v>1439134</v>
      </c>
      <c r="D13436" s="98" t="s">
        <v>1009</v>
      </c>
      <c r="E13436" s="98" t="s">
        <v>1010</v>
      </c>
      <c r="F13436" s="100">
        <v>3825</v>
      </c>
      <c r="G13436" s="101" t="s">
        <v>1056</v>
      </c>
    </row>
    <row r="13437" spans="2:7">
      <c r="B13437" s="98" t="s">
        <v>993</v>
      </c>
      <c r="C13437" s="98">
        <v>1439145</v>
      </c>
      <c r="D13437" s="98" t="s">
        <v>1009</v>
      </c>
      <c r="E13437" s="98" t="s">
        <v>1010</v>
      </c>
      <c r="F13437" s="100">
        <v>33249</v>
      </c>
      <c r="G13437" s="101" t="s">
        <v>1056</v>
      </c>
    </row>
    <row r="13438" spans="2:7">
      <c r="B13438" s="98" t="s">
        <v>993</v>
      </c>
      <c r="C13438" s="98">
        <v>1439156</v>
      </c>
      <c r="D13438" s="98" t="s">
        <v>1009</v>
      </c>
      <c r="E13438" s="98" t="s">
        <v>1010</v>
      </c>
      <c r="F13438" s="100">
        <v>5850</v>
      </c>
      <c r="G13438" s="101" t="s">
        <v>1056</v>
      </c>
    </row>
    <row r="13439" spans="2:7">
      <c r="B13439" s="98" t="s">
        <v>993</v>
      </c>
      <c r="C13439" s="98">
        <v>1439234</v>
      </c>
      <c r="D13439" s="98" t="s">
        <v>1009</v>
      </c>
      <c r="E13439" s="98" t="s">
        <v>1010</v>
      </c>
      <c r="F13439" s="100">
        <v>7500</v>
      </c>
      <c r="G13439" s="101" t="s">
        <v>1464</v>
      </c>
    </row>
    <row r="13440" spans="2:7">
      <c r="B13440" s="98" t="s">
        <v>993</v>
      </c>
      <c r="C13440" s="98">
        <v>1439211</v>
      </c>
      <c r="D13440" s="98" t="s">
        <v>1009</v>
      </c>
      <c r="E13440" s="98" t="s">
        <v>1010</v>
      </c>
      <c r="F13440" s="100">
        <v>9100</v>
      </c>
      <c r="G13440" s="101" t="s">
        <v>1056</v>
      </c>
    </row>
    <row r="13441" spans="2:7">
      <c r="B13441" s="98" t="s">
        <v>993</v>
      </c>
      <c r="C13441" s="98">
        <v>1439189</v>
      </c>
      <c r="D13441" s="98" t="s">
        <v>1009</v>
      </c>
      <c r="E13441" s="98" t="s">
        <v>1010</v>
      </c>
      <c r="F13441" s="100">
        <v>4175</v>
      </c>
      <c r="G13441" s="101" t="s">
        <v>1056</v>
      </c>
    </row>
    <row r="13442" spans="2:7">
      <c r="B13442" s="98" t="s">
        <v>993</v>
      </c>
      <c r="C13442" s="98">
        <v>1439200</v>
      </c>
      <c r="D13442" s="98" t="s">
        <v>1009</v>
      </c>
      <c r="E13442" s="98" t="s">
        <v>1010</v>
      </c>
      <c r="F13442" s="100">
        <v>1225</v>
      </c>
      <c r="G13442" s="101" t="s">
        <v>1056</v>
      </c>
    </row>
    <row r="13443" spans="2:7">
      <c r="B13443" s="98" t="s">
        <v>993</v>
      </c>
      <c r="C13443" s="98">
        <v>1439167</v>
      </c>
      <c r="D13443" s="98" t="s">
        <v>1009</v>
      </c>
      <c r="E13443" s="98" t="s">
        <v>1010</v>
      </c>
      <c r="F13443" s="100">
        <v>2300</v>
      </c>
      <c r="G13443" s="101" t="s">
        <v>1056</v>
      </c>
    </row>
    <row r="13444" spans="2:7">
      <c r="B13444" s="98" t="s">
        <v>993</v>
      </c>
      <c r="C13444" s="98">
        <v>1439178</v>
      </c>
      <c r="D13444" s="98" t="s">
        <v>1009</v>
      </c>
      <c r="E13444" s="98" t="s">
        <v>1010</v>
      </c>
      <c r="F13444" s="100">
        <v>1950</v>
      </c>
      <c r="G13444" s="101" t="s">
        <v>1056</v>
      </c>
    </row>
    <row r="13445" spans="2:7">
      <c r="B13445" s="98" t="s">
        <v>993</v>
      </c>
      <c r="C13445" s="98">
        <v>1439318</v>
      </c>
      <c r="D13445" s="98" t="s">
        <v>1009</v>
      </c>
      <c r="E13445" s="98" t="s">
        <v>1010</v>
      </c>
      <c r="F13445" s="100">
        <v>1575</v>
      </c>
      <c r="G13445" s="101" t="s">
        <v>1464</v>
      </c>
    </row>
    <row r="13446" spans="2:7">
      <c r="B13446" s="98" t="s">
        <v>993</v>
      </c>
      <c r="C13446" s="98">
        <v>1440077</v>
      </c>
      <c r="D13446" s="98" t="s">
        <v>1009</v>
      </c>
      <c r="E13446" s="98" t="s">
        <v>1010</v>
      </c>
      <c r="F13446" s="100">
        <v>19300</v>
      </c>
      <c r="G13446" s="101" t="s">
        <v>1464</v>
      </c>
    </row>
    <row r="13447" spans="2:7">
      <c r="B13447" s="98" t="s">
        <v>993</v>
      </c>
      <c r="C13447" s="98">
        <v>1439248</v>
      </c>
      <c r="D13447" s="98" t="s">
        <v>1009</v>
      </c>
      <c r="E13447" s="98" t="s">
        <v>1010</v>
      </c>
      <c r="F13447" s="100">
        <v>4625</v>
      </c>
      <c r="G13447" s="101" t="s">
        <v>1464</v>
      </c>
    </row>
    <row r="13448" spans="2:7">
      <c r="B13448" s="98" t="s">
        <v>993</v>
      </c>
      <c r="C13448" s="98">
        <v>1439273</v>
      </c>
      <c r="D13448" s="98" t="s">
        <v>999</v>
      </c>
      <c r="E13448" s="98"/>
      <c r="F13448" s="100">
        <v>1476</v>
      </c>
      <c r="G13448" s="101" t="s">
        <v>1464</v>
      </c>
    </row>
    <row r="13449" spans="2:7">
      <c r="B13449" s="98" t="s">
        <v>993</v>
      </c>
      <c r="C13449" s="98">
        <v>1439261</v>
      </c>
      <c r="D13449" s="98" t="s">
        <v>1009</v>
      </c>
      <c r="E13449" s="98" t="s">
        <v>1010</v>
      </c>
      <c r="F13449" s="100">
        <v>3569</v>
      </c>
      <c r="G13449" s="101" t="s">
        <v>1464</v>
      </c>
    </row>
    <row r="13450" spans="2:7">
      <c r="B13450" s="98" t="s">
        <v>993</v>
      </c>
      <c r="C13450" s="98">
        <v>1439364</v>
      </c>
      <c r="D13450" s="98" t="s">
        <v>1003</v>
      </c>
      <c r="E13450" s="98" t="s">
        <v>1088</v>
      </c>
      <c r="F13450" s="100">
        <v>100</v>
      </c>
      <c r="G13450" s="101" t="s">
        <v>1464</v>
      </c>
    </row>
    <row r="13451" spans="2:7">
      <c r="B13451" s="98" t="s">
        <v>993</v>
      </c>
      <c r="C13451" s="98">
        <v>1439369</v>
      </c>
      <c r="D13451" s="98" t="s">
        <v>1003</v>
      </c>
      <c r="E13451" s="98" t="s">
        <v>1088</v>
      </c>
      <c r="F13451" s="100">
        <v>500</v>
      </c>
      <c r="G13451" s="101" t="s">
        <v>1464</v>
      </c>
    </row>
    <row r="13452" spans="2:7">
      <c r="B13452" s="98" t="s">
        <v>993</v>
      </c>
      <c r="C13452" s="98">
        <v>1439374</v>
      </c>
      <c r="D13452" s="98" t="s">
        <v>1003</v>
      </c>
      <c r="E13452" s="98" t="s">
        <v>1088</v>
      </c>
      <c r="F13452" s="100">
        <v>500</v>
      </c>
      <c r="G13452" s="101" t="s">
        <v>1464</v>
      </c>
    </row>
    <row r="13453" spans="2:7">
      <c r="B13453" s="98" t="s">
        <v>993</v>
      </c>
      <c r="C13453" s="98">
        <v>1439379</v>
      </c>
      <c r="D13453" s="98" t="s">
        <v>1003</v>
      </c>
      <c r="E13453" s="98" t="s">
        <v>1088</v>
      </c>
      <c r="F13453" s="100">
        <v>200</v>
      </c>
      <c r="G13453" s="101" t="s">
        <v>1464</v>
      </c>
    </row>
    <row r="13454" spans="2:7">
      <c r="B13454" s="98" t="s">
        <v>993</v>
      </c>
      <c r="C13454" s="98">
        <v>1439384</v>
      </c>
      <c r="D13454" s="98" t="s">
        <v>1003</v>
      </c>
      <c r="E13454" s="98" t="s">
        <v>1088</v>
      </c>
      <c r="F13454" s="100">
        <v>500</v>
      </c>
      <c r="G13454" s="101" t="s">
        <v>1464</v>
      </c>
    </row>
    <row r="13455" spans="2:7">
      <c r="B13455" s="98" t="s">
        <v>993</v>
      </c>
      <c r="C13455" s="98">
        <v>1439389</v>
      </c>
      <c r="D13455" s="98" t="s">
        <v>1003</v>
      </c>
      <c r="E13455" s="98" t="s">
        <v>1008</v>
      </c>
      <c r="F13455" s="100">
        <v>700</v>
      </c>
      <c r="G13455" s="101" t="s">
        <v>1464</v>
      </c>
    </row>
    <row r="13456" spans="2:7">
      <c r="B13456" s="98" t="s">
        <v>993</v>
      </c>
      <c r="C13456" s="98">
        <v>1439421</v>
      </c>
      <c r="D13456" s="98" t="s">
        <v>999</v>
      </c>
      <c r="E13456" s="98"/>
      <c r="F13456" s="100">
        <v>474</v>
      </c>
      <c r="G13456" s="101" t="s">
        <v>1464</v>
      </c>
    </row>
    <row r="13457" spans="2:7">
      <c r="B13457" s="98" t="s">
        <v>993</v>
      </c>
      <c r="C13457" s="98">
        <v>1439408</v>
      </c>
      <c r="D13457" s="98" t="s">
        <v>1009</v>
      </c>
      <c r="E13457" s="98" t="s">
        <v>1010</v>
      </c>
      <c r="F13457" s="100">
        <v>7450</v>
      </c>
      <c r="G13457" s="101" t="s">
        <v>1464</v>
      </c>
    </row>
    <row r="13458" spans="2:7">
      <c r="B13458" s="98" t="s">
        <v>993</v>
      </c>
      <c r="C13458" s="98">
        <v>1439350</v>
      </c>
      <c r="D13458" s="98" t="s">
        <v>1009</v>
      </c>
      <c r="E13458" s="98" t="s">
        <v>1010</v>
      </c>
      <c r="F13458" s="100">
        <v>4852</v>
      </c>
      <c r="G13458" s="101" t="s">
        <v>1464</v>
      </c>
    </row>
    <row r="13459" spans="2:7">
      <c r="B13459" s="98" t="s">
        <v>993</v>
      </c>
      <c r="C13459" s="98">
        <v>1439333</v>
      </c>
      <c r="D13459" s="98" t="s">
        <v>1009</v>
      </c>
      <c r="E13459" s="98" t="s">
        <v>1010</v>
      </c>
      <c r="F13459" s="100">
        <v>2500</v>
      </c>
      <c r="G13459" s="101" t="s">
        <v>1464</v>
      </c>
    </row>
    <row r="13460" spans="2:7">
      <c r="B13460" s="98" t="s">
        <v>993</v>
      </c>
      <c r="C13460" s="98">
        <v>1439395</v>
      </c>
      <c r="D13460" s="98" t="s">
        <v>1009</v>
      </c>
      <c r="E13460" s="98" t="s">
        <v>1010</v>
      </c>
      <c r="F13460" s="100">
        <v>4225</v>
      </c>
      <c r="G13460" s="101" t="s">
        <v>1464</v>
      </c>
    </row>
    <row r="13461" spans="2:7">
      <c r="B13461" s="98" t="s">
        <v>993</v>
      </c>
      <c r="C13461" s="98">
        <v>1439978</v>
      </c>
      <c r="D13461" s="98" t="s">
        <v>1009</v>
      </c>
      <c r="E13461" s="98" t="s">
        <v>1010</v>
      </c>
      <c r="F13461" s="100">
        <v>14459</v>
      </c>
      <c r="G13461" s="101" t="s">
        <v>1464</v>
      </c>
    </row>
    <row r="13462" spans="2:7">
      <c r="B13462" s="98" t="s">
        <v>993</v>
      </c>
      <c r="C13462" s="98">
        <v>1440064</v>
      </c>
      <c r="D13462" s="98" t="s">
        <v>1009</v>
      </c>
      <c r="E13462" s="98" t="s">
        <v>1010</v>
      </c>
      <c r="F13462" s="100">
        <v>5225</v>
      </c>
      <c r="G13462" s="101" t="s">
        <v>1464</v>
      </c>
    </row>
    <row r="13463" spans="2:7">
      <c r="B13463" s="98" t="s">
        <v>993</v>
      </c>
      <c r="C13463" s="98">
        <v>1439911</v>
      </c>
      <c r="D13463" s="98" t="s">
        <v>1009</v>
      </c>
      <c r="E13463" s="98" t="s">
        <v>1010</v>
      </c>
      <c r="F13463" s="100">
        <v>3200</v>
      </c>
      <c r="G13463" s="101" t="s">
        <v>1464</v>
      </c>
    </row>
    <row r="13464" spans="2:7">
      <c r="B13464" s="98" t="s">
        <v>993</v>
      </c>
      <c r="C13464" s="98">
        <v>1439897</v>
      </c>
      <c r="D13464" s="98" t="s">
        <v>999</v>
      </c>
      <c r="E13464" s="98"/>
      <c r="F13464" s="100">
        <v>1496</v>
      </c>
      <c r="G13464" s="101" t="s">
        <v>1464</v>
      </c>
    </row>
    <row r="13465" spans="2:7">
      <c r="B13465" s="98" t="s">
        <v>993</v>
      </c>
      <c r="C13465" s="98">
        <v>1439898</v>
      </c>
      <c r="D13465" s="98" t="s">
        <v>1009</v>
      </c>
      <c r="E13465" s="98" t="s">
        <v>1010</v>
      </c>
      <c r="F13465" s="100">
        <v>2000</v>
      </c>
      <c r="G13465" s="101" t="s">
        <v>1464</v>
      </c>
    </row>
    <row r="13466" spans="2:7">
      <c r="B13466" s="98" t="s">
        <v>993</v>
      </c>
      <c r="C13466" s="98">
        <v>1439870</v>
      </c>
      <c r="D13466" s="98" t="s">
        <v>999</v>
      </c>
      <c r="E13466" s="98"/>
      <c r="F13466" s="100">
        <v>3000</v>
      </c>
      <c r="G13466" s="101" t="s">
        <v>1464</v>
      </c>
    </row>
    <row r="13467" spans="2:7">
      <c r="B13467" s="98" t="s">
        <v>993</v>
      </c>
      <c r="C13467" s="98">
        <v>1439826</v>
      </c>
      <c r="D13467" s="98" t="s">
        <v>1009</v>
      </c>
      <c r="E13467" s="98" t="s">
        <v>1010</v>
      </c>
      <c r="F13467" s="100">
        <v>19826</v>
      </c>
      <c r="G13467" s="101" t="s">
        <v>1464</v>
      </c>
    </row>
    <row r="13468" spans="2:7">
      <c r="B13468" s="98" t="s">
        <v>993</v>
      </c>
      <c r="C13468" s="98">
        <v>1439843</v>
      </c>
      <c r="D13468" s="98" t="s">
        <v>1009</v>
      </c>
      <c r="E13468" s="98" t="s">
        <v>1010</v>
      </c>
      <c r="F13468" s="100">
        <v>23000</v>
      </c>
      <c r="G13468" s="101" t="s">
        <v>1464</v>
      </c>
    </row>
    <row r="13469" spans="2:7">
      <c r="B13469" s="98" t="s">
        <v>993</v>
      </c>
      <c r="C13469" s="98">
        <v>1439860</v>
      </c>
      <c r="D13469" s="98" t="s">
        <v>999</v>
      </c>
      <c r="E13469" s="98"/>
      <c r="F13469" s="100">
        <v>1592</v>
      </c>
      <c r="G13469" s="101" t="s">
        <v>1464</v>
      </c>
    </row>
    <row r="13470" spans="2:7">
      <c r="B13470" s="98" t="s">
        <v>993</v>
      </c>
      <c r="C13470" s="98">
        <v>1439857</v>
      </c>
      <c r="D13470" s="98" t="s">
        <v>999</v>
      </c>
      <c r="E13470" s="98"/>
      <c r="F13470" s="100">
        <v>960</v>
      </c>
      <c r="G13470" s="101" t="s">
        <v>1464</v>
      </c>
    </row>
    <row r="13471" spans="2:7">
      <c r="B13471" s="98" t="s">
        <v>993</v>
      </c>
      <c r="C13471" s="98">
        <v>1439783</v>
      </c>
      <c r="D13471" s="98" t="s">
        <v>999</v>
      </c>
      <c r="E13471" s="98"/>
      <c r="F13471" s="100">
        <v>1280</v>
      </c>
      <c r="G13471" s="101" t="s">
        <v>1464</v>
      </c>
    </row>
    <row r="13472" spans="2:7">
      <c r="B13472" s="98" t="s">
        <v>993</v>
      </c>
      <c r="C13472" s="98">
        <v>1439764</v>
      </c>
      <c r="D13472" s="98" t="s">
        <v>999</v>
      </c>
      <c r="E13472" s="98"/>
      <c r="F13472" s="100">
        <v>3080</v>
      </c>
      <c r="G13472" s="101" t="s">
        <v>1464</v>
      </c>
    </row>
    <row r="13473" spans="2:7">
      <c r="B13473" s="98" t="s">
        <v>993</v>
      </c>
      <c r="C13473" s="98">
        <v>1439748</v>
      </c>
      <c r="D13473" s="98" t="s">
        <v>1009</v>
      </c>
      <c r="E13473" s="98" t="s">
        <v>1010</v>
      </c>
      <c r="F13473" s="100">
        <v>10775</v>
      </c>
      <c r="G13473" s="101" t="s">
        <v>1464</v>
      </c>
    </row>
    <row r="13474" spans="2:7">
      <c r="B13474" s="98" t="s">
        <v>993</v>
      </c>
      <c r="C13474" s="98">
        <v>1439795</v>
      </c>
      <c r="D13474" s="98" t="s">
        <v>999</v>
      </c>
      <c r="E13474" s="98"/>
      <c r="F13474" s="100">
        <v>374</v>
      </c>
      <c r="G13474" s="101" t="s">
        <v>1464</v>
      </c>
    </row>
    <row r="13475" spans="2:7">
      <c r="B13475" s="98" t="s">
        <v>993</v>
      </c>
      <c r="C13475" s="98">
        <v>1439785</v>
      </c>
      <c r="D13475" s="98" t="s">
        <v>999</v>
      </c>
      <c r="E13475" s="98"/>
      <c r="F13475" s="100">
        <v>147863.51</v>
      </c>
      <c r="G13475" s="101" t="s">
        <v>1464</v>
      </c>
    </row>
    <row r="13476" spans="2:7">
      <c r="B13476" s="98" t="s">
        <v>993</v>
      </c>
      <c r="C13476" s="98">
        <v>1439769</v>
      </c>
      <c r="D13476" s="98" t="s">
        <v>1009</v>
      </c>
      <c r="E13476" s="98" t="s">
        <v>1010</v>
      </c>
      <c r="F13476" s="100">
        <v>5825</v>
      </c>
      <c r="G13476" s="101" t="s">
        <v>1464</v>
      </c>
    </row>
    <row r="13477" spans="2:7">
      <c r="B13477" s="98" t="s">
        <v>993</v>
      </c>
      <c r="C13477" s="98">
        <v>1439813</v>
      </c>
      <c r="D13477" s="98" t="s">
        <v>1009</v>
      </c>
      <c r="E13477" s="98" t="s">
        <v>1010</v>
      </c>
      <c r="F13477" s="100">
        <v>4200</v>
      </c>
      <c r="G13477" s="101" t="s">
        <v>1464</v>
      </c>
    </row>
    <row r="13478" spans="2:7">
      <c r="B13478" s="98" t="s">
        <v>993</v>
      </c>
      <c r="C13478" s="98">
        <v>1439855</v>
      </c>
      <c r="D13478" s="98" t="s">
        <v>999</v>
      </c>
      <c r="E13478" s="98"/>
      <c r="F13478" s="100">
        <v>1085</v>
      </c>
      <c r="G13478" s="101" t="s">
        <v>1464</v>
      </c>
    </row>
    <row r="13479" spans="2:7">
      <c r="B13479" s="98" t="s">
        <v>993</v>
      </c>
      <c r="C13479" s="98">
        <v>1439423</v>
      </c>
      <c r="D13479" s="98" t="s">
        <v>999</v>
      </c>
      <c r="E13479" s="98"/>
      <c r="F13479" s="100">
        <v>1696</v>
      </c>
      <c r="G13479" s="101" t="s">
        <v>1464</v>
      </c>
    </row>
    <row r="13480" spans="2:7">
      <c r="B13480" s="98" t="s">
        <v>993</v>
      </c>
      <c r="C13480" s="98">
        <v>1439425</v>
      </c>
      <c r="D13480" s="98" t="s">
        <v>999</v>
      </c>
      <c r="E13480" s="98"/>
      <c r="F13480" s="100">
        <v>1300</v>
      </c>
      <c r="G13480" s="101" t="s">
        <v>1464</v>
      </c>
    </row>
    <row r="13481" spans="2:7">
      <c r="B13481" s="98" t="s">
        <v>993</v>
      </c>
      <c r="C13481" s="98">
        <v>1439427</v>
      </c>
      <c r="D13481" s="98" t="s">
        <v>999</v>
      </c>
      <c r="E13481" s="98"/>
      <c r="F13481" s="100">
        <v>975</v>
      </c>
      <c r="G13481" s="101" t="s">
        <v>1464</v>
      </c>
    </row>
    <row r="13482" spans="2:7">
      <c r="B13482" s="98" t="s">
        <v>993</v>
      </c>
      <c r="C13482" s="98">
        <v>1439437</v>
      </c>
      <c r="D13482" s="98" t="s">
        <v>1009</v>
      </c>
      <c r="E13482" s="98" t="s">
        <v>1010</v>
      </c>
      <c r="F13482" s="100">
        <v>6000</v>
      </c>
      <c r="G13482" s="101" t="s">
        <v>1464</v>
      </c>
    </row>
    <row r="13483" spans="2:7">
      <c r="B13483" s="98" t="s">
        <v>993</v>
      </c>
      <c r="C13483" s="98">
        <v>1439471</v>
      </c>
      <c r="D13483" s="98" t="s">
        <v>999</v>
      </c>
      <c r="E13483" s="98"/>
      <c r="F13483" s="100">
        <v>1542</v>
      </c>
      <c r="G13483" s="101" t="s">
        <v>1464</v>
      </c>
    </row>
    <row r="13484" spans="2:7">
      <c r="B13484" s="98" t="s">
        <v>993</v>
      </c>
      <c r="C13484" s="98">
        <v>1439525</v>
      </c>
      <c r="D13484" s="98" t="s">
        <v>999</v>
      </c>
      <c r="E13484" s="98"/>
      <c r="F13484" s="100">
        <v>5414</v>
      </c>
      <c r="G13484" s="101" t="s">
        <v>1464</v>
      </c>
    </row>
    <row r="13485" spans="2:7">
      <c r="B13485" s="98" t="s">
        <v>993</v>
      </c>
      <c r="C13485" s="98">
        <v>1439526</v>
      </c>
      <c r="D13485" s="98" t="s">
        <v>1009</v>
      </c>
      <c r="E13485" s="98" t="s">
        <v>1010</v>
      </c>
      <c r="F13485" s="100">
        <v>17350</v>
      </c>
      <c r="G13485" s="101" t="s">
        <v>1464</v>
      </c>
    </row>
    <row r="13486" spans="2:7">
      <c r="B13486" s="98" t="s">
        <v>993</v>
      </c>
      <c r="C13486" s="98">
        <v>1439511</v>
      </c>
      <c r="D13486" s="98" t="s">
        <v>999</v>
      </c>
      <c r="E13486" s="98"/>
      <c r="F13486" s="100">
        <v>300</v>
      </c>
      <c r="G13486" s="101" t="s">
        <v>1464</v>
      </c>
    </row>
    <row r="13487" spans="2:7">
      <c r="B13487" s="98" t="s">
        <v>993</v>
      </c>
      <c r="C13487" s="98">
        <v>1439512</v>
      </c>
      <c r="D13487" s="98" t="s">
        <v>1009</v>
      </c>
      <c r="E13487" s="98" t="s">
        <v>1010</v>
      </c>
      <c r="F13487" s="100">
        <v>24925</v>
      </c>
      <c r="G13487" s="101" t="s">
        <v>1464</v>
      </c>
    </row>
    <row r="13488" spans="2:7">
      <c r="B13488" s="98" t="s">
        <v>993</v>
      </c>
      <c r="C13488" s="98">
        <v>1439483</v>
      </c>
      <c r="D13488" s="98" t="s">
        <v>1009</v>
      </c>
      <c r="E13488" s="98" t="s">
        <v>1010</v>
      </c>
      <c r="F13488" s="100">
        <v>2500</v>
      </c>
      <c r="G13488" s="101" t="s">
        <v>1464</v>
      </c>
    </row>
    <row r="13489" spans="2:7">
      <c r="B13489" s="98" t="s">
        <v>993</v>
      </c>
      <c r="C13489" s="98">
        <v>1439496</v>
      </c>
      <c r="D13489" s="98" t="s">
        <v>1009</v>
      </c>
      <c r="E13489" s="98" t="s">
        <v>1036</v>
      </c>
      <c r="F13489" s="100">
        <v>2245</v>
      </c>
      <c r="G13489" s="101" t="s">
        <v>1464</v>
      </c>
    </row>
    <row r="13490" spans="2:7">
      <c r="B13490" s="98" t="s">
        <v>993</v>
      </c>
      <c r="C13490" s="98">
        <v>1439693</v>
      </c>
      <c r="D13490" s="98" t="s">
        <v>1009</v>
      </c>
      <c r="E13490" s="98" t="s">
        <v>1010</v>
      </c>
      <c r="F13490" s="100">
        <v>5601</v>
      </c>
      <c r="G13490" s="101" t="s">
        <v>1464</v>
      </c>
    </row>
    <row r="13491" spans="2:7">
      <c r="B13491" s="98" t="s">
        <v>993</v>
      </c>
      <c r="C13491" s="98">
        <v>1439664</v>
      </c>
      <c r="D13491" s="98" t="s">
        <v>1009</v>
      </c>
      <c r="E13491" s="98" t="s">
        <v>1010</v>
      </c>
      <c r="F13491" s="100">
        <v>2934</v>
      </c>
      <c r="G13491" s="101" t="s">
        <v>1464</v>
      </c>
    </row>
    <row r="13492" spans="2:7">
      <c r="B13492" s="98" t="s">
        <v>993</v>
      </c>
      <c r="C13492" s="98">
        <v>1439677</v>
      </c>
      <c r="D13492" s="98" t="s">
        <v>1009</v>
      </c>
      <c r="E13492" s="98" t="s">
        <v>1010</v>
      </c>
      <c r="F13492" s="100">
        <v>15360</v>
      </c>
      <c r="G13492" s="101" t="s">
        <v>1464</v>
      </c>
    </row>
    <row r="13493" spans="2:7">
      <c r="B13493" s="98" t="s">
        <v>993</v>
      </c>
      <c r="C13493" s="98">
        <v>1439712</v>
      </c>
      <c r="D13493" s="98" t="s">
        <v>999</v>
      </c>
      <c r="E13493" s="98"/>
      <c r="F13493" s="100">
        <v>780</v>
      </c>
      <c r="G13493" s="101" t="s">
        <v>1464</v>
      </c>
    </row>
    <row r="13494" spans="2:7">
      <c r="B13494" s="98" t="s">
        <v>993</v>
      </c>
      <c r="C13494" s="98">
        <v>1439735</v>
      </c>
      <c r="D13494" s="98" t="s">
        <v>1009</v>
      </c>
      <c r="E13494" s="98" t="s">
        <v>1010</v>
      </c>
      <c r="F13494" s="100">
        <v>22859</v>
      </c>
      <c r="G13494" s="101" t="s">
        <v>1464</v>
      </c>
    </row>
    <row r="13495" spans="2:7">
      <c r="B13495" s="98" t="s">
        <v>993</v>
      </c>
      <c r="C13495" s="98">
        <v>1439551</v>
      </c>
      <c r="D13495" s="98" t="s">
        <v>999</v>
      </c>
      <c r="E13495" s="98"/>
      <c r="F13495" s="100">
        <v>22900</v>
      </c>
      <c r="G13495" s="101" t="s">
        <v>1464</v>
      </c>
    </row>
    <row r="13496" spans="2:7">
      <c r="B13496" s="98" t="s">
        <v>993</v>
      </c>
      <c r="C13496" s="98">
        <v>1439644</v>
      </c>
      <c r="D13496" s="98" t="s">
        <v>1009</v>
      </c>
      <c r="E13496" s="98" t="s">
        <v>1010</v>
      </c>
      <c r="F13496" s="100">
        <v>13175</v>
      </c>
      <c r="G13496" s="101" t="s">
        <v>1464</v>
      </c>
    </row>
    <row r="13497" spans="2:7">
      <c r="B13497" s="98" t="s">
        <v>993</v>
      </c>
      <c r="C13497" s="98">
        <v>1439659</v>
      </c>
      <c r="D13497" s="98" t="s">
        <v>999</v>
      </c>
      <c r="E13497" s="98"/>
      <c r="F13497" s="100">
        <v>1059</v>
      </c>
      <c r="G13497" s="101" t="s">
        <v>1464</v>
      </c>
    </row>
    <row r="13498" spans="2:7">
      <c r="B13498" s="98" t="s">
        <v>993</v>
      </c>
      <c r="C13498" s="98">
        <v>1439662</v>
      </c>
      <c r="D13498" s="98" t="s">
        <v>999</v>
      </c>
      <c r="E13498" s="98"/>
      <c r="F13498" s="100">
        <v>1270</v>
      </c>
      <c r="G13498" s="101" t="s">
        <v>1464</v>
      </c>
    </row>
    <row r="13499" spans="2:7">
      <c r="B13499" s="98" t="s">
        <v>993</v>
      </c>
      <c r="C13499" s="98">
        <v>1438235</v>
      </c>
      <c r="D13499" s="98" t="s">
        <v>1009</v>
      </c>
      <c r="E13499" s="98" t="s">
        <v>1010</v>
      </c>
      <c r="F13499" s="100">
        <v>5506</v>
      </c>
      <c r="G13499" s="101" t="s">
        <v>1464</v>
      </c>
    </row>
    <row r="13500" spans="2:7">
      <c r="B13500" s="98" t="s">
        <v>993</v>
      </c>
      <c r="C13500" s="98">
        <v>1442258</v>
      </c>
      <c r="D13500" s="98" t="s">
        <v>1009</v>
      </c>
      <c r="E13500" s="98" t="s">
        <v>1010</v>
      </c>
      <c r="F13500" s="100">
        <v>2170</v>
      </c>
      <c r="G13500" s="101" t="s">
        <v>1464</v>
      </c>
    </row>
    <row r="13501" spans="2:7">
      <c r="B13501" s="98" t="s">
        <v>993</v>
      </c>
      <c r="C13501" s="98">
        <v>1438211</v>
      </c>
      <c r="D13501" s="98" t="s">
        <v>1009</v>
      </c>
      <c r="E13501" s="98" t="s">
        <v>1010</v>
      </c>
      <c r="F13501" s="100">
        <v>515</v>
      </c>
      <c r="G13501" s="101" t="s">
        <v>1464</v>
      </c>
    </row>
    <row r="13502" spans="2:7">
      <c r="B13502" s="98" t="s">
        <v>993</v>
      </c>
      <c r="C13502" s="98">
        <v>1438204</v>
      </c>
      <c r="D13502" s="98" t="s">
        <v>999</v>
      </c>
      <c r="E13502" s="98"/>
      <c r="F13502" s="100">
        <v>8400</v>
      </c>
      <c r="G13502" s="101" t="s">
        <v>1464</v>
      </c>
    </row>
    <row r="13503" spans="2:7">
      <c r="B13503" s="98" t="s">
        <v>993</v>
      </c>
      <c r="C13503" s="98">
        <v>1438228</v>
      </c>
      <c r="D13503" s="98" t="s">
        <v>999</v>
      </c>
      <c r="E13503" s="98"/>
      <c r="F13503" s="100">
        <v>2087</v>
      </c>
      <c r="G13503" s="101" t="s">
        <v>1464</v>
      </c>
    </row>
    <row r="13504" spans="2:7">
      <c r="B13504" s="98" t="s">
        <v>993</v>
      </c>
      <c r="C13504" s="98">
        <v>1438125</v>
      </c>
      <c r="D13504" s="98" t="s">
        <v>1009</v>
      </c>
      <c r="E13504" s="98" t="s">
        <v>1010</v>
      </c>
      <c r="F13504" s="100">
        <v>6274</v>
      </c>
      <c r="G13504" s="101" t="s">
        <v>1464</v>
      </c>
    </row>
    <row r="13505" spans="2:7">
      <c r="B13505" s="98" t="s">
        <v>993</v>
      </c>
      <c r="C13505" s="98">
        <v>1438164</v>
      </c>
      <c r="D13505" s="98" t="s">
        <v>999</v>
      </c>
      <c r="E13505" s="98"/>
      <c r="F13505" s="100">
        <v>2566</v>
      </c>
      <c r="G13505" s="101" t="s">
        <v>1464</v>
      </c>
    </row>
    <row r="13506" spans="2:7">
      <c r="B13506" s="98" t="s">
        <v>993</v>
      </c>
      <c r="C13506" s="98">
        <v>1438185</v>
      </c>
      <c r="D13506" s="98" t="s">
        <v>1009</v>
      </c>
      <c r="E13506" s="98" t="s">
        <v>1010</v>
      </c>
      <c r="F13506" s="100">
        <v>48160</v>
      </c>
      <c r="G13506" s="101" t="s">
        <v>1464</v>
      </c>
    </row>
    <row r="13507" spans="2:7">
      <c r="B13507" s="98" t="s">
        <v>993</v>
      </c>
      <c r="C13507" s="98">
        <v>1438202</v>
      </c>
      <c r="D13507" s="98" t="s">
        <v>999</v>
      </c>
      <c r="E13507" s="98"/>
      <c r="F13507" s="100">
        <v>601</v>
      </c>
      <c r="G13507" s="101" t="s">
        <v>1464</v>
      </c>
    </row>
    <row r="13508" spans="2:7">
      <c r="B13508" s="98" t="s">
        <v>993</v>
      </c>
      <c r="C13508" s="98">
        <v>1438533</v>
      </c>
      <c r="D13508" s="98" t="s">
        <v>1009</v>
      </c>
      <c r="E13508" s="98" t="s">
        <v>1010</v>
      </c>
      <c r="F13508" s="100">
        <v>7603</v>
      </c>
      <c r="G13508" s="101" t="s">
        <v>1464</v>
      </c>
    </row>
    <row r="13509" spans="2:7">
      <c r="B13509" s="98" t="s">
        <v>993</v>
      </c>
      <c r="C13509" s="98">
        <v>1438545</v>
      </c>
      <c r="D13509" s="98" t="s">
        <v>999</v>
      </c>
      <c r="E13509" s="98"/>
      <c r="F13509" s="100">
        <v>116339</v>
      </c>
      <c r="G13509" s="101" t="s">
        <v>1464</v>
      </c>
    </row>
    <row r="13510" spans="2:7">
      <c r="B13510" s="98" t="s">
        <v>993</v>
      </c>
      <c r="C13510" s="98">
        <v>1438546</v>
      </c>
      <c r="D13510" s="98" t="s">
        <v>1009</v>
      </c>
      <c r="E13510" s="98" t="s">
        <v>1011</v>
      </c>
      <c r="F13510" s="100">
        <v>10000</v>
      </c>
      <c r="G13510" s="101" t="s">
        <v>1464</v>
      </c>
    </row>
    <row r="13511" spans="2:7">
      <c r="B13511" s="98" t="s">
        <v>993</v>
      </c>
      <c r="C13511" s="98">
        <v>1438557</v>
      </c>
      <c r="D13511" s="98" t="s">
        <v>1009</v>
      </c>
      <c r="E13511" s="98" t="s">
        <v>1010</v>
      </c>
      <c r="F13511" s="100">
        <v>15244</v>
      </c>
      <c r="G13511" s="101" t="s">
        <v>1464</v>
      </c>
    </row>
    <row r="13512" spans="2:7">
      <c r="B13512" s="98" t="s">
        <v>993</v>
      </c>
      <c r="C13512" s="98">
        <v>1438581</v>
      </c>
      <c r="D13512" s="98" t="s">
        <v>1003</v>
      </c>
      <c r="E13512" s="98" t="s">
        <v>1015</v>
      </c>
      <c r="F13512" s="100">
        <v>599.99</v>
      </c>
      <c r="G13512" s="101" t="s">
        <v>1464</v>
      </c>
    </row>
    <row r="13513" spans="2:7">
      <c r="B13513" s="98" t="s">
        <v>993</v>
      </c>
      <c r="C13513" s="98">
        <v>1438586</v>
      </c>
      <c r="D13513" s="98" t="s">
        <v>1003</v>
      </c>
      <c r="E13513" s="98" t="s">
        <v>1008</v>
      </c>
      <c r="F13513" s="100">
        <v>1399.99</v>
      </c>
      <c r="G13513" s="101" t="s">
        <v>1464</v>
      </c>
    </row>
    <row r="13514" spans="2:7">
      <c r="B13514" s="98" t="s">
        <v>993</v>
      </c>
      <c r="C13514" s="98">
        <v>1438373</v>
      </c>
      <c r="D13514" s="98" t="s">
        <v>999</v>
      </c>
      <c r="E13514" s="98"/>
      <c r="F13514" s="100">
        <v>31000</v>
      </c>
      <c r="G13514" s="101" t="s">
        <v>1464</v>
      </c>
    </row>
    <row r="13515" spans="2:7">
      <c r="B13515" s="98" t="s">
        <v>993</v>
      </c>
      <c r="C13515" s="98">
        <v>1438314</v>
      </c>
      <c r="D13515" s="98" t="s">
        <v>1009</v>
      </c>
      <c r="E13515" s="98" t="s">
        <v>1010</v>
      </c>
      <c r="F13515" s="100">
        <v>2500</v>
      </c>
      <c r="G13515" s="101" t="s">
        <v>1464</v>
      </c>
    </row>
    <row r="13516" spans="2:7">
      <c r="B13516" s="98" t="s">
        <v>993</v>
      </c>
      <c r="C13516" s="98">
        <v>1438348</v>
      </c>
      <c r="D13516" s="98" t="s">
        <v>1009</v>
      </c>
      <c r="E13516" s="98" t="s">
        <v>1010</v>
      </c>
      <c r="F13516" s="100">
        <v>38850</v>
      </c>
      <c r="G13516" s="101" t="s">
        <v>1464</v>
      </c>
    </row>
    <row r="13517" spans="2:7">
      <c r="B13517" s="98" t="s">
        <v>993</v>
      </c>
      <c r="C13517" s="98">
        <v>1438360</v>
      </c>
      <c r="D13517" s="98" t="s">
        <v>999</v>
      </c>
      <c r="E13517" s="98"/>
      <c r="F13517" s="100">
        <v>160</v>
      </c>
      <c r="G13517" s="101" t="s">
        <v>1464</v>
      </c>
    </row>
    <row r="13518" spans="2:7">
      <c r="B13518" s="98" t="s">
        <v>993</v>
      </c>
      <c r="C13518" s="98">
        <v>1438741</v>
      </c>
      <c r="D13518" s="98" t="s">
        <v>999</v>
      </c>
      <c r="E13518" s="98"/>
      <c r="F13518" s="100">
        <v>1828</v>
      </c>
      <c r="G13518" s="101" t="s">
        <v>1464</v>
      </c>
    </row>
    <row r="13519" spans="2:7">
      <c r="B13519" s="98" t="s">
        <v>993</v>
      </c>
      <c r="C13519" s="98">
        <v>1438725</v>
      </c>
      <c r="D13519" s="98" t="s">
        <v>1009</v>
      </c>
      <c r="E13519" s="98" t="s">
        <v>1010</v>
      </c>
      <c r="F13519" s="100">
        <v>45000</v>
      </c>
      <c r="G13519" s="101" t="s">
        <v>1464</v>
      </c>
    </row>
    <row r="13520" spans="2:7">
      <c r="B13520" s="98" t="s">
        <v>993</v>
      </c>
      <c r="C13520" s="98">
        <v>1438694</v>
      </c>
      <c r="D13520" s="98" t="s">
        <v>1009</v>
      </c>
      <c r="E13520" s="98" t="s">
        <v>1010</v>
      </c>
      <c r="F13520" s="100">
        <v>6650</v>
      </c>
      <c r="G13520" s="101" t="s">
        <v>1464</v>
      </c>
    </row>
    <row r="13521" spans="2:7">
      <c r="B13521" s="98" t="s">
        <v>993</v>
      </c>
      <c r="C13521" s="98">
        <v>1438680</v>
      </c>
      <c r="D13521" s="98" t="s">
        <v>1009</v>
      </c>
      <c r="E13521" s="98" t="s">
        <v>1010</v>
      </c>
      <c r="F13521" s="100">
        <v>43400</v>
      </c>
      <c r="G13521" s="101" t="s">
        <v>1464</v>
      </c>
    </row>
    <row r="13522" spans="2:7">
      <c r="B13522" s="98" t="s">
        <v>993</v>
      </c>
      <c r="C13522" s="98">
        <v>1438666</v>
      </c>
      <c r="D13522" s="98" t="s">
        <v>1009</v>
      </c>
      <c r="E13522" s="98" t="s">
        <v>1010</v>
      </c>
      <c r="F13522" s="100">
        <v>3700</v>
      </c>
      <c r="G13522" s="101" t="s">
        <v>1464</v>
      </c>
    </row>
    <row r="13523" spans="2:7">
      <c r="B13523" s="98" t="s">
        <v>993</v>
      </c>
      <c r="C13523" s="98">
        <v>1438780</v>
      </c>
      <c r="D13523" s="98" t="s">
        <v>1009</v>
      </c>
      <c r="E13523" s="98" t="s">
        <v>1010</v>
      </c>
      <c r="F13523" s="100">
        <v>27000</v>
      </c>
      <c r="G13523" s="101" t="s">
        <v>1464</v>
      </c>
    </row>
    <row r="13524" spans="2:7">
      <c r="B13524" s="98" t="s">
        <v>993</v>
      </c>
      <c r="C13524" s="98">
        <v>1438745</v>
      </c>
      <c r="D13524" s="98" t="s">
        <v>999</v>
      </c>
      <c r="E13524" s="98"/>
      <c r="F13524" s="100">
        <v>949</v>
      </c>
      <c r="G13524" s="101" t="s">
        <v>1464</v>
      </c>
    </row>
    <row r="13525" spans="2:7">
      <c r="B13525" s="98" t="s">
        <v>993</v>
      </c>
      <c r="C13525" s="98">
        <v>1438746</v>
      </c>
      <c r="D13525" s="98" t="s">
        <v>1003</v>
      </c>
      <c r="E13525" s="98" t="s">
        <v>1088</v>
      </c>
      <c r="F13525" s="100">
        <v>50</v>
      </c>
      <c r="G13525" s="101" t="s">
        <v>1464</v>
      </c>
    </row>
    <row r="13526" spans="2:7">
      <c r="B13526" s="98" t="s">
        <v>993</v>
      </c>
      <c r="C13526" s="98">
        <v>1438813</v>
      </c>
      <c r="D13526" s="98" t="s">
        <v>1009</v>
      </c>
      <c r="E13526" s="98" t="s">
        <v>1010</v>
      </c>
      <c r="F13526" s="100">
        <v>5000</v>
      </c>
      <c r="G13526" s="101" t="s">
        <v>1464</v>
      </c>
    </row>
    <row r="13527" spans="2:7">
      <c r="B13527" s="98" t="s">
        <v>993</v>
      </c>
      <c r="C13527" s="98">
        <v>1438793</v>
      </c>
      <c r="D13527" s="98" t="s">
        <v>1009</v>
      </c>
      <c r="E13527" s="98" t="s">
        <v>1010</v>
      </c>
      <c r="F13527" s="100">
        <v>2384</v>
      </c>
      <c r="G13527" s="101" t="s">
        <v>1464</v>
      </c>
    </row>
    <row r="13528" spans="2:7">
      <c r="B13528" s="98" t="s">
        <v>993</v>
      </c>
      <c r="C13528" s="98">
        <v>1438495</v>
      </c>
      <c r="D13528" s="98" t="s">
        <v>999</v>
      </c>
      <c r="E13528" s="98"/>
      <c r="F13528" s="100">
        <v>151</v>
      </c>
      <c r="G13528" s="101" t="s">
        <v>1464</v>
      </c>
    </row>
    <row r="13529" spans="2:7">
      <c r="B13529" s="98" t="s">
        <v>993</v>
      </c>
      <c r="C13529" s="98">
        <v>1438397</v>
      </c>
      <c r="D13529" s="98" t="s">
        <v>1009</v>
      </c>
      <c r="E13529" s="98" t="s">
        <v>1010</v>
      </c>
      <c r="F13529" s="100">
        <v>12500</v>
      </c>
      <c r="G13529" s="101" t="s">
        <v>1464</v>
      </c>
    </row>
    <row r="13530" spans="2:7">
      <c r="B13530" s="98" t="s">
        <v>993</v>
      </c>
      <c r="C13530" s="98">
        <v>1438513</v>
      </c>
      <c r="D13530" s="98" t="s">
        <v>1009</v>
      </c>
      <c r="E13530" s="98" t="s">
        <v>1036</v>
      </c>
      <c r="F13530" s="100">
        <v>7000</v>
      </c>
      <c r="G13530" s="101" t="s">
        <v>1464</v>
      </c>
    </row>
    <row r="13531" spans="2:7">
      <c r="B13531" s="98" t="s">
        <v>993</v>
      </c>
      <c r="C13531" s="98">
        <v>1438422</v>
      </c>
      <c r="D13531" s="98" t="s">
        <v>1009</v>
      </c>
      <c r="E13531" s="98" t="s">
        <v>1010</v>
      </c>
      <c r="F13531" s="100">
        <v>2325</v>
      </c>
      <c r="G13531" s="101" t="s">
        <v>1056</v>
      </c>
    </row>
    <row r="13532" spans="2:7">
      <c r="B13532" s="98" t="s">
        <v>993</v>
      </c>
      <c r="C13532" s="98">
        <v>1457278</v>
      </c>
      <c r="D13532" s="98" t="s">
        <v>999</v>
      </c>
      <c r="E13532" s="98"/>
      <c r="F13532" s="100">
        <v>72</v>
      </c>
      <c r="G13532" s="101" t="s">
        <v>1056</v>
      </c>
    </row>
    <row r="13533" spans="2:7">
      <c r="B13533" s="98" t="s">
        <v>993</v>
      </c>
      <c r="C13533" s="98">
        <v>1457279</v>
      </c>
      <c r="D13533" s="98" t="s">
        <v>999</v>
      </c>
      <c r="E13533" s="98"/>
      <c r="F13533" s="100">
        <v>1050</v>
      </c>
      <c r="G13533" s="101" t="s">
        <v>1056</v>
      </c>
    </row>
    <row r="13534" spans="2:7">
      <c r="B13534" s="98" t="s">
        <v>993</v>
      </c>
      <c r="C13534" s="98">
        <v>1438628</v>
      </c>
      <c r="D13534" s="98" t="s">
        <v>1009</v>
      </c>
      <c r="E13534" s="98" t="s">
        <v>1010</v>
      </c>
      <c r="F13534" s="100">
        <v>6500</v>
      </c>
      <c r="G13534" s="101" t="s">
        <v>1464</v>
      </c>
    </row>
    <row r="13535" spans="2:7">
      <c r="B13535" s="98" t="s">
        <v>993</v>
      </c>
      <c r="C13535" s="98">
        <v>1438625</v>
      </c>
      <c r="D13535" s="98" t="s">
        <v>999</v>
      </c>
      <c r="E13535" s="98"/>
      <c r="F13535" s="100">
        <v>2319.4499999999998</v>
      </c>
      <c r="G13535" s="101" t="s">
        <v>1464</v>
      </c>
    </row>
    <row r="13536" spans="2:7">
      <c r="B13536" s="98" t="s">
        <v>993</v>
      </c>
      <c r="C13536" s="98">
        <v>1438616</v>
      </c>
      <c r="D13536" s="98" t="s">
        <v>999</v>
      </c>
      <c r="E13536" s="98"/>
      <c r="F13536" s="100">
        <v>376</v>
      </c>
      <c r="G13536" s="101" t="s">
        <v>1464</v>
      </c>
    </row>
    <row r="13537" spans="2:7">
      <c r="B13537" s="98" t="s">
        <v>993</v>
      </c>
      <c r="C13537" s="98">
        <v>1437701</v>
      </c>
      <c r="D13537" s="98" t="s">
        <v>999</v>
      </c>
      <c r="E13537" s="98"/>
      <c r="F13537" s="100">
        <v>864</v>
      </c>
      <c r="G13537" s="101" t="s">
        <v>1464</v>
      </c>
    </row>
    <row r="13538" spans="2:7">
      <c r="B13538" s="98" t="s">
        <v>993</v>
      </c>
      <c r="C13538" s="98">
        <v>1437686</v>
      </c>
      <c r="D13538" s="98" t="s">
        <v>1009</v>
      </c>
      <c r="E13538" s="98" t="s">
        <v>1036</v>
      </c>
      <c r="F13538" s="100">
        <v>3500</v>
      </c>
      <c r="G13538" s="101" t="s">
        <v>1464</v>
      </c>
    </row>
    <row r="13539" spans="2:7">
      <c r="B13539" s="98" t="s">
        <v>993</v>
      </c>
      <c r="C13539" s="98">
        <v>1437717</v>
      </c>
      <c r="D13539" s="98" t="s">
        <v>999</v>
      </c>
      <c r="E13539" s="98"/>
      <c r="F13539" s="100">
        <v>24919.14</v>
      </c>
      <c r="G13539" s="101" t="s">
        <v>1464</v>
      </c>
    </row>
    <row r="13540" spans="2:7">
      <c r="B13540" s="98" t="s">
        <v>993</v>
      </c>
      <c r="C13540" s="98">
        <v>1437718</v>
      </c>
      <c r="D13540" s="98" t="s">
        <v>1009</v>
      </c>
      <c r="E13540" s="98" t="s">
        <v>1010</v>
      </c>
      <c r="F13540" s="100">
        <v>7800</v>
      </c>
      <c r="G13540" s="101" t="s">
        <v>1464</v>
      </c>
    </row>
    <row r="13541" spans="2:7">
      <c r="B13541" s="98" t="s">
        <v>993</v>
      </c>
      <c r="C13541" s="98">
        <v>1437730</v>
      </c>
      <c r="D13541" s="98" t="s">
        <v>1009</v>
      </c>
      <c r="E13541" s="98" t="s">
        <v>1010</v>
      </c>
      <c r="F13541" s="100">
        <v>10800</v>
      </c>
      <c r="G13541" s="101" t="s">
        <v>1464</v>
      </c>
    </row>
    <row r="13542" spans="2:7">
      <c r="B13542" s="98" t="s">
        <v>993</v>
      </c>
      <c r="C13542" s="98">
        <v>1437703</v>
      </c>
      <c r="D13542" s="98" t="s">
        <v>999</v>
      </c>
      <c r="E13542" s="98"/>
      <c r="F13542" s="100">
        <v>768.46</v>
      </c>
      <c r="G13542" s="101" t="s">
        <v>1464</v>
      </c>
    </row>
    <row r="13543" spans="2:7">
      <c r="B13543" s="98" t="s">
        <v>993</v>
      </c>
      <c r="C13543" s="98">
        <v>1437704</v>
      </c>
      <c r="D13543" s="98" t="s">
        <v>1009</v>
      </c>
      <c r="E13543" s="98" t="s">
        <v>1010</v>
      </c>
      <c r="F13543" s="100">
        <v>2864</v>
      </c>
      <c r="G13543" s="101" t="s">
        <v>1464</v>
      </c>
    </row>
    <row r="13544" spans="2:7">
      <c r="B13544" s="98" t="s">
        <v>993</v>
      </c>
      <c r="C13544" s="98">
        <v>1437814</v>
      </c>
      <c r="D13544" s="98" t="s">
        <v>1009</v>
      </c>
      <c r="E13544" s="98" t="s">
        <v>1010</v>
      </c>
      <c r="F13544" s="100">
        <v>8575</v>
      </c>
      <c r="G13544" s="101" t="s">
        <v>1464</v>
      </c>
    </row>
    <row r="13545" spans="2:7">
      <c r="B13545" s="98" t="s">
        <v>993</v>
      </c>
      <c r="C13545" s="98">
        <v>1437800</v>
      </c>
      <c r="D13545" s="98" t="s">
        <v>1009</v>
      </c>
      <c r="E13545" s="98" t="s">
        <v>1010</v>
      </c>
      <c r="F13545" s="100">
        <v>13550</v>
      </c>
      <c r="G13545" s="101" t="s">
        <v>1464</v>
      </c>
    </row>
    <row r="13546" spans="2:7">
      <c r="B13546" s="98" t="s">
        <v>993</v>
      </c>
      <c r="C13546" s="98">
        <v>1437673</v>
      </c>
      <c r="D13546" s="98" t="s">
        <v>1009</v>
      </c>
      <c r="E13546" s="98" t="s">
        <v>1010</v>
      </c>
      <c r="F13546" s="100">
        <v>1300</v>
      </c>
      <c r="G13546" s="101" t="s">
        <v>1464</v>
      </c>
    </row>
    <row r="13547" spans="2:7">
      <c r="B13547" s="98" t="s">
        <v>993</v>
      </c>
      <c r="C13547" s="98">
        <v>1437657</v>
      </c>
      <c r="D13547" s="98" t="s">
        <v>1009</v>
      </c>
      <c r="E13547" s="98" t="s">
        <v>1010</v>
      </c>
      <c r="F13547" s="100">
        <v>3625</v>
      </c>
      <c r="G13547" s="101" t="s">
        <v>1464</v>
      </c>
    </row>
    <row r="13548" spans="2:7">
      <c r="B13548" s="98" t="s">
        <v>993</v>
      </c>
      <c r="C13548" s="98">
        <v>1437644</v>
      </c>
      <c r="D13548" s="98" t="s">
        <v>1009</v>
      </c>
      <c r="E13548" s="98" t="s">
        <v>1010</v>
      </c>
      <c r="F13548" s="100">
        <v>3511</v>
      </c>
      <c r="G13548" s="101" t="s">
        <v>1464</v>
      </c>
    </row>
    <row r="13549" spans="2:7">
      <c r="B13549" s="98" t="s">
        <v>993</v>
      </c>
      <c r="C13549" s="98">
        <v>1437636</v>
      </c>
      <c r="D13549" s="98" t="s">
        <v>999</v>
      </c>
      <c r="E13549" s="98"/>
      <c r="F13549" s="100">
        <v>1022</v>
      </c>
      <c r="G13549" s="101" t="s">
        <v>1464</v>
      </c>
    </row>
    <row r="13550" spans="2:7">
      <c r="B13550" s="98" t="s">
        <v>993</v>
      </c>
      <c r="C13550" s="98">
        <v>1437466</v>
      </c>
      <c r="D13550" s="98" t="s">
        <v>1009</v>
      </c>
      <c r="E13550" s="98" t="s">
        <v>1010</v>
      </c>
      <c r="F13550" s="100">
        <v>12441</v>
      </c>
      <c r="G13550" s="101" t="s">
        <v>1464</v>
      </c>
    </row>
    <row r="13551" spans="2:7">
      <c r="B13551" s="98" t="s">
        <v>993</v>
      </c>
      <c r="C13551" s="98">
        <v>1437478</v>
      </c>
      <c r="D13551" s="98" t="s">
        <v>1003</v>
      </c>
      <c r="E13551" s="98" t="s">
        <v>1005</v>
      </c>
      <c r="F13551" s="100">
        <v>750</v>
      </c>
      <c r="G13551" s="101" t="s">
        <v>1464</v>
      </c>
    </row>
    <row r="13552" spans="2:7">
      <c r="B13552" s="98" t="s">
        <v>993</v>
      </c>
      <c r="C13552" s="98">
        <v>1437501</v>
      </c>
      <c r="D13552" s="98" t="s">
        <v>1009</v>
      </c>
      <c r="E13552" s="98" t="s">
        <v>1010</v>
      </c>
      <c r="F13552" s="100">
        <v>9562</v>
      </c>
      <c r="G13552" s="101" t="s">
        <v>1464</v>
      </c>
    </row>
    <row r="13553" spans="2:7">
      <c r="B13553" s="98" t="s">
        <v>993</v>
      </c>
      <c r="C13553" s="98">
        <v>1437699</v>
      </c>
      <c r="D13553" s="98" t="s">
        <v>999</v>
      </c>
      <c r="E13553" s="98"/>
      <c r="F13553" s="100">
        <v>445</v>
      </c>
      <c r="G13553" s="101" t="s">
        <v>1464</v>
      </c>
    </row>
    <row r="13554" spans="2:7">
      <c r="B13554" s="98" t="s">
        <v>993</v>
      </c>
      <c r="C13554" s="98">
        <v>1437981</v>
      </c>
      <c r="D13554" s="98" t="s">
        <v>999</v>
      </c>
      <c r="E13554" s="98"/>
      <c r="F13554" s="100">
        <v>2006</v>
      </c>
      <c r="G13554" s="101" t="s">
        <v>1464</v>
      </c>
    </row>
    <row r="13555" spans="2:7">
      <c r="B13555" s="98" t="s">
        <v>993</v>
      </c>
      <c r="C13555" s="98">
        <v>1437953</v>
      </c>
      <c r="D13555" s="98" t="s">
        <v>1009</v>
      </c>
      <c r="E13555" s="98" t="s">
        <v>1010</v>
      </c>
      <c r="F13555" s="100">
        <v>7500</v>
      </c>
      <c r="G13555" s="101" t="s">
        <v>1464</v>
      </c>
    </row>
    <row r="13556" spans="2:7">
      <c r="B13556" s="98" t="s">
        <v>993</v>
      </c>
      <c r="C13556" s="98">
        <v>1437940</v>
      </c>
      <c r="D13556" s="98" t="s">
        <v>1009</v>
      </c>
      <c r="E13556" s="98" t="s">
        <v>1010</v>
      </c>
      <c r="F13556" s="100">
        <v>14111</v>
      </c>
      <c r="G13556" s="101" t="s">
        <v>1464</v>
      </c>
    </row>
    <row r="13557" spans="2:7">
      <c r="B13557" s="98" t="s">
        <v>993</v>
      </c>
      <c r="C13557" s="98">
        <v>1437927</v>
      </c>
      <c r="D13557" s="98" t="s">
        <v>1009</v>
      </c>
      <c r="E13557" s="98" t="s">
        <v>1010</v>
      </c>
      <c r="F13557" s="100">
        <v>550</v>
      </c>
      <c r="G13557" s="101" t="s">
        <v>1464</v>
      </c>
    </row>
    <row r="13558" spans="2:7">
      <c r="B13558" s="98" t="s">
        <v>993</v>
      </c>
      <c r="C13558" s="98">
        <v>1437910</v>
      </c>
      <c r="D13558" s="98" t="s">
        <v>999</v>
      </c>
      <c r="E13558" s="98"/>
      <c r="F13558" s="100">
        <v>760</v>
      </c>
      <c r="G13558" s="101" t="s">
        <v>1464</v>
      </c>
    </row>
    <row r="13559" spans="2:7">
      <c r="B13559" s="98" t="s">
        <v>993</v>
      </c>
      <c r="C13559" s="98">
        <v>1437828</v>
      </c>
      <c r="D13559" s="98" t="s">
        <v>999</v>
      </c>
      <c r="E13559" s="98"/>
      <c r="F13559" s="100">
        <v>13944</v>
      </c>
      <c r="G13559" s="101" t="s">
        <v>1464</v>
      </c>
    </row>
    <row r="13560" spans="2:7">
      <c r="B13560" s="98" t="s">
        <v>993</v>
      </c>
      <c r="C13560" s="98">
        <v>1437866</v>
      </c>
      <c r="D13560" s="98" t="s">
        <v>1009</v>
      </c>
      <c r="E13560" s="98" t="s">
        <v>1010</v>
      </c>
      <c r="F13560" s="100">
        <v>5488</v>
      </c>
      <c r="G13560" s="101" t="s">
        <v>1464</v>
      </c>
    </row>
    <row r="13561" spans="2:7">
      <c r="B13561" s="98" t="s">
        <v>993</v>
      </c>
      <c r="C13561" s="98">
        <v>1437888</v>
      </c>
      <c r="D13561" s="98" t="s">
        <v>1009</v>
      </c>
      <c r="E13561" s="98" t="s">
        <v>1010</v>
      </c>
      <c r="F13561" s="100">
        <v>5755</v>
      </c>
      <c r="G13561" s="101" t="s">
        <v>1464</v>
      </c>
    </row>
    <row r="13562" spans="2:7">
      <c r="B13562" s="98" t="s">
        <v>993</v>
      </c>
      <c r="C13562" s="98">
        <v>1437914</v>
      </c>
      <c r="D13562" s="98" t="s">
        <v>1009</v>
      </c>
      <c r="E13562" s="98" t="s">
        <v>1010</v>
      </c>
      <c r="F13562" s="100">
        <v>60824</v>
      </c>
      <c r="G13562" s="101" t="s">
        <v>1464</v>
      </c>
    </row>
    <row r="13563" spans="2:7">
      <c r="B13563" s="98" t="s">
        <v>993</v>
      </c>
      <c r="C13563" s="98">
        <v>1437901</v>
      </c>
      <c r="D13563" s="98" t="s">
        <v>999</v>
      </c>
      <c r="E13563" s="98"/>
      <c r="F13563" s="100">
        <v>319</v>
      </c>
      <c r="G13563" s="101" t="s">
        <v>1464</v>
      </c>
    </row>
    <row r="13564" spans="2:7">
      <c r="B13564" s="98" t="s">
        <v>993</v>
      </c>
      <c r="C13564" s="98">
        <v>1438055</v>
      </c>
      <c r="D13564" s="98" t="s">
        <v>1009</v>
      </c>
      <c r="E13564" s="98" t="s">
        <v>1010</v>
      </c>
      <c r="F13564" s="100">
        <v>710</v>
      </c>
      <c r="G13564" s="101" t="s">
        <v>1464</v>
      </c>
    </row>
    <row r="13565" spans="2:7">
      <c r="B13565" s="98" t="s">
        <v>993</v>
      </c>
      <c r="C13565" s="98">
        <v>1438022</v>
      </c>
      <c r="D13565" s="98" t="s">
        <v>1009</v>
      </c>
      <c r="E13565" s="98" t="s">
        <v>1010</v>
      </c>
      <c r="F13565" s="100">
        <v>14250</v>
      </c>
      <c r="G13565" s="101" t="s">
        <v>1464</v>
      </c>
    </row>
    <row r="13566" spans="2:7">
      <c r="B13566" s="98" t="s">
        <v>993</v>
      </c>
      <c r="C13566" s="98">
        <v>1438036</v>
      </c>
      <c r="D13566" s="98" t="s">
        <v>1009</v>
      </c>
      <c r="E13566" s="98" t="s">
        <v>1010</v>
      </c>
      <c r="F13566" s="100">
        <v>8350</v>
      </c>
      <c r="G13566" s="101" t="s">
        <v>1464</v>
      </c>
    </row>
    <row r="13567" spans="2:7">
      <c r="B13567" s="98" t="s">
        <v>993</v>
      </c>
      <c r="C13567" s="98">
        <v>1438078</v>
      </c>
      <c r="D13567" s="98" t="s">
        <v>999</v>
      </c>
      <c r="E13567" s="98"/>
      <c r="F13567" s="100">
        <v>2005</v>
      </c>
      <c r="G13567" s="101" t="s">
        <v>1464</v>
      </c>
    </row>
    <row r="13568" spans="2:7">
      <c r="B13568" s="98" t="s">
        <v>993</v>
      </c>
      <c r="C13568" s="98">
        <v>1437967</v>
      </c>
      <c r="D13568" s="98" t="s">
        <v>1009</v>
      </c>
      <c r="E13568" s="98" t="s">
        <v>1036</v>
      </c>
      <c r="F13568" s="100">
        <v>17880</v>
      </c>
      <c r="G13568" s="101" t="s">
        <v>1464</v>
      </c>
    </row>
    <row r="13569" spans="2:7">
      <c r="B13569" s="98" t="s">
        <v>993</v>
      </c>
      <c r="C13569" s="98">
        <v>1437991</v>
      </c>
      <c r="D13569" s="98" t="s">
        <v>999</v>
      </c>
      <c r="E13569" s="98"/>
      <c r="F13569" s="100">
        <v>2450</v>
      </c>
      <c r="G13569" s="101" t="s">
        <v>1464</v>
      </c>
    </row>
    <row r="13570" spans="2:7">
      <c r="B13570" s="98" t="s">
        <v>993</v>
      </c>
      <c r="C13570" s="98">
        <v>1438004</v>
      </c>
      <c r="D13570" s="98" t="s">
        <v>1009</v>
      </c>
      <c r="E13570" s="98" t="s">
        <v>1010</v>
      </c>
      <c r="F13570" s="100">
        <v>4400</v>
      </c>
      <c r="G13570" s="101" t="s">
        <v>1464</v>
      </c>
    </row>
    <row r="13571" spans="2:7">
      <c r="B13571" s="98" t="s">
        <v>993</v>
      </c>
      <c r="C13571" s="98">
        <v>1437996</v>
      </c>
      <c r="D13571" s="98" t="s">
        <v>999</v>
      </c>
      <c r="E13571" s="98"/>
      <c r="F13571" s="100">
        <v>2486</v>
      </c>
      <c r="G13571" s="101" t="s">
        <v>1464</v>
      </c>
    </row>
    <row r="13572" spans="2:7">
      <c r="B13572" s="98" t="s">
        <v>993</v>
      </c>
      <c r="C13572" s="98">
        <v>1466151</v>
      </c>
      <c r="D13572" s="98" t="s">
        <v>999</v>
      </c>
      <c r="E13572" s="98"/>
      <c r="F13572" s="100">
        <v>3127</v>
      </c>
      <c r="G13572" s="101" t="s">
        <v>1464</v>
      </c>
    </row>
    <row r="13573" spans="2:7">
      <c r="B13573" s="98" t="s">
        <v>993</v>
      </c>
      <c r="C13573" s="98">
        <v>1466157</v>
      </c>
      <c r="D13573" s="98" t="s">
        <v>1009</v>
      </c>
      <c r="E13573" s="98" t="s">
        <v>1010</v>
      </c>
      <c r="F13573" s="100">
        <v>2175</v>
      </c>
      <c r="G13573" s="101" t="s">
        <v>1464</v>
      </c>
    </row>
    <row r="13574" spans="2:7">
      <c r="B13574" s="98" t="s">
        <v>993</v>
      </c>
      <c r="C13574" s="98">
        <v>1466182</v>
      </c>
      <c r="D13574" s="98" t="s">
        <v>999</v>
      </c>
      <c r="E13574" s="98"/>
      <c r="F13574" s="100">
        <v>4600</v>
      </c>
      <c r="G13574" s="101" t="s">
        <v>1464</v>
      </c>
    </row>
    <row r="13575" spans="2:7">
      <c r="B13575" s="98" t="s">
        <v>993</v>
      </c>
      <c r="C13575" s="98">
        <v>1466180</v>
      </c>
      <c r="D13575" s="98" t="s">
        <v>999</v>
      </c>
      <c r="E13575" s="98"/>
      <c r="F13575" s="100">
        <v>898</v>
      </c>
      <c r="G13575" s="101" t="s">
        <v>1464</v>
      </c>
    </row>
    <row r="13576" spans="2:7">
      <c r="B13576" s="98" t="s">
        <v>993</v>
      </c>
      <c r="C13576" s="98">
        <v>1466177</v>
      </c>
      <c r="D13576" s="98" t="s">
        <v>999</v>
      </c>
      <c r="E13576" s="98"/>
      <c r="F13576" s="100">
        <v>880</v>
      </c>
      <c r="G13576" s="101" t="s">
        <v>1464</v>
      </c>
    </row>
    <row r="13577" spans="2:7">
      <c r="B13577" s="98" t="s">
        <v>993</v>
      </c>
      <c r="C13577" s="98">
        <v>1466184</v>
      </c>
      <c r="D13577" s="98" t="s">
        <v>999</v>
      </c>
      <c r="E13577" s="98"/>
      <c r="F13577" s="100">
        <v>668</v>
      </c>
      <c r="G13577" s="101" t="s">
        <v>1464</v>
      </c>
    </row>
    <row r="13578" spans="2:7">
      <c r="B13578" s="98" t="s">
        <v>993</v>
      </c>
      <c r="C13578" s="98">
        <v>1466188</v>
      </c>
      <c r="D13578" s="98" t="s">
        <v>1009</v>
      </c>
      <c r="E13578" s="98" t="s">
        <v>1010</v>
      </c>
      <c r="F13578" s="100">
        <v>12450</v>
      </c>
      <c r="G13578" s="101" t="s">
        <v>1464</v>
      </c>
    </row>
    <row r="13579" spans="2:7">
      <c r="B13579" s="98" t="s">
        <v>993</v>
      </c>
      <c r="C13579" s="98">
        <v>1466200</v>
      </c>
      <c r="D13579" s="98" t="s">
        <v>999</v>
      </c>
      <c r="E13579" s="98"/>
      <c r="F13579" s="100">
        <v>478</v>
      </c>
      <c r="G13579" s="101" t="s">
        <v>1464</v>
      </c>
    </row>
    <row r="13580" spans="2:7">
      <c r="B13580" s="98" t="s">
        <v>993</v>
      </c>
      <c r="C13580" s="98">
        <v>1466215</v>
      </c>
      <c r="D13580" s="98" t="s">
        <v>1009</v>
      </c>
      <c r="E13580" s="98" t="s">
        <v>1010</v>
      </c>
      <c r="F13580" s="100">
        <v>5607</v>
      </c>
      <c r="G13580" s="101" t="s">
        <v>1464</v>
      </c>
    </row>
    <row r="13581" spans="2:7">
      <c r="B13581" s="98" t="s">
        <v>993</v>
      </c>
      <c r="C13581" s="98">
        <v>1465917</v>
      </c>
      <c r="D13581" s="98" t="s">
        <v>1009</v>
      </c>
      <c r="E13581" s="98" t="s">
        <v>1010</v>
      </c>
      <c r="F13581" s="100">
        <v>13807</v>
      </c>
      <c r="G13581" s="101" t="s">
        <v>1464</v>
      </c>
    </row>
    <row r="13582" spans="2:7">
      <c r="B13582" s="98" t="s">
        <v>993</v>
      </c>
      <c r="C13582" s="98">
        <v>1465912</v>
      </c>
      <c r="D13582" s="98" t="s">
        <v>999</v>
      </c>
      <c r="E13582" s="98"/>
      <c r="F13582" s="100">
        <v>2588</v>
      </c>
      <c r="G13582" s="101" t="s">
        <v>1464</v>
      </c>
    </row>
    <row r="13583" spans="2:7">
      <c r="B13583" s="98" t="s">
        <v>993</v>
      </c>
      <c r="C13583" s="98">
        <v>1465913</v>
      </c>
      <c r="D13583" s="98" t="s">
        <v>999</v>
      </c>
      <c r="E13583" s="98"/>
      <c r="F13583" s="100">
        <v>2588</v>
      </c>
      <c r="G13583" s="101" t="s">
        <v>1464</v>
      </c>
    </row>
    <row r="13584" spans="2:7">
      <c r="B13584" s="98" t="s">
        <v>993</v>
      </c>
      <c r="C13584" s="98">
        <v>1466911</v>
      </c>
      <c r="D13584" s="98" t="s">
        <v>1009</v>
      </c>
      <c r="E13584" s="98" t="s">
        <v>1010</v>
      </c>
      <c r="F13584" s="100">
        <v>21025</v>
      </c>
      <c r="G13584" s="101" t="s">
        <v>1464</v>
      </c>
    </row>
    <row r="13585" spans="2:7">
      <c r="B13585" s="98" t="s">
        <v>993</v>
      </c>
      <c r="C13585" s="98">
        <v>1465893</v>
      </c>
      <c r="D13585" s="98" t="s">
        <v>999</v>
      </c>
      <c r="E13585" s="98"/>
      <c r="F13585" s="100">
        <v>744</v>
      </c>
      <c r="G13585" s="101" t="s">
        <v>1464</v>
      </c>
    </row>
    <row r="13586" spans="2:7">
      <c r="B13586" s="98" t="s">
        <v>993</v>
      </c>
      <c r="C13586" s="98">
        <v>1465894</v>
      </c>
      <c r="D13586" s="98" t="s">
        <v>1009</v>
      </c>
      <c r="E13586" s="98" t="s">
        <v>1010</v>
      </c>
      <c r="F13586" s="100">
        <v>12400</v>
      </c>
      <c r="G13586" s="101" t="s">
        <v>1464</v>
      </c>
    </row>
    <row r="13587" spans="2:7">
      <c r="B13587" s="98" t="s">
        <v>993</v>
      </c>
      <c r="C13587" s="98">
        <v>1466129</v>
      </c>
      <c r="D13587" s="98" t="s">
        <v>1009</v>
      </c>
      <c r="E13587" s="98" t="s">
        <v>1010</v>
      </c>
      <c r="F13587" s="100">
        <v>6700</v>
      </c>
      <c r="G13587" s="101" t="s">
        <v>1464</v>
      </c>
    </row>
    <row r="13588" spans="2:7">
      <c r="B13588" s="98" t="s">
        <v>993</v>
      </c>
      <c r="C13588" s="98">
        <v>1466089</v>
      </c>
      <c r="D13588" s="98" t="s">
        <v>1009</v>
      </c>
      <c r="E13588" s="98" t="s">
        <v>1010</v>
      </c>
      <c r="F13588" s="100">
        <v>23123</v>
      </c>
      <c r="G13588" s="101" t="s">
        <v>1464</v>
      </c>
    </row>
    <row r="13589" spans="2:7">
      <c r="B13589" s="98" t="s">
        <v>993</v>
      </c>
      <c r="C13589" s="98">
        <v>1465931</v>
      </c>
      <c r="D13589" s="98" t="s">
        <v>1009</v>
      </c>
      <c r="E13589" s="98" t="s">
        <v>1010</v>
      </c>
      <c r="F13589" s="100">
        <v>9875</v>
      </c>
      <c r="G13589" s="101" t="s">
        <v>1464</v>
      </c>
    </row>
    <row r="13590" spans="2:7">
      <c r="B13590" s="98" t="s">
        <v>993</v>
      </c>
      <c r="C13590" s="98">
        <v>1465945</v>
      </c>
      <c r="D13590" s="98" t="s">
        <v>1009</v>
      </c>
      <c r="E13590" s="98" t="s">
        <v>1010</v>
      </c>
      <c r="F13590" s="100">
        <v>1350</v>
      </c>
      <c r="G13590" s="101" t="s">
        <v>1464</v>
      </c>
    </row>
    <row r="13591" spans="2:7">
      <c r="B13591" s="98" t="s">
        <v>993</v>
      </c>
      <c r="C13591" s="98">
        <v>1466298</v>
      </c>
      <c r="D13591" s="98" t="s">
        <v>999</v>
      </c>
      <c r="E13591" s="98"/>
      <c r="F13591" s="100">
        <v>988</v>
      </c>
      <c r="G13591" s="101" t="s">
        <v>1464</v>
      </c>
    </row>
    <row r="13592" spans="2:7">
      <c r="B13592" s="98" t="s">
        <v>993</v>
      </c>
      <c r="C13592" s="98">
        <v>1466299</v>
      </c>
      <c r="D13592" s="98" t="s">
        <v>999</v>
      </c>
      <c r="E13592" s="98"/>
      <c r="F13592" s="100">
        <v>988</v>
      </c>
      <c r="G13592" s="101" t="s">
        <v>1464</v>
      </c>
    </row>
    <row r="13593" spans="2:7">
      <c r="B13593" s="98" t="s">
        <v>993</v>
      </c>
      <c r="C13593" s="98">
        <v>1466296</v>
      </c>
      <c r="D13593" s="98" t="s">
        <v>999</v>
      </c>
      <c r="E13593" s="98"/>
      <c r="F13593" s="100">
        <v>2343</v>
      </c>
      <c r="G13593" s="101" t="s">
        <v>1464</v>
      </c>
    </row>
    <row r="13594" spans="2:7">
      <c r="B13594" s="98" t="s">
        <v>993</v>
      </c>
      <c r="C13594" s="98">
        <v>1466294</v>
      </c>
      <c r="D13594" s="98" t="s">
        <v>999</v>
      </c>
      <c r="E13594" s="98"/>
      <c r="F13594" s="100">
        <v>490</v>
      </c>
      <c r="G13594" s="101" t="s">
        <v>1464</v>
      </c>
    </row>
    <row r="13595" spans="2:7">
      <c r="B13595" s="98" t="s">
        <v>993</v>
      </c>
      <c r="C13595" s="98">
        <v>1466292</v>
      </c>
      <c r="D13595" s="98" t="s">
        <v>999</v>
      </c>
      <c r="E13595" s="98"/>
      <c r="F13595" s="100">
        <v>1509</v>
      </c>
      <c r="G13595" s="101" t="s">
        <v>1464</v>
      </c>
    </row>
    <row r="13596" spans="2:7">
      <c r="B13596" s="98" t="s">
        <v>993</v>
      </c>
      <c r="C13596" s="98">
        <v>1466243</v>
      </c>
      <c r="D13596" s="98" t="s">
        <v>1009</v>
      </c>
      <c r="E13596" s="98" t="s">
        <v>1010</v>
      </c>
      <c r="F13596" s="100">
        <v>23000</v>
      </c>
      <c r="G13596" s="101" t="s">
        <v>1464</v>
      </c>
    </row>
    <row r="13597" spans="2:7">
      <c r="B13597" s="98" t="s">
        <v>993</v>
      </c>
      <c r="C13597" s="98">
        <v>1466258</v>
      </c>
      <c r="D13597" s="98" t="s">
        <v>1009</v>
      </c>
      <c r="E13597" s="98" t="s">
        <v>1010</v>
      </c>
      <c r="F13597" s="100">
        <v>15000</v>
      </c>
      <c r="G13597" s="101" t="s">
        <v>1464</v>
      </c>
    </row>
    <row r="13598" spans="2:7">
      <c r="B13598" s="98" t="s">
        <v>993</v>
      </c>
      <c r="C13598" s="98">
        <v>1466229</v>
      </c>
      <c r="D13598" s="98" t="s">
        <v>1009</v>
      </c>
      <c r="E13598" s="98" t="s">
        <v>1010</v>
      </c>
      <c r="F13598" s="100">
        <v>22900</v>
      </c>
      <c r="G13598" s="101" t="s">
        <v>1464</v>
      </c>
    </row>
    <row r="13599" spans="2:7">
      <c r="B13599" s="98" t="s">
        <v>993</v>
      </c>
      <c r="C13599" s="98">
        <v>1466276</v>
      </c>
      <c r="D13599" s="98" t="s">
        <v>1009</v>
      </c>
      <c r="E13599" s="98" t="s">
        <v>1010</v>
      </c>
      <c r="F13599" s="100">
        <v>20000</v>
      </c>
      <c r="G13599" s="101" t="s">
        <v>1464</v>
      </c>
    </row>
    <row r="13600" spans="2:7">
      <c r="B13600" s="98" t="s">
        <v>993</v>
      </c>
      <c r="C13600" s="98">
        <v>1466290</v>
      </c>
      <c r="D13600" s="98" t="s">
        <v>999</v>
      </c>
      <c r="E13600" s="98"/>
      <c r="F13600" s="100">
        <v>794</v>
      </c>
      <c r="G13600" s="101" t="s">
        <v>1464</v>
      </c>
    </row>
    <row r="13601" spans="2:7">
      <c r="B13601" s="98" t="s">
        <v>993</v>
      </c>
      <c r="C13601" s="98">
        <v>1466301</v>
      </c>
      <c r="D13601" s="98" t="s">
        <v>999</v>
      </c>
      <c r="E13601" s="98"/>
      <c r="F13601" s="100">
        <v>541</v>
      </c>
      <c r="G13601" s="101" t="s">
        <v>1464</v>
      </c>
    </row>
    <row r="13602" spans="2:7">
      <c r="B13602" s="98" t="s">
        <v>993</v>
      </c>
      <c r="C13602" s="98">
        <v>1466302</v>
      </c>
      <c r="D13602" s="98" t="s">
        <v>1009</v>
      </c>
      <c r="E13602" s="98" t="s">
        <v>1010</v>
      </c>
      <c r="F13602" s="100">
        <v>2000</v>
      </c>
      <c r="G13602" s="101" t="s">
        <v>1464</v>
      </c>
    </row>
    <row r="13603" spans="2:7">
      <c r="B13603" s="98" t="s">
        <v>993</v>
      </c>
      <c r="C13603" s="98">
        <v>1466315</v>
      </c>
      <c r="D13603" s="98" t="s">
        <v>1009</v>
      </c>
      <c r="E13603" s="98" t="s">
        <v>1010</v>
      </c>
      <c r="F13603" s="100">
        <v>44525</v>
      </c>
      <c r="G13603" s="101" t="s">
        <v>1464</v>
      </c>
    </row>
    <row r="13604" spans="2:7">
      <c r="B13604" s="98" t="s">
        <v>993</v>
      </c>
      <c r="C13604" s="98">
        <v>1466327</v>
      </c>
      <c r="D13604" s="98" t="s">
        <v>1009</v>
      </c>
      <c r="E13604" s="98" t="s">
        <v>1010</v>
      </c>
      <c r="F13604" s="100">
        <v>44525</v>
      </c>
      <c r="G13604" s="101" t="s">
        <v>1464</v>
      </c>
    </row>
    <row r="13605" spans="2:7">
      <c r="B13605" s="98" t="s">
        <v>993</v>
      </c>
      <c r="C13605" s="98">
        <v>1466365</v>
      </c>
      <c r="D13605" s="98" t="s">
        <v>999</v>
      </c>
      <c r="E13605" s="98"/>
      <c r="F13605" s="100">
        <v>111900</v>
      </c>
      <c r="G13605" s="101" t="s">
        <v>1464</v>
      </c>
    </row>
    <row r="13606" spans="2:7">
      <c r="B13606" s="98" t="s">
        <v>993</v>
      </c>
      <c r="C13606" s="98">
        <v>1466359</v>
      </c>
      <c r="D13606" s="98" t="s">
        <v>999</v>
      </c>
      <c r="E13606" s="98"/>
      <c r="F13606" s="100">
        <v>560</v>
      </c>
      <c r="G13606" s="101" t="s">
        <v>1464</v>
      </c>
    </row>
    <row r="13607" spans="2:7">
      <c r="B13607" s="98" t="s">
        <v>993</v>
      </c>
      <c r="C13607" s="98">
        <v>1466367</v>
      </c>
      <c r="D13607" s="98" t="s">
        <v>999</v>
      </c>
      <c r="E13607" s="98"/>
      <c r="F13607" s="100">
        <v>769</v>
      </c>
      <c r="G13607" s="101" t="s">
        <v>1464</v>
      </c>
    </row>
    <row r="13608" spans="2:7">
      <c r="B13608" s="98" t="s">
        <v>993</v>
      </c>
      <c r="C13608" s="98">
        <v>1466344</v>
      </c>
      <c r="D13608" s="98" t="s">
        <v>999</v>
      </c>
      <c r="E13608" s="98"/>
      <c r="F13608" s="100">
        <v>831.25</v>
      </c>
      <c r="G13608" s="101" t="s">
        <v>1464</v>
      </c>
    </row>
    <row r="13609" spans="2:7">
      <c r="B13609" s="98" t="s">
        <v>993</v>
      </c>
      <c r="C13609" s="98">
        <v>1466376</v>
      </c>
      <c r="D13609" s="98" t="s">
        <v>1009</v>
      </c>
      <c r="E13609" s="98" t="s">
        <v>1010</v>
      </c>
      <c r="F13609" s="100">
        <v>9825</v>
      </c>
      <c r="G13609" s="101" t="s">
        <v>1464</v>
      </c>
    </row>
    <row r="13610" spans="2:7">
      <c r="B13610" s="98" t="s">
        <v>993</v>
      </c>
      <c r="C13610" s="98">
        <v>1466758</v>
      </c>
      <c r="D13610" s="98" t="s">
        <v>999</v>
      </c>
      <c r="E13610" s="98"/>
      <c r="F13610" s="100">
        <v>499</v>
      </c>
      <c r="G13610" s="101" t="s">
        <v>1464</v>
      </c>
    </row>
    <row r="13611" spans="2:7">
      <c r="B13611" s="98" t="s">
        <v>993</v>
      </c>
      <c r="C13611" s="98">
        <v>1466717</v>
      </c>
      <c r="D13611" s="98" t="s">
        <v>999</v>
      </c>
      <c r="E13611" s="98"/>
      <c r="F13611" s="100">
        <v>69395</v>
      </c>
      <c r="G13611" s="101" t="s">
        <v>1464</v>
      </c>
    </row>
    <row r="13612" spans="2:7">
      <c r="B13612" s="98" t="s">
        <v>993</v>
      </c>
      <c r="C13612" s="98">
        <v>1466725</v>
      </c>
      <c r="D13612" s="98" t="s">
        <v>1009</v>
      </c>
      <c r="E13612" s="98" t="s">
        <v>1010</v>
      </c>
      <c r="F13612" s="100">
        <v>8000</v>
      </c>
      <c r="G13612" s="101" t="s">
        <v>1464</v>
      </c>
    </row>
    <row r="13613" spans="2:7">
      <c r="B13613" s="98" t="s">
        <v>993</v>
      </c>
      <c r="C13613" s="98">
        <v>1466745</v>
      </c>
      <c r="D13613" s="98" t="s">
        <v>1009</v>
      </c>
      <c r="E13613" s="98" t="s">
        <v>1010</v>
      </c>
      <c r="F13613" s="100">
        <v>2000</v>
      </c>
      <c r="G13613" s="101" t="s">
        <v>1464</v>
      </c>
    </row>
    <row r="13614" spans="2:7">
      <c r="B13614" s="98" t="s">
        <v>993</v>
      </c>
      <c r="C13614" s="98">
        <v>1466804</v>
      </c>
      <c r="D13614" s="98" t="s">
        <v>1009</v>
      </c>
      <c r="E13614" s="98" t="s">
        <v>1010</v>
      </c>
      <c r="F13614" s="100">
        <v>25000</v>
      </c>
      <c r="G13614" s="101" t="s">
        <v>1464</v>
      </c>
    </row>
    <row r="13615" spans="2:7">
      <c r="B13615" s="98" t="s">
        <v>993</v>
      </c>
      <c r="C13615" s="98">
        <v>1466788</v>
      </c>
      <c r="D13615" s="98" t="s">
        <v>1009</v>
      </c>
      <c r="E13615" s="98" t="s">
        <v>1010</v>
      </c>
      <c r="F13615" s="100">
        <v>40000</v>
      </c>
      <c r="G13615" s="101" t="s">
        <v>1464</v>
      </c>
    </row>
    <row r="13616" spans="2:7">
      <c r="B13616" s="98" t="s">
        <v>993</v>
      </c>
      <c r="C13616" s="98">
        <v>1466842</v>
      </c>
      <c r="D13616" s="98" t="s">
        <v>999</v>
      </c>
      <c r="E13616" s="98"/>
      <c r="F13616" s="100">
        <v>4606</v>
      </c>
      <c r="G13616" s="101" t="s">
        <v>1464</v>
      </c>
    </row>
    <row r="13617" spans="2:7">
      <c r="B13617" s="98" t="s">
        <v>993</v>
      </c>
      <c r="C13617" s="98">
        <v>1466843</v>
      </c>
      <c r="D13617" s="98" t="s">
        <v>1009</v>
      </c>
      <c r="E13617" s="98" t="s">
        <v>1010</v>
      </c>
      <c r="F13617" s="100">
        <v>9801</v>
      </c>
      <c r="G13617" s="101" t="s">
        <v>1464</v>
      </c>
    </row>
    <row r="13618" spans="2:7">
      <c r="B13618" s="98" t="s">
        <v>993</v>
      </c>
      <c r="C13618" s="98">
        <v>1467009</v>
      </c>
      <c r="D13618" s="98" t="s">
        <v>1009</v>
      </c>
      <c r="E13618" s="98" t="s">
        <v>1010</v>
      </c>
      <c r="F13618" s="100">
        <v>39963</v>
      </c>
      <c r="G13618" s="101" t="s">
        <v>1464</v>
      </c>
    </row>
    <row r="13619" spans="2:7">
      <c r="B13619" s="98" t="s">
        <v>993</v>
      </c>
      <c r="C13619" s="98">
        <v>1466898</v>
      </c>
      <c r="D13619" s="98" t="s">
        <v>1009</v>
      </c>
      <c r="E13619" s="98" t="s">
        <v>1010</v>
      </c>
      <c r="F13619" s="100">
        <v>9325</v>
      </c>
      <c r="G13619" s="101" t="s">
        <v>1464</v>
      </c>
    </row>
    <row r="13620" spans="2:7">
      <c r="B13620" s="98" t="s">
        <v>993</v>
      </c>
      <c r="C13620" s="98">
        <v>1466866</v>
      </c>
      <c r="D13620" s="98" t="s">
        <v>1009</v>
      </c>
      <c r="E13620" s="98" t="s">
        <v>1010</v>
      </c>
      <c r="F13620" s="100">
        <v>20500</v>
      </c>
      <c r="G13620" s="101" t="s">
        <v>1464</v>
      </c>
    </row>
    <row r="13621" spans="2:7">
      <c r="B13621" s="98" t="s">
        <v>993</v>
      </c>
      <c r="C13621" s="98">
        <v>1466821</v>
      </c>
      <c r="D13621" s="98" t="s">
        <v>1009</v>
      </c>
      <c r="E13621" s="98" t="s">
        <v>1010</v>
      </c>
      <c r="F13621" s="100">
        <v>73900</v>
      </c>
      <c r="G13621" s="101" t="s">
        <v>1464</v>
      </c>
    </row>
    <row r="13622" spans="2:7">
      <c r="B13622" s="98" t="s">
        <v>993</v>
      </c>
      <c r="C13622" s="98">
        <v>1466931</v>
      </c>
      <c r="D13622" s="98" t="s">
        <v>1009</v>
      </c>
      <c r="E13622" s="98" t="s">
        <v>1010</v>
      </c>
      <c r="F13622" s="100">
        <v>6673</v>
      </c>
      <c r="G13622" s="101" t="s">
        <v>1464</v>
      </c>
    </row>
    <row r="13623" spans="2:7">
      <c r="B13623" s="98" t="s">
        <v>993</v>
      </c>
      <c r="C13623" s="98">
        <v>1466928</v>
      </c>
      <c r="D13623" s="98" t="s">
        <v>999</v>
      </c>
      <c r="E13623" s="98"/>
      <c r="F13623" s="100">
        <v>3596</v>
      </c>
      <c r="G13623" s="101" t="s">
        <v>1464</v>
      </c>
    </row>
    <row r="13624" spans="2:7">
      <c r="B13624" s="98" t="s">
        <v>993</v>
      </c>
      <c r="C13624" s="98">
        <v>1466390</v>
      </c>
      <c r="D13624" s="98" t="s">
        <v>1009</v>
      </c>
      <c r="E13624" s="98" t="s">
        <v>1010</v>
      </c>
      <c r="F13624" s="100">
        <v>11400</v>
      </c>
      <c r="G13624" s="101" t="s">
        <v>1464</v>
      </c>
    </row>
    <row r="13625" spans="2:7">
      <c r="B13625" s="98" t="s">
        <v>993</v>
      </c>
      <c r="C13625" s="98">
        <v>1466411</v>
      </c>
      <c r="D13625" s="98" t="s">
        <v>999</v>
      </c>
      <c r="E13625" s="98"/>
      <c r="F13625" s="100">
        <v>2896</v>
      </c>
      <c r="G13625" s="101" t="s">
        <v>1464</v>
      </c>
    </row>
    <row r="13626" spans="2:7">
      <c r="B13626" s="98" t="s">
        <v>993</v>
      </c>
      <c r="C13626" s="98">
        <v>1466412</v>
      </c>
      <c r="D13626" s="98" t="s">
        <v>1003</v>
      </c>
      <c r="E13626" s="98" t="s">
        <v>1088</v>
      </c>
      <c r="F13626" s="100">
        <v>1000</v>
      </c>
      <c r="G13626" s="101" t="s">
        <v>1464</v>
      </c>
    </row>
    <row r="13627" spans="2:7">
      <c r="B13627" s="98" t="s">
        <v>993</v>
      </c>
      <c r="C13627" s="98">
        <v>1466447</v>
      </c>
      <c r="D13627" s="98" t="s">
        <v>1009</v>
      </c>
      <c r="E13627" s="98" t="s">
        <v>1010</v>
      </c>
      <c r="F13627" s="100">
        <v>1575</v>
      </c>
      <c r="G13627" s="101" t="s">
        <v>1464</v>
      </c>
    </row>
    <row r="13628" spans="2:7">
      <c r="B13628" s="98" t="s">
        <v>993</v>
      </c>
      <c r="C13628" s="98">
        <v>1466422</v>
      </c>
      <c r="D13628" s="98" t="s">
        <v>1009</v>
      </c>
      <c r="E13628" s="98" t="s">
        <v>1010</v>
      </c>
      <c r="F13628" s="100">
        <v>1300</v>
      </c>
      <c r="G13628" s="101" t="s">
        <v>1464</v>
      </c>
    </row>
    <row r="13629" spans="2:7">
      <c r="B13629" s="98" t="s">
        <v>993</v>
      </c>
      <c r="C13629" s="98">
        <v>1466486</v>
      </c>
      <c r="D13629" s="98" t="s">
        <v>999</v>
      </c>
      <c r="E13629" s="98"/>
      <c r="F13629" s="100">
        <v>918</v>
      </c>
      <c r="G13629" s="101" t="s">
        <v>1464</v>
      </c>
    </row>
    <row r="13630" spans="2:7">
      <c r="B13630" s="98" t="s">
        <v>993</v>
      </c>
      <c r="C13630" s="98">
        <v>1466476</v>
      </c>
      <c r="D13630" s="98" t="s">
        <v>999</v>
      </c>
      <c r="E13630" s="98"/>
      <c r="F13630" s="100">
        <v>1153</v>
      </c>
      <c r="G13630" s="101" t="s">
        <v>1464</v>
      </c>
    </row>
    <row r="13631" spans="2:7">
      <c r="B13631" s="98" t="s">
        <v>993</v>
      </c>
      <c r="C13631" s="98">
        <v>1466508</v>
      </c>
      <c r="D13631" s="98" t="s">
        <v>999</v>
      </c>
      <c r="E13631" s="98"/>
      <c r="F13631" s="100">
        <v>1809</v>
      </c>
      <c r="G13631" s="101" t="s">
        <v>1464</v>
      </c>
    </row>
    <row r="13632" spans="2:7">
      <c r="B13632" s="98" t="s">
        <v>993</v>
      </c>
      <c r="C13632" s="98">
        <v>1466513</v>
      </c>
      <c r="D13632" s="98" t="s">
        <v>1009</v>
      </c>
      <c r="E13632" s="98" t="s">
        <v>1010</v>
      </c>
      <c r="F13632" s="100">
        <v>3500</v>
      </c>
      <c r="G13632" s="101" t="s">
        <v>1464</v>
      </c>
    </row>
    <row r="13633" spans="2:7">
      <c r="B13633" s="98" t="s">
        <v>993</v>
      </c>
      <c r="C13633" s="98">
        <v>1466561</v>
      </c>
      <c r="D13633" s="98" t="s">
        <v>999</v>
      </c>
      <c r="E13633" s="98"/>
      <c r="F13633" s="100">
        <v>2936</v>
      </c>
      <c r="G13633" s="101" t="s">
        <v>1464</v>
      </c>
    </row>
    <row r="13634" spans="2:7">
      <c r="B13634" s="98" t="s">
        <v>993</v>
      </c>
      <c r="C13634" s="98">
        <v>1466692</v>
      </c>
      <c r="D13634" s="98" t="s">
        <v>999</v>
      </c>
      <c r="E13634" s="98"/>
      <c r="F13634" s="100">
        <v>750</v>
      </c>
      <c r="G13634" s="101" t="s">
        <v>1464</v>
      </c>
    </row>
    <row r="13635" spans="2:7">
      <c r="B13635" s="98" t="s">
        <v>993</v>
      </c>
      <c r="C13635" s="98">
        <v>1466693</v>
      </c>
      <c r="D13635" s="98" t="s">
        <v>1003</v>
      </c>
      <c r="E13635" s="98" t="s">
        <v>1088</v>
      </c>
      <c r="F13635" s="100">
        <v>340</v>
      </c>
      <c r="G13635" s="101" t="s">
        <v>1464</v>
      </c>
    </row>
    <row r="13636" spans="2:7">
      <c r="B13636" s="98" t="s">
        <v>993</v>
      </c>
      <c r="C13636" s="98">
        <v>1466699</v>
      </c>
      <c r="D13636" s="98" t="s">
        <v>1009</v>
      </c>
      <c r="E13636" s="98" t="s">
        <v>1010</v>
      </c>
      <c r="F13636" s="100">
        <v>20000</v>
      </c>
      <c r="G13636" s="101" t="s">
        <v>1464</v>
      </c>
    </row>
    <row r="13637" spans="2:7">
      <c r="B13637" s="98" t="s">
        <v>993</v>
      </c>
      <c r="C13637" s="98">
        <v>1466715</v>
      </c>
      <c r="D13637" s="98" t="s">
        <v>999</v>
      </c>
      <c r="E13637" s="98"/>
      <c r="F13637" s="100">
        <v>1476</v>
      </c>
      <c r="G13637" s="101" t="s">
        <v>1464</v>
      </c>
    </row>
    <row r="13638" spans="2:7">
      <c r="B13638" s="98" t="s">
        <v>993</v>
      </c>
      <c r="C13638" s="98">
        <v>1466713</v>
      </c>
      <c r="D13638" s="98" t="s">
        <v>999</v>
      </c>
      <c r="E13638" s="98"/>
      <c r="F13638" s="100">
        <v>30625</v>
      </c>
      <c r="G13638" s="101" t="s">
        <v>1464</v>
      </c>
    </row>
    <row r="13639" spans="2:7">
      <c r="B13639" s="98" t="s">
        <v>993</v>
      </c>
      <c r="C13639" s="98">
        <v>1466690</v>
      </c>
      <c r="D13639" s="98" t="s">
        <v>999</v>
      </c>
      <c r="E13639" s="98"/>
      <c r="F13639" s="100">
        <v>315</v>
      </c>
      <c r="G13639" s="101" t="s">
        <v>1464</v>
      </c>
    </row>
    <row r="13640" spans="2:7">
      <c r="B13640" s="98" t="s">
        <v>993</v>
      </c>
      <c r="C13640" s="98">
        <v>1466657</v>
      </c>
      <c r="D13640" s="98" t="s">
        <v>1009</v>
      </c>
      <c r="E13640" s="98" t="s">
        <v>1010</v>
      </c>
      <c r="F13640" s="100">
        <v>24000</v>
      </c>
      <c r="G13640" s="101" t="s">
        <v>1464</v>
      </c>
    </row>
    <row r="13641" spans="2:7">
      <c r="B13641" s="98" t="s">
        <v>993</v>
      </c>
      <c r="C13641" s="98">
        <v>1466569</v>
      </c>
      <c r="D13641" s="98" t="s">
        <v>1009</v>
      </c>
      <c r="E13641" s="98" t="s">
        <v>1010</v>
      </c>
      <c r="F13641" s="100">
        <v>10350</v>
      </c>
      <c r="G13641" s="101" t="s">
        <v>1464</v>
      </c>
    </row>
    <row r="13642" spans="2:7">
      <c r="B13642" s="98" t="s">
        <v>993</v>
      </c>
      <c r="C13642" s="98">
        <v>1466593</v>
      </c>
      <c r="D13642" s="98" t="s">
        <v>1009</v>
      </c>
      <c r="E13642" s="98" t="s">
        <v>1010</v>
      </c>
      <c r="F13642" s="100">
        <v>11500</v>
      </c>
      <c r="G13642" s="101" t="s">
        <v>1464</v>
      </c>
    </row>
    <row r="13643" spans="2:7">
      <c r="B13643" s="98" t="s">
        <v>993</v>
      </c>
      <c r="C13643" s="98">
        <v>1465722</v>
      </c>
      <c r="D13643" s="98" t="s">
        <v>1009</v>
      </c>
      <c r="E13643" s="98" t="s">
        <v>1010</v>
      </c>
      <c r="F13643" s="100">
        <v>7000</v>
      </c>
      <c r="G13643" s="101" t="s">
        <v>1464</v>
      </c>
    </row>
    <row r="13644" spans="2:7">
      <c r="B13644" s="98" t="s">
        <v>993</v>
      </c>
      <c r="C13644" s="98">
        <v>1465806</v>
      </c>
      <c r="D13644" s="98" t="s">
        <v>999</v>
      </c>
      <c r="E13644" s="98"/>
      <c r="F13644" s="100">
        <v>466</v>
      </c>
      <c r="G13644" s="101" t="s">
        <v>1464</v>
      </c>
    </row>
    <row r="13645" spans="2:7">
      <c r="B13645" s="98" t="s">
        <v>993</v>
      </c>
      <c r="C13645" s="98">
        <v>1465717</v>
      </c>
      <c r="D13645" s="98" t="s">
        <v>999</v>
      </c>
      <c r="E13645" s="98"/>
      <c r="F13645" s="100">
        <v>927</v>
      </c>
      <c r="G13645" s="101" t="s">
        <v>1464</v>
      </c>
    </row>
    <row r="13646" spans="2:7">
      <c r="B13646" s="98" t="s">
        <v>993</v>
      </c>
      <c r="C13646" s="98">
        <v>1465702</v>
      </c>
      <c r="D13646" s="98" t="s">
        <v>1009</v>
      </c>
      <c r="E13646" s="98" t="s">
        <v>1010</v>
      </c>
      <c r="F13646" s="100">
        <v>3004</v>
      </c>
      <c r="G13646" s="101" t="s">
        <v>1464</v>
      </c>
    </row>
    <row r="13647" spans="2:7">
      <c r="B13647" s="98" t="s">
        <v>993</v>
      </c>
      <c r="C13647" s="98">
        <v>1465689</v>
      </c>
      <c r="D13647" s="98" t="s">
        <v>1009</v>
      </c>
      <c r="E13647" s="98" t="s">
        <v>1010</v>
      </c>
      <c r="F13647" s="100">
        <v>3200</v>
      </c>
      <c r="G13647" s="101" t="s">
        <v>1464</v>
      </c>
    </row>
    <row r="13648" spans="2:7">
      <c r="B13648" s="98" t="s">
        <v>993</v>
      </c>
      <c r="C13648" s="98">
        <v>1465844</v>
      </c>
      <c r="D13648" s="98" t="s">
        <v>1009</v>
      </c>
      <c r="E13648" s="98" t="s">
        <v>1010</v>
      </c>
      <c r="F13648" s="100">
        <v>5419</v>
      </c>
      <c r="G13648" s="101" t="s">
        <v>1464</v>
      </c>
    </row>
    <row r="13649" spans="2:7">
      <c r="B13649" s="98" t="s">
        <v>993</v>
      </c>
      <c r="C13649" s="98">
        <v>1465857</v>
      </c>
      <c r="D13649" s="98" t="s">
        <v>1009</v>
      </c>
      <c r="E13649" s="98" t="s">
        <v>1010</v>
      </c>
      <c r="F13649" s="100">
        <v>12775</v>
      </c>
      <c r="G13649" s="101" t="s">
        <v>1464</v>
      </c>
    </row>
    <row r="13650" spans="2:7">
      <c r="B13650" s="98" t="s">
        <v>993</v>
      </c>
      <c r="C13650" s="98">
        <v>1465828</v>
      </c>
      <c r="D13650" s="98" t="s">
        <v>1009</v>
      </c>
      <c r="E13650" s="98" t="s">
        <v>1010</v>
      </c>
      <c r="F13650" s="100">
        <v>15868</v>
      </c>
      <c r="G13650" s="101" t="s">
        <v>1464</v>
      </c>
    </row>
    <row r="13651" spans="2:7">
      <c r="B13651" s="98" t="s">
        <v>993</v>
      </c>
      <c r="C13651" s="98">
        <v>1465872</v>
      </c>
      <c r="D13651" s="98" t="s">
        <v>1009</v>
      </c>
      <c r="E13651" s="98" t="s">
        <v>1010</v>
      </c>
      <c r="F13651" s="100">
        <v>7238</v>
      </c>
      <c r="G13651" s="101" t="s">
        <v>1464</v>
      </c>
    </row>
    <row r="13652" spans="2:7">
      <c r="B13652" s="98" t="s">
        <v>993</v>
      </c>
      <c r="C13652" s="98">
        <v>1465870</v>
      </c>
      <c r="D13652" s="98" t="s">
        <v>999</v>
      </c>
      <c r="E13652" s="98"/>
      <c r="F13652" s="100">
        <v>1766</v>
      </c>
      <c r="G13652" s="101" t="s">
        <v>1464</v>
      </c>
    </row>
    <row r="13653" spans="2:7">
      <c r="B13653" s="98" t="s">
        <v>993</v>
      </c>
      <c r="C13653" s="98">
        <v>1465814</v>
      </c>
      <c r="D13653" s="98" t="s">
        <v>1009</v>
      </c>
      <c r="E13653" s="98" t="s">
        <v>1010</v>
      </c>
      <c r="F13653" s="100">
        <v>16200</v>
      </c>
      <c r="G13653" s="101" t="s">
        <v>1464</v>
      </c>
    </row>
    <row r="13654" spans="2:7">
      <c r="B13654" s="98" t="s">
        <v>993</v>
      </c>
      <c r="C13654" s="98">
        <v>1465826</v>
      </c>
      <c r="D13654" s="98" t="s">
        <v>999</v>
      </c>
      <c r="E13654" s="98"/>
      <c r="F13654" s="100">
        <v>1144</v>
      </c>
      <c r="G13654" s="101" t="s">
        <v>1464</v>
      </c>
    </row>
    <row r="13655" spans="2:7">
      <c r="B13655" s="98" t="s">
        <v>993</v>
      </c>
      <c r="C13655" s="98">
        <v>1465786</v>
      </c>
      <c r="D13655" s="98" t="s">
        <v>1009</v>
      </c>
      <c r="E13655" s="98" t="s">
        <v>1010</v>
      </c>
      <c r="F13655" s="100">
        <v>13000</v>
      </c>
      <c r="G13655" s="101" t="s">
        <v>1464</v>
      </c>
    </row>
    <row r="13656" spans="2:7">
      <c r="B13656" s="98" t="s">
        <v>993</v>
      </c>
      <c r="C13656" s="98">
        <v>1465808</v>
      </c>
      <c r="D13656" s="98" t="s">
        <v>999</v>
      </c>
      <c r="E13656" s="98"/>
      <c r="F13656" s="100">
        <v>332</v>
      </c>
      <c r="G13656" s="101" t="s">
        <v>1464</v>
      </c>
    </row>
    <row r="13657" spans="2:7">
      <c r="B13657" s="98" t="s">
        <v>993</v>
      </c>
      <c r="C13657" s="98">
        <v>1465566</v>
      </c>
      <c r="D13657" s="98" t="s">
        <v>999</v>
      </c>
      <c r="E13657" s="98"/>
      <c r="F13657" s="100">
        <v>110220</v>
      </c>
      <c r="G13657" s="101" t="s">
        <v>1464</v>
      </c>
    </row>
    <row r="13658" spans="2:7">
      <c r="B13658" s="98" t="s">
        <v>993</v>
      </c>
      <c r="C13658" s="98">
        <v>1465564</v>
      </c>
      <c r="D13658" s="98" t="s">
        <v>999</v>
      </c>
      <c r="E13658" s="98"/>
      <c r="F13658" s="100">
        <v>3000</v>
      </c>
      <c r="G13658" s="101" t="s">
        <v>1464</v>
      </c>
    </row>
    <row r="13659" spans="2:7">
      <c r="B13659" s="98" t="s">
        <v>993</v>
      </c>
      <c r="C13659" s="98">
        <v>1465586</v>
      </c>
      <c r="D13659" s="98" t="s">
        <v>1009</v>
      </c>
      <c r="E13659" s="98" t="s">
        <v>1010</v>
      </c>
      <c r="F13659" s="100">
        <v>10750</v>
      </c>
      <c r="G13659" s="101" t="s">
        <v>1464</v>
      </c>
    </row>
    <row r="13660" spans="2:7">
      <c r="B13660" s="98" t="s">
        <v>993</v>
      </c>
      <c r="C13660" s="98">
        <v>1465598</v>
      </c>
      <c r="D13660" s="98" t="s">
        <v>999</v>
      </c>
      <c r="E13660" s="98"/>
      <c r="F13660" s="100">
        <v>291.91000000000003</v>
      </c>
      <c r="G13660" s="101" t="s">
        <v>1464</v>
      </c>
    </row>
    <row r="13661" spans="2:7">
      <c r="B13661" s="98" t="s">
        <v>993</v>
      </c>
      <c r="C13661" s="98">
        <v>1465541</v>
      </c>
      <c r="D13661" s="98" t="s">
        <v>1009</v>
      </c>
      <c r="E13661" s="98" t="s">
        <v>1010</v>
      </c>
      <c r="F13661" s="100">
        <v>12080</v>
      </c>
      <c r="G13661" s="101" t="s">
        <v>1464</v>
      </c>
    </row>
    <row r="13662" spans="2:7">
      <c r="B13662" s="98" t="s">
        <v>993</v>
      </c>
      <c r="C13662" s="98">
        <v>1465515</v>
      </c>
      <c r="D13662" s="98" t="s">
        <v>1009</v>
      </c>
      <c r="E13662" s="98" t="s">
        <v>1010</v>
      </c>
      <c r="F13662" s="100">
        <v>6303</v>
      </c>
      <c r="G13662" s="101" t="s">
        <v>1464</v>
      </c>
    </row>
    <row r="13663" spans="2:7">
      <c r="B13663" s="98" t="s">
        <v>993</v>
      </c>
      <c r="C13663" s="98">
        <v>1465512</v>
      </c>
      <c r="D13663" s="98" t="s">
        <v>999</v>
      </c>
      <c r="E13663" s="98"/>
      <c r="F13663" s="100">
        <v>2108</v>
      </c>
      <c r="G13663" s="101" t="s">
        <v>1464</v>
      </c>
    </row>
    <row r="13664" spans="2:7">
      <c r="B13664" s="98" t="s">
        <v>993</v>
      </c>
      <c r="C13664" s="98">
        <v>1465210</v>
      </c>
      <c r="D13664" s="98" t="s">
        <v>1009</v>
      </c>
      <c r="E13664" s="98" t="s">
        <v>1010</v>
      </c>
      <c r="F13664" s="100">
        <v>14675</v>
      </c>
      <c r="G13664" s="101" t="s">
        <v>1056</v>
      </c>
    </row>
    <row r="13665" spans="2:7">
      <c r="B13665" s="98" t="s">
        <v>993</v>
      </c>
      <c r="C13665" s="98">
        <v>1465490</v>
      </c>
      <c r="D13665" s="98" t="s">
        <v>1009</v>
      </c>
      <c r="E13665" s="98" t="s">
        <v>1010</v>
      </c>
      <c r="F13665" s="100">
        <v>25000</v>
      </c>
      <c r="G13665" s="101" t="s">
        <v>1464</v>
      </c>
    </row>
    <row r="13666" spans="2:7">
      <c r="B13666" s="98" t="s">
        <v>993</v>
      </c>
      <c r="C13666" s="98">
        <v>1465474</v>
      </c>
      <c r="D13666" s="98" t="s">
        <v>1009</v>
      </c>
      <c r="E13666" s="98" t="s">
        <v>1010</v>
      </c>
      <c r="F13666" s="100">
        <v>23025</v>
      </c>
      <c r="G13666" s="101" t="s">
        <v>1464</v>
      </c>
    </row>
    <row r="13667" spans="2:7">
      <c r="B13667" s="98" t="s">
        <v>993</v>
      </c>
      <c r="C13667" s="98">
        <v>1465377</v>
      </c>
      <c r="D13667" s="98" t="s">
        <v>1009</v>
      </c>
      <c r="E13667" s="98" t="s">
        <v>1010</v>
      </c>
      <c r="F13667" s="100">
        <v>2098</v>
      </c>
      <c r="G13667" s="101" t="s">
        <v>1464</v>
      </c>
    </row>
    <row r="13668" spans="2:7">
      <c r="B13668" s="98" t="s">
        <v>993</v>
      </c>
      <c r="C13668" s="98">
        <v>1465412</v>
      </c>
      <c r="D13668" s="98" t="s">
        <v>1009</v>
      </c>
      <c r="E13668" s="98" t="s">
        <v>1010</v>
      </c>
      <c r="F13668" s="100">
        <v>2526</v>
      </c>
      <c r="G13668" s="101" t="s">
        <v>1464</v>
      </c>
    </row>
    <row r="13669" spans="2:7">
      <c r="B13669" s="98" t="s">
        <v>993</v>
      </c>
      <c r="C13669" s="98">
        <v>1464302</v>
      </c>
      <c r="D13669" s="98" t="s">
        <v>1009</v>
      </c>
      <c r="E13669" s="98" t="s">
        <v>1010</v>
      </c>
      <c r="F13669" s="100">
        <v>4300</v>
      </c>
      <c r="G13669" s="101" t="s">
        <v>1464</v>
      </c>
    </row>
    <row r="13670" spans="2:7">
      <c r="B13670" s="98" t="s">
        <v>993</v>
      </c>
      <c r="C13670" s="98">
        <v>1464289</v>
      </c>
      <c r="D13670" s="98" t="s">
        <v>1009</v>
      </c>
      <c r="E13670" s="98" t="s">
        <v>1010</v>
      </c>
      <c r="F13670" s="100">
        <v>1600</v>
      </c>
      <c r="G13670" s="101" t="s">
        <v>1464</v>
      </c>
    </row>
    <row r="13671" spans="2:7">
      <c r="B13671" s="98" t="s">
        <v>993</v>
      </c>
      <c r="C13671" s="98">
        <v>1464276</v>
      </c>
      <c r="D13671" s="98" t="s">
        <v>1009</v>
      </c>
      <c r="E13671" s="98" t="s">
        <v>1010</v>
      </c>
      <c r="F13671" s="100">
        <v>9400</v>
      </c>
      <c r="G13671" s="101" t="s">
        <v>1464</v>
      </c>
    </row>
    <row r="13672" spans="2:7">
      <c r="B13672" s="98" t="s">
        <v>993</v>
      </c>
      <c r="C13672" s="98">
        <v>1464263</v>
      </c>
      <c r="D13672" s="98" t="s">
        <v>1009</v>
      </c>
      <c r="E13672" s="98" t="s">
        <v>1010</v>
      </c>
      <c r="F13672" s="100">
        <v>10100</v>
      </c>
      <c r="G13672" s="101" t="s">
        <v>1056</v>
      </c>
    </row>
    <row r="13673" spans="2:7">
      <c r="B13673" s="98" t="s">
        <v>993</v>
      </c>
      <c r="C13673" s="98">
        <v>1463985</v>
      </c>
      <c r="D13673" s="98" t="s">
        <v>999</v>
      </c>
      <c r="E13673" s="98"/>
      <c r="F13673" s="100">
        <v>6786</v>
      </c>
      <c r="G13673" s="101" t="s">
        <v>1464</v>
      </c>
    </row>
    <row r="13674" spans="2:7">
      <c r="B13674" s="98" t="s">
        <v>993</v>
      </c>
      <c r="C13674" s="98">
        <v>1463986</v>
      </c>
      <c r="D13674" s="98" t="s">
        <v>1009</v>
      </c>
      <c r="E13674" s="98" t="s">
        <v>1010</v>
      </c>
      <c r="F13674" s="100">
        <v>13482</v>
      </c>
      <c r="G13674" s="101" t="s">
        <v>1464</v>
      </c>
    </row>
    <row r="13675" spans="2:7">
      <c r="B13675" s="98" t="s">
        <v>993</v>
      </c>
      <c r="C13675" s="98">
        <v>1463765</v>
      </c>
      <c r="D13675" s="98" t="s">
        <v>999</v>
      </c>
      <c r="E13675" s="98"/>
      <c r="F13675" s="100">
        <v>3902</v>
      </c>
      <c r="G13675" s="101" t="s">
        <v>1464</v>
      </c>
    </row>
    <row r="13676" spans="2:7">
      <c r="B13676" s="98" t="s">
        <v>993</v>
      </c>
      <c r="C13676" s="98">
        <v>1464236</v>
      </c>
      <c r="D13676" s="98" t="s">
        <v>1009</v>
      </c>
      <c r="E13676" s="98" t="s">
        <v>1010</v>
      </c>
      <c r="F13676" s="100">
        <v>5000</v>
      </c>
      <c r="G13676" s="101" t="s">
        <v>1464</v>
      </c>
    </row>
    <row r="13677" spans="2:7">
      <c r="B13677" s="98" t="s">
        <v>993</v>
      </c>
      <c r="C13677" s="98">
        <v>1463733</v>
      </c>
      <c r="D13677" s="98" t="s">
        <v>1009</v>
      </c>
      <c r="E13677" s="98" t="s">
        <v>1010</v>
      </c>
      <c r="F13677" s="100">
        <v>25390</v>
      </c>
      <c r="G13677" s="101" t="s">
        <v>1464</v>
      </c>
    </row>
    <row r="13678" spans="2:7">
      <c r="B13678" s="98" t="s">
        <v>993</v>
      </c>
      <c r="C13678" s="98">
        <v>1463604</v>
      </c>
      <c r="D13678" s="98" t="s">
        <v>999</v>
      </c>
      <c r="E13678" s="98"/>
      <c r="F13678" s="100">
        <v>1127</v>
      </c>
      <c r="G13678" s="101" t="s">
        <v>1464</v>
      </c>
    </row>
    <row r="13679" spans="2:7">
      <c r="B13679" s="98" t="s">
        <v>993</v>
      </c>
      <c r="C13679" s="98">
        <v>1463750</v>
      </c>
      <c r="D13679" s="98" t="s">
        <v>999</v>
      </c>
      <c r="E13679" s="98"/>
      <c r="F13679" s="100">
        <v>97300</v>
      </c>
      <c r="G13679" s="101" t="s">
        <v>1464</v>
      </c>
    </row>
    <row r="13680" spans="2:7">
      <c r="B13680" s="98" t="s">
        <v>993</v>
      </c>
      <c r="C13680" s="98">
        <v>1463751</v>
      </c>
      <c r="D13680" s="98" t="s">
        <v>1009</v>
      </c>
      <c r="E13680" s="98" t="s">
        <v>1010</v>
      </c>
      <c r="F13680" s="100">
        <v>18002</v>
      </c>
      <c r="G13680" s="101" t="s">
        <v>1464</v>
      </c>
    </row>
    <row r="13681" spans="2:7">
      <c r="B13681" s="98" t="s">
        <v>993</v>
      </c>
      <c r="C13681" s="98">
        <v>1463783</v>
      </c>
      <c r="D13681" s="98" t="s">
        <v>1003</v>
      </c>
      <c r="E13681" s="98" t="s">
        <v>1095</v>
      </c>
      <c r="F13681" s="100">
        <v>38400</v>
      </c>
      <c r="G13681" s="101" t="s">
        <v>1464</v>
      </c>
    </row>
    <row r="13682" spans="2:7">
      <c r="B13682" s="98" t="s">
        <v>993</v>
      </c>
      <c r="C13682" s="98">
        <v>1463558</v>
      </c>
      <c r="D13682" s="98" t="s">
        <v>999</v>
      </c>
      <c r="E13682" s="98"/>
      <c r="F13682" s="100">
        <v>991</v>
      </c>
      <c r="G13682" s="101" t="s">
        <v>1464</v>
      </c>
    </row>
    <row r="13683" spans="2:7">
      <c r="B13683" s="98" t="s">
        <v>993</v>
      </c>
      <c r="C13683" s="98">
        <v>1463559</v>
      </c>
      <c r="D13683" s="98" t="s">
        <v>1009</v>
      </c>
      <c r="E13683" s="98" t="s">
        <v>1010</v>
      </c>
      <c r="F13683" s="100">
        <v>1326</v>
      </c>
      <c r="G13683" s="101" t="s">
        <v>1464</v>
      </c>
    </row>
    <row r="13684" spans="2:7">
      <c r="B13684" s="98" t="s">
        <v>993</v>
      </c>
      <c r="C13684" s="98">
        <v>1463590</v>
      </c>
      <c r="D13684" s="98" t="s">
        <v>1009</v>
      </c>
      <c r="E13684" s="98" t="s">
        <v>1010</v>
      </c>
      <c r="F13684" s="100">
        <v>7325</v>
      </c>
      <c r="G13684" s="101" t="s">
        <v>1464</v>
      </c>
    </row>
    <row r="13685" spans="2:7">
      <c r="B13685" s="98" t="s">
        <v>993</v>
      </c>
      <c r="C13685" s="98">
        <v>1463529</v>
      </c>
      <c r="D13685" s="98" t="s">
        <v>999</v>
      </c>
      <c r="E13685" s="98"/>
      <c r="F13685" s="100">
        <v>27641</v>
      </c>
      <c r="G13685" s="101" t="s">
        <v>1464</v>
      </c>
    </row>
    <row r="13686" spans="2:7">
      <c r="B13686" s="98" t="s">
        <v>993</v>
      </c>
      <c r="C13686" s="98">
        <v>1465172</v>
      </c>
      <c r="D13686" s="98" t="s">
        <v>999</v>
      </c>
      <c r="E13686" s="98"/>
      <c r="F13686" s="100">
        <v>385</v>
      </c>
      <c r="G13686" s="101" t="s">
        <v>1464</v>
      </c>
    </row>
    <row r="13687" spans="2:7">
      <c r="B13687" s="98" t="s">
        <v>993</v>
      </c>
      <c r="C13687" s="98">
        <v>1465173</v>
      </c>
      <c r="D13687" s="98" t="s">
        <v>1009</v>
      </c>
      <c r="E13687" s="98" t="s">
        <v>1010</v>
      </c>
      <c r="F13687" s="100">
        <v>11500</v>
      </c>
      <c r="G13687" s="101" t="s">
        <v>1464</v>
      </c>
    </row>
    <row r="13688" spans="2:7">
      <c r="B13688" s="98" t="s">
        <v>993</v>
      </c>
      <c r="C13688" s="98">
        <v>1465026</v>
      </c>
      <c r="D13688" s="98" t="s">
        <v>999</v>
      </c>
      <c r="E13688" s="98"/>
      <c r="F13688" s="100">
        <v>731</v>
      </c>
      <c r="G13688" s="101" t="s">
        <v>1464</v>
      </c>
    </row>
    <row r="13689" spans="2:7">
      <c r="B13689" s="98" t="s">
        <v>993</v>
      </c>
      <c r="C13689" s="98">
        <v>1464966</v>
      </c>
      <c r="D13689" s="98" t="s">
        <v>1009</v>
      </c>
      <c r="E13689" s="98" t="s">
        <v>1010</v>
      </c>
      <c r="F13689" s="100">
        <v>4500</v>
      </c>
      <c r="G13689" s="101" t="s">
        <v>1464</v>
      </c>
    </row>
    <row r="13690" spans="2:7">
      <c r="B13690" s="98" t="s">
        <v>993</v>
      </c>
      <c r="C13690" s="98">
        <v>1465187</v>
      </c>
      <c r="D13690" s="98" t="s">
        <v>999</v>
      </c>
      <c r="E13690" s="98"/>
      <c r="F13690" s="100">
        <v>25340</v>
      </c>
      <c r="G13690" s="101" t="s">
        <v>1464</v>
      </c>
    </row>
    <row r="13691" spans="2:7">
      <c r="B13691" s="98" t="s">
        <v>993</v>
      </c>
      <c r="C13691" s="98">
        <v>1465188</v>
      </c>
      <c r="D13691" s="98" t="s">
        <v>1009</v>
      </c>
      <c r="E13691" s="98" t="s">
        <v>1010</v>
      </c>
      <c r="F13691" s="100">
        <v>10500</v>
      </c>
      <c r="G13691" s="101" t="s">
        <v>1464</v>
      </c>
    </row>
    <row r="13692" spans="2:7">
      <c r="B13692" s="98" t="s">
        <v>993</v>
      </c>
      <c r="C13692" s="98">
        <v>1465080</v>
      </c>
      <c r="D13692" s="98" t="s">
        <v>999</v>
      </c>
      <c r="E13692" s="98"/>
      <c r="F13692" s="100">
        <v>234</v>
      </c>
      <c r="G13692" s="101" t="s">
        <v>1464</v>
      </c>
    </row>
    <row r="13693" spans="2:7">
      <c r="B13693" s="98" t="s">
        <v>993</v>
      </c>
      <c r="C13693" s="98">
        <v>1465204</v>
      </c>
      <c r="D13693" s="98" t="s">
        <v>999</v>
      </c>
      <c r="E13693" s="98"/>
      <c r="F13693" s="100">
        <v>461</v>
      </c>
      <c r="G13693" s="101" t="s">
        <v>1464</v>
      </c>
    </row>
    <row r="13694" spans="2:7">
      <c r="B13694" s="98" t="s">
        <v>993</v>
      </c>
      <c r="C13694" s="98">
        <v>1464897</v>
      </c>
      <c r="D13694" s="98" t="s">
        <v>1009</v>
      </c>
      <c r="E13694" s="98" t="s">
        <v>1010</v>
      </c>
      <c r="F13694" s="100">
        <v>7350</v>
      </c>
      <c r="G13694" s="101" t="s">
        <v>1464</v>
      </c>
    </row>
    <row r="13695" spans="2:7">
      <c r="B13695" s="98" t="s">
        <v>993</v>
      </c>
      <c r="C13695" s="98">
        <v>1464870</v>
      </c>
      <c r="D13695" s="98" t="s">
        <v>1009</v>
      </c>
      <c r="E13695" s="98" t="s">
        <v>1010</v>
      </c>
      <c r="F13695" s="100">
        <v>35425</v>
      </c>
      <c r="G13695" s="101" t="s">
        <v>1464</v>
      </c>
    </row>
    <row r="13696" spans="2:7">
      <c r="B13696" s="98" t="s">
        <v>993</v>
      </c>
      <c r="C13696" s="98">
        <v>1464679</v>
      </c>
      <c r="D13696" s="98" t="s">
        <v>999</v>
      </c>
      <c r="E13696" s="98"/>
      <c r="F13696" s="100">
        <v>2182</v>
      </c>
      <c r="G13696" s="101" t="s">
        <v>1464</v>
      </c>
    </row>
    <row r="13697" spans="2:7">
      <c r="B13697" s="98" t="s">
        <v>993</v>
      </c>
      <c r="C13697" s="98">
        <v>1464947</v>
      </c>
      <c r="D13697" s="98" t="s">
        <v>999</v>
      </c>
      <c r="E13697" s="98"/>
      <c r="F13697" s="100">
        <v>13404</v>
      </c>
      <c r="G13697" s="101" t="s">
        <v>1464</v>
      </c>
    </row>
    <row r="13698" spans="2:7">
      <c r="B13698" s="98" t="s">
        <v>993</v>
      </c>
      <c r="C13698" s="98">
        <v>1464915</v>
      </c>
      <c r="D13698" s="98" t="s">
        <v>1009</v>
      </c>
      <c r="E13698" s="98" t="s">
        <v>1010</v>
      </c>
      <c r="F13698" s="100">
        <v>15525</v>
      </c>
      <c r="G13698" s="101" t="s">
        <v>1464</v>
      </c>
    </row>
    <row r="13699" spans="2:7">
      <c r="B13699" s="98" t="s">
        <v>993</v>
      </c>
      <c r="C13699" s="98">
        <v>1464590</v>
      </c>
      <c r="D13699" s="98" t="s">
        <v>1009</v>
      </c>
      <c r="E13699" s="98" t="s">
        <v>1010</v>
      </c>
      <c r="F13699" s="100">
        <v>7543</v>
      </c>
      <c r="G13699" s="101" t="s">
        <v>1464</v>
      </c>
    </row>
    <row r="13700" spans="2:7">
      <c r="B13700" s="98" t="s">
        <v>993</v>
      </c>
      <c r="C13700" s="98">
        <v>1464493</v>
      </c>
      <c r="D13700" s="98" t="s">
        <v>1009</v>
      </c>
      <c r="E13700" s="98" t="s">
        <v>1010</v>
      </c>
      <c r="F13700" s="100">
        <v>8400</v>
      </c>
      <c r="G13700" s="101" t="s">
        <v>1464</v>
      </c>
    </row>
    <row r="13701" spans="2:7">
      <c r="B13701" s="98" t="s">
        <v>993</v>
      </c>
      <c r="C13701" s="98">
        <v>1464627</v>
      </c>
      <c r="D13701" s="98" t="s">
        <v>1009</v>
      </c>
      <c r="E13701" s="98" t="s">
        <v>1010</v>
      </c>
      <c r="F13701" s="100">
        <v>4543</v>
      </c>
      <c r="G13701" s="101" t="s">
        <v>1464</v>
      </c>
    </row>
    <row r="13702" spans="2:7">
      <c r="B13702" s="98" t="s">
        <v>993</v>
      </c>
      <c r="C13702" s="98">
        <v>1464317</v>
      </c>
      <c r="D13702" s="98" t="s">
        <v>1009</v>
      </c>
      <c r="E13702" s="98" t="s">
        <v>1010</v>
      </c>
      <c r="F13702" s="100">
        <v>1500</v>
      </c>
      <c r="G13702" s="101" t="s">
        <v>1464</v>
      </c>
    </row>
    <row r="13703" spans="2:7">
      <c r="B13703" s="98" t="s">
        <v>993</v>
      </c>
      <c r="C13703" s="98">
        <v>1464252</v>
      </c>
      <c r="D13703" s="98" t="s">
        <v>1009</v>
      </c>
      <c r="E13703" s="98" t="s">
        <v>1010</v>
      </c>
      <c r="F13703" s="100">
        <v>7975</v>
      </c>
      <c r="G13703" s="101" t="s">
        <v>1056</v>
      </c>
    </row>
    <row r="13704" spans="2:7">
      <c r="B13704" s="98" t="s">
        <v>993</v>
      </c>
      <c r="C13704" s="98">
        <v>1464587</v>
      </c>
      <c r="D13704" s="98" t="s">
        <v>999</v>
      </c>
      <c r="E13704" s="98"/>
      <c r="F13704" s="100">
        <v>4439</v>
      </c>
      <c r="G13704" s="101" t="s">
        <v>1464</v>
      </c>
    </row>
    <row r="13705" spans="2:7">
      <c r="B13705" s="98" t="s">
        <v>993</v>
      </c>
      <c r="C13705" s="98">
        <v>1467910</v>
      </c>
      <c r="D13705" s="98" t="s">
        <v>999</v>
      </c>
      <c r="E13705" s="98"/>
      <c r="F13705" s="100">
        <v>10557</v>
      </c>
      <c r="G13705" s="101" t="s">
        <v>1464</v>
      </c>
    </row>
    <row r="13706" spans="2:7">
      <c r="B13706" s="98" t="s">
        <v>993</v>
      </c>
      <c r="C13706" s="98">
        <v>1467955</v>
      </c>
      <c r="D13706" s="98" t="s">
        <v>999</v>
      </c>
      <c r="E13706" s="98"/>
      <c r="F13706" s="100">
        <v>459</v>
      </c>
      <c r="G13706" s="101" t="s">
        <v>1464</v>
      </c>
    </row>
    <row r="13707" spans="2:7">
      <c r="B13707" s="98" t="s">
        <v>993</v>
      </c>
      <c r="C13707" s="98">
        <v>1467957</v>
      </c>
      <c r="D13707" s="98" t="s">
        <v>999</v>
      </c>
      <c r="E13707" s="98"/>
      <c r="F13707" s="100">
        <v>3380</v>
      </c>
      <c r="G13707" s="101" t="s">
        <v>1464</v>
      </c>
    </row>
    <row r="13708" spans="2:7">
      <c r="B13708" s="98" t="s">
        <v>993</v>
      </c>
      <c r="C13708" s="98">
        <v>1468013</v>
      </c>
      <c r="D13708" s="98" t="s">
        <v>999</v>
      </c>
      <c r="E13708" s="98"/>
      <c r="F13708" s="100">
        <v>50511.040000000001</v>
      </c>
      <c r="G13708" s="101" t="s">
        <v>1464</v>
      </c>
    </row>
    <row r="13709" spans="2:7">
      <c r="B13709" s="98" t="s">
        <v>993</v>
      </c>
      <c r="C13709" s="98">
        <v>1468015</v>
      </c>
      <c r="D13709" s="98" t="s">
        <v>1009</v>
      </c>
      <c r="E13709" s="98" t="s">
        <v>1010</v>
      </c>
      <c r="F13709" s="100">
        <v>2175</v>
      </c>
      <c r="G13709" s="101" t="s">
        <v>1056</v>
      </c>
    </row>
    <row r="13710" spans="2:7">
      <c r="B13710" s="98" t="s">
        <v>993</v>
      </c>
      <c r="C13710" s="98">
        <v>1468026</v>
      </c>
      <c r="D13710" s="98" t="s">
        <v>1009</v>
      </c>
      <c r="E13710" s="98" t="s">
        <v>1010</v>
      </c>
      <c r="F13710" s="100">
        <v>1425</v>
      </c>
      <c r="G13710" s="101" t="s">
        <v>1056</v>
      </c>
    </row>
    <row r="13711" spans="2:7">
      <c r="B13711" s="98" t="s">
        <v>993</v>
      </c>
      <c r="C13711" s="98">
        <v>1468011</v>
      </c>
      <c r="D13711" s="98" t="s">
        <v>999</v>
      </c>
      <c r="E13711" s="98"/>
      <c r="F13711" s="100">
        <v>220</v>
      </c>
      <c r="G13711" s="101" t="s">
        <v>1464</v>
      </c>
    </row>
    <row r="13712" spans="2:7">
      <c r="B13712" s="98" t="s">
        <v>993</v>
      </c>
      <c r="C13712" s="98">
        <v>1467961</v>
      </c>
      <c r="D13712" s="98" t="s">
        <v>999</v>
      </c>
      <c r="E13712" s="98"/>
      <c r="F13712" s="100">
        <v>550</v>
      </c>
      <c r="G13712" s="101" t="s">
        <v>1464</v>
      </c>
    </row>
    <row r="13713" spans="2:7">
      <c r="B13713" s="98" t="s">
        <v>993</v>
      </c>
      <c r="C13713" s="98">
        <v>1467899</v>
      </c>
      <c r="D13713" s="98" t="s">
        <v>999</v>
      </c>
      <c r="E13713" s="98"/>
      <c r="F13713" s="100">
        <v>300</v>
      </c>
      <c r="G13713" s="101" t="s">
        <v>1464</v>
      </c>
    </row>
    <row r="13714" spans="2:7">
      <c r="B13714" s="98" t="s">
        <v>993</v>
      </c>
      <c r="C13714" s="98">
        <v>1467900</v>
      </c>
      <c r="D13714" s="98" t="s">
        <v>999</v>
      </c>
      <c r="E13714" s="98"/>
      <c r="F13714" s="100">
        <v>8</v>
      </c>
      <c r="G13714" s="101" t="s">
        <v>1464</v>
      </c>
    </row>
    <row r="13715" spans="2:7">
      <c r="B13715" s="98" t="s">
        <v>993</v>
      </c>
      <c r="C13715" s="98">
        <v>1467901</v>
      </c>
      <c r="D13715" s="98" t="s">
        <v>999</v>
      </c>
      <c r="E13715" s="98"/>
      <c r="F13715" s="100">
        <v>80</v>
      </c>
      <c r="G13715" s="101" t="s">
        <v>1464</v>
      </c>
    </row>
    <row r="13716" spans="2:7">
      <c r="B13716" s="98" t="s">
        <v>993</v>
      </c>
      <c r="C13716" s="98">
        <v>1467902</v>
      </c>
      <c r="D13716" s="98" t="s">
        <v>999</v>
      </c>
      <c r="E13716" s="98"/>
      <c r="F13716" s="100">
        <v>12000</v>
      </c>
      <c r="G13716" s="101" t="s">
        <v>1464</v>
      </c>
    </row>
    <row r="13717" spans="2:7">
      <c r="B13717" s="98" t="s">
        <v>993</v>
      </c>
      <c r="C13717" s="98">
        <v>1467893</v>
      </c>
      <c r="D13717" s="98" t="s">
        <v>999</v>
      </c>
      <c r="E13717" s="98"/>
      <c r="F13717" s="100">
        <v>578</v>
      </c>
      <c r="G13717" s="101" t="s">
        <v>1464</v>
      </c>
    </row>
    <row r="13718" spans="2:7">
      <c r="B13718" s="98" t="s">
        <v>993</v>
      </c>
      <c r="C13718" s="98">
        <v>1467895</v>
      </c>
      <c r="D13718" s="98" t="s">
        <v>999</v>
      </c>
      <c r="E13718" s="98"/>
      <c r="F13718" s="100">
        <v>12000</v>
      </c>
      <c r="G13718" s="101" t="s">
        <v>1464</v>
      </c>
    </row>
    <row r="13719" spans="2:7">
      <c r="B13719" s="98" t="s">
        <v>993</v>
      </c>
      <c r="C13719" s="98">
        <v>1467896</v>
      </c>
      <c r="D13719" s="98" t="s">
        <v>999</v>
      </c>
      <c r="E13719" s="98"/>
      <c r="F13719" s="100">
        <v>80</v>
      </c>
      <c r="G13719" s="101" t="s">
        <v>1464</v>
      </c>
    </row>
    <row r="13720" spans="2:7">
      <c r="B13720" s="98" t="s">
        <v>993</v>
      </c>
      <c r="C13720" s="98">
        <v>1467897</v>
      </c>
      <c r="D13720" s="98" t="s">
        <v>999</v>
      </c>
      <c r="E13720" s="98"/>
      <c r="F13720" s="100">
        <v>495</v>
      </c>
      <c r="G13720" s="101" t="s">
        <v>1464</v>
      </c>
    </row>
    <row r="13721" spans="2:7">
      <c r="B13721" s="98" t="s">
        <v>993</v>
      </c>
      <c r="C13721" s="98">
        <v>1467877</v>
      </c>
      <c r="D13721" s="98" t="s">
        <v>1009</v>
      </c>
      <c r="E13721" s="98" t="s">
        <v>1010</v>
      </c>
      <c r="F13721" s="100">
        <v>1257</v>
      </c>
      <c r="G13721" s="101" t="s">
        <v>1464</v>
      </c>
    </row>
    <row r="13722" spans="2:7">
      <c r="B13722" s="98" t="s">
        <v>993</v>
      </c>
      <c r="C13722" s="98">
        <v>1467889</v>
      </c>
      <c r="D13722" s="98" t="s">
        <v>999</v>
      </c>
      <c r="E13722" s="98"/>
      <c r="F13722" s="100">
        <v>600</v>
      </c>
      <c r="G13722" s="101" t="s">
        <v>1464</v>
      </c>
    </row>
    <row r="13723" spans="2:7">
      <c r="B13723" s="98" t="s">
        <v>993</v>
      </c>
      <c r="C13723" s="98">
        <v>1467818</v>
      </c>
      <c r="D13723" s="98" t="s">
        <v>1009</v>
      </c>
      <c r="E13723" s="98" t="s">
        <v>1010</v>
      </c>
      <c r="F13723" s="100">
        <v>1360</v>
      </c>
      <c r="G13723" s="101" t="s">
        <v>1464</v>
      </c>
    </row>
    <row r="13724" spans="2:7">
      <c r="B13724" s="98" t="s">
        <v>993</v>
      </c>
      <c r="C13724" s="98">
        <v>1467604</v>
      </c>
      <c r="D13724" s="98" t="s">
        <v>1003</v>
      </c>
      <c r="E13724" s="98" t="s">
        <v>1271</v>
      </c>
      <c r="F13724" s="100">
        <v>47.1</v>
      </c>
      <c r="G13724" s="101" t="s">
        <v>1464</v>
      </c>
    </row>
    <row r="13725" spans="2:7">
      <c r="B13725" s="98" t="s">
        <v>993</v>
      </c>
      <c r="C13725" s="98">
        <v>1467609</v>
      </c>
      <c r="D13725" s="98" t="s">
        <v>1003</v>
      </c>
      <c r="E13725" s="98" t="s">
        <v>1271</v>
      </c>
      <c r="F13725" s="100">
        <v>169.99</v>
      </c>
      <c r="G13725" s="101" t="s">
        <v>1464</v>
      </c>
    </row>
    <row r="13726" spans="2:7">
      <c r="B13726" s="98" t="s">
        <v>993</v>
      </c>
      <c r="C13726" s="98">
        <v>1467614</v>
      </c>
      <c r="D13726" s="98" t="s">
        <v>1003</v>
      </c>
      <c r="E13726" s="98" t="s">
        <v>1271</v>
      </c>
      <c r="F13726" s="100">
        <v>40.5</v>
      </c>
      <c r="G13726" s="101" t="s">
        <v>1464</v>
      </c>
    </row>
    <row r="13727" spans="2:7">
      <c r="B13727" s="98" t="s">
        <v>993</v>
      </c>
      <c r="C13727" s="98">
        <v>1467619</v>
      </c>
      <c r="D13727" s="98" t="s">
        <v>1003</v>
      </c>
      <c r="E13727" s="98" t="s">
        <v>1271</v>
      </c>
      <c r="F13727" s="100">
        <v>40.5</v>
      </c>
      <c r="G13727" s="101" t="s">
        <v>1464</v>
      </c>
    </row>
    <row r="13728" spans="2:7">
      <c r="B13728" s="98" t="s">
        <v>993</v>
      </c>
      <c r="C13728" s="98">
        <v>1467624</v>
      </c>
      <c r="D13728" s="98" t="s">
        <v>1003</v>
      </c>
      <c r="E13728" s="98" t="s">
        <v>1271</v>
      </c>
      <c r="F13728" s="100">
        <v>449.99</v>
      </c>
      <c r="G13728" s="101" t="s">
        <v>1464</v>
      </c>
    </row>
    <row r="13729" spans="2:7">
      <c r="B13729" s="98" t="s">
        <v>993</v>
      </c>
      <c r="C13729" s="98">
        <v>1467629</v>
      </c>
      <c r="D13729" s="98" t="s">
        <v>1003</v>
      </c>
      <c r="E13729" s="98" t="s">
        <v>1271</v>
      </c>
      <c r="F13729" s="100">
        <v>449.99</v>
      </c>
      <c r="G13729" s="101" t="s">
        <v>1464</v>
      </c>
    </row>
    <row r="13730" spans="2:7">
      <c r="B13730" s="98" t="s">
        <v>993</v>
      </c>
      <c r="C13730" s="98">
        <v>1467717</v>
      </c>
      <c r="D13730" s="98" t="s">
        <v>1009</v>
      </c>
      <c r="E13730" s="98" t="s">
        <v>1010</v>
      </c>
      <c r="F13730" s="100">
        <v>2100</v>
      </c>
      <c r="G13730" s="101" t="s">
        <v>1464</v>
      </c>
    </row>
    <row r="13731" spans="2:7">
      <c r="B13731" s="98" t="s">
        <v>993</v>
      </c>
      <c r="C13731" s="98">
        <v>1467635</v>
      </c>
      <c r="D13731" s="98" t="s">
        <v>1009</v>
      </c>
      <c r="E13731" s="98" t="s">
        <v>1010</v>
      </c>
      <c r="F13731" s="100">
        <v>4637</v>
      </c>
      <c r="G13731" s="101" t="s">
        <v>1464</v>
      </c>
    </row>
    <row r="13732" spans="2:7">
      <c r="B13732" s="98" t="s">
        <v>993</v>
      </c>
      <c r="C13732" s="98">
        <v>1467660</v>
      </c>
      <c r="D13732" s="98" t="s">
        <v>999</v>
      </c>
      <c r="E13732" s="98"/>
      <c r="F13732" s="100">
        <v>713</v>
      </c>
      <c r="G13732" s="101" t="s">
        <v>1464</v>
      </c>
    </row>
    <row r="13733" spans="2:7">
      <c r="B13733" s="98" t="s">
        <v>993</v>
      </c>
      <c r="C13733" s="98">
        <v>1467816</v>
      </c>
      <c r="D13733" s="98" t="s">
        <v>999</v>
      </c>
      <c r="E13733" s="98"/>
      <c r="F13733" s="100">
        <v>920</v>
      </c>
      <c r="G13733" s="101" t="s">
        <v>1464</v>
      </c>
    </row>
    <row r="13734" spans="2:7">
      <c r="B13734" s="98" t="s">
        <v>993</v>
      </c>
      <c r="C13734" s="98">
        <v>1467864</v>
      </c>
      <c r="D13734" s="98" t="s">
        <v>1009</v>
      </c>
      <c r="E13734" s="98" t="s">
        <v>1010</v>
      </c>
      <c r="F13734" s="100">
        <v>24000</v>
      </c>
      <c r="G13734" s="101" t="s">
        <v>1464</v>
      </c>
    </row>
    <row r="13735" spans="2:7">
      <c r="B13735" s="98" t="s">
        <v>993</v>
      </c>
      <c r="C13735" s="98">
        <v>1467832</v>
      </c>
      <c r="D13735" s="98" t="s">
        <v>1009</v>
      </c>
      <c r="E13735" s="98" t="s">
        <v>1010</v>
      </c>
      <c r="F13735" s="100">
        <v>21000</v>
      </c>
      <c r="G13735" s="101" t="s">
        <v>1464</v>
      </c>
    </row>
    <row r="13736" spans="2:7">
      <c r="B13736" s="98" t="s">
        <v>993</v>
      </c>
      <c r="C13736" s="98">
        <v>1467704</v>
      </c>
      <c r="D13736" s="98" t="s">
        <v>1009</v>
      </c>
      <c r="E13736" s="98" t="s">
        <v>1010</v>
      </c>
      <c r="F13736" s="100">
        <v>2600</v>
      </c>
      <c r="G13736" s="101" t="s">
        <v>1464</v>
      </c>
    </row>
    <row r="13737" spans="2:7">
      <c r="B13737" s="98" t="s">
        <v>993</v>
      </c>
      <c r="C13737" s="98">
        <v>1467777</v>
      </c>
      <c r="D13737" s="98" t="s">
        <v>1009</v>
      </c>
      <c r="E13737" s="98" t="s">
        <v>1010</v>
      </c>
      <c r="F13737" s="100">
        <v>14276</v>
      </c>
      <c r="G13737" s="101" t="s">
        <v>1464</v>
      </c>
    </row>
    <row r="13738" spans="2:7">
      <c r="B13738" s="98" t="s">
        <v>993</v>
      </c>
      <c r="C13738" s="98">
        <v>1467797</v>
      </c>
      <c r="D13738" s="98" t="s">
        <v>1009</v>
      </c>
      <c r="E13738" s="98" t="s">
        <v>1010</v>
      </c>
      <c r="F13738" s="100">
        <v>13720</v>
      </c>
      <c r="G13738" s="101" t="s">
        <v>1464</v>
      </c>
    </row>
    <row r="13739" spans="2:7">
      <c r="B13739" s="98" t="s">
        <v>993</v>
      </c>
      <c r="C13739" s="98">
        <v>1467750</v>
      </c>
      <c r="D13739" s="98" t="s">
        <v>1009</v>
      </c>
      <c r="E13739" s="98" t="s">
        <v>1010</v>
      </c>
      <c r="F13739" s="100">
        <v>13315</v>
      </c>
      <c r="G13739" s="101" t="s">
        <v>1464</v>
      </c>
    </row>
    <row r="13740" spans="2:7">
      <c r="B13740" s="98" t="s">
        <v>993</v>
      </c>
      <c r="C13740" s="98">
        <v>1467737</v>
      </c>
      <c r="D13740" s="98" t="s">
        <v>1009</v>
      </c>
      <c r="E13740" s="98" t="s">
        <v>1010</v>
      </c>
      <c r="F13740" s="100">
        <v>5066</v>
      </c>
      <c r="G13740" s="101" t="s">
        <v>1464</v>
      </c>
    </row>
    <row r="13741" spans="2:7">
      <c r="B13741" s="98" t="s">
        <v>993</v>
      </c>
      <c r="C13741" s="98">
        <v>1467171</v>
      </c>
      <c r="D13741" s="98" t="s">
        <v>1009</v>
      </c>
      <c r="E13741" s="98" t="s">
        <v>1010</v>
      </c>
      <c r="F13741" s="100">
        <v>4290</v>
      </c>
      <c r="G13741" s="101" t="s">
        <v>1464</v>
      </c>
    </row>
    <row r="13742" spans="2:7">
      <c r="B13742" s="98" t="s">
        <v>993</v>
      </c>
      <c r="C13742" s="98">
        <v>1467399</v>
      </c>
      <c r="D13742" s="98" t="s">
        <v>999</v>
      </c>
      <c r="E13742" s="98"/>
      <c r="F13742" s="100">
        <v>568</v>
      </c>
      <c r="G13742" s="101" t="s">
        <v>1464</v>
      </c>
    </row>
    <row r="13743" spans="2:7">
      <c r="B13743" s="98" t="s">
        <v>993</v>
      </c>
      <c r="C13743" s="98">
        <v>1467184</v>
      </c>
      <c r="D13743" s="98" t="s">
        <v>1009</v>
      </c>
      <c r="E13743" s="98" t="s">
        <v>1010</v>
      </c>
      <c r="F13743" s="100">
        <v>2500</v>
      </c>
      <c r="G13743" s="101" t="s">
        <v>1464</v>
      </c>
    </row>
    <row r="13744" spans="2:7">
      <c r="B13744" s="98" t="s">
        <v>993</v>
      </c>
      <c r="C13744" s="98">
        <v>1467203</v>
      </c>
      <c r="D13744" s="98" t="s">
        <v>999</v>
      </c>
      <c r="E13744" s="98"/>
      <c r="F13744" s="100">
        <v>447</v>
      </c>
      <c r="G13744" s="101" t="s">
        <v>1464</v>
      </c>
    </row>
    <row r="13745" spans="2:7">
      <c r="B13745" s="98" t="s">
        <v>993</v>
      </c>
      <c r="C13745" s="98">
        <v>1467135</v>
      </c>
      <c r="D13745" s="98" t="s">
        <v>999</v>
      </c>
      <c r="E13745" s="98"/>
      <c r="F13745" s="100">
        <v>19906</v>
      </c>
      <c r="G13745" s="101" t="s">
        <v>1464</v>
      </c>
    </row>
    <row r="13746" spans="2:7">
      <c r="B13746" s="98" t="s">
        <v>993</v>
      </c>
      <c r="C13746" s="98">
        <v>1467146</v>
      </c>
      <c r="D13746" s="98" t="s">
        <v>1009</v>
      </c>
      <c r="E13746" s="98" t="s">
        <v>1010</v>
      </c>
      <c r="F13746" s="100">
        <v>3100</v>
      </c>
      <c r="G13746" s="101" t="s">
        <v>1464</v>
      </c>
    </row>
    <row r="13747" spans="2:7">
      <c r="B13747" s="98" t="s">
        <v>993</v>
      </c>
      <c r="C13747" s="98">
        <v>1467121</v>
      </c>
      <c r="D13747" s="98" t="s">
        <v>1009</v>
      </c>
      <c r="E13747" s="98" t="s">
        <v>1010</v>
      </c>
      <c r="F13747" s="100">
        <v>4959</v>
      </c>
      <c r="G13747" s="101" t="s">
        <v>1464</v>
      </c>
    </row>
    <row r="13748" spans="2:7">
      <c r="B13748" s="98" t="s">
        <v>993</v>
      </c>
      <c r="C13748" s="98">
        <v>1467074</v>
      </c>
      <c r="D13748" s="98" t="s">
        <v>999</v>
      </c>
      <c r="E13748" s="98"/>
      <c r="F13748" s="100">
        <v>2360</v>
      </c>
      <c r="G13748" s="101" t="s">
        <v>1464</v>
      </c>
    </row>
    <row r="13749" spans="2:7">
      <c r="B13749" s="98" t="s">
        <v>993</v>
      </c>
      <c r="C13749" s="98">
        <v>1467079</v>
      </c>
      <c r="D13749" s="98" t="s">
        <v>999</v>
      </c>
      <c r="E13749" s="98"/>
      <c r="F13749" s="100">
        <v>793</v>
      </c>
      <c r="G13749" s="101" t="s">
        <v>1464</v>
      </c>
    </row>
    <row r="13750" spans="2:7">
      <c r="B13750" s="98" t="s">
        <v>993</v>
      </c>
      <c r="C13750" s="98">
        <v>1467082</v>
      </c>
      <c r="D13750" s="98" t="s">
        <v>1009</v>
      </c>
      <c r="E13750" s="98" t="s">
        <v>1010</v>
      </c>
      <c r="F13750" s="100">
        <v>20000</v>
      </c>
      <c r="G13750" s="101" t="s">
        <v>1464</v>
      </c>
    </row>
    <row r="13751" spans="2:7">
      <c r="B13751" s="98" t="s">
        <v>993</v>
      </c>
      <c r="C13751" s="98">
        <v>1467055</v>
      </c>
      <c r="D13751" s="98" t="s">
        <v>1003</v>
      </c>
      <c r="E13751" s="98" t="s">
        <v>1456</v>
      </c>
      <c r="F13751" s="100">
        <v>500</v>
      </c>
      <c r="G13751" s="101" t="s">
        <v>1464</v>
      </c>
    </row>
    <row r="13752" spans="2:7">
      <c r="B13752" s="98" t="s">
        <v>993</v>
      </c>
      <c r="C13752" s="98">
        <v>1467060</v>
      </c>
      <c r="D13752" s="98" t="s">
        <v>1003</v>
      </c>
      <c r="E13752" s="98" t="s">
        <v>1456</v>
      </c>
      <c r="F13752" s="100">
        <v>450</v>
      </c>
      <c r="G13752" s="101" t="s">
        <v>1464</v>
      </c>
    </row>
    <row r="13753" spans="2:7">
      <c r="B13753" s="98" t="s">
        <v>993</v>
      </c>
      <c r="C13753" s="98">
        <v>1467022</v>
      </c>
      <c r="D13753" s="98" t="s">
        <v>999</v>
      </c>
      <c r="E13753" s="98"/>
      <c r="F13753" s="100">
        <v>2583</v>
      </c>
      <c r="G13753" s="101" t="s">
        <v>1464</v>
      </c>
    </row>
    <row r="13754" spans="2:7">
      <c r="B13754" s="98" t="s">
        <v>993</v>
      </c>
      <c r="C13754" s="98">
        <v>1467023</v>
      </c>
      <c r="D13754" s="98" t="s">
        <v>1009</v>
      </c>
      <c r="E13754" s="98" t="s">
        <v>1010</v>
      </c>
      <c r="F13754" s="100">
        <v>3506</v>
      </c>
      <c r="G13754" s="101" t="s">
        <v>1464</v>
      </c>
    </row>
    <row r="13755" spans="2:7">
      <c r="B13755" s="98" t="s">
        <v>993</v>
      </c>
      <c r="C13755" s="98">
        <v>1467035</v>
      </c>
      <c r="D13755" s="98" t="s">
        <v>1003</v>
      </c>
      <c r="E13755" s="98" t="s">
        <v>1456</v>
      </c>
      <c r="F13755" s="100">
        <v>1000</v>
      </c>
      <c r="G13755" s="101" t="s">
        <v>1464</v>
      </c>
    </row>
    <row r="13756" spans="2:7">
      <c r="B13756" s="98" t="s">
        <v>993</v>
      </c>
      <c r="C13756" s="98">
        <v>1467040</v>
      </c>
      <c r="D13756" s="98" t="s">
        <v>1003</v>
      </c>
      <c r="E13756" s="98" t="s">
        <v>1456</v>
      </c>
      <c r="F13756" s="100">
        <v>120</v>
      </c>
      <c r="G13756" s="101" t="s">
        <v>1464</v>
      </c>
    </row>
    <row r="13757" spans="2:7">
      <c r="B13757" s="98" t="s">
        <v>993</v>
      </c>
      <c r="C13757" s="98">
        <v>1467045</v>
      </c>
      <c r="D13757" s="98" t="s">
        <v>1003</v>
      </c>
      <c r="E13757" s="98" t="s">
        <v>1008</v>
      </c>
      <c r="F13757" s="100">
        <v>600</v>
      </c>
      <c r="G13757" s="101" t="s">
        <v>1464</v>
      </c>
    </row>
    <row r="13758" spans="2:7">
      <c r="B13758" s="98" t="s">
        <v>993</v>
      </c>
      <c r="C13758" s="98">
        <v>1467050</v>
      </c>
      <c r="D13758" s="98" t="s">
        <v>1003</v>
      </c>
      <c r="E13758" s="98" t="s">
        <v>1008</v>
      </c>
      <c r="F13758" s="100">
        <v>650</v>
      </c>
      <c r="G13758" s="101" t="s">
        <v>1464</v>
      </c>
    </row>
    <row r="13759" spans="2:7">
      <c r="B13759" s="98" t="s">
        <v>993</v>
      </c>
      <c r="C13759" s="98">
        <v>1466993</v>
      </c>
      <c r="D13759" s="98" t="s">
        <v>1009</v>
      </c>
      <c r="E13759" s="98" t="s">
        <v>1010</v>
      </c>
      <c r="F13759" s="100">
        <v>287</v>
      </c>
      <c r="G13759" s="101" t="s">
        <v>1464</v>
      </c>
    </row>
    <row r="13760" spans="2:7">
      <c r="B13760" s="98" t="s">
        <v>993</v>
      </c>
      <c r="C13760" s="98">
        <v>1466949</v>
      </c>
      <c r="D13760" s="98" t="s">
        <v>1009</v>
      </c>
      <c r="E13760" s="98" t="s">
        <v>1010</v>
      </c>
      <c r="F13760" s="100">
        <v>4125</v>
      </c>
      <c r="G13760" s="101" t="s">
        <v>1464</v>
      </c>
    </row>
    <row r="13761" spans="2:7">
      <c r="B13761" s="98" t="s">
        <v>993</v>
      </c>
      <c r="C13761" s="98">
        <v>1467006</v>
      </c>
      <c r="D13761" s="98" t="s">
        <v>999</v>
      </c>
      <c r="E13761" s="98"/>
      <c r="F13761" s="100">
        <v>996</v>
      </c>
      <c r="G13761" s="101" t="s">
        <v>1464</v>
      </c>
    </row>
    <row r="13762" spans="2:7">
      <c r="B13762" s="98" t="s">
        <v>993</v>
      </c>
      <c r="C13762" s="98">
        <v>1466962</v>
      </c>
      <c r="D13762" s="98" t="s">
        <v>1009</v>
      </c>
      <c r="E13762" s="98" t="s">
        <v>1010</v>
      </c>
      <c r="F13762" s="100">
        <v>9400</v>
      </c>
      <c r="G13762" s="101" t="s">
        <v>1464</v>
      </c>
    </row>
    <row r="13763" spans="2:7">
      <c r="B13763" s="98" t="s">
        <v>993</v>
      </c>
      <c r="C13763" s="98">
        <v>1467287</v>
      </c>
      <c r="D13763" s="98" t="s">
        <v>1009</v>
      </c>
      <c r="E13763" s="98" t="s">
        <v>1010</v>
      </c>
      <c r="F13763" s="100">
        <v>5374</v>
      </c>
      <c r="G13763" s="101" t="s">
        <v>1464</v>
      </c>
    </row>
    <row r="13764" spans="2:7">
      <c r="B13764" s="98" t="s">
        <v>993</v>
      </c>
      <c r="C13764" s="98">
        <v>1467301</v>
      </c>
      <c r="D13764" s="98" t="s">
        <v>1009</v>
      </c>
      <c r="E13764" s="98" t="s">
        <v>1010</v>
      </c>
      <c r="F13764" s="100">
        <v>4500</v>
      </c>
      <c r="G13764" s="101" t="s">
        <v>1464</v>
      </c>
    </row>
    <row r="13765" spans="2:7">
      <c r="B13765" s="98" t="s">
        <v>993</v>
      </c>
      <c r="C13765" s="98">
        <v>1467272</v>
      </c>
      <c r="D13765" s="98" t="s">
        <v>1009</v>
      </c>
      <c r="E13765" s="98" t="s">
        <v>1010</v>
      </c>
      <c r="F13765" s="100">
        <v>1500</v>
      </c>
      <c r="G13765" s="101" t="s">
        <v>1464</v>
      </c>
    </row>
    <row r="13766" spans="2:7">
      <c r="B13766" s="98" t="s">
        <v>993</v>
      </c>
      <c r="C13766" s="98">
        <v>1467318</v>
      </c>
      <c r="D13766" s="98" t="s">
        <v>999</v>
      </c>
      <c r="E13766" s="98"/>
      <c r="F13766" s="100">
        <v>926</v>
      </c>
      <c r="G13766" s="101" t="s">
        <v>1464</v>
      </c>
    </row>
    <row r="13767" spans="2:7">
      <c r="B13767" s="98" t="s">
        <v>993</v>
      </c>
      <c r="C13767" s="98">
        <v>1467348</v>
      </c>
      <c r="D13767" s="98" t="s">
        <v>1009</v>
      </c>
      <c r="E13767" s="98" t="s">
        <v>1010</v>
      </c>
      <c r="F13767" s="100">
        <v>2187</v>
      </c>
      <c r="G13767" s="101" t="s">
        <v>1464</v>
      </c>
    </row>
    <row r="13768" spans="2:7">
      <c r="B13768" s="98" t="s">
        <v>993</v>
      </c>
      <c r="C13768" s="98">
        <v>1467207</v>
      </c>
      <c r="D13768" s="98" t="s">
        <v>1009</v>
      </c>
      <c r="E13768" s="98" t="s">
        <v>1010</v>
      </c>
      <c r="F13768" s="100">
        <v>630</v>
      </c>
      <c r="G13768" s="101" t="s">
        <v>1464</v>
      </c>
    </row>
    <row r="13769" spans="2:7">
      <c r="B13769" s="98" t="s">
        <v>993</v>
      </c>
      <c r="C13769" s="98">
        <v>1467222</v>
      </c>
      <c r="D13769" s="98" t="s">
        <v>1009</v>
      </c>
      <c r="E13769" s="98" t="s">
        <v>1010</v>
      </c>
      <c r="F13769" s="100">
        <v>6300</v>
      </c>
      <c r="G13769" s="101" t="s">
        <v>1464</v>
      </c>
    </row>
    <row r="13770" spans="2:7">
      <c r="B13770" s="98" t="s">
        <v>993</v>
      </c>
      <c r="C13770" s="98">
        <v>1467237</v>
      </c>
      <c r="D13770" s="98" t="s">
        <v>1009</v>
      </c>
      <c r="E13770" s="98" t="s">
        <v>1010</v>
      </c>
      <c r="F13770" s="100">
        <v>9875</v>
      </c>
      <c r="G13770" s="101" t="s">
        <v>1464</v>
      </c>
    </row>
    <row r="13771" spans="2:7">
      <c r="B13771" s="98" t="s">
        <v>993</v>
      </c>
      <c r="C13771" s="98">
        <v>1467250</v>
      </c>
      <c r="D13771" s="98" t="s">
        <v>999</v>
      </c>
      <c r="E13771" s="98"/>
      <c r="F13771" s="100">
        <v>220</v>
      </c>
      <c r="G13771" s="101" t="s">
        <v>1464</v>
      </c>
    </row>
    <row r="13772" spans="2:7">
      <c r="B13772" s="98" t="s">
        <v>993</v>
      </c>
      <c r="C13772" s="98">
        <v>1467253</v>
      </c>
      <c r="D13772" s="98" t="s">
        <v>999</v>
      </c>
      <c r="E13772" s="98"/>
      <c r="F13772" s="100">
        <v>2710</v>
      </c>
      <c r="G13772" s="101" t="s">
        <v>1464</v>
      </c>
    </row>
    <row r="13773" spans="2:7">
      <c r="B13773" s="98" t="s">
        <v>993</v>
      </c>
      <c r="C13773" s="98">
        <v>1467518</v>
      </c>
      <c r="D13773" s="98" t="s">
        <v>1009</v>
      </c>
      <c r="E13773" s="98" t="s">
        <v>1010</v>
      </c>
      <c r="F13773" s="100">
        <v>1500</v>
      </c>
      <c r="G13773" s="101" t="s">
        <v>1464</v>
      </c>
    </row>
    <row r="13774" spans="2:7">
      <c r="B13774" s="98" t="s">
        <v>993</v>
      </c>
      <c r="C13774" s="98">
        <v>1467530</v>
      </c>
      <c r="D13774" s="98" t="s">
        <v>1016</v>
      </c>
      <c r="E13774" s="98" t="s">
        <v>1037</v>
      </c>
      <c r="F13774" s="98"/>
      <c r="G13774" s="101" t="s">
        <v>1464</v>
      </c>
    </row>
    <row r="13775" spans="2:7">
      <c r="B13775" s="98" t="s">
        <v>993</v>
      </c>
      <c r="C13775" s="98">
        <v>1467539</v>
      </c>
      <c r="D13775" s="98" t="s">
        <v>1003</v>
      </c>
      <c r="E13775" s="98" t="s">
        <v>1038</v>
      </c>
      <c r="F13775" s="100">
        <v>100</v>
      </c>
      <c r="G13775" s="101" t="s">
        <v>1464</v>
      </c>
    </row>
    <row r="13776" spans="2:7">
      <c r="B13776" s="98" t="s">
        <v>993</v>
      </c>
      <c r="C13776" s="98">
        <v>1467423</v>
      </c>
      <c r="D13776" s="98" t="s">
        <v>999</v>
      </c>
      <c r="E13776" s="98"/>
      <c r="F13776" s="100">
        <v>7160</v>
      </c>
      <c r="G13776" s="101" t="s">
        <v>1464</v>
      </c>
    </row>
    <row r="13777" spans="2:7">
      <c r="B13777" s="98" t="s">
        <v>993</v>
      </c>
      <c r="C13777" s="98">
        <v>1467473</v>
      </c>
      <c r="D13777" s="98" t="s">
        <v>1009</v>
      </c>
      <c r="E13777" s="98" t="s">
        <v>1010</v>
      </c>
      <c r="F13777" s="100">
        <v>15500</v>
      </c>
      <c r="G13777" s="101" t="s">
        <v>1464</v>
      </c>
    </row>
    <row r="13778" spans="2:7">
      <c r="B13778" s="98" t="s">
        <v>993</v>
      </c>
      <c r="C13778" s="98">
        <v>1467485</v>
      </c>
      <c r="D13778" s="98" t="s">
        <v>1009</v>
      </c>
      <c r="E13778" s="98" t="s">
        <v>1010</v>
      </c>
      <c r="F13778" s="100">
        <v>20625</v>
      </c>
      <c r="G13778" s="101" t="s">
        <v>1464</v>
      </c>
    </row>
    <row r="13779" spans="2:7">
      <c r="B13779" s="98" t="s">
        <v>993</v>
      </c>
      <c r="C13779" s="98">
        <v>1467516</v>
      </c>
      <c r="D13779" s="98" t="s">
        <v>999</v>
      </c>
      <c r="E13779" s="98"/>
      <c r="F13779" s="100">
        <v>601</v>
      </c>
      <c r="G13779" s="101" t="s">
        <v>1464</v>
      </c>
    </row>
    <row r="13780" spans="2:7">
      <c r="B13780" s="98" t="s">
        <v>993</v>
      </c>
      <c r="C13780" s="98">
        <v>1467550</v>
      </c>
      <c r="D13780" s="98" t="s">
        <v>999</v>
      </c>
      <c r="E13780" s="98"/>
      <c r="F13780" s="100">
        <v>332</v>
      </c>
      <c r="G13780" s="101" t="s">
        <v>1464</v>
      </c>
    </row>
    <row r="13781" spans="2:7">
      <c r="B13781" s="98" t="s">
        <v>993</v>
      </c>
      <c r="C13781" s="98">
        <v>1467573</v>
      </c>
      <c r="D13781" s="98" t="s">
        <v>1009</v>
      </c>
      <c r="E13781" s="98" t="s">
        <v>1010</v>
      </c>
      <c r="F13781" s="100">
        <v>2900</v>
      </c>
      <c r="G13781" s="101" t="s">
        <v>1464</v>
      </c>
    </row>
    <row r="13782" spans="2:7">
      <c r="B13782" s="98" t="s">
        <v>993</v>
      </c>
      <c r="C13782" s="98">
        <v>1467555</v>
      </c>
      <c r="D13782" s="98" t="s">
        <v>999</v>
      </c>
      <c r="E13782" s="98"/>
      <c r="F13782" s="100">
        <v>835</v>
      </c>
      <c r="G13782" s="101" t="s">
        <v>1464</v>
      </c>
    </row>
    <row r="13783" spans="2:7">
      <c r="B13783" s="98" t="s">
        <v>993</v>
      </c>
      <c r="C13783" s="98">
        <v>1468088</v>
      </c>
      <c r="D13783" s="98" t="s">
        <v>999</v>
      </c>
      <c r="E13783" s="98"/>
      <c r="F13783" s="100">
        <v>1242</v>
      </c>
      <c r="G13783" s="101" t="s">
        <v>1464</v>
      </c>
    </row>
    <row r="13784" spans="2:7">
      <c r="B13784" s="98" t="s">
        <v>993</v>
      </c>
      <c r="C13784" s="98">
        <v>1468065</v>
      </c>
      <c r="D13784" s="98" t="s">
        <v>999</v>
      </c>
      <c r="E13784" s="98"/>
      <c r="F13784" s="100">
        <v>1726</v>
      </c>
      <c r="G13784" s="101" t="s">
        <v>1464</v>
      </c>
    </row>
    <row r="13785" spans="2:7">
      <c r="B13785" s="98" t="s">
        <v>993</v>
      </c>
      <c r="C13785" s="98">
        <v>1468072</v>
      </c>
      <c r="D13785" s="98" t="s">
        <v>1009</v>
      </c>
      <c r="E13785" s="98" t="s">
        <v>1010</v>
      </c>
      <c r="F13785" s="100">
        <v>3800</v>
      </c>
      <c r="G13785" s="101" t="s">
        <v>1464</v>
      </c>
    </row>
    <row r="13786" spans="2:7">
      <c r="B13786" s="98" t="s">
        <v>993</v>
      </c>
      <c r="C13786" s="98">
        <v>1468051</v>
      </c>
      <c r="D13786" s="98" t="s">
        <v>1009</v>
      </c>
      <c r="E13786" s="98" t="s">
        <v>1010</v>
      </c>
      <c r="F13786" s="100">
        <v>4875</v>
      </c>
      <c r="G13786" s="101" t="s">
        <v>1056</v>
      </c>
    </row>
    <row r="13787" spans="2:7">
      <c r="B13787" s="98" t="s">
        <v>993</v>
      </c>
      <c r="C13787" s="98">
        <v>1460133</v>
      </c>
      <c r="D13787" s="98" t="s">
        <v>999</v>
      </c>
      <c r="E13787" s="98"/>
      <c r="F13787" s="100">
        <v>4300</v>
      </c>
      <c r="G13787" s="101" t="s">
        <v>1464</v>
      </c>
    </row>
    <row r="13788" spans="2:7">
      <c r="B13788" s="98" t="s">
        <v>993</v>
      </c>
      <c r="C13788" s="98">
        <v>1460136</v>
      </c>
      <c r="D13788" s="98" t="s">
        <v>1009</v>
      </c>
      <c r="E13788" s="98" t="s">
        <v>1010</v>
      </c>
      <c r="F13788" s="100">
        <v>6201</v>
      </c>
      <c r="G13788" s="101" t="s">
        <v>1464</v>
      </c>
    </row>
    <row r="13789" spans="2:7">
      <c r="B13789" s="98" t="s">
        <v>993</v>
      </c>
      <c r="C13789" s="98">
        <v>1460220</v>
      </c>
      <c r="D13789" s="98" t="s">
        <v>1009</v>
      </c>
      <c r="E13789" s="98" t="s">
        <v>1010</v>
      </c>
      <c r="F13789" s="100">
        <v>17475</v>
      </c>
      <c r="G13789" s="101" t="s">
        <v>1464</v>
      </c>
    </row>
    <row r="13790" spans="2:7">
      <c r="B13790" s="98" t="s">
        <v>993</v>
      </c>
      <c r="C13790" s="98">
        <v>1460160</v>
      </c>
      <c r="D13790" s="98" t="s">
        <v>1009</v>
      </c>
      <c r="E13790" s="98" t="s">
        <v>1010</v>
      </c>
      <c r="F13790" s="100">
        <v>67750</v>
      </c>
      <c r="G13790" s="101" t="s">
        <v>1464</v>
      </c>
    </row>
    <row r="13791" spans="2:7">
      <c r="B13791" s="98" t="s">
        <v>993</v>
      </c>
      <c r="C13791" s="98">
        <v>1460251</v>
      </c>
      <c r="D13791" s="98" t="s">
        <v>1009</v>
      </c>
      <c r="E13791" s="98" t="s">
        <v>1010</v>
      </c>
      <c r="F13791" s="100">
        <v>39113</v>
      </c>
      <c r="G13791" s="101" t="s">
        <v>1464</v>
      </c>
    </row>
    <row r="13792" spans="2:7">
      <c r="B13792" s="98" t="s">
        <v>993</v>
      </c>
      <c r="C13792" s="98">
        <v>1460263</v>
      </c>
      <c r="D13792" s="98" t="s">
        <v>1009</v>
      </c>
      <c r="E13792" s="98" t="s">
        <v>1010</v>
      </c>
      <c r="F13792" s="100">
        <v>2873</v>
      </c>
      <c r="G13792" s="101" t="s">
        <v>1464</v>
      </c>
    </row>
    <row r="13793" spans="2:7">
      <c r="B13793" s="98" t="s">
        <v>993</v>
      </c>
      <c r="C13793" s="98">
        <v>1460275</v>
      </c>
      <c r="D13793" s="98" t="s">
        <v>1009</v>
      </c>
      <c r="E13793" s="98" t="s">
        <v>1010</v>
      </c>
      <c r="F13793" s="100">
        <v>34510</v>
      </c>
      <c r="G13793" s="101" t="s">
        <v>1464</v>
      </c>
    </row>
    <row r="13794" spans="2:7">
      <c r="B13794" s="98" t="s">
        <v>993</v>
      </c>
      <c r="C13794" s="98">
        <v>1460287</v>
      </c>
      <c r="D13794" s="98" t="s">
        <v>1003</v>
      </c>
      <c r="E13794" s="98" t="s">
        <v>1006</v>
      </c>
      <c r="F13794" s="100">
        <v>6500</v>
      </c>
      <c r="G13794" s="101" t="s">
        <v>1464</v>
      </c>
    </row>
    <row r="13795" spans="2:7">
      <c r="B13795" s="98" t="s">
        <v>993</v>
      </c>
      <c r="C13795" s="98">
        <v>1460240</v>
      </c>
      <c r="D13795" s="98" t="s">
        <v>999</v>
      </c>
      <c r="E13795" s="98"/>
      <c r="F13795" s="100">
        <v>287</v>
      </c>
      <c r="G13795" s="101" t="s">
        <v>1464</v>
      </c>
    </row>
    <row r="13796" spans="2:7">
      <c r="B13796" s="98" t="s">
        <v>993</v>
      </c>
      <c r="C13796" s="98">
        <v>1459567</v>
      </c>
      <c r="D13796" s="98" t="s">
        <v>1009</v>
      </c>
      <c r="E13796" s="98" t="s">
        <v>1010</v>
      </c>
      <c r="F13796" s="100">
        <v>8500</v>
      </c>
      <c r="G13796" s="101" t="s">
        <v>1464</v>
      </c>
    </row>
    <row r="13797" spans="2:7">
      <c r="B13797" s="98" t="s">
        <v>993</v>
      </c>
      <c r="C13797" s="98">
        <v>1459581</v>
      </c>
      <c r="D13797" s="98" t="s">
        <v>1009</v>
      </c>
      <c r="E13797" s="98" t="s">
        <v>1010</v>
      </c>
      <c r="F13797" s="100">
        <v>16075</v>
      </c>
      <c r="G13797" s="101" t="s">
        <v>1464</v>
      </c>
    </row>
    <row r="13798" spans="2:7">
      <c r="B13798" s="98" t="s">
        <v>993</v>
      </c>
      <c r="C13798" s="98">
        <v>1459715</v>
      </c>
      <c r="D13798" s="98" t="s">
        <v>1009</v>
      </c>
      <c r="E13798" s="98" t="s">
        <v>1010</v>
      </c>
      <c r="F13798" s="100">
        <v>12275</v>
      </c>
      <c r="G13798" s="101" t="s">
        <v>1056</v>
      </c>
    </row>
    <row r="13799" spans="2:7">
      <c r="B13799" s="98" t="s">
        <v>993</v>
      </c>
      <c r="C13799" s="98">
        <v>1459641</v>
      </c>
      <c r="D13799" s="98" t="s">
        <v>1009</v>
      </c>
      <c r="E13799" s="98" t="s">
        <v>1010</v>
      </c>
      <c r="F13799" s="100">
        <v>1900</v>
      </c>
      <c r="G13799" s="101" t="s">
        <v>1464</v>
      </c>
    </row>
    <row r="13800" spans="2:7">
      <c r="B13800" s="98" t="s">
        <v>993</v>
      </c>
      <c r="C13800" s="98">
        <v>1459872</v>
      </c>
      <c r="D13800" s="98" t="s">
        <v>999</v>
      </c>
      <c r="E13800" s="98"/>
      <c r="F13800" s="100">
        <v>8500</v>
      </c>
      <c r="G13800" s="101" t="s">
        <v>1464</v>
      </c>
    </row>
    <row r="13801" spans="2:7">
      <c r="B13801" s="98" t="s">
        <v>993</v>
      </c>
      <c r="C13801" s="98">
        <v>1459930</v>
      </c>
      <c r="D13801" s="98" t="s">
        <v>1009</v>
      </c>
      <c r="E13801" s="98" t="s">
        <v>1010</v>
      </c>
      <c r="F13801" s="100">
        <v>3400</v>
      </c>
      <c r="G13801" s="101" t="s">
        <v>1464</v>
      </c>
    </row>
    <row r="13802" spans="2:7">
      <c r="B13802" s="98" t="s">
        <v>993</v>
      </c>
      <c r="C13802" s="98">
        <v>1459918</v>
      </c>
      <c r="D13802" s="98" t="s">
        <v>999</v>
      </c>
      <c r="E13802" s="98"/>
      <c r="F13802" s="100">
        <v>29800</v>
      </c>
      <c r="G13802" s="101" t="s">
        <v>1464</v>
      </c>
    </row>
    <row r="13803" spans="2:7">
      <c r="B13803" s="98" t="s">
        <v>993</v>
      </c>
      <c r="C13803" s="98">
        <v>1459980</v>
      </c>
      <c r="D13803" s="98" t="s">
        <v>1009</v>
      </c>
      <c r="E13803" s="98" t="s">
        <v>1010</v>
      </c>
      <c r="F13803" s="100">
        <v>10000</v>
      </c>
      <c r="G13803" s="101" t="s">
        <v>1464</v>
      </c>
    </row>
    <row r="13804" spans="2:7">
      <c r="B13804" s="98" t="s">
        <v>993</v>
      </c>
      <c r="C13804" s="98">
        <v>1460078</v>
      </c>
      <c r="D13804" s="98" t="s">
        <v>999</v>
      </c>
      <c r="E13804" s="98"/>
      <c r="F13804" s="100">
        <v>1530</v>
      </c>
      <c r="G13804" s="101" t="s">
        <v>1464</v>
      </c>
    </row>
    <row r="13805" spans="2:7">
      <c r="B13805" s="98" t="s">
        <v>993</v>
      </c>
      <c r="C13805" s="98">
        <v>1459486</v>
      </c>
      <c r="D13805" s="98" t="s">
        <v>1009</v>
      </c>
      <c r="E13805" s="98" t="s">
        <v>1010</v>
      </c>
      <c r="F13805" s="100">
        <v>1700</v>
      </c>
      <c r="G13805" s="101" t="s">
        <v>1464</v>
      </c>
    </row>
    <row r="13806" spans="2:7">
      <c r="B13806" s="98" t="s">
        <v>993</v>
      </c>
      <c r="C13806" s="98">
        <v>1459421</v>
      </c>
      <c r="D13806" s="98" t="s">
        <v>999</v>
      </c>
      <c r="E13806" s="98"/>
      <c r="F13806" s="100">
        <v>1747</v>
      </c>
      <c r="G13806" s="101" t="s">
        <v>1464</v>
      </c>
    </row>
    <row r="13807" spans="2:7">
      <c r="B13807" s="98" t="s">
        <v>993</v>
      </c>
      <c r="C13807" s="98">
        <v>1459401</v>
      </c>
      <c r="D13807" s="98" t="s">
        <v>1009</v>
      </c>
      <c r="E13807" s="98" t="s">
        <v>1010</v>
      </c>
      <c r="F13807" s="100">
        <v>1448</v>
      </c>
      <c r="G13807" s="101" t="s">
        <v>1464</v>
      </c>
    </row>
    <row r="13808" spans="2:7">
      <c r="B13808" s="98" t="s">
        <v>993</v>
      </c>
      <c r="C13808" s="98">
        <v>1459419</v>
      </c>
      <c r="D13808" s="98" t="s">
        <v>999</v>
      </c>
      <c r="E13808" s="98"/>
      <c r="F13808" s="100">
        <v>11958</v>
      </c>
      <c r="G13808" s="101" t="s">
        <v>1464</v>
      </c>
    </row>
    <row r="13809" spans="2:7">
      <c r="B13809" s="98" t="s">
        <v>993</v>
      </c>
      <c r="C13809" s="98">
        <v>1459423</v>
      </c>
      <c r="D13809" s="98" t="s">
        <v>999</v>
      </c>
      <c r="E13809" s="98"/>
      <c r="F13809" s="100">
        <v>688</v>
      </c>
      <c r="G13809" s="101" t="s">
        <v>1464</v>
      </c>
    </row>
    <row r="13810" spans="2:7">
      <c r="B13810" s="98" t="s">
        <v>993</v>
      </c>
      <c r="C13810" s="98">
        <v>1459511</v>
      </c>
      <c r="D13810" s="98" t="s">
        <v>999</v>
      </c>
      <c r="E13810" s="98"/>
      <c r="F13810" s="100">
        <v>1109</v>
      </c>
      <c r="G13810" s="101" t="s">
        <v>1464</v>
      </c>
    </row>
    <row r="13811" spans="2:7">
      <c r="B13811" s="98" t="s">
        <v>993</v>
      </c>
      <c r="C13811" s="98">
        <v>1459512</v>
      </c>
      <c r="D13811" s="98" t="s">
        <v>999</v>
      </c>
      <c r="E13811" s="98"/>
      <c r="F13811" s="100">
        <v>430</v>
      </c>
      <c r="G13811" s="101" t="s">
        <v>1464</v>
      </c>
    </row>
    <row r="13812" spans="2:7">
      <c r="B13812" s="98" t="s">
        <v>993</v>
      </c>
      <c r="C13812" s="98">
        <v>1459456</v>
      </c>
      <c r="D13812" s="98" t="s">
        <v>1009</v>
      </c>
      <c r="E13812" s="98" t="s">
        <v>1010</v>
      </c>
      <c r="F13812" s="100">
        <v>3175</v>
      </c>
      <c r="G13812" s="101" t="s">
        <v>1464</v>
      </c>
    </row>
    <row r="13813" spans="2:7">
      <c r="B13813" s="98" t="s">
        <v>993</v>
      </c>
      <c r="C13813" s="98">
        <v>1459515</v>
      </c>
      <c r="D13813" s="98" t="s">
        <v>1009</v>
      </c>
      <c r="E13813" s="98" t="s">
        <v>1010</v>
      </c>
      <c r="F13813" s="100">
        <v>5000</v>
      </c>
      <c r="G13813" s="101" t="s">
        <v>1464</v>
      </c>
    </row>
    <row r="13814" spans="2:7">
      <c r="B13814" s="98" t="s">
        <v>993</v>
      </c>
      <c r="C13814" s="98">
        <v>1459537</v>
      </c>
      <c r="D13814" s="98" t="s">
        <v>1009</v>
      </c>
      <c r="E13814" s="98" t="s">
        <v>1010</v>
      </c>
      <c r="F13814" s="100">
        <v>3600</v>
      </c>
      <c r="G13814" s="101" t="s">
        <v>1464</v>
      </c>
    </row>
    <row r="13815" spans="2:7">
      <c r="B13815" s="98" t="s">
        <v>993</v>
      </c>
      <c r="C13815" s="98">
        <v>1459324</v>
      </c>
      <c r="D13815" s="98" t="s">
        <v>1009</v>
      </c>
      <c r="E13815" s="98" t="s">
        <v>1010</v>
      </c>
      <c r="F13815" s="100">
        <v>6580</v>
      </c>
      <c r="G13815" s="101" t="s">
        <v>1464</v>
      </c>
    </row>
    <row r="13816" spans="2:7">
      <c r="B13816" s="98" t="s">
        <v>993</v>
      </c>
      <c r="C13816" s="98">
        <v>1459288</v>
      </c>
      <c r="D13816" s="98" t="s">
        <v>1009</v>
      </c>
      <c r="E13816" s="98" t="s">
        <v>1010</v>
      </c>
      <c r="F13816" s="100">
        <v>22500</v>
      </c>
      <c r="G13816" s="101" t="s">
        <v>1464</v>
      </c>
    </row>
    <row r="13817" spans="2:7">
      <c r="B13817" s="98" t="s">
        <v>993</v>
      </c>
      <c r="C13817" s="98">
        <v>1459343</v>
      </c>
      <c r="D13817" s="98" t="s">
        <v>1009</v>
      </c>
      <c r="E13817" s="98" t="s">
        <v>1010</v>
      </c>
      <c r="F13817" s="100">
        <v>3300</v>
      </c>
      <c r="G13817" s="101" t="s">
        <v>1464</v>
      </c>
    </row>
    <row r="13818" spans="2:7">
      <c r="B13818" s="98" t="s">
        <v>993</v>
      </c>
      <c r="C13818" s="98">
        <v>1459229</v>
      </c>
      <c r="D13818" s="98" t="s">
        <v>999</v>
      </c>
      <c r="E13818" s="98"/>
      <c r="F13818" s="100">
        <v>2797.73</v>
      </c>
      <c r="G13818" s="101" t="s">
        <v>1464</v>
      </c>
    </row>
    <row r="13819" spans="2:7">
      <c r="B13819" s="98" t="s">
        <v>993</v>
      </c>
      <c r="C13819" s="98">
        <v>1459257</v>
      </c>
      <c r="D13819" s="98" t="s">
        <v>1009</v>
      </c>
      <c r="E13819" s="98" t="s">
        <v>1010</v>
      </c>
      <c r="F13819" s="100">
        <v>8820</v>
      </c>
      <c r="G13819" s="101" t="s">
        <v>1464</v>
      </c>
    </row>
    <row r="13820" spans="2:7">
      <c r="B13820" s="98" t="s">
        <v>993</v>
      </c>
      <c r="C13820" s="98">
        <v>1459824</v>
      </c>
      <c r="D13820" s="98" t="s">
        <v>1009</v>
      </c>
      <c r="E13820" s="98" t="s">
        <v>1010</v>
      </c>
      <c r="F13820" s="100">
        <v>4741</v>
      </c>
      <c r="G13820" s="101" t="s">
        <v>1464</v>
      </c>
    </row>
    <row r="13821" spans="2:7">
      <c r="B13821" s="98" t="s">
        <v>993</v>
      </c>
      <c r="C13821" s="98">
        <v>1459388</v>
      </c>
      <c r="D13821" s="98" t="s">
        <v>1009</v>
      </c>
      <c r="E13821" s="98" t="s">
        <v>1010</v>
      </c>
      <c r="F13821" s="100">
        <v>15300</v>
      </c>
      <c r="G13821" s="101" t="s">
        <v>1464</v>
      </c>
    </row>
    <row r="13822" spans="2:7">
      <c r="B13822" s="98" t="s">
        <v>993</v>
      </c>
      <c r="C13822" s="98">
        <v>1459357</v>
      </c>
      <c r="D13822" s="98" t="s">
        <v>999</v>
      </c>
      <c r="E13822" s="98"/>
      <c r="F13822" s="100">
        <v>10000</v>
      </c>
      <c r="G13822" s="101" t="s">
        <v>1464</v>
      </c>
    </row>
    <row r="13823" spans="2:7">
      <c r="B13823" s="98" t="s">
        <v>993</v>
      </c>
      <c r="C13823" s="98">
        <v>1459359</v>
      </c>
      <c r="D13823" s="98" t="s">
        <v>1009</v>
      </c>
      <c r="E13823" s="98" t="s">
        <v>1010</v>
      </c>
      <c r="F13823" s="100">
        <v>14951</v>
      </c>
      <c r="G13823" s="101" t="s">
        <v>1464</v>
      </c>
    </row>
    <row r="13824" spans="2:7">
      <c r="B13824" s="98" t="s">
        <v>993</v>
      </c>
      <c r="C13824" s="98">
        <v>1459372</v>
      </c>
      <c r="D13824" s="98" t="s">
        <v>1009</v>
      </c>
      <c r="E13824" s="98" t="s">
        <v>1010</v>
      </c>
      <c r="F13824" s="100">
        <v>43150</v>
      </c>
      <c r="G13824" s="101" t="s">
        <v>1464</v>
      </c>
    </row>
    <row r="13825" spans="2:7">
      <c r="B13825" s="98" t="s">
        <v>993</v>
      </c>
      <c r="C13825" s="98">
        <v>1459212</v>
      </c>
      <c r="D13825" s="98" t="s">
        <v>999</v>
      </c>
      <c r="E13825" s="98"/>
      <c r="F13825" s="100">
        <v>365</v>
      </c>
      <c r="G13825" s="101" t="s">
        <v>1464</v>
      </c>
    </row>
    <row r="13826" spans="2:7">
      <c r="B13826" s="98" t="s">
        <v>993</v>
      </c>
      <c r="C13826" s="98">
        <v>1459214</v>
      </c>
      <c r="D13826" s="98" t="s">
        <v>1009</v>
      </c>
      <c r="E13826" s="98" t="s">
        <v>1010</v>
      </c>
      <c r="F13826" s="100">
        <v>14000</v>
      </c>
      <c r="G13826" s="101" t="s">
        <v>1464</v>
      </c>
    </row>
    <row r="13827" spans="2:7">
      <c r="B13827" s="98" t="s">
        <v>993</v>
      </c>
      <c r="C13827" s="98">
        <v>1459210</v>
      </c>
      <c r="D13827" s="98" t="s">
        <v>999</v>
      </c>
      <c r="E13827" s="98"/>
      <c r="F13827" s="100">
        <v>649</v>
      </c>
      <c r="G13827" s="101" t="s">
        <v>1464</v>
      </c>
    </row>
    <row r="13828" spans="2:7">
      <c r="B13828" s="98" t="s">
        <v>993</v>
      </c>
      <c r="C13828" s="98">
        <v>1459183</v>
      </c>
      <c r="D13828" s="98" t="s">
        <v>1009</v>
      </c>
      <c r="E13828" s="98" t="s">
        <v>1010</v>
      </c>
      <c r="F13828" s="100">
        <v>3813</v>
      </c>
      <c r="G13828" s="101" t="s">
        <v>1464</v>
      </c>
    </row>
    <row r="13829" spans="2:7">
      <c r="B13829" s="98" t="s">
        <v>993</v>
      </c>
      <c r="C13829" s="98">
        <v>1459197</v>
      </c>
      <c r="D13829" s="98" t="s">
        <v>1009</v>
      </c>
      <c r="E13829" s="98" t="s">
        <v>1010</v>
      </c>
      <c r="F13829" s="100">
        <v>1730</v>
      </c>
      <c r="G13829" s="101" t="s">
        <v>1464</v>
      </c>
    </row>
    <row r="13830" spans="2:7">
      <c r="B13830" s="98" t="s">
        <v>993</v>
      </c>
      <c r="C13830" s="98">
        <v>1459157</v>
      </c>
      <c r="D13830" s="98" t="s">
        <v>1009</v>
      </c>
      <c r="E13830" s="98" t="s">
        <v>1010</v>
      </c>
      <c r="F13830" s="100">
        <v>3287</v>
      </c>
      <c r="G13830" s="101" t="s">
        <v>1464</v>
      </c>
    </row>
    <row r="13831" spans="2:7">
      <c r="B13831" s="98" t="s">
        <v>993</v>
      </c>
      <c r="C13831" s="98">
        <v>1459170</v>
      </c>
      <c r="D13831" s="98" t="s">
        <v>1009</v>
      </c>
      <c r="E13831" s="98" t="s">
        <v>1010</v>
      </c>
      <c r="F13831" s="100">
        <v>6535</v>
      </c>
      <c r="G13831" s="101" t="s">
        <v>1464</v>
      </c>
    </row>
    <row r="13832" spans="2:7">
      <c r="B13832" s="98" t="s">
        <v>993</v>
      </c>
      <c r="C13832" s="98">
        <v>1459094</v>
      </c>
      <c r="D13832" s="98" t="s">
        <v>1009</v>
      </c>
      <c r="E13832" s="98" t="s">
        <v>1010</v>
      </c>
      <c r="F13832" s="100">
        <v>48000</v>
      </c>
      <c r="G13832" s="101" t="s">
        <v>1464</v>
      </c>
    </row>
    <row r="13833" spans="2:7">
      <c r="B13833" s="98" t="s">
        <v>993</v>
      </c>
      <c r="C13833" s="98">
        <v>1459127</v>
      </c>
      <c r="D13833" s="98" t="s">
        <v>1009</v>
      </c>
      <c r="E13833" s="98" t="s">
        <v>1010</v>
      </c>
      <c r="F13833" s="100">
        <v>5000</v>
      </c>
      <c r="G13833" s="101" t="s">
        <v>1464</v>
      </c>
    </row>
    <row r="13834" spans="2:7">
      <c r="B13834" s="98" t="s">
        <v>993</v>
      </c>
      <c r="C13834" s="98">
        <v>1459068</v>
      </c>
      <c r="D13834" s="98" t="s">
        <v>999</v>
      </c>
      <c r="E13834" s="98"/>
      <c r="F13834" s="100">
        <v>888</v>
      </c>
      <c r="G13834" s="101" t="s">
        <v>1464</v>
      </c>
    </row>
    <row r="13835" spans="2:7">
      <c r="B13835" s="98" t="s">
        <v>993</v>
      </c>
      <c r="C13835" s="98">
        <v>1459062</v>
      </c>
      <c r="D13835" s="98" t="s">
        <v>999</v>
      </c>
      <c r="E13835" s="98"/>
      <c r="F13835" s="100">
        <v>1136</v>
      </c>
      <c r="G13835" s="101" t="s">
        <v>1464</v>
      </c>
    </row>
    <row r="13836" spans="2:7">
      <c r="B13836" s="98" t="s">
        <v>993</v>
      </c>
      <c r="C13836" s="98">
        <v>1459060</v>
      </c>
      <c r="D13836" s="98" t="s">
        <v>999</v>
      </c>
      <c r="E13836" s="98"/>
      <c r="F13836" s="100">
        <v>1077</v>
      </c>
      <c r="G13836" s="101" t="s">
        <v>1464</v>
      </c>
    </row>
    <row r="13837" spans="2:7">
      <c r="B13837" s="98" t="s">
        <v>993</v>
      </c>
      <c r="C13837" s="98">
        <v>1459014</v>
      </c>
      <c r="D13837" s="98" t="s">
        <v>999</v>
      </c>
      <c r="E13837" s="98"/>
      <c r="F13837" s="100">
        <v>853</v>
      </c>
      <c r="G13837" s="101" t="s">
        <v>1464</v>
      </c>
    </row>
    <row r="13838" spans="2:7">
      <c r="B13838" s="98" t="s">
        <v>993</v>
      </c>
      <c r="C13838" s="98">
        <v>1459047</v>
      </c>
      <c r="D13838" s="98" t="s">
        <v>1009</v>
      </c>
      <c r="E13838" s="98" t="s">
        <v>1010</v>
      </c>
      <c r="F13838" s="100">
        <v>1807</v>
      </c>
      <c r="G13838" s="101" t="s">
        <v>1464</v>
      </c>
    </row>
    <row r="13839" spans="2:7">
      <c r="B13839" s="98" t="s">
        <v>993</v>
      </c>
      <c r="C13839" s="98">
        <v>1459070</v>
      </c>
      <c r="D13839" s="98" t="s">
        <v>999</v>
      </c>
      <c r="E13839" s="98"/>
      <c r="F13839" s="100">
        <v>14151</v>
      </c>
      <c r="G13839" s="101" t="s">
        <v>1464</v>
      </c>
    </row>
    <row r="13840" spans="2:7">
      <c r="B13840" s="98" t="s">
        <v>993</v>
      </c>
      <c r="C13840" s="98">
        <v>1459071</v>
      </c>
      <c r="D13840" s="98" t="s">
        <v>1009</v>
      </c>
      <c r="E13840" s="98" t="s">
        <v>1010</v>
      </c>
      <c r="F13840" s="100">
        <v>15434</v>
      </c>
      <c r="G13840" s="101" t="s">
        <v>1464</v>
      </c>
    </row>
    <row r="13841" spans="2:7">
      <c r="B13841" s="98" t="s">
        <v>993</v>
      </c>
      <c r="C13841" s="98">
        <v>1459083</v>
      </c>
      <c r="D13841" s="98" t="s">
        <v>1003</v>
      </c>
      <c r="E13841" s="98" t="s">
        <v>1088</v>
      </c>
      <c r="F13841" s="100">
        <v>300</v>
      </c>
      <c r="G13841" s="101" t="s">
        <v>1464</v>
      </c>
    </row>
    <row r="13842" spans="2:7">
      <c r="B13842" s="98" t="s">
        <v>993</v>
      </c>
      <c r="C13842" s="98">
        <v>1459088</v>
      </c>
      <c r="D13842" s="98" t="s">
        <v>1003</v>
      </c>
      <c r="E13842" s="98" t="s">
        <v>1015</v>
      </c>
      <c r="F13842" s="100">
        <v>500</v>
      </c>
      <c r="G13842" s="101" t="s">
        <v>1464</v>
      </c>
    </row>
    <row r="13843" spans="2:7">
      <c r="B13843" s="98" t="s">
        <v>993</v>
      </c>
      <c r="C13843" s="98">
        <v>1459064</v>
      </c>
      <c r="D13843" s="98" t="s">
        <v>999</v>
      </c>
      <c r="E13843" s="98"/>
      <c r="F13843" s="100">
        <v>253</v>
      </c>
      <c r="G13843" s="101" t="s">
        <v>1464</v>
      </c>
    </row>
    <row r="13844" spans="2:7">
      <c r="B13844" s="98" t="s">
        <v>993</v>
      </c>
      <c r="C13844" s="98">
        <v>1459017</v>
      </c>
      <c r="D13844" s="98" t="s">
        <v>1009</v>
      </c>
      <c r="E13844" s="98" t="s">
        <v>1010</v>
      </c>
      <c r="F13844" s="100">
        <v>5000</v>
      </c>
      <c r="G13844" s="101" t="s">
        <v>1464</v>
      </c>
    </row>
    <row r="13845" spans="2:7">
      <c r="B13845" s="98" t="s">
        <v>993</v>
      </c>
      <c r="C13845" s="98">
        <v>1458657</v>
      </c>
      <c r="D13845" s="98" t="s">
        <v>999</v>
      </c>
      <c r="E13845" s="98"/>
      <c r="F13845" s="100">
        <v>201</v>
      </c>
      <c r="G13845" s="101" t="s">
        <v>1464</v>
      </c>
    </row>
    <row r="13846" spans="2:7">
      <c r="B13846" s="98" t="s">
        <v>993</v>
      </c>
      <c r="C13846" s="98">
        <v>1458762</v>
      </c>
      <c r="D13846" s="98" t="s">
        <v>1009</v>
      </c>
      <c r="E13846" s="98" t="s">
        <v>1010</v>
      </c>
      <c r="F13846" s="100">
        <v>3825</v>
      </c>
      <c r="G13846" s="101" t="s">
        <v>1464</v>
      </c>
    </row>
    <row r="13847" spans="2:7">
      <c r="B13847" s="98" t="s">
        <v>993</v>
      </c>
      <c r="C13847" s="98">
        <v>1458725</v>
      </c>
      <c r="D13847" s="98" t="s">
        <v>1009</v>
      </c>
      <c r="E13847" s="98" t="s">
        <v>1010</v>
      </c>
      <c r="F13847" s="100">
        <v>8550</v>
      </c>
      <c r="G13847" s="101" t="s">
        <v>1056</v>
      </c>
    </row>
    <row r="13848" spans="2:7">
      <c r="B13848" s="98" t="s">
        <v>993</v>
      </c>
      <c r="C13848" s="98">
        <v>1458777</v>
      </c>
      <c r="D13848" s="98" t="s">
        <v>1009</v>
      </c>
      <c r="E13848" s="98" t="s">
        <v>1010</v>
      </c>
      <c r="F13848" s="100">
        <v>15817</v>
      </c>
      <c r="G13848" s="101" t="s">
        <v>1464</v>
      </c>
    </row>
    <row r="13849" spans="2:7">
      <c r="B13849" s="98" t="s">
        <v>993</v>
      </c>
      <c r="C13849" s="98">
        <v>1458817</v>
      </c>
      <c r="D13849" s="98" t="s">
        <v>999</v>
      </c>
      <c r="E13849" s="98"/>
      <c r="F13849" s="100">
        <v>403</v>
      </c>
      <c r="G13849" s="101" t="s">
        <v>1464</v>
      </c>
    </row>
    <row r="13850" spans="2:7">
      <c r="B13850" s="98" t="s">
        <v>993</v>
      </c>
      <c r="C13850" s="98">
        <v>1458792</v>
      </c>
      <c r="D13850" s="98" t="s">
        <v>1009</v>
      </c>
      <c r="E13850" s="98" t="s">
        <v>1010</v>
      </c>
      <c r="F13850" s="100">
        <v>11975</v>
      </c>
      <c r="G13850" s="101" t="s">
        <v>1056</v>
      </c>
    </row>
    <row r="13851" spans="2:7">
      <c r="B13851" s="98" t="s">
        <v>993</v>
      </c>
      <c r="C13851" s="98">
        <v>1458806</v>
      </c>
      <c r="D13851" s="98" t="s">
        <v>1009</v>
      </c>
      <c r="E13851" s="98" t="s">
        <v>1010</v>
      </c>
      <c r="F13851" s="100">
        <v>4022</v>
      </c>
      <c r="G13851" s="101" t="s">
        <v>1056</v>
      </c>
    </row>
    <row r="13852" spans="2:7">
      <c r="B13852" s="98" t="s">
        <v>993</v>
      </c>
      <c r="C13852" s="98">
        <v>1458819</v>
      </c>
      <c r="D13852" s="98" t="s">
        <v>1009</v>
      </c>
      <c r="E13852" s="98" t="s">
        <v>1010</v>
      </c>
      <c r="F13852" s="100">
        <v>4770</v>
      </c>
      <c r="G13852" s="101" t="s">
        <v>1464</v>
      </c>
    </row>
    <row r="13853" spans="2:7">
      <c r="B13853" s="98" t="s">
        <v>993</v>
      </c>
      <c r="C13853" s="98">
        <v>1458861</v>
      </c>
      <c r="D13853" s="98" t="s">
        <v>1009</v>
      </c>
      <c r="E13853" s="98" t="s">
        <v>1010</v>
      </c>
      <c r="F13853" s="100">
        <v>7500</v>
      </c>
      <c r="G13853" s="101" t="s">
        <v>1464</v>
      </c>
    </row>
    <row r="13854" spans="2:7">
      <c r="B13854" s="98" t="s">
        <v>993</v>
      </c>
      <c r="C13854" s="98">
        <v>1458834</v>
      </c>
      <c r="D13854" s="98" t="s">
        <v>1009</v>
      </c>
      <c r="E13854" s="98" t="s">
        <v>1010</v>
      </c>
      <c r="F13854" s="100">
        <v>27312</v>
      </c>
      <c r="G13854" s="101" t="s">
        <v>1464</v>
      </c>
    </row>
    <row r="13855" spans="2:7">
      <c r="B13855" s="98" t="s">
        <v>993</v>
      </c>
      <c r="C13855" s="98">
        <v>1458976</v>
      </c>
      <c r="D13855" s="98" t="s">
        <v>1009</v>
      </c>
      <c r="E13855" s="98" t="s">
        <v>1010</v>
      </c>
      <c r="F13855" s="100">
        <v>8600</v>
      </c>
      <c r="G13855" s="101" t="s">
        <v>1464</v>
      </c>
    </row>
    <row r="13856" spans="2:7">
      <c r="B13856" s="98" t="s">
        <v>993</v>
      </c>
      <c r="C13856" s="98">
        <v>1458991</v>
      </c>
      <c r="D13856" s="98" t="s">
        <v>1009</v>
      </c>
      <c r="E13856" s="98" t="s">
        <v>1010</v>
      </c>
      <c r="F13856" s="100">
        <v>15575</v>
      </c>
      <c r="G13856" s="101" t="s">
        <v>1464</v>
      </c>
    </row>
    <row r="13857" spans="2:7">
      <c r="B13857" s="98" t="s">
        <v>993</v>
      </c>
      <c r="C13857" s="98">
        <v>1458972</v>
      </c>
      <c r="D13857" s="98" t="s">
        <v>999</v>
      </c>
      <c r="E13857" s="98"/>
      <c r="F13857" s="100">
        <v>1917</v>
      </c>
      <c r="G13857" s="101" t="s">
        <v>1464</v>
      </c>
    </row>
    <row r="13858" spans="2:7">
      <c r="B13858" s="98" t="s">
        <v>993</v>
      </c>
      <c r="C13858" s="98">
        <v>1459032</v>
      </c>
      <c r="D13858" s="98" t="s">
        <v>999</v>
      </c>
      <c r="E13858" s="98"/>
      <c r="F13858" s="100">
        <v>1172</v>
      </c>
      <c r="G13858" s="101" t="s">
        <v>1464</v>
      </c>
    </row>
    <row r="13859" spans="2:7">
      <c r="B13859" s="98" t="s">
        <v>993</v>
      </c>
      <c r="C13859" s="98">
        <v>1459033</v>
      </c>
      <c r="D13859" s="98" t="s">
        <v>1009</v>
      </c>
      <c r="E13859" s="98" t="s">
        <v>1010</v>
      </c>
      <c r="F13859" s="100">
        <v>28000</v>
      </c>
      <c r="G13859" s="101" t="s">
        <v>1464</v>
      </c>
    </row>
    <row r="13860" spans="2:7">
      <c r="B13860" s="98" t="s">
        <v>993</v>
      </c>
      <c r="C13860" s="98">
        <v>1458922</v>
      </c>
      <c r="D13860" s="98" t="s">
        <v>1009</v>
      </c>
      <c r="E13860" s="98" t="s">
        <v>1010</v>
      </c>
      <c r="F13860" s="100">
        <v>4925</v>
      </c>
      <c r="G13860" s="101" t="s">
        <v>1464</v>
      </c>
    </row>
    <row r="13861" spans="2:7">
      <c r="B13861" s="98" t="s">
        <v>993</v>
      </c>
      <c r="C13861" s="98">
        <v>1458935</v>
      </c>
      <c r="D13861" s="98" t="s">
        <v>1009</v>
      </c>
      <c r="E13861" s="98" t="s">
        <v>1010</v>
      </c>
      <c r="F13861" s="100">
        <v>4000</v>
      </c>
      <c r="G13861" s="101" t="s">
        <v>1464</v>
      </c>
    </row>
    <row r="13862" spans="2:7">
      <c r="B13862" s="98" t="s">
        <v>993</v>
      </c>
      <c r="C13862" s="98">
        <v>1458955</v>
      </c>
      <c r="D13862" s="98" t="s">
        <v>1009</v>
      </c>
      <c r="E13862" s="98" t="s">
        <v>1010</v>
      </c>
      <c r="F13862" s="100">
        <v>7000</v>
      </c>
      <c r="G13862" s="101" t="s">
        <v>1464</v>
      </c>
    </row>
    <row r="13863" spans="2:7">
      <c r="B13863" s="98" t="s">
        <v>993</v>
      </c>
      <c r="C13863" s="98">
        <v>1458877</v>
      </c>
      <c r="D13863" s="98" t="s">
        <v>999</v>
      </c>
      <c r="E13863" s="98"/>
      <c r="F13863" s="100">
        <v>3599</v>
      </c>
      <c r="G13863" s="101" t="s">
        <v>1464</v>
      </c>
    </row>
    <row r="13864" spans="2:7">
      <c r="B13864" s="98" t="s">
        <v>993</v>
      </c>
      <c r="C13864" s="98">
        <v>1458878</v>
      </c>
      <c r="D13864" s="98" t="s">
        <v>1009</v>
      </c>
      <c r="E13864" s="98" t="s">
        <v>1010</v>
      </c>
      <c r="F13864" s="100">
        <v>1200</v>
      </c>
      <c r="G13864" s="101" t="s">
        <v>1464</v>
      </c>
    </row>
    <row r="13865" spans="2:7">
      <c r="B13865" s="98" t="s">
        <v>993</v>
      </c>
      <c r="C13865" s="98">
        <v>1458907</v>
      </c>
      <c r="D13865" s="98" t="s">
        <v>1009</v>
      </c>
      <c r="E13865" s="98" t="s">
        <v>1010</v>
      </c>
      <c r="F13865" s="100">
        <v>4100</v>
      </c>
      <c r="G13865" s="101" t="s">
        <v>1464</v>
      </c>
    </row>
    <row r="13866" spans="2:7">
      <c r="B13866" s="98" t="s">
        <v>993</v>
      </c>
      <c r="C13866" s="98">
        <v>1460405</v>
      </c>
      <c r="D13866" s="98" t="s">
        <v>999</v>
      </c>
      <c r="E13866" s="98"/>
      <c r="F13866" s="100">
        <v>350114.7</v>
      </c>
      <c r="G13866" s="101" t="s">
        <v>1464</v>
      </c>
    </row>
    <row r="13867" spans="2:7">
      <c r="B13867" s="98" t="s">
        <v>993</v>
      </c>
      <c r="C13867" s="98">
        <v>1460406</v>
      </c>
      <c r="D13867" s="98" t="s">
        <v>999</v>
      </c>
      <c r="E13867" s="98"/>
      <c r="F13867" s="100">
        <v>149256</v>
      </c>
      <c r="G13867" s="101" t="s">
        <v>1464</v>
      </c>
    </row>
    <row r="13868" spans="2:7">
      <c r="B13868" s="98" t="s">
        <v>993</v>
      </c>
      <c r="C13868" s="98">
        <v>1460407</v>
      </c>
      <c r="D13868" s="98" t="s">
        <v>999</v>
      </c>
      <c r="E13868" s="98"/>
      <c r="F13868" s="100">
        <v>1622319.45</v>
      </c>
      <c r="G13868" s="101" t="s">
        <v>1464</v>
      </c>
    </row>
    <row r="13869" spans="2:7">
      <c r="B13869" s="98" t="s">
        <v>993</v>
      </c>
      <c r="C13869" s="98">
        <v>1460408</v>
      </c>
      <c r="D13869" s="98" t="s">
        <v>999</v>
      </c>
      <c r="E13869" s="98"/>
      <c r="F13869" s="100">
        <v>512471</v>
      </c>
      <c r="G13869" s="101" t="s">
        <v>1464</v>
      </c>
    </row>
    <row r="13870" spans="2:7">
      <c r="B13870" s="98" t="s">
        <v>993</v>
      </c>
      <c r="C13870" s="98">
        <v>1460388</v>
      </c>
      <c r="D13870" s="98" t="s">
        <v>1009</v>
      </c>
      <c r="E13870" s="98" t="s">
        <v>1010</v>
      </c>
      <c r="F13870" s="100">
        <v>41000</v>
      </c>
      <c r="G13870" s="101" t="s">
        <v>1464</v>
      </c>
    </row>
    <row r="13871" spans="2:7">
      <c r="B13871" s="98" t="s">
        <v>993</v>
      </c>
      <c r="C13871" s="98">
        <v>1460400</v>
      </c>
      <c r="D13871" s="98" t="s">
        <v>999</v>
      </c>
      <c r="E13871" s="98"/>
      <c r="F13871" s="100">
        <v>2058</v>
      </c>
      <c r="G13871" s="101" t="s">
        <v>1464</v>
      </c>
    </row>
    <row r="13872" spans="2:7">
      <c r="B13872" s="98" t="s">
        <v>993</v>
      </c>
      <c r="C13872" s="98">
        <v>1460401</v>
      </c>
      <c r="D13872" s="98" t="s">
        <v>999</v>
      </c>
      <c r="E13872" s="98"/>
      <c r="F13872" s="100">
        <v>80142.28</v>
      </c>
      <c r="G13872" s="101" t="s">
        <v>1464</v>
      </c>
    </row>
    <row r="13873" spans="2:7">
      <c r="B13873" s="98" t="s">
        <v>993</v>
      </c>
      <c r="C13873" s="98">
        <v>1460402</v>
      </c>
      <c r="D13873" s="98" t="s">
        <v>999</v>
      </c>
      <c r="E13873" s="98"/>
      <c r="F13873" s="100">
        <v>3618.52</v>
      </c>
      <c r="G13873" s="101" t="s">
        <v>1464</v>
      </c>
    </row>
    <row r="13874" spans="2:7">
      <c r="B13874" s="98" t="s">
        <v>993</v>
      </c>
      <c r="C13874" s="98">
        <v>1460403</v>
      </c>
      <c r="D13874" s="98" t="s">
        <v>999</v>
      </c>
      <c r="E13874" s="98"/>
      <c r="F13874" s="100">
        <v>108760.83</v>
      </c>
      <c r="G13874" s="101" t="s">
        <v>1464</v>
      </c>
    </row>
    <row r="13875" spans="2:7">
      <c r="B13875" s="98" t="s">
        <v>993</v>
      </c>
      <c r="C13875" s="98">
        <v>1460404</v>
      </c>
      <c r="D13875" s="98" t="s">
        <v>999</v>
      </c>
      <c r="E13875" s="98"/>
      <c r="F13875" s="100">
        <v>2884.31</v>
      </c>
      <c r="G13875" s="101" t="s">
        <v>1464</v>
      </c>
    </row>
    <row r="13876" spans="2:7">
      <c r="B13876" s="98" t="s">
        <v>993</v>
      </c>
      <c r="C13876" s="98">
        <v>1460360</v>
      </c>
      <c r="D13876" s="98" t="s">
        <v>999</v>
      </c>
      <c r="E13876" s="98"/>
      <c r="F13876" s="100">
        <v>40000</v>
      </c>
      <c r="G13876" s="101" t="s">
        <v>1464</v>
      </c>
    </row>
    <row r="13877" spans="2:7">
      <c r="B13877" s="98" t="s">
        <v>993</v>
      </c>
      <c r="C13877" s="98">
        <v>1460361</v>
      </c>
      <c r="D13877" s="98" t="s">
        <v>999</v>
      </c>
      <c r="E13877" s="98"/>
      <c r="F13877" s="100">
        <v>8197.4599999999991</v>
      </c>
      <c r="G13877" s="101" t="s">
        <v>1464</v>
      </c>
    </row>
    <row r="13878" spans="2:7">
      <c r="B13878" s="98" t="s">
        <v>993</v>
      </c>
      <c r="C13878" s="98">
        <v>1460362</v>
      </c>
      <c r="D13878" s="98" t="s">
        <v>1009</v>
      </c>
      <c r="E13878" s="98" t="s">
        <v>1010</v>
      </c>
      <c r="F13878" s="100">
        <v>32501</v>
      </c>
      <c r="G13878" s="101" t="s">
        <v>1464</v>
      </c>
    </row>
    <row r="13879" spans="2:7">
      <c r="B13879" s="98" t="s">
        <v>993</v>
      </c>
      <c r="C13879" s="98">
        <v>1460374</v>
      </c>
      <c r="D13879" s="98" t="s">
        <v>999</v>
      </c>
      <c r="E13879" s="98"/>
      <c r="F13879" s="100">
        <v>28058.26</v>
      </c>
      <c r="G13879" s="101" t="s">
        <v>1464</v>
      </c>
    </row>
    <row r="13880" spans="2:7">
      <c r="B13880" s="98" t="s">
        <v>993</v>
      </c>
      <c r="C13880" s="98">
        <v>1460375</v>
      </c>
      <c r="D13880" s="98" t="s">
        <v>999</v>
      </c>
      <c r="E13880" s="98"/>
      <c r="F13880" s="100">
        <v>16053.55</v>
      </c>
      <c r="G13880" s="101" t="s">
        <v>1464</v>
      </c>
    </row>
    <row r="13881" spans="2:7">
      <c r="B13881" s="98" t="s">
        <v>993</v>
      </c>
      <c r="C13881" s="98">
        <v>1460376</v>
      </c>
      <c r="D13881" s="98" t="s">
        <v>1009</v>
      </c>
      <c r="E13881" s="98" t="s">
        <v>1010</v>
      </c>
      <c r="F13881" s="100">
        <v>19500</v>
      </c>
      <c r="G13881" s="101" t="s">
        <v>1464</v>
      </c>
    </row>
    <row r="13882" spans="2:7">
      <c r="B13882" s="98" t="s">
        <v>993</v>
      </c>
      <c r="C13882" s="98">
        <v>1460331</v>
      </c>
      <c r="D13882" s="98" t="s">
        <v>999</v>
      </c>
      <c r="E13882" s="98"/>
      <c r="F13882" s="100">
        <v>1116.0999999999999</v>
      </c>
      <c r="G13882" s="101" t="s">
        <v>1464</v>
      </c>
    </row>
    <row r="13883" spans="2:7">
      <c r="B13883" s="98" t="s">
        <v>993</v>
      </c>
      <c r="C13883" s="98">
        <v>1460332</v>
      </c>
      <c r="D13883" s="98" t="s">
        <v>999</v>
      </c>
      <c r="E13883" s="98"/>
      <c r="F13883" s="100">
        <v>10291.99</v>
      </c>
      <c r="G13883" s="101" t="s">
        <v>1464</v>
      </c>
    </row>
    <row r="13884" spans="2:7">
      <c r="B13884" s="98" t="s">
        <v>993</v>
      </c>
      <c r="C13884" s="98">
        <v>1460334</v>
      </c>
      <c r="D13884" s="98" t="s">
        <v>999</v>
      </c>
      <c r="E13884" s="98"/>
      <c r="F13884" s="100">
        <v>745.76</v>
      </c>
      <c r="G13884" s="101" t="s">
        <v>1464</v>
      </c>
    </row>
    <row r="13885" spans="2:7">
      <c r="B13885" s="98" t="s">
        <v>993</v>
      </c>
      <c r="C13885" s="98">
        <v>1460335</v>
      </c>
      <c r="D13885" s="98" t="s">
        <v>999</v>
      </c>
      <c r="E13885" s="98"/>
      <c r="F13885" s="100">
        <v>85190.42</v>
      </c>
      <c r="G13885" s="101" t="s">
        <v>1464</v>
      </c>
    </row>
    <row r="13886" spans="2:7">
      <c r="B13886" s="98" t="s">
        <v>993</v>
      </c>
      <c r="C13886" s="98">
        <v>1460336</v>
      </c>
      <c r="D13886" s="98" t="s">
        <v>1009</v>
      </c>
      <c r="E13886" s="98" t="s">
        <v>1010</v>
      </c>
      <c r="F13886" s="100">
        <v>38557</v>
      </c>
      <c r="G13886" s="101" t="s">
        <v>1464</v>
      </c>
    </row>
    <row r="13887" spans="2:7">
      <c r="B13887" s="98" t="s">
        <v>993</v>
      </c>
      <c r="C13887" s="98">
        <v>1460348</v>
      </c>
      <c r="D13887" s="98" t="s">
        <v>1009</v>
      </c>
      <c r="E13887" s="98" t="s">
        <v>1010</v>
      </c>
      <c r="F13887" s="100">
        <v>31221</v>
      </c>
      <c r="G13887" s="101" t="s">
        <v>1464</v>
      </c>
    </row>
    <row r="13888" spans="2:7">
      <c r="B13888" s="98" t="s">
        <v>993</v>
      </c>
      <c r="C13888" s="98">
        <v>1460314</v>
      </c>
      <c r="D13888" s="98" t="s">
        <v>1009</v>
      </c>
      <c r="E13888" s="98" t="s">
        <v>1010</v>
      </c>
      <c r="F13888" s="100">
        <v>3757</v>
      </c>
      <c r="G13888" s="101" t="s">
        <v>1464</v>
      </c>
    </row>
    <row r="13889" spans="2:7">
      <c r="B13889" s="98" t="s">
        <v>993</v>
      </c>
      <c r="C13889" s="98">
        <v>1460293</v>
      </c>
      <c r="D13889" s="98" t="s">
        <v>1009</v>
      </c>
      <c r="E13889" s="98" t="s">
        <v>1010</v>
      </c>
      <c r="F13889" s="100">
        <v>2201</v>
      </c>
      <c r="G13889" s="101" t="s">
        <v>1464</v>
      </c>
    </row>
    <row r="13890" spans="2:7">
      <c r="B13890" s="98" t="s">
        <v>993</v>
      </c>
      <c r="C13890" s="98">
        <v>1460427</v>
      </c>
      <c r="D13890" s="98" t="s">
        <v>1009</v>
      </c>
      <c r="E13890" s="98" t="s">
        <v>1010</v>
      </c>
      <c r="F13890" s="100">
        <v>1025</v>
      </c>
      <c r="G13890" s="101" t="s">
        <v>1464</v>
      </c>
    </row>
    <row r="13891" spans="2:7">
      <c r="B13891" s="98" t="s">
        <v>993</v>
      </c>
      <c r="C13891" s="98">
        <v>1460443</v>
      </c>
      <c r="D13891" s="98" t="s">
        <v>999</v>
      </c>
      <c r="E13891" s="98"/>
      <c r="F13891" s="100">
        <v>700</v>
      </c>
      <c r="G13891" s="101" t="s">
        <v>1464</v>
      </c>
    </row>
    <row r="13892" spans="2:7">
      <c r="B13892" s="98" t="s">
        <v>993</v>
      </c>
      <c r="C13892" s="98">
        <v>1460571</v>
      </c>
      <c r="D13892" s="98" t="s">
        <v>1009</v>
      </c>
      <c r="E13892" s="98" t="s">
        <v>1010</v>
      </c>
      <c r="F13892" s="100">
        <v>16500</v>
      </c>
      <c r="G13892" s="101" t="s">
        <v>1464</v>
      </c>
    </row>
    <row r="13893" spans="2:7">
      <c r="B13893" s="98" t="s">
        <v>993</v>
      </c>
      <c r="C13893" s="98">
        <v>1460627</v>
      </c>
      <c r="D13893" s="98" t="s">
        <v>999</v>
      </c>
      <c r="E13893" s="98"/>
      <c r="F13893" s="100">
        <v>24200</v>
      </c>
      <c r="G13893" s="101" t="s">
        <v>1464</v>
      </c>
    </row>
    <row r="13894" spans="2:7">
      <c r="B13894" s="98" t="s">
        <v>993</v>
      </c>
      <c r="C13894" s="98">
        <v>1460627</v>
      </c>
      <c r="D13894" s="98" t="s">
        <v>999</v>
      </c>
      <c r="E13894" s="98"/>
      <c r="F13894" s="100">
        <v>24200</v>
      </c>
      <c r="G13894" s="101" t="s">
        <v>1025</v>
      </c>
    </row>
    <row r="13895" spans="2:7">
      <c r="B13895" s="98" t="s">
        <v>993</v>
      </c>
      <c r="C13895" s="98">
        <v>1460616</v>
      </c>
      <c r="D13895" s="98" t="s">
        <v>999</v>
      </c>
      <c r="E13895" s="98"/>
      <c r="F13895" s="100">
        <v>44405</v>
      </c>
      <c r="G13895" s="101" t="s">
        <v>1025</v>
      </c>
    </row>
    <row r="13896" spans="2:7">
      <c r="B13896" s="98" t="s">
        <v>993</v>
      </c>
      <c r="C13896" s="98">
        <v>1460617</v>
      </c>
      <c r="D13896" s="98" t="s">
        <v>999</v>
      </c>
      <c r="E13896" s="98"/>
      <c r="F13896" s="100">
        <v>15795</v>
      </c>
      <c r="G13896" s="101" t="s">
        <v>1025</v>
      </c>
    </row>
    <row r="13897" spans="2:7">
      <c r="B13897" s="98" t="s">
        <v>993</v>
      </c>
      <c r="C13897" s="98">
        <v>1460618</v>
      </c>
      <c r="D13897" s="98" t="s">
        <v>999</v>
      </c>
      <c r="E13897" s="98"/>
      <c r="F13897" s="100">
        <v>36400</v>
      </c>
      <c r="G13897" s="101" t="s">
        <v>1025</v>
      </c>
    </row>
    <row r="13898" spans="2:7">
      <c r="B13898" s="98" t="s">
        <v>993</v>
      </c>
      <c r="C13898" s="98">
        <v>1460619</v>
      </c>
      <c r="D13898" s="98" t="s">
        <v>999</v>
      </c>
      <c r="E13898" s="98"/>
      <c r="F13898" s="100">
        <v>100</v>
      </c>
      <c r="G13898" s="101" t="s">
        <v>1025</v>
      </c>
    </row>
    <row r="13899" spans="2:7">
      <c r="B13899" s="98" t="s">
        <v>993</v>
      </c>
      <c r="C13899" s="98">
        <v>1460620</v>
      </c>
      <c r="D13899" s="98" t="s">
        <v>999</v>
      </c>
      <c r="E13899" s="98"/>
      <c r="F13899" s="100">
        <v>33</v>
      </c>
      <c r="G13899" s="101" t="s">
        <v>1025</v>
      </c>
    </row>
    <row r="13900" spans="2:7">
      <c r="B13900" s="98" t="s">
        <v>993</v>
      </c>
      <c r="C13900" s="98">
        <v>1460616</v>
      </c>
      <c r="D13900" s="98" t="s">
        <v>999</v>
      </c>
      <c r="E13900" s="98"/>
      <c r="F13900" s="100">
        <v>44405</v>
      </c>
      <c r="G13900" s="101" t="s">
        <v>1464</v>
      </c>
    </row>
    <row r="13901" spans="2:7">
      <c r="B13901" s="98" t="s">
        <v>993</v>
      </c>
      <c r="C13901" s="98">
        <v>1460617</v>
      </c>
      <c r="D13901" s="98" t="s">
        <v>999</v>
      </c>
      <c r="E13901" s="98"/>
      <c r="F13901" s="100">
        <v>15795</v>
      </c>
      <c r="G13901" s="101" t="s">
        <v>1464</v>
      </c>
    </row>
    <row r="13902" spans="2:7">
      <c r="B13902" s="98" t="s">
        <v>993</v>
      </c>
      <c r="C13902" s="98">
        <v>1460618</v>
      </c>
      <c r="D13902" s="98" t="s">
        <v>999</v>
      </c>
      <c r="E13902" s="98"/>
      <c r="F13902" s="100">
        <v>36400</v>
      </c>
      <c r="G13902" s="101" t="s">
        <v>1464</v>
      </c>
    </row>
    <row r="13903" spans="2:7">
      <c r="B13903" s="98" t="s">
        <v>993</v>
      </c>
      <c r="C13903" s="98">
        <v>1460619</v>
      </c>
      <c r="D13903" s="98" t="s">
        <v>999</v>
      </c>
      <c r="E13903" s="98"/>
      <c r="F13903" s="100">
        <v>100</v>
      </c>
      <c r="G13903" s="101" t="s">
        <v>1464</v>
      </c>
    </row>
    <row r="13904" spans="2:7">
      <c r="B13904" s="98" t="s">
        <v>993</v>
      </c>
      <c r="C13904" s="98">
        <v>1460620</v>
      </c>
      <c r="D13904" s="98" t="s">
        <v>999</v>
      </c>
      <c r="E13904" s="98"/>
      <c r="F13904" s="100">
        <v>33</v>
      </c>
      <c r="G13904" s="101" t="s">
        <v>1464</v>
      </c>
    </row>
    <row r="13905" spans="2:7">
      <c r="B13905" s="98" t="s">
        <v>993</v>
      </c>
      <c r="C13905" s="98">
        <v>1460522</v>
      </c>
      <c r="D13905" s="98" t="s">
        <v>1009</v>
      </c>
      <c r="E13905" s="98" t="s">
        <v>1010</v>
      </c>
      <c r="F13905" s="100">
        <v>4053</v>
      </c>
      <c r="G13905" s="101" t="s">
        <v>1464</v>
      </c>
    </row>
    <row r="13906" spans="2:7">
      <c r="B13906" s="98" t="s">
        <v>993</v>
      </c>
      <c r="C13906" s="98">
        <v>1460508</v>
      </c>
      <c r="D13906" s="98" t="s">
        <v>999</v>
      </c>
      <c r="E13906" s="98"/>
      <c r="F13906" s="100">
        <v>4092</v>
      </c>
      <c r="G13906" s="101" t="s">
        <v>1464</v>
      </c>
    </row>
    <row r="13907" spans="2:7">
      <c r="B13907" s="98" t="s">
        <v>993</v>
      </c>
      <c r="C13907" s="98">
        <v>1460470</v>
      </c>
      <c r="D13907" s="98" t="s">
        <v>999</v>
      </c>
      <c r="E13907" s="98"/>
      <c r="F13907" s="100">
        <v>903</v>
      </c>
      <c r="G13907" s="101" t="s">
        <v>1464</v>
      </c>
    </row>
    <row r="13908" spans="2:7">
      <c r="B13908" s="98" t="s">
        <v>993</v>
      </c>
      <c r="C13908" s="98">
        <v>1460471</v>
      </c>
      <c r="D13908" s="98" t="s">
        <v>999</v>
      </c>
      <c r="E13908" s="98"/>
      <c r="F13908" s="100">
        <v>800</v>
      </c>
      <c r="G13908" s="101" t="s">
        <v>1464</v>
      </c>
    </row>
    <row r="13909" spans="2:7">
      <c r="B13909" s="98" t="s">
        <v>993</v>
      </c>
      <c r="C13909" s="98">
        <v>1460477</v>
      </c>
      <c r="D13909" s="98" t="s">
        <v>1009</v>
      </c>
      <c r="E13909" s="98" t="s">
        <v>1010</v>
      </c>
      <c r="F13909" s="100">
        <v>2601</v>
      </c>
      <c r="G13909" s="101" t="s">
        <v>1464</v>
      </c>
    </row>
    <row r="13910" spans="2:7">
      <c r="B13910" s="98" t="s">
        <v>993</v>
      </c>
      <c r="C13910" s="98">
        <v>1460549</v>
      </c>
      <c r="D13910" s="98" t="s">
        <v>1009</v>
      </c>
      <c r="E13910" s="98" t="s">
        <v>1010</v>
      </c>
      <c r="F13910" s="100">
        <v>1700</v>
      </c>
      <c r="G13910" s="101" t="s">
        <v>1464</v>
      </c>
    </row>
    <row r="13911" spans="2:7">
      <c r="B13911" s="98" t="s">
        <v>993</v>
      </c>
      <c r="C13911" s="98">
        <v>1460536</v>
      </c>
      <c r="D13911" s="98" t="s">
        <v>999</v>
      </c>
      <c r="E13911" s="98"/>
      <c r="F13911" s="100">
        <v>1000</v>
      </c>
      <c r="G13911" s="101" t="s">
        <v>1464</v>
      </c>
    </row>
    <row r="13912" spans="2:7">
      <c r="B13912" s="98" t="s">
        <v>993</v>
      </c>
      <c r="C13912" s="98">
        <v>1460605</v>
      </c>
      <c r="D13912" s="98" t="s">
        <v>999</v>
      </c>
      <c r="E13912" s="98"/>
      <c r="F13912" s="100">
        <v>63140</v>
      </c>
      <c r="G13912" s="101" t="s">
        <v>1464</v>
      </c>
    </row>
    <row r="13913" spans="2:7">
      <c r="B13913" s="98" t="s">
        <v>993</v>
      </c>
      <c r="C13913" s="98">
        <v>1460606</v>
      </c>
      <c r="D13913" s="98" t="s">
        <v>999</v>
      </c>
      <c r="E13913" s="98"/>
      <c r="F13913" s="100">
        <v>20000</v>
      </c>
      <c r="G13913" s="101" t="s">
        <v>1464</v>
      </c>
    </row>
    <row r="13914" spans="2:7">
      <c r="B13914" s="98" t="s">
        <v>993</v>
      </c>
      <c r="C13914" s="98">
        <v>1460607</v>
      </c>
      <c r="D13914" s="98" t="s">
        <v>999</v>
      </c>
      <c r="E13914" s="98"/>
      <c r="F13914" s="100">
        <v>5300</v>
      </c>
      <c r="G13914" s="101" t="s">
        <v>1464</v>
      </c>
    </row>
    <row r="13915" spans="2:7">
      <c r="B13915" s="98" t="s">
        <v>993</v>
      </c>
      <c r="C13915" s="98">
        <v>1460608</v>
      </c>
      <c r="D13915" s="98" t="s">
        <v>999</v>
      </c>
      <c r="E13915" s="98"/>
      <c r="F13915" s="100">
        <v>4500</v>
      </c>
      <c r="G13915" s="101" t="s">
        <v>1464</v>
      </c>
    </row>
    <row r="13916" spans="2:7">
      <c r="B13916" s="98" t="s">
        <v>993</v>
      </c>
      <c r="C13916" s="98">
        <v>1460609</v>
      </c>
      <c r="D13916" s="98" t="s">
        <v>999</v>
      </c>
      <c r="E13916" s="98"/>
      <c r="F13916" s="100">
        <v>127</v>
      </c>
      <c r="G13916" s="101" t="s">
        <v>1464</v>
      </c>
    </row>
    <row r="13917" spans="2:7">
      <c r="B13917" s="98" t="s">
        <v>993</v>
      </c>
      <c r="C13917" s="98">
        <v>1460610</v>
      </c>
      <c r="D13917" s="98" t="s">
        <v>999</v>
      </c>
      <c r="E13917" s="98"/>
      <c r="F13917" s="100">
        <v>80000</v>
      </c>
      <c r="G13917" s="101" t="s">
        <v>1464</v>
      </c>
    </row>
    <row r="13918" spans="2:7">
      <c r="B13918" s="98" t="s">
        <v>993</v>
      </c>
      <c r="C13918" s="98">
        <v>1460605</v>
      </c>
      <c r="D13918" s="98" t="s">
        <v>999</v>
      </c>
      <c r="E13918" s="98"/>
      <c r="F13918" s="100">
        <v>63140</v>
      </c>
      <c r="G13918" s="101" t="s">
        <v>1025</v>
      </c>
    </row>
    <row r="13919" spans="2:7">
      <c r="B13919" s="98" t="s">
        <v>993</v>
      </c>
      <c r="C13919" s="98">
        <v>1460606</v>
      </c>
      <c r="D13919" s="98" t="s">
        <v>999</v>
      </c>
      <c r="E13919" s="98"/>
      <c r="F13919" s="100">
        <v>20000</v>
      </c>
      <c r="G13919" s="101" t="s">
        <v>1025</v>
      </c>
    </row>
    <row r="13920" spans="2:7">
      <c r="B13920" s="98" t="s">
        <v>993</v>
      </c>
      <c r="C13920" s="98">
        <v>1460607</v>
      </c>
      <c r="D13920" s="98" t="s">
        <v>999</v>
      </c>
      <c r="E13920" s="98"/>
      <c r="F13920" s="100">
        <v>5300</v>
      </c>
      <c r="G13920" s="101" t="s">
        <v>1025</v>
      </c>
    </row>
    <row r="13921" spans="2:7">
      <c r="B13921" s="98" t="s">
        <v>993</v>
      </c>
      <c r="C13921" s="98">
        <v>1460608</v>
      </c>
      <c r="D13921" s="98" t="s">
        <v>999</v>
      </c>
      <c r="E13921" s="98"/>
      <c r="F13921" s="100">
        <v>4500</v>
      </c>
      <c r="G13921" s="101" t="s">
        <v>1025</v>
      </c>
    </row>
    <row r="13922" spans="2:7">
      <c r="B13922" s="98" t="s">
        <v>993</v>
      </c>
      <c r="C13922" s="98">
        <v>1460609</v>
      </c>
      <c r="D13922" s="98" t="s">
        <v>999</v>
      </c>
      <c r="E13922" s="98"/>
      <c r="F13922" s="100">
        <v>127</v>
      </c>
      <c r="G13922" s="101" t="s">
        <v>1025</v>
      </c>
    </row>
    <row r="13923" spans="2:7">
      <c r="B13923" s="98" t="s">
        <v>993</v>
      </c>
      <c r="C13923" s="98">
        <v>1460610</v>
      </c>
      <c r="D13923" s="98" t="s">
        <v>999</v>
      </c>
      <c r="E13923" s="98"/>
      <c r="F13923" s="100">
        <v>80000</v>
      </c>
      <c r="G13923" s="101" t="s">
        <v>1025</v>
      </c>
    </row>
    <row r="13924" spans="2:7">
      <c r="B13924" s="98" t="s">
        <v>993</v>
      </c>
      <c r="C13924" s="98">
        <v>1461418</v>
      </c>
      <c r="D13924" s="98" t="s">
        <v>999</v>
      </c>
      <c r="E13924" s="98"/>
      <c r="F13924" s="100">
        <v>2000</v>
      </c>
      <c r="G13924" s="101" t="s">
        <v>1464</v>
      </c>
    </row>
    <row r="13925" spans="2:7">
      <c r="B13925" s="98" t="s">
        <v>993</v>
      </c>
      <c r="C13925" s="98">
        <v>1461419</v>
      </c>
      <c r="D13925" s="98" t="s">
        <v>1003</v>
      </c>
      <c r="E13925" s="98" t="s">
        <v>1005</v>
      </c>
      <c r="F13925" s="100">
        <v>500</v>
      </c>
      <c r="G13925" s="101" t="s">
        <v>1464</v>
      </c>
    </row>
    <row r="13926" spans="2:7">
      <c r="B13926" s="98" t="s">
        <v>993</v>
      </c>
      <c r="C13926" s="98">
        <v>1461424</v>
      </c>
      <c r="D13926" s="98" t="s">
        <v>1003</v>
      </c>
      <c r="E13926" s="98" t="s">
        <v>1008</v>
      </c>
      <c r="F13926" s="100">
        <v>800</v>
      </c>
      <c r="G13926" s="101" t="s">
        <v>1464</v>
      </c>
    </row>
    <row r="13927" spans="2:7">
      <c r="B13927" s="98" t="s">
        <v>993</v>
      </c>
      <c r="C13927" s="98">
        <v>1461405</v>
      </c>
      <c r="D13927" s="98" t="s">
        <v>1009</v>
      </c>
      <c r="E13927" s="98" t="s">
        <v>1010</v>
      </c>
      <c r="F13927" s="100">
        <v>38778</v>
      </c>
      <c r="G13927" s="101" t="s">
        <v>1464</v>
      </c>
    </row>
    <row r="13928" spans="2:7">
      <c r="B13928" s="98" t="s">
        <v>993</v>
      </c>
      <c r="C13928" s="98">
        <v>1461386</v>
      </c>
      <c r="D13928" s="98" t="s">
        <v>1009</v>
      </c>
      <c r="E13928" s="98" t="s">
        <v>1010</v>
      </c>
      <c r="F13928" s="100">
        <v>11398</v>
      </c>
      <c r="G13928" s="101" t="s">
        <v>1464</v>
      </c>
    </row>
    <row r="13929" spans="2:7">
      <c r="B13929" s="98" t="s">
        <v>993</v>
      </c>
      <c r="C13929" s="98">
        <v>1461403</v>
      </c>
      <c r="D13929" s="98" t="s">
        <v>999</v>
      </c>
      <c r="E13929" s="98"/>
      <c r="F13929" s="100">
        <v>1863</v>
      </c>
      <c r="G13929" s="101" t="s">
        <v>1464</v>
      </c>
    </row>
    <row r="13930" spans="2:7">
      <c r="B13930" s="98" t="s">
        <v>993</v>
      </c>
      <c r="C13930" s="98">
        <v>1461380</v>
      </c>
      <c r="D13930" s="98" t="s">
        <v>999</v>
      </c>
      <c r="E13930" s="98"/>
      <c r="F13930" s="100">
        <v>1270</v>
      </c>
      <c r="G13930" s="101" t="s">
        <v>1464</v>
      </c>
    </row>
    <row r="13931" spans="2:7">
      <c r="B13931" s="98" t="s">
        <v>993</v>
      </c>
      <c r="C13931" s="98">
        <v>1461198</v>
      </c>
      <c r="D13931" s="98" t="s">
        <v>999</v>
      </c>
      <c r="E13931" s="98"/>
      <c r="F13931" s="100">
        <v>512.80999999999995</v>
      </c>
      <c r="G13931" s="101" t="s">
        <v>1464</v>
      </c>
    </row>
    <row r="13932" spans="2:7">
      <c r="B13932" s="98" t="s">
        <v>993</v>
      </c>
      <c r="C13932" s="98">
        <v>1461234</v>
      </c>
      <c r="D13932" s="98" t="s">
        <v>999</v>
      </c>
      <c r="E13932" s="98"/>
      <c r="F13932" s="100">
        <v>738</v>
      </c>
      <c r="G13932" s="101" t="s">
        <v>1464</v>
      </c>
    </row>
    <row r="13933" spans="2:7">
      <c r="B13933" s="98" t="s">
        <v>993</v>
      </c>
      <c r="C13933" s="98">
        <v>1461504</v>
      </c>
      <c r="D13933" s="98" t="s">
        <v>999</v>
      </c>
      <c r="E13933" s="98"/>
      <c r="F13933" s="100">
        <v>7878</v>
      </c>
      <c r="G13933" s="101" t="s">
        <v>1464</v>
      </c>
    </row>
    <row r="13934" spans="2:7">
      <c r="B13934" s="98" t="s">
        <v>993</v>
      </c>
      <c r="C13934" s="98">
        <v>1461493</v>
      </c>
      <c r="D13934" s="98" t="s">
        <v>1009</v>
      </c>
      <c r="E13934" s="98" t="s">
        <v>1010</v>
      </c>
      <c r="F13934" s="100">
        <v>1825</v>
      </c>
      <c r="G13934" s="101" t="s">
        <v>1056</v>
      </c>
    </row>
    <row r="13935" spans="2:7">
      <c r="B13935" s="98" t="s">
        <v>993</v>
      </c>
      <c r="C13935" s="98">
        <v>1461506</v>
      </c>
      <c r="D13935" s="98" t="s">
        <v>1009</v>
      </c>
      <c r="E13935" s="98" t="s">
        <v>1010</v>
      </c>
      <c r="F13935" s="100">
        <v>5449</v>
      </c>
      <c r="G13935" s="101" t="s">
        <v>1464</v>
      </c>
    </row>
    <row r="13936" spans="2:7">
      <c r="B13936" s="98" t="s">
        <v>993</v>
      </c>
      <c r="C13936" s="98">
        <v>1461472</v>
      </c>
      <c r="D13936" s="98" t="s">
        <v>1009</v>
      </c>
      <c r="E13936" s="98" t="s">
        <v>1010</v>
      </c>
      <c r="F13936" s="100">
        <v>4225</v>
      </c>
      <c r="G13936" s="101" t="s">
        <v>1056</v>
      </c>
    </row>
    <row r="13937" spans="2:7">
      <c r="B13937" s="98" t="s">
        <v>993</v>
      </c>
      <c r="C13937" s="98">
        <v>1461482</v>
      </c>
      <c r="D13937" s="98" t="s">
        <v>1009</v>
      </c>
      <c r="E13937" s="98" t="s">
        <v>1010</v>
      </c>
      <c r="F13937" s="100">
        <v>1325</v>
      </c>
      <c r="G13937" s="101" t="s">
        <v>1056</v>
      </c>
    </row>
    <row r="13938" spans="2:7">
      <c r="B13938" s="98" t="s">
        <v>993</v>
      </c>
      <c r="C13938" s="98">
        <v>1461458</v>
      </c>
      <c r="D13938" s="98" t="s">
        <v>1009</v>
      </c>
      <c r="E13938" s="98" t="s">
        <v>1010</v>
      </c>
      <c r="F13938" s="100">
        <v>14725</v>
      </c>
      <c r="G13938" s="101" t="s">
        <v>1464</v>
      </c>
    </row>
    <row r="13939" spans="2:7">
      <c r="B13939" s="98" t="s">
        <v>993</v>
      </c>
      <c r="C13939" s="98">
        <v>1461470</v>
      </c>
      <c r="D13939" s="98" t="s">
        <v>999</v>
      </c>
      <c r="E13939" s="98"/>
      <c r="F13939" s="100">
        <v>2390</v>
      </c>
      <c r="G13939" s="101" t="s">
        <v>1464</v>
      </c>
    </row>
    <row r="13940" spans="2:7">
      <c r="B13940" s="98" t="s">
        <v>993</v>
      </c>
      <c r="C13940" s="98">
        <v>1461454</v>
      </c>
      <c r="D13940" s="98" t="s">
        <v>999</v>
      </c>
      <c r="E13940" s="98"/>
      <c r="F13940" s="100">
        <v>1014</v>
      </c>
      <c r="G13940" s="101" t="s">
        <v>1464</v>
      </c>
    </row>
    <row r="13941" spans="2:7">
      <c r="B13941" s="98" t="s">
        <v>993</v>
      </c>
      <c r="C13941" s="98">
        <v>1461430</v>
      </c>
      <c r="D13941" s="98" t="s">
        <v>999</v>
      </c>
      <c r="E13941" s="98"/>
      <c r="F13941" s="100">
        <v>8000</v>
      </c>
      <c r="G13941" s="101" t="s">
        <v>1464</v>
      </c>
    </row>
    <row r="13942" spans="2:7">
      <c r="B13942" s="98" t="s">
        <v>993</v>
      </c>
      <c r="C13942" s="98">
        <v>1461433</v>
      </c>
      <c r="D13942" s="98" t="s">
        <v>1009</v>
      </c>
      <c r="E13942" s="98" t="s">
        <v>1010</v>
      </c>
      <c r="F13942" s="100">
        <v>2100</v>
      </c>
      <c r="G13942" s="101" t="s">
        <v>1464</v>
      </c>
    </row>
    <row r="13943" spans="2:7">
      <c r="B13943" s="98" t="s">
        <v>993</v>
      </c>
      <c r="C13943" s="98">
        <v>1461584</v>
      </c>
      <c r="D13943" s="98" t="s">
        <v>1009</v>
      </c>
      <c r="E13943" s="98" t="s">
        <v>1010</v>
      </c>
      <c r="F13943" s="100">
        <v>21000</v>
      </c>
      <c r="G13943" s="101" t="s">
        <v>1464</v>
      </c>
    </row>
    <row r="13944" spans="2:7">
      <c r="B13944" s="98" t="s">
        <v>993</v>
      </c>
      <c r="C13944" s="98">
        <v>1461579</v>
      </c>
      <c r="D13944" s="98" t="s">
        <v>999</v>
      </c>
      <c r="E13944" s="98"/>
      <c r="F13944" s="100">
        <v>1748</v>
      </c>
      <c r="G13944" s="101" t="s">
        <v>1464</v>
      </c>
    </row>
    <row r="13945" spans="2:7">
      <c r="B13945" s="98" t="s">
        <v>993</v>
      </c>
      <c r="C13945" s="98">
        <v>1461647</v>
      </c>
      <c r="D13945" s="98" t="s">
        <v>999</v>
      </c>
      <c r="E13945" s="98"/>
      <c r="F13945" s="100">
        <v>6249</v>
      </c>
      <c r="G13945" s="101" t="s">
        <v>1464</v>
      </c>
    </row>
    <row r="13946" spans="2:7">
      <c r="B13946" s="98" t="s">
        <v>993</v>
      </c>
      <c r="C13946" s="98">
        <v>1461582</v>
      </c>
      <c r="D13946" s="98" t="s">
        <v>999</v>
      </c>
      <c r="E13946" s="98"/>
      <c r="F13946" s="100">
        <v>42798</v>
      </c>
      <c r="G13946" s="101" t="s">
        <v>1464</v>
      </c>
    </row>
    <row r="13947" spans="2:7">
      <c r="B13947" s="98" t="s">
        <v>993</v>
      </c>
      <c r="C13947" s="98">
        <v>1461571</v>
      </c>
      <c r="D13947" s="98" t="s">
        <v>999</v>
      </c>
      <c r="E13947" s="98"/>
      <c r="F13947" s="100">
        <v>4350</v>
      </c>
      <c r="G13947" s="101" t="s">
        <v>1464</v>
      </c>
    </row>
    <row r="13948" spans="2:7">
      <c r="B13948" s="98" t="s">
        <v>993</v>
      </c>
      <c r="C13948" s="98">
        <v>1461543</v>
      </c>
      <c r="D13948" s="98" t="s">
        <v>1009</v>
      </c>
      <c r="E13948" s="98" t="s">
        <v>1010</v>
      </c>
      <c r="F13948" s="100">
        <v>5000</v>
      </c>
      <c r="G13948" s="101" t="s">
        <v>1464</v>
      </c>
    </row>
    <row r="13949" spans="2:7">
      <c r="B13949" s="98" t="s">
        <v>993</v>
      </c>
      <c r="C13949" s="98">
        <v>1461541</v>
      </c>
      <c r="D13949" s="98" t="s">
        <v>999</v>
      </c>
      <c r="E13949" s="98"/>
      <c r="F13949" s="100">
        <v>18440</v>
      </c>
      <c r="G13949" s="101" t="s">
        <v>1464</v>
      </c>
    </row>
    <row r="13950" spans="2:7">
      <c r="B13950" s="98" t="s">
        <v>993</v>
      </c>
      <c r="C13950" s="98">
        <v>1461519</v>
      </c>
      <c r="D13950" s="98" t="s">
        <v>1009</v>
      </c>
      <c r="E13950" s="98" t="s">
        <v>1010</v>
      </c>
      <c r="F13950" s="100">
        <v>4725</v>
      </c>
      <c r="G13950" s="101" t="s">
        <v>1464</v>
      </c>
    </row>
    <row r="13951" spans="2:7">
      <c r="B13951" s="98" t="s">
        <v>993</v>
      </c>
      <c r="C13951" s="98">
        <v>1461576</v>
      </c>
      <c r="D13951" s="98" t="s">
        <v>999</v>
      </c>
      <c r="E13951" s="98"/>
      <c r="F13951" s="100">
        <v>11250</v>
      </c>
      <c r="G13951" s="101" t="s">
        <v>1464</v>
      </c>
    </row>
    <row r="13952" spans="2:7">
      <c r="B13952" s="98" t="s">
        <v>993</v>
      </c>
      <c r="C13952" s="98">
        <v>1461557</v>
      </c>
      <c r="D13952" s="98" t="s">
        <v>1009</v>
      </c>
      <c r="E13952" s="98" t="s">
        <v>1010</v>
      </c>
      <c r="F13952" s="100">
        <v>12827</v>
      </c>
      <c r="G13952" s="101" t="s">
        <v>1464</v>
      </c>
    </row>
    <row r="13953" spans="2:7">
      <c r="B13953" s="98" t="s">
        <v>993</v>
      </c>
      <c r="C13953" s="98">
        <v>1461766</v>
      </c>
      <c r="D13953" s="98" t="s">
        <v>999</v>
      </c>
      <c r="E13953" s="98"/>
      <c r="F13953" s="100">
        <v>2040</v>
      </c>
      <c r="G13953" s="101" t="s">
        <v>1464</v>
      </c>
    </row>
    <row r="13954" spans="2:7">
      <c r="B13954" s="98" t="s">
        <v>993</v>
      </c>
      <c r="C13954" s="98">
        <v>1461767</v>
      </c>
      <c r="D13954" s="98" t="s">
        <v>999</v>
      </c>
      <c r="E13954" s="98"/>
      <c r="F13954" s="100">
        <v>27</v>
      </c>
      <c r="G13954" s="101" t="s">
        <v>1464</v>
      </c>
    </row>
    <row r="13955" spans="2:7">
      <c r="B13955" s="98" t="s">
        <v>993</v>
      </c>
      <c r="C13955" s="98">
        <v>1461768</v>
      </c>
      <c r="D13955" s="98" t="s">
        <v>1009</v>
      </c>
      <c r="E13955" s="98" t="s">
        <v>1010</v>
      </c>
      <c r="F13955" s="100">
        <v>10000</v>
      </c>
      <c r="G13955" s="101" t="s">
        <v>1464</v>
      </c>
    </row>
    <row r="13956" spans="2:7">
      <c r="B13956" s="98" t="s">
        <v>993</v>
      </c>
      <c r="C13956" s="98">
        <v>1461754</v>
      </c>
      <c r="D13956" s="98" t="s">
        <v>1009</v>
      </c>
      <c r="E13956" s="98" t="s">
        <v>1010</v>
      </c>
      <c r="F13956" s="100">
        <v>1825</v>
      </c>
      <c r="G13956" s="101" t="s">
        <v>1056</v>
      </c>
    </row>
    <row r="13957" spans="2:7">
      <c r="B13957" s="98" t="s">
        <v>993</v>
      </c>
      <c r="C13957" s="98">
        <v>1461732</v>
      </c>
      <c r="D13957" s="98" t="s">
        <v>1009</v>
      </c>
      <c r="E13957" s="98" t="s">
        <v>1010</v>
      </c>
      <c r="F13957" s="100">
        <v>3000</v>
      </c>
      <c r="G13957" s="101" t="s">
        <v>1464</v>
      </c>
    </row>
    <row r="13958" spans="2:7">
      <c r="B13958" s="98" t="s">
        <v>993</v>
      </c>
      <c r="C13958" s="98">
        <v>1461680</v>
      </c>
      <c r="D13958" s="98" t="s">
        <v>1009</v>
      </c>
      <c r="E13958" s="98" t="s">
        <v>1010</v>
      </c>
      <c r="F13958" s="100">
        <v>35000</v>
      </c>
      <c r="G13958" s="101" t="s">
        <v>1464</v>
      </c>
    </row>
    <row r="13959" spans="2:7">
      <c r="B13959" s="98" t="s">
        <v>993</v>
      </c>
      <c r="C13959" s="98">
        <v>1461805</v>
      </c>
      <c r="D13959" s="98" t="s">
        <v>1009</v>
      </c>
      <c r="E13959" s="98" t="s">
        <v>1010</v>
      </c>
      <c r="F13959" s="100">
        <v>6400</v>
      </c>
      <c r="G13959" s="101" t="s">
        <v>1464</v>
      </c>
    </row>
    <row r="13960" spans="2:7">
      <c r="B13960" s="98" t="s">
        <v>993</v>
      </c>
      <c r="C13960" s="98">
        <v>1461782</v>
      </c>
      <c r="D13960" s="98" t="s">
        <v>1009</v>
      </c>
      <c r="E13960" s="98" t="s">
        <v>1010</v>
      </c>
      <c r="F13960" s="100">
        <v>36313</v>
      </c>
      <c r="G13960" s="101" t="s">
        <v>1464</v>
      </c>
    </row>
    <row r="13961" spans="2:7">
      <c r="B13961" s="98" t="s">
        <v>993</v>
      </c>
      <c r="C13961" s="98">
        <v>1461818</v>
      </c>
      <c r="D13961" s="98" t="s">
        <v>1009</v>
      </c>
      <c r="E13961" s="98" t="s">
        <v>1010</v>
      </c>
      <c r="F13961" s="100">
        <v>13725</v>
      </c>
      <c r="G13961" s="101" t="s">
        <v>1056</v>
      </c>
    </row>
    <row r="13962" spans="2:7">
      <c r="B13962" s="98" t="s">
        <v>993</v>
      </c>
      <c r="C13962" s="98">
        <v>1461835</v>
      </c>
      <c r="D13962" s="98" t="s">
        <v>1009</v>
      </c>
      <c r="E13962" s="98" t="s">
        <v>1010</v>
      </c>
      <c r="F13962" s="100">
        <v>1150</v>
      </c>
      <c r="G13962" s="101" t="s">
        <v>1056</v>
      </c>
    </row>
    <row r="13963" spans="2:7">
      <c r="B13963" s="98" t="s">
        <v>993</v>
      </c>
      <c r="C13963" s="98">
        <v>1460871</v>
      </c>
      <c r="D13963" s="98" t="s">
        <v>1009</v>
      </c>
      <c r="E13963" s="98" t="s">
        <v>1010</v>
      </c>
      <c r="F13963" s="100">
        <v>12000</v>
      </c>
      <c r="G13963" s="101" t="s">
        <v>1464</v>
      </c>
    </row>
    <row r="13964" spans="2:7">
      <c r="B13964" s="98" t="s">
        <v>993</v>
      </c>
      <c r="C13964" s="98">
        <v>1460849</v>
      </c>
      <c r="D13964" s="98" t="s">
        <v>1009</v>
      </c>
      <c r="E13964" s="98" t="s">
        <v>1010</v>
      </c>
      <c r="F13964" s="100">
        <v>1250</v>
      </c>
      <c r="G13964" s="101" t="s">
        <v>1056</v>
      </c>
    </row>
    <row r="13965" spans="2:7">
      <c r="B13965" s="98" t="s">
        <v>993</v>
      </c>
      <c r="C13965" s="98">
        <v>1460860</v>
      </c>
      <c r="D13965" s="98" t="s">
        <v>1009</v>
      </c>
      <c r="E13965" s="98" t="s">
        <v>1010</v>
      </c>
      <c r="F13965" s="100">
        <v>2275</v>
      </c>
      <c r="G13965" s="101" t="s">
        <v>1056</v>
      </c>
    </row>
    <row r="13966" spans="2:7">
      <c r="B13966" s="98" t="s">
        <v>993</v>
      </c>
      <c r="C13966" s="98">
        <v>1460826</v>
      </c>
      <c r="D13966" s="98" t="s">
        <v>1009</v>
      </c>
      <c r="E13966" s="98" t="s">
        <v>1010</v>
      </c>
      <c r="F13966" s="100">
        <v>1625</v>
      </c>
      <c r="G13966" s="101" t="s">
        <v>1056</v>
      </c>
    </row>
    <row r="13967" spans="2:7">
      <c r="B13967" s="98" t="s">
        <v>993</v>
      </c>
      <c r="C13967" s="98">
        <v>1460837</v>
      </c>
      <c r="D13967" s="98" t="s">
        <v>1009</v>
      </c>
      <c r="E13967" s="98" t="s">
        <v>1010</v>
      </c>
      <c r="F13967" s="100">
        <v>32400</v>
      </c>
      <c r="G13967" s="101" t="s">
        <v>1056</v>
      </c>
    </row>
    <row r="13968" spans="2:7">
      <c r="B13968" s="98" t="s">
        <v>993</v>
      </c>
      <c r="C13968" s="98">
        <v>1460801</v>
      </c>
      <c r="D13968" s="98" t="s">
        <v>1009</v>
      </c>
      <c r="E13968" s="98" t="s">
        <v>1010</v>
      </c>
      <c r="F13968" s="100">
        <v>16872</v>
      </c>
      <c r="G13968" s="101" t="s">
        <v>1464</v>
      </c>
    </row>
    <row r="13969" spans="2:7">
      <c r="B13969" s="98" t="s">
        <v>993</v>
      </c>
      <c r="C13969" s="98">
        <v>1460813</v>
      </c>
      <c r="D13969" s="98" t="s">
        <v>999</v>
      </c>
      <c r="E13969" s="98"/>
      <c r="F13969" s="100">
        <v>901</v>
      </c>
      <c r="G13969" s="101" t="s">
        <v>1464</v>
      </c>
    </row>
    <row r="13970" spans="2:7">
      <c r="B13970" s="98" t="s">
        <v>993</v>
      </c>
      <c r="C13970" s="98">
        <v>1460753</v>
      </c>
      <c r="D13970" s="98" t="s">
        <v>1009</v>
      </c>
      <c r="E13970" s="98" t="s">
        <v>1010</v>
      </c>
      <c r="F13970" s="100">
        <v>11900</v>
      </c>
      <c r="G13970" s="101" t="s">
        <v>1056</v>
      </c>
    </row>
    <row r="13971" spans="2:7">
      <c r="B13971" s="98" t="s">
        <v>993</v>
      </c>
      <c r="C13971" s="98">
        <v>1460786</v>
      </c>
      <c r="D13971" s="98" t="s">
        <v>1009</v>
      </c>
      <c r="E13971" s="98" t="s">
        <v>1010</v>
      </c>
      <c r="F13971" s="100">
        <v>3547</v>
      </c>
      <c r="G13971" s="101" t="s">
        <v>1464</v>
      </c>
    </row>
    <row r="13972" spans="2:7">
      <c r="B13972" s="98" t="s">
        <v>993</v>
      </c>
      <c r="C13972" s="98">
        <v>1460815</v>
      </c>
      <c r="D13972" s="98" t="s">
        <v>1009</v>
      </c>
      <c r="E13972" s="98" t="s">
        <v>1010</v>
      </c>
      <c r="F13972" s="100">
        <v>3875</v>
      </c>
      <c r="G13972" s="101" t="s">
        <v>1056</v>
      </c>
    </row>
    <row r="13973" spans="2:7">
      <c r="B13973" s="98" t="s">
        <v>993</v>
      </c>
      <c r="C13973" s="98">
        <v>1460799</v>
      </c>
      <c r="D13973" s="98" t="s">
        <v>999</v>
      </c>
      <c r="E13973" s="98"/>
      <c r="F13973" s="100">
        <v>331</v>
      </c>
      <c r="G13973" s="101" t="s">
        <v>1464</v>
      </c>
    </row>
    <row r="13974" spans="2:7">
      <c r="B13974" s="98" t="s">
        <v>993</v>
      </c>
      <c r="C13974" s="98">
        <v>1461100</v>
      </c>
      <c r="D13974" s="98" t="s">
        <v>1009</v>
      </c>
      <c r="E13974" s="98" t="s">
        <v>1010</v>
      </c>
      <c r="F13974" s="100">
        <v>3000</v>
      </c>
      <c r="G13974" s="101" t="s">
        <v>1464</v>
      </c>
    </row>
    <row r="13975" spans="2:7">
      <c r="B13975" s="98" t="s">
        <v>993</v>
      </c>
      <c r="C13975" s="98">
        <v>1461035</v>
      </c>
      <c r="D13975" s="98" t="s">
        <v>1009</v>
      </c>
      <c r="E13975" s="98" t="s">
        <v>1010</v>
      </c>
      <c r="F13975" s="100">
        <v>2600</v>
      </c>
      <c r="G13975" s="101" t="s">
        <v>1464</v>
      </c>
    </row>
    <row r="13976" spans="2:7">
      <c r="B13976" s="98" t="s">
        <v>993</v>
      </c>
      <c r="C13976" s="98">
        <v>1461005</v>
      </c>
      <c r="D13976" s="98" t="s">
        <v>1009</v>
      </c>
      <c r="E13976" s="98" t="s">
        <v>1010</v>
      </c>
      <c r="F13976" s="100">
        <v>250</v>
      </c>
      <c r="G13976" s="101" t="s">
        <v>1464</v>
      </c>
    </row>
    <row r="13977" spans="2:7">
      <c r="B13977" s="98" t="s">
        <v>993</v>
      </c>
      <c r="C13977" s="98">
        <v>1461020</v>
      </c>
      <c r="D13977" s="98" t="s">
        <v>1009</v>
      </c>
      <c r="E13977" s="98" t="s">
        <v>1010</v>
      </c>
      <c r="F13977" s="100">
        <v>2250</v>
      </c>
      <c r="G13977" s="101" t="s">
        <v>1464</v>
      </c>
    </row>
    <row r="13978" spans="2:7">
      <c r="B13978" s="98" t="s">
        <v>993</v>
      </c>
      <c r="C13978" s="98">
        <v>1461196</v>
      </c>
      <c r="D13978" s="98" t="s">
        <v>999</v>
      </c>
      <c r="E13978" s="98"/>
      <c r="F13978" s="100">
        <v>974</v>
      </c>
      <c r="G13978" s="101" t="s">
        <v>1464</v>
      </c>
    </row>
    <row r="13979" spans="2:7">
      <c r="B13979" s="98" t="s">
        <v>993</v>
      </c>
      <c r="C13979" s="98">
        <v>1461165</v>
      </c>
      <c r="D13979" s="98" t="s">
        <v>1009</v>
      </c>
      <c r="E13979" s="98" t="s">
        <v>1010</v>
      </c>
      <c r="F13979" s="100">
        <v>15000</v>
      </c>
      <c r="G13979" s="101" t="s">
        <v>1464</v>
      </c>
    </row>
    <row r="13980" spans="2:7">
      <c r="B13980" s="98" t="s">
        <v>993</v>
      </c>
      <c r="C13980" s="98">
        <v>1461135</v>
      </c>
      <c r="D13980" s="98" t="s">
        <v>1009</v>
      </c>
      <c r="E13980" s="98" t="s">
        <v>1010</v>
      </c>
      <c r="F13980" s="100">
        <v>8000</v>
      </c>
      <c r="G13980" s="101" t="s">
        <v>1464</v>
      </c>
    </row>
    <row r="13981" spans="2:7">
      <c r="B13981" s="98" t="s">
        <v>993</v>
      </c>
      <c r="C13981" s="98">
        <v>1461072</v>
      </c>
      <c r="D13981" s="98" t="s">
        <v>999</v>
      </c>
      <c r="E13981" s="98"/>
      <c r="F13981" s="100">
        <v>482</v>
      </c>
      <c r="G13981" s="101" t="s">
        <v>1464</v>
      </c>
    </row>
    <row r="13982" spans="2:7">
      <c r="B13982" s="98" t="s">
        <v>993</v>
      </c>
      <c r="C13982" s="98">
        <v>1461149</v>
      </c>
      <c r="D13982" s="98" t="s">
        <v>1009</v>
      </c>
      <c r="E13982" s="98" t="s">
        <v>1010</v>
      </c>
      <c r="F13982" s="100">
        <v>13000</v>
      </c>
      <c r="G13982" s="101" t="s">
        <v>1464</v>
      </c>
    </row>
    <row r="13983" spans="2:7">
      <c r="B13983" s="98" t="s">
        <v>993</v>
      </c>
      <c r="C13983" s="98">
        <v>1460629</v>
      </c>
      <c r="D13983" s="98" t="s">
        <v>1009</v>
      </c>
      <c r="E13983" s="98" t="s">
        <v>1010</v>
      </c>
      <c r="F13983" s="100">
        <v>9264</v>
      </c>
      <c r="G13983" s="101" t="s">
        <v>1464</v>
      </c>
    </row>
    <row r="13984" spans="2:7">
      <c r="B13984" s="98" t="s">
        <v>993</v>
      </c>
      <c r="C13984" s="98">
        <v>1460643</v>
      </c>
      <c r="D13984" s="98" t="s">
        <v>999</v>
      </c>
      <c r="E13984" s="98"/>
      <c r="F13984" s="100">
        <v>11013</v>
      </c>
      <c r="G13984" s="101" t="s">
        <v>1464</v>
      </c>
    </row>
    <row r="13985" spans="2:7">
      <c r="B13985" s="98" t="s">
        <v>993</v>
      </c>
      <c r="C13985" s="98">
        <v>1460644</v>
      </c>
      <c r="D13985" s="98" t="s">
        <v>999</v>
      </c>
      <c r="E13985" s="98"/>
      <c r="F13985" s="100">
        <v>67.33</v>
      </c>
      <c r="G13985" s="101" t="s">
        <v>1464</v>
      </c>
    </row>
    <row r="13986" spans="2:7">
      <c r="B13986" s="98" t="s">
        <v>993</v>
      </c>
      <c r="C13986" s="98">
        <v>1460646</v>
      </c>
      <c r="D13986" s="98" t="s">
        <v>999</v>
      </c>
      <c r="E13986" s="98"/>
      <c r="F13986" s="100">
        <v>30000</v>
      </c>
      <c r="G13986" s="101" t="s">
        <v>1464</v>
      </c>
    </row>
    <row r="13987" spans="2:7">
      <c r="B13987" s="98" t="s">
        <v>993</v>
      </c>
      <c r="C13987" s="98">
        <v>1460643</v>
      </c>
      <c r="D13987" s="98" t="s">
        <v>999</v>
      </c>
      <c r="E13987" s="98"/>
      <c r="F13987" s="100">
        <v>11013</v>
      </c>
      <c r="G13987" s="101" t="s">
        <v>1025</v>
      </c>
    </row>
    <row r="13988" spans="2:7">
      <c r="B13988" s="98" t="s">
        <v>993</v>
      </c>
      <c r="C13988" s="98">
        <v>1460644</v>
      </c>
      <c r="D13988" s="98" t="s">
        <v>999</v>
      </c>
      <c r="E13988" s="98"/>
      <c r="F13988" s="100">
        <v>67.33</v>
      </c>
      <c r="G13988" s="101" t="s">
        <v>1025</v>
      </c>
    </row>
    <row r="13989" spans="2:7">
      <c r="B13989" s="98" t="s">
        <v>993</v>
      </c>
      <c r="C13989" s="98">
        <v>1460765</v>
      </c>
      <c r="D13989" s="98" t="s">
        <v>999</v>
      </c>
      <c r="E13989" s="98"/>
      <c r="F13989" s="100">
        <v>11288</v>
      </c>
      <c r="G13989" s="101" t="s">
        <v>1464</v>
      </c>
    </row>
    <row r="13990" spans="2:7">
      <c r="B13990" s="98" t="s">
        <v>993</v>
      </c>
      <c r="C13990" s="98">
        <v>1460751</v>
      </c>
      <c r="D13990" s="98" t="s">
        <v>999</v>
      </c>
      <c r="E13990" s="98"/>
      <c r="F13990" s="100">
        <v>2241</v>
      </c>
      <c r="G13990" s="101" t="s">
        <v>1464</v>
      </c>
    </row>
    <row r="13991" spans="2:7">
      <c r="B13991" s="98" t="s">
        <v>993</v>
      </c>
      <c r="C13991" s="98">
        <v>1460772</v>
      </c>
      <c r="D13991" s="98" t="s">
        <v>1009</v>
      </c>
      <c r="E13991" s="98" t="s">
        <v>1010</v>
      </c>
      <c r="F13991" s="100">
        <v>49591</v>
      </c>
      <c r="G13991" s="101" t="s">
        <v>1464</v>
      </c>
    </row>
    <row r="13992" spans="2:7">
      <c r="B13992" s="98" t="s">
        <v>993</v>
      </c>
      <c r="C13992" s="98">
        <v>1460654</v>
      </c>
      <c r="D13992" s="98" t="s">
        <v>999</v>
      </c>
      <c r="E13992" s="98"/>
      <c r="F13992" s="100">
        <v>70020</v>
      </c>
      <c r="G13992" s="101" t="s">
        <v>1464</v>
      </c>
    </row>
    <row r="13993" spans="2:7">
      <c r="B13993" s="98" t="s">
        <v>993</v>
      </c>
      <c r="C13993" s="98">
        <v>1460730</v>
      </c>
      <c r="D13993" s="98" t="s">
        <v>1009</v>
      </c>
      <c r="E13993" s="98" t="s">
        <v>1010</v>
      </c>
      <c r="F13993" s="100">
        <v>2925</v>
      </c>
      <c r="G13993" s="101" t="s">
        <v>1056</v>
      </c>
    </row>
    <row r="13994" spans="2:7">
      <c r="B13994" s="98" t="s">
        <v>993</v>
      </c>
      <c r="C13994" s="98">
        <v>1460742</v>
      </c>
      <c r="D13994" s="98" t="s">
        <v>1009</v>
      </c>
      <c r="E13994" s="98" t="s">
        <v>1010</v>
      </c>
      <c r="F13994" s="100">
        <v>1325</v>
      </c>
      <c r="G13994" s="101" t="s">
        <v>1056</v>
      </c>
    </row>
    <row r="13995" spans="2:7">
      <c r="B13995" s="98" t="s">
        <v>993</v>
      </c>
      <c r="C13995" s="98">
        <v>1460646</v>
      </c>
      <c r="D13995" s="98" t="s">
        <v>999</v>
      </c>
      <c r="E13995" s="98"/>
      <c r="F13995" s="100">
        <v>30000</v>
      </c>
      <c r="G13995" s="101" t="s">
        <v>1025</v>
      </c>
    </row>
    <row r="13996" spans="2:7">
      <c r="B13996" s="98" t="s">
        <v>993</v>
      </c>
      <c r="C13996" s="98">
        <v>1463146</v>
      </c>
      <c r="D13996" s="98" t="s">
        <v>999</v>
      </c>
      <c r="E13996" s="98"/>
      <c r="F13996" s="100">
        <v>5573</v>
      </c>
      <c r="G13996" s="101" t="s">
        <v>1464</v>
      </c>
    </row>
    <row r="13997" spans="2:7">
      <c r="B13997" s="98" t="s">
        <v>993</v>
      </c>
      <c r="C13997" s="98">
        <v>1463142</v>
      </c>
      <c r="D13997" s="98" t="s">
        <v>999</v>
      </c>
      <c r="E13997" s="98"/>
      <c r="F13997" s="100">
        <v>757</v>
      </c>
      <c r="G13997" s="101" t="s">
        <v>1464</v>
      </c>
    </row>
    <row r="13998" spans="2:7">
      <c r="B13998" s="98" t="s">
        <v>993</v>
      </c>
      <c r="C13998" s="98">
        <v>1462859</v>
      </c>
      <c r="D13998" s="98" t="s">
        <v>1009</v>
      </c>
      <c r="E13998" s="98" t="s">
        <v>1010</v>
      </c>
      <c r="F13998" s="100">
        <v>4688</v>
      </c>
      <c r="G13998" s="101" t="s">
        <v>1464</v>
      </c>
    </row>
    <row r="13999" spans="2:7">
      <c r="B13999" s="98" t="s">
        <v>993</v>
      </c>
      <c r="C13999" s="98">
        <v>1463148</v>
      </c>
      <c r="D13999" s="98" t="s">
        <v>999</v>
      </c>
      <c r="E13999" s="98"/>
      <c r="F13999" s="100">
        <v>2813</v>
      </c>
      <c r="G13999" s="101" t="s">
        <v>1464</v>
      </c>
    </row>
    <row r="14000" spans="2:7">
      <c r="B14000" s="98" t="s">
        <v>993</v>
      </c>
      <c r="C14000" s="98">
        <v>1463149</v>
      </c>
      <c r="D14000" s="98" t="s">
        <v>999</v>
      </c>
      <c r="E14000" s="98"/>
      <c r="F14000" s="100">
        <v>132</v>
      </c>
      <c r="G14000" s="101" t="s">
        <v>1464</v>
      </c>
    </row>
    <row r="14001" spans="2:7">
      <c r="B14001" s="98" t="s">
        <v>993</v>
      </c>
      <c r="C14001" s="98">
        <v>1463150</v>
      </c>
      <c r="D14001" s="98" t="s">
        <v>999</v>
      </c>
      <c r="E14001" s="98"/>
      <c r="F14001" s="100">
        <v>46</v>
      </c>
      <c r="G14001" s="101" t="s">
        <v>1464</v>
      </c>
    </row>
    <row r="14002" spans="2:7">
      <c r="B14002" s="98" t="s">
        <v>993</v>
      </c>
      <c r="C14002" s="98">
        <v>1462902</v>
      </c>
      <c r="D14002" s="98" t="s">
        <v>1009</v>
      </c>
      <c r="E14002" s="98" t="s">
        <v>1010</v>
      </c>
      <c r="F14002" s="100">
        <v>13720</v>
      </c>
      <c r="G14002" s="101" t="s">
        <v>1464</v>
      </c>
    </row>
    <row r="14003" spans="2:7">
      <c r="B14003" s="98" t="s">
        <v>993</v>
      </c>
      <c r="C14003" s="98">
        <v>1463154</v>
      </c>
      <c r="D14003" s="98" t="s">
        <v>1009</v>
      </c>
      <c r="E14003" s="98" t="s">
        <v>1010</v>
      </c>
      <c r="F14003" s="100">
        <v>15150</v>
      </c>
      <c r="G14003" s="101" t="s">
        <v>1464</v>
      </c>
    </row>
    <row r="14004" spans="2:7">
      <c r="B14004" s="98" t="s">
        <v>993</v>
      </c>
      <c r="C14004" s="98">
        <v>1462845</v>
      </c>
      <c r="D14004" s="98" t="s">
        <v>999</v>
      </c>
      <c r="E14004" s="98"/>
      <c r="F14004" s="100">
        <v>718</v>
      </c>
      <c r="G14004" s="101" t="s">
        <v>1464</v>
      </c>
    </row>
    <row r="14005" spans="2:7">
      <c r="B14005" s="98" t="s">
        <v>993</v>
      </c>
      <c r="C14005" s="98">
        <v>1462843</v>
      </c>
      <c r="D14005" s="98" t="s">
        <v>999</v>
      </c>
      <c r="E14005" s="98"/>
      <c r="F14005" s="100">
        <v>1766</v>
      </c>
      <c r="G14005" s="101" t="s">
        <v>1464</v>
      </c>
    </row>
    <row r="14006" spans="2:7">
      <c r="B14006" s="98" t="s">
        <v>993</v>
      </c>
      <c r="C14006" s="98">
        <v>1462824</v>
      </c>
      <c r="D14006" s="98" t="s">
        <v>1009</v>
      </c>
      <c r="E14006" s="98" t="s">
        <v>1010</v>
      </c>
      <c r="F14006" s="100">
        <v>2600</v>
      </c>
      <c r="G14006" s="101" t="s">
        <v>1464</v>
      </c>
    </row>
    <row r="14007" spans="2:7">
      <c r="B14007" s="98" t="s">
        <v>993</v>
      </c>
      <c r="C14007" s="98">
        <v>1462737</v>
      </c>
      <c r="D14007" s="98" t="s">
        <v>999</v>
      </c>
      <c r="E14007" s="98"/>
      <c r="F14007" s="100">
        <v>29389</v>
      </c>
      <c r="G14007" s="101" t="s">
        <v>1464</v>
      </c>
    </row>
    <row r="14008" spans="2:7">
      <c r="B14008" s="98" t="s">
        <v>993</v>
      </c>
      <c r="C14008" s="98">
        <v>1462738</v>
      </c>
      <c r="D14008" s="98" t="s">
        <v>1009</v>
      </c>
      <c r="E14008" s="98" t="s">
        <v>1036</v>
      </c>
      <c r="F14008" s="100">
        <v>7975</v>
      </c>
      <c r="G14008" s="101" t="s">
        <v>1464</v>
      </c>
    </row>
    <row r="14009" spans="2:7">
      <c r="B14009" s="98" t="s">
        <v>993</v>
      </c>
      <c r="C14009" s="98">
        <v>1462751</v>
      </c>
      <c r="D14009" s="98" t="s">
        <v>1009</v>
      </c>
      <c r="E14009" s="98" t="s">
        <v>1010</v>
      </c>
      <c r="F14009" s="100">
        <v>6642</v>
      </c>
      <c r="G14009" s="101" t="s">
        <v>1464</v>
      </c>
    </row>
    <row r="14010" spans="2:7">
      <c r="B14010" s="98" t="s">
        <v>993</v>
      </c>
      <c r="C14010" s="98">
        <v>1462763</v>
      </c>
      <c r="D14010" s="98" t="s">
        <v>1009</v>
      </c>
      <c r="E14010" s="98" t="s">
        <v>1027</v>
      </c>
      <c r="F14010" s="100">
        <v>4900</v>
      </c>
      <c r="G14010" s="101" t="s">
        <v>1464</v>
      </c>
    </row>
    <row r="14011" spans="2:7">
      <c r="B14011" s="98" t="s">
        <v>993</v>
      </c>
      <c r="C14011" s="98">
        <v>1462772</v>
      </c>
      <c r="D14011" s="98" t="s">
        <v>1009</v>
      </c>
      <c r="E14011" s="98" t="s">
        <v>1369</v>
      </c>
      <c r="F14011" s="100">
        <v>6500</v>
      </c>
      <c r="G14011" s="101" t="s">
        <v>1464</v>
      </c>
    </row>
    <row r="14012" spans="2:7">
      <c r="B14012" s="98" t="s">
        <v>993</v>
      </c>
      <c r="C14012" s="98">
        <v>1462782</v>
      </c>
      <c r="D14012" s="98" t="s">
        <v>1009</v>
      </c>
      <c r="E14012" s="98" t="s">
        <v>1011</v>
      </c>
      <c r="F14012" s="100">
        <v>6500</v>
      </c>
      <c r="G14012" s="101" t="s">
        <v>1464</v>
      </c>
    </row>
    <row r="14013" spans="2:7">
      <c r="B14013" s="98" t="s">
        <v>993</v>
      </c>
      <c r="C14013" s="98">
        <v>1463409</v>
      </c>
      <c r="D14013" s="98" t="s">
        <v>1009</v>
      </c>
      <c r="E14013" s="98" t="s">
        <v>1010</v>
      </c>
      <c r="F14013" s="100">
        <v>8500</v>
      </c>
      <c r="G14013" s="101" t="s">
        <v>1464</v>
      </c>
    </row>
    <row r="14014" spans="2:7">
      <c r="B14014" s="98" t="s">
        <v>993</v>
      </c>
      <c r="C14014" s="98">
        <v>1463395</v>
      </c>
      <c r="D14014" s="98" t="s">
        <v>1009</v>
      </c>
      <c r="E14014" s="98" t="s">
        <v>1010</v>
      </c>
      <c r="F14014" s="100">
        <v>1400</v>
      </c>
      <c r="G14014" s="101" t="s">
        <v>1464</v>
      </c>
    </row>
    <row r="14015" spans="2:7">
      <c r="B14015" s="98" t="s">
        <v>993</v>
      </c>
      <c r="C14015" s="98">
        <v>1463447</v>
      </c>
      <c r="D14015" s="98" t="s">
        <v>1009</v>
      </c>
      <c r="E14015" s="98" t="s">
        <v>1010</v>
      </c>
      <c r="F14015" s="100">
        <v>11000</v>
      </c>
      <c r="G14015" s="101" t="s">
        <v>1464</v>
      </c>
    </row>
    <row r="14016" spans="2:7">
      <c r="B14016" s="98" t="s">
        <v>993</v>
      </c>
      <c r="C14016" s="98">
        <v>1463506</v>
      </c>
      <c r="D14016" s="98" t="s">
        <v>999</v>
      </c>
      <c r="E14016" s="98"/>
      <c r="F14016" s="100">
        <v>1388</v>
      </c>
      <c r="G14016" s="101" t="s">
        <v>1464</v>
      </c>
    </row>
    <row r="14017" spans="2:7">
      <c r="B14017" s="98" t="s">
        <v>993</v>
      </c>
      <c r="C14017" s="98">
        <v>1463507</v>
      </c>
      <c r="D14017" s="98" t="s">
        <v>1009</v>
      </c>
      <c r="E14017" s="98" t="s">
        <v>1010</v>
      </c>
      <c r="F14017" s="100">
        <v>15000</v>
      </c>
      <c r="G14017" s="101" t="s">
        <v>1464</v>
      </c>
    </row>
    <row r="14018" spans="2:7">
      <c r="B14018" s="98" t="s">
        <v>993</v>
      </c>
      <c r="C14018" s="98">
        <v>1463488</v>
      </c>
      <c r="D14018" s="98" t="s">
        <v>999</v>
      </c>
      <c r="E14018" s="98"/>
      <c r="F14018" s="100">
        <v>470</v>
      </c>
      <c r="G14018" s="101" t="s">
        <v>1464</v>
      </c>
    </row>
    <row r="14019" spans="2:7">
      <c r="B14019" s="98" t="s">
        <v>993</v>
      </c>
      <c r="C14019" s="98">
        <v>1463361</v>
      </c>
      <c r="D14019" s="98" t="s">
        <v>999</v>
      </c>
      <c r="E14019" s="98"/>
      <c r="F14019" s="100">
        <v>1890</v>
      </c>
      <c r="G14019" s="101" t="s">
        <v>1464</v>
      </c>
    </row>
    <row r="14020" spans="2:7">
      <c r="B14020" s="98" t="s">
        <v>993</v>
      </c>
      <c r="C14020" s="98">
        <v>1463367</v>
      </c>
      <c r="D14020" s="98" t="s">
        <v>999</v>
      </c>
      <c r="E14020" s="98"/>
      <c r="F14020" s="100">
        <v>1250</v>
      </c>
      <c r="G14020" s="101" t="s">
        <v>1464</v>
      </c>
    </row>
    <row r="14021" spans="2:7">
      <c r="B14021" s="98" t="s">
        <v>993</v>
      </c>
      <c r="C14021" s="98">
        <v>1463348</v>
      </c>
      <c r="D14021" s="98" t="s">
        <v>1009</v>
      </c>
      <c r="E14021" s="98" t="s">
        <v>1010</v>
      </c>
      <c r="F14021" s="100">
        <v>10275</v>
      </c>
      <c r="G14021" s="101" t="s">
        <v>1464</v>
      </c>
    </row>
    <row r="14022" spans="2:7">
      <c r="B14022" s="98" t="s">
        <v>993</v>
      </c>
      <c r="C14022" s="98">
        <v>1463369</v>
      </c>
      <c r="D14022" s="98" t="s">
        <v>1009</v>
      </c>
      <c r="E14022" s="98" t="s">
        <v>1010</v>
      </c>
      <c r="F14022" s="100">
        <v>38290</v>
      </c>
      <c r="G14022" s="101" t="s">
        <v>1464</v>
      </c>
    </row>
    <row r="14023" spans="2:7">
      <c r="B14023" s="98" t="s">
        <v>993</v>
      </c>
      <c r="C14023" s="98">
        <v>1463382</v>
      </c>
      <c r="D14023" s="98" t="s">
        <v>1009</v>
      </c>
      <c r="E14023" s="98" t="s">
        <v>1010</v>
      </c>
      <c r="F14023" s="100">
        <v>4825</v>
      </c>
      <c r="G14023" s="101" t="s">
        <v>1464</v>
      </c>
    </row>
    <row r="14024" spans="2:7">
      <c r="B14024" s="98" t="s">
        <v>993</v>
      </c>
      <c r="C14024" s="98">
        <v>1463345</v>
      </c>
      <c r="D14024" s="98" t="s">
        <v>999</v>
      </c>
      <c r="E14024" s="98"/>
      <c r="F14024" s="100">
        <v>875</v>
      </c>
      <c r="G14024" s="101" t="s">
        <v>1464</v>
      </c>
    </row>
    <row r="14025" spans="2:7">
      <c r="B14025" s="98" t="s">
        <v>993</v>
      </c>
      <c r="C14025" s="98">
        <v>1463266</v>
      </c>
      <c r="D14025" s="98" t="s">
        <v>1009</v>
      </c>
      <c r="E14025" s="98" t="s">
        <v>1010</v>
      </c>
      <c r="F14025" s="100">
        <v>17100</v>
      </c>
      <c r="G14025" s="101" t="s">
        <v>1464</v>
      </c>
    </row>
    <row r="14026" spans="2:7">
      <c r="B14026" s="98" t="s">
        <v>993</v>
      </c>
      <c r="C14026" s="98">
        <v>1463311</v>
      </c>
      <c r="D14026" s="98" t="s">
        <v>999</v>
      </c>
      <c r="E14026" s="98"/>
      <c r="F14026" s="100">
        <v>410</v>
      </c>
      <c r="G14026" s="101" t="s">
        <v>1464</v>
      </c>
    </row>
    <row r="14027" spans="2:7">
      <c r="B14027" s="98" t="s">
        <v>993</v>
      </c>
      <c r="C14027" s="98">
        <v>1463208</v>
      </c>
      <c r="D14027" s="98" t="s">
        <v>1009</v>
      </c>
      <c r="E14027" s="98" t="s">
        <v>1010</v>
      </c>
      <c r="F14027" s="100">
        <v>2890</v>
      </c>
      <c r="G14027" s="101" t="s">
        <v>1464</v>
      </c>
    </row>
    <row r="14028" spans="2:7">
      <c r="B14028" s="98" t="s">
        <v>993</v>
      </c>
      <c r="C14028" s="98">
        <v>1463236</v>
      </c>
      <c r="D14028" s="98" t="s">
        <v>999</v>
      </c>
      <c r="E14028" s="98"/>
      <c r="F14028" s="100">
        <v>699</v>
      </c>
      <c r="G14028" s="101" t="s">
        <v>1464</v>
      </c>
    </row>
    <row r="14029" spans="2:7">
      <c r="B14029" s="98" t="s">
        <v>993</v>
      </c>
      <c r="C14029" s="98">
        <v>1463222</v>
      </c>
      <c r="D14029" s="98" t="s">
        <v>1009</v>
      </c>
      <c r="E14029" s="98" t="s">
        <v>1010</v>
      </c>
      <c r="F14029" s="100">
        <v>11587</v>
      </c>
      <c r="G14029" s="101" t="s">
        <v>1464</v>
      </c>
    </row>
    <row r="14030" spans="2:7">
      <c r="B14030" s="98" t="s">
        <v>993</v>
      </c>
      <c r="C14030" s="98">
        <v>1463168</v>
      </c>
      <c r="D14030" s="98" t="s">
        <v>1009</v>
      </c>
      <c r="E14030" s="98" t="s">
        <v>1010</v>
      </c>
      <c r="F14030" s="100">
        <v>5000</v>
      </c>
      <c r="G14030" s="101" t="s">
        <v>1464</v>
      </c>
    </row>
    <row r="14031" spans="2:7">
      <c r="B14031" s="98" t="s">
        <v>993</v>
      </c>
      <c r="C14031" s="98">
        <v>1463180</v>
      </c>
      <c r="D14031" s="98" t="s">
        <v>999</v>
      </c>
      <c r="E14031" s="98"/>
      <c r="F14031" s="100">
        <v>4000</v>
      </c>
      <c r="G14031" s="101" t="s">
        <v>1464</v>
      </c>
    </row>
    <row r="14032" spans="2:7">
      <c r="B14032" s="98" t="s">
        <v>993</v>
      </c>
      <c r="C14032" s="98">
        <v>1463185</v>
      </c>
      <c r="D14032" s="98" t="s">
        <v>1009</v>
      </c>
      <c r="E14032" s="98" t="s">
        <v>1010</v>
      </c>
      <c r="F14032" s="100">
        <v>10000</v>
      </c>
      <c r="G14032" s="101" t="s">
        <v>1464</v>
      </c>
    </row>
    <row r="14033" spans="2:7">
      <c r="B14033" s="98" t="s">
        <v>993</v>
      </c>
      <c r="C14033" s="98">
        <v>1462530</v>
      </c>
      <c r="D14033" s="98" t="s">
        <v>999</v>
      </c>
      <c r="E14033" s="98"/>
      <c r="F14033" s="100">
        <v>341</v>
      </c>
      <c r="G14033" s="101" t="s">
        <v>1464</v>
      </c>
    </row>
    <row r="14034" spans="2:7">
      <c r="B14034" s="98" t="s">
        <v>993</v>
      </c>
      <c r="C14034" s="98">
        <v>1462531</v>
      </c>
      <c r="D14034" s="98" t="s">
        <v>999</v>
      </c>
      <c r="E14034" s="98"/>
      <c r="F14034" s="100">
        <v>500</v>
      </c>
      <c r="G14034" s="101" t="s">
        <v>1464</v>
      </c>
    </row>
    <row r="14035" spans="2:7">
      <c r="B14035" s="98" t="s">
        <v>993</v>
      </c>
      <c r="C14035" s="98">
        <v>1462532</v>
      </c>
      <c r="D14035" s="98" t="s">
        <v>999</v>
      </c>
      <c r="E14035" s="98"/>
      <c r="F14035" s="100">
        <v>2220</v>
      </c>
      <c r="G14035" s="101" t="s">
        <v>1464</v>
      </c>
    </row>
    <row r="14036" spans="2:7">
      <c r="B14036" s="98" t="s">
        <v>993</v>
      </c>
      <c r="C14036" s="98">
        <v>1462533</v>
      </c>
      <c r="D14036" s="98" t="s">
        <v>999</v>
      </c>
      <c r="E14036" s="98"/>
      <c r="F14036" s="100">
        <v>82</v>
      </c>
      <c r="G14036" s="101" t="s">
        <v>1464</v>
      </c>
    </row>
    <row r="14037" spans="2:7">
      <c r="B14037" s="98" t="s">
        <v>993</v>
      </c>
      <c r="C14037" s="98">
        <v>1462534</v>
      </c>
      <c r="D14037" s="98" t="s">
        <v>999</v>
      </c>
      <c r="E14037" s="98"/>
      <c r="F14037" s="100">
        <v>100</v>
      </c>
      <c r="G14037" s="101" t="s">
        <v>1464</v>
      </c>
    </row>
    <row r="14038" spans="2:7">
      <c r="B14038" s="98" t="s">
        <v>993</v>
      </c>
      <c r="C14038" s="98">
        <v>1462535</v>
      </c>
      <c r="D14038" s="98" t="s">
        <v>1009</v>
      </c>
      <c r="E14038" s="98" t="s">
        <v>1010</v>
      </c>
      <c r="F14038" s="100">
        <v>7355</v>
      </c>
      <c r="G14038" s="101" t="s">
        <v>1464</v>
      </c>
    </row>
    <row r="14039" spans="2:7">
      <c r="B14039" s="98" t="s">
        <v>993</v>
      </c>
      <c r="C14039" s="98">
        <v>1462547</v>
      </c>
      <c r="D14039" s="98" t="s">
        <v>1009</v>
      </c>
      <c r="E14039" s="98" t="s">
        <v>1010</v>
      </c>
      <c r="F14039" s="100">
        <v>34277</v>
      </c>
      <c r="G14039" s="101" t="s">
        <v>1464</v>
      </c>
    </row>
    <row r="14040" spans="2:7">
      <c r="B14040" s="98" t="s">
        <v>993</v>
      </c>
      <c r="C14040" s="98">
        <v>1462500</v>
      </c>
      <c r="D14040" s="98" t="s">
        <v>1009</v>
      </c>
      <c r="E14040" s="98" t="s">
        <v>1010</v>
      </c>
      <c r="F14040" s="100">
        <v>3862</v>
      </c>
      <c r="G14040" s="101" t="s">
        <v>1464</v>
      </c>
    </row>
    <row r="14041" spans="2:7">
      <c r="B14041" s="98" t="s">
        <v>993</v>
      </c>
      <c r="C14041" s="98">
        <v>1462560</v>
      </c>
      <c r="D14041" s="98" t="s">
        <v>999</v>
      </c>
      <c r="E14041" s="98"/>
      <c r="F14041" s="100">
        <v>1528</v>
      </c>
      <c r="G14041" s="101" t="s">
        <v>1464</v>
      </c>
    </row>
    <row r="14042" spans="2:7">
      <c r="B14042" s="98" t="s">
        <v>993</v>
      </c>
      <c r="C14042" s="98">
        <v>1462577</v>
      </c>
      <c r="D14042" s="98" t="s">
        <v>999</v>
      </c>
      <c r="E14042" s="98"/>
      <c r="F14042" s="100">
        <v>14690</v>
      </c>
      <c r="G14042" s="101" t="s">
        <v>1464</v>
      </c>
    </row>
    <row r="14043" spans="2:7">
      <c r="B14043" s="98" t="s">
        <v>993</v>
      </c>
      <c r="C14043" s="98">
        <v>1462562</v>
      </c>
      <c r="D14043" s="98" t="s">
        <v>1009</v>
      </c>
      <c r="E14043" s="98" t="s">
        <v>1010</v>
      </c>
      <c r="F14043" s="100">
        <v>1200</v>
      </c>
      <c r="G14043" s="101" t="s">
        <v>1464</v>
      </c>
    </row>
    <row r="14044" spans="2:7">
      <c r="B14044" s="98" t="s">
        <v>993</v>
      </c>
      <c r="C14044" s="98">
        <v>1462574</v>
      </c>
      <c r="D14044" s="98" t="s">
        <v>999</v>
      </c>
      <c r="E14044" s="98"/>
      <c r="F14044" s="100">
        <v>14690</v>
      </c>
      <c r="G14044" s="101" t="s">
        <v>1464</v>
      </c>
    </row>
    <row r="14045" spans="2:7">
      <c r="B14045" s="98" t="s">
        <v>993</v>
      </c>
      <c r="C14045" s="98">
        <v>1462600</v>
      </c>
      <c r="D14045" s="98" t="s">
        <v>1009</v>
      </c>
      <c r="E14045" s="98" t="s">
        <v>1010</v>
      </c>
      <c r="F14045" s="100">
        <v>2175</v>
      </c>
      <c r="G14045" s="101" t="s">
        <v>1464</v>
      </c>
    </row>
    <row r="14046" spans="2:7">
      <c r="B14046" s="98" t="s">
        <v>993</v>
      </c>
      <c r="C14046" s="98">
        <v>1462614</v>
      </c>
      <c r="D14046" s="98" t="s">
        <v>1009</v>
      </c>
      <c r="E14046" s="98" t="s">
        <v>1010</v>
      </c>
      <c r="F14046" s="100">
        <v>12500</v>
      </c>
      <c r="G14046" s="101" t="s">
        <v>1464</v>
      </c>
    </row>
    <row r="14047" spans="2:7">
      <c r="B14047" s="98" t="s">
        <v>993</v>
      </c>
      <c r="C14047" s="98">
        <v>1462583</v>
      </c>
      <c r="D14047" s="98" t="s">
        <v>1009</v>
      </c>
      <c r="E14047" s="98" t="s">
        <v>1010</v>
      </c>
      <c r="F14047" s="100">
        <v>12606</v>
      </c>
      <c r="G14047" s="101" t="s">
        <v>1464</v>
      </c>
    </row>
    <row r="14048" spans="2:7">
      <c r="B14048" s="98" t="s">
        <v>993</v>
      </c>
      <c r="C14048" s="98">
        <v>1462642</v>
      </c>
      <c r="D14048" s="98" t="s">
        <v>999</v>
      </c>
      <c r="E14048" s="98"/>
      <c r="F14048" s="100">
        <v>1092</v>
      </c>
      <c r="G14048" s="101" t="s">
        <v>1464</v>
      </c>
    </row>
    <row r="14049" spans="2:7">
      <c r="B14049" s="98" t="s">
        <v>993</v>
      </c>
      <c r="C14049" s="98">
        <v>1462643</v>
      </c>
      <c r="D14049" s="98" t="s">
        <v>1009</v>
      </c>
      <c r="E14049" s="98" t="s">
        <v>1010</v>
      </c>
      <c r="F14049" s="100">
        <v>12000</v>
      </c>
      <c r="G14049" s="101" t="s">
        <v>1464</v>
      </c>
    </row>
    <row r="14050" spans="2:7">
      <c r="B14050" s="98" t="s">
        <v>993</v>
      </c>
      <c r="C14050" s="98">
        <v>1462715</v>
      </c>
      <c r="D14050" s="98" t="s">
        <v>1009</v>
      </c>
      <c r="E14050" s="98" t="s">
        <v>1010</v>
      </c>
      <c r="F14050" s="100">
        <v>4300</v>
      </c>
      <c r="G14050" s="101" t="s">
        <v>1464</v>
      </c>
    </row>
    <row r="14051" spans="2:7">
      <c r="B14051" s="98" t="s">
        <v>993</v>
      </c>
      <c r="C14051" s="98">
        <v>1462658</v>
      </c>
      <c r="D14051" s="98" t="s">
        <v>1009</v>
      </c>
      <c r="E14051" s="98" t="s">
        <v>1010</v>
      </c>
      <c r="F14051" s="100">
        <v>32351</v>
      </c>
      <c r="G14051" s="101" t="s">
        <v>1464</v>
      </c>
    </row>
    <row r="14052" spans="2:7">
      <c r="B14052" s="98" t="s">
        <v>993</v>
      </c>
      <c r="C14052" s="98">
        <v>1462628</v>
      </c>
      <c r="D14052" s="98" t="s">
        <v>1009</v>
      </c>
      <c r="E14052" s="98" t="s">
        <v>1010</v>
      </c>
      <c r="F14052" s="100">
        <v>9521</v>
      </c>
      <c r="G14052" s="101" t="s">
        <v>1464</v>
      </c>
    </row>
    <row r="14053" spans="2:7">
      <c r="B14053" s="98" t="s">
        <v>993</v>
      </c>
      <c r="C14053" s="98">
        <v>1462678</v>
      </c>
      <c r="D14053" s="98" t="s">
        <v>1009</v>
      </c>
      <c r="E14053" s="98" t="s">
        <v>1010</v>
      </c>
      <c r="F14053" s="100">
        <v>8032</v>
      </c>
      <c r="G14053" s="101" t="s">
        <v>1464</v>
      </c>
    </row>
    <row r="14054" spans="2:7">
      <c r="B14054" s="98" t="s">
        <v>993</v>
      </c>
      <c r="C14054" s="98">
        <v>1461878</v>
      </c>
      <c r="D14054" s="98" t="s">
        <v>999</v>
      </c>
      <c r="E14054" s="98"/>
      <c r="F14054" s="100">
        <v>1982</v>
      </c>
      <c r="G14054" s="101" t="s">
        <v>1464</v>
      </c>
    </row>
    <row r="14055" spans="2:7">
      <c r="B14055" s="98" t="s">
        <v>993</v>
      </c>
      <c r="C14055" s="98">
        <v>1461879</v>
      </c>
      <c r="D14055" s="98" t="s">
        <v>1009</v>
      </c>
      <c r="E14055" s="98" t="s">
        <v>1010</v>
      </c>
      <c r="F14055" s="100">
        <v>5350</v>
      </c>
      <c r="G14055" s="101" t="s">
        <v>1464</v>
      </c>
    </row>
    <row r="14056" spans="2:7">
      <c r="B14056" s="98" t="s">
        <v>993</v>
      </c>
      <c r="C14056" s="98">
        <v>1461896</v>
      </c>
      <c r="D14056" s="98" t="s">
        <v>999</v>
      </c>
      <c r="E14056" s="98"/>
      <c r="F14056" s="100">
        <v>11565</v>
      </c>
      <c r="G14056" s="101" t="s">
        <v>1464</v>
      </c>
    </row>
    <row r="14057" spans="2:7">
      <c r="B14057" s="98" t="s">
        <v>993</v>
      </c>
      <c r="C14057" s="98">
        <v>1461897</v>
      </c>
      <c r="D14057" s="98" t="s">
        <v>1009</v>
      </c>
      <c r="E14057" s="98" t="s">
        <v>1010</v>
      </c>
      <c r="F14057" s="100">
        <v>46900</v>
      </c>
      <c r="G14057" s="101" t="s">
        <v>1464</v>
      </c>
    </row>
    <row r="14058" spans="2:7">
      <c r="B14058" s="98" t="s">
        <v>993</v>
      </c>
      <c r="C14058" s="98">
        <v>1462096</v>
      </c>
      <c r="D14058" s="98" t="s">
        <v>999</v>
      </c>
      <c r="E14058" s="98"/>
      <c r="F14058" s="100">
        <v>447</v>
      </c>
      <c r="G14058" s="101" t="s">
        <v>1464</v>
      </c>
    </row>
    <row r="14059" spans="2:7">
      <c r="B14059" s="98" t="s">
        <v>993</v>
      </c>
      <c r="C14059" s="98">
        <v>1462097</v>
      </c>
      <c r="D14059" s="98" t="s">
        <v>999</v>
      </c>
      <c r="E14059" s="98"/>
      <c r="F14059" s="100">
        <v>20290</v>
      </c>
      <c r="G14059" s="101" t="s">
        <v>1464</v>
      </c>
    </row>
    <row r="14060" spans="2:7">
      <c r="B14060" s="98" t="s">
        <v>993</v>
      </c>
      <c r="C14060" s="98">
        <v>1462101</v>
      </c>
      <c r="D14060" s="98" t="s">
        <v>999</v>
      </c>
      <c r="E14060" s="98"/>
      <c r="F14060" s="100">
        <v>12382.56</v>
      </c>
      <c r="G14060" s="101" t="s">
        <v>1464</v>
      </c>
    </row>
    <row r="14061" spans="2:7">
      <c r="B14061" s="98" t="s">
        <v>993</v>
      </c>
      <c r="C14061" s="98">
        <v>1462083</v>
      </c>
      <c r="D14061" s="98" t="s">
        <v>1009</v>
      </c>
      <c r="E14061" s="98" t="s">
        <v>1010</v>
      </c>
      <c r="F14061" s="100">
        <v>2062</v>
      </c>
      <c r="G14061" s="101" t="s">
        <v>1464</v>
      </c>
    </row>
    <row r="14062" spans="2:7">
      <c r="B14062" s="98" t="s">
        <v>993</v>
      </c>
      <c r="C14062" s="98">
        <v>1462070</v>
      </c>
      <c r="D14062" s="98" t="s">
        <v>1009</v>
      </c>
      <c r="E14062" s="98" t="s">
        <v>1010</v>
      </c>
      <c r="F14062" s="100">
        <v>11450</v>
      </c>
      <c r="G14062" s="101" t="s">
        <v>1464</v>
      </c>
    </row>
    <row r="14063" spans="2:7">
      <c r="B14063" s="98" t="s">
        <v>993</v>
      </c>
      <c r="C14063" s="98">
        <v>1461866</v>
      </c>
      <c r="D14063" s="98" t="s">
        <v>1009</v>
      </c>
      <c r="E14063" s="98" t="s">
        <v>1010</v>
      </c>
      <c r="F14063" s="100">
        <v>9800</v>
      </c>
      <c r="G14063" s="101" t="s">
        <v>1056</v>
      </c>
    </row>
    <row r="14064" spans="2:7">
      <c r="B14064" s="98" t="s">
        <v>993</v>
      </c>
      <c r="C14064" s="98">
        <v>1462514</v>
      </c>
      <c r="D14064" s="98" t="s">
        <v>1009</v>
      </c>
      <c r="E14064" s="98" t="s">
        <v>1010</v>
      </c>
      <c r="F14064" s="100">
        <v>3500</v>
      </c>
      <c r="G14064" s="101" t="s">
        <v>1464</v>
      </c>
    </row>
    <row r="14065" spans="2:7">
      <c r="B14065" s="98" t="s">
        <v>993</v>
      </c>
      <c r="C14065" s="98">
        <v>1462487</v>
      </c>
      <c r="D14065" s="98" t="s">
        <v>1009</v>
      </c>
      <c r="E14065" s="98" t="s">
        <v>1010</v>
      </c>
      <c r="F14065" s="100">
        <v>8500</v>
      </c>
      <c r="G14065" s="101" t="s">
        <v>1464</v>
      </c>
    </row>
    <row r="14066" spans="2:7">
      <c r="B14066" s="98" t="s">
        <v>993</v>
      </c>
      <c r="C14066" s="98">
        <v>1462400</v>
      </c>
      <c r="D14066" s="98" t="s">
        <v>1009</v>
      </c>
      <c r="E14066" s="98" t="s">
        <v>1010</v>
      </c>
      <c r="F14066" s="100">
        <v>3549</v>
      </c>
      <c r="G14066" s="101" t="s">
        <v>1464</v>
      </c>
    </row>
    <row r="14067" spans="2:7">
      <c r="B14067" s="98" t="s">
        <v>993</v>
      </c>
      <c r="C14067" s="98">
        <v>1462387</v>
      </c>
      <c r="D14067" s="98" t="s">
        <v>1009</v>
      </c>
      <c r="E14067" s="98" t="s">
        <v>1010</v>
      </c>
      <c r="F14067" s="100">
        <v>29675</v>
      </c>
      <c r="G14067" s="101" t="s">
        <v>1056</v>
      </c>
    </row>
    <row r="14068" spans="2:7">
      <c r="B14068" s="98" t="s">
        <v>993</v>
      </c>
      <c r="C14068" s="98">
        <v>1462201</v>
      </c>
      <c r="D14068" s="98" t="s">
        <v>1009</v>
      </c>
      <c r="E14068" s="98" t="s">
        <v>1010</v>
      </c>
      <c r="F14068" s="100">
        <v>12487</v>
      </c>
      <c r="G14068" s="101" t="s">
        <v>1464</v>
      </c>
    </row>
    <row r="14069" spans="2:7">
      <c r="B14069" s="98" t="s">
        <v>993</v>
      </c>
      <c r="C14069" s="98">
        <v>1462169</v>
      </c>
      <c r="D14069" s="98" t="s">
        <v>1009</v>
      </c>
      <c r="E14069" s="98" t="s">
        <v>1010</v>
      </c>
      <c r="F14069" s="100">
        <v>24842</v>
      </c>
      <c r="G14069" s="101" t="s">
        <v>1464</v>
      </c>
    </row>
    <row r="14070" spans="2:7">
      <c r="B14070" s="98" t="s">
        <v>993</v>
      </c>
      <c r="C14070" s="98">
        <v>1462111</v>
      </c>
      <c r="D14070" s="98" t="s">
        <v>999</v>
      </c>
      <c r="E14070" s="98"/>
      <c r="F14070" s="100">
        <v>3739</v>
      </c>
      <c r="G14070" s="101" t="s">
        <v>1464</v>
      </c>
    </row>
    <row r="14071" spans="2:7">
      <c r="B14071" s="98" t="s">
        <v>993</v>
      </c>
      <c r="C14071" s="98">
        <v>1462143</v>
      </c>
      <c r="D14071" s="98" t="s">
        <v>1009</v>
      </c>
      <c r="E14071" s="98" t="s">
        <v>1010</v>
      </c>
      <c r="F14071" s="100">
        <v>21759</v>
      </c>
      <c r="G14071" s="101" t="s">
        <v>1464</v>
      </c>
    </row>
    <row r="14072" spans="2:7">
      <c r="B14072" s="98" t="s">
        <v>993</v>
      </c>
      <c r="C14072" s="98">
        <v>1451177</v>
      </c>
      <c r="D14072" s="98" t="s">
        <v>999</v>
      </c>
      <c r="E14072" s="98"/>
      <c r="F14072" s="100">
        <v>704</v>
      </c>
      <c r="G14072" s="101" t="s">
        <v>1464</v>
      </c>
    </row>
    <row r="14073" spans="2:7">
      <c r="B14073" s="98" t="s">
        <v>993</v>
      </c>
      <c r="C14073" s="98">
        <v>1451175</v>
      </c>
      <c r="D14073" s="98" t="s">
        <v>999</v>
      </c>
      <c r="E14073" s="98"/>
      <c r="F14073" s="100">
        <v>8113</v>
      </c>
      <c r="G14073" s="101" t="s">
        <v>1464</v>
      </c>
    </row>
    <row r="14074" spans="2:7">
      <c r="B14074" s="98" t="s">
        <v>993</v>
      </c>
      <c r="C14074" s="98">
        <v>1451193</v>
      </c>
      <c r="D14074" s="98" t="s">
        <v>1009</v>
      </c>
      <c r="E14074" s="98" t="s">
        <v>1010</v>
      </c>
      <c r="F14074" s="100">
        <v>2972</v>
      </c>
      <c r="G14074" s="101" t="s">
        <v>1464</v>
      </c>
    </row>
    <row r="14075" spans="2:7">
      <c r="B14075" s="98" t="s">
        <v>993</v>
      </c>
      <c r="C14075" s="98">
        <v>1451179</v>
      </c>
      <c r="D14075" s="98" t="s">
        <v>1009</v>
      </c>
      <c r="E14075" s="98" t="s">
        <v>1010</v>
      </c>
      <c r="F14075" s="100">
        <v>1060</v>
      </c>
      <c r="G14075" s="101" t="s">
        <v>1464</v>
      </c>
    </row>
    <row r="14076" spans="2:7">
      <c r="B14076" s="98" t="s">
        <v>993</v>
      </c>
      <c r="C14076" s="98">
        <v>1451149</v>
      </c>
      <c r="D14076" s="98" t="s">
        <v>999</v>
      </c>
      <c r="E14076" s="98"/>
      <c r="F14076" s="100">
        <v>1780</v>
      </c>
      <c r="G14076" s="101" t="s">
        <v>1464</v>
      </c>
    </row>
    <row r="14077" spans="2:7">
      <c r="B14077" s="98" t="s">
        <v>993</v>
      </c>
      <c r="C14077" s="98">
        <v>1451133</v>
      </c>
      <c r="D14077" s="98" t="s">
        <v>1009</v>
      </c>
      <c r="E14077" s="98" t="s">
        <v>1010</v>
      </c>
      <c r="F14077" s="100">
        <v>999</v>
      </c>
      <c r="G14077" s="101" t="s">
        <v>1464</v>
      </c>
    </row>
    <row r="14078" spans="2:7">
      <c r="B14078" s="98" t="s">
        <v>993</v>
      </c>
      <c r="C14078" s="98">
        <v>1451151</v>
      </c>
      <c r="D14078" s="98" t="s">
        <v>1009</v>
      </c>
      <c r="E14078" s="98" t="s">
        <v>1010</v>
      </c>
      <c r="F14078" s="100">
        <v>5000</v>
      </c>
      <c r="G14078" s="101" t="s">
        <v>1464</v>
      </c>
    </row>
    <row r="14079" spans="2:7">
      <c r="B14079" s="98" t="s">
        <v>993</v>
      </c>
      <c r="C14079" s="98">
        <v>1451172</v>
      </c>
      <c r="D14079" s="98" t="s">
        <v>999</v>
      </c>
      <c r="E14079" s="98"/>
      <c r="F14079" s="100">
        <v>6900</v>
      </c>
      <c r="G14079" s="101" t="s">
        <v>1464</v>
      </c>
    </row>
    <row r="14080" spans="2:7">
      <c r="B14080" s="98" t="s">
        <v>993</v>
      </c>
      <c r="C14080" s="98">
        <v>1451173</v>
      </c>
      <c r="D14080" s="98" t="s">
        <v>999</v>
      </c>
      <c r="E14080" s="98"/>
      <c r="F14080" s="100">
        <v>1291</v>
      </c>
      <c r="G14080" s="101" t="s">
        <v>1464</v>
      </c>
    </row>
    <row r="14081" spans="2:7">
      <c r="B14081" s="98" t="s">
        <v>993</v>
      </c>
      <c r="C14081" s="98">
        <v>1451319</v>
      </c>
      <c r="D14081" s="98" t="s">
        <v>999</v>
      </c>
      <c r="E14081" s="98"/>
      <c r="F14081" s="100">
        <v>18000</v>
      </c>
      <c r="G14081" s="101" t="s">
        <v>1464</v>
      </c>
    </row>
    <row r="14082" spans="2:7">
      <c r="B14082" s="98" t="s">
        <v>993</v>
      </c>
      <c r="C14082" s="98">
        <v>1451270</v>
      </c>
      <c r="D14082" s="98" t="s">
        <v>1009</v>
      </c>
      <c r="E14082" s="98" t="s">
        <v>1010</v>
      </c>
      <c r="F14082" s="100">
        <v>2851</v>
      </c>
      <c r="G14082" s="101" t="s">
        <v>1464</v>
      </c>
    </row>
    <row r="14083" spans="2:7">
      <c r="B14083" s="98" t="s">
        <v>993</v>
      </c>
      <c r="C14083" s="98">
        <v>1451251</v>
      </c>
      <c r="D14083" s="98" t="s">
        <v>999</v>
      </c>
      <c r="E14083" s="98"/>
      <c r="F14083" s="100">
        <v>1737</v>
      </c>
      <c r="G14083" s="101" t="s">
        <v>1464</v>
      </c>
    </row>
    <row r="14084" spans="2:7">
      <c r="B14084" s="98" t="s">
        <v>993</v>
      </c>
      <c r="C14084" s="98">
        <v>1451257</v>
      </c>
      <c r="D14084" s="98" t="s">
        <v>1009</v>
      </c>
      <c r="E14084" s="98" t="s">
        <v>1010</v>
      </c>
      <c r="F14084" s="100">
        <v>7000</v>
      </c>
      <c r="G14084" s="101" t="s">
        <v>1464</v>
      </c>
    </row>
    <row r="14085" spans="2:7">
      <c r="B14085" s="98" t="s">
        <v>993</v>
      </c>
      <c r="C14085" s="98">
        <v>1451212</v>
      </c>
      <c r="D14085" s="98" t="s">
        <v>1009</v>
      </c>
      <c r="E14085" s="98" t="s">
        <v>1010</v>
      </c>
      <c r="F14085" s="100">
        <v>5400</v>
      </c>
      <c r="G14085" s="101" t="s">
        <v>1464</v>
      </c>
    </row>
    <row r="14086" spans="2:7">
      <c r="B14086" s="98" t="s">
        <v>993</v>
      </c>
      <c r="C14086" s="98">
        <v>1451247</v>
      </c>
      <c r="D14086" s="98" t="s">
        <v>999</v>
      </c>
      <c r="E14086" s="98"/>
      <c r="F14086" s="100">
        <v>100.06</v>
      </c>
      <c r="G14086" s="101" t="s">
        <v>1464</v>
      </c>
    </row>
    <row r="14087" spans="2:7">
      <c r="B14087" s="98" t="s">
        <v>993</v>
      </c>
      <c r="C14087" s="98">
        <v>1451249</v>
      </c>
      <c r="D14087" s="98" t="s">
        <v>999</v>
      </c>
      <c r="E14087" s="98"/>
      <c r="F14087" s="100">
        <v>732</v>
      </c>
      <c r="G14087" s="101" t="s">
        <v>1464</v>
      </c>
    </row>
    <row r="14088" spans="2:7">
      <c r="B14088" s="98" t="s">
        <v>993</v>
      </c>
      <c r="C14088" s="98">
        <v>1451227</v>
      </c>
      <c r="D14088" s="98" t="s">
        <v>999</v>
      </c>
      <c r="E14088" s="98"/>
      <c r="F14088" s="100">
        <v>900</v>
      </c>
      <c r="G14088" s="101" t="s">
        <v>1464</v>
      </c>
    </row>
    <row r="14089" spans="2:7">
      <c r="B14089" s="98" t="s">
        <v>993</v>
      </c>
      <c r="C14089" s="98">
        <v>1451503</v>
      </c>
      <c r="D14089" s="98" t="s">
        <v>999</v>
      </c>
      <c r="E14089" s="98"/>
      <c r="F14089" s="100">
        <v>476</v>
      </c>
      <c r="G14089" s="101" t="s">
        <v>1464</v>
      </c>
    </row>
    <row r="14090" spans="2:7">
      <c r="B14090" s="98" t="s">
        <v>993</v>
      </c>
      <c r="C14090" s="98">
        <v>1451230</v>
      </c>
      <c r="D14090" s="98" t="s">
        <v>1009</v>
      </c>
      <c r="E14090" s="98" t="s">
        <v>1010</v>
      </c>
      <c r="F14090" s="100">
        <v>2000</v>
      </c>
      <c r="G14090" s="101" t="s">
        <v>1056</v>
      </c>
    </row>
    <row r="14091" spans="2:7">
      <c r="B14091" s="98" t="s">
        <v>993</v>
      </c>
      <c r="C14091" s="98">
        <v>1451505</v>
      </c>
      <c r="D14091" s="98" t="s">
        <v>999</v>
      </c>
      <c r="E14091" s="98"/>
      <c r="F14091" s="100">
        <v>9940</v>
      </c>
      <c r="G14091" s="101" t="s">
        <v>1464</v>
      </c>
    </row>
    <row r="14092" spans="2:7">
      <c r="B14092" s="98" t="s">
        <v>993</v>
      </c>
      <c r="C14092" s="98">
        <v>1451507</v>
      </c>
      <c r="D14092" s="98" t="s">
        <v>1009</v>
      </c>
      <c r="E14092" s="98" t="s">
        <v>1010</v>
      </c>
      <c r="F14092" s="100">
        <v>9700</v>
      </c>
      <c r="G14092" s="101" t="s">
        <v>1464</v>
      </c>
    </row>
    <row r="14093" spans="2:7">
      <c r="B14093" s="98" t="s">
        <v>993</v>
      </c>
      <c r="C14093" s="98">
        <v>1451539</v>
      </c>
      <c r="D14093" s="98" t="s">
        <v>999</v>
      </c>
      <c r="E14093" s="98"/>
      <c r="F14093" s="100">
        <v>1720</v>
      </c>
      <c r="G14093" s="101" t="s">
        <v>1464</v>
      </c>
    </row>
    <row r="14094" spans="2:7">
      <c r="B14094" s="98" t="s">
        <v>993</v>
      </c>
      <c r="C14094" s="98">
        <v>1451431</v>
      </c>
      <c r="D14094" s="98" t="s">
        <v>1009</v>
      </c>
      <c r="E14094" s="98" t="s">
        <v>1010</v>
      </c>
      <c r="F14094" s="100">
        <v>9921</v>
      </c>
      <c r="G14094" s="101" t="s">
        <v>1464</v>
      </c>
    </row>
    <row r="14095" spans="2:7">
      <c r="B14095" s="98" t="s">
        <v>993</v>
      </c>
      <c r="C14095" s="98">
        <v>1451425</v>
      </c>
      <c r="D14095" s="98" t="s">
        <v>999</v>
      </c>
      <c r="E14095" s="98"/>
      <c r="F14095" s="100">
        <v>517</v>
      </c>
      <c r="G14095" s="101" t="s">
        <v>1464</v>
      </c>
    </row>
    <row r="14096" spans="2:7">
      <c r="B14096" s="98" t="s">
        <v>993</v>
      </c>
      <c r="C14096" s="98">
        <v>1451410</v>
      </c>
      <c r="D14096" s="98" t="s">
        <v>1009</v>
      </c>
      <c r="E14096" s="98" t="s">
        <v>1010</v>
      </c>
      <c r="F14096" s="100">
        <v>5500</v>
      </c>
      <c r="G14096" s="101" t="s">
        <v>1464</v>
      </c>
    </row>
    <row r="14097" spans="2:7">
      <c r="B14097" s="98" t="s">
        <v>993</v>
      </c>
      <c r="C14097" s="98">
        <v>1451450</v>
      </c>
      <c r="D14097" s="98" t="s">
        <v>1009</v>
      </c>
      <c r="E14097" s="98" t="s">
        <v>1010</v>
      </c>
      <c r="F14097" s="100">
        <v>2100</v>
      </c>
      <c r="G14097" s="101" t="s">
        <v>1464</v>
      </c>
    </row>
    <row r="14098" spans="2:7">
      <c r="B14098" s="98" t="s">
        <v>993</v>
      </c>
      <c r="C14098" s="98">
        <v>1451396</v>
      </c>
      <c r="D14098" s="98" t="s">
        <v>999</v>
      </c>
      <c r="E14098" s="98"/>
      <c r="F14098" s="100">
        <v>798</v>
      </c>
      <c r="G14098" s="101" t="s">
        <v>1464</v>
      </c>
    </row>
    <row r="14099" spans="2:7">
      <c r="B14099" s="98" t="s">
        <v>993</v>
      </c>
      <c r="C14099" s="98">
        <v>1451397</v>
      </c>
      <c r="D14099" s="98" t="s">
        <v>1009</v>
      </c>
      <c r="E14099" s="98" t="s">
        <v>1010</v>
      </c>
      <c r="F14099" s="100">
        <v>15000</v>
      </c>
      <c r="G14099" s="101" t="s">
        <v>1464</v>
      </c>
    </row>
    <row r="14100" spans="2:7">
      <c r="B14100" s="98" t="s">
        <v>993</v>
      </c>
      <c r="C14100" s="98">
        <v>1451365</v>
      </c>
      <c r="D14100" s="98" t="s">
        <v>1009</v>
      </c>
      <c r="E14100" s="98" t="s">
        <v>1010</v>
      </c>
      <c r="F14100" s="100">
        <v>4892</v>
      </c>
      <c r="G14100" s="101" t="s">
        <v>1464</v>
      </c>
    </row>
    <row r="14101" spans="2:7">
      <c r="B14101" s="98" t="s">
        <v>993</v>
      </c>
      <c r="C14101" s="98">
        <v>1451352</v>
      </c>
      <c r="D14101" s="98" t="s">
        <v>1009</v>
      </c>
      <c r="E14101" s="98" t="s">
        <v>1010</v>
      </c>
      <c r="F14101" s="100">
        <v>2074</v>
      </c>
      <c r="G14101" s="101" t="s">
        <v>1464</v>
      </c>
    </row>
    <row r="14102" spans="2:7">
      <c r="B14102" s="98" t="s">
        <v>993</v>
      </c>
      <c r="C14102" s="98">
        <v>1451383</v>
      </c>
      <c r="D14102" s="98" t="s">
        <v>1009</v>
      </c>
      <c r="E14102" s="98" t="s">
        <v>1010</v>
      </c>
      <c r="F14102" s="100">
        <v>8072</v>
      </c>
      <c r="G14102" s="101" t="s">
        <v>1464</v>
      </c>
    </row>
    <row r="14103" spans="2:7">
      <c r="B14103" s="98" t="s">
        <v>993</v>
      </c>
      <c r="C14103" s="98">
        <v>1451324</v>
      </c>
      <c r="D14103" s="98" t="s">
        <v>999</v>
      </c>
      <c r="E14103" s="98"/>
      <c r="F14103" s="100">
        <v>11455</v>
      </c>
      <c r="G14103" s="101" t="s">
        <v>1464</v>
      </c>
    </row>
    <row r="14104" spans="2:7">
      <c r="B14104" s="98" t="s">
        <v>993</v>
      </c>
      <c r="C14104" s="98">
        <v>1451339</v>
      </c>
      <c r="D14104" s="98" t="s">
        <v>1009</v>
      </c>
      <c r="E14104" s="98" t="s">
        <v>1010</v>
      </c>
      <c r="F14104" s="100">
        <v>6212</v>
      </c>
      <c r="G14104" s="101" t="s">
        <v>1464</v>
      </c>
    </row>
    <row r="14105" spans="2:7">
      <c r="B14105" s="98" t="s">
        <v>993</v>
      </c>
      <c r="C14105" s="98">
        <v>1451326</v>
      </c>
      <c r="D14105" s="98" t="s">
        <v>1009</v>
      </c>
      <c r="E14105" s="98" t="s">
        <v>1010</v>
      </c>
      <c r="F14105" s="100">
        <v>2340</v>
      </c>
      <c r="G14105" s="101" t="s">
        <v>1464</v>
      </c>
    </row>
    <row r="14106" spans="2:7">
      <c r="B14106" s="98" t="s">
        <v>993</v>
      </c>
      <c r="C14106" s="98">
        <v>1451296</v>
      </c>
      <c r="D14106" s="98" t="s">
        <v>1009</v>
      </c>
      <c r="E14106" s="98" t="s">
        <v>1010</v>
      </c>
      <c r="F14106" s="100">
        <v>50000</v>
      </c>
      <c r="G14106" s="101" t="s">
        <v>1464</v>
      </c>
    </row>
    <row r="14107" spans="2:7">
      <c r="B14107" s="98" t="s">
        <v>993</v>
      </c>
      <c r="C14107" s="98">
        <v>1451919</v>
      </c>
      <c r="D14107" s="98" t="s">
        <v>999</v>
      </c>
      <c r="E14107" s="98"/>
      <c r="F14107" s="100">
        <v>1766</v>
      </c>
      <c r="G14107" s="101" t="s">
        <v>1464</v>
      </c>
    </row>
    <row r="14108" spans="2:7">
      <c r="B14108" s="98" t="s">
        <v>993</v>
      </c>
      <c r="C14108" s="98">
        <v>1451934</v>
      </c>
      <c r="D14108" s="98" t="s">
        <v>999</v>
      </c>
      <c r="E14108" s="98"/>
      <c r="F14108" s="100">
        <v>1655</v>
      </c>
      <c r="G14108" s="101" t="s">
        <v>1464</v>
      </c>
    </row>
    <row r="14109" spans="2:7">
      <c r="B14109" s="98" t="s">
        <v>993</v>
      </c>
      <c r="C14109" s="98">
        <v>1451937</v>
      </c>
      <c r="D14109" s="98" t="s">
        <v>999</v>
      </c>
      <c r="E14109" s="98"/>
      <c r="F14109" s="100">
        <v>1659</v>
      </c>
      <c r="G14109" s="101" t="s">
        <v>1464</v>
      </c>
    </row>
    <row r="14110" spans="2:7">
      <c r="B14110" s="98" t="s">
        <v>993</v>
      </c>
      <c r="C14110" s="98">
        <v>1451948</v>
      </c>
      <c r="D14110" s="98" t="s">
        <v>999</v>
      </c>
      <c r="E14110" s="98"/>
      <c r="F14110" s="100">
        <v>4411</v>
      </c>
      <c r="G14110" s="101" t="s">
        <v>1464</v>
      </c>
    </row>
    <row r="14111" spans="2:7">
      <c r="B14111" s="98" t="s">
        <v>993</v>
      </c>
      <c r="C14111" s="98">
        <v>1451887</v>
      </c>
      <c r="D14111" s="98" t="s">
        <v>999</v>
      </c>
      <c r="E14111" s="98"/>
      <c r="F14111" s="100">
        <v>1558</v>
      </c>
      <c r="G14111" s="101" t="s">
        <v>1464</v>
      </c>
    </row>
    <row r="14112" spans="2:7">
      <c r="B14112" s="98" t="s">
        <v>993</v>
      </c>
      <c r="C14112" s="98">
        <v>1451885</v>
      </c>
      <c r="D14112" s="98" t="s">
        <v>999</v>
      </c>
      <c r="E14112" s="98"/>
      <c r="F14112" s="100">
        <v>300</v>
      </c>
      <c r="G14112" s="101" t="s">
        <v>1464</v>
      </c>
    </row>
    <row r="14113" spans="2:7">
      <c r="B14113" s="98" t="s">
        <v>993</v>
      </c>
      <c r="C14113" s="98">
        <v>1451872</v>
      </c>
      <c r="D14113" s="98" t="s">
        <v>1009</v>
      </c>
      <c r="E14113" s="98" t="s">
        <v>1010</v>
      </c>
      <c r="F14113" s="100">
        <v>2300</v>
      </c>
      <c r="G14113" s="101" t="s">
        <v>1464</v>
      </c>
    </row>
    <row r="14114" spans="2:7">
      <c r="B14114" s="98" t="s">
        <v>993</v>
      </c>
      <c r="C14114" s="98">
        <v>1451859</v>
      </c>
      <c r="D14114" s="98" t="s">
        <v>1009</v>
      </c>
      <c r="E14114" s="98" t="s">
        <v>1010</v>
      </c>
      <c r="F14114" s="100">
        <v>5135</v>
      </c>
      <c r="G14114" s="101" t="s">
        <v>1464</v>
      </c>
    </row>
    <row r="14115" spans="2:7">
      <c r="B14115" s="98" t="s">
        <v>993</v>
      </c>
      <c r="C14115" s="98">
        <v>1452087</v>
      </c>
      <c r="D14115" s="98" t="s">
        <v>999</v>
      </c>
      <c r="E14115" s="98"/>
      <c r="F14115" s="100">
        <v>1534</v>
      </c>
      <c r="G14115" s="101" t="s">
        <v>1464</v>
      </c>
    </row>
    <row r="14116" spans="2:7">
      <c r="B14116" s="98" t="s">
        <v>993</v>
      </c>
      <c r="C14116" s="98">
        <v>1452088</v>
      </c>
      <c r="D14116" s="98" t="s">
        <v>999</v>
      </c>
      <c r="E14116" s="98"/>
      <c r="F14116" s="100">
        <v>282</v>
      </c>
      <c r="G14116" s="101" t="s">
        <v>1464</v>
      </c>
    </row>
    <row r="14117" spans="2:7">
      <c r="B14117" s="98" t="s">
        <v>993</v>
      </c>
      <c r="C14117" s="98">
        <v>1452072</v>
      </c>
      <c r="D14117" s="98" t="s">
        <v>1009</v>
      </c>
      <c r="E14117" s="98" t="s">
        <v>1010</v>
      </c>
      <c r="F14117" s="100">
        <v>4994</v>
      </c>
      <c r="G14117" s="101" t="s">
        <v>1464</v>
      </c>
    </row>
    <row r="14118" spans="2:7">
      <c r="B14118" s="98" t="s">
        <v>993</v>
      </c>
      <c r="C14118" s="98">
        <v>1452057</v>
      </c>
      <c r="D14118" s="98" t="s">
        <v>999</v>
      </c>
      <c r="E14118" s="98"/>
      <c r="F14118" s="100">
        <v>55794</v>
      </c>
      <c r="G14118" s="101" t="s">
        <v>1464</v>
      </c>
    </row>
    <row r="14119" spans="2:7">
      <c r="B14119" s="98" t="s">
        <v>993</v>
      </c>
      <c r="C14119" s="98">
        <v>1452059</v>
      </c>
      <c r="D14119" s="98" t="s">
        <v>999</v>
      </c>
      <c r="E14119" s="98"/>
      <c r="F14119" s="100">
        <v>2665</v>
      </c>
      <c r="G14119" s="101" t="s">
        <v>1464</v>
      </c>
    </row>
    <row r="14120" spans="2:7">
      <c r="B14120" s="98" t="s">
        <v>993</v>
      </c>
      <c r="C14120" s="98">
        <v>1452053</v>
      </c>
      <c r="D14120" s="98" t="s">
        <v>999</v>
      </c>
      <c r="E14120" s="98"/>
      <c r="F14120" s="100">
        <v>3200</v>
      </c>
      <c r="G14120" s="101" t="s">
        <v>1464</v>
      </c>
    </row>
    <row r="14121" spans="2:7">
      <c r="B14121" s="98" t="s">
        <v>993</v>
      </c>
      <c r="C14121" s="98">
        <v>1452002</v>
      </c>
      <c r="D14121" s="98" t="s">
        <v>999</v>
      </c>
      <c r="E14121" s="98"/>
      <c r="F14121" s="100">
        <v>2956</v>
      </c>
      <c r="G14121" s="101" t="s">
        <v>1464</v>
      </c>
    </row>
    <row r="14122" spans="2:7">
      <c r="B14122" s="98" t="s">
        <v>993</v>
      </c>
      <c r="C14122" s="98">
        <v>1452264</v>
      </c>
      <c r="D14122" s="98" t="s">
        <v>999</v>
      </c>
      <c r="E14122" s="98"/>
      <c r="F14122" s="100">
        <v>840</v>
      </c>
      <c r="G14122" s="101" t="s">
        <v>1464</v>
      </c>
    </row>
    <row r="14123" spans="2:7">
      <c r="B14123" s="98" t="s">
        <v>993</v>
      </c>
      <c r="C14123" s="98">
        <v>1451911</v>
      </c>
      <c r="D14123" s="98" t="s">
        <v>999</v>
      </c>
      <c r="E14123" s="98"/>
      <c r="F14123" s="100">
        <v>13660</v>
      </c>
      <c r="G14123" s="101" t="s">
        <v>1464</v>
      </c>
    </row>
    <row r="14124" spans="2:7">
      <c r="B14124" s="98" t="s">
        <v>993</v>
      </c>
      <c r="C14124" s="98">
        <v>1451976</v>
      </c>
      <c r="D14124" s="98" t="s">
        <v>1009</v>
      </c>
      <c r="E14124" s="98" t="s">
        <v>1010</v>
      </c>
      <c r="F14124" s="100">
        <v>17100</v>
      </c>
      <c r="G14124" s="101" t="s">
        <v>1464</v>
      </c>
    </row>
    <row r="14125" spans="2:7">
      <c r="B14125" s="98" t="s">
        <v>993</v>
      </c>
      <c r="C14125" s="98">
        <v>1451574</v>
      </c>
      <c r="D14125" s="98" t="s">
        <v>999</v>
      </c>
      <c r="E14125" s="98"/>
      <c r="F14125" s="100">
        <v>18050</v>
      </c>
      <c r="G14125" s="101" t="s">
        <v>1464</v>
      </c>
    </row>
    <row r="14126" spans="2:7">
      <c r="B14126" s="98" t="s">
        <v>993</v>
      </c>
      <c r="C14126" s="98">
        <v>1451575</v>
      </c>
      <c r="D14126" s="98" t="s">
        <v>999</v>
      </c>
      <c r="E14126" s="98"/>
      <c r="F14126" s="100">
        <v>2120</v>
      </c>
      <c r="G14126" s="101" t="s">
        <v>1464</v>
      </c>
    </row>
    <row r="14127" spans="2:7">
      <c r="B14127" s="98" t="s">
        <v>993</v>
      </c>
      <c r="C14127" s="98">
        <v>1451576</v>
      </c>
      <c r="D14127" s="98" t="s">
        <v>1003</v>
      </c>
      <c r="E14127" s="98" t="s">
        <v>1006</v>
      </c>
      <c r="F14127" s="100">
        <v>45000</v>
      </c>
      <c r="G14127" s="101" t="s">
        <v>1464</v>
      </c>
    </row>
    <row r="14128" spans="2:7">
      <c r="B14128" s="98" t="s">
        <v>993</v>
      </c>
      <c r="C14128" s="98">
        <v>1451581</v>
      </c>
      <c r="D14128" s="98" t="s">
        <v>1009</v>
      </c>
      <c r="E14128" s="98" t="s">
        <v>1010</v>
      </c>
      <c r="F14128" s="100">
        <v>152000</v>
      </c>
      <c r="G14128" s="101" t="s">
        <v>1464</v>
      </c>
    </row>
    <row r="14129" spans="2:7">
      <c r="B14129" s="98" t="s">
        <v>993</v>
      </c>
      <c r="C14129" s="98">
        <v>1451543</v>
      </c>
      <c r="D14129" s="98" t="s">
        <v>1016</v>
      </c>
      <c r="E14129" s="98" t="s">
        <v>1037</v>
      </c>
      <c r="F14129" s="98"/>
      <c r="G14129" s="101" t="s">
        <v>1464</v>
      </c>
    </row>
    <row r="14130" spans="2:7">
      <c r="B14130" s="98" t="s">
        <v>993</v>
      </c>
      <c r="C14130" s="98">
        <v>1451552</v>
      </c>
      <c r="D14130" s="98" t="s">
        <v>1003</v>
      </c>
      <c r="E14130" s="98" t="s">
        <v>1038</v>
      </c>
      <c r="F14130" s="100">
        <v>900</v>
      </c>
      <c r="G14130" s="101" t="s">
        <v>1464</v>
      </c>
    </row>
    <row r="14131" spans="2:7">
      <c r="B14131" s="98" t="s">
        <v>993</v>
      </c>
      <c r="C14131" s="98">
        <v>1451558</v>
      </c>
      <c r="D14131" s="98" t="s">
        <v>1009</v>
      </c>
      <c r="E14131" s="98" t="s">
        <v>1010</v>
      </c>
      <c r="F14131" s="100">
        <v>3868</v>
      </c>
      <c r="G14131" s="101" t="s">
        <v>1464</v>
      </c>
    </row>
    <row r="14132" spans="2:7">
      <c r="B14132" s="98" t="s">
        <v>993</v>
      </c>
      <c r="C14132" s="98">
        <v>1451659</v>
      </c>
      <c r="D14132" s="98" t="s">
        <v>1009</v>
      </c>
      <c r="E14132" s="98" t="s">
        <v>1010</v>
      </c>
      <c r="F14132" s="100">
        <v>2000</v>
      </c>
      <c r="G14132" s="101" t="s">
        <v>1056</v>
      </c>
    </row>
    <row r="14133" spans="2:7">
      <c r="B14133" s="98" t="s">
        <v>993</v>
      </c>
      <c r="C14133" s="98">
        <v>1451594</v>
      </c>
      <c r="D14133" s="98" t="s">
        <v>1009</v>
      </c>
      <c r="E14133" s="98" t="s">
        <v>1010</v>
      </c>
      <c r="F14133" s="100">
        <v>17000</v>
      </c>
      <c r="G14133" s="101" t="s">
        <v>1464</v>
      </c>
    </row>
    <row r="14134" spans="2:7">
      <c r="B14134" s="98" t="s">
        <v>993</v>
      </c>
      <c r="C14134" s="98">
        <v>1451822</v>
      </c>
      <c r="D14134" s="98" t="s">
        <v>999</v>
      </c>
      <c r="E14134" s="98"/>
      <c r="F14134" s="100">
        <v>14647.26</v>
      </c>
      <c r="G14134" s="101" t="s">
        <v>1464</v>
      </c>
    </row>
    <row r="14135" spans="2:7">
      <c r="B14135" s="98" t="s">
        <v>993</v>
      </c>
      <c r="C14135" s="98">
        <v>1451756</v>
      </c>
      <c r="D14135" s="98" t="s">
        <v>1009</v>
      </c>
      <c r="E14135" s="98" t="s">
        <v>1010</v>
      </c>
      <c r="F14135" s="100">
        <v>16000</v>
      </c>
      <c r="G14135" s="101" t="s">
        <v>1464</v>
      </c>
    </row>
    <row r="14136" spans="2:7">
      <c r="B14136" s="98" t="s">
        <v>993</v>
      </c>
      <c r="C14136" s="98">
        <v>1451824</v>
      </c>
      <c r="D14136" s="98" t="s">
        <v>999</v>
      </c>
      <c r="E14136" s="98"/>
      <c r="F14136" s="100">
        <v>857</v>
      </c>
      <c r="G14136" s="101" t="s">
        <v>1464</v>
      </c>
    </row>
    <row r="14137" spans="2:7">
      <c r="B14137" s="98" t="s">
        <v>993</v>
      </c>
      <c r="C14137" s="98">
        <v>1451827</v>
      </c>
      <c r="D14137" s="98" t="s">
        <v>1009</v>
      </c>
      <c r="E14137" s="98" t="s">
        <v>1010</v>
      </c>
      <c r="F14137" s="100">
        <v>3892</v>
      </c>
      <c r="G14137" s="101" t="s">
        <v>1464</v>
      </c>
    </row>
    <row r="14138" spans="2:7">
      <c r="B14138" s="98" t="s">
        <v>993</v>
      </c>
      <c r="C14138" s="98">
        <v>1451777</v>
      </c>
      <c r="D14138" s="98" t="s">
        <v>999</v>
      </c>
      <c r="E14138" s="98"/>
      <c r="F14138" s="100">
        <v>3677</v>
      </c>
      <c r="G14138" s="101" t="s">
        <v>1464</v>
      </c>
    </row>
    <row r="14139" spans="2:7">
      <c r="B14139" s="98" t="s">
        <v>993</v>
      </c>
      <c r="C14139" s="98">
        <v>1451778</v>
      </c>
      <c r="D14139" s="98" t="s">
        <v>1009</v>
      </c>
      <c r="E14139" s="98" t="s">
        <v>1010</v>
      </c>
      <c r="F14139" s="100">
        <v>8550</v>
      </c>
      <c r="G14139" s="101" t="s">
        <v>1464</v>
      </c>
    </row>
    <row r="14140" spans="2:7">
      <c r="B14140" s="98" t="s">
        <v>993</v>
      </c>
      <c r="C14140" s="98">
        <v>1451672</v>
      </c>
      <c r="D14140" s="98" t="s">
        <v>1009</v>
      </c>
      <c r="E14140" s="98" t="s">
        <v>1010</v>
      </c>
      <c r="F14140" s="100">
        <v>32400</v>
      </c>
      <c r="G14140" s="101" t="s">
        <v>1056</v>
      </c>
    </row>
    <row r="14141" spans="2:7">
      <c r="B14141" s="98" t="s">
        <v>993</v>
      </c>
      <c r="C14141" s="98">
        <v>1451743</v>
      </c>
      <c r="D14141" s="98" t="s">
        <v>1009</v>
      </c>
      <c r="E14141" s="98" t="s">
        <v>1010</v>
      </c>
      <c r="F14141" s="100">
        <v>4550</v>
      </c>
      <c r="G14141" s="101" t="s">
        <v>1464</v>
      </c>
    </row>
    <row r="14142" spans="2:7">
      <c r="B14142" s="98" t="s">
        <v>993</v>
      </c>
      <c r="C14142" s="98">
        <v>1450013</v>
      </c>
      <c r="D14142" s="98" t="s">
        <v>1009</v>
      </c>
      <c r="E14142" s="98" t="s">
        <v>1010</v>
      </c>
      <c r="F14142" s="100">
        <v>844</v>
      </c>
      <c r="G14142" s="101" t="s">
        <v>1464</v>
      </c>
    </row>
    <row r="14143" spans="2:7">
      <c r="B14143" s="98" t="s">
        <v>993</v>
      </c>
      <c r="C14143" s="98">
        <v>1450000</v>
      </c>
      <c r="D14143" s="98" t="s">
        <v>1009</v>
      </c>
      <c r="E14143" s="98" t="s">
        <v>1010</v>
      </c>
      <c r="F14143" s="100">
        <v>7900</v>
      </c>
      <c r="G14143" s="101" t="s">
        <v>1464</v>
      </c>
    </row>
    <row r="14144" spans="2:7">
      <c r="B14144" s="98" t="s">
        <v>993</v>
      </c>
      <c r="C14144" s="98">
        <v>1449985</v>
      </c>
      <c r="D14144" s="98" t="s">
        <v>1009</v>
      </c>
      <c r="E14144" s="98" t="s">
        <v>1010</v>
      </c>
      <c r="F14144" s="100">
        <v>5352</v>
      </c>
      <c r="G14144" s="101" t="s">
        <v>1464</v>
      </c>
    </row>
    <row r="14145" spans="2:7">
      <c r="B14145" s="98" t="s">
        <v>993</v>
      </c>
      <c r="C14145" s="98">
        <v>1449971</v>
      </c>
      <c r="D14145" s="98" t="s">
        <v>1009</v>
      </c>
      <c r="E14145" s="98" t="s">
        <v>1010</v>
      </c>
      <c r="F14145" s="100">
        <v>1400</v>
      </c>
      <c r="G14145" s="101" t="s">
        <v>1464</v>
      </c>
    </row>
    <row r="14146" spans="2:7">
      <c r="B14146" s="98" t="s">
        <v>993</v>
      </c>
      <c r="C14146" s="98">
        <v>1449958</v>
      </c>
      <c r="D14146" s="98" t="s">
        <v>1009</v>
      </c>
      <c r="E14146" s="98" t="s">
        <v>1010</v>
      </c>
      <c r="F14146" s="100">
        <v>8964</v>
      </c>
      <c r="G14146" s="101" t="s">
        <v>1464</v>
      </c>
    </row>
    <row r="14147" spans="2:7">
      <c r="B14147" s="98" t="s">
        <v>993</v>
      </c>
      <c r="C14147" s="98">
        <v>1450056</v>
      </c>
      <c r="D14147" s="98" t="s">
        <v>1009</v>
      </c>
      <c r="E14147" s="98" t="s">
        <v>1010</v>
      </c>
      <c r="F14147" s="100">
        <v>5500</v>
      </c>
      <c r="G14147" s="101" t="s">
        <v>1464</v>
      </c>
    </row>
    <row r="14148" spans="2:7">
      <c r="B14148" s="98" t="s">
        <v>993</v>
      </c>
      <c r="C14148" s="98">
        <v>1450082</v>
      </c>
      <c r="D14148" s="98" t="s">
        <v>1009</v>
      </c>
      <c r="E14148" s="98" t="s">
        <v>1010</v>
      </c>
      <c r="F14148" s="100">
        <v>8500</v>
      </c>
      <c r="G14148" s="101" t="s">
        <v>1464</v>
      </c>
    </row>
    <row r="14149" spans="2:7">
      <c r="B14149" s="98" t="s">
        <v>993</v>
      </c>
      <c r="C14149" s="98">
        <v>1450104</v>
      </c>
      <c r="D14149" s="98" t="s">
        <v>1009</v>
      </c>
      <c r="E14149" s="98" t="s">
        <v>1010</v>
      </c>
      <c r="F14149" s="100">
        <v>1000</v>
      </c>
      <c r="G14149" s="101" t="s">
        <v>1464</v>
      </c>
    </row>
    <row r="14150" spans="2:7">
      <c r="B14150" s="98" t="s">
        <v>993</v>
      </c>
      <c r="C14150" s="98">
        <v>1450080</v>
      </c>
      <c r="D14150" s="98" t="s">
        <v>999</v>
      </c>
      <c r="E14150" s="98"/>
      <c r="F14150" s="100">
        <v>262</v>
      </c>
      <c r="G14150" s="101" t="s">
        <v>1464</v>
      </c>
    </row>
    <row r="14151" spans="2:7">
      <c r="B14151" s="98" t="s">
        <v>993</v>
      </c>
      <c r="C14151" s="98">
        <v>1449923</v>
      </c>
      <c r="D14151" s="98" t="s">
        <v>999</v>
      </c>
      <c r="E14151" s="98"/>
      <c r="F14151" s="100">
        <v>22020</v>
      </c>
      <c r="G14151" s="101" t="s">
        <v>1464</v>
      </c>
    </row>
    <row r="14152" spans="2:7">
      <c r="B14152" s="98" t="s">
        <v>993</v>
      </c>
      <c r="C14152" s="98">
        <v>1449891</v>
      </c>
      <c r="D14152" s="98" t="s">
        <v>999</v>
      </c>
      <c r="E14152" s="98"/>
      <c r="F14152" s="100">
        <v>44111.24</v>
      </c>
      <c r="G14152" s="101" t="s">
        <v>1464</v>
      </c>
    </row>
    <row r="14153" spans="2:7">
      <c r="B14153" s="98" t="s">
        <v>993</v>
      </c>
      <c r="C14153" s="98">
        <v>1449893</v>
      </c>
      <c r="D14153" s="98" t="s">
        <v>1009</v>
      </c>
      <c r="E14153" s="98" t="s">
        <v>1010</v>
      </c>
      <c r="F14153" s="100">
        <v>4189</v>
      </c>
      <c r="G14153" s="101" t="s">
        <v>1464</v>
      </c>
    </row>
    <row r="14154" spans="2:7">
      <c r="B14154" s="98" t="s">
        <v>993</v>
      </c>
      <c r="C14154" s="98">
        <v>1449907</v>
      </c>
      <c r="D14154" s="98" t="s">
        <v>1009</v>
      </c>
      <c r="E14154" s="98" t="s">
        <v>1027</v>
      </c>
      <c r="F14154" s="100">
        <v>500</v>
      </c>
      <c r="G14154" s="101" t="s">
        <v>1464</v>
      </c>
    </row>
    <row r="14155" spans="2:7">
      <c r="B14155" s="98" t="s">
        <v>993</v>
      </c>
      <c r="C14155" s="98">
        <v>1450129</v>
      </c>
      <c r="D14155" s="98" t="s">
        <v>999</v>
      </c>
      <c r="E14155" s="98"/>
      <c r="F14155" s="100">
        <v>500</v>
      </c>
      <c r="G14155" s="101" t="s">
        <v>1464</v>
      </c>
    </row>
    <row r="14156" spans="2:7">
      <c r="B14156" s="98" t="s">
        <v>993</v>
      </c>
      <c r="C14156" s="98">
        <v>1449944</v>
      </c>
      <c r="D14156" s="98" t="s">
        <v>1009</v>
      </c>
      <c r="E14156" s="98" t="s">
        <v>1010</v>
      </c>
      <c r="F14156" s="100">
        <v>10075</v>
      </c>
      <c r="G14156" s="101" t="s">
        <v>1464</v>
      </c>
    </row>
    <row r="14157" spans="2:7">
      <c r="B14157" s="98" t="s">
        <v>993</v>
      </c>
      <c r="C14157" s="98">
        <v>1449927</v>
      </c>
      <c r="D14157" s="98" t="s">
        <v>1009</v>
      </c>
      <c r="E14157" s="98" t="s">
        <v>1010</v>
      </c>
      <c r="F14157" s="100">
        <v>24412</v>
      </c>
      <c r="G14157" s="101" t="s">
        <v>1464</v>
      </c>
    </row>
    <row r="14158" spans="2:7">
      <c r="B14158" s="98" t="s">
        <v>993</v>
      </c>
      <c r="C14158" s="98">
        <v>1449925</v>
      </c>
      <c r="D14158" s="98" t="s">
        <v>999</v>
      </c>
      <c r="E14158" s="98"/>
      <c r="F14158" s="100">
        <v>3747</v>
      </c>
      <c r="G14158" s="101" t="s">
        <v>1464</v>
      </c>
    </row>
    <row r="14159" spans="2:7">
      <c r="B14159" s="98" t="s">
        <v>993</v>
      </c>
      <c r="C14159" s="98">
        <v>1450367</v>
      </c>
      <c r="D14159" s="98" t="s">
        <v>999</v>
      </c>
      <c r="E14159" s="98"/>
      <c r="F14159" s="100">
        <v>611</v>
      </c>
      <c r="G14159" s="101" t="s">
        <v>1464</v>
      </c>
    </row>
    <row r="14160" spans="2:7">
      <c r="B14160" s="98" t="s">
        <v>993</v>
      </c>
      <c r="C14160" s="98">
        <v>1450353</v>
      </c>
      <c r="D14160" s="98" t="s">
        <v>1009</v>
      </c>
      <c r="E14160" s="98" t="s">
        <v>1010</v>
      </c>
      <c r="F14160" s="100">
        <v>4305</v>
      </c>
      <c r="G14160" s="101" t="s">
        <v>1464</v>
      </c>
    </row>
    <row r="14161" spans="2:7">
      <c r="B14161" s="98" t="s">
        <v>993</v>
      </c>
      <c r="C14161" s="98">
        <v>1450383</v>
      </c>
      <c r="D14161" s="98" t="s">
        <v>1009</v>
      </c>
      <c r="E14161" s="98" t="s">
        <v>1010</v>
      </c>
      <c r="F14161" s="100">
        <v>1633</v>
      </c>
      <c r="G14161" s="101" t="s">
        <v>1464</v>
      </c>
    </row>
    <row r="14162" spans="2:7">
      <c r="B14162" s="98" t="s">
        <v>993</v>
      </c>
      <c r="C14162" s="98">
        <v>1450369</v>
      </c>
      <c r="D14162" s="98" t="s">
        <v>1009</v>
      </c>
      <c r="E14162" s="98" t="s">
        <v>1010</v>
      </c>
      <c r="F14162" s="100">
        <v>7208</v>
      </c>
      <c r="G14162" s="101" t="s">
        <v>1464</v>
      </c>
    </row>
    <row r="14163" spans="2:7">
      <c r="B14163" s="98" t="s">
        <v>993</v>
      </c>
      <c r="C14163" s="98">
        <v>1450320</v>
      </c>
      <c r="D14163" s="98" t="s">
        <v>1009</v>
      </c>
      <c r="E14163" s="98" t="s">
        <v>1010</v>
      </c>
      <c r="F14163" s="100">
        <v>11900</v>
      </c>
      <c r="G14163" s="101" t="s">
        <v>1464</v>
      </c>
    </row>
    <row r="14164" spans="2:7">
      <c r="B14164" s="98" t="s">
        <v>993</v>
      </c>
      <c r="C14164" s="98">
        <v>1450305</v>
      </c>
      <c r="D14164" s="98" t="s">
        <v>1009</v>
      </c>
      <c r="E14164" s="98" t="s">
        <v>1010</v>
      </c>
      <c r="F14164" s="100">
        <v>36884</v>
      </c>
      <c r="G14164" s="101" t="s">
        <v>1464</v>
      </c>
    </row>
    <row r="14165" spans="2:7">
      <c r="B14165" s="98" t="s">
        <v>993</v>
      </c>
      <c r="C14165" s="98">
        <v>1450318</v>
      </c>
      <c r="D14165" s="98" t="s">
        <v>999</v>
      </c>
      <c r="E14165" s="98"/>
      <c r="F14165" s="100">
        <v>455</v>
      </c>
      <c r="G14165" s="101" t="s">
        <v>1464</v>
      </c>
    </row>
    <row r="14166" spans="2:7">
      <c r="B14166" s="98" t="s">
        <v>993</v>
      </c>
      <c r="C14166" s="98">
        <v>1450351</v>
      </c>
      <c r="D14166" s="98" t="s">
        <v>999</v>
      </c>
      <c r="E14166" s="98"/>
      <c r="F14166" s="100">
        <v>13130</v>
      </c>
      <c r="G14166" s="101" t="s">
        <v>1464</v>
      </c>
    </row>
    <row r="14167" spans="2:7">
      <c r="B14167" s="98" t="s">
        <v>993</v>
      </c>
      <c r="C14167" s="98">
        <v>1450337</v>
      </c>
      <c r="D14167" s="98" t="s">
        <v>1009</v>
      </c>
      <c r="E14167" s="98" t="s">
        <v>1010</v>
      </c>
      <c r="F14167" s="100">
        <v>14516</v>
      </c>
      <c r="G14167" s="101" t="s">
        <v>1464</v>
      </c>
    </row>
    <row r="14168" spans="2:7">
      <c r="B14168" s="98" t="s">
        <v>993</v>
      </c>
      <c r="C14168" s="98">
        <v>1450205</v>
      </c>
      <c r="D14168" s="98" t="s">
        <v>999</v>
      </c>
      <c r="E14168" s="98"/>
      <c r="F14168" s="100">
        <v>6523</v>
      </c>
      <c r="G14168" s="101" t="s">
        <v>1464</v>
      </c>
    </row>
    <row r="14169" spans="2:7">
      <c r="B14169" s="98" t="s">
        <v>993</v>
      </c>
      <c r="C14169" s="98">
        <v>1450206</v>
      </c>
      <c r="D14169" s="98" t="s">
        <v>1009</v>
      </c>
      <c r="E14169" s="98" t="s">
        <v>1010</v>
      </c>
      <c r="F14169" s="100">
        <v>8420</v>
      </c>
      <c r="G14169" s="101" t="s">
        <v>1464</v>
      </c>
    </row>
    <row r="14170" spans="2:7">
      <c r="B14170" s="98" t="s">
        <v>993</v>
      </c>
      <c r="C14170" s="98">
        <v>1450198</v>
      </c>
      <c r="D14170" s="98" t="s">
        <v>999</v>
      </c>
      <c r="E14170" s="98"/>
      <c r="F14170" s="100">
        <v>962</v>
      </c>
      <c r="G14170" s="101" t="s">
        <v>1464</v>
      </c>
    </row>
    <row r="14171" spans="2:7">
      <c r="B14171" s="98" t="s">
        <v>993</v>
      </c>
      <c r="C14171" s="98">
        <v>1450148</v>
      </c>
      <c r="D14171" s="98" t="s">
        <v>1009</v>
      </c>
      <c r="E14171" s="98" t="s">
        <v>1010</v>
      </c>
      <c r="F14171" s="100">
        <v>5000</v>
      </c>
      <c r="G14171" s="101" t="s">
        <v>1464</v>
      </c>
    </row>
    <row r="14172" spans="2:7">
      <c r="B14172" s="98" t="s">
        <v>993</v>
      </c>
      <c r="C14172" s="98">
        <v>1450117</v>
      </c>
      <c r="D14172" s="98" t="s">
        <v>1009</v>
      </c>
      <c r="E14172" s="98" t="s">
        <v>1010</v>
      </c>
      <c r="F14172" s="100">
        <v>2475</v>
      </c>
      <c r="G14172" s="101" t="s">
        <v>1464</v>
      </c>
    </row>
    <row r="14173" spans="2:7">
      <c r="B14173" s="98" t="s">
        <v>993</v>
      </c>
      <c r="C14173" s="98">
        <v>1450185</v>
      </c>
      <c r="D14173" s="98" t="s">
        <v>1009</v>
      </c>
      <c r="E14173" s="98" t="s">
        <v>1010</v>
      </c>
      <c r="F14173" s="100">
        <v>14857</v>
      </c>
      <c r="G14173" s="101" t="s">
        <v>1464</v>
      </c>
    </row>
    <row r="14174" spans="2:7">
      <c r="B14174" s="98" t="s">
        <v>993</v>
      </c>
      <c r="C14174" s="98">
        <v>1450290</v>
      </c>
      <c r="D14174" s="98" t="s">
        <v>999</v>
      </c>
      <c r="E14174" s="98"/>
      <c r="F14174" s="100">
        <v>480</v>
      </c>
      <c r="G14174" s="101" t="s">
        <v>1464</v>
      </c>
    </row>
    <row r="14175" spans="2:7">
      <c r="B14175" s="98" t="s">
        <v>993</v>
      </c>
      <c r="C14175" s="98">
        <v>1450292</v>
      </c>
      <c r="D14175" s="98" t="s">
        <v>1009</v>
      </c>
      <c r="E14175" s="98" t="s">
        <v>1010</v>
      </c>
      <c r="F14175" s="100">
        <v>1452</v>
      </c>
      <c r="G14175" s="101" t="s">
        <v>1464</v>
      </c>
    </row>
    <row r="14176" spans="2:7">
      <c r="B14176" s="98" t="s">
        <v>993</v>
      </c>
      <c r="C14176" s="98">
        <v>1450288</v>
      </c>
      <c r="D14176" s="98" t="s">
        <v>999</v>
      </c>
      <c r="E14176" s="98"/>
      <c r="F14176" s="100">
        <v>1922</v>
      </c>
      <c r="G14176" s="101" t="s">
        <v>1464</v>
      </c>
    </row>
    <row r="14177" spans="2:7">
      <c r="B14177" s="98" t="s">
        <v>993</v>
      </c>
      <c r="C14177" s="98">
        <v>1450282</v>
      </c>
      <c r="D14177" s="98" t="s">
        <v>999</v>
      </c>
      <c r="E14177" s="98"/>
      <c r="F14177" s="100">
        <v>604</v>
      </c>
      <c r="G14177" s="101" t="s">
        <v>1464</v>
      </c>
    </row>
    <row r="14178" spans="2:7">
      <c r="B14178" s="98" t="s">
        <v>993</v>
      </c>
      <c r="C14178" s="98">
        <v>1450284</v>
      </c>
      <c r="D14178" s="98" t="s">
        <v>999</v>
      </c>
      <c r="E14178" s="98"/>
      <c r="F14178" s="100">
        <v>738</v>
      </c>
      <c r="G14178" s="101" t="s">
        <v>1464</v>
      </c>
    </row>
    <row r="14179" spans="2:7">
      <c r="B14179" s="98" t="s">
        <v>993</v>
      </c>
      <c r="C14179" s="98">
        <v>1450286</v>
      </c>
      <c r="D14179" s="98" t="s">
        <v>999</v>
      </c>
      <c r="E14179" s="98"/>
      <c r="F14179" s="100">
        <v>820</v>
      </c>
      <c r="G14179" s="101" t="s">
        <v>1464</v>
      </c>
    </row>
    <row r="14180" spans="2:7">
      <c r="B14180" s="98" t="s">
        <v>993</v>
      </c>
      <c r="C14180" s="98">
        <v>1450545</v>
      </c>
      <c r="D14180" s="98" t="s">
        <v>999</v>
      </c>
      <c r="E14180" s="98"/>
      <c r="F14180" s="100">
        <v>2601</v>
      </c>
      <c r="G14180" s="101" t="s">
        <v>1464</v>
      </c>
    </row>
    <row r="14181" spans="2:7">
      <c r="B14181" s="98" t="s">
        <v>993</v>
      </c>
      <c r="C14181" s="98">
        <v>1450546</v>
      </c>
      <c r="D14181" s="98" t="s">
        <v>1003</v>
      </c>
      <c r="E14181" s="98" t="s">
        <v>1074</v>
      </c>
      <c r="F14181" s="100">
        <v>550</v>
      </c>
      <c r="G14181" s="101" t="s">
        <v>1464</v>
      </c>
    </row>
    <row r="14182" spans="2:7">
      <c r="B14182" s="98" t="s">
        <v>993</v>
      </c>
      <c r="C14182" s="98">
        <v>1450557</v>
      </c>
      <c r="D14182" s="98" t="s">
        <v>1009</v>
      </c>
      <c r="E14182" s="98" t="s">
        <v>1010</v>
      </c>
      <c r="F14182" s="100">
        <v>1900</v>
      </c>
      <c r="G14182" s="101" t="s">
        <v>1464</v>
      </c>
    </row>
    <row r="14183" spans="2:7">
      <c r="B14183" s="98" t="s">
        <v>993</v>
      </c>
      <c r="C14183" s="98">
        <v>1450569</v>
      </c>
      <c r="D14183" s="98" t="s">
        <v>999</v>
      </c>
      <c r="E14183" s="98"/>
      <c r="F14183" s="100">
        <v>2990</v>
      </c>
      <c r="G14183" s="101" t="s">
        <v>1464</v>
      </c>
    </row>
    <row r="14184" spans="2:7">
      <c r="B14184" s="98" t="s">
        <v>993</v>
      </c>
      <c r="C14184" s="98">
        <v>1450600</v>
      </c>
      <c r="D14184" s="98" t="s">
        <v>999</v>
      </c>
      <c r="E14184" s="98"/>
      <c r="F14184" s="100">
        <v>1571.59</v>
      </c>
      <c r="G14184" s="101" t="s">
        <v>1464</v>
      </c>
    </row>
    <row r="14185" spans="2:7">
      <c r="B14185" s="98" t="s">
        <v>993</v>
      </c>
      <c r="C14185" s="98">
        <v>1450601</v>
      </c>
      <c r="D14185" s="98" t="s">
        <v>1009</v>
      </c>
      <c r="E14185" s="98" t="s">
        <v>1010</v>
      </c>
      <c r="F14185" s="100">
        <v>15000</v>
      </c>
      <c r="G14185" s="101" t="s">
        <v>1464</v>
      </c>
    </row>
    <row r="14186" spans="2:7">
      <c r="B14186" s="98" t="s">
        <v>993</v>
      </c>
      <c r="C14186" s="98">
        <v>1450613</v>
      </c>
      <c r="D14186" s="98" t="s">
        <v>1016</v>
      </c>
      <c r="E14186" s="98" t="s">
        <v>1037</v>
      </c>
      <c r="F14186" s="98"/>
      <c r="G14186" s="101" t="s">
        <v>1464</v>
      </c>
    </row>
    <row r="14187" spans="2:7">
      <c r="B14187" s="98" t="s">
        <v>993</v>
      </c>
      <c r="C14187" s="98">
        <v>1450622</v>
      </c>
      <c r="D14187" s="98" t="s">
        <v>1003</v>
      </c>
      <c r="E14187" s="98" t="s">
        <v>1006</v>
      </c>
      <c r="F14187" s="100">
        <v>4000</v>
      </c>
      <c r="G14187" s="101" t="s">
        <v>1464</v>
      </c>
    </row>
    <row r="14188" spans="2:7">
      <c r="B14188" s="98" t="s">
        <v>993</v>
      </c>
      <c r="C14188" s="98">
        <v>1450627</v>
      </c>
      <c r="D14188" s="98" t="s">
        <v>1003</v>
      </c>
      <c r="E14188" s="98" t="s">
        <v>1015</v>
      </c>
      <c r="F14188" s="100">
        <v>500</v>
      </c>
      <c r="G14188" s="101" t="s">
        <v>1464</v>
      </c>
    </row>
    <row r="14189" spans="2:7">
      <c r="B14189" s="98" t="s">
        <v>993</v>
      </c>
      <c r="C14189" s="98">
        <v>1450525</v>
      </c>
      <c r="D14189" s="98" t="s">
        <v>1009</v>
      </c>
      <c r="E14189" s="98" t="s">
        <v>1010</v>
      </c>
      <c r="F14189" s="100">
        <v>2549</v>
      </c>
      <c r="G14189" s="101" t="s">
        <v>1464</v>
      </c>
    </row>
    <row r="14190" spans="2:7">
      <c r="B14190" s="98" t="s">
        <v>993</v>
      </c>
      <c r="C14190" s="98">
        <v>1450648</v>
      </c>
      <c r="D14190" s="98" t="s">
        <v>1009</v>
      </c>
      <c r="E14190" s="98" t="s">
        <v>1010</v>
      </c>
      <c r="F14190" s="100">
        <v>1250</v>
      </c>
      <c r="G14190" s="101" t="s">
        <v>1056</v>
      </c>
    </row>
    <row r="14191" spans="2:7">
      <c r="B14191" s="98" t="s">
        <v>993</v>
      </c>
      <c r="C14191" s="98">
        <v>1450910</v>
      </c>
      <c r="D14191" s="98" t="s">
        <v>1009</v>
      </c>
      <c r="E14191" s="98" t="s">
        <v>1010</v>
      </c>
      <c r="F14191" s="100">
        <v>10200</v>
      </c>
      <c r="G14191" s="101" t="s">
        <v>1056</v>
      </c>
    </row>
    <row r="14192" spans="2:7">
      <c r="B14192" s="98" t="s">
        <v>993</v>
      </c>
      <c r="C14192" s="98">
        <v>1450692</v>
      </c>
      <c r="D14192" s="98" t="s">
        <v>1009</v>
      </c>
      <c r="E14192" s="98" t="s">
        <v>1010</v>
      </c>
      <c r="F14192" s="100">
        <v>850</v>
      </c>
      <c r="G14192" s="101" t="s">
        <v>1056</v>
      </c>
    </row>
    <row r="14193" spans="2:7">
      <c r="B14193" s="98" t="s">
        <v>993</v>
      </c>
      <c r="C14193" s="98">
        <v>1451008</v>
      </c>
      <c r="D14193" s="98" t="s">
        <v>1009</v>
      </c>
      <c r="E14193" s="98" t="s">
        <v>1010</v>
      </c>
      <c r="F14193" s="100">
        <v>19860</v>
      </c>
      <c r="G14193" s="101" t="s">
        <v>1464</v>
      </c>
    </row>
    <row r="14194" spans="2:7">
      <c r="B14194" s="98" t="s">
        <v>993</v>
      </c>
      <c r="C14194" s="98">
        <v>1450986</v>
      </c>
      <c r="D14194" s="98" t="s">
        <v>1009</v>
      </c>
      <c r="E14194" s="98" t="s">
        <v>1010</v>
      </c>
      <c r="F14194" s="100">
        <v>1950</v>
      </c>
      <c r="G14194" s="101" t="s">
        <v>1056</v>
      </c>
    </row>
    <row r="14195" spans="2:7">
      <c r="B14195" s="98" t="s">
        <v>993</v>
      </c>
      <c r="C14195" s="98">
        <v>1450997</v>
      </c>
      <c r="D14195" s="98" t="s">
        <v>1009</v>
      </c>
      <c r="E14195" s="98" t="s">
        <v>1010</v>
      </c>
      <c r="F14195" s="100">
        <v>3825</v>
      </c>
      <c r="G14195" s="101" t="s">
        <v>1056</v>
      </c>
    </row>
    <row r="14196" spans="2:7">
      <c r="B14196" s="98" t="s">
        <v>993</v>
      </c>
      <c r="C14196" s="98">
        <v>1451104</v>
      </c>
      <c r="D14196" s="98" t="s">
        <v>1009</v>
      </c>
      <c r="E14196" s="98" t="s">
        <v>1010</v>
      </c>
      <c r="F14196" s="100">
        <v>6000</v>
      </c>
      <c r="G14196" s="101" t="s">
        <v>1464</v>
      </c>
    </row>
    <row r="14197" spans="2:7">
      <c r="B14197" s="98" t="s">
        <v>993</v>
      </c>
      <c r="C14197" s="98">
        <v>1451067</v>
      </c>
      <c r="D14197" s="98" t="s">
        <v>999</v>
      </c>
      <c r="E14197" s="98"/>
      <c r="F14197" s="100">
        <v>1632</v>
      </c>
      <c r="G14197" s="101" t="s">
        <v>1464</v>
      </c>
    </row>
    <row r="14198" spans="2:7">
      <c r="B14198" s="98" t="s">
        <v>993</v>
      </c>
      <c r="C14198" s="98">
        <v>1451023</v>
      </c>
      <c r="D14198" s="98" t="s">
        <v>1009</v>
      </c>
      <c r="E14198" s="98" t="s">
        <v>1010</v>
      </c>
      <c r="F14198" s="100">
        <v>2425</v>
      </c>
      <c r="G14198" s="101" t="s">
        <v>1056</v>
      </c>
    </row>
    <row r="14199" spans="2:7">
      <c r="B14199" s="98" t="s">
        <v>993</v>
      </c>
      <c r="C14199" s="98">
        <v>1450964</v>
      </c>
      <c r="D14199" s="98" t="s">
        <v>1009</v>
      </c>
      <c r="E14199" s="98" t="s">
        <v>1010</v>
      </c>
      <c r="F14199" s="100">
        <v>7825</v>
      </c>
      <c r="G14199" s="101" t="s">
        <v>1056</v>
      </c>
    </row>
    <row r="14200" spans="2:7">
      <c r="B14200" s="98" t="s">
        <v>993</v>
      </c>
      <c r="C14200" s="98">
        <v>1450975</v>
      </c>
      <c r="D14200" s="98" t="s">
        <v>1009</v>
      </c>
      <c r="E14200" s="98" t="s">
        <v>1010</v>
      </c>
      <c r="F14200" s="100">
        <v>2275</v>
      </c>
      <c r="G14200" s="101" t="s">
        <v>1056</v>
      </c>
    </row>
    <row r="14201" spans="2:7">
      <c r="B14201" s="98" t="s">
        <v>993</v>
      </c>
      <c r="C14201" s="98">
        <v>1450942</v>
      </c>
      <c r="D14201" s="98" t="s">
        <v>1009</v>
      </c>
      <c r="E14201" s="98" t="s">
        <v>1010</v>
      </c>
      <c r="F14201" s="100">
        <v>900</v>
      </c>
      <c r="G14201" s="101" t="s">
        <v>1056</v>
      </c>
    </row>
    <row r="14202" spans="2:7">
      <c r="B14202" s="98" t="s">
        <v>993</v>
      </c>
      <c r="C14202" s="98">
        <v>1450953</v>
      </c>
      <c r="D14202" s="98" t="s">
        <v>1009</v>
      </c>
      <c r="E14202" s="98" t="s">
        <v>1010</v>
      </c>
      <c r="F14202" s="100">
        <v>3050</v>
      </c>
      <c r="G14202" s="101" t="s">
        <v>1056</v>
      </c>
    </row>
    <row r="14203" spans="2:7">
      <c r="B14203" s="98" t="s">
        <v>993</v>
      </c>
      <c r="C14203" s="98">
        <v>1450663</v>
      </c>
      <c r="D14203" s="98" t="s">
        <v>1009</v>
      </c>
      <c r="E14203" s="98" t="s">
        <v>1010</v>
      </c>
      <c r="F14203" s="100">
        <v>1450</v>
      </c>
      <c r="G14203" s="101" t="s">
        <v>1056</v>
      </c>
    </row>
    <row r="14204" spans="2:7">
      <c r="B14204" s="98" t="s">
        <v>993</v>
      </c>
      <c r="C14204" s="98">
        <v>1450926</v>
      </c>
      <c r="D14204" s="98" t="s">
        <v>1009</v>
      </c>
      <c r="E14204" s="98" t="s">
        <v>1010</v>
      </c>
      <c r="F14204" s="100">
        <v>16750</v>
      </c>
      <c r="G14204" s="101" t="s">
        <v>1056</v>
      </c>
    </row>
    <row r="14205" spans="2:7">
      <c r="B14205" s="98" t="s">
        <v>993</v>
      </c>
      <c r="C14205" s="98">
        <v>1449436</v>
      </c>
      <c r="D14205" s="98" t="s">
        <v>999</v>
      </c>
      <c r="E14205" s="98"/>
      <c r="F14205" s="100">
        <v>1243</v>
      </c>
      <c r="G14205" s="101" t="s">
        <v>1464</v>
      </c>
    </row>
    <row r="14206" spans="2:7">
      <c r="B14206" s="98" t="s">
        <v>993</v>
      </c>
      <c r="C14206" s="98">
        <v>1449447</v>
      </c>
      <c r="D14206" s="98" t="s">
        <v>999</v>
      </c>
      <c r="E14206" s="98"/>
      <c r="F14206" s="100">
        <v>2005</v>
      </c>
      <c r="G14206" s="101" t="s">
        <v>1464</v>
      </c>
    </row>
    <row r="14207" spans="2:7">
      <c r="B14207" s="98" t="s">
        <v>993</v>
      </c>
      <c r="C14207" s="98">
        <v>1449422</v>
      </c>
      <c r="D14207" s="98" t="s">
        <v>1009</v>
      </c>
      <c r="E14207" s="98" t="s">
        <v>1010</v>
      </c>
      <c r="F14207" s="100">
        <v>16550</v>
      </c>
      <c r="G14207" s="101" t="s">
        <v>1464</v>
      </c>
    </row>
    <row r="14208" spans="2:7">
      <c r="B14208" s="98" t="s">
        <v>993</v>
      </c>
      <c r="C14208" s="98">
        <v>1449408</v>
      </c>
      <c r="D14208" s="98" t="s">
        <v>1009</v>
      </c>
      <c r="E14208" s="98" t="s">
        <v>1010</v>
      </c>
      <c r="F14208" s="100">
        <v>870</v>
      </c>
      <c r="G14208" s="101" t="s">
        <v>1464</v>
      </c>
    </row>
    <row r="14209" spans="2:7">
      <c r="B14209" s="98" t="s">
        <v>993</v>
      </c>
      <c r="C14209" s="98">
        <v>1449386</v>
      </c>
      <c r="D14209" s="98" t="s">
        <v>1009</v>
      </c>
      <c r="E14209" s="98" t="s">
        <v>1010</v>
      </c>
      <c r="F14209" s="100">
        <v>20825</v>
      </c>
      <c r="G14209" s="101" t="s">
        <v>1464</v>
      </c>
    </row>
    <row r="14210" spans="2:7">
      <c r="B14210" s="98" t="s">
        <v>993</v>
      </c>
      <c r="C14210" s="98">
        <v>1449475</v>
      </c>
      <c r="D14210" s="98" t="s">
        <v>1003</v>
      </c>
      <c r="E14210" s="98" t="s">
        <v>1093</v>
      </c>
      <c r="F14210" s="98"/>
      <c r="G14210" s="101" t="s">
        <v>1464</v>
      </c>
    </row>
    <row r="14211" spans="2:7">
      <c r="B14211" s="98" t="s">
        <v>993</v>
      </c>
      <c r="C14211" s="98">
        <v>1449480</v>
      </c>
      <c r="D14211" s="98" t="s">
        <v>1009</v>
      </c>
      <c r="E14211" s="98" t="s">
        <v>1010</v>
      </c>
      <c r="F14211" s="100">
        <v>48900</v>
      </c>
      <c r="G14211" s="101" t="s">
        <v>1464</v>
      </c>
    </row>
    <row r="14212" spans="2:7">
      <c r="B14212" s="98" t="s">
        <v>993</v>
      </c>
      <c r="C14212" s="98">
        <v>1449492</v>
      </c>
      <c r="D14212" s="98" t="s">
        <v>1003</v>
      </c>
      <c r="E14212" s="98" t="s">
        <v>1041</v>
      </c>
      <c r="F14212" s="100">
        <v>306</v>
      </c>
      <c r="G14212" s="101" t="s">
        <v>1464</v>
      </c>
    </row>
    <row r="14213" spans="2:7">
      <c r="B14213" s="98" t="s">
        <v>993</v>
      </c>
      <c r="C14213" s="98">
        <v>1449471</v>
      </c>
      <c r="D14213" s="98" t="s">
        <v>999</v>
      </c>
      <c r="E14213" s="98"/>
      <c r="F14213" s="100">
        <v>1807.25</v>
      </c>
      <c r="G14213" s="101" t="s">
        <v>1464</v>
      </c>
    </row>
    <row r="14214" spans="2:7">
      <c r="B14214" s="98" t="s">
        <v>993</v>
      </c>
      <c r="C14214" s="98">
        <v>1449473</v>
      </c>
      <c r="D14214" s="98" t="s">
        <v>999</v>
      </c>
      <c r="E14214" s="98"/>
      <c r="F14214" s="100">
        <v>510</v>
      </c>
      <c r="G14214" s="101" t="s">
        <v>1464</v>
      </c>
    </row>
    <row r="14215" spans="2:7">
      <c r="B14215" s="98" t="s">
        <v>993</v>
      </c>
      <c r="C14215" s="98">
        <v>1449322</v>
      </c>
      <c r="D14215" s="98" t="s">
        <v>999</v>
      </c>
      <c r="E14215" s="98"/>
      <c r="F14215" s="100">
        <v>961</v>
      </c>
      <c r="G14215" s="101" t="s">
        <v>1464</v>
      </c>
    </row>
    <row r="14216" spans="2:7">
      <c r="B14216" s="98" t="s">
        <v>993</v>
      </c>
      <c r="C14216" s="98">
        <v>1449307</v>
      </c>
      <c r="D14216" s="98" t="s">
        <v>1009</v>
      </c>
      <c r="E14216" s="98" t="s">
        <v>1010</v>
      </c>
      <c r="F14216" s="100">
        <v>65000</v>
      </c>
      <c r="G14216" s="101" t="s">
        <v>1464</v>
      </c>
    </row>
    <row r="14217" spans="2:7">
      <c r="B14217" s="98" t="s">
        <v>993</v>
      </c>
      <c r="C14217" s="98">
        <v>1449351</v>
      </c>
      <c r="D14217" s="98" t="s">
        <v>1009</v>
      </c>
      <c r="E14217" s="98" t="s">
        <v>1010</v>
      </c>
      <c r="F14217" s="100">
        <v>18242</v>
      </c>
      <c r="G14217" s="101" t="s">
        <v>1464</v>
      </c>
    </row>
    <row r="14218" spans="2:7">
      <c r="B14218" s="98" t="s">
        <v>993</v>
      </c>
      <c r="C14218" s="98">
        <v>1449329</v>
      </c>
      <c r="D14218" s="98" t="s">
        <v>1009</v>
      </c>
      <c r="E14218" s="98" t="s">
        <v>1010</v>
      </c>
      <c r="F14218" s="100">
        <v>2510</v>
      </c>
      <c r="G14218" s="101" t="s">
        <v>1464</v>
      </c>
    </row>
    <row r="14219" spans="2:7">
      <c r="B14219" s="98" t="s">
        <v>993</v>
      </c>
      <c r="C14219" s="98">
        <v>1449197</v>
      </c>
      <c r="D14219" s="98" t="s">
        <v>999</v>
      </c>
      <c r="E14219" s="98"/>
      <c r="F14219" s="100">
        <v>324</v>
      </c>
      <c r="G14219" s="101" t="s">
        <v>1464</v>
      </c>
    </row>
    <row r="14220" spans="2:7">
      <c r="B14220" s="98" t="s">
        <v>993</v>
      </c>
      <c r="C14220" s="98">
        <v>1449132</v>
      </c>
      <c r="D14220" s="98" t="s">
        <v>1009</v>
      </c>
      <c r="E14220" s="98" t="s">
        <v>1010</v>
      </c>
      <c r="F14220" s="100">
        <v>6000</v>
      </c>
      <c r="G14220" s="101" t="s">
        <v>1464</v>
      </c>
    </row>
    <row r="14221" spans="2:7">
      <c r="B14221" s="98" t="s">
        <v>993</v>
      </c>
      <c r="C14221" s="98">
        <v>1449108</v>
      </c>
      <c r="D14221" s="98" t="s">
        <v>1009</v>
      </c>
      <c r="E14221" s="98" t="s">
        <v>1010</v>
      </c>
      <c r="F14221" s="100">
        <v>3000</v>
      </c>
      <c r="G14221" s="101" t="s">
        <v>1464</v>
      </c>
    </row>
    <row r="14222" spans="2:7">
      <c r="B14222" s="98" t="s">
        <v>993</v>
      </c>
      <c r="C14222" s="98">
        <v>1449293</v>
      </c>
      <c r="D14222" s="98" t="s">
        <v>1009</v>
      </c>
      <c r="E14222" s="98" t="s">
        <v>1010</v>
      </c>
      <c r="F14222" s="100">
        <v>1045</v>
      </c>
      <c r="G14222" s="101" t="s">
        <v>1464</v>
      </c>
    </row>
    <row r="14223" spans="2:7">
      <c r="B14223" s="98" t="s">
        <v>993</v>
      </c>
      <c r="C14223" s="98">
        <v>1449305</v>
      </c>
      <c r="D14223" s="98" t="s">
        <v>999</v>
      </c>
      <c r="E14223" s="98"/>
      <c r="F14223" s="100">
        <v>122</v>
      </c>
      <c r="G14223" s="101" t="s">
        <v>1464</v>
      </c>
    </row>
    <row r="14224" spans="2:7">
      <c r="B14224" s="98" t="s">
        <v>993</v>
      </c>
      <c r="C14224" s="98">
        <v>1448410</v>
      </c>
      <c r="D14224" s="98" t="s">
        <v>999</v>
      </c>
      <c r="E14224" s="98"/>
      <c r="F14224" s="100">
        <v>1048</v>
      </c>
      <c r="G14224" s="101" t="s">
        <v>1464</v>
      </c>
    </row>
    <row r="14225" spans="2:7">
      <c r="B14225" s="98" t="s">
        <v>993</v>
      </c>
      <c r="C14225" s="98">
        <v>1448352</v>
      </c>
      <c r="D14225" s="98" t="s">
        <v>1009</v>
      </c>
      <c r="E14225" s="98" t="s">
        <v>1010</v>
      </c>
      <c r="F14225" s="100">
        <v>2125</v>
      </c>
      <c r="G14225" s="101" t="s">
        <v>1464</v>
      </c>
    </row>
    <row r="14226" spans="2:7">
      <c r="B14226" s="98" t="s">
        <v>993</v>
      </c>
      <c r="C14226" s="98">
        <v>1448397</v>
      </c>
      <c r="D14226" s="98" t="s">
        <v>1009</v>
      </c>
      <c r="E14226" s="98" t="s">
        <v>1010</v>
      </c>
      <c r="F14226" s="100">
        <v>5100</v>
      </c>
      <c r="G14226" s="101" t="s">
        <v>1464</v>
      </c>
    </row>
    <row r="14227" spans="2:7">
      <c r="B14227" s="98" t="s">
        <v>993</v>
      </c>
      <c r="C14227" s="98">
        <v>1448366</v>
      </c>
      <c r="D14227" s="98" t="s">
        <v>1009</v>
      </c>
      <c r="E14227" s="98" t="s">
        <v>1010</v>
      </c>
      <c r="F14227" s="100">
        <v>4800</v>
      </c>
      <c r="G14227" s="101" t="s">
        <v>1464</v>
      </c>
    </row>
    <row r="14228" spans="2:7">
      <c r="B14228" s="98" t="s">
        <v>993</v>
      </c>
      <c r="C14228" s="98">
        <v>1448414</v>
      </c>
      <c r="D14228" s="98" t="s">
        <v>999</v>
      </c>
      <c r="E14228" s="98"/>
      <c r="F14228" s="100">
        <v>7090</v>
      </c>
      <c r="G14228" s="101" t="s">
        <v>1464</v>
      </c>
    </row>
    <row r="14229" spans="2:7">
      <c r="B14229" s="98" t="s">
        <v>993</v>
      </c>
      <c r="C14229" s="98">
        <v>1448412</v>
      </c>
      <c r="D14229" s="98" t="s">
        <v>999</v>
      </c>
      <c r="E14229" s="98"/>
      <c r="F14229" s="100">
        <v>3164</v>
      </c>
      <c r="G14229" s="101" t="s">
        <v>1464</v>
      </c>
    </row>
    <row r="14230" spans="2:7">
      <c r="B14230" s="98" t="s">
        <v>993</v>
      </c>
      <c r="C14230" s="98">
        <v>1448420</v>
      </c>
      <c r="D14230" s="98" t="s">
        <v>1016</v>
      </c>
      <c r="E14230" s="98" t="s">
        <v>1037</v>
      </c>
      <c r="F14230" s="98"/>
      <c r="G14230" s="101" t="s">
        <v>1464</v>
      </c>
    </row>
    <row r="14231" spans="2:7">
      <c r="B14231" s="98" t="s">
        <v>993</v>
      </c>
      <c r="C14231" s="98">
        <v>1448429</v>
      </c>
      <c r="D14231" s="98" t="s">
        <v>1009</v>
      </c>
      <c r="E14231" s="98" t="s">
        <v>1010</v>
      </c>
      <c r="F14231" s="100">
        <v>25000</v>
      </c>
      <c r="G14231" s="101" t="s">
        <v>1464</v>
      </c>
    </row>
    <row r="14232" spans="2:7">
      <c r="B14232" s="98" t="s">
        <v>993</v>
      </c>
      <c r="C14232" s="98">
        <v>1448445</v>
      </c>
      <c r="D14232" s="98" t="s">
        <v>999</v>
      </c>
      <c r="E14232" s="98"/>
      <c r="F14232" s="100">
        <v>332</v>
      </c>
      <c r="G14232" s="101" t="s">
        <v>1464</v>
      </c>
    </row>
    <row r="14233" spans="2:7">
      <c r="B14233" s="98" t="s">
        <v>993</v>
      </c>
      <c r="C14233" s="98">
        <v>1448446</v>
      </c>
      <c r="D14233" s="98" t="s">
        <v>1009</v>
      </c>
      <c r="E14233" s="98" t="s">
        <v>1010</v>
      </c>
      <c r="F14233" s="100">
        <v>4000</v>
      </c>
      <c r="G14233" s="101" t="s">
        <v>1464</v>
      </c>
    </row>
    <row r="14234" spans="2:7">
      <c r="B14234" s="98" t="s">
        <v>993</v>
      </c>
      <c r="C14234" s="98">
        <v>1448761</v>
      </c>
      <c r="D14234" s="98" t="s">
        <v>1009</v>
      </c>
      <c r="E14234" s="98" t="s">
        <v>1010</v>
      </c>
      <c r="F14234" s="100">
        <v>3400</v>
      </c>
      <c r="G14234" s="101" t="s">
        <v>1464</v>
      </c>
    </row>
    <row r="14235" spans="2:7">
      <c r="B14235" s="98" t="s">
        <v>993</v>
      </c>
      <c r="C14235" s="98">
        <v>1449105</v>
      </c>
      <c r="D14235" s="98" t="s">
        <v>999</v>
      </c>
      <c r="E14235" s="98"/>
      <c r="F14235" s="100">
        <v>2662</v>
      </c>
      <c r="G14235" s="101" t="s">
        <v>1464</v>
      </c>
    </row>
    <row r="14236" spans="2:7">
      <c r="B14236" s="98" t="s">
        <v>993</v>
      </c>
      <c r="C14236" s="98">
        <v>1448819</v>
      </c>
      <c r="D14236" s="98" t="s">
        <v>1009</v>
      </c>
      <c r="E14236" s="98" t="s">
        <v>1010</v>
      </c>
      <c r="F14236" s="100">
        <v>6647</v>
      </c>
      <c r="G14236" s="101" t="s">
        <v>1464</v>
      </c>
    </row>
    <row r="14237" spans="2:7">
      <c r="B14237" s="98" t="s">
        <v>993</v>
      </c>
      <c r="C14237" s="98">
        <v>1448731</v>
      </c>
      <c r="D14237" s="98" t="s">
        <v>1009</v>
      </c>
      <c r="E14237" s="98" t="s">
        <v>1010</v>
      </c>
      <c r="F14237" s="100">
        <v>9490</v>
      </c>
      <c r="G14237" s="101" t="s">
        <v>1464</v>
      </c>
    </row>
    <row r="14238" spans="2:7">
      <c r="B14238" s="98" t="s">
        <v>993</v>
      </c>
      <c r="C14238" s="98">
        <v>1448744</v>
      </c>
      <c r="D14238" s="98" t="s">
        <v>1009</v>
      </c>
      <c r="E14238" s="98" t="s">
        <v>1010</v>
      </c>
      <c r="F14238" s="100">
        <v>30990</v>
      </c>
      <c r="G14238" s="101" t="s">
        <v>1464</v>
      </c>
    </row>
    <row r="14239" spans="2:7">
      <c r="B14239" s="98" t="s">
        <v>993</v>
      </c>
      <c r="C14239" s="98">
        <v>1448756</v>
      </c>
      <c r="D14239" s="98" t="s">
        <v>999</v>
      </c>
      <c r="E14239" s="98"/>
      <c r="F14239" s="100">
        <v>1395.45</v>
      </c>
      <c r="G14239" s="101" t="s">
        <v>1464</v>
      </c>
    </row>
    <row r="14240" spans="2:7">
      <c r="B14240" s="98" t="s">
        <v>993</v>
      </c>
      <c r="C14240" s="98">
        <v>1448582</v>
      </c>
      <c r="D14240" s="98" t="s">
        <v>999</v>
      </c>
      <c r="E14240" s="98"/>
      <c r="F14240" s="100">
        <v>610</v>
      </c>
      <c r="G14240" s="101" t="s">
        <v>1464</v>
      </c>
    </row>
    <row r="14241" spans="2:7">
      <c r="B14241" s="98" t="s">
        <v>993</v>
      </c>
      <c r="C14241" s="98">
        <v>1448510</v>
      </c>
      <c r="D14241" s="98" t="s">
        <v>1009</v>
      </c>
      <c r="E14241" s="98" t="s">
        <v>1010</v>
      </c>
      <c r="F14241" s="100">
        <v>2596</v>
      </c>
      <c r="G14241" s="101" t="s">
        <v>1464</v>
      </c>
    </row>
    <row r="14242" spans="2:7">
      <c r="B14242" s="98" t="s">
        <v>993</v>
      </c>
      <c r="C14242" s="98">
        <v>1448627</v>
      </c>
      <c r="D14242" s="98" t="s">
        <v>999</v>
      </c>
      <c r="E14242" s="98"/>
      <c r="F14242" s="100">
        <v>14000</v>
      </c>
      <c r="G14242" s="101" t="s">
        <v>1464</v>
      </c>
    </row>
    <row r="14243" spans="2:7">
      <c r="B14243" s="98" t="s">
        <v>993</v>
      </c>
      <c r="C14243" s="98">
        <v>1448629</v>
      </c>
      <c r="D14243" s="98" t="s">
        <v>999</v>
      </c>
      <c r="E14243" s="98"/>
      <c r="F14243" s="100">
        <v>407</v>
      </c>
      <c r="G14243" s="101" t="s">
        <v>1464</v>
      </c>
    </row>
    <row r="14244" spans="2:7">
      <c r="B14244" s="98" t="s">
        <v>993</v>
      </c>
      <c r="C14244" s="98">
        <v>1449826</v>
      </c>
      <c r="D14244" s="98" t="s">
        <v>999</v>
      </c>
      <c r="E14244" s="98"/>
      <c r="F14244" s="100">
        <v>569</v>
      </c>
      <c r="G14244" s="101" t="s">
        <v>1464</v>
      </c>
    </row>
    <row r="14245" spans="2:7">
      <c r="B14245" s="98" t="s">
        <v>993</v>
      </c>
      <c r="C14245" s="98">
        <v>1449836</v>
      </c>
      <c r="D14245" s="98" t="s">
        <v>999</v>
      </c>
      <c r="E14245" s="98"/>
      <c r="F14245" s="100">
        <v>283</v>
      </c>
      <c r="G14245" s="101" t="s">
        <v>1464</v>
      </c>
    </row>
    <row r="14246" spans="2:7">
      <c r="B14246" s="98" t="s">
        <v>993</v>
      </c>
      <c r="C14246" s="98">
        <v>1449799</v>
      </c>
      <c r="D14246" s="98" t="s">
        <v>999</v>
      </c>
      <c r="E14246" s="98"/>
      <c r="F14246" s="100">
        <v>23218</v>
      </c>
      <c r="G14246" s="101" t="s">
        <v>1464</v>
      </c>
    </row>
    <row r="14247" spans="2:7">
      <c r="B14247" s="98" t="s">
        <v>993</v>
      </c>
      <c r="C14247" s="98">
        <v>1449800</v>
      </c>
      <c r="D14247" s="98" t="s">
        <v>1009</v>
      </c>
      <c r="E14247" s="98" t="s">
        <v>1010</v>
      </c>
      <c r="F14247" s="100">
        <v>1956</v>
      </c>
      <c r="G14247" s="101" t="s">
        <v>1464</v>
      </c>
    </row>
    <row r="14248" spans="2:7">
      <c r="B14248" s="98" t="s">
        <v>993</v>
      </c>
      <c r="C14248" s="98">
        <v>1449833</v>
      </c>
      <c r="D14248" s="98" t="s">
        <v>999</v>
      </c>
      <c r="E14248" s="98"/>
      <c r="F14248" s="100">
        <v>578530</v>
      </c>
      <c r="G14248" s="101" t="s">
        <v>1464</v>
      </c>
    </row>
    <row r="14249" spans="2:7">
      <c r="B14249" s="98" t="s">
        <v>993</v>
      </c>
      <c r="C14249" s="98">
        <v>1449876</v>
      </c>
      <c r="D14249" s="98" t="s">
        <v>1009</v>
      </c>
      <c r="E14249" s="98" t="s">
        <v>1010</v>
      </c>
      <c r="F14249" s="100">
        <v>3339</v>
      </c>
      <c r="G14249" s="101" t="s">
        <v>1464</v>
      </c>
    </row>
    <row r="14250" spans="2:7">
      <c r="B14250" s="98" t="s">
        <v>993</v>
      </c>
      <c r="C14250" s="98">
        <v>1449865</v>
      </c>
      <c r="D14250" s="98" t="s">
        <v>999</v>
      </c>
      <c r="E14250" s="98"/>
      <c r="F14250" s="100">
        <v>20840</v>
      </c>
      <c r="G14250" s="101" t="s">
        <v>1464</v>
      </c>
    </row>
    <row r="14251" spans="2:7">
      <c r="B14251" s="98" t="s">
        <v>993</v>
      </c>
      <c r="C14251" s="98">
        <v>1449513</v>
      </c>
      <c r="D14251" s="98" t="s">
        <v>999</v>
      </c>
      <c r="E14251" s="98"/>
      <c r="F14251" s="100">
        <v>613</v>
      </c>
      <c r="G14251" s="101" t="s">
        <v>1056</v>
      </c>
    </row>
    <row r="14252" spans="2:7">
      <c r="B14252" s="98" t="s">
        <v>993</v>
      </c>
      <c r="C14252" s="98">
        <v>1449849</v>
      </c>
      <c r="D14252" s="98" t="s">
        <v>1009</v>
      </c>
      <c r="E14252" s="98" t="s">
        <v>1010</v>
      </c>
      <c r="F14252" s="100">
        <v>6750</v>
      </c>
      <c r="G14252" s="101" t="s">
        <v>1464</v>
      </c>
    </row>
    <row r="14253" spans="2:7">
      <c r="B14253" s="98" t="s">
        <v>993</v>
      </c>
      <c r="C14253" s="98">
        <v>1449841</v>
      </c>
      <c r="D14253" s="98" t="s">
        <v>999</v>
      </c>
      <c r="E14253" s="98"/>
      <c r="F14253" s="100">
        <v>6187</v>
      </c>
      <c r="G14253" s="101" t="s">
        <v>1464</v>
      </c>
    </row>
    <row r="14254" spans="2:7">
      <c r="B14254" s="98" t="s">
        <v>993</v>
      </c>
      <c r="C14254" s="98">
        <v>1449760</v>
      </c>
      <c r="D14254" s="98" t="s">
        <v>1009</v>
      </c>
      <c r="E14254" s="98" t="s">
        <v>1010</v>
      </c>
      <c r="F14254" s="100">
        <v>379000</v>
      </c>
      <c r="G14254" s="101" t="s">
        <v>1464</v>
      </c>
    </row>
    <row r="14255" spans="2:7">
      <c r="B14255" s="98" t="s">
        <v>993</v>
      </c>
      <c r="C14255" s="98">
        <v>1449782</v>
      </c>
      <c r="D14255" s="98" t="s">
        <v>1009</v>
      </c>
      <c r="E14255" s="98" t="s">
        <v>1010</v>
      </c>
      <c r="F14255" s="100">
        <v>4813</v>
      </c>
      <c r="G14255" s="101" t="s">
        <v>1464</v>
      </c>
    </row>
    <row r="14256" spans="2:7">
      <c r="B14256" s="98" t="s">
        <v>993</v>
      </c>
      <c r="C14256" s="98">
        <v>1449746</v>
      </c>
      <c r="D14256" s="98" t="s">
        <v>1009</v>
      </c>
      <c r="E14256" s="98" t="s">
        <v>1010</v>
      </c>
      <c r="F14256" s="100">
        <v>2775</v>
      </c>
      <c r="G14256" s="101" t="s">
        <v>1464</v>
      </c>
    </row>
    <row r="14257" spans="2:7">
      <c r="B14257" s="98" t="s">
        <v>993</v>
      </c>
      <c r="C14257" s="98">
        <v>1449738</v>
      </c>
      <c r="D14257" s="98" t="s">
        <v>999</v>
      </c>
      <c r="E14257" s="98"/>
      <c r="F14257" s="100">
        <v>537</v>
      </c>
      <c r="G14257" s="101" t="s">
        <v>1464</v>
      </c>
    </row>
    <row r="14258" spans="2:7">
      <c r="B14258" s="98" t="s">
        <v>993</v>
      </c>
      <c r="C14258" s="98">
        <v>1449712</v>
      </c>
      <c r="D14258" s="98" t="s">
        <v>999</v>
      </c>
      <c r="E14258" s="98"/>
      <c r="F14258" s="100">
        <v>429</v>
      </c>
      <c r="G14258" s="101" t="s">
        <v>1464</v>
      </c>
    </row>
    <row r="14259" spans="2:7">
      <c r="B14259" s="98" t="s">
        <v>993</v>
      </c>
      <c r="C14259" s="98">
        <v>1449713</v>
      </c>
      <c r="D14259" s="98" t="s">
        <v>1009</v>
      </c>
      <c r="E14259" s="98" t="s">
        <v>1010</v>
      </c>
      <c r="F14259" s="100">
        <v>28175</v>
      </c>
      <c r="G14259" s="101" t="s">
        <v>1464</v>
      </c>
    </row>
    <row r="14260" spans="2:7">
      <c r="B14260" s="98" t="s">
        <v>993</v>
      </c>
      <c r="C14260" s="98">
        <v>1449681</v>
      </c>
      <c r="D14260" s="98" t="s">
        <v>1009</v>
      </c>
      <c r="E14260" s="98" t="s">
        <v>1010</v>
      </c>
      <c r="F14260" s="100">
        <v>8675</v>
      </c>
      <c r="G14260" s="101" t="s">
        <v>1464</v>
      </c>
    </row>
    <row r="14261" spans="2:7">
      <c r="B14261" s="98" t="s">
        <v>993</v>
      </c>
      <c r="C14261" s="98">
        <v>1449699</v>
      </c>
      <c r="D14261" s="98" t="s">
        <v>1009</v>
      </c>
      <c r="E14261" s="98" t="s">
        <v>1010</v>
      </c>
      <c r="F14261" s="100">
        <v>1935</v>
      </c>
      <c r="G14261" s="101" t="s">
        <v>1464</v>
      </c>
    </row>
    <row r="14262" spans="2:7">
      <c r="B14262" s="98" t="s">
        <v>993</v>
      </c>
      <c r="C14262" s="98">
        <v>1449579</v>
      </c>
      <c r="D14262" s="98" t="s">
        <v>1009</v>
      </c>
      <c r="E14262" s="98" t="s">
        <v>1010</v>
      </c>
      <c r="F14262" s="100">
        <v>18300</v>
      </c>
      <c r="G14262" s="101" t="s">
        <v>1464</v>
      </c>
    </row>
    <row r="14263" spans="2:7">
      <c r="B14263" s="98" t="s">
        <v>993</v>
      </c>
      <c r="C14263" s="98">
        <v>1449603</v>
      </c>
      <c r="D14263" s="98" t="s">
        <v>1009</v>
      </c>
      <c r="E14263" s="98" t="s">
        <v>1027</v>
      </c>
      <c r="F14263" s="100">
        <v>6000</v>
      </c>
      <c r="G14263" s="101" t="s">
        <v>1464</v>
      </c>
    </row>
    <row r="14264" spans="2:7">
      <c r="B14264" s="98" t="s">
        <v>993</v>
      </c>
      <c r="C14264" s="98">
        <v>1449613</v>
      </c>
      <c r="D14264" s="98" t="s">
        <v>1009</v>
      </c>
      <c r="E14264" s="98" t="s">
        <v>1010</v>
      </c>
      <c r="F14264" s="100">
        <v>4800</v>
      </c>
      <c r="G14264" s="101" t="s">
        <v>1464</v>
      </c>
    </row>
    <row r="14265" spans="2:7">
      <c r="B14265" s="98" t="s">
        <v>993</v>
      </c>
      <c r="C14265" s="98">
        <v>1449625</v>
      </c>
      <c r="D14265" s="98" t="s">
        <v>1009</v>
      </c>
      <c r="E14265" s="98" t="s">
        <v>1010</v>
      </c>
      <c r="F14265" s="100">
        <v>11125</v>
      </c>
      <c r="G14265" s="101" t="s">
        <v>1464</v>
      </c>
    </row>
    <row r="14266" spans="2:7">
      <c r="B14266" s="98" t="s">
        <v>993</v>
      </c>
      <c r="C14266" s="98">
        <v>1449593</v>
      </c>
      <c r="D14266" s="98" t="s">
        <v>999</v>
      </c>
      <c r="E14266" s="98"/>
      <c r="F14266" s="100">
        <v>17428</v>
      </c>
      <c r="G14266" s="101" t="s">
        <v>1464</v>
      </c>
    </row>
    <row r="14267" spans="2:7">
      <c r="B14267" s="98" t="s">
        <v>993</v>
      </c>
      <c r="C14267" s="98">
        <v>1449654</v>
      </c>
      <c r="D14267" s="98" t="s">
        <v>1009</v>
      </c>
      <c r="E14267" s="98" t="s">
        <v>1010</v>
      </c>
      <c r="F14267" s="100">
        <v>800</v>
      </c>
      <c r="G14267" s="101" t="s">
        <v>1464</v>
      </c>
    </row>
    <row r="14268" spans="2:7">
      <c r="B14268" s="98" t="s">
        <v>993</v>
      </c>
      <c r="C14268" s="98">
        <v>1449667</v>
      </c>
      <c r="D14268" s="98" t="s">
        <v>1009</v>
      </c>
      <c r="E14268" s="98" t="s">
        <v>1010</v>
      </c>
      <c r="F14268" s="100">
        <v>29600</v>
      </c>
      <c r="G14268" s="101" t="s">
        <v>1464</v>
      </c>
    </row>
    <row r="14269" spans="2:7">
      <c r="B14269" s="98" t="s">
        <v>993</v>
      </c>
      <c r="C14269" s="98">
        <v>1449679</v>
      </c>
      <c r="D14269" s="98" t="s">
        <v>999</v>
      </c>
      <c r="E14269" s="98"/>
      <c r="F14269" s="100">
        <v>464</v>
      </c>
      <c r="G14269" s="101" t="s">
        <v>1464</v>
      </c>
    </row>
    <row r="14270" spans="2:7">
      <c r="B14270" s="98" t="s">
        <v>993</v>
      </c>
      <c r="C14270" s="98">
        <v>1449652</v>
      </c>
      <c r="D14270" s="98" t="s">
        <v>999</v>
      </c>
      <c r="E14270" s="98"/>
      <c r="F14270" s="100">
        <v>545</v>
      </c>
      <c r="G14270" s="101" t="s">
        <v>1464</v>
      </c>
    </row>
    <row r="14271" spans="2:7">
      <c r="B14271" s="98" t="s">
        <v>993</v>
      </c>
      <c r="C14271" s="98">
        <v>1449646</v>
      </c>
      <c r="D14271" s="98" t="s">
        <v>999</v>
      </c>
      <c r="E14271" s="98"/>
      <c r="F14271" s="100">
        <v>2786</v>
      </c>
      <c r="G14271" s="101" t="s">
        <v>1464</v>
      </c>
    </row>
    <row r="14272" spans="2:7">
      <c r="B14272" s="98" t="s">
        <v>993</v>
      </c>
      <c r="C14272" s="98">
        <v>1449577</v>
      </c>
      <c r="D14272" s="98" t="s">
        <v>999</v>
      </c>
      <c r="E14272" s="98"/>
      <c r="F14272" s="100">
        <v>1703</v>
      </c>
      <c r="G14272" s="101" t="s">
        <v>1464</v>
      </c>
    </row>
    <row r="14273" spans="2:7">
      <c r="B14273" s="98" t="s">
        <v>993</v>
      </c>
      <c r="C14273" s="98">
        <v>1449575</v>
      </c>
      <c r="D14273" s="98" t="s">
        <v>999</v>
      </c>
      <c r="E14273" s="98"/>
      <c r="F14273" s="100">
        <v>295</v>
      </c>
      <c r="G14273" s="101" t="s">
        <v>1464</v>
      </c>
    </row>
    <row r="14274" spans="2:7">
      <c r="B14274" s="98" t="s">
        <v>993</v>
      </c>
      <c r="C14274" s="98">
        <v>1449573</v>
      </c>
      <c r="D14274" s="98" t="s">
        <v>999</v>
      </c>
      <c r="E14274" s="98"/>
      <c r="F14274" s="100">
        <v>131</v>
      </c>
      <c r="G14274" s="101" t="s">
        <v>1464</v>
      </c>
    </row>
    <row r="14275" spans="2:7">
      <c r="B14275" s="98" t="s">
        <v>993</v>
      </c>
      <c r="C14275" s="98">
        <v>1449571</v>
      </c>
      <c r="D14275" s="98" t="s">
        <v>999</v>
      </c>
      <c r="E14275" s="98"/>
      <c r="F14275" s="100">
        <v>980</v>
      </c>
      <c r="G14275" s="101" t="s">
        <v>1464</v>
      </c>
    </row>
    <row r="14276" spans="2:7">
      <c r="B14276" s="98" t="s">
        <v>993</v>
      </c>
      <c r="C14276" s="98">
        <v>1449517</v>
      </c>
      <c r="D14276" s="98" t="s">
        <v>999</v>
      </c>
      <c r="E14276" s="98"/>
      <c r="F14276" s="100">
        <v>2186</v>
      </c>
      <c r="G14276" s="101" t="s">
        <v>1464</v>
      </c>
    </row>
    <row r="14277" spans="2:7">
      <c r="B14277" s="98" t="s">
        <v>993</v>
      </c>
      <c r="C14277" s="98">
        <v>1449563</v>
      </c>
      <c r="D14277" s="98" t="s">
        <v>999</v>
      </c>
      <c r="E14277" s="98"/>
      <c r="F14277" s="100">
        <v>46883</v>
      </c>
      <c r="G14277" s="101" t="s">
        <v>1464</v>
      </c>
    </row>
    <row r="14278" spans="2:7">
      <c r="B14278" s="98" t="s">
        <v>993</v>
      </c>
      <c r="C14278" s="98">
        <v>1449564</v>
      </c>
      <c r="D14278" s="98" t="s">
        <v>1003</v>
      </c>
      <c r="E14278" s="98" t="s">
        <v>1006</v>
      </c>
      <c r="F14278" s="100">
        <v>4000</v>
      </c>
      <c r="G14278" s="101" t="s">
        <v>1464</v>
      </c>
    </row>
    <row r="14279" spans="2:7">
      <c r="B14279" s="98" t="s">
        <v>993</v>
      </c>
      <c r="C14279" s="98">
        <v>1449561</v>
      </c>
      <c r="D14279" s="98" t="s">
        <v>999</v>
      </c>
      <c r="E14279" s="98"/>
      <c r="F14279" s="100">
        <v>827</v>
      </c>
      <c r="G14279" s="101" t="s">
        <v>1464</v>
      </c>
    </row>
    <row r="14280" spans="2:7">
      <c r="B14280" s="98" t="s">
        <v>993</v>
      </c>
      <c r="C14280" s="98">
        <v>1449559</v>
      </c>
      <c r="D14280" s="98" t="s">
        <v>999</v>
      </c>
      <c r="E14280" s="98"/>
      <c r="F14280" s="100">
        <v>493</v>
      </c>
      <c r="G14280" s="101" t="s">
        <v>1464</v>
      </c>
    </row>
    <row r="14281" spans="2:7">
      <c r="B14281" s="98" t="s">
        <v>993</v>
      </c>
      <c r="C14281" s="98">
        <v>1449557</v>
      </c>
      <c r="D14281" s="98" t="s">
        <v>999</v>
      </c>
      <c r="E14281" s="98"/>
      <c r="F14281" s="100">
        <v>861</v>
      </c>
      <c r="G14281" s="101" t="s">
        <v>1464</v>
      </c>
    </row>
    <row r="14282" spans="2:7">
      <c r="B14282" s="98" t="s">
        <v>993</v>
      </c>
      <c r="C14282" s="98">
        <v>1449543</v>
      </c>
      <c r="D14282" s="98" t="s">
        <v>1009</v>
      </c>
      <c r="E14282" s="98" t="s">
        <v>1010</v>
      </c>
      <c r="F14282" s="100">
        <v>9525</v>
      </c>
      <c r="G14282" s="101" t="s">
        <v>1464</v>
      </c>
    </row>
    <row r="14283" spans="2:7">
      <c r="B14283" s="98" t="s">
        <v>993</v>
      </c>
      <c r="C14283" s="98">
        <v>1446673</v>
      </c>
      <c r="D14283" s="98" t="s">
        <v>1009</v>
      </c>
      <c r="E14283" s="98" t="s">
        <v>1010</v>
      </c>
      <c r="F14283" s="100">
        <v>4500</v>
      </c>
      <c r="G14283" s="101" t="s">
        <v>1464</v>
      </c>
    </row>
    <row r="14284" spans="2:7">
      <c r="B14284" s="98" t="s">
        <v>993</v>
      </c>
      <c r="C14284" s="98">
        <v>1446686</v>
      </c>
      <c r="D14284" s="98" t="s">
        <v>1009</v>
      </c>
      <c r="E14284" s="98" t="s">
        <v>1010</v>
      </c>
      <c r="F14284" s="100">
        <v>8583</v>
      </c>
      <c r="G14284" s="101" t="s">
        <v>1464</v>
      </c>
    </row>
    <row r="14285" spans="2:7">
      <c r="B14285" s="98" t="s">
        <v>993</v>
      </c>
      <c r="C14285" s="98">
        <v>1446648</v>
      </c>
      <c r="D14285" s="98" t="s">
        <v>1009</v>
      </c>
      <c r="E14285" s="98" t="s">
        <v>1010</v>
      </c>
      <c r="F14285" s="100">
        <v>4750</v>
      </c>
      <c r="G14285" s="101" t="s">
        <v>1056</v>
      </c>
    </row>
    <row r="14286" spans="2:7">
      <c r="B14286" s="98" t="s">
        <v>993</v>
      </c>
      <c r="C14286" s="98">
        <v>1446661</v>
      </c>
      <c r="D14286" s="98" t="s">
        <v>1009</v>
      </c>
      <c r="E14286" s="98" t="s">
        <v>1010</v>
      </c>
      <c r="F14286" s="100">
        <v>31225</v>
      </c>
      <c r="G14286" s="101" t="s">
        <v>1056</v>
      </c>
    </row>
    <row r="14287" spans="2:7">
      <c r="B14287" s="98" t="s">
        <v>993</v>
      </c>
      <c r="C14287" s="98">
        <v>1446700</v>
      </c>
      <c r="D14287" s="98" t="s">
        <v>1009</v>
      </c>
      <c r="E14287" s="98" t="s">
        <v>1010</v>
      </c>
      <c r="F14287" s="100">
        <v>14025</v>
      </c>
      <c r="G14287" s="101" t="s">
        <v>1056</v>
      </c>
    </row>
    <row r="14288" spans="2:7">
      <c r="B14288" s="98" t="s">
        <v>993</v>
      </c>
      <c r="C14288" s="98">
        <v>1446723</v>
      </c>
      <c r="D14288" s="98" t="s">
        <v>1009</v>
      </c>
      <c r="E14288" s="98" t="s">
        <v>1010</v>
      </c>
      <c r="F14288" s="100">
        <v>1950</v>
      </c>
      <c r="G14288" s="101" t="s">
        <v>1056</v>
      </c>
    </row>
    <row r="14289" spans="2:7">
      <c r="B14289" s="98" t="s">
        <v>993</v>
      </c>
      <c r="C14289" s="98">
        <v>1446712</v>
      </c>
      <c r="D14289" s="98" t="s">
        <v>1009</v>
      </c>
      <c r="E14289" s="98" t="s">
        <v>1010</v>
      </c>
      <c r="F14289" s="100">
        <v>3750</v>
      </c>
      <c r="G14289" s="101" t="s">
        <v>1056</v>
      </c>
    </row>
    <row r="14290" spans="2:7">
      <c r="B14290" s="98" t="s">
        <v>993</v>
      </c>
      <c r="C14290" s="98">
        <v>1457277</v>
      </c>
      <c r="D14290" s="98" t="s">
        <v>999</v>
      </c>
      <c r="E14290" s="98"/>
      <c r="F14290" s="100">
        <v>2610</v>
      </c>
      <c r="G14290" s="101" t="s">
        <v>1056</v>
      </c>
    </row>
    <row r="14291" spans="2:7">
      <c r="B14291" s="98" t="s">
        <v>993</v>
      </c>
      <c r="C14291" s="98">
        <v>1459633</v>
      </c>
      <c r="D14291" s="98" t="s">
        <v>999</v>
      </c>
      <c r="E14291" s="98"/>
      <c r="F14291" s="100">
        <v>3200</v>
      </c>
      <c r="G14291" s="101" t="s">
        <v>1056</v>
      </c>
    </row>
    <row r="14292" spans="2:7">
      <c r="B14292" s="98" t="s">
        <v>993</v>
      </c>
      <c r="C14292" s="98">
        <v>1459634</v>
      </c>
      <c r="D14292" s="98" t="s">
        <v>999</v>
      </c>
      <c r="E14292" s="98"/>
      <c r="F14292" s="100">
        <v>5810</v>
      </c>
      <c r="G14292" s="101" t="s">
        <v>1056</v>
      </c>
    </row>
    <row r="14293" spans="2:7">
      <c r="B14293" s="98" t="s">
        <v>993</v>
      </c>
      <c r="C14293" s="98">
        <v>1446626</v>
      </c>
      <c r="D14293" s="98" t="s">
        <v>1009</v>
      </c>
      <c r="E14293" s="98" t="s">
        <v>1010</v>
      </c>
      <c r="F14293" s="100">
        <v>3825</v>
      </c>
      <c r="G14293" s="101" t="s">
        <v>1056</v>
      </c>
    </row>
    <row r="14294" spans="2:7">
      <c r="B14294" s="98" t="s">
        <v>993</v>
      </c>
      <c r="C14294" s="98">
        <v>1446637</v>
      </c>
      <c r="D14294" s="98" t="s">
        <v>1009</v>
      </c>
      <c r="E14294" s="98" t="s">
        <v>1010</v>
      </c>
      <c r="F14294" s="100">
        <v>2975</v>
      </c>
      <c r="G14294" s="101" t="s">
        <v>1056</v>
      </c>
    </row>
    <row r="14295" spans="2:7">
      <c r="B14295" s="98" t="s">
        <v>993</v>
      </c>
      <c r="C14295" s="98">
        <v>1446603</v>
      </c>
      <c r="D14295" s="98" t="s">
        <v>1009</v>
      </c>
      <c r="E14295" s="98" t="s">
        <v>1010</v>
      </c>
      <c r="F14295" s="100">
        <v>1150</v>
      </c>
      <c r="G14295" s="101" t="s">
        <v>1056</v>
      </c>
    </row>
    <row r="14296" spans="2:7">
      <c r="B14296" s="98" t="s">
        <v>993</v>
      </c>
      <c r="C14296" s="98">
        <v>1446615</v>
      </c>
      <c r="D14296" s="98" t="s">
        <v>1009</v>
      </c>
      <c r="E14296" s="98" t="s">
        <v>1010</v>
      </c>
      <c r="F14296" s="100">
        <v>3900</v>
      </c>
      <c r="G14296" s="101" t="s">
        <v>1056</v>
      </c>
    </row>
    <row r="14297" spans="2:7">
      <c r="B14297" s="98" t="s">
        <v>993</v>
      </c>
      <c r="C14297" s="98">
        <v>1446573</v>
      </c>
      <c r="D14297" s="98" t="s">
        <v>1009</v>
      </c>
      <c r="E14297" s="98" t="s">
        <v>1010</v>
      </c>
      <c r="F14297" s="100">
        <v>1000</v>
      </c>
      <c r="G14297" s="101" t="s">
        <v>1056</v>
      </c>
    </row>
    <row r="14298" spans="2:7">
      <c r="B14298" s="98" t="s">
        <v>993</v>
      </c>
      <c r="C14298" s="98">
        <v>1446585</v>
      </c>
      <c r="D14298" s="98" t="s">
        <v>1009</v>
      </c>
      <c r="E14298" s="98" t="s">
        <v>1010</v>
      </c>
      <c r="F14298" s="100">
        <v>6225</v>
      </c>
      <c r="G14298" s="101" t="s">
        <v>1056</v>
      </c>
    </row>
    <row r="14299" spans="2:7">
      <c r="B14299" s="98" t="s">
        <v>993</v>
      </c>
      <c r="C14299" s="98">
        <v>1446544</v>
      </c>
      <c r="D14299" s="98" t="s">
        <v>1009</v>
      </c>
      <c r="E14299" s="98" t="s">
        <v>1010</v>
      </c>
      <c r="F14299" s="100">
        <v>4300</v>
      </c>
      <c r="G14299" s="101" t="s">
        <v>1056</v>
      </c>
    </row>
    <row r="14300" spans="2:7">
      <c r="B14300" s="98" t="s">
        <v>993</v>
      </c>
      <c r="C14300" s="98">
        <v>1446560</v>
      </c>
      <c r="D14300" s="98" t="s">
        <v>1009</v>
      </c>
      <c r="E14300" s="98" t="s">
        <v>1010</v>
      </c>
      <c r="F14300" s="100">
        <v>11675</v>
      </c>
      <c r="G14300" s="101" t="s">
        <v>1056</v>
      </c>
    </row>
    <row r="14301" spans="2:7">
      <c r="B14301" s="98" t="s">
        <v>993</v>
      </c>
      <c r="C14301" s="98">
        <v>1446517</v>
      </c>
      <c r="D14301" s="98" t="s">
        <v>1009</v>
      </c>
      <c r="E14301" s="98" t="s">
        <v>1010</v>
      </c>
      <c r="F14301" s="100">
        <v>3800</v>
      </c>
      <c r="G14301" s="101" t="s">
        <v>1056</v>
      </c>
    </row>
    <row r="14302" spans="2:7">
      <c r="B14302" s="98" t="s">
        <v>993</v>
      </c>
      <c r="C14302" s="98">
        <v>1446528</v>
      </c>
      <c r="D14302" s="98" t="s">
        <v>1009</v>
      </c>
      <c r="E14302" s="98" t="s">
        <v>1010</v>
      </c>
      <c r="F14302" s="100">
        <v>1850</v>
      </c>
      <c r="G14302" s="101" t="s">
        <v>1056</v>
      </c>
    </row>
    <row r="14303" spans="2:7">
      <c r="B14303" s="98" t="s">
        <v>993</v>
      </c>
      <c r="C14303" s="98">
        <v>1446493</v>
      </c>
      <c r="D14303" s="98" t="s">
        <v>1009</v>
      </c>
      <c r="E14303" s="98" t="s">
        <v>1010</v>
      </c>
      <c r="F14303" s="100">
        <v>2300</v>
      </c>
      <c r="G14303" s="101" t="s">
        <v>1056</v>
      </c>
    </row>
    <row r="14304" spans="2:7">
      <c r="B14304" s="98" t="s">
        <v>993</v>
      </c>
      <c r="C14304" s="98">
        <v>1446505</v>
      </c>
      <c r="D14304" s="98" t="s">
        <v>1009</v>
      </c>
      <c r="E14304" s="98" t="s">
        <v>1010</v>
      </c>
      <c r="F14304" s="100">
        <v>8800</v>
      </c>
      <c r="G14304" s="101" t="s">
        <v>1056</v>
      </c>
    </row>
    <row r="14305" spans="2:7">
      <c r="B14305" s="98" t="s">
        <v>993</v>
      </c>
      <c r="C14305" s="98">
        <v>1446451</v>
      </c>
      <c r="D14305" s="98" t="s">
        <v>1009</v>
      </c>
      <c r="E14305" s="98" t="s">
        <v>1010</v>
      </c>
      <c r="F14305" s="100">
        <v>32725</v>
      </c>
      <c r="G14305" s="101" t="s">
        <v>1464</v>
      </c>
    </row>
    <row r="14306" spans="2:7">
      <c r="B14306" s="98" t="s">
        <v>993</v>
      </c>
      <c r="C14306" s="98">
        <v>1446468</v>
      </c>
      <c r="D14306" s="98" t="s">
        <v>1009</v>
      </c>
      <c r="E14306" s="98" t="s">
        <v>1010</v>
      </c>
      <c r="F14306" s="100">
        <v>4613</v>
      </c>
      <c r="G14306" s="101" t="s">
        <v>1464</v>
      </c>
    </row>
    <row r="14307" spans="2:7">
      <c r="B14307" s="98" t="s">
        <v>993</v>
      </c>
      <c r="C14307" s="98">
        <v>1446379</v>
      </c>
      <c r="D14307" s="98" t="s">
        <v>1009</v>
      </c>
      <c r="E14307" s="98" t="s">
        <v>1010</v>
      </c>
      <c r="F14307" s="100">
        <v>9789</v>
      </c>
      <c r="G14307" s="101" t="s">
        <v>1464</v>
      </c>
    </row>
    <row r="14308" spans="2:7">
      <c r="B14308" s="98" t="s">
        <v>993</v>
      </c>
      <c r="C14308" s="98">
        <v>1446482</v>
      </c>
      <c r="D14308" s="98" t="s">
        <v>1009</v>
      </c>
      <c r="E14308" s="98" t="s">
        <v>1010</v>
      </c>
      <c r="F14308" s="100">
        <v>10775</v>
      </c>
      <c r="G14308" s="101" t="s">
        <v>1056</v>
      </c>
    </row>
    <row r="14309" spans="2:7">
      <c r="B14309" s="98" t="s">
        <v>993</v>
      </c>
      <c r="C14309" s="98">
        <v>1446420</v>
      </c>
      <c r="D14309" s="98" t="s">
        <v>999</v>
      </c>
      <c r="E14309" s="98"/>
      <c r="F14309" s="100">
        <v>1749.48</v>
      </c>
      <c r="G14309" s="101" t="s">
        <v>1464</v>
      </c>
    </row>
    <row r="14310" spans="2:7">
      <c r="B14310" s="98" t="s">
        <v>993</v>
      </c>
      <c r="C14310" s="98">
        <v>1446436</v>
      </c>
      <c r="D14310" s="98" t="s">
        <v>1009</v>
      </c>
      <c r="E14310" s="98" t="s">
        <v>1010</v>
      </c>
      <c r="F14310" s="100">
        <v>260</v>
      </c>
      <c r="G14310" s="101" t="s">
        <v>1464</v>
      </c>
    </row>
    <row r="14311" spans="2:7">
      <c r="B14311" s="98" t="s">
        <v>993</v>
      </c>
      <c r="C14311" s="98">
        <v>1446340</v>
      </c>
      <c r="D14311" s="98" t="s">
        <v>999</v>
      </c>
      <c r="E14311" s="98"/>
      <c r="F14311" s="100">
        <v>1000</v>
      </c>
      <c r="G14311" s="101" t="s">
        <v>1464</v>
      </c>
    </row>
    <row r="14312" spans="2:7">
      <c r="B14312" s="98" t="s">
        <v>993</v>
      </c>
      <c r="C14312" s="98">
        <v>1446338</v>
      </c>
      <c r="D14312" s="98" t="s">
        <v>999</v>
      </c>
      <c r="E14312" s="98"/>
      <c r="F14312" s="100">
        <v>3269</v>
      </c>
      <c r="G14312" s="101" t="s">
        <v>1464</v>
      </c>
    </row>
    <row r="14313" spans="2:7">
      <c r="B14313" s="98" t="s">
        <v>993</v>
      </c>
      <c r="C14313" s="98">
        <v>1446289</v>
      </c>
      <c r="D14313" s="98" t="s">
        <v>1009</v>
      </c>
      <c r="E14313" s="98" t="s">
        <v>1010</v>
      </c>
      <c r="F14313" s="100">
        <v>11311</v>
      </c>
      <c r="G14313" s="101" t="s">
        <v>1464</v>
      </c>
    </row>
    <row r="14314" spans="2:7">
      <c r="B14314" s="98" t="s">
        <v>993</v>
      </c>
      <c r="C14314" s="98">
        <v>1446249</v>
      </c>
      <c r="D14314" s="98" t="s">
        <v>1009</v>
      </c>
      <c r="E14314" s="98" t="s">
        <v>1010</v>
      </c>
      <c r="F14314" s="100">
        <v>1325</v>
      </c>
      <c r="G14314" s="101" t="s">
        <v>1056</v>
      </c>
    </row>
    <row r="14315" spans="2:7">
      <c r="B14315" s="98" t="s">
        <v>993</v>
      </c>
      <c r="C14315" s="98">
        <v>1446260</v>
      </c>
      <c r="D14315" s="98" t="s">
        <v>1009</v>
      </c>
      <c r="E14315" s="98" t="s">
        <v>1010</v>
      </c>
      <c r="F14315" s="100">
        <v>2125</v>
      </c>
      <c r="G14315" s="101" t="s">
        <v>1056</v>
      </c>
    </row>
    <row r="14316" spans="2:7">
      <c r="B14316" s="98" t="s">
        <v>993</v>
      </c>
      <c r="C14316" s="98">
        <v>1446247</v>
      </c>
      <c r="D14316" s="98" t="s">
        <v>999</v>
      </c>
      <c r="E14316" s="98"/>
      <c r="F14316" s="100">
        <v>8060</v>
      </c>
      <c r="G14316" s="101" t="s">
        <v>1464</v>
      </c>
    </row>
    <row r="14317" spans="2:7">
      <c r="B14317" s="98" t="s">
        <v>993</v>
      </c>
      <c r="C14317" s="98">
        <v>1446334</v>
      </c>
      <c r="D14317" s="98" t="s">
        <v>999</v>
      </c>
      <c r="E14317" s="98"/>
      <c r="F14317" s="100">
        <v>7060.3</v>
      </c>
      <c r="G14317" s="101" t="s">
        <v>1464</v>
      </c>
    </row>
    <row r="14318" spans="2:7">
      <c r="B14318" s="98" t="s">
        <v>993</v>
      </c>
      <c r="C14318" s="98">
        <v>1446335</v>
      </c>
      <c r="D14318" s="98" t="s">
        <v>999</v>
      </c>
      <c r="E14318" s="98"/>
      <c r="F14318" s="100">
        <v>167</v>
      </c>
      <c r="G14318" s="101" t="s">
        <v>1464</v>
      </c>
    </row>
    <row r="14319" spans="2:7">
      <c r="B14319" s="98" t="s">
        <v>993</v>
      </c>
      <c r="C14319" s="98">
        <v>1446320</v>
      </c>
      <c r="D14319" s="98" t="s">
        <v>1009</v>
      </c>
      <c r="E14319" s="98" t="s">
        <v>1010</v>
      </c>
      <c r="F14319" s="100">
        <v>50462</v>
      </c>
      <c r="G14319" s="101" t="s">
        <v>1464</v>
      </c>
    </row>
    <row r="14320" spans="2:7">
      <c r="B14320" s="98" t="s">
        <v>993</v>
      </c>
      <c r="C14320" s="98">
        <v>1446305</v>
      </c>
      <c r="D14320" s="98" t="s">
        <v>1009</v>
      </c>
      <c r="E14320" s="98" t="s">
        <v>1010</v>
      </c>
      <c r="F14320" s="100">
        <v>9300</v>
      </c>
      <c r="G14320" s="101" t="s">
        <v>1464</v>
      </c>
    </row>
    <row r="14321" spans="2:7">
      <c r="B14321" s="98" t="s">
        <v>993</v>
      </c>
      <c r="C14321" s="98">
        <v>1446272</v>
      </c>
      <c r="D14321" s="98" t="s">
        <v>1009</v>
      </c>
      <c r="E14321" s="98" t="s">
        <v>1010</v>
      </c>
      <c r="F14321" s="100">
        <v>15625</v>
      </c>
      <c r="G14321" s="101" t="s">
        <v>1056</v>
      </c>
    </row>
    <row r="14322" spans="2:7">
      <c r="B14322" s="98" t="s">
        <v>993</v>
      </c>
      <c r="C14322" s="98">
        <v>1446318</v>
      </c>
      <c r="D14322" s="98" t="s">
        <v>999</v>
      </c>
      <c r="E14322" s="98"/>
      <c r="F14322" s="100">
        <v>130000</v>
      </c>
      <c r="G14322" s="101" t="s">
        <v>1464</v>
      </c>
    </row>
    <row r="14323" spans="2:7">
      <c r="B14323" s="98" t="s">
        <v>993</v>
      </c>
      <c r="C14323" s="98">
        <v>1448141</v>
      </c>
      <c r="D14323" s="98" t="s">
        <v>1009</v>
      </c>
      <c r="E14323" s="98" t="s">
        <v>1010</v>
      </c>
      <c r="F14323" s="100">
        <v>11000</v>
      </c>
      <c r="G14323" s="101" t="s">
        <v>1464</v>
      </c>
    </row>
    <row r="14324" spans="2:7">
      <c r="B14324" s="98" t="s">
        <v>993</v>
      </c>
      <c r="C14324" s="98">
        <v>1448154</v>
      </c>
      <c r="D14324" s="98" t="s">
        <v>1009</v>
      </c>
      <c r="E14324" s="98" t="s">
        <v>1010</v>
      </c>
      <c r="F14324" s="100">
        <v>1000</v>
      </c>
      <c r="G14324" s="101" t="s">
        <v>1464</v>
      </c>
    </row>
    <row r="14325" spans="2:7">
      <c r="B14325" s="98" t="s">
        <v>993</v>
      </c>
      <c r="C14325" s="98">
        <v>1448166</v>
      </c>
      <c r="D14325" s="98" t="s">
        <v>999</v>
      </c>
      <c r="E14325" s="98"/>
      <c r="F14325" s="100">
        <v>1973</v>
      </c>
      <c r="G14325" s="101" t="s">
        <v>1464</v>
      </c>
    </row>
    <row r="14326" spans="2:7">
      <c r="B14326" s="98" t="s">
        <v>993</v>
      </c>
      <c r="C14326" s="98">
        <v>1448249</v>
      </c>
      <c r="D14326" s="98" t="s">
        <v>1009</v>
      </c>
      <c r="E14326" s="98" t="s">
        <v>1010</v>
      </c>
      <c r="F14326" s="100">
        <v>19425</v>
      </c>
      <c r="G14326" s="101" t="s">
        <v>1464</v>
      </c>
    </row>
    <row r="14327" spans="2:7">
      <c r="B14327" s="98" t="s">
        <v>993</v>
      </c>
      <c r="C14327" s="98">
        <v>1448189</v>
      </c>
      <c r="D14327" s="98" t="s">
        <v>1009</v>
      </c>
      <c r="E14327" s="98" t="s">
        <v>1010</v>
      </c>
      <c r="F14327" s="100">
        <v>4650</v>
      </c>
      <c r="G14327" s="101" t="s">
        <v>1464</v>
      </c>
    </row>
    <row r="14328" spans="2:7">
      <c r="B14328" s="98" t="s">
        <v>993</v>
      </c>
      <c r="C14328" s="98">
        <v>1448318</v>
      </c>
      <c r="D14328" s="98" t="s">
        <v>999</v>
      </c>
      <c r="E14328" s="98"/>
      <c r="F14328" s="100">
        <v>100</v>
      </c>
      <c r="G14328" s="101" t="s">
        <v>1464</v>
      </c>
    </row>
    <row r="14329" spans="2:7">
      <c r="B14329" s="98" t="s">
        <v>993</v>
      </c>
      <c r="C14329" s="98">
        <v>1465580</v>
      </c>
      <c r="D14329" s="98" t="s">
        <v>999</v>
      </c>
      <c r="E14329" s="98"/>
      <c r="F14329" s="100">
        <v>2070</v>
      </c>
      <c r="G14329" s="101" t="s">
        <v>1464</v>
      </c>
    </row>
    <row r="14330" spans="2:7">
      <c r="B14330" s="98" t="s">
        <v>993</v>
      </c>
      <c r="C14330" s="98">
        <v>1448321</v>
      </c>
      <c r="D14330" s="98" t="s">
        <v>1009</v>
      </c>
      <c r="E14330" s="98" t="s">
        <v>1010</v>
      </c>
      <c r="F14330" s="100">
        <v>3428</v>
      </c>
      <c r="G14330" s="101" t="s">
        <v>1464</v>
      </c>
    </row>
    <row r="14331" spans="2:7">
      <c r="B14331" s="98" t="s">
        <v>993</v>
      </c>
      <c r="C14331" s="98">
        <v>1448273</v>
      </c>
      <c r="D14331" s="98" t="s">
        <v>999</v>
      </c>
      <c r="E14331" s="98"/>
      <c r="F14331" s="100">
        <v>2203</v>
      </c>
      <c r="G14331" s="101" t="s">
        <v>1464</v>
      </c>
    </row>
    <row r="14332" spans="2:7">
      <c r="B14332" s="98" t="s">
        <v>993</v>
      </c>
      <c r="C14332" s="98">
        <v>1448271</v>
      </c>
      <c r="D14332" s="98" t="s">
        <v>999</v>
      </c>
      <c r="E14332" s="98"/>
      <c r="F14332" s="100">
        <v>4191</v>
      </c>
      <c r="G14332" s="101" t="s">
        <v>1464</v>
      </c>
    </row>
    <row r="14333" spans="2:7">
      <c r="B14333" s="98" t="s">
        <v>993</v>
      </c>
      <c r="C14333" s="98">
        <v>1447536</v>
      </c>
      <c r="D14333" s="98" t="s">
        <v>999</v>
      </c>
      <c r="E14333" s="98"/>
      <c r="F14333" s="100">
        <v>4136</v>
      </c>
      <c r="G14333" s="101" t="s">
        <v>1464</v>
      </c>
    </row>
    <row r="14334" spans="2:7">
      <c r="B14334" s="98" t="s">
        <v>993</v>
      </c>
      <c r="C14334" s="98">
        <v>1447520</v>
      </c>
      <c r="D14334" s="98" t="s">
        <v>1009</v>
      </c>
      <c r="E14334" s="98" t="s">
        <v>1010</v>
      </c>
      <c r="F14334" s="100">
        <v>12307</v>
      </c>
      <c r="G14334" s="101" t="s">
        <v>1464</v>
      </c>
    </row>
    <row r="14335" spans="2:7">
      <c r="B14335" s="98" t="s">
        <v>993</v>
      </c>
      <c r="C14335" s="98">
        <v>1447489</v>
      </c>
      <c r="D14335" s="98" t="s">
        <v>1009</v>
      </c>
      <c r="E14335" s="98" t="s">
        <v>1010</v>
      </c>
      <c r="F14335" s="100">
        <v>4450</v>
      </c>
      <c r="G14335" s="101" t="s">
        <v>1464</v>
      </c>
    </row>
    <row r="14336" spans="2:7">
      <c r="B14336" s="98" t="s">
        <v>993</v>
      </c>
      <c r="C14336" s="98">
        <v>1447296</v>
      </c>
      <c r="D14336" s="98" t="s">
        <v>1009</v>
      </c>
      <c r="E14336" s="98" t="s">
        <v>1010</v>
      </c>
      <c r="F14336" s="100">
        <v>13661</v>
      </c>
      <c r="G14336" s="101" t="s">
        <v>1464</v>
      </c>
    </row>
    <row r="14337" spans="2:7">
      <c r="B14337" s="98" t="s">
        <v>993</v>
      </c>
      <c r="C14337" s="98">
        <v>1447554</v>
      </c>
      <c r="D14337" s="98" t="s">
        <v>999</v>
      </c>
      <c r="E14337" s="98"/>
      <c r="F14337" s="100">
        <v>650</v>
      </c>
      <c r="G14337" s="101" t="s">
        <v>1464</v>
      </c>
    </row>
    <row r="14338" spans="2:7">
      <c r="B14338" s="98" t="s">
        <v>993</v>
      </c>
      <c r="C14338" s="98">
        <v>1447555</v>
      </c>
      <c r="D14338" s="98" t="s">
        <v>1009</v>
      </c>
      <c r="E14338" s="98" t="s">
        <v>1010</v>
      </c>
      <c r="F14338" s="100">
        <v>336</v>
      </c>
      <c r="G14338" s="101" t="s">
        <v>1464</v>
      </c>
    </row>
    <row r="14339" spans="2:7">
      <c r="B14339" s="98" t="s">
        <v>993</v>
      </c>
      <c r="C14339" s="98">
        <v>1447764</v>
      </c>
      <c r="D14339" s="98" t="s">
        <v>1009</v>
      </c>
      <c r="E14339" s="98" t="s">
        <v>1010</v>
      </c>
      <c r="F14339" s="100">
        <v>6500</v>
      </c>
      <c r="G14339" s="101" t="s">
        <v>1464</v>
      </c>
    </row>
    <row r="14340" spans="2:7">
      <c r="B14340" s="98" t="s">
        <v>993</v>
      </c>
      <c r="C14340" s="98">
        <v>1448049</v>
      </c>
      <c r="D14340" s="98" t="s">
        <v>1009</v>
      </c>
      <c r="E14340" s="98" t="s">
        <v>1010</v>
      </c>
      <c r="F14340" s="100">
        <v>10000</v>
      </c>
      <c r="G14340" s="101" t="s">
        <v>1464</v>
      </c>
    </row>
    <row r="14341" spans="2:7">
      <c r="B14341" s="98" t="s">
        <v>993</v>
      </c>
      <c r="C14341" s="98">
        <v>1448128</v>
      </c>
      <c r="D14341" s="98" t="s">
        <v>1009</v>
      </c>
      <c r="E14341" s="98" t="s">
        <v>1010</v>
      </c>
      <c r="F14341" s="100">
        <v>4000</v>
      </c>
      <c r="G14341" s="101" t="s">
        <v>1464</v>
      </c>
    </row>
    <row r="14342" spans="2:7">
      <c r="B14342" s="98" t="s">
        <v>993</v>
      </c>
      <c r="C14342" s="98">
        <v>1447829</v>
      </c>
      <c r="D14342" s="98" t="s">
        <v>1009</v>
      </c>
      <c r="E14342" s="98" t="s">
        <v>1010</v>
      </c>
      <c r="F14342" s="100">
        <v>11375</v>
      </c>
      <c r="G14342" s="101" t="s">
        <v>1464</v>
      </c>
    </row>
    <row r="14343" spans="2:7">
      <c r="B14343" s="98" t="s">
        <v>993</v>
      </c>
      <c r="C14343" s="98">
        <v>1446774</v>
      </c>
      <c r="D14343" s="98" t="s">
        <v>1009</v>
      </c>
      <c r="E14343" s="98" t="s">
        <v>1010</v>
      </c>
      <c r="F14343" s="100">
        <v>5000</v>
      </c>
      <c r="G14343" s="101" t="s">
        <v>1464</v>
      </c>
    </row>
    <row r="14344" spans="2:7">
      <c r="B14344" s="98" t="s">
        <v>993</v>
      </c>
      <c r="C14344" s="98">
        <v>1446734</v>
      </c>
      <c r="D14344" s="98" t="s">
        <v>1009</v>
      </c>
      <c r="E14344" s="98" t="s">
        <v>1010</v>
      </c>
      <c r="F14344" s="100">
        <v>4225</v>
      </c>
      <c r="G14344" s="101" t="s">
        <v>1056</v>
      </c>
    </row>
    <row r="14345" spans="2:7">
      <c r="B14345" s="98" t="s">
        <v>993</v>
      </c>
      <c r="C14345" s="98">
        <v>1446746</v>
      </c>
      <c r="D14345" s="98" t="s">
        <v>999</v>
      </c>
      <c r="E14345" s="98"/>
      <c r="F14345" s="100">
        <v>2023</v>
      </c>
      <c r="G14345" s="101" t="s">
        <v>1464</v>
      </c>
    </row>
    <row r="14346" spans="2:7">
      <c r="B14346" s="98" t="s">
        <v>993</v>
      </c>
      <c r="C14346" s="98">
        <v>1446800</v>
      </c>
      <c r="D14346" s="98" t="s">
        <v>1009</v>
      </c>
      <c r="E14346" s="98" t="s">
        <v>1010</v>
      </c>
      <c r="F14346" s="100">
        <v>15550</v>
      </c>
      <c r="G14346" s="101" t="s">
        <v>1464</v>
      </c>
    </row>
    <row r="14347" spans="2:7">
      <c r="B14347" s="98" t="s">
        <v>993</v>
      </c>
      <c r="C14347" s="98">
        <v>1446874</v>
      </c>
      <c r="D14347" s="98" t="s">
        <v>1009</v>
      </c>
      <c r="E14347" s="98" t="s">
        <v>1010</v>
      </c>
      <c r="F14347" s="100">
        <v>1500</v>
      </c>
      <c r="G14347" s="101" t="s">
        <v>1464</v>
      </c>
    </row>
    <row r="14348" spans="2:7">
      <c r="B14348" s="98" t="s">
        <v>993</v>
      </c>
      <c r="C14348" s="98">
        <v>1446988</v>
      </c>
      <c r="D14348" s="98" t="s">
        <v>999</v>
      </c>
      <c r="E14348" s="98"/>
      <c r="F14348" s="100">
        <v>5317</v>
      </c>
      <c r="G14348" s="101" t="s">
        <v>1464</v>
      </c>
    </row>
    <row r="14349" spans="2:7">
      <c r="B14349" s="98" t="s">
        <v>993</v>
      </c>
      <c r="C14349" s="98">
        <v>1446819</v>
      </c>
      <c r="D14349" s="98" t="s">
        <v>999</v>
      </c>
      <c r="E14349" s="98"/>
      <c r="F14349" s="100">
        <v>3103</v>
      </c>
      <c r="G14349" s="101" t="s">
        <v>1464</v>
      </c>
    </row>
    <row r="14350" spans="2:7">
      <c r="B14350" s="98" t="s">
        <v>993</v>
      </c>
      <c r="C14350" s="98">
        <v>1446820</v>
      </c>
      <c r="D14350" s="98" t="s">
        <v>1009</v>
      </c>
      <c r="E14350" s="98" t="s">
        <v>1010</v>
      </c>
      <c r="F14350" s="100">
        <v>38700</v>
      </c>
      <c r="G14350" s="101" t="s">
        <v>1464</v>
      </c>
    </row>
    <row r="14351" spans="2:7">
      <c r="B14351" s="98" t="s">
        <v>993</v>
      </c>
      <c r="C14351" s="98">
        <v>1446787</v>
      </c>
      <c r="D14351" s="98" t="s">
        <v>1009</v>
      </c>
      <c r="E14351" s="98" t="s">
        <v>1010</v>
      </c>
      <c r="F14351" s="100">
        <v>9850</v>
      </c>
      <c r="G14351" s="101" t="s">
        <v>1056</v>
      </c>
    </row>
    <row r="14352" spans="2:7">
      <c r="B14352" s="98" t="s">
        <v>993</v>
      </c>
      <c r="C14352" s="98">
        <v>1446994</v>
      </c>
      <c r="D14352" s="98" t="s">
        <v>999</v>
      </c>
      <c r="E14352" s="98"/>
      <c r="F14352" s="100">
        <v>1294</v>
      </c>
      <c r="G14352" s="101" t="s">
        <v>1464</v>
      </c>
    </row>
    <row r="14353" spans="2:7">
      <c r="B14353" s="98" t="s">
        <v>993</v>
      </c>
      <c r="C14353" s="98">
        <v>1446995</v>
      </c>
      <c r="D14353" s="98" t="s">
        <v>999</v>
      </c>
      <c r="E14353" s="98"/>
      <c r="F14353" s="100">
        <v>6050</v>
      </c>
      <c r="G14353" s="101" t="s">
        <v>1464</v>
      </c>
    </row>
    <row r="14354" spans="2:7">
      <c r="B14354" s="98" t="s">
        <v>993</v>
      </c>
      <c r="C14354" s="98">
        <v>1446976</v>
      </c>
      <c r="D14354" s="98" t="s">
        <v>1009</v>
      </c>
      <c r="E14354" s="98" t="s">
        <v>1010</v>
      </c>
      <c r="F14354" s="100">
        <v>4475</v>
      </c>
      <c r="G14354" s="101" t="s">
        <v>1464</v>
      </c>
    </row>
    <row r="14355" spans="2:7">
      <c r="B14355" s="98" t="s">
        <v>993</v>
      </c>
      <c r="C14355" s="98">
        <v>1446997</v>
      </c>
      <c r="D14355" s="98" t="s">
        <v>999</v>
      </c>
      <c r="E14355" s="98"/>
      <c r="F14355" s="100">
        <v>274</v>
      </c>
      <c r="G14355" s="101" t="s">
        <v>1464</v>
      </c>
    </row>
    <row r="14356" spans="2:7">
      <c r="B14356" s="98" t="s">
        <v>993</v>
      </c>
      <c r="C14356" s="98">
        <v>1446999</v>
      </c>
      <c r="D14356" s="98" t="s">
        <v>999</v>
      </c>
      <c r="E14356" s="98"/>
      <c r="F14356" s="100">
        <v>2146</v>
      </c>
      <c r="G14356" s="101" t="s">
        <v>1464</v>
      </c>
    </row>
    <row r="14357" spans="2:7">
      <c r="B14357" s="98" t="s">
        <v>993</v>
      </c>
      <c r="C14357" s="98">
        <v>1447008</v>
      </c>
      <c r="D14357" s="98" t="s">
        <v>999</v>
      </c>
      <c r="E14357" s="98"/>
      <c r="F14357" s="100">
        <v>4598.72</v>
      </c>
      <c r="G14357" s="101" t="s">
        <v>1464</v>
      </c>
    </row>
    <row r="14358" spans="2:7">
      <c r="B14358" s="98" t="s">
        <v>993</v>
      </c>
      <c r="C14358" s="98">
        <v>1447178</v>
      </c>
      <c r="D14358" s="98" t="s">
        <v>1009</v>
      </c>
      <c r="E14358" s="98" t="s">
        <v>1010</v>
      </c>
      <c r="F14358" s="100">
        <v>20000</v>
      </c>
      <c r="G14358" s="101" t="s">
        <v>1464</v>
      </c>
    </row>
    <row r="14359" spans="2:7">
      <c r="B14359" s="98" t="s">
        <v>993</v>
      </c>
      <c r="C14359" s="98">
        <v>1447194</v>
      </c>
      <c r="D14359" s="98" t="s">
        <v>1003</v>
      </c>
      <c r="E14359" s="98" t="s">
        <v>1378</v>
      </c>
      <c r="F14359" s="100">
        <v>2100</v>
      </c>
      <c r="G14359" s="101" t="s">
        <v>1464</v>
      </c>
    </row>
    <row r="14360" spans="2:7">
      <c r="B14360" s="98" t="s">
        <v>993</v>
      </c>
      <c r="C14360" s="98">
        <v>1447200</v>
      </c>
      <c r="D14360" s="98" t="s">
        <v>999</v>
      </c>
      <c r="E14360" s="98"/>
      <c r="F14360" s="100">
        <v>232</v>
      </c>
      <c r="G14360" s="101" t="s">
        <v>1464</v>
      </c>
    </row>
    <row r="14361" spans="2:7">
      <c r="B14361" s="98" t="s">
        <v>993</v>
      </c>
      <c r="C14361" s="98">
        <v>1447251</v>
      </c>
      <c r="D14361" s="98" t="s">
        <v>1009</v>
      </c>
      <c r="E14361" s="98" t="s">
        <v>1010</v>
      </c>
      <c r="F14361" s="100">
        <v>21375</v>
      </c>
      <c r="G14361" s="101" t="s">
        <v>1464</v>
      </c>
    </row>
    <row r="14362" spans="2:7">
      <c r="B14362" s="98" t="s">
        <v>993</v>
      </c>
      <c r="C14362" s="98">
        <v>1457069</v>
      </c>
      <c r="D14362" s="98" t="s">
        <v>999</v>
      </c>
      <c r="E14362" s="98"/>
      <c r="F14362" s="100">
        <v>450</v>
      </c>
      <c r="G14362" s="101" t="s">
        <v>1464</v>
      </c>
    </row>
    <row r="14363" spans="2:7">
      <c r="B14363" s="98" t="s">
        <v>993</v>
      </c>
      <c r="C14363" s="98">
        <v>1457059</v>
      </c>
      <c r="D14363" s="98" t="s">
        <v>1003</v>
      </c>
      <c r="E14363" s="98" t="s">
        <v>1004</v>
      </c>
      <c r="F14363" s="100">
        <v>1699.99</v>
      </c>
      <c r="G14363" s="101" t="s">
        <v>1464</v>
      </c>
    </row>
    <row r="14364" spans="2:7">
      <c r="B14364" s="98" t="s">
        <v>993</v>
      </c>
      <c r="C14364" s="98">
        <v>1456983</v>
      </c>
      <c r="D14364" s="98" t="s">
        <v>999</v>
      </c>
      <c r="E14364" s="98"/>
      <c r="F14364" s="100">
        <v>9452</v>
      </c>
      <c r="G14364" s="101" t="s">
        <v>1464</v>
      </c>
    </row>
    <row r="14365" spans="2:7">
      <c r="B14365" s="98" t="s">
        <v>993</v>
      </c>
      <c r="C14365" s="98">
        <v>1457023</v>
      </c>
      <c r="D14365" s="98" t="s">
        <v>999</v>
      </c>
      <c r="E14365" s="98"/>
      <c r="F14365" s="100">
        <v>5447.39</v>
      </c>
      <c r="G14365" s="101" t="s">
        <v>1464</v>
      </c>
    </row>
    <row r="14366" spans="2:7">
      <c r="B14366" s="98" t="s">
        <v>993</v>
      </c>
      <c r="C14366" s="98">
        <v>1457024</v>
      </c>
      <c r="D14366" s="98" t="s">
        <v>1003</v>
      </c>
      <c r="E14366" s="98" t="s">
        <v>1006</v>
      </c>
      <c r="F14366" s="100">
        <v>20000</v>
      </c>
      <c r="G14366" s="101" t="s">
        <v>1464</v>
      </c>
    </row>
    <row r="14367" spans="2:7">
      <c r="B14367" s="98" t="s">
        <v>993</v>
      </c>
      <c r="C14367" s="98">
        <v>1457029</v>
      </c>
      <c r="D14367" s="98" t="s">
        <v>1003</v>
      </c>
      <c r="E14367" s="98" t="s">
        <v>1006</v>
      </c>
      <c r="F14367" s="100">
        <v>60000</v>
      </c>
      <c r="G14367" s="101" t="s">
        <v>1464</v>
      </c>
    </row>
    <row r="14368" spans="2:7">
      <c r="B14368" s="98" t="s">
        <v>993</v>
      </c>
      <c r="C14368" s="98">
        <v>1457034</v>
      </c>
      <c r="D14368" s="98" t="s">
        <v>1003</v>
      </c>
      <c r="E14368" s="98" t="s">
        <v>1005</v>
      </c>
      <c r="F14368" s="100">
        <v>4000</v>
      </c>
      <c r="G14368" s="101" t="s">
        <v>1464</v>
      </c>
    </row>
    <row r="14369" spans="2:7">
      <c r="B14369" s="98" t="s">
        <v>993</v>
      </c>
      <c r="C14369" s="98">
        <v>1457269</v>
      </c>
      <c r="D14369" s="98" t="s">
        <v>999</v>
      </c>
      <c r="E14369" s="98"/>
      <c r="F14369" s="100">
        <v>30427.35</v>
      </c>
      <c r="G14369" s="101" t="s">
        <v>1464</v>
      </c>
    </row>
    <row r="14370" spans="2:7">
      <c r="B14370" s="98" t="s">
        <v>993</v>
      </c>
      <c r="C14370" s="98">
        <v>1457446</v>
      </c>
      <c r="D14370" s="98" t="s">
        <v>1009</v>
      </c>
      <c r="E14370" s="98" t="s">
        <v>1010</v>
      </c>
      <c r="F14370" s="100">
        <v>33500</v>
      </c>
      <c r="G14370" s="101" t="s">
        <v>1464</v>
      </c>
    </row>
    <row r="14371" spans="2:7">
      <c r="B14371" s="98" t="s">
        <v>993</v>
      </c>
      <c r="C14371" s="98">
        <v>1457458</v>
      </c>
      <c r="D14371" s="98" t="s">
        <v>1003</v>
      </c>
      <c r="E14371" s="98" t="s">
        <v>1038</v>
      </c>
      <c r="F14371" s="100">
        <v>1000</v>
      </c>
      <c r="G14371" s="101" t="s">
        <v>1464</v>
      </c>
    </row>
    <row r="14372" spans="2:7">
      <c r="B14372" s="98" t="s">
        <v>993</v>
      </c>
      <c r="C14372" s="98">
        <v>1457463</v>
      </c>
      <c r="D14372" s="98" t="s">
        <v>1003</v>
      </c>
      <c r="E14372" s="98" t="s">
        <v>1004</v>
      </c>
      <c r="F14372" s="100">
        <v>1000</v>
      </c>
      <c r="G14372" s="101" t="s">
        <v>1464</v>
      </c>
    </row>
    <row r="14373" spans="2:7">
      <c r="B14373" s="98" t="s">
        <v>993</v>
      </c>
      <c r="C14373" s="98">
        <v>1457468</v>
      </c>
      <c r="D14373" s="98" t="s">
        <v>1003</v>
      </c>
      <c r="E14373" s="98" t="s">
        <v>1004</v>
      </c>
      <c r="F14373" s="100">
        <v>500</v>
      </c>
      <c r="G14373" s="101" t="s">
        <v>1464</v>
      </c>
    </row>
    <row r="14374" spans="2:7">
      <c r="B14374" s="98" t="s">
        <v>993</v>
      </c>
      <c r="C14374" s="98">
        <v>1457473</v>
      </c>
      <c r="D14374" s="98" t="s">
        <v>1003</v>
      </c>
      <c r="E14374" s="98" t="s">
        <v>1006</v>
      </c>
      <c r="F14374" s="100">
        <v>200</v>
      </c>
      <c r="G14374" s="101" t="s">
        <v>1464</v>
      </c>
    </row>
    <row r="14375" spans="2:7">
      <c r="B14375" s="98" t="s">
        <v>993</v>
      </c>
      <c r="C14375" s="98">
        <v>1457362</v>
      </c>
      <c r="D14375" s="98" t="s">
        <v>1009</v>
      </c>
      <c r="E14375" s="98" t="s">
        <v>1010</v>
      </c>
      <c r="F14375" s="100">
        <v>15185</v>
      </c>
      <c r="G14375" s="101" t="s">
        <v>1464</v>
      </c>
    </row>
    <row r="14376" spans="2:7">
      <c r="B14376" s="98" t="s">
        <v>993</v>
      </c>
      <c r="C14376" s="98">
        <v>1457313</v>
      </c>
      <c r="D14376" s="98" t="s">
        <v>999</v>
      </c>
      <c r="E14376" s="98"/>
      <c r="F14376" s="100">
        <v>505</v>
      </c>
      <c r="G14376" s="101" t="s">
        <v>1464</v>
      </c>
    </row>
    <row r="14377" spans="2:7">
      <c r="B14377" s="98" t="s">
        <v>993</v>
      </c>
      <c r="C14377" s="98">
        <v>1457281</v>
      </c>
      <c r="D14377" s="98" t="s">
        <v>1009</v>
      </c>
      <c r="E14377" s="98" t="s">
        <v>1010</v>
      </c>
      <c r="F14377" s="100">
        <v>15000</v>
      </c>
      <c r="G14377" s="101" t="s">
        <v>1464</v>
      </c>
    </row>
    <row r="14378" spans="2:7">
      <c r="B14378" s="98" t="s">
        <v>993</v>
      </c>
      <c r="C14378" s="98">
        <v>1457512</v>
      </c>
      <c r="D14378" s="98" t="s">
        <v>1009</v>
      </c>
      <c r="E14378" s="98" t="s">
        <v>1010</v>
      </c>
      <c r="F14378" s="100">
        <v>800</v>
      </c>
      <c r="G14378" s="101" t="s">
        <v>1464</v>
      </c>
    </row>
    <row r="14379" spans="2:7">
      <c r="B14379" s="98" t="s">
        <v>993</v>
      </c>
      <c r="C14379" s="98">
        <v>1457545</v>
      </c>
      <c r="D14379" s="98" t="s">
        <v>1009</v>
      </c>
      <c r="E14379" s="98" t="s">
        <v>1010</v>
      </c>
      <c r="F14379" s="100">
        <v>10136</v>
      </c>
      <c r="G14379" s="101" t="s">
        <v>1464</v>
      </c>
    </row>
    <row r="14380" spans="2:7">
      <c r="B14380" s="98" t="s">
        <v>993</v>
      </c>
      <c r="C14380" s="98">
        <v>1457504</v>
      </c>
      <c r="D14380" s="98" t="s">
        <v>999</v>
      </c>
      <c r="E14380" s="98"/>
      <c r="F14380" s="100">
        <v>197367</v>
      </c>
      <c r="G14380" s="101" t="s">
        <v>1464</v>
      </c>
    </row>
    <row r="14381" spans="2:7">
      <c r="B14381" s="98" t="s">
        <v>993</v>
      </c>
      <c r="C14381" s="98">
        <v>1459602</v>
      </c>
      <c r="D14381" s="98" t="s">
        <v>1009</v>
      </c>
      <c r="E14381" s="98" t="s">
        <v>1010</v>
      </c>
      <c r="F14381" s="100">
        <v>5674</v>
      </c>
      <c r="G14381" s="101" t="s">
        <v>1464</v>
      </c>
    </row>
    <row r="14382" spans="2:7">
      <c r="B14382" s="98" t="s">
        <v>993</v>
      </c>
      <c r="C14382" s="98">
        <v>1457558</v>
      </c>
      <c r="D14382" s="98" t="s">
        <v>1009</v>
      </c>
      <c r="E14382" s="98" t="s">
        <v>1010</v>
      </c>
      <c r="F14382" s="100">
        <v>4508</v>
      </c>
      <c r="G14382" s="101" t="s">
        <v>1464</v>
      </c>
    </row>
    <row r="14383" spans="2:7">
      <c r="B14383" s="98" t="s">
        <v>993</v>
      </c>
      <c r="C14383" s="98">
        <v>1457318</v>
      </c>
      <c r="D14383" s="98" t="s">
        <v>1009</v>
      </c>
      <c r="E14383" s="98" t="s">
        <v>1010</v>
      </c>
      <c r="F14383" s="100">
        <v>3576</v>
      </c>
      <c r="G14383" s="101" t="s">
        <v>1464</v>
      </c>
    </row>
    <row r="14384" spans="2:7">
      <c r="B14384" s="98" t="s">
        <v>993</v>
      </c>
      <c r="C14384" s="98">
        <v>1457479</v>
      </c>
      <c r="D14384" s="98" t="s">
        <v>999</v>
      </c>
      <c r="E14384" s="98"/>
      <c r="F14384" s="100">
        <v>104</v>
      </c>
      <c r="G14384" s="101" t="s">
        <v>1464</v>
      </c>
    </row>
    <row r="14385" spans="2:7">
      <c r="B14385" s="98" t="s">
        <v>993</v>
      </c>
      <c r="C14385" s="98">
        <v>1457484</v>
      </c>
      <c r="D14385" s="98" t="s">
        <v>999</v>
      </c>
      <c r="E14385" s="98"/>
      <c r="F14385" s="100">
        <v>16694.310000000001</v>
      </c>
      <c r="G14385" s="101" t="s">
        <v>1464</v>
      </c>
    </row>
    <row r="14386" spans="2:7">
      <c r="B14386" s="98" t="s">
        <v>993</v>
      </c>
      <c r="C14386" s="98">
        <v>1457488</v>
      </c>
      <c r="D14386" s="98" t="s">
        <v>999</v>
      </c>
      <c r="E14386" s="98"/>
      <c r="F14386" s="100">
        <v>3391</v>
      </c>
      <c r="G14386" s="101" t="s">
        <v>1464</v>
      </c>
    </row>
    <row r="14387" spans="2:7">
      <c r="B14387" s="98" t="s">
        <v>993</v>
      </c>
      <c r="C14387" s="98">
        <v>1457494</v>
      </c>
      <c r="D14387" s="98" t="s">
        <v>999</v>
      </c>
      <c r="E14387" s="98"/>
      <c r="F14387" s="100">
        <v>404</v>
      </c>
      <c r="G14387" s="101" t="s">
        <v>1464</v>
      </c>
    </row>
    <row r="14388" spans="2:7">
      <c r="B14388" s="98" t="s">
        <v>993</v>
      </c>
      <c r="C14388" s="98">
        <v>1457500</v>
      </c>
      <c r="D14388" s="98" t="s">
        <v>999</v>
      </c>
      <c r="E14388" s="98"/>
      <c r="F14388" s="100">
        <v>418.65</v>
      </c>
      <c r="G14388" s="101" t="s">
        <v>1464</v>
      </c>
    </row>
    <row r="14389" spans="2:7">
      <c r="B14389" s="98" t="s">
        <v>993</v>
      </c>
      <c r="C14389" s="98">
        <v>1458216</v>
      </c>
      <c r="D14389" s="98" t="s">
        <v>999</v>
      </c>
      <c r="E14389" s="98"/>
      <c r="F14389" s="100">
        <v>1622</v>
      </c>
      <c r="G14389" s="101" t="s">
        <v>1464</v>
      </c>
    </row>
    <row r="14390" spans="2:7">
      <c r="B14390" s="98" t="s">
        <v>993</v>
      </c>
      <c r="C14390" s="98">
        <v>1458232</v>
      </c>
      <c r="D14390" s="98" t="s">
        <v>999</v>
      </c>
      <c r="E14390" s="98"/>
      <c r="F14390" s="100">
        <v>797</v>
      </c>
      <c r="G14390" s="101" t="s">
        <v>1464</v>
      </c>
    </row>
    <row r="14391" spans="2:7">
      <c r="B14391" s="98" t="s">
        <v>993</v>
      </c>
      <c r="C14391" s="98">
        <v>1458233</v>
      </c>
      <c r="D14391" s="98" t="s">
        <v>1009</v>
      </c>
      <c r="E14391" s="98" t="s">
        <v>1010</v>
      </c>
      <c r="F14391" s="100">
        <v>14743</v>
      </c>
      <c r="G14391" s="101" t="s">
        <v>1464</v>
      </c>
    </row>
    <row r="14392" spans="2:7">
      <c r="B14392" s="98" t="s">
        <v>993</v>
      </c>
      <c r="C14392" s="98">
        <v>1458384</v>
      </c>
      <c r="D14392" s="98" t="s">
        <v>999</v>
      </c>
      <c r="E14392" s="98"/>
      <c r="F14392" s="100">
        <v>3260</v>
      </c>
      <c r="G14392" s="101" t="s">
        <v>1464</v>
      </c>
    </row>
    <row r="14393" spans="2:7">
      <c r="B14393" s="98" t="s">
        <v>993</v>
      </c>
      <c r="C14393" s="98">
        <v>1458385</v>
      </c>
      <c r="D14393" s="98" t="s">
        <v>999</v>
      </c>
      <c r="E14393" s="98"/>
      <c r="F14393" s="100">
        <v>450</v>
      </c>
      <c r="G14393" s="101" t="s">
        <v>1464</v>
      </c>
    </row>
    <row r="14394" spans="2:7">
      <c r="B14394" s="98" t="s">
        <v>993</v>
      </c>
      <c r="C14394" s="98">
        <v>1458190</v>
      </c>
      <c r="D14394" s="98" t="s">
        <v>1009</v>
      </c>
      <c r="E14394" s="98" t="s">
        <v>1010</v>
      </c>
      <c r="F14394" s="100">
        <v>10588</v>
      </c>
      <c r="G14394" s="101" t="s">
        <v>1464</v>
      </c>
    </row>
    <row r="14395" spans="2:7">
      <c r="B14395" s="98" t="s">
        <v>993</v>
      </c>
      <c r="C14395" s="98">
        <v>1458203</v>
      </c>
      <c r="D14395" s="98" t="s">
        <v>1009</v>
      </c>
      <c r="E14395" s="98" t="s">
        <v>1010</v>
      </c>
      <c r="F14395" s="100">
        <v>9400</v>
      </c>
      <c r="G14395" s="101" t="s">
        <v>1464</v>
      </c>
    </row>
    <row r="14396" spans="2:7">
      <c r="B14396" s="98" t="s">
        <v>993</v>
      </c>
      <c r="C14396" s="98">
        <v>1457934</v>
      </c>
      <c r="D14396" s="98" t="s">
        <v>1009</v>
      </c>
      <c r="E14396" s="98" t="s">
        <v>1010</v>
      </c>
      <c r="F14396" s="100">
        <v>3441</v>
      </c>
      <c r="G14396" s="101" t="s">
        <v>1464</v>
      </c>
    </row>
    <row r="14397" spans="2:7">
      <c r="B14397" s="98" t="s">
        <v>993</v>
      </c>
      <c r="C14397" s="98">
        <v>1458061</v>
      </c>
      <c r="D14397" s="98" t="s">
        <v>999</v>
      </c>
      <c r="E14397" s="98"/>
      <c r="F14397" s="100">
        <v>7914</v>
      </c>
      <c r="G14397" s="101" t="s">
        <v>1464</v>
      </c>
    </row>
    <row r="14398" spans="2:7">
      <c r="B14398" s="98" t="s">
        <v>993</v>
      </c>
      <c r="C14398" s="98">
        <v>1457947</v>
      </c>
      <c r="D14398" s="98" t="s">
        <v>1009</v>
      </c>
      <c r="E14398" s="98" t="s">
        <v>1010</v>
      </c>
      <c r="F14398" s="100">
        <v>2466</v>
      </c>
      <c r="G14398" s="101" t="s">
        <v>1464</v>
      </c>
    </row>
    <row r="14399" spans="2:7">
      <c r="B14399" s="98" t="s">
        <v>993</v>
      </c>
      <c r="C14399" s="98">
        <v>1458554</v>
      </c>
      <c r="D14399" s="98" t="s">
        <v>1009</v>
      </c>
      <c r="E14399" s="98" t="s">
        <v>1010</v>
      </c>
      <c r="F14399" s="100">
        <v>7500</v>
      </c>
      <c r="G14399" s="101" t="s">
        <v>1464</v>
      </c>
    </row>
    <row r="14400" spans="2:7">
      <c r="B14400" s="98" t="s">
        <v>993</v>
      </c>
      <c r="C14400" s="98">
        <v>1458631</v>
      </c>
      <c r="D14400" s="98" t="s">
        <v>1009</v>
      </c>
      <c r="E14400" s="98" t="s">
        <v>1010</v>
      </c>
      <c r="F14400" s="100">
        <v>9500</v>
      </c>
      <c r="G14400" s="101" t="s">
        <v>1464</v>
      </c>
    </row>
    <row r="14401" spans="2:7">
      <c r="B14401" s="98" t="s">
        <v>993</v>
      </c>
      <c r="C14401" s="98">
        <v>1458644</v>
      </c>
      <c r="D14401" s="98" t="s">
        <v>999</v>
      </c>
      <c r="E14401" s="98"/>
      <c r="F14401" s="100">
        <v>33072.21</v>
      </c>
      <c r="G14401" s="101" t="s">
        <v>1464</v>
      </c>
    </row>
    <row r="14402" spans="2:7">
      <c r="B14402" s="98" t="s">
        <v>993</v>
      </c>
      <c r="C14402" s="98">
        <v>1458608</v>
      </c>
      <c r="D14402" s="98" t="s">
        <v>999</v>
      </c>
      <c r="E14402" s="98"/>
      <c r="F14402" s="100">
        <v>1985</v>
      </c>
      <c r="G14402" s="101" t="s">
        <v>1464</v>
      </c>
    </row>
    <row r="14403" spans="2:7">
      <c r="B14403" s="98" t="s">
        <v>993</v>
      </c>
      <c r="C14403" s="98">
        <v>1458609</v>
      </c>
      <c r="D14403" s="98" t="s">
        <v>1009</v>
      </c>
      <c r="E14403" s="98" t="s">
        <v>1010</v>
      </c>
      <c r="F14403" s="100">
        <v>8000</v>
      </c>
      <c r="G14403" s="101" t="s">
        <v>1464</v>
      </c>
    </row>
    <row r="14404" spans="2:7">
      <c r="B14404" s="98" t="s">
        <v>993</v>
      </c>
      <c r="C14404" s="98">
        <v>1458595</v>
      </c>
      <c r="D14404" s="98" t="s">
        <v>1009</v>
      </c>
      <c r="E14404" s="98" t="s">
        <v>1010</v>
      </c>
      <c r="F14404" s="100">
        <v>2200</v>
      </c>
      <c r="G14404" s="101" t="s">
        <v>1464</v>
      </c>
    </row>
    <row r="14405" spans="2:7">
      <c r="B14405" s="98" t="s">
        <v>993</v>
      </c>
      <c r="C14405" s="98">
        <v>1458672</v>
      </c>
      <c r="D14405" s="98" t="s">
        <v>999</v>
      </c>
      <c r="E14405" s="98"/>
      <c r="F14405" s="100">
        <v>1338</v>
      </c>
      <c r="G14405" s="101" t="s">
        <v>1464</v>
      </c>
    </row>
    <row r="14406" spans="2:7">
      <c r="B14406" s="98" t="s">
        <v>993</v>
      </c>
      <c r="C14406" s="98">
        <v>1458673</v>
      </c>
      <c r="D14406" s="98" t="s">
        <v>1009</v>
      </c>
      <c r="E14406" s="98" t="s">
        <v>1010</v>
      </c>
      <c r="F14406" s="100">
        <v>3993</v>
      </c>
      <c r="G14406" s="101" t="s">
        <v>1464</v>
      </c>
    </row>
    <row r="14407" spans="2:7">
      <c r="B14407" s="98" t="s">
        <v>993</v>
      </c>
      <c r="C14407" s="98">
        <v>1458655</v>
      </c>
      <c r="D14407" s="98" t="s">
        <v>999</v>
      </c>
      <c r="E14407" s="98"/>
      <c r="F14407" s="100">
        <v>500</v>
      </c>
      <c r="G14407" s="101" t="s">
        <v>1464</v>
      </c>
    </row>
    <row r="14408" spans="2:7">
      <c r="B14408" s="98" t="s">
        <v>993</v>
      </c>
      <c r="C14408" s="98">
        <v>1458659</v>
      </c>
      <c r="D14408" s="98" t="s">
        <v>1009</v>
      </c>
      <c r="E14408" s="98" t="s">
        <v>1011</v>
      </c>
      <c r="F14408" s="100">
        <v>12000</v>
      </c>
      <c r="G14408" s="101" t="s">
        <v>1464</v>
      </c>
    </row>
    <row r="14409" spans="2:7">
      <c r="B14409" s="98" t="s">
        <v>993</v>
      </c>
      <c r="C14409" s="98">
        <v>1458509</v>
      </c>
      <c r="D14409" s="98" t="s">
        <v>999</v>
      </c>
      <c r="E14409" s="98"/>
      <c r="F14409" s="100">
        <v>1237</v>
      </c>
      <c r="G14409" s="101" t="s">
        <v>1464</v>
      </c>
    </row>
    <row r="14410" spans="2:7">
      <c r="B14410" s="98" t="s">
        <v>993</v>
      </c>
      <c r="C14410" s="98">
        <v>1458524</v>
      </c>
      <c r="D14410" s="98" t="s">
        <v>1009</v>
      </c>
      <c r="E14410" s="98" t="s">
        <v>1010</v>
      </c>
      <c r="F14410" s="100">
        <v>13086</v>
      </c>
      <c r="G14410" s="101" t="s">
        <v>1464</v>
      </c>
    </row>
    <row r="14411" spans="2:7">
      <c r="B14411" s="98" t="s">
        <v>993</v>
      </c>
      <c r="C14411" s="98">
        <v>1458428</v>
      </c>
      <c r="D14411" s="98" t="s">
        <v>1009</v>
      </c>
      <c r="E14411" s="98" t="s">
        <v>1010</v>
      </c>
      <c r="F14411" s="100">
        <v>1080</v>
      </c>
      <c r="G14411" s="101" t="s">
        <v>1464</v>
      </c>
    </row>
    <row r="14412" spans="2:7">
      <c r="B14412" s="98" t="s">
        <v>993</v>
      </c>
      <c r="C14412" s="98">
        <v>1458485</v>
      </c>
      <c r="D14412" s="98" t="s">
        <v>1009</v>
      </c>
      <c r="E14412" s="98" t="s">
        <v>1010</v>
      </c>
      <c r="F14412" s="100">
        <v>2500</v>
      </c>
      <c r="G14412" s="101" t="s">
        <v>1464</v>
      </c>
    </row>
    <row r="14413" spans="2:7">
      <c r="B14413" s="98" t="s">
        <v>993</v>
      </c>
      <c r="C14413" s="98">
        <v>1458417</v>
      </c>
      <c r="D14413" s="98" t="s">
        <v>999</v>
      </c>
      <c r="E14413" s="98"/>
      <c r="F14413" s="100">
        <v>1570</v>
      </c>
      <c r="G14413" s="101" t="s">
        <v>1464</v>
      </c>
    </row>
    <row r="14414" spans="2:7">
      <c r="B14414" s="98" t="s">
        <v>993</v>
      </c>
      <c r="C14414" s="98">
        <v>1458403</v>
      </c>
      <c r="D14414" s="98" t="s">
        <v>999</v>
      </c>
      <c r="E14414" s="98"/>
      <c r="F14414" s="100">
        <v>280</v>
      </c>
      <c r="G14414" s="101" t="s">
        <v>1464</v>
      </c>
    </row>
    <row r="14415" spans="2:7">
      <c r="B14415" s="98" t="s">
        <v>993</v>
      </c>
      <c r="C14415" s="98">
        <v>1458404</v>
      </c>
      <c r="D14415" s="98" t="s">
        <v>999</v>
      </c>
      <c r="E14415" s="98"/>
      <c r="F14415" s="100">
        <v>100</v>
      </c>
      <c r="G14415" s="101" t="s">
        <v>1464</v>
      </c>
    </row>
    <row r="14416" spans="2:7">
      <c r="B14416" s="98" t="s">
        <v>993</v>
      </c>
      <c r="C14416" s="98">
        <v>1458405</v>
      </c>
      <c r="D14416" s="98" t="s">
        <v>999</v>
      </c>
      <c r="E14416" s="98"/>
      <c r="F14416" s="100">
        <v>32770</v>
      </c>
      <c r="G14416" s="101" t="s">
        <v>1464</v>
      </c>
    </row>
    <row r="14417" spans="2:7">
      <c r="B14417" s="98" t="s">
        <v>993</v>
      </c>
      <c r="C14417" s="98">
        <v>1458406</v>
      </c>
      <c r="D14417" s="98" t="s">
        <v>999</v>
      </c>
      <c r="E14417" s="98"/>
      <c r="F14417" s="100">
        <v>693</v>
      </c>
      <c r="G14417" s="101" t="s">
        <v>1464</v>
      </c>
    </row>
    <row r="14418" spans="2:7">
      <c r="B14418" s="98" t="s">
        <v>993</v>
      </c>
      <c r="C14418" s="98">
        <v>1458407</v>
      </c>
      <c r="D14418" s="98" t="s">
        <v>999</v>
      </c>
      <c r="E14418" s="98"/>
      <c r="F14418" s="100">
        <v>70</v>
      </c>
      <c r="G14418" s="101" t="s">
        <v>1464</v>
      </c>
    </row>
    <row r="14419" spans="2:7">
      <c r="B14419" s="98" t="s">
        <v>993</v>
      </c>
      <c r="C14419" s="98">
        <v>1458408</v>
      </c>
      <c r="D14419" s="98" t="s">
        <v>999</v>
      </c>
      <c r="E14419" s="98"/>
      <c r="F14419" s="100">
        <v>100</v>
      </c>
      <c r="G14419" s="101" t="s">
        <v>1464</v>
      </c>
    </row>
    <row r="14420" spans="2:7">
      <c r="B14420" s="98" t="s">
        <v>993</v>
      </c>
      <c r="C14420" s="98">
        <v>1456569</v>
      </c>
      <c r="D14420" s="98" t="s">
        <v>1009</v>
      </c>
      <c r="E14420" s="98" t="s">
        <v>1010</v>
      </c>
      <c r="F14420" s="100">
        <v>3074</v>
      </c>
      <c r="G14420" s="101" t="s">
        <v>1464</v>
      </c>
    </row>
    <row r="14421" spans="2:7">
      <c r="B14421" s="98" t="s">
        <v>993</v>
      </c>
      <c r="C14421" s="98">
        <v>1456484</v>
      </c>
      <c r="D14421" s="98" t="s">
        <v>1009</v>
      </c>
      <c r="E14421" s="98" t="s">
        <v>1010</v>
      </c>
      <c r="F14421" s="100">
        <v>27000</v>
      </c>
      <c r="G14421" s="101" t="s">
        <v>1464</v>
      </c>
    </row>
    <row r="14422" spans="2:7">
      <c r="B14422" s="98" t="s">
        <v>993</v>
      </c>
      <c r="C14422" s="98">
        <v>1456464</v>
      </c>
      <c r="D14422" s="98" t="s">
        <v>1016</v>
      </c>
      <c r="E14422" s="98" t="s">
        <v>1017</v>
      </c>
      <c r="F14422" s="98"/>
      <c r="G14422" s="101" t="s">
        <v>1464</v>
      </c>
    </row>
    <row r="14423" spans="2:7">
      <c r="B14423" s="98" t="s">
        <v>993</v>
      </c>
      <c r="C14423" s="98">
        <v>1456462</v>
      </c>
      <c r="D14423" s="98" t="s">
        <v>999</v>
      </c>
      <c r="E14423" s="98"/>
      <c r="F14423" s="100">
        <v>120000</v>
      </c>
      <c r="G14423" s="101" t="s">
        <v>1464</v>
      </c>
    </row>
    <row r="14424" spans="2:7">
      <c r="B14424" s="98" t="s">
        <v>993</v>
      </c>
      <c r="C14424" s="98">
        <v>1456456</v>
      </c>
      <c r="D14424" s="98" t="s">
        <v>999</v>
      </c>
      <c r="E14424" s="98"/>
      <c r="F14424" s="100">
        <v>10831.18</v>
      </c>
      <c r="G14424" s="101" t="s">
        <v>1464</v>
      </c>
    </row>
    <row r="14425" spans="2:7">
      <c r="B14425" s="98" t="s">
        <v>993</v>
      </c>
      <c r="C14425" s="98">
        <v>1456450</v>
      </c>
      <c r="D14425" s="98" t="s">
        <v>999</v>
      </c>
      <c r="E14425" s="98"/>
      <c r="F14425" s="100">
        <v>9983.18</v>
      </c>
      <c r="G14425" s="101" t="s">
        <v>1464</v>
      </c>
    </row>
    <row r="14426" spans="2:7">
      <c r="B14426" s="98" t="s">
        <v>993</v>
      </c>
      <c r="C14426" s="98">
        <v>1456433</v>
      </c>
      <c r="D14426" s="98" t="s">
        <v>1009</v>
      </c>
      <c r="E14426" s="98" t="s">
        <v>1010</v>
      </c>
      <c r="F14426" s="100">
        <v>1612</v>
      </c>
      <c r="G14426" s="101" t="s">
        <v>1464</v>
      </c>
    </row>
    <row r="14427" spans="2:7">
      <c r="B14427" s="98" t="s">
        <v>993</v>
      </c>
      <c r="C14427" s="98">
        <v>1456430</v>
      </c>
      <c r="D14427" s="98" t="s">
        <v>999</v>
      </c>
      <c r="E14427" s="98"/>
      <c r="F14427" s="100">
        <v>5439</v>
      </c>
      <c r="G14427" s="101" t="s">
        <v>1464</v>
      </c>
    </row>
    <row r="14428" spans="2:7">
      <c r="B14428" s="98" t="s">
        <v>993</v>
      </c>
      <c r="C14428" s="98">
        <v>1456378</v>
      </c>
      <c r="D14428" s="98" t="s">
        <v>1009</v>
      </c>
      <c r="E14428" s="98" t="s">
        <v>1010</v>
      </c>
      <c r="F14428" s="100">
        <v>1500</v>
      </c>
      <c r="G14428" s="101" t="s">
        <v>1464</v>
      </c>
    </row>
    <row r="14429" spans="2:7">
      <c r="B14429" s="98" t="s">
        <v>993</v>
      </c>
      <c r="C14429" s="98">
        <v>1456390</v>
      </c>
      <c r="D14429" s="98" t="s">
        <v>999</v>
      </c>
      <c r="E14429" s="98"/>
      <c r="F14429" s="100">
        <v>2147</v>
      </c>
      <c r="G14429" s="101" t="s">
        <v>1464</v>
      </c>
    </row>
    <row r="14430" spans="2:7">
      <c r="B14430" s="98" t="s">
        <v>993</v>
      </c>
      <c r="C14430" s="98">
        <v>1456395</v>
      </c>
      <c r="D14430" s="98" t="s">
        <v>1009</v>
      </c>
      <c r="E14430" s="98" t="s">
        <v>1010</v>
      </c>
      <c r="F14430" s="100">
        <v>4000</v>
      </c>
      <c r="G14430" s="101" t="s">
        <v>1464</v>
      </c>
    </row>
    <row r="14431" spans="2:7">
      <c r="B14431" s="98" t="s">
        <v>993</v>
      </c>
      <c r="C14431" s="98">
        <v>1456349</v>
      </c>
      <c r="D14431" s="98" t="s">
        <v>999</v>
      </c>
      <c r="E14431" s="98"/>
      <c r="F14431" s="100">
        <v>4321</v>
      </c>
      <c r="G14431" s="101" t="s">
        <v>1464</v>
      </c>
    </row>
    <row r="14432" spans="2:7">
      <c r="B14432" s="98" t="s">
        <v>993</v>
      </c>
      <c r="C14432" s="98">
        <v>1456352</v>
      </c>
      <c r="D14432" s="98" t="s">
        <v>1009</v>
      </c>
      <c r="E14432" s="98" t="s">
        <v>1010</v>
      </c>
      <c r="F14432" s="100">
        <v>12571</v>
      </c>
      <c r="G14432" s="101" t="s">
        <v>1464</v>
      </c>
    </row>
    <row r="14433" spans="2:7">
      <c r="B14433" s="98" t="s">
        <v>993</v>
      </c>
      <c r="C14433" s="98">
        <v>1456374</v>
      </c>
      <c r="D14433" s="98" t="s">
        <v>999</v>
      </c>
      <c r="E14433" s="98"/>
      <c r="F14433" s="100">
        <v>850</v>
      </c>
      <c r="G14433" s="101" t="s">
        <v>1464</v>
      </c>
    </row>
    <row r="14434" spans="2:7">
      <c r="B14434" s="98" t="s">
        <v>993</v>
      </c>
      <c r="C14434" s="98">
        <v>1456416</v>
      </c>
      <c r="D14434" s="98" t="s">
        <v>1009</v>
      </c>
      <c r="E14434" s="98" t="s">
        <v>1010</v>
      </c>
      <c r="F14434" s="100">
        <v>11941</v>
      </c>
      <c r="G14434" s="101" t="s">
        <v>1464</v>
      </c>
    </row>
    <row r="14435" spans="2:7">
      <c r="B14435" s="98" t="s">
        <v>993</v>
      </c>
      <c r="C14435" s="98">
        <v>1456636</v>
      </c>
      <c r="D14435" s="98" t="s">
        <v>1009</v>
      </c>
      <c r="E14435" s="98" t="s">
        <v>1010</v>
      </c>
      <c r="F14435" s="100">
        <v>3516</v>
      </c>
      <c r="G14435" s="101" t="s">
        <v>1464</v>
      </c>
    </row>
    <row r="14436" spans="2:7">
      <c r="B14436" s="98" t="s">
        <v>993</v>
      </c>
      <c r="C14436" s="98">
        <v>1456582</v>
      </c>
      <c r="D14436" s="98" t="s">
        <v>999</v>
      </c>
      <c r="E14436" s="98"/>
      <c r="F14436" s="100">
        <v>231</v>
      </c>
      <c r="G14436" s="101" t="s">
        <v>1464</v>
      </c>
    </row>
    <row r="14437" spans="2:7">
      <c r="B14437" s="98" t="s">
        <v>993</v>
      </c>
      <c r="C14437" s="98">
        <v>1456608</v>
      </c>
      <c r="D14437" s="98" t="s">
        <v>1009</v>
      </c>
      <c r="E14437" s="98" t="s">
        <v>1010</v>
      </c>
      <c r="F14437" s="100">
        <v>1356</v>
      </c>
      <c r="G14437" s="101" t="s">
        <v>1464</v>
      </c>
    </row>
    <row r="14438" spans="2:7">
      <c r="B14438" s="98" t="s">
        <v>993</v>
      </c>
      <c r="C14438" s="98">
        <v>1456700</v>
      </c>
      <c r="D14438" s="98" t="s">
        <v>1009</v>
      </c>
      <c r="E14438" s="98" t="s">
        <v>1027</v>
      </c>
      <c r="F14438" s="100">
        <v>6710</v>
      </c>
      <c r="G14438" s="101" t="s">
        <v>1464</v>
      </c>
    </row>
    <row r="14439" spans="2:7">
      <c r="B14439" s="98" t="s">
        <v>993</v>
      </c>
      <c r="C14439" s="98">
        <v>1456674</v>
      </c>
      <c r="D14439" s="98" t="s">
        <v>1009</v>
      </c>
      <c r="E14439" s="98" t="s">
        <v>1010</v>
      </c>
      <c r="F14439" s="100">
        <v>9106</v>
      </c>
      <c r="G14439" s="101" t="s">
        <v>1464</v>
      </c>
    </row>
    <row r="14440" spans="2:7">
      <c r="B14440" s="98" t="s">
        <v>993</v>
      </c>
      <c r="C14440" s="98">
        <v>1456738</v>
      </c>
      <c r="D14440" s="98" t="s">
        <v>1009</v>
      </c>
      <c r="E14440" s="98" t="s">
        <v>1010</v>
      </c>
      <c r="F14440" s="100">
        <v>6215</v>
      </c>
      <c r="G14440" s="101" t="s">
        <v>1464</v>
      </c>
    </row>
    <row r="14441" spans="2:7">
      <c r="B14441" s="98" t="s">
        <v>993</v>
      </c>
      <c r="C14441" s="98">
        <v>1456687</v>
      </c>
      <c r="D14441" s="98" t="s">
        <v>1009</v>
      </c>
      <c r="E14441" s="98" t="s">
        <v>1010</v>
      </c>
      <c r="F14441" s="100">
        <v>1000</v>
      </c>
      <c r="G14441" s="101" t="s">
        <v>1464</v>
      </c>
    </row>
    <row r="14442" spans="2:7">
      <c r="B14442" s="98" t="s">
        <v>993</v>
      </c>
      <c r="C14442" s="98">
        <v>1456710</v>
      </c>
      <c r="D14442" s="98" t="s">
        <v>1009</v>
      </c>
      <c r="E14442" s="98" t="s">
        <v>1010</v>
      </c>
      <c r="F14442" s="100">
        <v>2228</v>
      </c>
      <c r="G14442" s="101" t="s">
        <v>1464</v>
      </c>
    </row>
    <row r="14443" spans="2:7">
      <c r="B14443" s="98" t="s">
        <v>993</v>
      </c>
      <c r="C14443" s="98">
        <v>1456769</v>
      </c>
      <c r="D14443" s="98" t="s">
        <v>999</v>
      </c>
      <c r="E14443" s="98"/>
      <c r="F14443" s="100">
        <v>7507</v>
      </c>
      <c r="G14443" s="101" t="s">
        <v>1464</v>
      </c>
    </row>
    <row r="14444" spans="2:7">
      <c r="B14444" s="98" t="s">
        <v>993</v>
      </c>
      <c r="C14444" s="98">
        <v>1456723</v>
      </c>
      <c r="D14444" s="98" t="s">
        <v>1009</v>
      </c>
      <c r="E14444" s="98" t="s">
        <v>1010</v>
      </c>
      <c r="F14444" s="100">
        <v>4371</v>
      </c>
      <c r="G14444" s="101" t="s">
        <v>1464</v>
      </c>
    </row>
    <row r="14445" spans="2:7">
      <c r="B14445" s="98" t="s">
        <v>993</v>
      </c>
      <c r="C14445" s="98">
        <v>1456758</v>
      </c>
      <c r="D14445" s="98" t="s">
        <v>999</v>
      </c>
      <c r="E14445" s="98"/>
      <c r="F14445" s="100">
        <v>912</v>
      </c>
      <c r="G14445" s="101" t="s">
        <v>1464</v>
      </c>
    </row>
    <row r="14446" spans="2:7">
      <c r="B14446" s="98" t="s">
        <v>993</v>
      </c>
      <c r="C14446" s="98">
        <v>1456789</v>
      </c>
      <c r="D14446" s="98" t="s">
        <v>999</v>
      </c>
      <c r="E14446" s="98"/>
      <c r="F14446" s="100">
        <v>3432.52</v>
      </c>
      <c r="G14446" s="101" t="s">
        <v>1464</v>
      </c>
    </row>
    <row r="14447" spans="2:7">
      <c r="B14447" s="98" t="s">
        <v>993</v>
      </c>
      <c r="C14447" s="98">
        <v>1456790</v>
      </c>
      <c r="D14447" s="98" t="s">
        <v>1003</v>
      </c>
      <c r="E14447" s="98" t="s">
        <v>1038</v>
      </c>
      <c r="F14447" s="100">
        <v>100</v>
      </c>
      <c r="G14447" s="101" t="s">
        <v>1464</v>
      </c>
    </row>
    <row r="14448" spans="2:7">
      <c r="B14448" s="98" t="s">
        <v>993</v>
      </c>
      <c r="C14448" s="98">
        <v>1456795</v>
      </c>
      <c r="D14448" s="98" t="s">
        <v>1003</v>
      </c>
      <c r="E14448" s="98" t="s">
        <v>1006</v>
      </c>
      <c r="F14448" s="100">
        <v>100</v>
      </c>
      <c r="G14448" s="101" t="s">
        <v>1464</v>
      </c>
    </row>
    <row r="14449" spans="2:7">
      <c r="B14449" s="98" t="s">
        <v>993</v>
      </c>
      <c r="C14449" s="98">
        <v>1456892</v>
      </c>
      <c r="D14449" s="98" t="s">
        <v>999</v>
      </c>
      <c r="E14449" s="98"/>
      <c r="F14449" s="100">
        <v>710</v>
      </c>
      <c r="G14449" s="101" t="s">
        <v>1464</v>
      </c>
    </row>
    <row r="14450" spans="2:7">
      <c r="B14450" s="98" t="s">
        <v>993</v>
      </c>
      <c r="C14450" s="98">
        <v>1456803</v>
      </c>
      <c r="D14450" s="98" t="s">
        <v>1009</v>
      </c>
      <c r="E14450" s="98" t="s">
        <v>1010</v>
      </c>
      <c r="F14450" s="100">
        <v>2293</v>
      </c>
      <c r="G14450" s="101" t="s">
        <v>1464</v>
      </c>
    </row>
    <row r="14451" spans="2:7">
      <c r="B14451" s="98" t="s">
        <v>993</v>
      </c>
      <c r="C14451" s="98">
        <v>1456907</v>
      </c>
      <c r="D14451" s="98" t="s">
        <v>999</v>
      </c>
      <c r="E14451" s="98"/>
      <c r="F14451" s="100">
        <v>896</v>
      </c>
      <c r="G14451" s="101" t="s">
        <v>1464</v>
      </c>
    </row>
    <row r="14452" spans="2:7">
      <c r="B14452" s="98" t="s">
        <v>993</v>
      </c>
      <c r="C14452" s="98">
        <v>1456908</v>
      </c>
      <c r="D14452" s="98" t="s">
        <v>1009</v>
      </c>
      <c r="E14452" s="98" t="s">
        <v>1036</v>
      </c>
      <c r="F14452" s="100">
        <v>5200</v>
      </c>
      <c r="G14452" s="101" t="s">
        <v>1464</v>
      </c>
    </row>
    <row r="14453" spans="2:7">
      <c r="B14453" s="98" t="s">
        <v>993</v>
      </c>
      <c r="C14453" s="98">
        <v>1456905</v>
      </c>
      <c r="D14453" s="98" t="s">
        <v>999</v>
      </c>
      <c r="E14453" s="98"/>
      <c r="F14453" s="100">
        <v>2772</v>
      </c>
      <c r="G14453" s="101" t="s">
        <v>1464</v>
      </c>
    </row>
    <row r="14454" spans="2:7">
      <c r="B14454" s="98" t="s">
        <v>993</v>
      </c>
      <c r="C14454" s="98">
        <v>1456942</v>
      </c>
      <c r="D14454" s="98" t="s">
        <v>1009</v>
      </c>
      <c r="E14454" s="98" t="s">
        <v>1010</v>
      </c>
      <c r="F14454" s="100">
        <v>20000</v>
      </c>
      <c r="G14454" s="101" t="s">
        <v>1464</v>
      </c>
    </row>
    <row r="14455" spans="2:7">
      <c r="B14455" s="98" t="s">
        <v>993</v>
      </c>
      <c r="C14455" s="98">
        <v>1456955</v>
      </c>
      <c r="D14455" s="98" t="s">
        <v>1009</v>
      </c>
      <c r="E14455" s="98" t="s">
        <v>1010</v>
      </c>
      <c r="F14455" s="100">
        <v>3000</v>
      </c>
      <c r="G14455" s="101" t="s">
        <v>1464</v>
      </c>
    </row>
    <row r="14456" spans="2:7">
      <c r="B14456" s="98" t="s">
        <v>993</v>
      </c>
      <c r="C14456" s="98">
        <v>1455782</v>
      </c>
      <c r="D14456" s="98" t="s">
        <v>1009</v>
      </c>
      <c r="E14456" s="98" t="s">
        <v>1010</v>
      </c>
      <c r="F14456" s="100">
        <v>25000</v>
      </c>
      <c r="G14456" s="101" t="s">
        <v>1464</v>
      </c>
    </row>
    <row r="14457" spans="2:7">
      <c r="B14457" s="98" t="s">
        <v>993</v>
      </c>
      <c r="C14457" s="98">
        <v>1455755</v>
      </c>
      <c r="D14457" s="98" t="s">
        <v>999</v>
      </c>
      <c r="E14457" s="98"/>
      <c r="F14457" s="100">
        <v>508</v>
      </c>
      <c r="G14457" s="101" t="s">
        <v>1464</v>
      </c>
    </row>
    <row r="14458" spans="2:7">
      <c r="B14458" s="98" t="s">
        <v>993</v>
      </c>
      <c r="C14458" s="98">
        <v>1455842</v>
      </c>
      <c r="D14458" s="98" t="s">
        <v>1009</v>
      </c>
      <c r="E14458" s="98" t="s">
        <v>1010</v>
      </c>
      <c r="F14458" s="100">
        <v>41425</v>
      </c>
      <c r="G14458" s="101" t="s">
        <v>1464</v>
      </c>
    </row>
    <row r="14459" spans="2:7">
      <c r="B14459" s="98" t="s">
        <v>993</v>
      </c>
      <c r="C14459" s="98">
        <v>1455807</v>
      </c>
      <c r="D14459" s="98" t="s">
        <v>1009</v>
      </c>
      <c r="E14459" s="98" t="s">
        <v>1010</v>
      </c>
      <c r="F14459" s="100">
        <v>1105</v>
      </c>
      <c r="G14459" s="101" t="s">
        <v>1464</v>
      </c>
    </row>
    <row r="14460" spans="2:7">
      <c r="B14460" s="98" t="s">
        <v>993</v>
      </c>
      <c r="C14460" s="98">
        <v>1455757</v>
      </c>
      <c r="D14460" s="98" t="s">
        <v>1009</v>
      </c>
      <c r="E14460" s="98" t="s">
        <v>1010</v>
      </c>
      <c r="F14460" s="100">
        <v>4213</v>
      </c>
      <c r="G14460" s="101" t="s">
        <v>1464</v>
      </c>
    </row>
    <row r="14461" spans="2:7">
      <c r="B14461" s="98" t="s">
        <v>993</v>
      </c>
      <c r="C14461" s="98">
        <v>1456037</v>
      </c>
      <c r="D14461" s="98" t="s">
        <v>1009</v>
      </c>
      <c r="E14461" s="98" t="s">
        <v>1081</v>
      </c>
      <c r="F14461" s="100">
        <v>16000</v>
      </c>
      <c r="G14461" s="101" t="s">
        <v>1464</v>
      </c>
    </row>
    <row r="14462" spans="2:7">
      <c r="B14462" s="98" t="s">
        <v>993</v>
      </c>
      <c r="C14462" s="98">
        <v>1456033</v>
      </c>
      <c r="D14462" s="98" t="s">
        <v>999</v>
      </c>
      <c r="E14462" s="98"/>
      <c r="F14462" s="100">
        <v>700</v>
      </c>
      <c r="G14462" s="101" t="s">
        <v>1464</v>
      </c>
    </row>
    <row r="14463" spans="2:7">
      <c r="B14463" s="98" t="s">
        <v>993</v>
      </c>
      <c r="C14463" s="98">
        <v>1455857</v>
      </c>
      <c r="D14463" s="98" t="s">
        <v>1009</v>
      </c>
      <c r="E14463" s="98" t="s">
        <v>1010</v>
      </c>
      <c r="F14463" s="100">
        <v>18644</v>
      </c>
      <c r="G14463" s="101" t="s">
        <v>1464</v>
      </c>
    </row>
    <row r="14464" spans="2:7">
      <c r="B14464" s="98" t="s">
        <v>993</v>
      </c>
      <c r="C14464" s="98">
        <v>1456020</v>
      </c>
      <c r="D14464" s="98" t="s">
        <v>1009</v>
      </c>
      <c r="E14464" s="98" t="s">
        <v>1010</v>
      </c>
      <c r="F14464" s="100">
        <v>16225</v>
      </c>
      <c r="G14464" s="101" t="s">
        <v>1464</v>
      </c>
    </row>
    <row r="14465" spans="2:7">
      <c r="B14465" s="98" t="s">
        <v>993</v>
      </c>
      <c r="C14465" s="98">
        <v>1456058</v>
      </c>
      <c r="D14465" s="98" t="s">
        <v>1009</v>
      </c>
      <c r="E14465" s="98" t="s">
        <v>1010</v>
      </c>
      <c r="F14465" s="100">
        <v>37975</v>
      </c>
      <c r="G14465" s="101" t="s">
        <v>1464</v>
      </c>
    </row>
    <row r="14466" spans="2:7">
      <c r="B14466" s="98" t="s">
        <v>993</v>
      </c>
      <c r="C14466" s="98">
        <v>1456055</v>
      </c>
      <c r="D14466" s="98" t="s">
        <v>999</v>
      </c>
      <c r="E14466" s="98"/>
      <c r="F14466" s="100">
        <v>579</v>
      </c>
      <c r="G14466" s="101" t="s">
        <v>1464</v>
      </c>
    </row>
    <row r="14467" spans="2:7">
      <c r="B14467" s="98" t="s">
        <v>993</v>
      </c>
      <c r="C14467" s="98">
        <v>1456087</v>
      </c>
      <c r="D14467" s="98" t="s">
        <v>1009</v>
      </c>
      <c r="E14467" s="98" t="s">
        <v>1010</v>
      </c>
      <c r="F14467" s="100">
        <v>1286</v>
      </c>
      <c r="G14467" s="101" t="s">
        <v>1464</v>
      </c>
    </row>
    <row r="14468" spans="2:7">
      <c r="B14468" s="98" t="s">
        <v>993</v>
      </c>
      <c r="C14468" s="98">
        <v>1456075</v>
      </c>
      <c r="D14468" s="98" t="s">
        <v>999</v>
      </c>
      <c r="E14468" s="98"/>
      <c r="F14468" s="100">
        <v>2800</v>
      </c>
      <c r="G14468" s="101" t="s">
        <v>1464</v>
      </c>
    </row>
    <row r="14469" spans="2:7">
      <c r="B14469" s="98" t="s">
        <v>993</v>
      </c>
      <c r="C14469" s="98">
        <v>1456073</v>
      </c>
      <c r="D14469" s="98" t="s">
        <v>999</v>
      </c>
      <c r="E14469" s="98"/>
      <c r="F14469" s="100">
        <v>1431</v>
      </c>
      <c r="G14469" s="101" t="s">
        <v>1464</v>
      </c>
    </row>
    <row r="14470" spans="2:7">
      <c r="B14470" s="98" t="s">
        <v>993</v>
      </c>
      <c r="C14470" s="98">
        <v>1456335</v>
      </c>
      <c r="D14470" s="98" t="s">
        <v>999</v>
      </c>
      <c r="E14470" s="98"/>
      <c r="F14470" s="100">
        <v>1976</v>
      </c>
      <c r="G14470" s="101" t="s">
        <v>1464</v>
      </c>
    </row>
    <row r="14471" spans="2:7">
      <c r="B14471" s="98" t="s">
        <v>993</v>
      </c>
      <c r="C14471" s="98">
        <v>1456336</v>
      </c>
      <c r="D14471" s="98" t="s">
        <v>1009</v>
      </c>
      <c r="E14471" s="98" t="s">
        <v>1010</v>
      </c>
      <c r="F14471" s="100">
        <v>3351</v>
      </c>
      <c r="G14471" s="101" t="s">
        <v>1464</v>
      </c>
    </row>
    <row r="14472" spans="2:7">
      <c r="B14472" s="98" t="s">
        <v>993</v>
      </c>
      <c r="C14472" s="98">
        <v>1456321</v>
      </c>
      <c r="D14472" s="98" t="s">
        <v>1009</v>
      </c>
      <c r="E14472" s="98" t="s">
        <v>1010</v>
      </c>
      <c r="F14472" s="100">
        <v>17700</v>
      </c>
      <c r="G14472" s="101" t="s">
        <v>1464</v>
      </c>
    </row>
    <row r="14473" spans="2:7">
      <c r="B14473" s="98" t="s">
        <v>993</v>
      </c>
      <c r="C14473" s="98">
        <v>1456245</v>
      </c>
      <c r="D14473" s="98" t="s">
        <v>1009</v>
      </c>
      <c r="E14473" s="98" t="s">
        <v>1010</v>
      </c>
      <c r="F14473" s="100">
        <v>9592</v>
      </c>
      <c r="G14473" s="101" t="s">
        <v>1464</v>
      </c>
    </row>
    <row r="14474" spans="2:7">
      <c r="B14474" s="98" t="s">
        <v>993</v>
      </c>
      <c r="C14474" s="98">
        <v>1456283</v>
      </c>
      <c r="D14474" s="98" t="s">
        <v>1009</v>
      </c>
      <c r="E14474" s="98" t="s">
        <v>1010</v>
      </c>
      <c r="F14474" s="100">
        <v>12996</v>
      </c>
      <c r="G14474" s="101" t="s">
        <v>1464</v>
      </c>
    </row>
    <row r="14475" spans="2:7">
      <c r="B14475" s="98" t="s">
        <v>993</v>
      </c>
      <c r="C14475" s="98">
        <v>1456100</v>
      </c>
      <c r="D14475" s="98" t="s">
        <v>1009</v>
      </c>
      <c r="E14475" s="98" t="s">
        <v>1010</v>
      </c>
      <c r="F14475" s="100">
        <v>8500</v>
      </c>
      <c r="G14475" s="101" t="s">
        <v>1464</v>
      </c>
    </row>
    <row r="14476" spans="2:7">
      <c r="B14476" s="98" t="s">
        <v>993</v>
      </c>
      <c r="C14476" s="98">
        <v>1455697</v>
      </c>
      <c r="D14476" s="98" t="s">
        <v>999</v>
      </c>
      <c r="E14476" s="98"/>
      <c r="F14476" s="100">
        <v>1764</v>
      </c>
      <c r="G14476" s="101" t="s">
        <v>1464</v>
      </c>
    </row>
    <row r="14477" spans="2:7">
      <c r="B14477" s="98" t="s">
        <v>993</v>
      </c>
      <c r="C14477" s="98">
        <v>1455706</v>
      </c>
      <c r="D14477" s="98" t="s">
        <v>1009</v>
      </c>
      <c r="E14477" s="98" t="s">
        <v>1010</v>
      </c>
      <c r="F14477" s="100">
        <v>1500</v>
      </c>
      <c r="G14477" s="101" t="s">
        <v>1464</v>
      </c>
    </row>
    <row r="14478" spans="2:7">
      <c r="B14478" s="98" t="s">
        <v>993</v>
      </c>
      <c r="C14478" s="98">
        <v>1455718</v>
      </c>
      <c r="D14478" s="98" t="s">
        <v>999</v>
      </c>
      <c r="E14478" s="98"/>
      <c r="F14478" s="100">
        <v>282</v>
      </c>
      <c r="G14478" s="101" t="s">
        <v>1464</v>
      </c>
    </row>
    <row r="14479" spans="2:7">
      <c r="B14479" s="98" t="s">
        <v>993</v>
      </c>
      <c r="C14479" s="98">
        <v>1456657</v>
      </c>
      <c r="D14479" s="98" t="s">
        <v>999</v>
      </c>
      <c r="E14479" s="98"/>
      <c r="F14479" s="100">
        <v>2372</v>
      </c>
      <c r="G14479" s="101" t="s">
        <v>1464</v>
      </c>
    </row>
    <row r="14480" spans="2:7">
      <c r="B14480" s="98" t="s">
        <v>993</v>
      </c>
      <c r="C14480" s="98">
        <v>1455605</v>
      </c>
      <c r="D14480" s="98" t="s">
        <v>1009</v>
      </c>
      <c r="E14480" s="98" t="s">
        <v>1010</v>
      </c>
      <c r="F14480" s="100">
        <v>6373</v>
      </c>
      <c r="G14480" s="101" t="s">
        <v>1464</v>
      </c>
    </row>
    <row r="14481" spans="2:7">
      <c r="B14481" s="98" t="s">
        <v>993</v>
      </c>
      <c r="C14481" s="98">
        <v>1455687</v>
      </c>
      <c r="D14481" s="98" t="s">
        <v>999</v>
      </c>
      <c r="E14481" s="98"/>
      <c r="F14481" s="100">
        <v>2651</v>
      </c>
      <c r="G14481" s="101" t="s">
        <v>1464</v>
      </c>
    </row>
    <row r="14482" spans="2:7">
      <c r="B14482" s="98" t="s">
        <v>993</v>
      </c>
      <c r="C14482" s="98">
        <v>1455690</v>
      </c>
      <c r="D14482" s="98" t="s">
        <v>999</v>
      </c>
      <c r="E14482" s="98"/>
      <c r="F14482" s="100">
        <v>2958.9</v>
      </c>
      <c r="G14482" s="101" t="s">
        <v>1464</v>
      </c>
    </row>
    <row r="14483" spans="2:7">
      <c r="B14483" s="98" t="s">
        <v>993</v>
      </c>
      <c r="C14483" s="98">
        <v>1455700</v>
      </c>
      <c r="D14483" s="98" t="s">
        <v>999</v>
      </c>
      <c r="E14483" s="98"/>
      <c r="F14483" s="100">
        <v>59.64</v>
      </c>
      <c r="G14483" s="101" t="s">
        <v>1464</v>
      </c>
    </row>
    <row r="14484" spans="2:7">
      <c r="B14484" s="98" t="s">
        <v>993</v>
      </c>
      <c r="C14484" s="98">
        <v>1455701</v>
      </c>
      <c r="D14484" s="98" t="s">
        <v>999</v>
      </c>
      <c r="E14484" s="98"/>
      <c r="F14484" s="100">
        <v>11.43</v>
      </c>
      <c r="G14484" s="101" t="s">
        <v>1464</v>
      </c>
    </row>
    <row r="14485" spans="2:7">
      <c r="B14485" s="98" t="s">
        <v>993</v>
      </c>
      <c r="C14485" s="98">
        <v>1455702</v>
      </c>
      <c r="D14485" s="98" t="s">
        <v>999</v>
      </c>
      <c r="E14485" s="98"/>
      <c r="F14485" s="100">
        <v>8045.43</v>
      </c>
      <c r="G14485" s="101" t="s">
        <v>1464</v>
      </c>
    </row>
    <row r="14486" spans="2:7">
      <c r="B14486" s="98" t="s">
        <v>993</v>
      </c>
      <c r="C14486" s="98">
        <v>1455703</v>
      </c>
      <c r="D14486" s="98" t="s">
        <v>999</v>
      </c>
      <c r="E14486" s="98"/>
      <c r="F14486" s="100">
        <v>7152.48</v>
      </c>
      <c r="G14486" s="101" t="s">
        <v>1464</v>
      </c>
    </row>
    <row r="14487" spans="2:7">
      <c r="B14487" s="98" t="s">
        <v>993</v>
      </c>
      <c r="C14487" s="98">
        <v>1455704</v>
      </c>
      <c r="D14487" s="98" t="s">
        <v>999</v>
      </c>
      <c r="E14487" s="98"/>
      <c r="F14487" s="100">
        <v>423.34</v>
      </c>
      <c r="G14487" s="101" t="s">
        <v>1464</v>
      </c>
    </row>
    <row r="14488" spans="2:7">
      <c r="B14488" s="98" t="s">
        <v>993</v>
      </c>
      <c r="C14488" s="98">
        <v>1454853</v>
      </c>
      <c r="D14488" s="98" t="s">
        <v>999</v>
      </c>
      <c r="E14488" s="98"/>
      <c r="F14488" s="100">
        <v>822.74</v>
      </c>
      <c r="G14488" s="101" t="s">
        <v>1464</v>
      </c>
    </row>
    <row r="14489" spans="2:7">
      <c r="B14489" s="98" t="s">
        <v>993</v>
      </c>
      <c r="C14489" s="98">
        <v>1454799</v>
      </c>
      <c r="D14489" s="98" t="s">
        <v>999</v>
      </c>
      <c r="E14489" s="98"/>
      <c r="F14489" s="100">
        <v>855</v>
      </c>
      <c r="G14489" s="101" t="s">
        <v>1464</v>
      </c>
    </row>
    <row r="14490" spans="2:7">
      <c r="B14490" s="98" t="s">
        <v>993</v>
      </c>
      <c r="C14490" s="98">
        <v>1454797</v>
      </c>
      <c r="D14490" s="98" t="s">
        <v>999</v>
      </c>
      <c r="E14490" s="98"/>
      <c r="F14490" s="100">
        <v>368</v>
      </c>
      <c r="G14490" s="101" t="s">
        <v>1464</v>
      </c>
    </row>
    <row r="14491" spans="2:7">
      <c r="B14491" s="98" t="s">
        <v>993</v>
      </c>
      <c r="C14491" s="98">
        <v>1454860</v>
      </c>
      <c r="D14491" s="98" t="s">
        <v>1009</v>
      </c>
      <c r="E14491" s="98" t="s">
        <v>1010</v>
      </c>
      <c r="F14491" s="100">
        <v>4375</v>
      </c>
      <c r="G14491" s="101" t="s">
        <v>1464</v>
      </c>
    </row>
    <row r="14492" spans="2:7">
      <c r="B14492" s="98" t="s">
        <v>993</v>
      </c>
      <c r="C14492" s="98">
        <v>1454882</v>
      </c>
      <c r="D14492" s="98" t="s">
        <v>1009</v>
      </c>
      <c r="E14492" s="98" t="s">
        <v>1010</v>
      </c>
      <c r="F14492" s="100">
        <v>384</v>
      </c>
      <c r="G14492" s="101" t="s">
        <v>1464</v>
      </c>
    </row>
    <row r="14493" spans="2:7">
      <c r="B14493" s="98" t="s">
        <v>993</v>
      </c>
      <c r="C14493" s="98">
        <v>1455243</v>
      </c>
      <c r="D14493" s="98" t="s">
        <v>1009</v>
      </c>
      <c r="E14493" s="98" t="s">
        <v>1010</v>
      </c>
      <c r="F14493" s="100">
        <v>42425</v>
      </c>
      <c r="G14493" s="101" t="s">
        <v>1464</v>
      </c>
    </row>
    <row r="14494" spans="2:7">
      <c r="B14494" s="98" t="s">
        <v>993</v>
      </c>
      <c r="C14494" s="98">
        <v>1455213</v>
      </c>
      <c r="D14494" s="98" t="s">
        <v>1009</v>
      </c>
      <c r="E14494" s="98" t="s">
        <v>1010</v>
      </c>
      <c r="F14494" s="100">
        <v>10600</v>
      </c>
      <c r="G14494" s="101" t="s">
        <v>1464</v>
      </c>
    </row>
    <row r="14495" spans="2:7">
      <c r="B14495" s="98" t="s">
        <v>993</v>
      </c>
      <c r="C14495" s="98">
        <v>1455054</v>
      </c>
      <c r="D14495" s="98" t="s">
        <v>1009</v>
      </c>
      <c r="E14495" s="98" t="s">
        <v>1010</v>
      </c>
      <c r="F14495" s="100">
        <v>12639</v>
      </c>
      <c r="G14495" s="101" t="s">
        <v>1464</v>
      </c>
    </row>
    <row r="14496" spans="2:7">
      <c r="B14496" s="98" t="s">
        <v>993</v>
      </c>
      <c r="C14496" s="98">
        <v>1455664</v>
      </c>
      <c r="D14496" s="98" t="s">
        <v>1009</v>
      </c>
      <c r="E14496" s="98" t="s">
        <v>1010</v>
      </c>
      <c r="F14496" s="100">
        <v>27458</v>
      </c>
      <c r="G14496" s="101" t="s">
        <v>1464</v>
      </c>
    </row>
    <row r="14497" spans="2:7">
      <c r="B14497" s="98" t="s">
        <v>993</v>
      </c>
      <c r="C14497" s="98">
        <v>1453435</v>
      </c>
      <c r="D14497" s="98" t="s">
        <v>999</v>
      </c>
      <c r="E14497" s="98"/>
      <c r="F14497" s="100">
        <v>437</v>
      </c>
      <c r="G14497" s="101" t="s">
        <v>1464</v>
      </c>
    </row>
    <row r="14498" spans="2:7">
      <c r="B14498" s="98" t="s">
        <v>993</v>
      </c>
      <c r="C14498" s="98">
        <v>1453451</v>
      </c>
      <c r="D14498" s="98" t="s">
        <v>1009</v>
      </c>
      <c r="E14498" s="98" t="s">
        <v>1010</v>
      </c>
      <c r="F14498" s="100">
        <v>2575</v>
      </c>
      <c r="G14498" s="101" t="s">
        <v>1464</v>
      </c>
    </row>
    <row r="14499" spans="2:7">
      <c r="B14499" s="98" t="s">
        <v>993</v>
      </c>
      <c r="C14499" s="98">
        <v>1453470</v>
      </c>
      <c r="D14499" s="98" t="s">
        <v>1009</v>
      </c>
      <c r="E14499" s="98" t="s">
        <v>1010</v>
      </c>
      <c r="F14499" s="100">
        <v>7163</v>
      </c>
      <c r="G14499" s="101" t="s">
        <v>1464</v>
      </c>
    </row>
    <row r="14500" spans="2:7">
      <c r="B14500" s="98" t="s">
        <v>993</v>
      </c>
      <c r="C14500" s="98">
        <v>1453536</v>
      </c>
      <c r="D14500" s="98" t="s">
        <v>1009</v>
      </c>
      <c r="E14500" s="98" t="s">
        <v>1010</v>
      </c>
      <c r="F14500" s="100">
        <v>7000</v>
      </c>
      <c r="G14500" s="101" t="s">
        <v>1464</v>
      </c>
    </row>
    <row r="14501" spans="2:7">
      <c r="B14501" s="98" t="s">
        <v>993</v>
      </c>
      <c r="C14501" s="98">
        <v>1453483</v>
      </c>
      <c r="D14501" s="98" t="s">
        <v>1009</v>
      </c>
      <c r="E14501" s="98" t="s">
        <v>1010</v>
      </c>
      <c r="F14501" s="100">
        <v>4269</v>
      </c>
      <c r="G14501" s="101" t="s">
        <v>1464</v>
      </c>
    </row>
    <row r="14502" spans="2:7">
      <c r="B14502" s="98" t="s">
        <v>993</v>
      </c>
      <c r="C14502" s="98">
        <v>1453255</v>
      </c>
      <c r="D14502" s="98" t="s">
        <v>1009</v>
      </c>
      <c r="E14502" s="98" t="s">
        <v>1010</v>
      </c>
      <c r="F14502" s="100">
        <v>2121</v>
      </c>
      <c r="G14502" s="101" t="s">
        <v>1464</v>
      </c>
    </row>
    <row r="14503" spans="2:7">
      <c r="B14503" s="98" t="s">
        <v>993</v>
      </c>
      <c r="C14503" s="98">
        <v>1453414</v>
      </c>
      <c r="D14503" s="98" t="s">
        <v>999</v>
      </c>
      <c r="E14503" s="98"/>
      <c r="F14503" s="100">
        <v>122146.63</v>
      </c>
      <c r="G14503" s="101" t="s">
        <v>1464</v>
      </c>
    </row>
    <row r="14504" spans="2:7">
      <c r="B14504" s="98" t="s">
        <v>993</v>
      </c>
      <c r="C14504" s="98">
        <v>1453428</v>
      </c>
      <c r="D14504" s="98" t="s">
        <v>999</v>
      </c>
      <c r="E14504" s="98"/>
      <c r="F14504" s="100">
        <v>352</v>
      </c>
      <c r="G14504" s="101" t="s">
        <v>1464</v>
      </c>
    </row>
    <row r="14505" spans="2:7">
      <c r="B14505" s="98" t="s">
        <v>993</v>
      </c>
      <c r="C14505" s="98">
        <v>1453397</v>
      </c>
      <c r="D14505" s="98" t="s">
        <v>1009</v>
      </c>
      <c r="E14505" s="98" t="s">
        <v>1010</v>
      </c>
      <c r="F14505" s="100">
        <v>27750</v>
      </c>
      <c r="G14505" s="101" t="s">
        <v>1464</v>
      </c>
    </row>
    <row r="14506" spans="2:7">
      <c r="B14506" s="98" t="s">
        <v>993</v>
      </c>
      <c r="C14506" s="98">
        <v>1453612</v>
      </c>
      <c r="D14506" s="98" t="s">
        <v>999</v>
      </c>
      <c r="E14506" s="98"/>
      <c r="F14506" s="100">
        <v>33725</v>
      </c>
      <c r="G14506" s="101" t="s">
        <v>1464</v>
      </c>
    </row>
    <row r="14507" spans="2:7">
      <c r="B14507" s="98" t="s">
        <v>993</v>
      </c>
      <c r="C14507" s="98">
        <v>1453613</v>
      </c>
      <c r="D14507" s="98" t="s">
        <v>999</v>
      </c>
      <c r="E14507" s="98"/>
      <c r="F14507" s="100">
        <v>2717</v>
      </c>
      <c r="G14507" s="101" t="s">
        <v>1464</v>
      </c>
    </row>
    <row r="14508" spans="2:7">
      <c r="B14508" s="98" t="s">
        <v>993</v>
      </c>
      <c r="C14508" s="98">
        <v>1453614</v>
      </c>
      <c r="D14508" s="98" t="s">
        <v>999</v>
      </c>
      <c r="E14508" s="98"/>
      <c r="F14508" s="100">
        <v>1083</v>
      </c>
      <c r="G14508" s="101" t="s">
        <v>1464</v>
      </c>
    </row>
    <row r="14509" spans="2:7">
      <c r="B14509" s="98" t="s">
        <v>993</v>
      </c>
      <c r="C14509" s="98">
        <v>1453615</v>
      </c>
      <c r="D14509" s="98" t="s">
        <v>999</v>
      </c>
      <c r="E14509" s="98"/>
      <c r="F14509" s="100">
        <v>5160</v>
      </c>
      <c r="G14509" s="101" t="s">
        <v>1464</v>
      </c>
    </row>
    <row r="14510" spans="2:7">
      <c r="B14510" s="98" t="s">
        <v>993</v>
      </c>
      <c r="C14510" s="98">
        <v>1453616</v>
      </c>
      <c r="D14510" s="98" t="s">
        <v>999</v>
      </c>
      <c r="E14510" s="98"/>
      <c r="F14510" s="100">
        <v>5191</v>
      </c>
      <c r="G14510" s="101" t="s">
        <v>1464</v>
      </c>
    </row>
    <row r="14511" spans="2:7">
      <c r="B14511" s="98" t="s">
        <v>993</v>
      </c>
      <c r="C14511" s="98">
        <v>1453617</v>
      </c>
      <c r="D14511" s="98" t="s">
        <v>999</v>
      </c>
      <c r="E14511" s="98"/>
      <c r="F14511" s="100">
        <v>140</v>
      </c>
      <c r="G14511" s="101" t="s">
        <v>1464</v>
      </c>
    </row>
    <row r="14512" spans="2:7">
      <c r="B14512" s="98" t="s">
        <v>993</v>
      </c>
      <c r="C14512" s="98">
        <v>1453599</v>
      </c>
      <c r="D14512" s="98" t="s">
        <v>1009</v>
      </c>
      <c r="E14512" s="98" t="s">
        <v>1010</v>
      </c>
      <c r="F14512" s="100">
        <v>1550</v>
      </c>
      <c r="G14512" s="101" t="s">
        <v>1464</v>
      </c>
    </row>
    <row r="14513" spans="2:7">
      <c r="B14513" s="98" t="s">
        <v>993</v>
      </c>
      <c r="C14513" s="98">
        <v>1453570</v>
      </c>
      <c r="D14513" s="98" t="s">
        <v>1009</v>
      </c>
      <c r="E14513" s="98" t="s">
        <v>1010</v>
      </c>
      <c r="F14513" s="100">
        <v>8000</v>
      </c>
      <c r="G14513" s="101" t="s">
        <v>1464</v>
      </c>
    </row>
    <row r="14514" spans="2:7">
      <c r="B14514" s="98" t="s">
        <v>993</v>
      </c>
      <c r="C14514" s="98">
        <v>1453584</v>
      </c>
      <c r="D14514" s="98" t="s">
        <v>1009</v>
      </c>
      <c r="E14514" s="98" t="s">
        <v>1010</v>
      </c>
      <c r="F14514" s="100">
        <v>14650</v>
      </c>
      <c r="G14514" s="101" t="s">
        <v>1464</v>
      </c>
    </row>
    <row r="14515" spans="2:7">
      <c r="B14515" s="98" t="s">
        <v>993</v>
      </c>
      <c r="C14515" s="98">
        <v>1453630</v>
      </c>
      <c r="D14515" s="98" t="s">
        <v>999</v>
      </c>
      <c r="E14515" s="98"/>
      <c r="F14515" s="100">
        <v>9000</v>
      </c>
      <c r="G14515" s="101" t="s">
        <v>1464</v>
      </c>
    </row>
    <row r="14516" spans="2:7">
      <c r="B14516" s="98" t="s">
        <v>993</v>
      </c>
      <c r="C14516" s="98">
        <v>1453253</v>
      </c>
      <c r="D14516" s="98" t="s">
        <v>999</v>
      </c>
      <c r="E14516" s="98"/>
      <c r="F14516" s="100">
        <v>4401</v>
      </c>
      <c r="G14516" s="101" t="s">
        <v>1464</v>
      </c>
    </row>
    <row r="14517" spans="2:7">
      <c r="B14517" s="98" t="s">
        <v>993</v>
      </c>
      <c r="C14517" s="98">
        <v>1453234</v>
      </c>
      <c r="D14517" s="98" t="s">
        <v>1009</v>
      </c>
      <c r="E14517" s="98" t="s">
        <v>1010</v>
      </c>
      <c r="F14517" s="100">
        <v>6816</v>
      </c>
      <c r="G14517" s="101" t="s">
        <v>1464</v>
      </c>
    </row>
    <row r="14518" spans="2:7">
      <c r="B14518" s="98" t="s">
        <v>993</v>
      </c>
      <c r="C14518" s="98">
        <v>1453220</v>
      </c>
      <c r="D14518" s="98" t="s">
        <v>1009</v>
      </c>
      <c r="E14518" s="98" t="s">
        <v>1010</v>
      </c>
      <c r="F14518" s="100">
        <v>29650</v>
      </c>
      <c r="G14518" s="101" t="s">
        <v>1464</v>
      </c>
    </row>
    <row r="14519" spans="2:7">
      <c r="B14519" s="98" t="s">
        <v>993</v>
      </c>
      <c r="C14519" s="98">
        <v>1453100</v>
      </c>
      <c r="D14519" s="98" t="s">
        <v>1009</v>
      </c>
      <c r="E14519" s="98" t="s">
        <v>1010</v>
      </c>
      <c r="F14519" s="100">
        <v>19651</v>
      </c>
      <c r="G14519" s="101" t="s">
        <v>1464</v>
      </c>
    </row>
    <row r="14520" spans="2:7">
      <c r="B14520" s="98" t="s">
        <v>993</v>
      </c>
      <c r="C14520" s="98">
        <v>1453073</v>
      </c>
      <c r="D14520" s="98" t="s">
        <v>1009</v>
      </c>
      <c r="E14520" s="98" t="s">
        <v>1010</v>
      </c>
      <c r="F14520" s="100">
        <v>6445</v>
      </c>
      <c r="G14520" s="101" t="s">
        <v>1464</v>
      </c>
    </row>
    <row r="14521" spans="2:7">
      <c r="B14521" s="98" t="s">
        <v>993</v>
      </c>
      <c r="C14521" s="98">
        <v>1453026</v>
      </c>
      <c r="D14521" s="98" t="s">
        <v>1009</v>
      </c>
      <c r="E14521" s="98" t="s">
        <v>1010</v>
      </c>
      <c r="F14521" s="100">
        <v>5100</v>
      </c>
      <c r="G14521" s="101" t="s">
        <v>1464</v>
      </c>
    </row>
    <row r="14522" spans="2:7">
      <c r="B14522" s="98" t="s">
        <v>993</v>
      </c>
      <c r="C14522" s="98">
        <v>1452993</v>
      </c>
      <c r="D14522" s="98" t="s">
        <v>999</v>
      </c>
      <c r="E14522" s="98"/>
      <c r="F14522" s="100">
        <v>3196</v>
      </c>
      <c r="G14522" s="101" t="s">
        <v>1464</v>
      </c>
    </row>
    <row r="14523" spans="2:7">
      <c r="B14523" s="98" t="s">
        <v>993</v>
      </c>
      <c r="C14523" s="98">
        <v>1452995</v>
      </c>
      <c r="D14523" s="98" t="s">
        <v>999</v>
      </c>
      <c r="E14523" s="98"/>
      <c r="F14523" s="100">
        <v>16568.75</v>
      </c>
      <c r="G14523" s="101" t="s">
        <v>1464</v>
      </c>
    </row>
    <row r="14524" spans="2:7">
      <c r="B14524" s="98" t="s">
        <v>993</v>
      </c>
      <c r="C14524" s="98">
        <v>1453055</v>
      </c>
      <c r="D14524" s="98" t="s">
        <v>999</v>
      </c>
      <c r="E14524" s="98"/>
      <c r="F14524" s="100">
        <v>2350</v>
      </c>
      <c r="G14524" s="101" t="s">
        <v>1464</v>
      </c>
    </row>
    <row r="14525" spans="2:7">
      <c r="B14525" s="98" t="s">
        <v>993</v>
      </c>
      <c r="C14525" s="98">
        <v>1453039</v>
      </c>
      <c r="D14525" s="98" t="s">
        <v>1009</v>
      </c>
      <c r="E14525" s="98" t="s">
        <v>1010</v>
      </c>
      <c r="F14525" s="100">
        <v>12000</v>
      </c>
      <c r="G14525" s="101" t="s">
        <v>1464</v>
      </c>
    </row>
    <row r="14526" spans="2:7">
      <c r="B14526" s="98" t="s">
        <v>993</v>
      </c>
      <c r="C14526" s="98">
        <v>1452999</v>
      </c>
      <c r="D14526" s="98" t="s">
        <v>1009</v>
      </c>
      <c r="E14526" s="98" t="s">
        <v>1010</v>
      </c>
      <c r="F14526" s="100">
        <v>13500</v>
      </c>
      <c r="G14526" s="101" t="s">
        <v>1464</v>
      </c>
    </row>
    <row r="14527" spans="2:7">
      <c r="B14527" s="98" t="s">
        <v>993</v>
      </c>
      <c r="C14527" s="98">
        <v>1452952</v>
      </c>
      <c r="D14527" s="98" t="s">
        <v>999</v>
      </c>
      <c r="E14527" s="98"/>
      <c r="F14527" s="100">
        <v>977</v>
      </c>
      <c r="G14527" s="101" t="s">
        <v>1464</v>
      </c>
    </row>
    <row r="14528" spans="2:7">
      <c r="B14528" s="98" t="s">
        <v>993</v>
      </c>
      <c r="C14528" s="98">
        <v>1452884</v>
      </c>
      <c r="D14528" s="98" t="s">
        <v>1009</v>
      </c>
      <c r="E14528" s="98" t="s">
        <v>1010</v>
      </c>
      <c r="F14528" s="100">
        <v>20000</v>
      </c>
      <c r="G14528" s="101" t="s">
        <v>1464</v>
      </c>
    </row>
    <row r="14529" spans="2:7">
      <c r="B14529" s="98" t="s">
        <v>993</v>
      </c>
      <c r="C14529" s="98">
        <v>1452847</v>
      </c>
      <c r="D14529" s="98" t="s">
        <v>1009</v>
      </c>
      <c r="E14529" s="98" t="s">
        <v>1010</v>
      </c>
      <c r="F14529" s="100">
        <v>1780</v>
      </c>
      <c r="G14529" s="101" t="s">
        <v>1464</v>
      </c>
    </row>
    <row r="14530" spans="2:7">
      <c r="B14530" s="98" t="s">
        <v>993</v>
      </c>
      <c r="C14530" s="98">
        <v>1452863</v>
      </c>
      <c r="D14530" s="98" t="s">
        <v>1009</v>
      </c>
      <c r="E14530" s="98" t="s">
        <v>1010</v>
      </c>
      <c r="F14530" s="100">
        <v>9700</v>
      </c>
      <c r="G14530" s="101" t="s">
        <v>1464</v>
      </c>
    </row>
    <row r="14531" spans="2:7">
      <c r="B14531" s="98" t="s">
        <v>993</v>
      </c>
      <c r="C14531" s="98">
        <v>1452860</v>
      </c>
      <c r="D14531" s="98" t="s">
        <v>999</v>
      </c>
      <c r="E14531" s="98"/>
      <c r="F14531" s="100">
        <v>26500</v>
      </c>
      <c r="G14531" s="101" t="s">
        <v>1464</v>
      </c>
    </row>
    <row r="14532" spans="2:7">
      <c r="B14532" s="98" t="s">
        <v>993</v>
      </c>
      <c r="C14532" s="98">
        <v>1452956</v>
      </c>
      <c r="D14532" s="98" t="s">
        <v>999</v>
      </c>
      <c r="E14532" s="98"/>
      <c r="F14532" s="100">
        <v>9252</v>
      </c>
      <c r="G14532" s="101" t="s">
        <v>1464</v>
      </c>
    </row>
    <row r="14533" spans="2:7">
      <c r="B14533" s="98" t="s">
        <v>993</v>
      </c>
      <c r="C14533" s="98">
        <v>1452954</v>
      </c>
      <c r="D14533" s="98" t="s">
        <v>999</v>
      </c>
      <c r="E14533" s="98"/>
      <c r="F14533" s="100">
        <v>824</v>
      </c>
      <c r="G14533" s="101" t="s">
        <v>1464</v>
      </c>
    </row>
    <row r="14534" spans="2:7">
      <c r="B14534" s="98" t="s">
        <v>993</v>
      </c>
      <c r="C14534" s="98">
        <v>1452960</v>
      </c>
      <c r="D14534" s="98" t="s">
        <v>1009</v>
      </c>
      <c r="E14534" s="98" t="s">
        <v>1010</v>
      </c>
      <c r="F14534" s="100">
        <v>48780</v>
      </c>
      <c r="G14534" s="101" t="s">
        <v>1464</v>
      </c>
    </row>
    <row r="14535" spans="2:7">
      <c r="B14535" s="98" t="s">
        <v>993</v>
      </c>
      <c r="C14535" s="98">
        <v>1452973</v>
      </c>
      <c r="D14535" s="98" t="s">
        <v>999</v>
      </c>
      <c r="E14535" s="98"/>
      <c r="F14535" s="100">
        <v>10911</v>
      </c>
      <c r="G14535" s="101" t="s">
        <v>1464</v>
      </c>
    </row>
    <row r="14536" spans="2:7">
      <c r="B14536" s="98" t="s">
        <v>993</v>
      </c>
      <c r="C14536" s="98">
        <v>1452958</v>
      </c>
      <c r="D14536" s="98" t="s">
        <v>999</v>
      </c>
      <c r="E14536" s="98"/>
      <c r="F14536" s="100">
        <v>5344</v>
      </c>
      <c r="G14536" s="101" t="s">
        <v>1464</v>
      </c>
    </row>
    <row r="14537" spans="2:7">
      <c r="B14537" s="98" t="s">
        <v>993</v>
      </c>
      <c r="C14537" s="98">
        <v>1452977</v>
      </c>
      <c r="D14537" s="98" t="s">
        <v>1009</v>
      </c>
      <c r="E14537" s="98" t="s">
        <v>1010</v>
      </c>
      <c r="F14537" s="100">
        <v>2450</v>
      </c>
      <c r="G14537" s="101" t="s">
        <v>1464</v>
      </c>
    </row>
    <row r="14538" spans="2:7">
      <c r="B14538" s="98" t="s">
        <v>993</v>
      </c>
      <c r="C14538" s="98">
        <v>1452739</v>
      </c>
      <c r="D14538" s="98" t="s">
        <v>1009</v>
      </c>
      <c r="E14538" s="98" t="s">
        <v>1010</v>
      </c>
      <c r="F14538" s="100">
        <v>5035</v>
      </c>
      <c r="G14538" s="101" t="s">
        <v>1464</v>
      </c>
    </row>
    <row r="14539" spans="2:7">
      <c r="B14539" s="98" t="s">
        <v>993</v>
      </c>
      <c r="C14539" s="98">
        <v>1452702</v>
      </c>
      <c r="D14539" s="98" t="s">
        <v>1009</v>
      </c>
      <c r="E14539" s="98" t="s">
        <v>1010</v>
      </c>
      <c r="F14539" s="100">
        <v>4800</v>
      </c>
      <c r="G14539" s="101" t="s">
        <v>1464</v>
      </c>
    </row>
    <row r="14540" spans="2:7">
      <c r="B14540" s="98" t="s">
        <v>993</v>
      </c>
      <c r="C14540" s="98">
        <v>1452662</v>
      </c>
      <c r="D14540" s="98" t="s">
        <v>1009</v>
      </c>
      <c r="E14540" s="98" t="s">
        <v>1010</v>
      </c>
      <c r="F14540" s="100">
        <v>9500</v>
      </c>
      <c r="G14540" s="101" t="s">
        <v>1464</v>
      </c>
    </row>
    <row r="14541" spans="2:7">
      <c r="B14541" s="98" t="s">
        <v>993</v>
      </c>
      <c r="C14541" s="98">
        <v>1452678</v>
      </c>
      <c r="D14541" s="98" t="s">
        <v>1009</v>
      </c>
      <c r="E14541" s="98" t="s">
        <v>1010</v>
      </c>
      <c r="F14541" s="100">
        <v>2000</v>
      </c>
      <c r="G14541" s="101" t="s">
        <v>1464</v>
      </c>
    </row>
    <row r="14542" spans="2:7">
      <c r="B14542" s="98" t="s">
        <v>993</v>
      </c>
      <c r="C14542" s="98">
        <v>1452802</v>
      </c>
      <c r="D14542" s="98" t="s">
        <v>1009</v>
      </c>
      <c r="E14542" s="98" t="s">
        <v>1010</v>
      </c>
      <c r="F14542" s="100">
        <v>4000</v>
      </c>
      <c r="G14542" s="101" t="s">
        <v>1464</v>
      </c>
    </row>
    <row r="14543" spans="2:7">
      <c r="B14543" s="98" t="s">
        <v>993</v>
      </c>
      <c r="C14543" s="98">
        <v>1452752</v>
      </c>
      <c r="D14543" s="98" t="s">
        <v>999</v>
      </c>
      <c r="E14543" s="98"/>
      <c r="F14543" s="100">
        <v>1737</v>
      </c>
      <c r="G14543" s="101" t="s">
        <v>1464</v>
      </c>
    </row>
    <row r="14544" spans="2:7">
      <c r="B14544" s="98" t="s">
        <v>993</v>
      </c>
      <c r="C14544" s="98">
        <v>1452815</v>
      </c>
      <c r="D14544" s="98" t="s">
        <v>1009</v>
      </c>
      <c r="E14544" s="98" t="s">
        <v>1010</v>
      </c>
      <c r="F14544" s="100">
        <v>4697</v>
      </c>
      <c r="G14544" s="101" t="s">
        <v>1464</v>
      </c>
    </row>
    <row r="14545" spans="2:7">
      <c r="B14545" s="98" t="s">
        <v>993</v>
      </c>
      <c r="C14545" s="98">
        <v>1452830</v>
      </c>
      <c r="D14545" s="98" t="s">
        <v>999</v>
      </c>
      <c r="E14545" s="98"/>
      <c r="F14545" s="100">
        <v>1005</v>
      </c>
      <c r="G14545" s="101" t="s">
        <v>1464</v>
      </c>
    </row>
    <row r="14546" spans="2:7">
      <c r="B14546" s="98" t="s">
        <v>993</v>
      </c>
      <c r="C14546" s="98">
        <v>1452828</v>
      </c>
      <c r="D14546" s="98" t="s">
        <v>999</v>
      </c>
      <c r="E14546" s="98"/>
      <c r="F14546" s="100">
        <v>601</v>
      </c>
      <c r="G14546" s="101" t="s">
        <v>1464</v>
      </c>
    </row>
    <row r="14547" spans="2:7">
      <c r="B14547" s="98" t="s">
        <v>993</v>
      </c>
      <c r="C14547" s="98">
        <v>1452530</v>
      </c>
      <c r="D14547" s="98" t="s">
        <v>1009</v>
      </c>
      <c r="E14547" s="98" t="s">
        <v>1010</v>
      </c>
      <c r="F14547" s="100">
        <v>13209</v>
      </c>
      <c r="G14547" s="101" t="s">
        <v>1464</v>
      </c>
    </row>
    <row r="14548" spans="2:7">
      <c r="B14548" s="98" t="s">
        <v>993</v>
      </c>
      <c r="C14548" s="98">
        <v>1452515</v>
      </c>
      <c r="D14548" s="98" t="s">
        <v>999</v>
      </c>
      <c r="E14548" s="98"/>
      <c r="F14548" s="100">
        <v>9285.4500000000007</v>
      </c>
      <c r="G14548" s="101" t="s">
        <v>1464</v>
      </c>
    </row>
    <row r="14549" spans="2:7">
      <c r="B14549" s="98" t="s">
        <v>993</v>
      </c>
      <c r="C14549" s="98">
        <v>1452516</v>
      </c>
      <c r="D14549" s="98" t="s">
        <v>1009</v>
      </c>
      <c r="E14549" s="98" t="s">
        <v>1010</v>
      </c>
      <c r="F14549" s="100">
        <v>20481</v>
      </c>
      <c r="G14549" s="101" t="s">
        <v>1464</v>
      </c>
    </row>
    <row r="14550" spans="2:7">
      <c r="B14550" s="98" t="s">
        <v>993</v>
      </c>
      <c r="C14550" s="98">
        <v>1452560</v>
      </c>
      <c r="D14550" s="98" t="s">
        <v>1009</v>
      </c>
      <c r="E14550" s="98" t="s">
        <v>1036</v>
      </c>
      <c r="F14550" s="100">
        <v>1300</v>
      </c>
      <c r="G14550" s="101" t="s">
        <v>1464</v>
      </c>
    </row>
    <row r="14551" spans="2:7">
      <c r="B14551" s="98" t="s">
        <v>993</v>
      </c>
      <c r="C14551" s="98">
        <v>1452593</v>
      </c>
      <c r="D14551" s="98" t="s">
        <v>999</v>
      </c>
      <c r="E14551" s="98"/>
      <c r="F14551" s="100">
        <v>10087.33</v>
      </c>
      <c r="G14551" s="101" t="s">
        <v>1464</v>
      </c>
    </row>
    <row r="14552" spans="2:7">
      <c r="B14552" s="98" t="s">
        <v>993</v>
      </c>
      <c r="C14552" s="98">
        <v>1452595</v>
      </c>
      <c r="D14552" s="98" t="s">
        <v>999</v>
      </c>
      <c r="E14552" s="98"/>
      <c r="F14552" s="100">
        <v>5114.1099999999997</v>
      </c>
      <c r="G14552" s="101" t="s">
        <v>1464</v>
      </c>
    </row>
    <row r="14553" spans="2:7">
      <c r="B14553" s="98" t="s">
        <v>993</v>
      </c>
      <c r="C14553" s="98">
        <v>1452597</v>
      </c>
      <c r="D14553" s="98" t="s">
        <v>1009</v>
      </c>
      <c r="E14553" s="98" t="s">
        <v>1010</v>
      </c>
      <c r="F14553" s="100">
        <v>16894</v>
      </c>
      <c r="G14553" s="101" t="s">
        <v>1464</v>
      </c>
    </row>
    <row r="14554" spans="2:7">
      <c r="B14554" s="98" t="s">
        <v>993</v>
      </c>
      <c r="C14554" s="98">
        <v>1452610</v>
      </c>
      <c r="D14554" s="98" t="s">
        <v>1009</v>
      </c>
      <c r="E14554" s="98" t="s">
        <v>1010</v>
      </c>
      <c r="F14554" s="100">
        <v>16135</v>
      </c>
      <c r="G14554" s="101" t="s">
        <v>1464</v>
      </c>
    </row>
    <row r="14555" spans="2:7">
      <c r="B14555" s="98" t="s">
        <v>993</v>
      </c>
      <c r="C14555" s="98">
        <v>1452649</v>
      </c>
      <c r="D14555" s="98" t="s">
        <v>1009</v>
      </c>
      <c r="E14555" s="98" t="s">
        <v>1010</v>
      </c>
      <c r="F14555" s="100">
        <v>4463</v>
      </c>
      <c r="G14555" s="101" t="s">
        <v>1464</v>
      </c>
    </row>
    <row r="14556" spans="2:7">
      <c r="B14556" s="98" t="s">
        <v>993</v>
      </c>
      <c r="C14556" s="98">
        <v>1452636</v>
      </c>
      <c r="D14556" s="98" t="s">
        <v>1009</v>
      </c>
      <c r="E14556" s="98" t="s">
        <v>1010</v>
      </c>
      <c r="F14556" s="100">
        <v>13812</v>
      </c>
      <c r="G14556" s="101" t="s">
        <v>1464</v>
      </c>
    </row>
    <row r="14557" spans="2:7">
      <c r="B14557" s="98" t="s">
        <v>993</v>
      </c>
      <c r="C14557" s="98">
        <v>1452623</v>
      </c>
      <c r="D14557" s="98" t="s">
        <v>1009</v>
      </c>
      <c r="E14557" s="98" t="s">
        <v>1010</v>
      </c>
      <c r="F14557" s="100">
        <v>40000</v>
      </c>
      <c r="G14557" s="101" t="s">
        <v>1464</v>
      </c>
    </row>
    <row r="14558" spans="2:7">
      <c r="B14558" s="98" t="s">
        <v>993</v>
      </c>
      <c r="C14558" s="98">
        <v>1452318</v>
      </c>
      <c r="D14558" s="98" t="s">
        <v>999</v>
      </c>
      <c r="E14558" s="98"/>
      <c r="F14558" s="100">
        <v>403</v>
      </c>
      <c r="G14558" s="101" t="s">
        <v>1464</v>
      </c>
    </row>
    <row r="14559" spans="2:7">
      <c r="B14559" s="98" t="s">
        <v>993</v>
      </c>
      <c r="C14559" s="98">
        <v>1452325</v>
      </c>
      <c r="D14559" s="98" t="s">
        <v>1009</v>
      </c>
      <c r="E14559" s="98" t="s">
        <v>1010</v>
      </c>
      <c r="F14559" s="100">
        <v>4875</v>
      </c>
      <c r="G14559" s="101" t="s">
        <v>1464</v>
      </c>
    </row>
    <row r="14560" spans="2:7">
      <c r="B14560" s="98" t="s">
        <v>993</v>
      </c>
      <c r="C14560" s="98">
        <v>1452365</v>
      </c>
      <c r="D14560" s="98" t="s">
        <v>1009</v>
      </c>
      <c r="E14560" s="98" t="s">
        <v>1010</v>
      </c>
      <c r="F14560" s="100">
        <v>3500</v>
      </c>
      <c r="G14560" s="101" t="s">
        <v>1464</v>
      </c>
    </row>
    <row r="14561" spans="2:7">
      <c r="B14561" s="98" t="s">
        <v>993</v>
      </c>
      <c r="C14561" s="98">
        <v>1452287</v>
      </c>
      <c r="D14561" s="98" t="s">
        <v>999</v>
      </c>
      <c r="E14561" s="98"/>
      <c r="F14561" s="100">
        <v>19270</v>
      </c>
      <c r="G14561" s="101" t="s">
        <v>1464</v>
      </c>
    </row>
    <row r="14562" spans="2:7">
      <c r="B14562" s="98" t="s">
        <v>993</v>
      </c>
      <c r="C14562" s="98">
        <v>1452550</v>
      </c>
      <c r="D14562" s="98" t="s">
        <v>999</v>
      </c>
      <c r="E14562" s="98"/>
      <c r="F14562" s="100">
        <v>255622</v>
      </c>
      <c r="G14562" s="101" t="s">
        <v>1464</v>
      </c>
    </row>
    <row r="14563" spans="2:7">
      <c r="B14563" s="98" t="s">
        <v>993</v>
      </c>
      <c r="C14563" s="98">
        <v>1452551</v>
      </c>
      <c r="D14563" s="98" t="s">
        <v>999</v>
      </c>
      <c r="E14563" s="98"/>
      <c r="F14563" s="100">
        <v>22704</v>
      </c>
      <c r="G14563" s="101" t="s">
        <v>1464</v>
      </c>
    </row>
    <row r="14564" spans="2:7">
      <c r="B14564" s="98" t="s">
        <v>993</v>
      </c>
      <c r="C14564" s="98">
        <v>1452552</v>
      </c>
      <c r="D14564" s="98" t="s">
        <v>999</v>
      </c>
      <c r="E14564" s="98"/>
      <c r="F14564" s="100">
        <v>2488</v>
      </c>
      <c r="G14564" s="101" t="s">
        <v>1464</v>
      </c>
    </row>
    <row r="14565" spans="2:7">
      <c r="B14565" s="98" t="s">
        <v>993</v>
      </c>
      <c r="C14565" s="98">
        <v>1452553</v>
      </c>
      <c r="D14565" s="98" t="s">
        <v>999</v>
      </c>
      <c r="E14565" s="98"/>
      <c r="F14565" s="100">
        <v>17697</v>
      </c>
      <c r="G14565" s="101" t="s">
        <v>1464</v>
      </c>
    </row>
    <row r="14566" spans="2:7">
      <c r="B14566" s="98" t="s">
        <v>993</v>
      </c>
      <c r="C14566" s="98">
        <v>1452554</v>
      </c>
      <c r="D14566" s="98" t="s">
        <v>999</v>
      </c>
      <c r="E14566" s="98"/>
      <c r="F14566" s="100">
        <v>5013</v>
      </c>
      <c r="G14566" s="101" t="s">
        <v>1464</v>
      </c>
    </row>
    <row r="14567" spans="2:7">
      <c r="B14567" s="98" t="s">
        <v>993</v>
      </c>
      <c r="C14567" s="98">
        <v>1452154</v>
      </c>
      <c r="D14567" s="98" t="s">
        <v>1009</v>
      </c>
      <c r="E14567" s="98" t="s">
        <v>1010</v>
      </c>
      <c r="F14567" s="100">
        <v>12167</v>
      </c>
      <c r="G14567" s="101" t="s">
        <v>1464</v>
      </c>
    </row>
    <row r="14568" spans="2:7">
      <c r="B14568" s="98" t="s">
        <v>993</v>
      </c>
      <c r="C14568" s="98">
        <v>1452102</v>
      </c>
      <c r="D14568" s="98" t="s">
        <v>1009</v>
      </c>
      <c r="E14568" s="98" t="s">
        <v>1010</v>
      </c>
      <c r="F14568" s="100">
        <v>69000</v>
      </c>
      <c r="G14568" s="101" t="s">
        <v>1464</v>
      </c>
    </row>
    <row r="14569" spans="2:7">
      <c r="B14569" s="98" t="s">
        <v>993</v>
      </c>
      <c r="C14569" s="98">
        <v>1452168</v>
      </c>
      <c r="D14569" s="98" t="s">
        <v>1009</v>
      </c>
      <c r="E14569" s="98" t="s">
        <v>1010</v>
      </c>
      <c r="F14569" s="100">
        <v>24450</v>
      </c>
      <c r="G14569" s="101" t="s">
        <v>1464</v>
      </c>
    </row>
    <row r="14570" spans="2:7">
      <c r="B14570" s="98" t="s">
        <v>993</v>
      </c>
      <c r="C14570" s="98">
        <v>1452304</v>
      </c>
      <c r="D14570" s="98" t="s">
        <v>999</v>
      </c>
      <c r="E14570" s="98"/>
      <c r="F14570" s="100">
        <v>648</v>
      </c>
      <c r="G14570" s="101" t="s">
        <v>1464</v>
      </c>
    </row>
    <row r="14571" spans="2:7">
      <c r="B14571" s="98" t="s">
        <v>993</v>
      </c>
      <c r="C14571" s="98">
        <v>1452305</v>
      </c>
      <c r="D14571" s="98" t="s">
        <v>1009</v>
      </c>
      <c r="E14571" s="98" t="s">
        <v>1010</v>
      </c>
      <c r="F14571" s="100">
        <v>63765</v>
      </c>
      <c r="G14571" s="101" t="s">
        <v>1464</v>
      </c>
    </row>
    <row r="14572" spans="2:7">
      <c r="B14572" s="98" t="s">
        <v>993</v>
      </c>
      <c r="C14572" s="98">
        <v>1452183</v>
      </c>
      <c r="D14572" s="98" t="s">
        <v>1009</v>
      </c>
      <c r="E14572" s="98" t="s">
        <v>1010</v>
      </c>
      <c r="F14572" s="100">
        <v>3662</v>
      </c>
      <c r="G14572" s="101" t="s">
        <v>1464</v>
      </c>
    </row>
    <row r="14573" spans="2:7">
      <c r="B14573" s="98" t="s">
        <v>993</v>
      </c>
      <c r="C14573" s="98">
        <v>1452234</v>
      </c>
      <c r="D14573" s="98" t="s">
        <v>1009</v>
      </c>
      <c r="E14573" s="98" t="s">
        <v>1010</v>
      </c>
      <c r="F14573" s="100">
        <v>8200</v>
      </c>
      <c r="G14573" s="101" t="s">
        <v>1464</v>
      </c>
    </row>
    <row r="14574" spans="2:7">
      <c r="B14574" s="98" t="s">
        <v>993</v>
      </c>
      <c r="C14574" s="98">
        <v>1452268</v>
      </c>
      <c r="D14574" s="98" t="s">
        <v>999</v>
      </c>
      <c r="E14574" s="98"/>
      <c r="F14574" s="100">
        <v>401</v>
      </c>
      <c r="G14574" s="101" t="s">
        <v>1464</v>
      </c>
    </row>
    <row r="14575" spans="2:7">
      <c r="B14575" s="98" t="s">
        <v>993</v>
      </c>
      <c r="C14575" s="98">
        <v>1453817</v>
      </c>
      <c r="D14575" s="98" t="s">
        <v>1016</v>
      </c>
      <c r="E14575" s="98" t="s">
        <v>1017</v>
      </c>
      <c r="F14575" s="98"/>
      <c r="G14575" s="101" t="s">
        <v>1464</v>
      </c>
    </row>
    <row r="14576" spans="2:7">
      <c r="B14576" s="98" t="s">
        <v>993</v>
      </c>
      <c r="C14576" s="98">
        <v>1453786</v>
      </c>
      <c r="D14576" s="98" t="s">
        <v>1009</v>
      </c>
      <c r="E14576" s="98" t="s">
        <v>1010</v>
      </c>
      <c r="F14576" s="100">
        <v>22545</v>
      </c>
      <c r="G14576" s="101" t="s">
        <v>1464</v>
      </c>
    </row>
    <row r="14577" spans="2:7">
      <c r="B14577" s="98" t="s">
        <v>993</v>
      </c>
      <c r="C14577" s="98">
        <v>1453766</v>
      </c>
      <c r="D14577" s="98" t="s">
        <v>1009</v>
      </c>
      <c r="E14577" s="98" t="s">
        <v>1010</v>
      </c>
      <c r="F14577" s="100">
        <v>1075</v>
      </c>
      <c r="G14577" s="101" t="s">
        <v>1056</v>
      </c>
    </row>
    <row r="14578" spans="2:7">
      <c r="B14578" s="98" t="s">
        <v>993</v>
      </c>
      <c r="C14578" s="98">
        <v>1453746</v>
      </c>
      <c r="D14578" s="98" t="s">
        <v>1009</v>
      </c>
      <c r="E14578" s="98" t="s">
        <v>1010</v>
      </c>
      <c r="F14578" s="100">
        <v>3025</v>
      </c>
      <c r="G14578" s="101" t="s">
        <v>1056</v>
      </c>
    </row>
    <row r="14579" spans="2:7">
      <c r="B14579" s="98" t="s">
        <v>993</v>
      </c>
      <c r="C14579" s="98">
        <v>1453755</v>
      </c>
      <c r="D14579" s="98" t="s">
        <v>1009</v>
      </c>
      <c r="E14579" s="98" t="s">
        <v>1010</v>
      </c>
      <c r="F14579" s="100">
        <v>4825</v>
      </c>
      <c r="G14579" s="101" t="s">
        <v>1056</v>
      </c>
    </row>
    <row r="14580" spans="2:7">
      <c r="B14580" s="98" t="s">
        <v>993</v>
      </c>
      <c r="C14580" s="98">
        <v>1453852</v>
      </c>
      <c r="D14580" s="98" t="s">
        <v>1009</v>
      </c>
      <c r="E14580" s="98" t="s">
        <v>1010</v>
      </c>
      <c r="F14580" s="100">
        <v>110000</v>
      </c>
      <c r="G14580" s="101" t="s">
        <v>1464</v>
      </c>
    </row>
    <row r="14581" spans="2:7">
      <c r="B14581" s="98" t="s">
        <v>993</v>
      </c>
      <c r="C14581" s="98">
        <v>1453864</v>
      </c>
      <c r="D14581" s="98" t="s">
        <v>999</v>
      </c>
      <c r="E14581" s="98"/>
      <c r="F14581" s="100">
        <v>3532</v>
      </c>
      <c r="G14581" s="101" t="s">
        <v>1464</v>
      </c>
    </row>
    <row r="14582" spans="2:7">
      <c r="B14582" s="98" t="s">
        <v>993</v>
      </c>
      <c r="C14582" s="98">
        <v>1453834</v>
      </c>
      <c r="D14582" s="98" t="s">
        <v>999</v>
      </c>
      <c r="E14582" s="98"/>
      <c r="F14582" s="100">
        <v>799640</v>
      </c>
      <c r="G14582" s="101" t="s">
        <v>1464</v>
      </c>
    </row>
    <row r="14583" spans="2:7">
      <c r="B14583" s="98" t="s">
        <v>993</v>
      </c>
      <c r="C14583" s="98">
        <v>1453649</v>
      </c>
      <c r="D14583" s="98" t="s">
        <v>999</v>
      </c>
      <c r="E14583" s="98"/>
      <c r="F14583" s="100">
        <v>1000</v>
      </c>
      <c r="G14583" s="101" t="s">
        <v>1464</v>
      </c>
    </row>
    <row r="14584" spans="2:7">
      <c r="B14584" s="98" t="s">
        <v>993</v>
      </c>
      <c r="C14584" s="98">
        <v>1453672</v>
      </c>
      <c r="D14584" s="98" t="s">
        <v>1009</v>
      </c>
      <c r="E14584" s="98" t="s">
        <v>1010</v>
      </c>
      <c r="F14584" s="100">
        <v>1691</v>
      </c>
      <c r="G14584" s="101" t="s">
        <v>1464</v>
      </c>
    </row>
    <row r="14585" spans="2:7">
      <c r="B14585" s="98" t="s">
        <v>993</v>
      </c>
      <c r="C14585" s="98">
        <v>1453667</v>
      </c>
      <c r="D14585" s="98" t="s">
        <v>999</v>
      </c>
      <c r="E14585" s="98"/>
      <c r="F14585" s="100">
        <v>411</v>
      </c>
      <c r="G14585" s="101" t="s">
        <v>1464</v>
      </c>
    </row>
    <row r="14586" spans="2:7">
      <c r="B14586" s="98" t="s">
        <v>993</v>
      </c>
      <c r="C14586" s="98">
        <v>1453653</v>
      </c>
      <c r="D14586" s="98" t="s">
        <v>1009</v>
      </c>
      <c r="E14586" s="98" t="s">
        <v>1010</v>
      </c>
      <c r="F14586" s="100">
        <v>1600</v>
      </c>
      <c r="G14586" s="101" t="s">
        <v>1464</v>
      </c>
    </row>
    <row r="14587" spans="2:7">
      <c r="B14587" s="98" t="s">
        <v>993</v>
      </c>
      <c r="C14587" s="98">
        <v>1453691</v>
      </c>
      <c r="D14587" s="98" t="s">
        <v>999</v>
      </c>
      <c r="E14587" s="98"/>
      <c r="F14587" s="100">
        <v>360</v>
      </c>
      <c r="G14587" s="101" t="s">
        <v>1464</v>
      </c>
    </row>
    <row r="14588" spans="2:7">
      <c r="B14588" s="98" t="s">
        <v>993</v>
      </c>
      <c r="C14588" s="98">
        <v>1453692</v>
      </c>
      <c r="D14588" s="98" t="s">
        <v>1009</v>
      </c>
      <c r="E14588" s="98" t="s">
        <v>1010</v>
      </c>
      <c r="F14588" s="100">
        <v>9300</v>
      </c>
      <c r="G14588" s="101" t="s">
        <v>1464</v>
      </c>
    </row>
    <row r="14589" spans="2:7">
      <c r="B14589" s="98" t="s">
        <v>993</v>
      </c>
      <c r="C14589" s="98">
        <v>1453710</v>
      </c>
      <c r="D14589" s="98" t="s">
        <v>1009</v>
      </c>
      <c r="E14589" s="98" t="s">
        <v>1010</v>
      </c>
      <c r="F14589" s="100">
        <v>35000</v>
      </c>
      <c r="G14589" s="101" t="s">
        <v>1464</v>
      </c>
    </row>
    <row r="14590" spans="2:7">
      <c r="B14590" s="98" t="s">
        <v>993</v>
      </c>
      <c r="C14590" s="98">
        <v>1453726</v>
      </c>
      <c r="D14590" s="98" t="s">
        <v>1009</v>
      </c>
      <c r="E14590" s="98" t="s">
        <v>1010</v>
      </c>
      <c r="F14590" s="100">
        <v>5425</v>
      </c>
      <c r="G14590" s="101" t="s">
        <v>1056</v>
      </c>
    </row>
    <row r="14591" spans="2:7">
      <c r="B14591" s="98" t="s">
        <v>993</v>
      </c>
      <c r="C14591" s="98">
        <v>1453868</v>
      </c>
      <c r="D14591" s="98" t="s">
        <v>999</v>
      </c>
      <c r="E14591" s="98"/>
      <c r="F14591" s="100">
        <v>91530</v>
      </c>
      <c r="G14591" s="101" t="s">
        <v>1464</v>
      </c>
    </row>
    <row r="14592" spans="2:7">
      <c r="B14592" s="98" t="s">
        <v>993</v>
      </c>
      <c r="C14592" s="98">
        <v>1453869</v>
      </c>
      <c r="D14592" s="98" t="s">
        <v>1003</v>
      </c>
      <c r="E14592" s="98" t="s">
        <v>1006</v>
      </c>
      <c r="F14592" s="100">
        <v>13000</v>
      </c>
      <c r="G14592" s="101" t="s">
        <v>1464</v>
      </c>
    </row>
    <row r="14593" spans="2:7">
      <c r="B14593" s="98" t="s">
        <v>993</v>
      </c>
      <c r="C14593" s="98">
        <v>1453874</v>
      </c>
      <c r="D14593" s="98" t="s">
        <v>1003</v>
      </c>
      <c r="E14593" s="98" t="s">
        <v>1006</v>
      </c>
      <c r="F14593" s="100">
        <v>60000</v>
      </c>
      <c r="G14593" s="101" t="s">
        <v>1464</v>
      </c>
    </row>
    <row r="14594" spans="2:7">
      <c r="B14594" s="98" t="s">
        <v>993</v>
      </c>
      <c r="C14594" s="98">
        <v>1453879</v>
      </c>
      <c r="D14594" s="98" t="s">
        <v>1003</v>
      </c>
      <c r="E14594" s="98" t="s">
        <v>1006</v>
      </c>
      <c r="F14594" s="100">
        <v>127391</v>
      </c>
      <c r="G14594" s="101" t="s">
        <v>1464</v>
      </c>
    </row>
    <row r="14595" spans="2:7">
      <c r="B14595" s="98" t="s">
        <v>993</v>
      </c>
      <c r="C14595" s="98">
        <v>1453900</v>
      </c>
      <c r="D14595" s="98" t="s">
        <v>1009</v>
      </c>
      <c r="E14595" s="98" t="s">
        <v>1010</v>
      </c>
      <c r="F14595" s="100">
        <v>34000</v>
      </c>
      <c r="G14595" s="101" t="s">
        <v>1464</v>
      </c>
    </row>
    <row r="14596" spans="2:7">
      <c r="B14596" s="98" t="s">
        <v>993</v>
      </c>
      <c r="C14596" s="98">
        <v>1453912</v>
      </c>
      <c r="D14596" s="98" t="s">
        <v>1009</v>
      </c>
      <c r="E14596" s="98" t="s">
        <v>1010</v>
      </c>
      <c r="F14596" s="100">
        <v>38000</v>
      </c>
      <c r="G14596" s="101" t="s">
        <v>1464</v>
      </c>
    </row>
    <row r="14597" spans="2:7">
      <c r="B14597" s="98" t="s">
        <v>993</v>
      </c>
      <c r="C14597" s="98">
        <v>1453924</v>
      </c>
      <c r="D14597" s="98" t="s">
        <v>1009</v>
      </c>
      <c r="E14597" s="98" t="s">
        <v>1345</v>
      </c>
      <c r="F14597" s="100">
        <v>30000</v>
      </c>
      <c r="G14597" s="101" t="s">
        <v>1464</v>
      </c>
    </row>
    <row r="14598" spans="2:7">
      <c r="B14598" s="98" t="s">
        <v>993</v>
      </c>
      <c r="C14598" s="98">
        <v>1453936</v>
      </c>
      <c r="D14598" s="98" t="s">
        <v>1003</v>
      </c>
      <c r="E14598" s="98" t="s">
        <v>1028</v>
      </c>
      <c r="F14598" s="100">
        <v>4342</v>
      </c>
      <c r="G14598" s="101" t="s">
        <v>1464</v>
      </c>
    </row>
    <row r="14599" spans="2:7">
      <c r="B14599" s="98" t="s">
        <v>993</v>
      </c>
      <c r="C14599" s="98">
        <v>1453941</v>
      </c>
      <c r="D14599" s="98" t="s">
        <v>1003</v>
      </c>
      <c r="E14599" s="98" t="s">
        <v>1028</v>
      </c>
      <c r="F14599" s="100">
        <v>4894</v>
      </c>
      <c r="G14599" s="101" t="s">
        <v>1464</v>
      </c>
    </row>
    <row r="14600" spans="2:7">
      <c r="B14600" s="98" t="s">
        <v>993</v>
      </c>
      <c r="C14600" s="98">
        <v>1453887</v>
      </c>
      <c r="D14600" s="98" t="s">
        <v>1009</v>
      </c>
      <c r="E14600" s="98" t="s">
        <v>1010</v>
      </c>
      <c r="F14600" s="100">
        <v>25000</v>
      </c>
      <c r="G14600" s="101" t="s">
        <v>1464</v>
      </c>
    </row>
    <row r="14601" spans="2:7">
      <c r="B14601" s="98" t="s">
        <v>993</v>
      </c>
      <c r="C14601" s="98">
        <v>1454093</v>
      </c>
      <c r="D14601" s="98" t="s">
        <v>999</v>
      </c>
      <c r="E14601" s="98"/>
      <c r="F14601" s="100">
        <v>655</v>
      </c>
      <c r="G14601" s="101" t="s">
        <v>1464</v>
      </c>
    </row>
    <row r="14602" spans="2:7">
      <c r="B14602" s="98" t="s">
        <v>993</v>
      </c>
      <c r="C14602" s="98">
        <v>1454411</v>
      </c>
      <c r="D14602" s="98" t="s">
        <v>999</v>
      </c>
      <c r="E14602" s="98"/>
      <c r="F14602" s="100">
        <v>250</v>
      </c>
      <c r="G14602" s="101" t="s">
        <v>1464</v>
      </c>
    </row>
    <row r="14603" spans="2:7">
      <c r="B14603" s="98" t="s">
        <v>993</v>
      </c>
      <c r="C14603" s="98">
        <v>1454434</v>
      </c>
      <c r="D14603" s="98" t="s">
        <v>1009</v>
      </c>
      <c r="E14603" s="98" t="s">
        <v>1010</v>
      </c>
      <c r="F14603" s="100">
        <v>2428</v>
      </c>
      <c r="G14603" s="101" t="s">
        <v>1464</v>
      </c>
    </row>
    <row r="14604" spans="2:7">
      <c r="B14604" s="98" t="s">
        <v>993</v>
      </c>
      <c r="C14604" s="98">
        <v>1454500</v>
      </c>
      <c r="D14604" s="98" t="s">
        <v>1009</v>
      </c>
      <c r="E14604" s="98" t="s">
        <v>1010</v>
      </c>
      <c r="F14604" s="100">
        <v>2094</v>
      </c>
      <c r="G14604" s="101" t="s">
        <v>1464</v>
      </c>
    </row>
    <row r="14605" spans="2:7">
      <c r="B14605" s="98" t="s">
        <v>993</v>
      </c>
      <c r="C14605" s="98">
        <v>1454521</v>
      </c>
      <c r="D14605" s="98" t="s">
        <v>1009</v>
      </c>
      <c r="E14605" s="98" t="s">
        <v>1010</v>
      </c>
      <c r="F14605" s="100">
        <v>2000</v>
      </c>
      <c r="G14605" s="101" t="s">
        <v>1464</v>
      </c>
    </row>
    <row r="14606" spans="2:7">
      <c r="B14606" s="98" t="s">
        <v>993</v>
      </c>
      <c r="C14606" s="98">
        <v>1454533</v>
      </c>
      <c r="D14606" s="98" t="s">
        <v>999</v>
      </c>
      <c r="E14606" s="98"/>
      <c r="F14606" s="100">
        <v>665</v>
      </c>
      <c r="G14606" s="101" t="s">
        <v>1464</v>
      </c>
    </row>
    <row r="14607" spans="2:7">
      <c r="B14607" s="98" t="s">
        <v>993</v>
      </c>
      <c r="C14607" s="98">
        <v>1454389</v>
      </c>
      <c r="D14607" s="98" t="s">
        <v>1009</v>
      </c>
      <c r="E14607" s="98" t="s">
        <v>1010</v>
      </c>
      <c r="F14607" s="100">
        <v>1000</v>
      </c>
      <c r="G14607" s="101" t="s">
        <v>1464</v>
      </c>
    </row>
    <row r="14608" spans="2:7">
      <c r="B14608" s="98" t="s">
        <v>993</v>
      </c>
      <c r="C14608" s="98">
        <v>1454284</v>
      </c>
      <c r="D14608" s="98" t="s">
        <v>1009</v>
      </c>
      <c r="E14608" s="98" t="s">
        <v>1036</v>
      </c>
      <c r="F14608" s="100">
        <v>9800</v>
      </c>
      <c r="G14608" s="101" t="s">
        <v>1464</v>
      </c>
    </row>
    <row r="14609" spans="2:7">
      <c r="B14609" s="98" t="s">
        <v>993</v>
      </c>
      <c r="C14609" s="98">
        <v>1454271</v>
      </c>
      <c r="D14609" s="98" t="s">
        <v>1009</v>
      </c>
      <c r="E14609" s="98" t="s">
        <v>1010</v>
      </c>
      <c r="F14609" s="100">
        <v>10968</v>
      </c>
      <c r="G14609" s="101" t="s">
        <v>1464</v>
      </c>
    </row>
    <row r="14610" spans="2:7">
      <c r="B14610" s="98" t="s">
        <v>993</v>
      </c>
      <c r="C14610" s="98">
        <v>1454374</v>
      </c>
      <c r="D14610" s="98" t="s">
        <v>1009</v>
      </c>
      <c r="E14610" s="98" t="s">
        <v>1010</v>
      </c>
      <c r="F14610" s="100">
        <v>5896</v>
      </c>
      <c r="G14610" s="101" t="s">
        <v>1464</v>
      </c>
    </row>
    <row r="14611" spans="2:7">
      <c r="B14611" s="98" t="s">
        <v>993</v>
      </c>
      <c r="C14611" s="98">
        <v>1454236</v>
      </c>
      <c r="D14611" s="98" t="s">
        <v>1009</v>
      </c>
      <c r="E14611" s="98" t="s">
        <v>1010</v>
      </c>
      <c r="F14611" s="100">
        <v>3600</v>
      </c>
      <c r="G14611" s="101" t="s">
        <v>1464</v>
      </c>
    </row>
    <row r="14612" spans="2:7">
      <c r="B14612" s="98" t="s">
        <v>993</v>
      </c>
      <c r="C14612" s="98">
        <v>1454250</v>
      </c>
      <c r="D14612" s="98" t="s">
        <v>1009</v>
      </c>
      <c r="E14612" s="98" t="s">
        <v>1010</v>
      </c>
      <c r="F14612" s="100">
        <v>19977</v>
      </c>
      <c r="G14612" s="101" t="s">
        <v>1464</v>
      </c>
    </row>
    <row r="14613" spans="2:7">
      <c r="B14613" s="98" t="s">
        <v>993</v>
      </c>
      <c r="C14613" s="98">
        <v>1454263</v>
      </c>
      <c r="D14613" s="98" t="s">
        <v>999</v>
      </c>
      <c r="E14613" s="98"/>
      <c r="F14613" s="100">
        <v>3771</v>
      </c>
      <c r="G14613" s="101" t="s">
        <v>1464</v>
      </c>
    </row>
    <row r="14614" spans="2:7">
      <c r="B14614" s="98" t="s">
        <v>993</v>
      </c>
      <c r="C14614" s="98">
        <v>1454219</v>
      </c>
      <c r="D14614" s="98" t="s">
        <v>999</v>
      </c>
      <c r="E14614" s="98"/>
      <c r="F14614" s="100">
        <v>160174.73000000001</v>
      </c>
      <c r="G14614" s="101" t="s">
        <v>1464</v>
      </c>
    </row>
    <row r="14615" spans="2:7">
      <c r="B14615" s="98" t="s">
        <v>993</v>
      </c>
      <c r="C14615" s="98">
        <v>1454213</v>
      </c>
      <c r="D14615" s="98" t="s">
        <v>999</v>
      </c>
      <c r="E14615" s="98"/>
      <c r="F14615" s="100">
        <v>1260</v>
      </c>
      <c r="G14615" s="101" t="s">
        <v>1464</v>
      </c>
    </row>
    <row r="14616" spans="2:7">
      <c r="B14616" s="98" t="s">
        <v>993</v>
      </c>
      <c r="C14616" s="98">
        <v>1454110</v>
      </c>
      <c r="D14616" s="98" t="s">
        <v>1009</v>
      </c>
      <c r="E14616" s="98" t="s">
        <v>1010</v>
      </c>
      <c r="F14616" s="100">
        <v>4094</v>
      </c>
      <c r="G14616" s="101" t="s">
        <v>1464</v>
      </c>
    </row>
    <row r="14617" spans="2:7">
      <c r="B14617" s="98" t="s">
        <v>993</v>
      </c>
      <c r="C14617" s="98">
        <v>1454096</v>
      </c>
      <c r="D14617" s="98" t="s">
        <v>1009</v>
      </c>
      <c r="E14617" s="98" t="s">
        <v>1010</v>
      </c>
      <c r="F14617" s="100">
        <v>35000</v>
      </c>
      <c r="G14617" s="101" t="s">
        <v>1464</v>
      </c>
    </row>
    <row r="14618" spans="2:7">
      <c r="B14618" s="98" t="s">
        <v>993</v>
      </c>
      <c r="C14618" s="98">
        <v>1454123</v>
      </c>
      <c r="D14618" s="98" t="s">
        <v>999</v>
      </c>
      <c r="E14618" s="98"/>
      <c r="F14618" s="100">
        <v>1107</v>
      </c>
      <c r="G14618" s="101" t="s">
        <v>1464</v>
      </c>
    </row>
    <row r="14619" spans="2:7">
      <c r="B14619" s="98" t="s">
        <v>993</v>
      </c>
      <c r="C14619" s="98">
        <v>1454127</v>
      </c>
      <c r="D14619" s="98" t="s">
        <v>1009</v>
      </c>
      <c r="E14619" s="98" t="s">
        <v>1010</v>
      </c>
      <c r="F14619" s="100">
        <v>6700</v>
      </c>
      <c r="G14619" s="101" t="s">
        <v>1464</v>
      </c>
    </row>
    <row r="14620" spans="2:7">
      <c r="B14620" s="98" t="s">
        <v>993</v>
      </c>
      <c r="C14620" s="98">
        <v>1454682</v>
      </c>
      <c r="D14620" s="98" t="s">
        <v>999</v>
      </c>
      <c r="E14620" s="98"/>
      <c r="F14620" s="100">
        <v>1393</v>
      </c>
      <c r="G14620" s="101" t="s">
        <v>1464</v>
      </c>
    </row>
    <row r="14621" spans="2:7">
      <c r="B14621" s="98" t="s">
        <v>993</v>
      </c>
      <c r="C14621" s="98">
        <v>1454664</v>
      </c>
      <c r="D14621" s="98" t="s">
        <v>1009</v>
      </c>
      <c r="E14621" s="98" t="s">
        <v>1010</v>
      </c>
      <c r="F14621" s="100">
        <v>1000</v>
      </c>
      <c r="G14621" s="101" t="s">
        <v>1464</v>
      </c>
    </row>
    <row r="14622" spans="2:7">
      <c r="B14622" s="98" t="s">
        <v>993</v>
      </c>
      <c r="C14622" s="98">
        <v>1454680</v>
      </c>
      <c r="D14622" s="98" t="s">
        <v>999</v>
      </c>
      <c r="E14622" s="98"/>
      <c r="F14622" s="100">
        <v>7800</v>
      </c>
      <c r="G14622" s="101" t="s">
        <v>1464</v>
      </c>
    </row>
    <row r="14623" spans="2:7">
      <c r="B14623" s="98" t="s">
        <v>993</v>
      </c>
      <c r="C14623" s="98">
        <v>1467677</v>
      </c>
      <c r="D14623" s="98" t="s">
        <v>999</v>
      </c>
      <c r="E14623" s="98"/>
      <c r="F14623" s="100">
        <v>6300</v>
      </c>
      <c r="G14623" s="101" t="s">
        <v>1464</v>
      </c>
    </row>
    <row r="14624" spans="2:7">
      <c r="B14624" s="98" t="s">
        <v>993</v>
      </c>
      <c r="C14624" s="98">
        <v>1467678</v>
      </c>
      <c r="D14624" s="98" t="s">
        <v>999</v>
      </c>
      <c r="E14624" s="98"/>
      <c r="F14624" s="100">
        <v>1500</v>
      </c>
      <c r="G14624" s="101" t="s">
        <v>1464</v>
      </c>
    </row>
    <row r="14625" spans="2:7">
      <c r="B14625" s="98" t="s">
        <v>993</v>
      </c>
      <c r="C14625" s="98">
        <v>1454554</v>
      </c>
      <c r="D14625" s="98" t="s">
        <v>999</v>
      </c>
      <c r="E14625" s="98"/>
      <c r="F14625" s="100">
        <v>2460.25</v>
      </c>
      <c r="G14625" s="101" t="s">
        <v>1464</v>
      </c>
    </row>
    <row r="14626" spans="2:7">
      <c r="B14626" s="98" t="s">
        <v>993</v>
      </c>
      <c r="C14626" s="98">
        <v>1454581</v>
      </c>
      <c r="D14626" s="98" t="s">
        <v>1009</v>
      </c>
      <c r="E14626" s="98" t="s">
        <v>1010</v>
      </c>
      <c r="F14626" s="100">
        <v>6586</v>
      </c>
      <c r="G14626" s="101" t="s">
        <v>1464</v>
      </c>
    </row>
    <row r="14627" spans="2:7">
      <c r="B14627" s="98" t="s">
        <v>993</v>
      </c>
      <c r="C14627" s="98">
        <v>1454600</v>
      </c>
      <c r="D14627" s="98" t="s">
        <v>999</v>
      </c>
      <c r="E14627" s="98"/>
      <c r="F14627" s="100">
        <v>1916</v>
      </c>
      <c r="G14627" s="101" t="s">
        <v>1464</v>
      </c>
    </row>
    <row r="14628" spans="2:7">
      <c r="B14628" s="98" t="s">
        <v>993</v>
      </c>
      <c r="C14628" s="98">
        <v>1454615</v>
      </c>
      <c r="D14628" s="98" t="s">
        <v>1009</v>
      </c>
      <c r="E14628" s="98" t="s">
        <v>1010</v>
      </c>
      <c r="F14628" s="100">
        <v>2275</v>
      </c>
      <c r="G14628" s="101" t="s">
        <v>1464</v>
      </c>
    </row>
    <row r="14629" spans="2:7">
      <c r="B14629" s="98" t="s">
        <v>993</v>
      </c>
      <c r="C14629" s="98">
        <v>1454633</v>
      </c>
      <c r="D14629" s="98" t="s">
        <v>1009</v>
      </c>
      <c r="E14629" s="98" t="s">
        <v>1010</v>
      </c>
      <c r="F14629" s="100">
        <v>1471</v>
      </c>
      <c r="G14629" s="101" t="s">
        <v>1464</v>
      </c>
    </row>
    <row r="14630" spans="2:7">
      <c r="B14630" s="98" t="s">
        <v>993</v>
      </c>
      <c r="C14630" s="98">
        <v>1454684</v>
      </c>
      <c r="D14630" s="98" t="s">
        <v>999</v>
      </c>
      <c r="E14630" s="98"/>
      <c r="F14630" s="100">
        <v>442</v>
      </c>
      <c r="G14630" s="101" t="s">
        <v>1464</v>
      </c>
    </row>
    <row r="14631" spans="2:7">
      <c r="B14631" s="98" t="s">
        <v>993</v>
      </c>
      <c r="C14631" s="98">
        <v>1454678</v>
      </c>
      <c r="D14631" s="98" t="s">
        <v>999</v>
      </c>
      <c r="E14631" s="98"/>
      <c r="F14631" s="100">
        <v>1490</v>
      </c>
      <c r="G14631" s="101" t="s">
        <v>1464</v>
      </c>
    </row>
    <row r="14632" spans="2:7">
      <c r="B14632" s="98" t="s">
        <v>993</v>
      </c>
      <c r="C14632" s="98">
        <v>1454686</v>
      </c>
      <c r="D14632" s="98" t="s">
        <v>1009</v>
      </c>
      <c r="E14632" s="98" t="s">
        <v>1010</v>
      </c>
      <c r="F14632" s="100">
        <v>7624</v>
      </c>
      <c r="G14632" s="101" t="s">
        <v>1464</v>
      </c>
    </row>
    <row r="14633" spans="2:7">
      <c r="B14633" s="98" t="s">
        <v>993</v>
      </c>
      <c r="C14633" s="98">
        <v>1454717</v>
      </c>
      <c r="D14633" s="98" t="s">
        <v>1009</v>
      </c>
      <c r="E14633" s="98" t="s">
        <v>1010</v>
      </c>
      <c r="F14633" s="100">
        <v>2825</v>
      </c>
      <c r="G14633" s="101" t="s">
        <v>1464</v>
      </c>
    </row>
    <row r="14634" spans="2:7">
      <c r="B14634" s="98" t="s">
        <v>993</v>
      </c>
      <c r="C14634" s="98">
        <v>1454729</v>
      </c>
      <c r="D14634" s="98" t="s">
        <v>999</v>
      </c>
      <c r="E14634" s="98"/>
      <c r="F14634" s="100">
        <v>634</v>
      </c>
      <c r="G14634" s="101" t="s">
        <v>1464</v>
      </c>
    </row>
    <row r="14635" spans="2:7">
      <c r="B14635" s="98" t="s">
        <v>993</v>
      </c>
      <c r="C14635" s="98">
        <v>1454701</v>
      </c>
      <c r="D14635" s="98" t="s">
        <v>1009</v>
      </c>
      <c r="E14635" s="98" t="s">
        <v>1010</v>
      </c>
      <c r="F14635" s="100">
        <v>17000</v>
      </c>
      <c r="G14635" s="101" t="s">
        <v>1464</v>
      </c>
    </row>
    <row r="14636" spans="2:7">
      <c r="B14636" s="98" t="s">
        <v>993</v>
      </c>
      <c r="C14636" s="98">
        <v>1454776</v>
      </c>
      <c r="D14636" s="98" t="s">
        <v>1009</v>
      </c>
      <c r="E14636" s="98" t="s">
        <v>1010</v>
      </c>
      <c r="F14636" s="100">
        <v>3511</v>
      </c>
      <c r="G14636" s="101" t="s">
        <v>1464</v>
      </c>
    </row>
    <row r="14637" spans="2:7">
      <c r="B14637" s="98" t="s">
        <v>993</v>
      </c>
      <c r="C14637" s="98">
        <v>1454761</v>
      </c>
      <c r="D14637" s="98" t="s">
        <v>1009</v>
      </c>
      <c r="E14637" s="98" t="s">
        <v>1010</v>
      </c>
      <c r="F14637" s="100">
        <v>2131</v>
      </c>
      <c r="G14637" s="101" t="s">
        <v>1464</v>
      </c>
    </row>
    <row r="14638" spans="2:7">
      <c r="B14638" s="98" t="s">
        <v>993</v>
      </c>
      <c r="C14638" s="98">
        <v>1454774</v>
      </c>
      <c r="D14638" s="98" t="s">
        <v>999</v>
      </c>
      <c r="E14638" s="98"/>
      <c r="F14638" s="100">
        <v>620</v>
      </c>
      <c r="G14638" s="101" t="s">
        <v>1464</v>
      </c>
    </row>
    <row r="14639" spans="2:7">
      <c r="B14639" s="98" t="s">
        <v>993</v>
      </c>
      <c r="C14639" s="98">
        <v>1454731</v>
      </c>
      <c r="D14639" s="98" t="s">
        <v>1009</v>
      </c>
      <c r="E14639" s="98" t="s">
        <v>1010</v>
      </c>
      <c r="F14639" s="100">
        <v>6800</v>
      </c>
      <c r="G14639" s="101" t="s">
        <v>1464</v>
      </c>
    </row>
    <row r="14640" spans="2:7">
      <c r="B14640" s="98" t="s">
        <v>993</v>
      </c>
      <c r="C14640" s="98">
        <v>1454744</v>
      </c>
      <c r="D14640" s="98" t="s">
        <v>1009</v>
      </c>
      <c r="E14640" s="98" t="s">
        <v>1036</v>
      </c>
      <c r="F14640" s="100">
        <v>1060</v>
      </c>
      <c r="G14640" s="101" t="s">
        <v>1464</v>
      </c>
    </row>
    <row r="14641" spans="2:7">
      <c r="B14641" s="98" t="s">
        <v>993</v>
      </c>
      <c r="C14641" s="98">
        <v>1420879</v>
      </c>
      <c r="D14641" s="98" t="s">
        <v>1009</v>
      </c>
      <c r="E14641" s="98" t="s">
        <v>1010</v>
      </c>
      <c r="F14641" s="100">
        <v>1700</v>
      </c>
      <c r="G14641" s="101" t="s">
        <v>1056</v>
      </c>
    </row>
    <row r="14642" spans="2:7">
      <c r="B14642" s="98" t="s">
        <v>993</v>
      </c>
      <c r="C14642" s="98">
        <v>1420907</v>
      </c>
      <c r="D14642" s="98" t="s">
        <v>1009</v>
      </c>
      <c r="E14642" s="98" t="s">
        <v>1010</v>
      </c>
      <c r="F14642" s="100">
        <v>2875</v>
      </c>
      <c r="G14642" s="101" t="s">
        <v>1056</v>
      </c>
    </row>
    <row r="14643" spans="2:7">
      <c r="B14643" s="98" t="s">
        <v>993</v>
      </c>
      <c r="C14643" s="98">
        <v>1420919</v>
      </c>
      <c r="D14643" s="98" t="s">
        <v>1009</v>
      </c>
      <c r="E14643" s="98" t="s">
        <v>1010</v>
      </c>
      <c r="F14643" s="100">
        <v>2875</v>
      </c>
      <c r="G14643" s="101" t="s">
        <v>1056</v>
      </c>
    </row>
    <row r="14644" spans="2:7">
      <c r="B14644" s="98" t="s">
        <v>993</v>
      </c>
      <c r="C14644" s="98">
        <v>1420895</v>
      </c>
      <c r="D14644" s="98" t="s">
        <v>1009</v>
      </c>
      <c r="E14644" s="98" t="s">
        <v>1010</v>
      </c>
      <c r="F14644" s="100">
        <v>11275</v>
      </c>
      <c r="G14644" s="101" t="s">
        <v>1056</v>
      </c>
    </row>
    <row r="14645" spans="2:7">
      <c r="B14645" s="98" t="s">
        <v>993</v>
      </c>
      <c r="C14645" s="98">
        <v>1433351</v>
      </c>
      <c r="D14645" s="98" t="s">
        <v>999</v>
      </c>
      <c r="E14645" s="98"/>
      <c r="F14645" s="100">
        <v>697</v>
      </c>
      <c r="G14645" s="101" t="s">
        <v>1056</v>
      </c>
    </row>
    <row r="14646" spans="2:7">
      <c r="B14646" s="98" t="s">
        <v>993</v>
      </c>
      <c r="C14646" s="98">
        <v>1434506</v>
      </c>
      <c r="D14646" s="98" t="s">
        <v>999</v>
      </c>
      <c r="E14646" s="98"/>
      <c r="F14646" s="100">
        <v>697</v>
      </c>
      <c r="G14646" s="101" t="s">
        <v>1056</v>
      </c>
    </row>
    <row r="14647" spans="2:7">
      <c r="B14647" s="98" t="s">
        <v>993</v>
      </c>
      <c r="C14647" s="98">
        <v>1420935</v>
      </c>
      <c r="D14647" s="98" t="s">
        <v>999</v>
      </c>
      <c r="E14647" s="98"/>
      <c r="F14647" s="100">
        <v>51880</v>
      </c>
      <c r="G14647" s="101" t="s">
        <v>1464</v>
      </c>
    </row>
    <row r="14648" spans="2:7">
      <c r="B14648" s="98" t="s">
        <v>993</v>
      </c>
      <c r="C14648" s="98">
        <v>1420939</v>
      </c>
      <c r="D14648" s="98" t="s">
        <v>1009</v>
      </c>
      <c r="E14648" s="98" t="s">
        <v>1010</v>
      </c>
      <c r="F14648" s="100">
        <v>3210</v>
      </c>
      <c r="G14648" s="101" t="s">
        <v>1464</v>
      </c>
    </row>
    <row r="14649" spans="2:7">
      <c r="B14649" s="98" t="s">
        <v>993</v>
      </c>
      <c r="C14649" s="98">
        <v>1420979</v>
      </c>
      <c r="D14649" s="98" t="s">
        <v>1009</v>
      </c>
      <c r="E14649" s="98" t="s">
        <v>1010</v>
      </c>
      <c r="F14649" s="100">
        <v>8500</v>
      </c>
      <c r="G14649" s="101" t="s">
        <v>1464</v>
      </c>
    </row>
    <row r="14650" spans="2:7">
      <c r="B14650" s="98" t="s">
        <v>993</v>
      </c>
      <c r="C14650" s="98">
        <v>1420957</v>
      </c>
      <c r="D14650" s="98" t="s">
        <v>1009</v>
      </c>
      <c r="E14650" s="98" t="s">
        <v>1010</v>
      </c>
      <c r="F14650" s="100">
        <v>1875</v>
      </c>
      <c r="G14650" s="101" t="s">
        <v>1056</v>
      </c>
    </row>
    <row r="14651" spans="2:7">
      <c r="B14651" s="98" t="s">
        <v>993</v>
      </c>
      <c r="C14651" s="98">
        <v>1420968</v>
      </c>
      <c r="D14651" s="98" t="s">
        <v>1009</v>
      </c>
      <c r="E14651" s="98" t="s">
        <v>1010</v>
      </c>
      <c r="F14651" s="100">
        <v>7725</v>
      </c>
      <c r="G14651" s="101" t="s">
        <v>1056</v>
      </c>
    </row>
    <row r="14652" spans="2:7">
      <c r="B14652" s="98" t="s">
        <v>993</v>
      </c>
      <c r="C14652" s="98">
        <v>1420755</v>
      </c>
      <c r="D14652" s="98" t="s">
        <v>999</v>
      </c>
      <c r="E14652" s="98"/>
      <c r="F14652" s="100">
        <v>1244</v>
      </c>
      <c r="G14652" s="101" t="s">
        <v>1464</v>
      </c>
    </row>
    <row r="14653" spans="2:7">
      <c r="B14653" s="98" t="s">
        <v>993</v>
      </c>
      <c r="C14653" s="98">
        <v>1420673</v>
      </c>
      <c r="D14653" s="98" t="s">
        <v>1009</v>
      </c>
      <c r="E14653" s="98" t="s">
        <v>1010</v>
      </c>
      <c r="F14653" s="100">
        <v>4600</v>
      </c>
      <c r="G14653" s="101" t="s">
        <v>1056</v>
      </c>
    </row>
    <row r="14654" spans="2:7">
      <c r="B14654" s="98" t="s">
        <v>993</v>
      </c>
      <c r="C14654" s="98">
        <v>1420649</v>
      </c>
      <c r="D14654" s="98" t="s">
        <v>1009</v>
      </c>
      <c r="E14654" s="98" t="s">
        <v>1010</v>
      </c>
      <c r="F14654" s="100">
        <v>15828</v>
      </c>
      <c r="G14654" s="101" t="s">
        <v>1056</v>
      </c>
    </row>
    <row r="14655" spans="2:7">
      <c r="B14655" s="98" t="s">
        <v>993</v>
      </c>
      <c r="C14655" s="98">
        <v>1420662</v>
      </c>
      <c r="D14655" s="98" t="s">
        <v>1009</v>
      </c>
      <c r="E14655" s="98" t="s">
        <v>1010</v>
      </c>
      <c r="F14655" s="100">
        <v>1725</v>
      </c>
      <c r="G14655" s="101" t="s">
        <v>1056</v>
      </c>
    </row>
    <row r="14656" spans="2:7">
      <c r="B14656" s="98" t="s">
        <v>993</v>
      </c>
      <c r="C14656" s="98">
        <v>1420738</v>
      </c>
      <c r="D14656" s="98" t="s">
        <v>1009</v>
      </c>
      <c r="E14656" s="98" t="s">
        <v>1010</v>
      </c>
      <c r="F14656" s="100">
        <v>6500</v>
      </c>
      <c r="G14656" s="101" t="s">
        <v>1464</v>
      </c>
    </row>
    <row r="14657" spans="2:7">
      <c r="B14657" s="98" t="s">
        <v>993</v>
      </c>
      <c r="C14657" s="98">
        <v>1420770</v>
      </c>
      <c r="D14657" s="98" t="s">
        <v>1009</v>
      </c>
      <c r="E14657" s="98" t="s">
        <v>1010</v>
      </c>
      <c r="F14657" s="100">
        <v>20720</v>
      </c>
      <c r="G14657" s="101" t="s">
        <v>1464</v>
      </c>
    </row>
    <row r="14658" spans="2:7">
      <c r="B14658" s="98" t="s">
        <v>993</v>
      </c>
      <c r="C14658" s="98">
        <v>1420788</v>
      </c>
      <c r="D14658" s="98" t="s">
        <v>1009</v>
      </c>
      <c r="E14658" s="98" t="s">
        <v>1010</v>
      </c>
      <c r="F14658" s="100">
        <v>1825</v>
      </c>
      <c r="G14658" s="101" t="s">
        <v>1464</v>
      </c>
    </row>
    <row r="14659" spans="2:7">
      <c r="B14659" s="98" t="s">
        <v>993</v>
      </c>
      <c r="C14659" s="98">
        <v>1420847</v>
      </c>
      <c r="D14659" s="98" t="s">
        <v>1009</v>
      </c>
      <c r="E14659" s="98" t="s">
        <v>1010</v>
      </c>
      <c r="F14659" s="100">
        <v>7950</v>
      </c>
      <c r="G14659" s="101" t="s">
        <v>1464</v>
      </c>
    </row>
    <row r="14660" spans="2:7">
      <c r="B14660" s="98" t="s">
        <v>993</v>
      </c>
      <c r="C14660" s="98">
        <v>1420822</v>
      </c>
      <c r="D14660" s="98" t="s">
        <v>1009</v>
      </c>
      <c r="E14660" s="98" t="s">
        <v>1010</v>
      </c>
      <c r="F14660" s="100">
        <v>7400</v>
      </c>
      <c r="G14660" s="101" t="s">
        <v>1056</v>
      </c>
    </row>
    <row r="14661" spans="2:7">
      <c r="B14661" s="98" t="s">
        <v>993</v>
      </c>
      <c r="C14661" s="98">
        <v>1420834</v>
      </c>
      <c r="D14661" s="98" t="s">
        <v>1009</v>
      </c>
      <c r="E14661" s="98" t="s">
        <v>1010</v>
      </c>
      <c r="F14661" s="100">
        <v>10525</v>
      </c>
      <c r="G14661" s="101" t="s">
        <v>1056</v>
      </c>
    </row>
    <row r="14662" spans="2:7">
      <c r="B14662" s="98" t="s">
        <v>993</v>
      </c>
      <c r="C14662" s="98">
        <v>1420523</v>
      </c>
      <c r="D14662" s="98" t="s">
        <v>1009</v>
      </c>
      <c r="E14662" s="98" t="s">
        <v>1010</v>
      </c>
      <c r="F14662" s="100">
        <v>1225</v>
      </c>
      <c r="G14662" s="101" t="s">
        <v>1056</v>
      </c>
    </row>
    <row r="14663" spans="2:7">
      <c r="B14663" s="98" t="s">
        <v>993</v>
      </c>
      <c r="C14663" s="98">
        <v>1420510</v>
      </c>
      <c r="D14663" s="98" t="s">
        <v>1009</v>
      </c>
      <c r="E14663" s="98" t="s">
        <v>1010</v>
      </c>
      <c r="F14663" s="100">
        <v>11000</v>
      </c>
      <c r="G14663" s="101" t="s">
        <v>1464</v>
      </c>
    </row>
    <row r="14664" spans="2:7">
      <c r="B14664" s="98" t="s">
        <v>993</v>
      </c>
      <c r="C14664" s="98">
        <v>1420476</v>
      </c>
      <c r="D14664" s="98" t="s">
        <v>1009</v>
      </c>
      <c r="E14664" s="98" t="s">
        <v>1010</v>
      </c>
      <c r="F14664" s="100">
        <v>5700</v>
      </c>
      <c r="G14664" s="101" t="s">
        <v>1056</v>
      </c>
    </row>
    <row r="14665" spans="2:7">
      <c r="B14665" s="98" t="s">
        <v>993</v>
      </c>
      <c r="C14665" s="98">
        <v>1420499</v>
      </c>
      <c r="D14665" s="98" t="s">
        <v>1009</v>
      </c>
      <c r="E14665" s="98" t="s">
        <v>1010</v>
      </c>
      <c r="F14665" s="100">
        <v>3200</v>
      </c>
      <c r="G14665" s="101" t="s">
        <v>1056</v>
      </c>
    </row>
    <row r="14666" spans="2:7">
      <c r="B14666" s="98" t="s">
        <v>993</v>
      </c>
      <c r="C14666" s="98">
        <v>1420487</v>
      </c>
      <c r="D14666" s="98" t="s">
        <v>1009</v>
      </c>
      <c r="E14666" s="98" t="s">
        <v>1010</v>
      </c>
      <c r="F14666" s="100">
        <v>11525</v>
      </c>
      <c r="G14666" s="101" t="s">
        <v>1056</v>
      </c>
    </row>
    <row r="14667" spans="2:7">
      <c r="B14667" s="98" t="s">
        <v>993</v>
      </c>
      <c r="C14667" s="98">
        <v>1435084</v>
      </c>
      <c r="D14667" s="98" t="s">
        <v>999</v>
      </c>
      <c r="E14667" s="98"/>
      <c r="F14667" s="100">
        <v>1520</v>
      </c>
      <c r="G14667" s="101" t="s">
        <v>1056</v>
      </c>
    </row>
    <row r="14668" spans="2:7">
      <c r="B14668" s="98" t="s">
        <v>993</v>
      </c>
      <c r="C14668" s="98">
        <v>1436405</v>
      </c>
      <c r="D14668" s="98" t="s">
        <v>999</v>
      </c>
      <c r="E14668" s="98"/>
      <c r="F14668" s="100">
        <v>2282</v>
      </c>
      <c r="G14668" s="101" t="s">
        <v>1056</v>
      </c>
    </row>
    <row r="14669" spans="2:7">
      <c r="B14669" s="98" t="s">
        <v>993</v>
      </c>
      <c r="C14669" s="98">
        <v>1420449</v>
      </c>
      <c r="D14669" s="98" t="s">
        <v>1009</v>
      </c>
      <c r="E14669" s="98" t="s">
        <v>1010</v>
      </c>
      <c r="F14669" s="100">
        <v>16950</v>
      </c>
      <c r="G14669" s="101" t="s">
        <v>1056</v>
      </c>
    </row>
    <row r="14670" spans="2:7">
      <c r="B14670" s="98" t="s">
        <v>993</v>
      </c>
      <c r="C14670" s="98">
        <v>1420461</v>
      </c>
      <c r="D14670" s="98" t="s">
        <v>1009</v>
      </c>
      <c r="E14670" s="98" t="s">
        <v>1010</v>
      </c>
      <c r="F14670" s="100">
        <v>1925</v>
      </c>
      <c r="G14670" s="101" t="s">
        <v>1056</v>
      </c>
    </row>
    <row r="14671" spans="2:7">
      <c r="B14671" s="98" t="s">
        <v>993</v>
      </c>
      <c r="C14671" s="98">
        <v>1420418</v>
      </c>
      <c r="D14671" s="98" t="s">
        <v>1009</v>
      </c>
      <c r="E14671" s="98" t="s">
        <v>1010</v>
      </c>
      <c r="F14671" s="100">
        <v>1400</v>
      </c>
      <c r="G14671" s="101" t="s">
        <v>1056</v>
      </c>
    </row>
    <row r="14672" spans="2:7">
      <c r="B14672" s="98" t="s">
        <v>993</v>
      </c>
      <c r="C14672" s="98">
        <v>1420429</v>
      </c>
      <c r="D14672" s="98" t="s">
        <v>1009</v>
      </c>
      <c r="E14672" s="98" t="s">
        <v>1010</v>
      </c>
      <c r="F14672" s="100">
        <v>3450</v>
      </c>
      <c r="G14672" s="101" t="s">
        <v>1056</v>
      </c>
    </row>
    <row r="14673" spans="2:7">
      <c r="B14673" s="98" t="s">
        <v>993</v>
      </c>
      <c r="C14673" s="98">
        <v>1420628</v>
      </c>
      <c r="D14673" s="98" t="s">
        <v>1009</v>
      </c>
      <c r="E14673" s="98" t="s">
        <v>1010</v>
      </c>
      <c r="F14673" s="100">
        <v>15900</v>
      </c>
      <c r="G14673" s="101" t="s">
        <v>1056</v>
      </c>
    </row>
    <row r="14674" spans="2:7">
      <c r="B14674" s="98" t="s">
        <v>993</v>
      </c>
      <c r="C14674" s="98">
        <v>1457247</v>
      </c>
      <c r="D14674" s="98" t="s">
        <v>999</v>
      </c>
      <c r="E14674" s="98"/>
      <c r="F14674" s="100">
        <v>1306</v>
      </c>
      <c r="G14674" s="101" t="s">
        <v>1056</v>
      </c>
    </row>
    <row r="14675" spans="2:7">
      <c r="B14675" s="98" t="s">
        <v>993</v>
      </c>
      <c r="C14675" s="98">
        <v>1420606</v>
      </c>
      <c r="D14675" s="98" t="s">
        <v>1009</v>
      </c>
      <c r="E14675" s="98" t="s">
        <v>1010</v>
      </c>
      <c r="F14675" s="100">
        <v>4350</v>
      </c>
      <c r="G14675" s="101" t="s">
        <v>1056</v>
      </c>
    </row>
    <row r="14676" spans="2:7">
      <c r="B14676" s="98" t="s">
        <v>993</v>
      </c>
      <c r="C14676" s="98">
        <v>1420617</v>
      </c>
      <c r="D14676" s="98" t="s">
        <v>1009</v>
      </c>
      <c r="E14676" s="98" t="s">
        <v>1010</v>
      </c>
      <c r="F14676" s="100">
        <v>1700</v>
      </c>
      <c r="G14676" s="101" t="s">
        <v>1056</v>
      </c>
    </row>
    <row r="14677" spans="2:7">
      <c r="B14677" s="98" t="s">
        <v>993</v>
      </c>
      <c r="C14677" s="98">
        <v>1433292</v>
      </c>
      <c r="D14677" s="98" t="s">
        <v>999</v>
      </c>
      <c r="E14677" s="98"/>
      <c r="F14677" s="100">
        <v>620</v>
      </c>
      <c r="G14677" s="101" t="s">
        <v>1056</v>
      </c>
    </row>
    <row r="14678" spans="2:7">
      <c r="B14678" s="98" t="s">
        <v>993</v>
      </c>
      <c r="C14678" s="98">
        <v>1434517</v>
      </c>
      <c r="D14678" s="98" t="s">
        <v>999</v>
      </c>
      <c r="E14678" s="98"/>
      <c r="F14678" s="100">
        <v>400</v>
      </c>
      <c r="G14678" s="101" t="s">
        <v>1056</v>
      </c>
    </row>
    <row r="14679" spans="2:7">
      <c r="B14679" s="98" t="s">
        <v>993</v>
      </c>
      <c r="C14679" s="98">
        <v>1420583</v>
      </c>
      <c r="D14679" s="98" t="s">
        <v>1009</v>
      </c>
      <c r="E14679" s="98" t="s">
        <v>1010</v>
      </c>
      <c r="F14679" s="100">
        <v>2050</v>
      </c>
      <c r="G14679" s="101" t="s">
        <v>1056</v>
      </c>
    </row>
    <row r="14680" spans="2:7">
      <c r="B14680" s="98" t="s">
        <v>993</v>
      </c>
      <c r="C14680" s="98">
        <v>1420595</v>
      </c>
      <c r="D14680" s="98" t="s">
        <v>1009</v>
      </c>
      <c r="E14680" s="98" t="s">
        <v>1010</v>
      </c>
      <c r="F14680" s="100">
        <v>3275</v>
      </c>
      <c r="G14680" s="101" t="s">
        <v>1056</v>
      </c>
    </row>
    <row r="14681" spans="2:7">
      <c r="B14681" s="98" t="s">
        <v>993</v>
      </c>
      <c r="C14681" s="98">
        <v>1420560</v>
      </c>
      <c r="D14681" s="98" t="s">
        <v>1009</v>
      </c>
      <c r="E14681" s="98" t="s">
        <v>1010</v>
      </c>
      <c r="F14681" s="100">
        <v>3675</v>
      </c>
      <c r="G14681" s="101" t="s">
        <v>1056</v>
      </c>
    </row>
    <row r="14682" spans="2:7">
      <c r="B14682" s="98" t="s">
        <v>993</v>
      </c>
      <c r="C14682" s="98">
        <v>1420572</v>
      </c>
      <c r="D14682" s="98" t="s">
        <v>1009</v>
      </c>
      <c r="E14682" s="98" t="s">
        <v>1010</v>
      </c>
      <c r="F14682" s="100">
        <v>2100</v>
      </c>
      <c r="G14682" s="101" t="s">
        <v>1056</v>
      </c>
    </row>
    <row r="14683" spans="2:7">
      <c r="B14683" s="98" t="s">
        <v>993</v>
      </c>
      <c r="C14683" s="98">
        <v>1420534</v>
      </c>
      <c r="D14683" s="98" t="s">
        <v>1009</v>
      </c>
      <c r="E14683" s="98" t="s">
        <v>1010</v>
      </c>
      <c r="F14683" s="100">
        <v>35900</v>
      </c>
      <c r="G14683" s="101" t="s">
        <v>1056</v>
      </c>
    </row>
    <row r="14684" spans="2:7">
      <c r="B14684" s="98" t="s">
        <v>993</v>
      </c>
      <c r="C14684" s="98">
        <v>1420549</v>
      </c>
      <c r="D14684" s="98" t="s">
        <v>1009</v>
      </c>
      <c r="E14684" s="98" t="s">
        <v>1010</v>
      </c>
      <c r="F14684" s="100">
        <v>1550</v>
      </c>
      <c r="G14684" s="101" t="s">
        <v>1056</v>
      </c>
    </row>
    <row r="14685" spans="2:7">
      <c r="B14685" s="98" t="s">
        <v>993</v>
      </c>
      <c r="C14685" s="98">
        <v>1419995</v>
      </c>
      <c r="D14685" s="98" t="s">
        <v>1009</v>
      </c>
      <c r="E14685" s="98" t="s">
        <v>1010</v>
      </c>
      <c r="F14685" s="100">
        <v>45600</v>
      </c>
      <c r="G14685" s="101" t="s">
        <v>1464</v>
      </c>
    </row>
    <row r="14686" spans="2:7">
      <c r="B14686" s="98" t="s">
        <v>993</v>
      </c>
      <c r="C14686" s="98">
        <v>1419973</v>
      </c>
      <c r="D14686" s="98" t="s">
        <v>1009</v>
      </c>
      <c r="E14686" s="98" t="s">
        <v>1010</v>
      </c>
      <c r="F14686" s="100">
        <v>3100</v>
      </c>
      <c r="G14686" s="101" t="s">
        <v>1056</v>
      </c>
    </row>
    <row r="14687" spans="2:7">
      <c r="B14687" s="98" t="s">
        <v>993</v>
      </c>
      <c r="C14687" s="98">
        <v>1419984</v>
      </c>
      <c r="D14687" s="98" t="s">
        <v>1009</v>
      </c>
      <c r="E14687" s="98" t="s">
        <v>1010</v>
      </c>
      <c r="F14687" s="100">
        <v>7950</v>
      </c>
      <c r="G14687" s="101" t="s">
        <v>1056</v>
      </c>
    </row>
    <row r="14688" spans="2:7">
      <c r="B14688" s="98" t="s">
        <v>993</v>
      </c>
      <c r="C14688" s="98">
        <v>1419959</v>
      </c>
      <c r="D14688" s="98" t="s">
        <v>1009</v>
      </c>
      <c r="E14688" s="98" t="s">
        <v>1010</v>
      </c>
      <c r="F14688" s="100">
        <v>7500</v>
      </c>
      <c r="G14688" s="101" t="s">
        <v>1464</v>
      </c>
    </row>
    <row r="14689" spans="2:7">
      <c r="B14689" s="98" t="s">
        <v>993</v>
      </c>
      <c r="C14689" s="98">
        <v>1419956</v>
      </c>
      <c r="D14689" s="98" t="s">
        <v>999</v>
      </c>
      <c r="E14689" s="98"/>
      <c r="F14689" s="100">
        <v>920</v>
      </c>
      <c r="G14689" s="101" t="s">
        <v>1464</v>
      </c>
    </row>
    <row r="14690" spans="2:7">
      <c r="B14690" s="98" t="s">
        <v>993</v>
      </c>
      <c r="C14690" s="98">
        <v>1419941</v>
      </c>
      <c r="D14690" s="98" t="s">
        <v>1009</v>
      </c>
      <c r="E14690" s="98" t="s">
        <v>1010</v>
      </c>
      <c r="F14690" s="100">
        <v>400</v>
      </c>
      <c r="G14690" s="101" t="s">
        <v>1464</v>
      </c>
    </row>
    <row r="14691" spans="2:7">
      <c r="B14691" s="98" t="s">
        <v>993</v>
      </c>
      <c r="C14691" s="98">
        <v>1419930</v>
      </c>
      <c r="D14691" s="98" t="s">
        <v>1009</v>
      </c>
      <c r="E14691" s="98" t="s">
        <v>1010</v>
      </c>
      <c r="F14691" s="100">
        <v>1550</v>
      </c>
      <c r="G14691" s="101" t="s">
        <v>1056</v>
      </c>
    </row>
    <row r="14692" spans="2:7">
      <c r="B14692" s="98" t="s">
        <v>993</v>
      </c>
      <c r="C14692" s="98">
        <v>1419912</v>
      </c>
      <c r="D14692" s="98" t="s">
        <v>999</v>
      </c>
      <c r="E14692" s="98"/>
      <c r="F14692" s="100">
        <v>796</v>
      </c>
      <c r="G14692" s="101" t="s">
        <v>1464</v>
      </c>
    </row>
    <row r="14693" spans="2:7">
      <c r="B14693" s="98" t="s">
        <v>993</v>
      </c>
      <c r="C14693" s="98">
        <v>1419888</v>
      </c>
      <c r="D14693" s="98" t="s">
        <v>1009</v>
      </c>
      <c r="E14693" s="98" t="s">
        <v>1010</v>
      </c>
      <c r="F14693" s="100">
        <v>21575</v>
      </c>
      <c r="G14693" s="101" t="s">
        <v>1056</v>
      </c>
    </row>
    <row r="14694" spans="2:7">
      <c r="B14694" s="98" t="s">
        <v>993</v>
      </c>
      <c r="C14694" s="98">
        <v>1419901</v>
      </c>
      <c r="D14694" s="98" t="s">
        <v>1009</v>
      </c>
      <c r="E14694" s="98" t="s">
        <v>1010</v>
      </c>
      <c r="F14694" s="100">
        <v>4875</v>
      </c>
      <c r="G14694" s="101" t="s">
        <v>1056</v>
      </c>
    </row>
    <row r="14695" spans="2:7">
      <c r="B14695" s="98" t="s">
        <v>993</v>
      </c>
      <c r="C14695" s="98">
        <v>1419917</v>
      </c>
      <c r="D14695" s="98" t="s">
        <v>1009</v>
      </c>
      <c r="E14695" s="98" t="s">
        <v>1010</v>
      </c>
      <c r="F14695" s="100">
        <v>10295</v>
      </c>
      <c r="G14695" s="101" t="s">
        <v>1056</v>
      </c>
    </row>
    <row r="14696" spans="2:7">
      <c r="B14696" s="98" t="s">
        <v>993</v>
      </c>
      <c r="C14696" s="98">
        <v>1420076</v>
      </c>
      <c r="D14696" s="98" t="s">
        <v>999</v>
      </c>
      <c r="E14696" s="98"/>
      <c r="F14696" s="100">
        <v>4040</v>
      </c>
      <c r="G14696" s="101" t="s">
        <v>1464</v>
      </c>
    </row>
    <row r="14697" spans="2:7">
      <c r="B14697" s="98" t="s">
        <v>993</v>
      </c>
      <c r="C14697" s="98">
        <v>1420032</v>
      </c>
      <c r="D14697" s="98" t="s">
        <v>1009</v>
      </c>
      <c r="E14697" s="98" t="s">
        <v>1010</v>
      </c>
      <c r="F14697" s="100">
        <v>10000</v>
      </c>
      <c r="G14697" s="101" t="s">
        <v>1464</v>
      </c>
    </row>
    <row r="14698" spans="2:7">
      <c r="B14698" s="98" t="s">
        <v>993</v>
      </c>
      <c r="C14698" s="98">
        <v>1420023</v>
      </c>
      <c r="D14698" s="98" t="s">
        <v>999</v>
      </c>
      <c r="E14698" s="98"/>
      <c r="F14698" s="100">
        <v>5421</v>
      </c>
      <c r="G14698" s="101" t="s">
        <v>1464</v>
      </c>
    </row>
    <row r="14699" spans="2:7">
      <c r="B14699" s="98" t="s">
        <v>993</v>
      </c>
      <c r="C14699" s="98">
        <v>1420008</v>
      </c>
      <c r="D14699" s="98" t="s">
        <v>1009</v>
      </c>
      <c r="E14699" s="98" t="s">
        <v>1010</v>
      </c>
      <c r="F14699" s="100">
        <v>3000</v>
      </c>
      <c r="G14699" s="101" t="s">
        <v>1056</v>
      </c>
    </row>
    <row r="14700" spans="2:7">
      <c r="B14700" s="98" t="s">
        <v>993</v>
      </c>
      <c r="C14700" s="98">
        <v>1420083</v>
      </c>
      <c r="D14700" s="98" t="s">
        <v>1009</v>
      </c>
      <c r="E14700" s="98" t="s">
        <v>1010</v>
      </c>
      <c r="F14700" s="100">
        <v>7000</v>
      </c>
      <c r="G14700" s="101" t="s">
        <v>1464</v>
      </c>
    </row>
    <row r="14701" spans="2:7">
      <c r="B14701" s="98" t="s">
        <v>993</v>
      </c>
      <c r="C14701" s="98">
        <v>1420048</v>
      </c>
      <c r="D14701" s="98" t="s">
        <v>1009</v>
      </c>
      <c r="E14701" s="98" t="s">
        <v>1010</v>
      </c>
      <c r="F14701" s="100">
        <v>4240</v>
      </c>
      <c r="G14701" s="101" t="s">
        <v>1464</v>
      </c>
    </row>
    <row r="14702" spans="2:7">
      <c r="B14702" s="98" t="s">
        <v>993</v>
      </c>
      <c r="C14702" s="98">
        <v>1420061</v>
      </c>
      <c r="D14702" s="98" t="s">
        <v>1009</v>
      </c>
      <c r="E14702" s="98" t="s">
        <v>1010</v>
      </c>
      <c r="F14702" s="100">
        <v>3275</v>
      </c>
      <c r="G14702" s="101" t="s">
        <v>1464</v>
      </c>
    </row>
    <row r="14703" spans="2:7">
      <c r="B14703" s="98" t="s">
        <v>993</v>
      </c>
      <c r="C14703" s="98">
        <v>1420101</v>
      </c>
      <c r="D14703" s="98" t="s">
        <v>1009</v>
      </c>
      <c r="E14703" s="98" t="s">
        <v>1010</v>
      </c>
      <c r="F14703" s="100">
        <v>24050</v>
      </c>
      <c r="G14703" s="101" t="s">
        <v>1464</v>
      </c>
    </row>
    <row r="14704" spans="2:7">
      <c r="B14704" s="98" t="s">
        <v>993</v>
      </c>
      <c r="C14704" s="98">
        <v>1420118</v>
      </c>
      <c r="D14704" s="98" t="s">
        <v>999</v>
      </c>
      <c r="E14704" s="98"/>
      <c r="F14704" s="100">
        <v>1516</v>
      </c>
      <c r="G14704" s="101" t="s">
        <v>1464</v>
      </c>
    </row>
    <row r="14705" spans="2:7">
      <c r="B14705" s="98" t="s">
        <v>993</v>
      </c>
      <c r="C14705" s="98">
        <v>1420269</v>
      </c>
      <c r="D14705" s="98" t="s">
        <v>1009</v>
      </c>
      <c r="E14705" s="98" t="s">
        <v>1010</v>
      </c>
      <c r="F14705" s="100">
        <v>23350</v>
      </c>
      <c r="G14705" s="101" t="s">
        <v>1464</v>
      </c>
    </row>
    <row r="14706" spans="2:7">
      <c r="B14706" s="98" t="s">
        <v>993</v>
      </c>
      <c r="C14706" s="98">
        <v>1420283</v>
      </c>
      <c r="D14706" s="98" t="s">
        <v>1009</v>
      </c>
      <c r="E14706" s="98" t="s">
        <v>1010</v>
      </c>
      <c r="F14706" s="100">
        <v>12125</v>
      </c>
      <c r="G14706" s="101" t="s">
        <v>1056</v>
      </c>
    </row>
    <row r="14707" spans="2:7">
      <c r="B14707" s="98" t="s">
        <v>993</v>
      </c>
      <c r="C14707" s="98">
        <v>1420293</v>
      </c>
      <c r="D14707" s="98" t="s">
        <v>1009</v>
      </c>
      <c r="E14707" s="98" t="s">
        <v>1010</v>
      </c>
      <c r="F14707" s="100">
        <v>8025</v>
      </c>
      <c r="G14707" s="101" t="s">
        <v>1056</v>
      </c>
    </row>
    <row r="14708" spans="2:7">
      <c r="B14708" s="98" t="s">
        <v>993</v>
      </c>
      <c r="C14708" s="98">
        <v>1420304</v>
      </c>
      <c r="D14708" s="98" t="s">
        <v>1009</v>
      </c>
      <c r="E14708" s="98" t="s">
        <v>1010</v>
      </c>
      <c r="F14708" s="100">
        <v>900</v>
      </c>
      <c r="G14708" s="101" t="s">
        <v>1056</v>
      </c>
    </row>
    <row r="14709" spans="2:7">
      <c r="B14709" s="98" t="s">
        <v>993</v>
      </c>
      <c r="C14709" s="98">
        <v>1420314</v>
      </c>
      <c r="D14709" s="98" t="s">
        <v>1009</v>
      </c>
      <c r="E14709" s="98" t="s">
        <v>1010</v>
      </c>
      <c r="F14709" s="100">
        <v>3750</v>
      </c>
      <c r="G14709" s="101" t="s">
        <v>1056</v>
      </c>
    </row>
    <row r="14710" spans="2:7">
      <c r="B14710" s="98" t="s">
        <v>993</v>
      </c>
      <c r="C14710" s="98">
        <v>1420375</v>
      </c>
      <c r="D14710" s="98" t="s">
        <v>1009</v>
      </c>
      <c r="E14710" s="98" t="s">
        <v>1010</v>
      </c>
      <c r="F14710" s="100">
        <v>2250</v>
      </c>
      <c r="G14710" s="101" t="s">
        <v>1056</v>
      </c>
    </row>
    <row r="14711" spans="2:7">
      <c r="B14711" s="98" t="s">
        <v>993</v>
      </c>
      <c r="C14711" s="98">
        <v>1420386</v>
      </c>
      <c r="D14711" s="98" t="s">
        <v>1009</v>
      </c>
      <c r="E14711" s="98" t="s">
        <v>1010</v>
      </c>
      <c r="F14711" s="100">
        <v>26350</v>
      </c>
      <c r="G14711" s="101" t="s">
        <v>1056</v>
      </c>
    </row>
    <row r="14712" spans="2:7">
      <c r="B14712" s="98" t="s">
        <v>993</v>
      </c>
      <c r="C14712" s="98">
        <v>1420350</v>
      </c>
      <c r="D14712" s="98" t="s">
        <v>1009</v>
      </c>
      <c r="E14712" s="98" t="s">
        <v>1010</v>
      </c>
      <c r="F14712" s="100">
        <v>2100</v>
      </c>
      <c r="G14712" s="101" t="s">
        <v>1056</v>
      </c>
    </row>
    <row r="14713" spans="2:7">
      <c r="B14713" s="98" t="s">
        <v>993</v>
      </c>
      <c r="C14713" s="98">
        <v>1420364</v>
      </c>
      <c r="D14713" s="98" t="s">
        <v>1009</v>
      </c>
      <c r="E14713" s="98" t="s">
        <v>1010</v>
      </c>
      <c r="F14713" s="100">
        <v>4225</v>
      </c>
      <c r="G14713" s="101" t="s">
        <v>1056</v>
      </c>
    </row>
    <row r="14714" spans="2:7">
      <c r="B14714" s="98" t="s">
        <v>993</v>
      </c>
      <c r="C14714" s="98">
        <v>1420326</v>
      </c>
      <c r="D14714" s="98" t="s">
        <v>1009</v>
      </c>
      <c r="E14714" s="98" t="s">
        <v>1010</v>
      </c>
      <c r="F14714" s="100">
        <v>20750</v>
      </c>
      <c r="G14714" s="101" t="s">
        <v>1056</v>
      </c>
    </row>
    <row r="14715" spans="2:7">
      <c r="B14715" s="98" t="s">
        <v>993</v>
      </c>
      <c r="C14715" s="98">
        <v>1420339</v>
      </c>
      <c r="D14715" s="98" t="s">
        <v>1009</v>
      </c>
      <c r="E14715" s="98" t="s">
        <v>1010</v>
      </c>
      <c r="F14715" s="100">
        <v>1550</v>
      </c>
      <c r="G14715" s="101" t="s">
        <v>1056</v>
      </c>
    </row>
    <row r="14716" spans="2:7">
      <c r="B14716" s="98" t="s">
        <v>993</v>
      </c>
      <c r="C14716" s="98">
        <v>1420230</v>
      </c>
      <c r="D14716" s="98" t="s">
        <v>1009</v>
      </c>
      <c r="E14716" s="98" t="s">
        <v>1010</v>
      </c>
      <c r="F14716" s="100">
        <v>1830</v>
      </c>
      <c r="G14716" s="101" t="s">
        <v>1464</v>
      </c>
    </row>
    <row r="14717" spans="2:7">
      <c r="B14717" s="98" t="s">
        <v>993</v>
      </c>
      <c r="C14717" s="98">
        <v>1420224</v>
      </c>
      <c r="D14717" s="98" t="s">
        <v>999</v>
      </c>
      <c r="E14717" s="98"/>
      <c r="F14717" s="100">
        <v>10800</v>
      </c>
      <c r="G14717" s="101" t="s">
        <v>1464</v>
      </c>
    </row>
    <row r="14718" spans="2:7">
      <c r="B14718" s="98" t="s">
        <v>993</v>
      </c>
      <c r="C14718" s="98">
        <v>1420198</v>
      </c>
      <c r="D14718" s="98" t="s">
        <v>1009</v>
      </c>
      <c r="E14718" s="98" t="s">
        <v>1010</v>
      </c>
      <c r="F14718" s="100">
        <v>2900</v>
      </c>
      <c r="G14718" s="101" t="s">
        <v>1464</v>
      </c>
    </row>
    <row r="14719" spans="2:7">
      <c r="B14719" s="98" t="s">
        <v>993</v>
      </c>
      <c r="C14719" s="98">
        <v>1420251</v>
      </c>
      <c r="D14719" s="98" t="s">
        <v>999</v>
      </c>
      <c r="E14719" s="98"/>
      <c r="F14719" s="100">
        <v>76700</v>
      </c>
      <c r="G14719" s="101" t="s">
        <v>1464</v>
      </c>
    </row>
    <row r="14720" spans="2:7">
      <c r="B14720" s="98" t="s">
        <v>993</v>
      </c>
      <c r="C14720" s="98">
        <v>1420253</v>
      </c>
      <c r="D14720" s="98" t="s">
        <v>1009</v>
      </c>
      <c r="E14720" s="98" t="s">
        <v>1010</v>
      </c>
      <c r="F14720" s="100">
        <v>8090</v>
      </c>
      <c r="G14720" s="101" t="s">
        <v>1464</v>
      </c>
    </row>
    <row r="14721" spans="2:7">
      <c r="B14721" s="98" t="s">
        <v>993</v>
      </c>
      <c r="C14721" s="98">
        <v>1420185</v>
      </c>
      <c r="D14721" s="98" t="s">
        <v>1009</v>
      </c>
      <c r="E14721" s="98" t="s">
        <v>1010</v>
      </c>
      <c r="F14721" s="100">
        <v>2325</v>
      </c>
      <c r="G14721" s="101" t="s">
        <v>1464</v>
      </c>
    </row>
    <row r="14722" spans="2:7">
      <c r="B14722" s="98" t="s">
        <v>993</v>
      </c>
      <c r="C14722" s="98">
        <v>1420183</v>
      </c>
      <c r="D14722" s="98" t="s">
        <v>999</v>
      </c>
      <c r="E14722" s="98"/>
      <c r="F14722" s="100">
        <v>722</v>
      </c>
      <c r="G14722" s="101" t="s">
        <v>1464</v>
      </c>
    </row>
    <row r="14723" spans="2:7">
      <c r="B14723" s="98" t="s">
        <v>993</v>
      </c>
      <c r="C14723" s="98">
        <v>1420169</v>
      </c>
      <c r="D14723" s="98" t="s">
        <v>1009</v>
      </c>
      <c r="E14723" s="98" t="s">
        <v>1010</v>
      </c>
      <c r="F14723" s="100">
        <v>1375</v>
      </c>
      <c r="G14723" s="101" t="s">
        <v>1464</v>
      </c>
    </row>
    <row r="14724" spans="2:7">
      <c r="B14724" s="98" t="s">
        <v>993</v>
      </c>
      <c r="C14724" s="98">
        <v>1420156</v>
      </c>
      <c r="D14724" s="98" t="s">
        <v>1009</v>
      </c>
      <c r="E14724" s="98" t="s">
        <v>1010</v>
      </c>
      <c r="F14724" s="100">
        <v>2450</v>
      </c>
      <c r="G14724" s="101" t="s">
        <v>1464</v>
      </c>
    </row>
    <row r="14725" spans="2:7">
      <c r="B14725" s="98" t="s">
        <v>993</v>
      </c>
      <c r="C14725" s="98">
        <v>1421355</v>
      </c>
      <c r="D14725" s="98" t="s">
        <v>1009</v>
      </c>
      <c r="E14725" s="98" t="s">
        <v>1010</v>
      </c>
      <c r="F14725" s="100">
        <v>5080</v>
      </c>
      <c r="G14725" s="101" t="s">
        <v>1464</v>
      </c>
    </row>
    <row r="14726" spans="2:7">
      <c r="B14726" s="98" t="s">
        <v>993</v>
      </c>
      <c r="C14726" s="98">
        <v>1421369</v>
      </c>
      <c r="D14726" s="98" t="s">
        <v>1009</v>
      </c>
      <c r="E14726" s="98" t="s">
        <v>1010</v>
      </c>
      <c r="F14726" s="100">
        <v>12500</v>
      </c>
      <c r="G14726" s="101" t="s">
        <v>1056</v>
      </c>
    </row>
    <row r="14727" spans="2:7">
      <c r="B14727" s="98" t="s">
        <v>993</v>
      </c>
      <c r="C14727" s="98">
        <v>1421380</v>
      </c>
      <c r="D14727" s="98" t="s">
        <v>1009</v>
      </c>
      <c r="E14727" s="98" t="s">
        <v>1010</v>
      </c>
      <c r="F14727" s="100">
        <v>7475</v>
      </c>
      <c r="G14727" s="101" t="s">
        <v>1056</v>
      </c>
    </row>
    <row r="14728" spans="2:7">
      <c r="B14728" s="98" t="s">
        <v>993</v>
      </c>
      <c r="C14728" s="98">
        <v>1421331</v>
      </c>
      <c r="D14728" s="98" t="s">
        <v>1009</v>
      </c>
      <c r="E14728" s="98" t="s">
        <v>1010</v>
      </c>
      <c r="F14728" s="100">
        <v>1825</v>
      </c>
      <c r="G14728" s="101" t="s">
        <v>1056</v>
      </c>
    </row>
    <row r="14729" spans="2:7">
      <c r="B14729" s="98" t="s">
        <v>993</v>
      </c>
      <c r="C14729" s="98">
        <v>1421309</v>
      </c>
      <c r="D14729" s="98" t="s">
        <v>1009</v>
      </c>
      <c r="E14729" s="98" t="s">
        <v>1010</v>
      </c>
      <c r="F14729" s="100">
        <v>3200</v>
      </c>
      <c r="G14729" s="101" t="s">
        <v>1056</v>
      </c>
    </row>
    <row r="14730" spans="2:7">
      <c r="B14730" s="98" t="s">
        <v>993</v>
      </c>
      <c r="C14730" s="98">
        <v>1421320</v>
      </c>
      <c r="D14730" s="98" t="s">
        <v>1009</v>
      </c>
      <c r="E14730" s="98" t="s">
        <v>1010</v>
      </c>
      <c r="F14730" s="100">
        <v>1975</v>
      </c>
      <c r="G14730" s="101" t="s">
        <v>1056</v>
      </c>
    </row>
    <row r="14731" spans="2:7">
      <c r="B14731" s="98" t="s">
        <v>993</v>
      </c>
      <c r="C14731" s="98">
        <v>1421417</v>
      </c>
      <c r="D14731" s="98" t="s">
        <v>1009</v>
      </c>
      <c r="E14731" s="98" t="s">
        <v>1010</v>
      </c>
      <c r="F14731" s="100">
        <v>6625</v>
      </c>
      <c r="G14731" s="101" t="s">
        <v>1056</v>
      </c>
    </row>
    <row r="14732" spans="2:7">
      <c r="B14732" s="98" t="s">
        <v>993</v>
      </c>
      <c r="C14732" s="98">
        <v>1450493</v>
      </c>
      <c r="D14732" s="98" t="s">
        <v>999</v>
      </c>
      <c r="E14732" s="98"/>
      <c r="F14732" s="100">
        <v>1475</v>
      </c>
      <c r="G14732" s="101" t="s">
        <v>1056</v>
      </c>
    </row>
    <row r="14733" spans="2:7">
      <c r="B14733" s="98" t="s">
        <v>993</v>
      </c>
      <c r="C14733" s="98">
        <v>1421405</v>
      </c>
      <c r="D14733" s="98" t="s">
        <v>1009</v>
      </c>
      <c r="E14733" s="98" t="s">
        <v>1010</v>
      </c>
      <c r="F14733" s="100">
        <v>1300</v>
      </c>
      <c r="G14733" s="101" t="s">
        <v>1056</v>
      </c>
    </row>
    <row r="14734" spans="2:7">
      <c r="B14734" s="98" t="s">
        <v>993</v>
      </c>
      <c r="C14734" s="98">
        <v>1443423</v>
      </c>
      <c r="D14734" s="98" t="s">
        <v>999</v>
      </c>
      <c r="E14734" s="98"/>
      <c r="F14734" s="100">
        <v>557</v>
      </c>
      <c r="G14734" s="101" t="s">
        <v>1056</v>
      </c>
    </row>
    <row r="14735" spans="2:7">
      <c r="B14735" s="98" t="s">
        <v>993</v>
      </c>
      <c r="C14735" s="98">
        <v>1421287</v>
      </c>
      <c r="D14735" s="98" t="s">
        <v>1009</v>
      </c>
      <c r="E14735" s="98" t="s">
        <v>1010</v>
      </c>
      <c r="F14735" s="100">
        <v>4525</v>
      </c>
      <c r="G14735" s="101" t="s">
        <v>1056</v>
      </c>
    </row>
    <row r="14736" spans="2:7">
      <c r="B14736" s="98" t="s">
        <v>993</v>
      </c>
      <c r="C14736" s="98">
        <v>1421298</v>
      </c>
      <c r="D14736" s="98" t="s">
        <v>1009</v>
      </c>
      <c r="E14736" s="98" t="s">
        <v>1010</v>
      </c>
      <c r="F14736" s="100">
        <v>1050</v>
      </c>
      <c r="G14736" s="101" t="s">
        <v>1056</v>
      </c>
    </row>
    <row r="14737" spans="2:7">
      <c r="B14737" s="98" t="s">
        <v>993</v>
      </c>
      <c r="C14737" s="98">
        <v>1421265</v>
      </c>
      <c r="D14737" s="98" t="s">
        <v>1009</v>
      </c>
      <c r="E14737" s="98" t="s">
        <v>1010</v>
      </c>
      <c r="F14737" s="100">
        <v>10200</v>
      </c>
      <c r="G14737" s="101" t="s">
        <v>1056</v>
      </c>
    </row>
    <row r="14738" spans="2:7">
      <c r="B14738" s="98" t="s">
        <v>993</v>
      </c>
      <c r="C14738" s="98">
        <v>1421276</v>
      </c>
      <c r="D14738" s="98" t="s">
        <v>1009</v>
      </c>
      <c r="E14738" s="98" t="s">
        <v>1010</v>
      </c>
      <c r="F14738" s="100">
        <v>3725</v>
      </c>
      <c r="G14738" s="101" t="s">
        <v>1056</v>
      </c>
    </row>
    <row r="14739" spans="2:7">
      <c r="B14739" s="98" t="s">
        <v>993</v>
      </c>
      <c r="C14739" s="98">
        <v>1421220</v>
      </c>
      <c r="D14739" s="98" t="s">
        <v>1009</v>
      </c>
      <c r="E14739" s="98" t="s">
        <v>1010</v>
      </c>
      <c r="F14739" s="100">
        <v>15775</v>
      </c>
      <c r="G14739" s="101" t="s">
        <v>1053</v>
      </c>
    </row>
    <row r="14740" spans="2:7">
      <c r="B14740" s="98" t="s">
        <v>993</v>
      </c>
      <c r="C14740" s="98">
        <v>1421254</v>
      </c>
      <c r="D14740" s="98" t="s">
        <v>1009</v>
      </c>
      <c r="E14740" s="98" t="s">
        <v>1010</v>
      </c>
      <c r="F14740" s="100">
        <v>2450</v>
      </c>
      <c r="G14740" s="101" t="s">
        <v>1056</v>
      </c>
    </row>
    <row r="14741" spans="2:7">
      <c r="B14741" s="98" t="s">
        <v>993</v>
      </c>
      <c r="C14741" s="98">
        <v>1421242</v>
      </c>
      <c r="D14741" s="98" t="s">
        <v>1009</v>
      </c>
      <c r="E14741" s="98" t="s">
        <v>1010</v>
      </c>
      <c r="F14741" s="100">
        <v>2375</v>
      </c>
      <c r="G14741" s="101" t="s">
        <v>1056</v>
      </c>
    </row>
    <row r="14742" spans="2:7">
      <c r="B14742" s="98" t="s">
        <v>993</v>
      </c>
      <c r="C14742" s="98">
        <v>1457248</v>
      </c>
      <c r="D14742" s="98" t="s">
        <v>999</v>
      </c>
      <c r="E14742" s="98"/>
      <c r="F14742" s="100">
        <v>797</v>
      </c>
      <c r="G14742" s="101" t="s">
        <v>1056</v>
      </c>
    </row>
    <row r="14743" spans="2:7">
      <c r="B14743" s="98" t="s">
        <v>993</v>
      </c>
      <c r="C14743" s="98">
        <v>1421231</v>
      </c>
      <c r="D14743" s="98" t="s">
        <v>1009</v>
      </c>
      <c r="E14743" s="98" t="s">
        <v>1010</v>
      </c>
      <c r="F14743" s="100">
        <v>22175</v>
      </c>
      <c r="G14743" s="101" t="s">
        <v>1056</v>
      </c>
    </row>
    <row r="14744" spans="2:7">
      <c r="B14744" s="98" t="s">
        <v>993</v>
      </c>
      <c r="C14744" s="98">
        <v>1457249</v>
      </c>
      <c r="D14744" s="98" t="s">
        <v>999</v>
      </c>
      <c r="E14744" s="98"/>
      <c r="F14744" s="100">
        <v>15275</v>
      </c>
      <c r="G14744" s="101" t="s">
        <v>1056</v>
      </c>
    </row>
    <row r="14745" spans="2:7">
      <c r="B14745" s="98" t="s">
        <v>993</v>
      </c>
      <c r="C14745" s="98">
        <v>1421113</v>
      </c>
      <c r="D14745" s="98" t="s">
        <v>999</v>
      </c>
      <c r="E14745" s="98"/>
      <c r="F14745" s="100">
        <v>360</v>
      </c>
      <c r="G14745" s="101" t="s">
        <v>1464</v>
      </c>
    </row>
    <row r="14746" spans="2:7">
      <c r="B14746" s="98" t="s">
        <v>993</v>
      </c>
      <c r="C14746" s="98">
        <v>1421114</v>
      </c>
      <c r="D14746" s="98" t="s">
        <v>1009</v>
      </c>
      <c r="E14746" s="98" t="s">
        <v>1010</v>
      </c>
      <c r="F14746" s="100">
        <v>44710</v>
      </c>
      <c r="G14746" s="101" t="s">
        <v>1464</v>
      </c>
    </row>
    <row r="14747" spans="2:7">
      <c r="B14747" s="98" t="s">
        <v>993</v>
      </c>
      <c r="C14747" s="98">
        <v>1421084</v>
      </c>
      <c r="D14747" s="98" t="s">
        <v>999</v>
      </c>
      <c r="E14747" s="98"/>
      <c r="F14747" s="100">
        <v>1410</v>
      </c>
      <c r="G14747" s="101" t="s">
        <v>1464</v>
      </c>
    </row>
    <row r="14748" spans="2:7">
      <c r="B14748" s="98" t="s">
        <v>993</v>
      </c>
      <c r="C14748" s="98">
        <v>1421062</v>
      </c>
      <c r="D14748" s="98" t="s">
        <v>1009</v>
      </c>
      <c r="E14748" s="98" t="s">
        <v>1010</v>
      </c>
      <c r="F14748" s="100">
        <v>1750</v>
      </c>
      <c r="G14748" s="101" t="s">
        <v>1056</v>
      </c>
    </row>
    <row r="14749" spans="2:7">
      <c r="B14749" s="98" t="s">
        <v>993</v>
      </c>
      <c r="C14749" s="98">
        <v>1421073</v>
      </c>
      <c r="D14749" s="98" t="s">
        <v>1009</v>
      </c>
      <c r="E14749" s="98" t="s">
        <v>1010</v>
      </c>
      <c r="F14749" s="100">
        <v>7975</v>
      </c>
      <c r="G14749" s="101" t="s">
        <v>1056</v>
      </c>
    </row>
    <row r="14750" spans="2:7">
      <c r="B14750" s="98" t="s">
        <v>993</v>
      </c>
      <c r="C14750" s="98">
        <v>1420992</v>
      </c>
      <c r="D14750" s="98" t="s">
        <v>1009</v>
      </c>
      <c r="E14750" s="98" t="s">
        <v>1010</v>
      </c>
      <c r="F14750" s="100">
        <v>2175</v>
      </c>
      <c r="G14750" s="101" t="s">
        <v>1056</v>
      </c>
    </row>
    <row r="14751" spans="2:7">
      <c r="B14751" s="98" t="s">
        <v>993</v>
      </c>
      <c r="C14751" s="98">
        <v>1421003</v>
      </c>
      <c r="D14751" s="98" t="s">
        <v>1009</v>
      </c>
      <c r="E14751" s="98" t="s">
        <v>1010</v>
      </c>
      <c r="F14751" s="100">
        <v>1350</v>
      </c>
      <c r="G14751" s="101" t="s">
        <v>1056</v>
      </c>
    </row>
    <row r="14752" spans="2:7">
      <c r="B14752" s="98" t="s">
        <v>993</v>
      </c>
      <c r="C14752" s="98">
        <v>1421025</v>
      </c>
      <c r="D14752" s="98" t="s">
        <v>1009</v>
      </c>
      <c r="E14752" s="98" t="s">
        <v>1010</v>
      </c>
      <c r="F14752" s="100">
        <v>3025</v>
      </c>
      <c r="G14752" s="101" t="s">
        <v>1056</v>
      </c>
    </row>
    <row r="14753" spans="2:7">
      <c r="B14753" s="98" t="s">
        <v>993</v>
      </c>
      <c r="C14753" s="98">
        <v>1421038</v>
      </c>
      <c r="D14753" s="98" t="s">
        <v>1009</v>
      </c>
      <c r="E14753" s="98" t="s">
        <v>1010</v>
      </c>
      <c r="F14753" s="100">
        <v>1000</v>
      </c>
      <c r="G14753" s="101" t="s">
        <v>1056</v>
      </c>
    </row>
    <row r="14754" spans="2:7">
      <c r="B14754" s="98" t="s">
        <v>993</v>
      </c>
      <c r="C14754" s="98">
        <v>1421051</v>
      </c>
      <c r="D14754" s="98" t="s">
        <v>1009</v>
      </c>
      <c r="E14754" s="98" t="s">
        <v>1010</v>
      </c>
      <c r="F14754" s="100">
        <v>2075</v>
      </c>
      <c r="G14754" s="101" t="s">
        <v>1056</v>
      </c>
    </row>
    <row r="14755" spans="2:7">
      <c r="B14755" s="98" t="s">
        <v>993</v>
      </c>
      <c r="C14755" s="98">
        <v>1421127</v>
      </c>
      <c r="D14755" s="98" t="s">
        <v>999</v>
      </c>
      <c r="E14755" s="98"/>
      <c r="F14755" s="100">
        <v>672</v>
      </c>
      <c r="G14755" s="101" t="s">
        <v>1464</v>
      </c>
    </row>
    <row r="14756" spans="2:7">
      <c r="B14756" s="98" t="s">
        <v>993</v>
      </c>
      <c r="C14756" s="98">
        <v>1421102</v>
      </c>
      <c r="D14756" s="98" t="s">
        <v>1009</v>
      </c>
      <c r="E14756" s="98" t="s">
        <v>1010</v>
      </c>
      <c r="F14756" s="100">
        <v>10175</v>
      </c>
      <c r="G14756" s="101" t="s">
        <v>1056</v>
      </c>
    </row>
    <row r="14757" spans="2:7">
      <c r="B14757" s="98" t="s">
        <v>993</v>
      </c>
      <c r="C14757" s="98">
        <v>1421091</v>
      </c>
      <c r="D14757" s="98" t="s">
        <v>1009</v>
      </c>
      <c r="E14757" s="98" t="s">
        <v>1010</v>
      </c>
      <c r="F14757" s="100">
        <v>1975</v>
      </c>
      <c r="G14757" s="101" t="s">
        <v>1056</v>
      </c>
    </row>
    <row r="14758" spans="2:7">
      <c r="B14758" s="98" t="s">
        <v>993</v>
      </c>
      <c r="C14758" s="98">
        <v>1421129</v>
      </c>
      <c r="D14758" s="98" t="s">
        <v>1009</v>
      </c>
      <c r="E14758" s="98" t="s">
        <v>1010</v>
      </c>
      <c r="F14758" s="100">
        <v>3325</v>
      </c>
      <c r="G14758" s="101" t="s">
        <v>1056</v>
      </c>
    </row>
    <row r="14759" spans="2:7">
      <c r="B14759" s="98" t="s">
        <v>993</v>
      </c>
      <c r="C14759" s="98">
        <v>1421140</v>
      </c>
      <c r="D14759" s="98" t="s">
        <v>1009</v>
      </c>
      <c r="E14759" s="98" t="s">
        <v>1010</v>
      </c>
      <c r="F14759" s="100">
        <v>13900</v>
      </c>
      <c r="G14759" s="101" t="s">
        <v>1056</v>
      </c>
    </row>
    <row r="14760" spans="2:7">
      <c r="B14760" s="98" t="s">
        <v>993</v>
      </c>
      <c r="C14760" s="98">
        <v>1421197</v>
      </c>
      <c r="D14760" s="98" t="s">
        <v>1009</v>
      </c>
      <c r="E14760" s="98" t="s">
        <v>1010</v>
      </c>
      <c r="F14760" s="100">
        <v>1475</v>
      </c>
      <c r="G14760" s="101" t="s">
        <v>1056</v>
      </c>
    </row>
    <row r="14761" spans="2:7">
      <c r="B14761" s="98" t="s">
        <v>993</v>
      </c>
      <c r="C14761" s="98">
        <v>1421208</v>
      </c>
      <c r="D14761" s="98" t="s">
        <v>1009</v>
      </c>
      <c r="E14761" s="98" t="s">
        <v>1010</v>
      </c>
      <c r="F14761" s="100">
        <v>2300</v>
      </c>
      <c r="G14761" s="101" t="s">
        <v>1056</v>
      </c>
    </row>
    <row r="14762" spans="2:7">
      <c r="B14762" s="98" t="s">
        <v>993</v>
      </c>
      <c r="C14762" s="98">
        <v>1421174</v>
      </c>
      <c r="D14762" s="98" t="s">
        <v>1009</v>
      </c>
      <c r="E14762" s="98" t="s">
        <v>1010</v>
      </c>
      <c r="F14762" s="100">
        <v>1475</v>
      </c>
      <c r="G14762" s="101" t="s">
        <v>1056</v>
      </c>
    </row>
    <row r="14763" spans="2:7">
      <c r="B14763" s="98" t="s">
        <v>993</v>
      </c>
      <c r="C14763" s="98">
        <v>1421186</v>
      </c>
      <c r="D14763" s="98" t="s">
        <v>1009</v>
      </c>
      <c r="E14763" s="98" t="s">
        <v>1010</v>
      </c>
      <c r="F14763" s="100">
        <v>3625</v>
      </c>
      <c r="G14763" s="101" t="s">
        <v>1056</v>
      </c>
    </row>
    <row r="14764" spans="2:7">
      <c r="B14764" s="98" t="s">
        <v>993</v>
      </c>
      <c r="C14764" s="98">
        <v>1421151</v>
      </c>
      <c r="D14764" s="98" t="s">
        <v>1009</v>
      </c>
      <c r="E14764" s="98" t="s">
        <v>1010</v>
      </c>
      <c r="F14764" s="100">
        <v>1400</v>
      </c>
      <c r="G14764" s="101" t="s">
        <v>1056</v>
      </c>
    </row>
    <row r="14765" spans="2:7">
      <c r="B14765" s="98" t="s">
        <v>993</v>
      </c>
      <c r="C14765" s="98">
        <v>1421163</v>
      </c>
      <c r="D14765" s="98" t="s">
        <v>1009</v>
      </c>
      <c r="E14765" s="98" t="s">
        <v>1010</v>
      </c>
      <c r="F14765" s="100">
        <v>6575</v>
      </c>
      <c r="G14765" s="101" t="s">
        <v>1056</v>
      </c>
    </row>
    <row r="14766" spans="2:7">
      <c r="B14766" s="98" t="s">
        <v>993</v>
      </c>
      <c r="C14766" s="98">
        <v>1421475</v>
      </c>
      <c r="D14766" s="98" t="s">
        <v>1009</v>
      </c>
      <c r="E14766" s="98" t="s">
        <v>1010</v>
      </c>
      <c r="F14766" s="100">
        <v>8500</v>
      </c>
      <c r="G14766" s="101" t="s">
        <v>1464</v>
      </c>
    </row>
    <row r="14767" spans="2:7">
      <c r="B14767" s="98" t="s">
        <v>993</v>
      </c>
      <c r="C14767" s="98">
        <v>1421453</v>
      </c>
      <c r="D14767" s="98" t="s">
        <v>1009</v>
      </c>
      <c r="E14767" s="98" t="s">
        <v>1010</v>
      </c>
      <c r="F14767" s="100">
        <v>3100</v>
      </c>
      <c r="G14767" s="101" t="s">
        <v>1056</v>
      </c>
    </row>
    <row r="14768" spans="2:7">
      <c r="B14768" s="98" t="s">
        <v>993</v>
      </c>
      <c r="C14768" s="98">
        <v>1421464</v>
      </c>
      <c r="D14768" s="98" t="s">
        <v>1009</v>
      </c>
      <c r="E14768" s="98" t="s">
        <v>1010</v>
      </c>
      <c r="F14768" s="100">
        <v>7675</v>
      </c>
      <c r="G14768" s="101" t="s">
        <v>1056</v>
      </c>
    </row>
    <row r="14769" spans="2:7">
      <c r="B14769" s="98" t="s">
        <v>993</v>
      </c>
      <c r="C14769" s="98">
        <v>1421439</v>
      </c>
      <c r="D14769" s="98" t="s">
        <v>1009</v>
      </c>
      <c r="E14769" s="98" t="s">
        <v>1010</v>
      </c>
      <c r="F14769" s="100">
        <v>3483</v>
      </c>
      <c r="G14769" s="101" t="s">
        <v>1464</v>
      </c>
    </row>
    <row r="14770" spans="2:7">
      <c r="B14770" s="98" t="s">
        <v>993</v>
      </c>
      <c r="C14770" s="98">
        <v>1421393</v>
      </c>
      <c r="D14770" s="98" t="s">
        <v>1009</v>
      </c>
      <c r="E14770" s="98" t="s">
        <v>1010</v>
      </c>
      <c r="F14770" s="100">
        <v>1250</v>
      </c>
      <c r="G14770" s="101" t="s">
        <v>1056</v>
      </c>
    </row>
    <row r="14771" spans="2:7">
      <c r="B14771" s="98" t="s">
        <v>993</v>
      </c>
      <c r="C14771" s="98">
        <v>1421428</v>
      </c>
      <c r="D14771" s="98" t="s">
        <v>1009</v>
      </c>
      <c r="E14771" s="98" t="s">
        <v>1010</v>
      </c>
      <c r="F14771" s="100">
        <v>5925</v>
      </c>
      <c r="G14771" s="101" t="s">
        <v>1056</v>
      </c>
    </row>
    <row r="14772" spans="2:7">
      <c r="B14772" s="98" t="s">
        <v>993</v>
      </c>
      <c r="C14772" s="98">
        <v>1421488</v>
      </c>
      <c r="D14772" s="98" t="s">
        <v>1009</v>
      </c>
      <c r="E14772" s="98" t="s">
        <v>1010</v>
      </c>
      <c r="F14772" s="100">
        <v>4000</v>
      </c>
      <c r="G14772" s="101" t="s">
        <v>1056</v>
      </c>
    </row>
    <row r="14773" spans="2:7">
      <c r="B14773" s="98" t="s">
        <v>993</v>
      </c>
      <c r="C14773" s="98">
        <v>1421499</v>
      </c>
      <c r="D14773" s="98" t="s">
        <v>1009</v>
      </c>
      <c r="E14773" s="98" t="s">
        <v>1010</v>
      </c>
      <c r="F14773" s="100">
        <v>3725</v>
      </c>
      <c r="G14773" s="101" t="s">
        <v>1056</v>
      </c>
    </row>
    <row r="14774" spans="2:7">
      <c r="B14774" s="98" t="s">
        <v>993</v>
      </c>
      <c r="C14774" s="98">
        <v>1421510</v>
      </c>
      <c r="D14774" s="98" t="s">
        <v>1009</v>
      </c>
      <c r="E14774" s="98" t="s">
        <v>1010</v>
      </c>
      <c r="F14774" s="100">
        <v>2925</v>
      </c>
      <c r="G14774" s="101" t="s">
        <v>1056</v>
      </c>
    </row>
    <row r="14775" spans="2:7">
      <c r="B14775" s="98" t="s">
        <v>993</v>
      </c>
      <c r="C14775" s="98">
        <v>1421595</v>
      </c>
      <c r="D14775" s="98" t="s">
        <v>999</v>
      </c>
      <c r="E14775" s="98"/>
      <c r="F14775" s="100">
        <v>16152</v>
      </c>
      <c r="G14775" s="101" t="s">
        <v>1464</v>
      </c>
    </row>
    <row r="14776" spans="2:7">
      <c r="B14776" s="98" t="s">
        <v>993</v>
      </c>
      <c r="C14776" s="98">
        <v>1421596</v>
      </c>
      <c r="D14776" s="98" t="s">
        <v>1003</v>
      </c>
      <c r="E14776" s="98" t="s">
        <v>1006</v>
      </c>
      <c r="F14776" s="100">
        <v>100</v>
      </c>
      <c r="G14776" s="101" t="s">
        <v>1464</v>
      </c>
    </row>
    <row r="14777" spans="2:7">
      <c r="B14777" s="98" t="s">
        <v>993</v>
      </c>
      <c r="C14777" s="98">
        <v>1421601</v>
      </c>
      <c r="D14777" s="98" t="s">
        <v>1003</v>
      </c>
      <c r="E14777" s="98" t="s">
        <v>1006</v>
      </c>
      <c r="F14777" s="100">
        <v>100</v>
      </c>
      <c r="G14777" s="101" t="s">
        <v>1464</v>
      </c>
    </row>
    <row r="14778" spans="2:7">
      <c r="B14778" s="98" t="s">
        <v>993</v>
      </c>
      <c r="C14778" s="98">
        <v>1421606</v>
      </c>
      <c r="D14778" s="98" t="s">
        <v>1003</v>
      </c>
      <c r="E14778" s="98" t="s">
        <v>1006</v>
      </c>
      <c r="F14778" s="100">
        <v>100</v>
      </c>
      <c r="G14778" s="101" t="s">
        <v>1464</v>
      </c>
    </row>
    <row r="14779" spans="2:7">
      <c r="B14779" s="98" t="s">
        <v>993</v>
      </c>
      <c r="C14779" s="98">
        <v>1421641</v>
      </c>
      <c r="D14779" s="98" t="s">
        <v>1003</v>
      </c>
      <c r="E14779" s="98" t="s">
        <v>1008</v>
      </c>
      <c r="F14779" s="100">
        <v>500</v>
      </c>
      <c r="G14779" s="101" t="s">
        <v>1464</v>
      </c>
    </row>
    <row r="14780" spans="2:7">
      <c r="B14780" s="98" t="s">
        <v>993</v>
      </c>
      <c r="C14780" s="98">
        <v>1421646</v>
      </c>
      <c r="D14780" s="98" t="s">
        <v>1003</v>
      </c>
      <c r="E14780" s="98" t="s">
        <v>1088</v>
      </c>
      <c r="F14780" s="100">
        <v>250</v>
      </c>
      <c r="G14780" s="101" t="s">
        <v>1464</v>
      </c>
    </row>
    <row r="14781" spans="2:7">
      <c r="B14781" s="98" t="s">
        <v>993</v>
      </c>
      <c r="C14781" s="98">
        <v>1421611</v>
      </c>
      <c r="D14781" s="98" t="s">
        <v>1003</v>
      </c>
      <c r="E14781" s="98" t="s">
        <v>1006</v>
      </c>
      <c r="F14781" s="100">
        <v>100</v>
      </c>
      <c r="G14781" s="101" t="s">
        <v>1464</v>
      </c>
    </row>
    <row r="14782" spans="2:7">
      <c r="B14782" s="98" t="s">
        <v>993</v>
      </c>
      <c r="C14782" s="98">
        <v>1421616</v>
      </c>
      <c r="D14782" s="98" t="s">
        <v>1003</v>
      </c>
      <c r="E14782" s="98" t="s">
        <v>1006</v>
      </c>
      <c r="F14782" s="100">
        <v>100</v>
      </c>
      <c r="G14782" s="101" t="s">
        <v>1464</v>
      </c>
    </row>
    <row r="14783" spans="2:7">
      <c r="B14783" s="98" t="s">
        <v>993</v>
      </c>
      <c r="C14783" s="98">
        <v>1421621</v>
      </c>
      <c r="D14783" s="98" t="s">
        <v>1003</v>
      </c>
      <c r="E14783" s="98" t="s">
        <v>1006</v>
      </c>
      <c r="F14783" s="100">
        <v>100</v>
      </c>
      <c r="G14783" s="101" t="s">
        <v>1464</v>
      </c>
    </row>
    <row r="14784" spans="2:7">
      <c r="B14784" s="98" t="s">
        <v>993</v>
      </c>
      <c r="C14784" s="98">
        <v>1421626</v>
      </c>
      <c r="D14784" s="98" t="s">
        <v>1003</v>
      </c>
      <c r="E14784" s="98" t="s">
        <v>1006</v>
      </c>
      <c r="F14784" s="100">
        <v>100</v>
      </c>
      <c r="G14784" s="101" t="s">
        <v>1464</v>
      </c>
    </row>
    <row r="14785" spans="2:7">
      <c r="B14785" s="98" t="s">
        <v>993</v>
      </c>
      <c r="C14785" s="98">
        <v>1421631</v>
      </c>
      <c r="D14785" s="98" t="s">
        <v>1003</v>
      </c>
      <c r="E14785" s="98" t="s">
        <v>1006</v>
      </c>
      <c r="F14785" s="100">
        <v>100</v>
      </c>
      <c r="G14785" s="101" t="s">
        <v>1464</v>
      </c>
    </row>
    <row r="14786" spans="2:7">
      <c r="B14786" s="98" t="s">
        <v>993</v>
      </c>
      <c r="C14786" s="98">
        <v>1421636</v>
      </c>
      <c r="D14786" s="98" t="s">
        <v>1003</v>
      </c>
      <c r="E14786" s="98" t="s">
        <v>1008</v>
      </c>
      <c r="F14786" s="100">
        <v>550</v>
      </c>
      <c r="G14786" s="101" t="s">
        <v>1464</v>
      </c>
    </row>
    <row r="14787" spans="2:7">
      <c r="B14787" s="98" t="s">
        <v>993</v>
      </c>
      <c r="C14787" s="98">
        <v>1421725</v>
      </c>
      <c r="D14787" s="98" t="s">
        <v>1009</v>
      </c>
      <c r="E14787" s="98" t="s">
        <v>1010</v>
      </c>
      <c r="F14787" s="100">
        <v>5680</v>
      </c>
      <c r="G14787" s="101" t="s">
        <v>1464</v>
      </c>
    </row>
    <row r="14788" spans="2:7">
      <c r="B14788" s="98" t="s">
        <v>993</v>
      </c>
      <c r="C14788" s="98">
        <v>1421738</v>
      </c>
      <c r="D14788" s="98" t="s">
        <v>999</v>
      </c>
      <c r="E14788" s="98"/>
      <c r="F14788" s="100">
        <v>2075</v>
      </c>
      <c r="G14788" s="101" t="s">
        <v>1464</v>
      </c>
    </row>
    <row r="14789" spans="2:7">
      <c r="B14789" s="98" t="s">
        <v>993</v>
      </c>
      <c r="C14789" s="98">
        <v>1421781</v>
      </c>
      <c r="D14789" s="98" t="s">
        <v>1009</v>
      </c>
      <c r="E14789" s="98" t="s">
        <v>1010</v>
      </c>
      <c r="F14789" s="100">
        <v>14540</v>
      </c>
      <c r="G14789" s="101" t="s">
        <v>1464</v>
      </c>
    </row>
    <row r="14790" spans="2:7">
      <c r="B14790" s="98" t="s">
        <v>993</v>
      </c>
      <c r="C14790" s="98">
        <v>1421761</v>
      </c>
      <c r="D14790" s="98" t="s">
        <v>1009</v>
      </c>
      <c r="E14790" s="98" t="s">
        <v>1010</v>
      </c>
      <c r="F14790" s="100">
        <v>20625</v>
      </c>
      <c r="G14790" s="101" t="s">
        <v>1464</v>
      </c>
    </row>
    <row r="14791" spans="2:7">
      <c r="B14791" s="98" t="s">
        <v>993</v>
      </c>
      <c r="C14791" s="98">
        <v>1421683</v>
      </c>
      <c r="D14791" s="98" t="s">
        <v>999</v>
      </c>
      <c r="E14791" s="98"/>
      <c r="F14791" s="100">
        <v>392</v>
      </c>
      <c r="G14791" s="101" t="s">
        <v>1464</v>
      </c>
    </row>
    <row r="14792" spans="2:7">
      <c r="B14792" s="98" t="s">
        <v>993</v>
      </c>
      <c r="C14792" s="98">
        <v>1421684</v>
      </c>
      <c r="D14792" s="98" t="s">
        <v>1009</v>
      </c>
      <c r="E14792" s="98" t="s">
        <v>1010</v>
      </c>
      <c r="F14792" s="100">
        <v>20235</v>
      </c>
      <c r="G14792" s="101" t="s">
        <v>1464</v>
      </c>
    </row>
    <row r="14793" spans="2:7">
      <c r="B14793" s="98" t="s">
        <v>993</v>
      </c>
      <c r="C14793" s="98">
        <v>1421547</v>
      </c>
      <c r="D14793" s="98" t="s">
        <v>1009</v>
      </c>
      <c r="E14793" s="98" t="s">
        <v>1010</v>
      </c>
      <c r="F14793" s="100">
        <v>15000</v>
      </c>
      <c r="G14793" s="101" t="s">
        <v>1464</v>
      </c>
    </row>
    <row r="14794" spans="2:7">
      <c r="B14794" s="98" t="s">
        <v>993</v>
      </c>
      <c r="C14794" s="98">
        <v>1421568</v>
      </c>
      <c r="D14794" s="98" t="s">
        <v>1009</v>
      </c>
      <c r="E14794" s="98" t="s">
        <v>1010</v>
      </c>
      <c r="F14794" s="100">
        <v>90000</v>
      </c>
      <c r="G14794" s="101" t="s">
        <v>1464</v>
      </c>
    </row>
    <row r="14795" spans="2:7">
      <c r="B14795" s="98" t="s">
        <v>993</v>
      </c>
      <c r="C14795" s="98">
        <v>1421534</v>
      </c>
      <c r="D14795" s="98" t="s">
        <v>1009</v>
      </c>
      <c r="E14795" s="98" t="s">
        <v>1010</v>
      </c>
      <c r="F14795" s="100">
        <v>5107</v>
      </c>
      <c r="G14795" s="101" t="s">
        <v>1464</v>
      </c>
    </row>
    <row r="14796" spans="2:7">
      <c r="B14796" s="98" t="s">
        <v>993</v>
      </c>
      <c r="C14796" s="98">
        <v>1421521</v>
      </c>
      <c r="D14796" s="98" t="s">
        <v>1009</v>
      </c>
      <c r="E14796" s="98" t="s">
        <v>1010</v>
      </c>
      <c r="F14796" s="100">
        <v>17700</v>
      </c>
      <c r="G14796" s="101" t="s">
        <v>1056</v>
      </c>
    </row>
    <row r="14797" spans="2:7">
      <c r="B14797" s="98" t="s">
        <v>993</v>
      </c>
      <c r="C14797" s="98">
        <v>1457250</v>
      </c>
      <c r="D14797" s="98" t="s">
        <v>999</v>
      </c>
      <c r="E14797" s="98"/>
      <c r="F14797" s="100">
        <v>952</v>
      </c>
      <c r="G14797" s="101" t="s">
        <v>1056</v>
      </c>
    </row>
    <row r="14798" spans="2:7">
      <c r="B14798" s="98" t="s">
        <v>993</v>
      </c>
      <c r="C14798" s="98">
        <v>1459556</v>
      </c>
      <c r="D14798" s="98" t="s">
        <v>999</v>
      </c>
      <c r="E14798" s="98"/>
      <c r="F14798" s="100">
        <v>575</v>
      </c>
      <c r="G14798" s="101" t="s">
        <v>1056</v>
      </c>
    </row>
    <row r="14799" spans="2:7">
      <c r="B14799" s="98" t="s">
        <v>993</v>
      </c>
      <c r="C14799" s="98">
        <v>1459557</v>
      </c>
      <c r="D14799" s="98" t="s">
        <v>999</v>
      </c>
      <c r="E14799" s="98"/>
      <c r="F14799" s="100">
        <v>1527</v>
      </c>
      <c r="G14799" s="101" t="s">
        <v>1056</v>
      </c>
    </row>
    <row r="14800" spans="2:7">
      <c r="B14800" s="98" t="s">
        <v>993</v>
      </c>
      <c r="C14800" s="98">
        <v>1422044</v>
      </c>
      <c r="D14800" s="98" t="s">
        <v>999</v>
      </c>
      <c r="E14800" s="98"/>
      <c r="F14800" s="100">
        <v>8054</v>
      </c>
      <c r="G14800" s="101" t="s">
        <v>1464</v>
      </c>
    </row>
    <row r="14801" spans="2:7">
      <c r="B14801" s="98" t="s">
        <v>993</v>
      </c>
      <c r="C14801" s="98">
        <v>1422019</v>
      </c>
      <c r="D14801" s="98" t="s">
        <v>999</v>
      </c>
      <c r="E14801" s="98"/>
      <c r="F14801" s="100">
        <v>6981</v>
      </c>
      <c r="G14801" s="101" t="s">
        <v>1464</v>
      </c>
    </row>
    <row r="14802" spans="2:7">
      <c r="B14802" s="98" t="s">
        <v>993</v>
      </c>
      <c r="C14802" s="98">
        <v>1422020</v>
      </c>
      <c r="D14802" s="98" t="s">
        <v>1009</v>
      </c>
      <c r="E14802" s="98" t="s">
        <v>1010</v>
      </c>
      <c r="F14802" s="100">
        <v>3472</v>
      </c>
      <c r="G14802" s="101" t="s">
        <v>1464</v>
      </c>
    </row>
    <row r="14803" spans="2:7">
      <c r="B14803" s="98" t="s">
        <v>993</v>
      </c>
      <c r="C14803" s="98">
        <v>1422032</v>
      </c>
      <c r="D14803" s="98" t="s">
        <v>1003</v>
      </c>
      <c r="E14803" s="98" t="s">
        <v>1006</v>
      </c>
      <c r="F14803" s="100">
        <v>1895</v>
      </c>
      <c r="G14803" s="101" t="s">
        <v>1464</v>
      </c>
    </row>
    <row r="14804" spans="2:7">
      <c r="B14804" s="98" t="s">
        <v>993</v>
      </c>
      <c r="C14804" s="98">
        <v>1421998</v>
      </c>
      <c r="D14804" s="98" t="s">
        <v>999</v>
      </c>
      <c r="E14804" s="98"/>
      <c r="F14804" s="100">
        <v>7190</v>
      </c>
      <c r="G14804" s="101" t="s">
        <v>1464</v>
      </c>
    </row>
    <row r="14805" spans="2:7">
      <c r="B14805" s="98" t="s">
        <v>993</v>
      </c>
      <c r="C14805" s="98">
        <v>1421817</v>
      </c>
      <c r="D14805" s="98" t="s">
        <v>1009</v>
      </c>
      <c r="E14805" s="98" t="s">
        <v>1010</v>
      </c>
      <c r="F14805" s="100">
        <v>1100</v>
      </c>
      <c r="G14805" s="101" t="s">
        <v>1464</v>
      </c>
    </row>
    <row r="14806" spans="2:7">
      <c r="B14806" s="98" t="s">
        <v>993</v>
      </c>
      <c r="C14806" s="98">
        <v>1421829</v>
      </c>
      <c r="D14806" s="98" t="s">
        <v>999</v>
      </c>
      <c r="E14806" s="98"/>
      <c r="F14806" s="100">
        <v>1100</v>
      </c>
      <c r="G14806" s="101" t="s">
        <v>1464</v>
      </c>
    </row>
    <row r="14807" spans="2:7">
      <c r="B14807" s="98" t="s">
        <v>993</v>
      </c>
      <c r="C14807" s="98">
        <v>1421844</v>
      </c>
      <c r="D14807" s="98" t="s">
        <v>1009</v>
      </c>
      <c r="E14807" s="98" t="s">
        <v>1010</v>
      </c>
      <c r="F14807" s="100">
        <v>2100</v>
      </c>
      <c r="G14807" s="101" t="s">
        <v>1464</v>
      </c>
    </row>
    <row r="14808" spans="2:7">
      <c r="B14808" s="98" t="s">
        <v>993</v>
      </c>
      <c r="C14808" s="98">
        <v>1421794</v>
      </c>
      <c r="D14808" s="98" t="s">
        <v>1009</v>
      </c>
      <c r="E14808" s="98" t="s">
        <v>1010</v>
      </c>
      <c r="F14808" s="100">
        <v>300</v>
      </c>
      <c r="G14808" s="101" t="s">
        <v>1464</v>
      </c>
    </row>
    <row r="14809" spans="2:7">
      <c r="B14809" s="98" t="s">
        <v>993</v>
      </c>
      <c r="C14809" s="98">
        <v>1421806</v>
      </c>
      <c r="D14809" s="98" t="s">
        <v>1003</v>
      </c>
      <c r="E14809" s="98" t="s">
        <v>1028</v>
      </c>
      <c r="F14809" s="100">
        <v>100</v>
      </c>
      <c r="G14809" s="101" t="s">
        <v>1464</v>
      </c>
    </row>
    <row r="14810" spans="2:7">
      <c r="B14810" s="98" t="s">
        <v>993</v>
      </c>
      <c r="C14810" s="98">
        <v>1421811</v>
      </c>
      <c r="D14810" s="98" t="s">
        <v>1003</v>
      </c>
      <c r="E14810" s="98" t="s">
        <v>1028</v>
      </c>
      <c r="F14810" s="100">
        <v>30</v>
      </c>
      <c r="G14810" s="101" t="s">
        <v>1464</v>
      </c>
    </row>
    <row r="14811" spans="2:7">
      <c r="B14811" s="98" t="s">
        <v>993</v>
      </c>
      <c r="C14811" s="98">
        <v>1417151</v>
      </c>
      <c r="D14811" s="98" t="s">
        <v>999</v>
      </c>
      <c r="E14811" s="98"/>
      <c r="F14811" s="100">
        <v>13650</v>
      </c>
      <c r="G14811" s="101" t="s">
        <v>1464</v>
      </c>
    </row>
    <row r="14812" spans="2:7">
      <c r="B14812" s="98" t="s">
        <v>993</v>
      </c>
      <c r="C14812" s="98">
        <v>1417226</v>
      </c>
      <c r="D14812" s="98" t="s">
        <v>999</v>
      </c>
      <c r="E14812" s="98"/>
      <c r="F14812" s="100">
        <v>1090</v>
      </c>
      <c r="G14812" s="101" t="s">
        <v>1464</v>
      </c>
    </row>
    <row r="14813" spans="2:7">
      <c r="B14813" s="98" t="s">
        <v>993</v>
      </c>
      <c r="C14813" s="98">
        <v>1417141</v>
      </c>
      <c r="D14813" s="98" t="s">
        <v>999</v>
      </c>
      <c r="E14813" s="98"/>
      <c r="F14813" s="100">
        <v>1457</v>
      </c>
      <c r="G14813" s="101" t="s">
        <v>1464</v>
      </c>
    </row>
    <row r="14814" spans="2:7">
      <c r="B14814" s="98" t="s">
        <v>993</v>
      </c>
      <c r="C14814" s="98">
        <v>1417084</v>
      </c>
      <c r="D14814" s="98" t="s">
        <v>999</v>
      </c>
      <c r="E14814" s="98"/>
      <c r="F14814" s="100">
        <v>6000</v>
      </c>
      <c r="G14814" s="101" t="s">
        <v>1464</v>
      </c>
    </row>
    <row r="14815" spans="2:7">
      <c r="B14815" s="98" t="s">
        <v>993</v>
      </c>
      <c r="C14815" s="98">
        <v>1417085</v>
      </c>
      <c r="D14815" s="98" t="s">
        <v>999</v>
      </c>
      <c r="E14815" s="98"/>
      <c r="F14815" s="100">
        <v>1293</v>
      </c>
      <c r="G14815" s="101" t="s">
        <v>1464</v>
      </c>
    </row>
    <row r="14816" spans="2:7">
      <c r="B14816" s="98" t="s">
        <v>993</v>
      </c>
      <c r="C14816" s="98">
        <v>1417101</v>
      </c>
      <c r="D14816" s="98" t="s">
        <v>999</v>
      </c>
      <c r="E14816" s="98"/>
      <c r="F14816" s="100">
        <v>66625</v>
      </c>
      <c r="G14816" s="101" t="s">
        <v>1464</v>
      </c>
    </row>
    <row r="14817" spans="2:7">
      <c r="B14817" s="98" t="s">
        <v>993</v>
      </c>
      <c r="C14817" s="98">
        <v>1417102</v>
      </c>
      <c r="D14817" s="98" t="s">
        <v>999</v>
      </c>
      <c r="E14817" s="98"/>
      <c r="F14817" s="100">
        <v>2970</v>
      </c>
      <c r="G14817" s="101" t="s">
        <v>1464</v>
      </c>
    </row>
    <row r="14818" spans="2:7">
      <c r="B14818" s="98" t="s">
        <v>993</v>
      </c>
      <c r="C14818" s="98">
        <v>1417103</v>
      </c>
      <c r="D14818" s="98" t="s">
        <v>999</v>
      </c>
      <c r="E14818" s="98"/>
      <c r="F14818" s="100">
        <v>39960</v>
      </c>
      <c r="G14818" s="101" t="s">
        <v>1464</v>
      </c>
    </row>
    <row r="14819" spans="2:7">
      <c r="B14819" s="98" t="s">
        <v>993</v>
      </c>
      <c r="C14819" s="98">
        <v>1417104</v>
      </c>
      <c r="D14819" s="98" t="s">
        <v>999</v>
      </c>
      <c r="E14819" s="98"/>
      <c r="F14819" s="100">
        <v>1022</v>
      </c>
      <c r="G14819" s="101" t="s">
        <v>1464</v>
      </c>
    </row>
    <row r="14820" spans="2:7">
      <c r="B14820" s="98" t="s">
        <v>993</v>
      </c>
      <c r="C14820" s="98">
        <v>1417105</v>
      </c>
      <c r="D14820" s="98" t="s">
        <v>999</v>
      </c>
      <c r="E14820" s="98"/>
      <c r="F14820" s="100">
        <v>1010</v>
      </c>
      <c r="G14820" s="101" t="s">
        <v>1464</v>
      </c>
    </row>
    <row r="14821" spans="2:7">
      <c r="B14821" s="98" t="s">
        <v>993</v>
      </c>
      <c r="C14821" s="98">
        <v>1417120</v>
      </c>
      <c r="D14821" s="98" t="s">
        <v>1003</v>
      </c>
      <c r="E14821" s="98" t="s">
        <v>1006</v>
      </c>
      <c r="F14821" s="100">
        <v>20000</v>
      </c>
      <c r="G14821" s="101" t="s">
        <v>1464</v>
      </c>
    </row>
    <row r="14822" spans="2:7">
      <c r="B14822" s="98" t="s">
        <v>993</v>
      </c>
      <c r="C14822" s="98">
        <v>1417125</v>
      </c>
      <c r="D14822" s="98" t="s">
        <v>1003</v>
      </c>
      <c r="E14822" s="98" t="s">
        <v>1006</v>
      </c>
      <c r="F14822" s="100">
        <v>6000</v>
      </c>
      <c r="G14822" s="101" t="s">
        <v>1464</v>
      </c>
    </row>
    <row r="14823" spans="2:7">
      <c r="B14823" s="98" t="s">
        <v>993</v>
      </c>
      <c r="C14823" s="98">
        <v>1417130</v>
      </c>
      <c r="D14823" s="98" t="s">
        <v>1003</v>
      </c>
      <c r="E14823" s="98" t="s">
        <v>1006</v>
      </c>
      <c r="F14823" s="100">
        <v>2600</v>
      </c>
      <c r="G14823" s="101" t="s">
        <v>1464</v>
      </c>
    </row>
    <row r="14824" spans="2:7">
      <c r="B14824" s="98" t="s">
        <v>993</v>
      </c>
      <c r="C14824" s="98">
        <v>1417135</v>
      </c>
      <c r="D14824" s="98" t="s">
        <v>1003</v>
      </c>
      <c r="E14824" s="98" t="s">
        <v>1006</v>
      </c>
      <c r="F14824" s="100">
        <v>700</v>
      </c>
      <c r="G14824" s="101" t="s">
        <v>1464</v>
      </c>
    </row>
    <row r="14825" spans="2:7">
      <c r="B14825" s="98" t="s">
        <v>993</v>
      </c>
      <c r="C14825" s="98">
        <v>1417106</v>
      </c>
      <c r="D14825" s="98" t="s">
        <v>999</v>
      </c>
      <c r="E14825" s="98"/>
      <c r="F14825" s="100">
        <v>102</v>
      </c>
      <c r="G14825" s="101" t="s">
        <v>1464</v>
      </c>
    </row>
    <row r="14826" spans="2:7">
      <c r="B14826" s="98" t="s">
        <v>993</v>
      </c>
      <c r="C14826" s="98">
        <v>1417107</v>
      </c>
      <c r="D14826" s="98" t="s">
        <v>999</v>
      </c>
      <c r="E14826" s="98"/>
      <c r="F14826" s="100">
        <v>6181</v>
      </c>
      <c r="G14826" s="101" t="s">
        <v>1464</v>
      </c>
    </row>
    <row r="14827" spans="2:7">
      <c r="B14827" s="98" t="s">
        <v>993</v>
      </c>
      <c r="C14827" s="98">
        <v>1417108</v>
      </c>
      <c r="D14827" s="98" t="s">
        <v>999</v>
      </c>
      <c r="E14827" s="98"/>
      <c r="F14827" s="100">
        <v>18</v>
      </c>
      <c r="G14827" s="101" t="s">
        <v>1464</v>
      </c>
    </row>
    <row r="14828" spans="2:7">
      <c r="B14828" s="98" t="s">
        <v>993</v>
      </c>
      <c r="C14828" s="98">
        <v>1417109</v>
      </c>
      <c r="D14828" s="98" t="s">
        <v>999</v>
      </c>
      <c r="E14828" s="98"/>
      <c r="F14828" s="100">
        <v>2006</v>
      </c>
      <c r="G14828" s="101" t="s">
        <v>1464</v>
      </c>
    </row>
    <row r="14829" spans="2:7">
      <c r="B14829" s="98" t="s">
        <v>993</v>
      </c>
      <c r="C14829" s="98">
        <v>1417110</v>
      </c>
      <c r="D14829" s="98" t="s">
        <v>1003</v>
      </c>
      <c r="E14829" s="98" t="s">
        <v>1006</v>
      </c>
      <c r="F14829" s="100">
        <v>25000</v>
      </c>
      <c r="G14829" s="101" t="s">
        <v>1464</v>
      </c>
    </row>
    <row r="14830" spans="2:7">
      <c r="B14830" s="98" t="s">
        <v>993</v>
      </c>
      <c r="C14830" s="98">
        <v>1417115</v>
      </c>
      <c r="D14830" s="98" t="s">
        <v>1003</v>
      </c>
      <c r="E14830" s="98" t="s">
        <v>1006</v>
      </c>
      <c r="F14830" s="100">
        <v>15000</v>
      </c>
      <c r="G14830" s="101" t="s">
        <v>1464</v>
      </c>
    </row>
    <row r="14831" spans="2:7">
      <c r="B14831" s="98" t="s">
        <v>993</v>
      </c>
      <c r="C14831" s="98">
        <v>1417058</v>
      </c>
      <c r="D14831" s="98" t="s">
        <v>999</v>
      </c>
      <c r="E14831" s="98"/>
      <c r="F14831" s="100">
        <v>7101</v>
      </c>
      <c r="G14831" s="101" t="s">
        <v>1464</v>
      </c>
    </row>
    <row r="14832" spans="2:7">
      <c r="B14832" s="98" t="s">
        <v>993</v>
      </c>
      <c r="C14832" s="98">
        <v>1417059</v>
      </c>
      <c r="D14832" s="98" t="s">
        <v>1009</v>
      </c>
      <c r="E14832" s="98" t="s">
        <v>1010</v>
      </c>
      <c r="F14832" s="100">
        <v>28272</v>
      </c>
      <c r="G14832" s="101" t="s">
        <v>1464</v>
      </c>
    </row>
    <row r="14833" spans="2:7">
      <c r="B14833" s="98" t="s">
        <v>993</v>
      </c>
      <c r="C14833" s="98">
        <v>1416973</v>
      </c>
      <c r="D14833" s="98" t="s">
        <v>1009</v>
      </c>
      <c r="E14833" s="98" t="s">
        <v>1010</v>
      </c>
      <c r="F14833" s="100">
        <v>3800</v>
      </c>
      <c r="G14833" s="101" t="s">
        <v>1464</v>
      </c>
    </row>
    <row r="14834" spans="2:7">
      <c r="B14834" s="98" t="s">
        <v>993</v>
      </c>
      <c r="C14834" s="98">
        <v>1416960</v>
      </c>
      <c r="D14834" s="98" t="s">
        <v>999</v>
      </c>
      <c r="E14834" s="98"/>
      <c r="F14834" s="100">
        <v>910.6</v>
      </c>
      <c r="G14834" s="101" t="s">
        <v>1464</v>
      </c>
    </row>
    <row r="14835" spans="2:7">
      <c r="B14835" s="98" t="s">
        <v>993</v>
      </c>
      <c r="C14835" s="98">
        <v>1416969</v>
      </c>
      <c r="D14835" s="98" t="s">
        <v>999</v>
      </c>
      <c r="E14835" s="98"/>
      <c r="F14835" s="100">
        <v>1610</v>
      </c>
      <c r="G14835" s="101" t="s">
        <v>1464</v>
      </c>
    </row>
    <row r="14836" spans="2:7">
      <c r="B14836" s="98" t="s">
        <v>993</v>
      </c>
      <c r="C14836" s="98">
        <v>1417004</v>
      </c>
      <c r="D14836" s="98" t="s">
        <v>1009</v>
      </c>
      <c r="E14836" s="98" t="s">
        <v>1010</v>
      </c>
      <c r="F14836" s="100">
        <v>14975</v>
      </c>
      <c r="G14836" s="101" t="s">
        <v>1464</v>
      </c>
    </row>
    <row r="14837" spans="2:7">
      <c r="B14837" s="98" t="s">
        <v>993</v>
      </c>
      <c r="C14837" s="98">
        <v>1416991</v>
      </c>
      <c r="D14837" s="98" t="s">
        <v>1009</v>
      </c>
      <c r="E14837" s="98" t="s">
        <v>1010</v>
      </c>
      <c r="F14837" s="100">
        <v>3500</v>
      </c>
      <c r="G14837" s="101" t="s">
        <v>1464</v>
      </c>
    </row>
    <row r="14838" spans="2:7">
      <c r="B14838" s="98" t="s">
        <v>993</v>
      </c>
      <c r="C14838" s="98">
        <v>1417321</v>
      </c>
      <c r="D14838" s="98" t="s">
        <v>999</v>
      </c>
      <c r="E14838" s="98"/>
      <c r="F14838" s="100">
        <v>1820</v>
      </c>
      <c r="G14838" s="101" t="s">
        <v>1464</v>
      </c>
    </row>
    <row r="14839" spans="2:7">
      <c r="B14839" s="98" t="s">
        <v>993</v>
      </c>
      <c r="C14839" s="98">
        <v>1417319</v>
      </c>
      <c r="D14839" s="98" t="s">
        <v>999</v>
      </c>
      <c r="E14839" s="98"/>
      <c r="F14839" s="100">
        <v>2420.25</v>
      </c>
      <c r="G14839" s="101" t="s">
        <v>1464</v>
      </c>
    </row>
    <row r="14840" spans="2:7">
      <c r="B14840" s="98" t="s">
        <v>993</v>
      </c>
      <c r="C14840" s="98">
        <v>1417317</v>
      </c>
      <c r="D14840" s="98" t="s">
        <v>999</v>
      </c>
      <c r="E14840" s="98"/>
      <c r="F14840" s="100">
        <v>428</v>
      </c>
      <c r="G14840" s="101" t="s">
        <v>1464</v>
      </c>
    </row>
    <row r="14841" spans="2:7">
      <c r="B14841" s="98" t="s">
        <v>993</v>
      </c>
      <c r="C14841" s="98">
        <v>1417339</v>
      </c>
      <c r="D14841" s="98" t="s">
        <v>1009</v>
      </c>
      <c r="E14841" s="98" t="s">
        <v>1010</v>
      </c>
      <c r="F14841" s="100">
        <v>12700</v>
      </c>
      <c r="G14841" s="101" t="s">
        <v>1464</v>
      </c>
    </row>
    <row r="14842" spans="2:7">
      <c r="B14842" s="98" t="s">
        <v>993</v>
      </c>
      <c r="C14842" s="98">
        <v>1417323</v>
      </c>
      <c r="D14842" s="98" t="s">
        <v>1009</v>
      </c>
      <c r="E14842" s="98" t="s">
        <v>1010</v>
      </c>
      <c r="F14842" s="100">
        <v>32150</v>
      </c>
      <c r="G14842" s="101" t="s">
        <v>1464</v>
      </c>
    </row>
    <row r="14843" spans="2:7">
      <c r="B14843" s="98" t="s">
        <v>993</v>
      </c>
      <c r="C14843" s="98">
        <v>1417371</v>
      </c>
      <c r="D14843" s="98" t="s">
        <v>999</v>
      </c>
      <c r="E14843" s="98"/>
      <c r="F14843" s="100">
        <v>656</v>
      </c>
      <c r="G14843" s="101" t="s">
        <v>1464</v>
      </c>
    </row>
    <row r="14844" spans="2:7">
      <c r="B14844" s="98" t="s">
        <v>993</v>
      </c>
      <c r="C14844" s="98">
        <v>1417372</v>
      </c>
      <c r="D14844" s="98" t="s">
        <v>1009</v>
      </c>
      <c r="E14844" s="98" t="s">
        <v>1010</v>
      </c>
      <c r="F14844" s="100">
        <v>6840</v>
      </c>
      <c r="G14844" s="101" t="s">
        <v>1464</v>
      </c>
    </row>
    <row r="14845" spans="2:7">
      <c r="B14845" s="98" t="s">
        <v>993</v>
      </c>
      <c r="C14845" s="98">
        <v>1417369</v>
      </c>
      <c r="D14845" s="98" t="s">
        <v>999</v>
      </c>
      <c r="E14845" s="98"/>
      <c r="F14845" s="100">
        <v>394</v>
      </c>
      <c r="G14845" s="101" t="s">
        <v>1464</v>
      </c>
    </row>
    <row r="14846" spans="2:7">
      <c r="B14846" s="98" t="s">
        <v>993</v>
      </c>
      <c r="C14846" s="98">
        <v>1417387</v>
      </c>
      <c r="D14846" s="98" t="s">
        <v>1009</v>
      </c>
      <c r="E14846" s="98" t="s">
        <v>1010</v>
      </c>
      <c r="F14846" s="100">
        <v>12574</v>
      </c>
      <c r="G14846" s="101" t="s">
        <v>1464</v>
      </c>
    </row>
    <row r="14847" spans="2:7">
      <c r="B14847" s="98" t="s">
        <v>993</v>
      </c>
      <c r="C14847" s="98">
        <v>1417420</v>
      </c>
      <c r="D14847" s="98" t="s">
        <v>1009</v>
      </c>
      <c r="E14847" s="98" t="s">
        <v>1010</v>
      </c>
      <c r="F14847" s="100">
        <v>38259</v>
      </c>
      <c r="G14847" s="101" t="s">
        <v>1464</v>
      </c>
    </row>
    <row r="14848" spans="2:7">
      <c r="B14848" s="98" t="s">
        <v>993</v>
      </c>
      <c r="C14848" s="98">
        <v>1417435</v>
      </c>
      <c r="D14848" s="98" t="s">
        <v>1009</v>
      </c>
      <c r="E14848" s="98" t="s">
        <v>1010</v>
      </c>
      <c r="F14848" s="100">
        <v>1500</v>
      </c>
      <c r="G14848" s="101" t="s">
        <v>1464</v>
      </c>
    </row>
    <row r="14849" spans="2:7">
      <c r="B14849" s="98" t="s">
        <v>993</v>
      </c>
      <c r="C14849" s="98">
        <v>1417251</v>
      </c>
      <c r="D14849" s="98" t="s">
        <v>1009</v>
      </c>
      <c r="E14849" s="98" t="s">
        <v>1010</v>
      </c>
      <c r="F14849" s="100">
        <v>5466</v>
      </c>
      <c r="G14849" s="101" t="s">
        <v>1464</v>
      </c>
    </row>
    <row r="14850" spans="2:7">
      <c r="B14850" s="98" t="s">
        <v>993</v>
      </c>
      <c r="C14850" s="98">
        <v>1417264</v>
      </c>
      <c r="D14850" s="98" t="s">
        <v>999</v>
      </c>
      <c r="E14850" s="98"/>
      <c r="F14850" s="100">
        <v>20840</v>
      </c>
      <c r="G14850" s="101" t="s">
        <v>1464</v>
      </c>
    </row>
    <row r="14851" spans="2:7">
      <c r="B14851" s="98" t="s">
        <v>993</v>
      </c>
      <c r="C14851" s="98">
        <v>1417247</v>
      </c>
      <c r="D14851" s="98" t="s">
        <v>999</v>
      </c>
      <c r="E14851" s="98"/>
      <c r="F14851" s="100">
        <v>3000</v>
      </c>
      <c r="G14851" s="101" t="s">
        <v>1464</v>
      </c>
    </row>
    <row r="14852" spans="2:7">
      <c r="B14852" s="98" t="s">
        <v>993</v>
      </c>
      <c r="C14852" s="98">
        <v>1417249</v>
      </c>
      <c r="D14852" s="98" t="s">
        <v>999</v>
      </c>
      <c r="E14852" s="98"/>
      <c r="F14852" s="100">
        <v>368</v>
      </c>
      <c r="G14852" s="101" t="s">
        <v>1464</v>
      </c>
    </row>
    <row r="14853" spans="2:7">
      <c r="B14853" s="98" t="s">
        <v>993</v>
      </c>
      <c r="C14853" s="98">
        <v>1417229</v>
      </c>
      <c r="D14853" s="98" t="s">
        <v>1009</v>
      </c>
      <c r="E14853" s="98" t="s">
        <v>1010</v>
      </c>
      <c r="F14853" s="100">
        <v>3488</v>
      </c>
      <c r="G14853" s="101" t="s">
        <v>1464</v>
      </c>
    </row>
    <row r="14854" spans="2:7">
      <c r="B14854" s="98" t="s">
        <v>993</v>
      </c>
      <c r="C14854" s="98">
        <v>1417280</v>
      </c>
      <c r="D14854" s="98" t="s">
        <v>999</v>
      </c>
      <c r="E14854" s="98"/>
      <c r="F14854" s="100">
        <v>2902</v>
      </c>
      <c r="G14854" s="101" t="s">
        <v>1464</v>
      </c>
    </row>
    <row r="14855" spans="2:7">
      <c r="B14855" s="98" t="s">
        <v>993</v>
      </c>
      <c r="C14855" s="98">
        <v>1417399</v>
      </c>
      <c r="D14855" s="98" t="s">
        <v>1009</v>
      </c>
      <c r="E14855" s="98" t="s">
        <v>1010</v>
      </c>
      <c r="F14855" s="100">
        <v>3825</v>
      </c>
      <c r="G14855" s="101" t="s">
        <v>1464</v>
      </c>
    </row>
    <row r="14856" spans="2:7">
      <c r="B14856" s="98" t="s">
        <v>993</v>
      </c>
      <c r="C14856" s="98">
        <v>1417266</v>
      </c>
      <c r="D14856" s="98" t="s">
        <v>1009</v>
      </c>
      <c r="E14856" s="98" t="s">
        <v>1010</v>
      </c>
      <c r="F14856" s="100">
        <v>28500</v>
      </c>
      <c r="G14856" s="101" t="s">
        <v>1464</v>
      </c>
    </row>
    <row r="14857" spans="2:7">
      <c r="B14857" s="98" t="s">
        <v>993</v>
      </c>
      <c r="C14857" s="98">
        <v>1417304</v>
      </c>
      <c r="D14857" s="98" t="s">
        <v>1009</v>
      </c>
      <c r="E14857" s="98" t="s">
        <v>1010</v>
      </c>
      <c r="F14857" s="100">
        <v>0</v>
      </c>
      <c r="G14857" s="101" t="s">
        <v>1464</v>
      </c>
    </row>
    <row r="14858" spans="2:7">
      <c r="B14858" s="98" t="s">
        <v>993</v>
      </c>
      <c r="C14858" s="98">
        <v>1417299</v>
      </c>
      <c r="D14858" s="98" t="s">
        <v>999</v>
      </c>
      <c r="E14858" s="98"/>
      <c r="F14858" s="100">
        <v>2427</v>
      </c>
      <c r="G14858" s="101" t="s">
        <v>1464</v>
      </c>
    </row>
    <row r="14859" spans="2:7">
      <c r="B14859" s="98" t="s">
        <v>993</v>
      </c>
      <c r="C14859" s="98">
        <v>1418341</v>
      </c>
      <c r="D14859" s="98" t="s">
        <v>1016</v>
      </c>
      <c r="E14859" s="98" t="s">
        <v>1037</v>
      </c>
      <c r="F14859" s="98"/>
      <c r="G14859" s="101" t="s">
        <v>1464</v>
      </c>
    </row>
    <row r="14860" spans="2:7">
      <c r="B14860" s="98" t="s">
        <v>993</v>
      </c>
      <c r="C14860" s="98">
        <v>1418350</v>
      </c>
      <c r="D14860" s="98" t="s">
        <v>1009</v>
      </c>
      <c r="E14860" s="98" t="s">
        <v>1010</v>
      </c>
      <c r="F14860" s="100">
        <v>3500</v>
      </c>
      <c r="G14860" s="101" t="s">
        <v>1464</v>
      </c>
    </row>
    <row r="14861" spans="2:7">
      <c r="B14861" s="98" t="s">
        <v>993</v>
      </c>
      <c r="C14861" s="98">
        <v>1418122</v>
      </c>
      <c r="D14861" s="98" t="s">
        <v>1009</v>
      </c>
      <c r="E14861" s="98" t="s">
        <v>1010</v>
      </c>
      <c r="F14861" s="100">
        <v>41300</v>
      </c>
      <c r="G14861" s="101" t="s">
        <v>1464</v>
      </c>
    </row>
    <row r="14862" spans="2:7">
      <c r="B14862" s="98" t="s">
        <v>993</v>
      </c>
      <c r="C14862" s="98">
        <v>1418146</v>
      </c>
      <c r="D14862" s="98" t="s">
        <v>999</v>
      </c>
      <c r="E14862" s="98"/>
      <c r="F14862" s="100">
        <v>285.8</v>
      </c>
      <c r="G14862" s="101" t="s">
        <v>1464</v>
      </c>
    </row>
    <row r="14863" spans="2:7">
      <c r="B14863" s="98" t="s">
        <v>993</v>
      </c>
      <c r="C14863" s="98">
        <v>1418148</v>
      </c>
      <c r="D14863" s="98" t="s">
        <v>1009</v>
      </c>
      <c r="E14863" s="98" t="s">
        <v>1010</v>
      </c>
      <c r="F14863" s="100">
        <v>8000</v>
      </c>
      <c r="G14863" s="101" t="s">
        <v>1464</v>
      </c>
    </row>
    <row r="14864" spans="2:7">
      <c r="B14864" s="98" t="s">
        <v>993</v>
      </c>
      <c r="C14864" s="98">
        <v>1418368</v>
      </c>
      <c r="D14864" s="98" t="s">
        <v>999</v>
      </c>
      <c r="E14864" s="98"/>
      <c r="F14864" s="100">
        <v>211</v>
      </c>
      <c r="G14864" s="101" t="s">
        <v>1464</v>
      </c>
    </row>
    <row r="14865" spans="2:7">
      <c r="B14865" s="98" t="s">
        <v>993</v>
      </c>
      <c r="C14865" s="98">
        <v>1418332</v>
      </c>
      <c r="D14865" s="98" t="s">
        <v>1009</v>
      </c>
      <c r="E14865" s="98" t="s">
        <v>1010</v>
      </c>
      <c r="F14865" s="100">
        <v>1625</v>
      </c>
      <c r="G14865" s="101" t="s">
        <v>1056</v>
      </c>
    </row>
    <row r="14866" spans="2:7">
      <c r="B14866" s="98" t="s">
        <v>993</v>
      </c>
      <c r="C14866" s="98">
        <v>1418366</v>
      </c>
      <c r="D14866" s="98" t="s">
        <v>999</v>
      </c>
      <c r="E14866" s="98"/>
      <c r="F14866" s="100">
        <v>355.8</v>
      </c>
      <c r="G14866" s="101" t="s">
        <v>1464</v>
      </c>
    </row>
    <row r="14867" spans="2:7">
      <c r="B14867" s="98" t="s">
        <v>993</v>
      </c>
      <c r="C14867" s="98">
        <v>1418364</v>
      </c>
      <c r="D14867" s="98" t="s">
        <v>999</v>
      </c>
      <c r="E14867" s="98"/>
      <c r="F14867" s="100">
        <v>433</v>
      </c>
      <c r="G14867" s="101" t="s">
        <v>1464</v>
      </c>
    </row>
    <row r="14868" spans="2:7">
      <c r="B14868" s="98" t="s">
        <v>993</v>
      </c>
      <c r="C14868" s="98">
        <v>1418460</v>
      </c>
      <c r="D14868" s="98" t="s">
        <v>999</v>
      </c>
      <c r="E14868" s="98"/>
      <c r="F14868" s="100">
        <v>7000</v>
      </c>
      <c r="G14868" s="101" t="s">
        <v>1464</v>
      </c>
    </row>
    <row r="14869" spans="2:7">
      <c r="B14869" s="98" t="s">
        <v>993</v>
      </c>
      <c r="C14869" s="98">
        <v>1418461</v>
      </c>
      <c r="D14869" s="98" t="s">
        <v>999</v>
      </c>
      <c r="E14869" s="98"/>
      <c r="F14869" s="100">
        <v>2400</v>
      </c>
      <c r="G14869" s="101" t="s">
        <v>1464</v>
      </c>
    </row>
    <row r="14870" spans="2:7">
      <c r="B14870" s="98" t="s">
        <v>993</v>
      </c>
      <c r="C14870" s="98">
        <v>1418469</v>
      </c>
      <c r="D14870" s="98" t="s">
        <v>999</v>
      </c>
      <c r="E14870" s="98"/>
      <c r="F14870" s="100">
        <v>482</v>
      </c>
      <c r="G14870" s="101" t="s">
        <v>1464</v>
      </c>
    </row>
    <row r="14871" spans="2:7">
      <c r="B14871" s="98" t="s">
        <v>993</v>
      </c>
      <c r="C14871" s="98">
        <v>1418470</v>
      </c>
      <c r="D14871" s="98" t="s">
        <v>999</v>
      </c>
      <c r="E14871" s="98"/>
      <c r="F14871" s="100">
        <v>254</v>
      </c>
      <c r="G14871" s="101" t="s">
        <v>1464</v>
      </c>
    </row>
    <row r="14872" spans="2:7">
      <c r="B14872" s="98" t="s">
        <v>993</v>
      </c>
      <c r="C14872" s="98">
        <v>1418447</v>
      </c>
      <c r="D14872" s="98" t="s">
        <v>1009</v>
      </c>
      <c r="E14872" s="98" t="s">
        <v>1010</v>
      </c>
      <c r="F14872" s="100">
        <v>1000</v>
      </c>
      <c r="G14872" s="101" t="s">
        <v>1464</v>
      </c>
    </row>
    <row r="14873" spans="2:7">
      <c r="B14873" s="98" t="s">
        <v>993</v>
      </c>
      <c r="C14873" s="98">
        <v>1418429</v>
      </c>
      <c r="D14873" s="98" t="s">
        <v>1009</v>
      </c>
      <c r="E14873" s="98" t="s">
        <v>1010</v>
      </c>
      <c r="F14873" s="100">
        <v>36645</v>
      </c>
      <c r="G14873" s="101" t="s">
        <v>1464</v>
      </c>
    </row>
    <row r="14874" spans="2:7">
      <c r="B14874" s="98" t="s">
        <v>993</v>
      </c>
      <c r="C14874" s="98">
        <v>1418386</v>
      </c>
      <c r="D14874" s="98" t="s">
        <v>999</v>
      </c>
      <c r="E14874" s="98"/>
      <c r="F14874" s="100">
        <v>12370</v>
      </c>
      <c r="G14874" s="101" t="s">
        <v>1464</v>
      </c>
    </row>
    <row r="14875" spans="2:7">
      <c r="B14875" s="98" t="s">
        <v>993</v>
      </c>
      <c r="C14875" s="98">
        <v>1418387</v>
      </c>
      <c r="D14875" s="98" t="s">
        <v>1003</v>
      </c>
      <c r="E14875" s="98" t="s">
        <v>1005</v>
      </c>
      <c r="F14875" s="100">
        <v>300</v>
      </c>
      <c r="G14875" s="101" t="s">
        <v>1464</v>
      </c>
    </row>
    <row r="14876" spans="2:7">
      <c r="B14876" s="98" t="s">
        <v>993</v>
      </c>
      <c r="C14876" s="98">
        <v>1418373</v>
      </c>
      <c r="D14876" s="98" t="s">
        <v>1009</v>
      </c>
      <c r="E14876" s="98" t="s">
        <v>1010</v>
      </c>
      <c r="F14876" s="100">
        <v>10625</v>
      </c>
      <c r="G14876" s="101" t="s">
        <v>1464</v>
      </c>
    </row>
    <row r="14877" spans="2:7">
      <c r="B14877" s="98" t="s">
        <v>993</v>
      </c>
      <c r="C14877" s="98">
        <v>1418406</v>
      </c>
      <c r="D14877" s="98" t="s">
        <v>1009</v>
      </c>
      <c r="E14877" s="98" t="s">
        <v>1010</v>
      </c>
      <c r="F14877" s="100">
        <v>31725</v>
      </c>
      <c r="G14877" s="101" t="s">
        <v>1464</v>
      </c>
    </row>
    <row r="14878" spans="2:7">
      <c r="B14878" s="98" t="s">
        <v>993</v>
      </c>
      <c r="C14878" s="98">
        <v>1418393</v>
      </c>
      <c r="D14878" s="98" t="s">
        <v>1009</v>
      </c>
      <c r="E14878" s="98" t="s">
        <v>1010</v>
      </c>
      <c r="F14878" s="100">
        <v>16599</v>
      </c>
      <c r="G14878" s="101" t="s">
        <v>1464</v>
      </c>
    </row>
    <row r="14879" spans="2:7">
      <c r="B14879" s="98" t="s">
        <v>993</v>
      </c>
      <c r="C14879" s="98">
        <v>1417911</v>
      </c>
      <c r="D14879" s="98" t="s">
        <v>1009</v>
      </c>
      <c r="E14879" s="98" t="s">
        <v>1010</v>
      </c>
      <c r="F14879" s="100">
        <v>8000</v>
      </c>
      <c r="G14879" s="101" t="s">
        <v>1464</v>
      </c>
    </row>
    <row r="14880" spans="2:7">
      <c r="B14880" s="98" t="s">
        <v>993</v>
      </c>
      <c r="C14880" s="98">
        <v>1417930</v>
      </c>
      <c r="D14880" s="98" t="s">
        <v>1009</v>
      </c>
      <c r="E14880" s="98" t="s">
        <v>1010</v>
      </c>
      <c r="F14880" s="100">
        <v>2300</v>
      </c>
      <c r="G14880" s="101" t="s">
        <v>1056</v>
      </c>
    </row>
    <row r="14881" spans="2:7">
      <c r="B14881" s="98" t="s">
        <v>993</v>
      </c>
      <c r="C14881" s="98">
        <v>1417834</v>
      </c>
      <c r="D14881" s="98" t="s">
        <v>1009</v>
      </c>
      <c r="E14881" s="98" t="s">
        <v>1010</v>
      </c>
      <c r="F14881" s="100">
        <v>5025</v>
      </c>
      <c r="G14881" s="101" t="s">
        <v>1056</v>
      </c>
    </row>
    <row r="14882" spans="2:7">
      <c r="B14882" s="98" t="s">
        <v>993</v>
      </c>
      <c r="C14882" s="98">
        <v>1417821</v>
      </c>
      <c r="D14882" s="98" t="s">
        <v>1009</v>
      </c>
      <c r="E14882" s="98" t="s">
        <v>1010</v>
      </c>
      <c r="F14882" s="100">
        <v>4400</v>
      </c>
      <c r="G14882" s="101" t="s">
        <v>1464</v>
      </c>
    </row>
    <row r="14883" spans="2:7">
      <c r="B14883" s="98" t="s">
        <v>993</v>
      </c>
      <c r="C14883" s="98">
        <v>1417873</v>
      </c>
      <c r="D14883" s="98" t="s">
        <v>1009</v>
      </c>
      <c r="E14883" s="98" t="s">
        <v>1010</v>
      </c>
      <c r="F14883" s="100">
        <v>2500</v>
      </c>
      <c r="G14883" s="101" t="s">
        <v>1464</v>
      </c>
    </row>
    <row r="14884" spans="2:7">
      <c r="B14884" s="98" t="s">
        <v>993</v>
      </c>
      <c r="C14884" s="98">
        <v>1417510</v>
      </c>
      <c r="D14884" s="98" t="s">
        <v>1009</v>
      </c>
      <c r="E14884" s="98" t="s">
        <v>1010</v>
      </c>
      <c r="F14884" s="100">
        <v>4948</v>
      </c>
      <c r="G14884" s="101" t="s">
        <v>1464</v>
      </c>
    </row>
    <row r="14885" spans="2:7">
      <c r="B14885" s="98" t="s">
        <v>993</v>
      </c>
      <c r="C14885" s="98">
        <v>1417465</v>
      </c>
      <c r="D14885" s="98" t="s">
        <v>1009</v>
      </c>
      <c r="E14885" s="98" t="s">
        <v>1010</v>
      </c>
      <c r="F14885" s="100">
        <v>1200</v>
      </c>
      <c r="G14885" s="101" t="s">
        <v>1464</v>
      </c>
    </row>
    <row r="14886" spans="2:7">
      <c r="B14886" s="98" t="s">
        <v>993</v>
      </c>
      <c r="C14886" s="98">
        <v>1417681</v>
      </c>
      <c r="D14886" s="98" t="s">
        <v>1009</v>
      </c>
      <c r="E14886" s="98" t="s">
        <v>1010</v>
      </c>
      <c r="F14886" s="100">
        <v>26000</v>
      </c>
      <c r="G14886" s="101" t="s">
        <v>1464</v>
      </c>
    </row>
    <row r="14887" spans="2:7">
      <c r="B14887" s="98" t="s">
        <v>993</v>
      </c>
      <c r="C14887" s="98">
        <v>1417526</v>
      </c>
      <c r="D14887" s="98" t="s">
        <v>999</v>
      </c>
      <c r="E14887" s="98"/>
      <c r="F14887" s="100">
        <v>2861.78</v>
      </c>
      <c r="G14887" s="101" t="s">
        <v>1464</v>
      </c>
    </row>
    <row r="14888" spans="2:7">
      <c r="B14888" s="98" t="s">
        <v>993</v>
      </c>
      <c r="C14888" s="98">
        <v>1417993</v>
      </c>
      <c r="D14888" s="98" t="s">
        <v>999</v>
      </c>
      <c r="E14888" s="98"/>
      <c r="F14888" s="100">
        <v>80605</v>
      </c>
      <c r="G14888" s="101" t="s">
        <v>1464</v>
      </c>
    </row>
    <row r="14889" spans="2:7">
      <c r="B14889" s="98" t="s">
        <v>993</v>
      </c>
      <c r="C14889" s="98">
        <v>1417958</v>
      </c>
      <c r="D14889" s="98" t="s">
        <v>999</v>
      </c>
      <c r="E14889" s="98"/>
      <c r="F14889" s="100">
        <v>120</v>
      </c>
      <c r="G14889" s="101" t="s">
        <v>1464</v>
      </c>
    </row>
    <row r="14890" spans="2:7">
      <c r="B14890" s="98" t="s">
        <v>993</v>
      </c>
      <c r="C14890" s="98">
        <v>1418046</v>
      </c>
      <c r="D14890" s="98" t="s">
        <v>999</v>
      </c>
      <c r="E14890" s="98"/>
      <c r="F14890" s="100">
        <v>63535</v>
      </c>
      <c r="G14890" s="101" t="s">
        <v>1464</v>
      </c>
    </row>
    <row r="14891" spans="2:7">
      <c r="B14891" s="98" t="s">
        <v>993</v>
      </c>
      <c r="C14891" s="98">
        <v>1418091</v>
      </c>
      <c r="D14891" s="98" t="s">
        <v>1009</v>
      </c>
      <c r="E14891" s="98" t="s">
        <v>1010</v>
      </c>
      <c r="F14891" s="100">
        <v>1090</v>
      </c>
      <c r="G14891" s="101" t="s">
        <v>1464</v>
      </c>
    </row>
    <row r="14892" spans="2:7">
      <c r="B14892" s="98" t="s">
        <v>993</v>
      </c>
      <c r="C14892" s="98">
        <v>1418104</v>
      </c>
      <c r="D14892" s="98" t="s">
        <v>1009</v>
      </c>
      <c r="E14892" s="98" t="s">
        <v>1010</v>
      </c>
      <c r="F14892" s="100">
        <v>4250</v>
      </c>
      <c r="G14892" s="101" t="s">
        <v>1464</v>
      </c>
    </row>
    <row r="14893" spans="2:7">
      <c r="B14893" s="98" t="s">
        <v>993</v>
      </c>
      <c r="C14893" s="98">
        <v>1418077</v>
      </c>
      <c r="D14893" s="98" t="s">
        <v>1009</v>
      </c>
      <c r="E14893" s="98" t="s">
        <v>1010</v>
      </c>
      <c r="F14893" s="100">
        <v>5000</v>
      </c>
      <c r="G14893" s="101" t="s">
        <v>1464</v>
      </c>
    </row>
    <row r="14894" spans="2:7">
      <c r="B14894" s="98" t="s">
        <v>993</v>
      </c>
      <c r="C14894" s="98">
        <v>1418064</v>
      </c>
      <c r="D14894" s="98" t="s">
        <v>1009</v>
      </c>
      <c r="E14894" s="98" t="s">
        <v>1010</v>
      </c>
      <c r="F14894" s="100">
        <v>7000</v>
      </c>
      <c r="G14894" s="101" t="s">
        <v>1464</v>
      </c>
    </row>
    <row r="14895" spans="2:7">
      <c r="B14895" s="98" t="s">
        <v>993</v>
      </c>
      <c r="C14895" s="98">
        <v>1419618</v>
      </c>
      <c r="D14895" s="98" t="s">
        <v>999</v>
      </c>
      <c r="E14895" s="98"/>
      <c r="F14895" s="100">
        <v>1621</v>
      </c>
      <c r="G14895" s="101" t="s">
        <v>1464</v>
      </c>
    </row>
    <row r="14896" spans="2:7">
      <c r="B14896" s="98" t="s">
        <v>993</v>
      </c>
      <c r="C14896" s="98">
        <v>1419619</v>
      </c>
      <c r="D14896" s="98" t="s">
        <v>1009</v>
      </c>
      <c r="E14896" s="98" t="s">
        <v>1010</v>
      </c>
      <c r="F14896" s="100">
        <v>3456</v>
      </c>
      <c r="G14896" s="101" t="s">
        <v>1464</v>
      </c>
    </row>
    <row r="14897" spans="2:7">
      <c r="B14897" s="98" t="s">
        <v>993</v>
      </c>
      <c r="C14897" s="98">
        <v>1419601</v>
      </c>
      <c r="D14897" s="98" t="s">
        <v>999</v>
      </c>
      <c r="E14897" s="98"/>
      <c r="F14897" s="100">
        <v>1349</v>
      </c>
      <c r="G14897" s="101" t="s">
        <v>1464</v>
      </c>
    </row>
    <row r="14898" spans="2:7">
      <c r="B14898" s="98" t="s">
        <v>993</v>
      </c>
      <c r="C14898" s="98">
        <v>1419572</v>
      </c>
      <c r="D14898" s="98" t="s">
        <v>1009</v>
      </c>
      <c r="E14898" s="98" t="s">
        <v>1010</v>
      </c>
      <c r="F14898" s="100">
        <v>2350</v>
      </c>
      <c r="G14898" s="101" t="s">
        <v>1464</v>
      </c>
    </row>
    <row r="14899" spans="2:7">
      <c r="B14899" s="98" t="s">
        <v>993</v>
      </c>
      <c r="C14899" s="98">
        <v>1419554</v>
      </c>
      <c r="D14899" s="98" t="s">
        <v>999</v>
      </c>
      <c r="E14899" s="98"/>
      <c r="F14899" s="100">
        <v>375</v>
      </c>
      <c r="G14899" s="101" t="s">
        <v>1464</v>
      </c>
    </row>
    <row r="14900" spans="2:7">
      <c r="B14900" s="98" t="s">
        <v>993</v>
      </c>
      <c r="C14900" s="98">
        <v>1419558</v>
      </c>
      <c r="D14900" s="98" t="s">
        <v>999</v>
      </c>
      <c r="E14900" s="98"/>
      <c r="F14900" s="100">
        <v>665</v>
      </c>
      <c r="G14900" s="101" t="s">
        <v>1464</v>
      </c>
    </row>
    <row r="14901" spans="2:7">
      <c r="B14901" s="98" t="s">
        <v>993</v>
      </c>
      <c r="C14901" s="98">
        <v>1419559</v>
      </c>
      <c r="D14901" s="98" t="s">
        <v>1009</v>
      </c>
      <c r="E14901" s="98" t="s">
        <v>1010</v>
      </c>
      <c r="F14901" s="100">
        <v>14650</v>
      </c>
      <c r="G14901" s="101" t="s">
        <v>1464</v>
      </c>
    </row>
    <row r="14902" spans="2:7">
      <c r="B14902" s="98" t="s">
        <v>993</v>
      </c>
      <c r="C14902" s="98">
        <v>1419540</v>
      </c>
      <c r="D14902" s="98" t="s">
        <v>1009</v>
      </c>
      <c r="E14902" s="98" t="s">
        <v>1010</v>
      </c>
      <c r="F14902" s="100">
        <v>3700</v>
      </c>
      <c r="G14902" s="101" t="s">
        <v>1464</v>
      </c>
    </row>
    <row r="14903" spans="2:7">
      <c r="B14903" s="98" t="s">
        <v>993</v>
      </c>
      <c r="C14903" s="98">
        <v>1419342</v>
      </c>
      <c r="D14903" s="98" t="s">
        <v>1009</v>
      </c>
      <c r="E14903" s="98" t="s">
        <v>1010</v>
      </c>
      <c r="F14903" s="100">
        <v>13975</v>
      </c>
      <c r="G14903" s="101" t="s">
        <v>1056</v>
      </c>
    </row>
    <row r="14904" spans="2:7">
      <c r="B14904" s="98" t="s">
        <v>993</v>
      </c>
      <c r="C14904" s="98">
        <v>1419508</v>
      </c>
      <c r="D14904" s="98" t="s">
        <v>1009</v>
      </c>
      <c r="E14904" s="98" t="s">
        <v>1010</v>
      </c>
      <c r="F14904" s="100">
        <v>19000</v>
      </c>
      <c r="G14904" s="101" t="s">
        <v>1464</v>
      </c>
    </row>
    <row r="14905" spans="2:7">
      <c r="B14905" s="98" t="s">
        <v>993</v>
      </c>
      <c r="C14905" s="98">
        <v>1419499</v>
      </c>
      <c r="D14905" s="98" t="s">
        <v>999</v>
      </c>
      <c r="E14905" s="98"/>
      <c r="F14905" s="100">
        <v>4424</v>
      </c>
      <c r="G14905" s="101" t="s">
        <v>1464</v>
      </c>
    </row>
    <row r="14906" spans="2:7">
      <c r="B14906" s="98" t="s">
        <v>993</v>
      </c>
      <c r="C14906" s="98">
        <v>1419497</v>
      </c>
      <c r="D14906" s="98" t="s">
        <v>999</v>
      </c>
      <c r="E14906" s="98"/>
      <c r="F14906" s="100">
        <v>87412</v>
      </c>
      <c r="G14906" s="101" t="s">
        <v>1464</v>
      </c>
    </row>
    <row r="14907" spans="2:7">
      <c r="B14907" s="98" t="s">
        <v>993</v>
      </c>
      <c r="C14907" s="98">
        <v>1419474</v>
      </c>
      <c r="D14907" s="98" t="s">
        <v>1009</v>
      </c>
      <c r="E14907" s="98" t="s">
        <v>1010</v>
      </c>
      <c r="F14907" s="100">
        <v>3500</v>
      </c>
      <c r="G14907" s="101" t="s">
        <v>1464</v>
      </c>
    </row>
    <row r="14908" spans="2:7">
      <c r="B14908" s="98" t="s">
        <v>993</v>
      </c>
      <c r="C14908" s="98">
        <v>1419313</v>
      </c>
      <c r="D14908" s="98" t="s">
        <v>1009</v>
      </c>
      <c r="E14908" s="98" t="s">
        <v>1010</v>
      </c>
      <c r="F14908" s="100">
        <v>2400</v>
      </c>
      <c r="G14908" s="101" t="s">
        <v>1056</v>
      </c>
    </row>
    <row r="14909" spans="2:7">
      <c r="B14909" s="98" t="s">
        <v>993</v>
      </c>
      <c r="C14909" s="98">
        <v>1419330</v>
      </c>
      <c r="D14909" s="98" t="s">
        <v>1009</v>
      </c>
      <c r="E14909" s="98" t="s">
        <v>1010</v>
      </c>
      <c r="F14909" s="100">
        <v>3025</v>
      </c>
      <c r="G14909" s="101" t="s">
        <v>1056</v>
      </c>
    </row>
    <row r="14910" spans="2:7">
      <c r="B14910" s="98" t="s">
        <v>993</v>
      </c>
      <c r="C14910" s="98">
        <v>1419302</v>
      </c>
      <c r="D14910" s="98" t="s">
        <v>1009</v>
      </c>
      <c r="E14910" s="98" t="s">
        <v>1010</v>
      </c>
      <c r="F14910" s="100">
        <v>2400</v>
      </c>
      <c r="G14910" s="101" t="s">
        <v>1056</v>
      </c>
    </row>
    <row r="14911" spans="2:7">
      <c r="B14911" s="98" t="s">
        <v>993</v>
      </c>
      <c r="C14911" s="98">
        <v>1465667</v>
      </c>
      <c r="D14911" s="98" t="s">
        <v>999</v>
      </c>
      <c r="E14911" s="98"/>
      <c r="F14911" s="100">
        <v>1397</v>
      </c>
      <c r="G14911" s="101" t="s">
        <v>1056</v>
      </c>
    </row>
    <row r="14912" spans="2:7">
      <c r="B14912" s="98" t="s">
        <v>993</v>
      </c>
      <c r="C14912" s="98">
        <v>1419265</v>
      </c>
      <c r="D14912" s="98" t="s">
        <v>1009</v>
      </c>
      <c r="E14912" s="98" t="s">
        <v>1010</v>
      </c>
      <c r="F14912" s="100">
        <v>19125</v>
      </c>
      <c r="G14912" s="101" t="s">
        <v>1056</v>
      </c>
    </row>
    <row r="14913" spans="2:7">
      <c r="B14913" s="98" t="s">
        <v>993</v>
      </c>
      <c r="C14913" s="98">
        <v>1419291</v>
      </c>
      <c r="D14913" s="98" t="s">
        <v>1009</v>
      </c>
      <c r="E14913" s="98" t="s">
        <v>1010</v>
      </c>
      <c r="F14913" s="100">
        <v>2100</v>
      </c>
      <c r="G14913" s="101" t="s">
        <v>1056</v>
      </c>
    </row>
    <row r="14914" spans="2:7">
      <c r="B14914" s="98" t="s">
        <v>993</v>
      </c>
      <c r="C14914" s="98">
        <v>1419277</v>
      </c>
      <c r="D14914" s="98" t="s">
        <v>1009</v>
      </c>
      <c r="E14914" s="98" t="s">
        <v>1010</v>
      </c>
      <c r="F14914" s="100">
        <v>28000</v>
      </c>
      <c r="G14914" s="101" t="s">
        <v>1464</v>
      </c>
    </row>
    <row r="14915" spans="2:7">
      <c r="B14915" s="98" t="s">
        <v>993</v>
      </c>
      <c r="C14915" s="98">
        <v>1419803</v>
      </c>
      <c r="D14915" s="98" t="s">
        <v>1009</v>
      </c>
      <c r="E14915" s="98" t="s">
        <v>1010</v>
      </c>
      <c r="F14915" s="100">
        <v>37000</v>
      </c>
      <c r="G14915" s="101" t="s">
        <v>1464</v>
      </c>
    </row>
    <row r="14916" spans="2:7">
      <c r="B14916" s="98" t="s">
        <v>993</v>
      </c>
      <c r="C14916" s="98">
        <v>1419778</v>
      </c>
      <c r="D14916" s="98" t="s">
        <v>1009</v>
      </c>
      <c r="E14916" s="98" t="s">
        <v>1010</v>
      </c>
      <c r="F14916" s="100">
        <v>3575</v>
      </c>
      <c r="G14916" s="101" t="s">
        <v>1056</v>
      </c>
    </row>
    <row r="14917" spans="2:7">
      <c r="B14917" s="98" t="s">
        <v>993</v>
      </c>
      <c r="C14917" s="98">
        <v>1419850</v>
      </c>
      <c r="D14917" s="98" t="s">
        <v>999</v>
      </c>
      <c r="E14917" s="98"/>
      <c r="F14917" s="100">
        <v>1689</v>
      </c>
      <c r="G14917" s="101" t="s">
        <v>1464</v>
      </c>
    </row>
    <row r="14918" spans="2:7">
      <c r="B14918" s="98" t="s">
        <v>993</v>
      </c>
      <c r="C14918" s="98">
        <v>1423258</v>
      </c>
      <c r="D14918" s="98" t="s">
        <v>999</v>
      </c>
      <c r="E14918" s="98"/>
      <c r="F14918" s="100">
        <v>3064.84</v>
      </c>
      <c r="G14918" s="101" t="s">
        <v>1464</v>
      </c>
    </row>
    <row r="14919" spans="2:7">
      <c r="B14919" s="98" t="s">
        <v>993</v>
      </c>
      <c r="C14919" s="98">
        <v>1419792</v>
      </c>
      <c r="D14919" s="98" t="s">
        <v>1009</v>
      </c>
      <c r="E14919" s="98" t="s">
        <v>1010</v>
      </c>
      <c r="F14919" s="100">
        <v>5500</v>
      </c>
      <c r="G14919" s="101" t="s">
        <v>1056</v>
      </c>
    </row>
    <row r="14920" spans="2:7">
      <c r="B14920" s="98" t="s">
        <v>993</v>
      </c>
      <c r="C14920" s="98">
        <v>1419865</v>
      </c>
      <c r="D14920" s="98" t="s">
        <v>1009</v>
      </c>
      <c r="E14920" s="98" t="s">
        <v>1010</v>
      </c>
      <c r="F14920" s="100">
        <v>2300</v>
      </c>
      <c r="G14920" s="101" t="s">
        <v>1056</v>
      </c>
    </row>
    <row r="14921" spans="2:7">
      <c r="B14921" s="98" t="s">
        <v>993</v>
      </c>
      <c r="C14921" s="98">
        <v>1419876</v>
      </c>
      <c r="D14921" s="98" t="s">
        <v>1009</v>
      </c>
      <c r="E14921" s="98" t="s">
        <v>1010</v>
      </c>
      <c r="F14921" s="100">
        <v>3025</v>
      </c>
      <c r="G14921" s="101" t="s">
        <v>1056</v>
      </c>
    </row>
    <row r="14922" spans="2:7">
      <c r="B14922" s="98" t="s">
        <v>993</v>
      </c>
      <c r="C14922" s="98">
        <v>1419834</v>
      </c>
      <c r="D14922" s="98" t="s">
        <v>1009</v>
      </c>
      <c r="E14922" s="98" t="s">
        <v>1010</v>
      </c>
      <c r="F14922" s="100">
        <v>5525</v>
      </c>
      <c r="G14922" s="101" t="s">
        <v>1056</v>
      </c>
    </row>
    <row r="14923" spans="2:7">
      <c r="B14923" s="98" t="s">
        <v>993</v>
      </c>
      <c r="C14923" s="98">
        <v>1419854</v>
      </c>
      <c r="D14923" s="98" t="s">
        <v>1009</v>
      </c>
      <c r="E14923" s="98" t="s">
        <v>1010</v>
      </c>
      <c r="F14923" s="100">
        <v>6325</v>
      </c>
      <c r="G14923" s="101" t="s">
        <v>1056</v>
      </c>
    </row>
    <row r="14924" spans="2:7">
      <c r="B14924" s="98" t="s">
        <v>993</v>
      </c>
      <c r="C14924" s="98">
        <v>1419633</v>
      </c>
      <c r="D14924" s="98" t="s">
        <v>999</v>
      </c>
      <c r="E14924" s="98"/>
      <c r="F14924" s="100">
        <v>2195</v>
      </c>
      <c r="G14924" s="101" t="s">
        <v>1464</v>
      </c>
    </row>
    <row r="14925" spans="2:7">
      <c r="B14925" s="98" t="s">
        <v>993</v>
      </c>
      <c r="C14925" s="98">
        <v>1419634</v>
      </c>
      <c r="D14925" s="98" t="s">
        <v>1009</v>
      </c>
      <c r="E14925" s="98" t="s">
        <v>1010</v>
      </c>
      <c r="F14925" s="100">
        <v>9903</v>
      </c>
      <c r="G14925" s="101" t="s">
        <v>1464</v>
      </c>
    </row>
    <row r="14926" spans="2:7">
      <c r="B14926" s="98" t="s">
        <v>993</v>
      </c>
      <c r="C14926" s="98">
        <v>1419604</v>
      </c>
      <c r="D14926" s="98" t="s">
        <v>1009</v>
      </c>
      <c r="E14926" s="98" t="s">
        <v>1010</v>
      </c>
      <c r="F14926" s="100">
        <v>13625</v>
      </c>
      <c r="G14926" s="101" t="s">
        <v>1464</v>
      </c>
    </row>
    <row r="14927" spans="2:7">
      <c r="B14927" s="98" t="s">
        <v>993</v>
      </c>
      <c r="C14927" s="98">
        <v>1419586</v>
      </c>
      <c r="D14927" s="98" t="s">
        <v>1009</v>
      </c>
      <c r="E14927" s="98" t="s">
        <v>1010</v>
      </c>
      <c r="F14927" s="100">
        <v>1625</v>
      </c>
      <c r="G14927" s="101" t="s">
        <v>1464</v>
      </c>
    </row>
    <row r="14928" spans="2:7">
      <c r="B14928" s="98" t="s">
        <v>993</v>
      </c>
      <c r="C14928" s="98">
        <v>1419689</v>
      </c>
      <c r="D14928" s="98" t="s">
        <v>1009</v>
      </c>
      <c r="E14928" s="98" t="s">
        <v>1010</v>
      </c>
      <c r="F14928" s="100">
        <v>4402</v>
      </c>
      <c r="G14928" s="101" t="s">
        <v>1464</v>
      </c>
    </row>
    <row r="14929" spans="2:7">
      <c r="B14929" s="98" t="s">
        <v>993</v>
      </c>
      <c r="C14929" s="98">
        <v>1419716</v>
      </c>
      <c r="D14929" s="98" t="s">
        <v>999</v>
      </c>
      <c r="E14929" s="98"/>
      <c r="F14929" s="100">
        <v>1659</v>
      </c>
      <c r="G14929" s="101" t="s">
        <v>1464</v>
      </c>
    </row>
    <row r="14930" spans="2:7">
      <c r="B14930" s="98" t="s">
        <v>993</v>
      </c>
      <c r="C14930" s="98">
        <v>1419754</v>
      </c>
      <c r="D14930" s="98" t="s">
        <v>1009</v>
      </c>
      <c r="E14930" s="98" t="s">
        <v>1010</v>
      </c>
      <c r="F14930" s="100">
        <v>9975</v>
      </c>
      <c r="G14930" s="101" t="s">
        <v>1464</v>
      </c>
    </row>
    <row r="14931" spans="2:7">
      <c r="B14931" s="98" t="s">
        <v>993</v>
      </c>
      <c r="C14931" s="98">
        <v>1419724</v>
      </c>
      <c r="D14931" s="98" t="s">
        <v>1009</v>
      </c>
      <c r="E14931" s="98" t="s">
        <v>1010</v>
      </c>
      <c r="F14931" s="100">
        <v>3515</v>
      </c>
      <c r="G14931" s="101" t="s">
        <v>1464</v>
      </c>
    </row>
    <row r="14932" spans="2:7">
      <c r="B14932" s="98" t="s">
        <v>993</v>
      </c>
      <c r="C14932" s="98">
        <v>1419718</v>
      </c>
      <c r="D14932" s="98" t="s">
        <v>999</v>
      </c>
      <c r="E14932" s="98"/>
      <c r="F14932" s="100">
        <v>230</v>
      </c>
      <c r="G14932" s="101" t="s">
        <v>1464</v>
      </c>
    </row>
    <row r="14933" spans="2:7">
      <c r="B14933" s="98" t="s">
        <v>993</v>
      </c>
      <c r="C14933" s="98">
        <v>1419722</v>
      </c>
      <c r="D14933" s="98" t="s">
        <v>999</v>
      </c>
      <c r="E14933" s="98"/>
      <c r="F14933" s="100">
        <v>1900</v>
      </c>
      <c r="G14933" s="101" t="s">
        <v>1464</v>
      </c>
    </row>
    <row r="14934" spans="2:7">
      <c r="B14934" s="98" t="s">
        <v>993</v>
      </c>
      <c r="C14934" s="98">
        <v>1418974</v>
      </c>
      <c r="D14934" s="98" t="s">
        <v>999</v>
      </c>
      <c r="E14934" s="98"/>
      <c r="F14934" s="100">
        <v>618</v>
      </c>
      <c r="G14934" s="101" t="s">
        <v>1464</v>
      </c>
    </row>
    <row r="14935" spans="2:7">
      <c r="B14935" s="98" t="s">
        <v>993</v>
      </c>
      <c r="C14935" s="98">
        <v>1418975</v>
      </c>
      <c r="D14935" s="98" t="s">
        <v>1009</v>
      </c>
      <c r="E14935" s="98" t="s">
        <v>1010</v>
      </c>
      <c r="F14935" s="100">
        <v>8000</v>
      </c>
      <c r="G14935" s="101" t="s">
        <v>1464</v>
      </c>
    </row>
    <row r="14936" spans="2:7">
      <c r="B14936" s="98" t="s">
        <v>993</v>
      </c>
      <c r="C14936" s="98">
        <v>1418966</v>
      </c>
      <c r="D14936" s="98" t="s">
        <v>999</v>
      </c>
      <c r="E14936" s="98"/>
      <c r="F14936" s="100">
        <v>3430</v>
      </c>
      <c r="G14936" s="101" t="s">
        <v>1464</v>
      </c>
    </row>
    <row r="14937" spans="2:7">
      <c r="B14937" s="98" t="s">
        <v>993</v>
      </c>
      <c r="C14937" s="98">
        <v>1418992</v>
      </c>
      <c r="D14937" s="98" t="s">
        <v>999</v>
      </c>
      <c r="E14937" s="98"/>
      <c r="F14937" s="100">
        <v>775</v>
      </c>
      <c r="G14937" s="101" t="s">
        <v>1464</v>
      </c>
    </row>
    <row r="14938" spans="2:7">
      <c r="B14938" s="98" t="s">
        <v>993</v>
      </c>
      <c r="C14938" s="98">
        <v>1419021</v>
      </c>
      <c r="D14938" s="98" t="s">
        <v>1009</v>
      </c>
      <c r="E14938" s="98" t="s">
        <v>1010</v>
      </c>
      <c r="F14938" s="100">
        <v>350</v>
      </c>
      <c r="G14938" s="101" t="s">
        <v>1464</v>
      </c>
    </row>
    <row r="14939" spans="2:7">
      <c r="B14939" s="98" t="s">
        <v>993</v>
      </c>
      <c r="C14939" s="98">
        <v>1419117</v>
      </c>
      <c r="D14939" s="98" t="s">
        <v>1009</v>
      </c>
      <c r="E14939" s="98" t="s">
        <v>1010</v>
      </c>
      <c r="F14939" s="100">
        <v>30500</v>
      </c>
      <c r="G14939" s="101" t="s">
        <v>1464</v>
      </c>
    </row>
    <row r="14940" spans="2:7">
      <c r="B14940" s="98" t="s">
        <v>993</v>
      </c>
      <c r="C14940" s="98">
        <v>1419132</v>
      </c>
      <c r="D14940" s="98" t="s">
        <v>1009</v>
      </c>
      <c r="E14940" s="98" t="s">
        <v>1010</v>
      </c>
      <c r="F14940" s="100">
        <v>23236</v>
      </c>
      <c r="G14940" s="101" t="s">
        <v>1464</v>
      </c>
    </row>
    <row r="14941" spans="2:7">
      <c r="B14941" s="98" t="s">
        <v>993</v>
      </c>
      <c r="C14941" s="98">
        <v>1419146</v>
      </c>
      <c r="D14941" s="98" t="s">
        <v>999</v>
      </c>
      <c r="E14941" s="98"/>
      <c r="F14941" s="100">
        <v>382</v>
      </c>
      <c r="G14941" s="101" t="s">
        <v>1464</v>
      </c>
    </row>
    <row r="14942" spans="2:7">
      <c r="B14942" s="98" t="s">
        <v>993</v>
      </c>
      <c r="C14942" s="98">
        <v>1419147</v>
      </c>
      <c r="D14942" s="98" t="s">
        <v>999</v>
      </c>
      <c r="E14942" s="98"/>
      <c r="F14942" s="100">
        <v>493</v>
      </c>
      <c r="G14942" s="101" t="s">
        <v>1464</v>
      </c>
    </row>
    <row r="14943" spans="2:7">
      <c r="B14943" s="98" t="s">
        <v>993</v>
      </c>
      <c r="C14943" s="98">
        <v>1419034</v>
      </c>
      <c r="D14943" s="98" t="s">
        <v>999</v>
      </c>
      <c r="E14943" s="98"/>
      <c r="F14943" s="100">
        <v>13325</v>
      </c>
      <c r="G14943" s="101" t="s">
        <v>1464</v>
      </c>
    </row>
    <row r="14944" spans="2:7">
      <c r="B14944" s="98" t="s">
        <v>993</v>
      </c>
      <c r="C14944" s="98">
        <v>1419106</v>
      </c>
      <c r="D14944" s="98" t="s">
        <v>1009</v>
      </c>
      <c r="E14944" s="98" t="s">
        <v>1010</v>
      </c>
      <c r="F14944" s="100">
        <v>4150</v>
      </c>
      <c r="G14944" s="101" t="s">
        <v>1056</v>
      </c>
    </row>
    <row r="14945" spans="2:7">
      <c r="B14945" s="98" t="s">
        <v>993</v>
      </c>
      <c r="C14945" s="98">
        <v>1419204</v>
      </c>
      <c r="D14945" s="98" t="s">
        <v>1009</v>
      </c>
      <c r="E14945" s="98" t="s">
        <v>1010</v>
      </c>
      <c r="F14945" s="100">
        <v>7274</v>
      </c>
      <c r="G14945" s="101" t="s">
        <v>1464</v>
      </c>
    </row>
    <row r="14946" spans="2:7">
      <c r="B14946" s="98" t="s">
        <v>993</v>
      </c>
      <c r="C14946" s="98">
        <v>1419225</v>
      </c>
      <c r="D14946" s="98" t="s">
        <v>999</v>
      </c>
      <c r="E14946" s="98"/>
      <c r="F14946" s="100">
        <v>746</v>
      </c>
      <c r="G14946" s="101" t="s">
        <v>1464</v>
      </c>
    </row>
    <row r="14947" spans="2:7">
      <c r="B14947" s="98" t="s">
        <v>993</v>
      </c>
      <c r="C14947" s="98">
        <v>1419232</v>
      </c>
      <c r="D14947" s="98" t="s">
        <v>1009</v>
      </c>
      <c r="E14947" s="98" t="s">
        <v>1010</v>
      </c>
      <c r="F14947" s="100">
        <v>1925</v>
      </c>
      <c r="G14947" s="101" t="s">
        <v>1056</v>
      </c>
    </row>
    <row r="14948" spans="2:7">
      <c r="B14948" s="98" t="s">
        <v>993</v>
      </c>
      <c r="C14948" s="98">
        <v>1419243</v>
      </c>
      <c r="D14948" s="98" t="s">
        <v>1009</v>
      </c>
      <c r="E14948" s="98" t="s">
        <v>1010</v>
      </c>
      <c r="F14948" s="100">
        <v>4025</v>
      </c>
      <c r="G14948" s="101" t="s">
        <v>1056</v>
      </c>
    </row>
    <row r="14949" spans="2:7">
      <c r="B14949" s="98" t="s">
        <v>993</v>
      </c>
      <c r="C14949" s="98">
        <v>1419254</v>
      </c>
      <c r="D14949" s="98" t="s">
        <v>1009</v>
      </c>
      <c r="E14949" s="98" t="s">
        <v>1010</v>
      </c>
      <c r="F14949" s="100">
        <v>9900</v>
      </c>
      <c r="G14949" s="101" t="s">
        <v>1056</v>
      </c>
    </row>
    <row r="14950" spans="2:7">
      <c r="B14950" s="98" t="s">
        <v>993</v>
      </c>
      <c r="C14950" s="98">
        <v>1419191</v>
      </c>
      <c r="D14950" s="98" t="s">
        <v>1009</v>
      </c>
      <c r="E14950" s="98" t="s">
        <v>1010</v>
      </c>
      <c r="F14950" s="100">
        <v>22200</v>
      </c>
      <c r="G14950" s="101" t="s">
        <v>1464</v>
      </c>
    </row>
    <row r="14951" spans="2:7">
      <c r="B14951" s="98" t="s">
        <v>993</v>
      </c>
      <c r="C14951" s="98">
        <v>1419164</v>
      </c>
      <c r="D14951" s="98" t="s">
        <v>1009</v>
      </c>
      <c r="E14951" s="98" t="s">
        <v>1010</v>
      </c>
      <c r="F14951" s="100">
        <v>3900</v>
      </c>
      <c r="G14951" s="101" t="s">
        <v>1056</v>
      </c>
    </row>
    <row r="14952" spans="2:7">
      <c r="B14952" s="98" t="s">
        <v>993</v>
      </c>
      <c r="C14952" s="98">
        <v>1419175</v>
      </c>
      <c r="D14952" s="98" t="s">
        <v>999</v>
      </c>
      <c r="E14952" s="98"/>
      <c r="F14952" s="100">
        <v>728</v>
      </c>
      <c r="G14952" s="101" t="s">
        <v>1464</v>
      </c>
    </row>
    <row r="14953" spans="2:7">
      <c r="B14953" s="98" t="s">
        <v>993</v>
      </c>
      <c r="C14953" s="98">
        <v>1419176</v>
      </c>
      <c r="D14953" s="98" t="s">
        <v>1009</v>
      </c>
      <c r="E14953" s="98" t="s">
        <v>1010</v>
      </c>
      <c r="F14953" s="100">
        <v>20000</v>
      </c>
      <c r="G14953" s="101" t="s">
        <v>1464</v>
      </c>
    </row>
    <row r="14954" spans="2:7">
      <c r="B14954" s="98" t="s">
        <v>993</v>
      </c>
      <c r="C14954" s="98">
        <v>1419149</v>
      </c>
      <c r="D14954" s="98" t="s">
        <v>1009</v>
      </c>
      <c r="E14954" s="98" t="s">
        <v>1010</v>
      </c>
      <c r="F14954" s="100">
        <v>6621</v>
      </c>
      <c r="G14954" s="101" t="s">
        <v>1464</v>
      </c>
    </row>
    <row r="14955" spans="2:7">
      <c r="B14955" s="98" t="s">
        <v>993</v>
      </c>
      <c r="C14955" s="98">
        <v>1418559</v>
      </c>
      <c r="D14955" s="98" t="s">
        <v>999</v>
      </c>
      <c r="E14955" s="98"/>
      <c r="F14955" s="100">
        <v>131</v>
      </c>
      <c r="G14955" s="101" t="s">
        <v>1464</v>
      </c>
    </row>
    <row r="14956" spans="2:7">
      <c r="B14956" s="98" t="s">
        <v>993</v>
      </c>
      <c r="C14956" s="98">
        <v>1418557</v>
      </c>
      <c r="D14956" s="98" t="s">
        <v>999</v>
      </c>
      <c r="E14956" s="98"/>
      <c r="F14956" s="100">
        <v>827</v>
      </c>
      <c r="G14956" s="101" t="s">
        <v>1464</v>
      </c>
    </row>
    <row r="14957" spans="2:7">
      <c r="B14957" s="98" t="s">
        <v>993</v>
      </c>
      <c r="C14957" s="98">
        <v>1418787</v>
      </c>
      <c r="D14957" s="98" t="s">
        <v>1009</v>
      </c>
      <c r="E14957" s="98" t="s">
        <v>1010</v>
      </c>
      <c r="F14957" s="100">
        <v>6300</v>
      </c>
      <c r="G14957" s="101" t="s">
        <v>1464</v>
      </c>
    </row>
    <row r="14958" spans="2:7">
      <c r="B14958" s="98" t="s">
        <v>993</v>
      </c>
      <c r="C14958" s="98">
        <v>1418563</v>
      </c>
      <c r="D14958" s="98" t="s">
        <v>1009</v>
      </c>
      <c r="E14958" s="98" t="s">
        <v>1010</v>
      </c>
      <c r="F14958" s="100">
        <v>1000</v>
      </c>
      <c r="G14958" s="101" t="s">
        <v>1056</v>
      </c>
    </row>
    <row r="14959" spans="2:7">
      <c r="B14959" s="98" t="s">
        <v>993</v>
      </c>
      <c r="C14959" s="98">
        <v>1418838</v>
      </c>
      <c r="D14959" s="98" t="s">
        <v>1009</v>
      </c>
      <c r="E14959" s="98" t="s">
        <v>1010</v>
      </c>
      <c r="F14959" s="100">
        <v>15491</v>
      </c>
      <c r="G14959" s="101" t="s">
        <v>1464</v>
      </c>
    </row>
    <row r="14960" spans="2:7">
      <c r="B14960" s="98" t="s">
        <v>993</v>
      </c>
      <c r="C14960" s="98">
        <v>1418813</v>
      </c>
      <c r="D14960" s="98" t="s">
        <v>1009</v>
      </c>
      <c r="E14960" s="98" t="s">
        <v>1010</v>
      </c>
      <c r="F14960" s="100">
        <v>931</v>
      </c>
      <c r="G14960" s="101" t="s">
        <v>1464</v>
      </c>
    </row>
    <row r="14961" spans="2:7">
      <c r="B14961" s="98" t="s">
        <v>993</v>
      </c>
      <c r="C14961" s="98">
        <v>1418800</v>
      </c>
      <c r="D14961" s="98" t="s">
        <v>1009</v>
      </c>
      <c r="E14961" s="98" t="s">
        <v>1010</v>
      </c>
      <c r="F14961" s="100">
        <v>2375</v>
      </c>
      <c r="G14961" s="101" t="s">
        <v>1464</v>
      </c>
    </row>
    <row r="14962" spans="2:7">
      <c r="B14962" s="98" t="s">
        <v>993</v>
      </c>
      <c r="C14962" s="98">
        <v>1419172</v>
      </c>
      <c r="D14962" s="98" t="s">
        <v>999</v>
      </c>
      <c r="E14962" s="98"/>
      <c r="F14962" s="100">
        <v>1220</v>
      </c>
      <c r="G14962" s="101" t="s">
        <v>1464</v>
      </c>
    </row>
    <row r="14963" spans="2:7">
      <c r="B14963" s="98" t="s">
        <v>993</v>
      </c>
      <c r="C14963" s="98">
        <v>1418922</v>
      </c>
      <c r="D14963" s="98" t="s">
        <v>1009</v>
      </c>
      <c r="E14963" s="98" t="s">
        <v>1010</v>
      </c>
      <c r="F14963" s="100">
        <v>1462</v>
      </c>
      <c r="G14963" s="101" t="s">
        <v>1464</v>
      </c>
    </row>
    <row r="14964" spans="2:7">
      <c r="B14964" s="98" t="s">
        <v>993</v>
      </c>
      <c r="C14964" s="98">
        <v>1418486</v>
      </c>
      <c r="D14964" s="98" t="s">
        <v>1009</v>
      </c>
      <c r="E14964" s="98" t="s">
        <v>1010</v>
      </c>
      <c r="F14964" s="100">
        <v>13447</v>
      </c>
      <c r="G14964" s="101" t="s">
        <v>1464</v>
      </c>
    </row>
    <row r="14965" spans="2:7">
      <c r="B14965" s="98" t="s">
        <v>993</v>
      </c>
      <c r="C14965" s="98">
        <v>1418472</v>
      </c>
      <c r="D14965" s="98" t="s">
        <v>1009</v>
      </c>
      <c r="E14965" s="98" t="s">
        <v>1010</v>
      </c>
      <c r="F14965" s="100">
        <v>26474</v>
      </c>
      <c r="G14965" s="101" t="s">
        <v>1464</v>
      </c>
    </row>
    <row r="14966" spans="2:7">
      <c r="B14966" s="98" t="s">
        <v>993</v>
      </c>
      <c r="C14966" s="98">
        <v>1418501</v>
      </c>
      <c r="D14966" s="98" t="s">
        <v>999</v>
      </c>
      <c r="E14966" s="98"/>
      <c r="F14966" s="100">
        <v>1335</v>
      </c>
      <c r="G14966" s="101" t="s">
        <v>1464</v>
      </c>
    </row>
    <row r="14967" spans="2:7">
      <c r="B14967" s="98" t="s">
        <v>993</v>
      </c>
      <c r="C14967" s="98">
        <v>1418499</v>
      </c>
      <c r="D14967" s="98" t="s">
        <v>999</v>
      </c>
      <c r="E14967" s="98"/>
      <c r="F14967" s="100">
        <v>514</v>
      </c>
      <c r="G14967" s="101" t="s">
        <v>1464</v>
      </c>
    </row>
    <row r="14968" spans="2:7">
      <c r="B14968" s="98" t="s">
        <v>993</v>
      </c>
      <c r="C14968" s="98">
        <v>1418531</v>
      </c>
      <c r="D14968" s="98" t="s">
        <v>1009</v>
      </c>
      <c r="E14968" s="98" t="s">
        <v>1010</v>
      </c>
      <c r="F14968" s="100">
        <v>31880</v>
      </c>
      <c r="G14968" s="101" t="s">
        <v>1464</v>
      </c>
    </row>
    <row r="14969" spans="2:7">
      <c r="B14969" s="98" t="s">
        <v>993</v>
      </c>
      <c r="C14969" s="98">
        <v>1418544</v>
      </c>
      <c r="D14969" s="98" t="s">
        <v>1009</v>
      </c>
      <c r="E14969" s="98" t="s">
        <v>1010</v>
      </c>
      <c r="F14969" s="100">
        <v>4000</v>
      </c>
      <c r="G14969" s="101" t="s">
        <v>1464</v>
      </c>
    </row>
    <row r="14970" spans="2:7">
      <c r="B14970" s="98" t="s">
        <v>993</v>
      </c>
      <c r="C14970" s="98">
        <v>1418518</v>
      </c>
      <c r="D14970" s="98" t="s">
        <v>1009</v>
      </c>
      <c r="E14970" s="98" t="s">
        <v>1010</v>
      </c>
      <c r="F14970" s="100">
        <v>19590</v>
      </c>
      <c r="G14970" s="101" t="s">
        <v>1464</v>
      </c>
    </row>
    <row r="14971" spans="2:7">
      <c r="B14971" s="98" t="s">
        <v>993</v>
      </c>
      <c r="C14971" s="98">
        <v>1418510</v>
      </c>
      <c r="D14971" s="98" t="s">
        <v>1009</v>
      </c>
      <c r="E14971" s="98" t="s">
        <v>1010</v>
      </c>
      <c r="F14971" s="100">
        <v>3625</v>
      </c>
      <c r="G14971" s="101" t="s">
        <v>1056</v>
      </c>
    </row>
    <row r="14972" spans="2:7">
      <c r="B14972" s="98" t="s">
        <v>993</v>
      </c>
      <c r="C14972" s="98">
        <v>1415572</v>
      </c>
      <c r="D14972" s="98" t="s">
        <v>1009</v>
      </c>
      <c r="E14972" s="98" t="s">
        <v>1010</v>
      </c>
      <c r="F14972" s="100">
        <v>7000</v>
      </c>
      <c r="G14972" s="101" t="s">
        <v>1464</v>
      </c>
    </row>
    <row r="14973" spans="2:7">
      <c r="B14973" s="98" t="s">
        <v>993</v>
      </c>
      <c r="C14973" s="98">
        <v>1415636</v>
      </c>
      <c r="D14973" s="98" t="s">
        <v>1009</v>
      </c>
      <c r="E14973" s="98" t="s">
        <v>1010</v>
      </c>
      <c r="F14973" s="100">
        <v>27000</v>
      </c>
      <c r="G14973" s="101" t="s">
        <v>1464</v>
      </c>
    </row>
    <row r="14974" spans="2:7">
      <c r="B14974" s="98" t="s">
        <v>993</v>
      </c>
      <c r="C14974" s="98">
        <v>1415648</v>
      </c>
      <c r="D14974" s="98" t="s">
        <v>1009</v>
      </c>
      <c r="E14974" s="98" t="s">
        <v>1010</v>
      </c>
      <c r="F14974" s="100">
        <v>9000</v>
      </c>
      <c r="G14974" s="101" t="s">
        <v>1464</v>
      </c>
    </row>
    <row r="14975" spans="2:7">
      <c r="B14975" s="98" t="s">
        <v>993</v>
      </c>
      <c r="C14975" s="98">
        <v>1415661</v>
      </c>
      <c r="D14975" s="98" t="s">
        <v>999</v>
      </c>
      <c r="E14975" s="98"/>
      <c r="F14975" s="100">
        <v>417</v>
      </c>
      <c r="G14975" s="101" t="s">
        <v>1464</v>
      </c>
    </row>
    <row r="14976" spans="2:7">
      <c r="B14976" s="98" t="s">
        <v>993</v>
      </c>
      <c r="C14976" s="98">
        <v>1415663</v>
      </c>
      <c r="D14976" s="98" t="s">
        <v>999</v>
      </c>
      <c r="E14976" s="98"/>
      <c r="F14976" s="100">
        <v>2520</v>
      </c>
      <c r="G14976" s="101" t="s">
        <v>1464</v>
      </c>
    </row>
    <row r="14977" spans="2:7">
      <c r="B14977" s="98" t="s">
        <v>993</v>
      </c>
      <c r="C14977" s="98">
        <v>1415617</v>
      </c>
      <c r="D14977" s="98" t="s">
        <v>999</v>
      </c>
      <c r="E14977" s="98"/>
      <c r="F14977" s="100">
        <v>1993</v>
      </c>
      <c r="G14977" s="101" t="s">
        <v>1464</v>
      </c>
    </row>
    <row r="14978" spans="2:7">
      <c r="B14978" s="98" t="s">
        <v>993</v>
      </c>
      <c r="C14978" s="98">
        <v>1415618</v>
      </c>
      <c r="D14978" s="98" t="s">
        <v>1009</v>
      </c>
      <c r="E14978" s="98" t="s">
        <v>1010</v>
      </c>
      <c r="F14978" s="100">
        <v>1659</v>
      </c>
      <c r="G14978" s="101" t="s">
        <v>1464</v>
      </c>
    </row>
    <row r="14979" spans="2:7">
      <c r="B14979" s="98" t="s">
        <v>993</v>
      </c>
      <c r="C14979" s="98">
        <v>1415607</v>
      </c>
      <c r="D14979" s="98" t="s">
        <v>999</v>
      </c>
      <c r="E14979" s="98"/>
      <c r="F14979" s="100">
        <v>2790</v>
      </c>
      <c r="G14979" s="101" t="s">
        <v>1464</v>
      </c>
    </row>
    <row r="14980" spans="2:7">
      <c r="B14980" s="98" t="s">
        <v>993</v>
      </c>
      <c r="C14980" s="98">
        <v>1415608</v>
      </c>
      <c r="D14980" s="98" t="s">
        <v>999</v>
      </c>
      <c r="E14980" s="98"/>
      <c r="F14980" s="100">
        <v>5000</v>
      </c>
      <c r="G14980" s="101" t="s">
        <v>1464</v>
      </c>
    </row>
    <row r="14981" spans="2:7">
      <c r="B14981" s="98" t="s">
        <v>993</v>
      </c>
      <c r="C14981" s="98">
        <v>1415609</v>
      </c>
      <c r="D14981" s="98" t="s">
        <v>999</v>
      </c>
      <c r="E14981" s="98"/>
      <c r="F14981" s="100">
        <v>32640</v>
      </c>
      <c r="G14981" s="101" t="s">
        <v>1464</v>
      </c>
    </row>
    <row r="14982" spans="2:7">
      <c r="B14982" s="98" t="s">
        <v>993</v>
      </c>
      <c r="C14982" s="98">
        <v>1415518</v>
      </c>
      <c r="D14982" s="98" t="s">
        <v>999</v>
      </c>
      <c r="E14982" s="98"/>
      <c r="F14982" s="100">
        <v>696</v>
      </c>
      <c r="G14982" s="101" t="s">
        <v>1464</v>
      </c>
    </row>
    <row r="14983" spans="2:7">
      <c r="B14983" s="98" t="s">
        <v>993</v>
      </c>
      <c r="C14983" s="98">
        <v>1415491</v>
      </c>
      <c r="D14983" s="98" t="s">
        <v>1009</v>
      </c>
      <c r="E14983" s="98" t="s">
        <v>1010</v>
      </c>
      <c r="F14983" s="100">
        <v>7070</v>
      </c>
      <c r="G14983" s="101" t="s">
        <v>1464</v>
      </c>
    </row>
    <row r="14984" spans="2:7">
      <c r="B14984" s="98" t="s">
        <v>993</v>
      </c>
      <c r="C14984" s="98">
        <v>1415504</v>
      </c>
      <c r="D14984" s="98" t="s">
        <v>1009</v>
      </c>
      <c r="E14984" s="98" t="s">
        <v>1010</v>
      </c>
      <c r="F14984" s="100">
        <v>2825</v>
      </c>
      <c r="G14984" s="101" t="s">
        <v>1464</v>
      </c>
    </row>
    <row r="14985" spans="2:7">
      <c r="B14985" s="98" t="s">
        <v>993</v>
      </c>
      <c r="C14985" s="98">
        <v>1415474</v>
      </c>
      <c r="D14985" s="98" t="s">
        <v>1009</v>
      </c>
      <c r="E14985" s="98" t="s">
        <v>1010</v>
      </c>
      <c r="F14985" s="100">
        <v>12995</v>
      </c>
      <c r="G14985" s="101" t="s">
        <v>1464</v>
      </c>
    </row>
    <row r="14986" spans="2:7">
      <c r="B14986" s="98" t="s">
        <v>993</v>
      </c>
      <c r="C14986" s="98">
        <v>1415489</v>
      </c>
      <c r="D14986" s="98" t="s">
        <v>999</v>
      </c>
      <c r="E14986" s="98"/>
      <c r="F14986" s="100">
        <v>924</v>
      </c>
      <c r="G14986" s="101" t="s">
        <v>1464</v>
      </c>
    </row>
    <row r="14987" spans="2:7">
      <c r="B14987" s="98" t="s">
        <v>993</v>
      </c>
      <c r="C14987" s="98">
        <v>1415537</v>
      </c>
      <c r="D14987" s="98" t="s">
        <v>999</v>
      </c>
      <c r="E14987" s="98"/>
      <c r="F14987" s="100">
        <v>606</v>
      </c>
      <c r="G14987" s="101" t="s">
        <v>1464</v>
      </c>
    </row>
    <row r="14988" spans="2:7">
      <c r="B14988" s="98" t="s">
        <v>993</v>
      </c>
      <c r="C14988" s="98">
        <v>1415535</v>
      </c>
      <c r="D14988" s="98" t="s">
        <v>999</v>
      </c>
      <c r="E14988" s="98"/>
      <c r="F14988" s="100">
        <v>760</v>
      </c>
      <c r="G14988" s="101" t="s">
        <v>1464</v>
      </c>
    </row>
    <row r="14989" spans="2:7">
      <c r="B14989" s="98" t="s">
        <v>993</v>
      </c>
      <c r="C14989" s="98">
        <v>1415523</v>
      </c>
      <c r="D14989" s="98" t="s">
        <v>999</v>
      </c>
      <c r="E14989" s="98"/>
      <c r="F14989" s="100">
        <v>857</v>
      </c>
      <c r="G14989" s="101" t="s">
        <v>1464</v>
      </c>
    </row>
    <row r="14990" spans="2:7">
      <c r="B14990" s="98" t="s">
        <v>993</v>
      </c>
      <c r="C14990" s="98">
        <v>1415520</v>
      </c>
      <c r="D14990" s="98" t="s">
        <v>999</v>
      </c>
      <c r="E14990" s="98"/>
      <c r="F14990" s="100">
        <v>1843</v>
      </c>
      <c r="G14990" s="101" t="s">
        <v>1464</v>
      </c>
    </row>
    <row r="14991" spans="2:7">
      <c r="B14991" s="98" t="s">
        <v>993</v>
      </c>
      <c r="C14991" s="98">
        <v>1415727</v>
      </c>
      <c r="D14991" s="98" t="s">
        <v>999</v>
      </c>
      <c r="E14991" s="98"/>
      <c r="F14991" s="100">
        <v>7500</v>
      </c>
      <c r="G14991" s="101" t="s">
        <v>1464</v>
      </c>
    </row>
    <row r="14992" spans="2:7">
      <c r="B14992" s="98" t="s">
        <v>993</v>
      </c>
      <c r="C14992" s="98">
        <v>1415728</v>
      </c>
      <c r="D14992" s="98" t="s">
        <v>999</v>
      </c>
      <c r="E14992" s="98"/>
      <c r="F14992" s="100">
        <v>1693</v>
      </c>
      <c r="G14992" s="101" t="s">
        <v>1464</v>
      </c>
    </row>
    <row r="14993" spans="2:7">
      <c r="B14993" s="98" t="s">
        <v>993</v>
      </c>
      <c r="C14993" s="98">
        <v>1415729</v>
      </c>
      <c r="D14993" s="98" t="s">
        <v>1003</v>
      </c>
      <c r="E14993" s="98" t="s">
        <v>1038</v>
      </c>
      <c r="F14993" s="100">
        <v>100</v>
      </c>
      <c r="G14993" s="101" t="s">
        <v>1464</v>
      </c>
    </row>
    <row r="14994" spans="2:7">
      <c r="B14994" s="98" t="s">
        <v>993</v>
      </c>
      <c r="C14994" s="98">
        <v>1415681</v>
      </c>
      <c r="D14994" s="98" t="s">
        <v>1009</v>
      </c>
      <c r="E14994" s="98" t="s">
        <v>1010</v>
      </c>
      <c r="F14994" s="100">
        <v>40575</v>
      </c>
      <c r="G14994" s="101" t="s">
        <v>1464</v>
      </c>
    </row>
    <row r="14995" spans="2:7">
      <c r="B14995" s="98" t="s">
        <v>993</v>
      </c>
      <c r="C14995" s="98">
        <v>1415749</v>
      </c>
      <c r="D14995" s="98" t="s">
        <v>1009</v>
      </c>
      <c r="E14995" s="98" t="s">
        <v>1010</v>
      </c>
      <c r="F14995" s="100">
        <v>28740</v>
      </c>
      <c r="G14995" s="101" t="s">
        <v>1464</v>
      </c>
    </row>
    <row r="14996" spans="2:7">
      <c r="B14996" s="98" t="s">
        <v>993</v>
      </c>
      <c r="C14996" s="98">
        <v>1415761</v>
      </c>
      <c r="D14996" s="98" t="s">
        <v>999</v>
      </c>
      <c r="E14996" s="98"/>
      <c r="F14996" s="100">
        <v>3041</v>
      </c>
      <c r="G14996" s="101" t="s">
        <v>1464</v>
      </c>
    </row>
    <row r="14997" spans="2:7">
      <c r="B14997" s="98" t="s">
        <v>993</v>
      </c>
      <c r="C14997" s="98">
        <v>1415735</v>
      </c>
      <c r="D14997" s="98" t="s">
        <v>1009</v>
      </c>
      <c r="E14997" s="98" t="s">
        <v>1036</v>
      </c>
      <c r="F14997" s="100">
        <v>17650</v>
      </c>
      <c r="G14997" s="101" t="s">
        <v>1464</v>
      </c>
    </row>
    <row r="14998" spans="2:7">
      <c r="B14998" s="98" t="s">
        <v>993</v>
      </c>
      <c r="C14998" s="98">
        <v>1415665</v>
      </c>
      <c r="D14998" s="98" t="s">
        <v>1009</v>
      </c>
      <c r="E14998" s="98" t="s">
        <v>1010</v>
      </c>
      <c r="F14998" s="100">
        <v>27000</v>
      </c>
      <c r="G14998" s="101" t="s">
        <v>1464</v>
      </c>
    </row>
    <row r="14999" spans="2:7">
      <c r="B14999" s="98" t="s">
        <v>993</v>
      </c>
      <c r="C14999" s="98">
        <v>1415678</v>
      </c>
      <c r="D14999" s="98" t="s">
        <v>999</v>
      </c>
      <c r="E14999" s="98"/>
      <c r="F14999" s="100">
        <v>800</v>
      </c>
      <c r="G14999" s="101" t="s">
        <v>1464</v>
      </c>
    </row>
    <row r="15000" spans="2:7">
      <c r="B15000" s="98" t="s">
        <v>993</v>
      </c>
      <c r="C15000" s="98">
        <v>1415679</v>
      </c>
      <c r="D15000" s="98" t="s">
        <v>999</v>
      </c>
      <c r="E15000" s="98"/>
      <c r="F15000" s="100">
        <v>602</v>
      </c>
      <c r="G15000" s="101" t="s">
        <v>1464</v>
      </c>
    </row>
    <row r="15001" spans="2:7">
      <c r="B15001" s="98" t="s">
        <v>993</v>
      </c>
      <c r="C15001" s="98">
        <v>1415708</v>
      </c>
      <c r="D15001" s="98" t="s">
        <v>1009</v>
      </c>
      <c r="E15001" s="98" t="s">
        <v>1010</v>
      </c>
      <c r="F15001" s="100">
        <v>30000</v>
      </c>
      <c r="G15001" s="101" t="s">
        <v>1464</v>
      </c>
    </row>
    <row r="15002" spans="2:7">
      <c r="B15002" s="98" t="s">
        <v>993</v>
      </c>
      <c r="C15002" s="98">
        <v>1415993</v>
      </c>
      <c r="D15002" s="98" t="s">
        <v>1009</v>
      </c>
      <c r="E15002" s="98" t="s">
        <v>1010</v>
      </c>
      <c r="F15002" s="100">
        <v>14175</v>
      </c>
      <c r="G15002" s="101" t="s">
        <v>1464</v>
      </c>
    </row>
    <row r="15003" spans="2:7">
      <c r="B15003" s="98" t="s">
        <v>993</v>
      </c>
      <c r="C15003" s="98">
        <v>1416005</v>
      </c>
      <c r="D15003" s="98" t="s">
        <v>999</v>
      </c>
      <c r="E15003" s="98"/>
      <c r="F15003" s="100">
        <v>14901</v>
      </c>
      <c r="G15003" s="101" t="s">
        <v>1464</v>
      </c>
    </row>
    <row r="15004" spans="2:7">
      <c r="B15004" s="98" t="s">
        <v>993</v>
      </c>
      <c r="C15004" s="98">
        <v>1416049</v>
      </c>
      <c r="D15004" s="98" t="s">
        <v>1009</v>
      </c>
      <c r="E15004" s="98" t="s">
        <v>1010</v>
      </c>
      <c r="F15004" s="100">
        <v>23000</v>
      </c>
      <c r="G15004" s="101" t="s">
        <v>1464</v>
      </c>
    </row>
    <row r="15005" spans="2:7">
      <c r="B15005" s="98" t="s">
        <v>993</v>
      </c>
      <c r="C15005" s="98">
        <v>1415825</v>
      </c>
      <c r="D15005" s="98" t="s">
        <v>999</v>
      </c>
      <c r="E15005" s="98"/>
      <c r="F15005" s="100">
        <v>931</v>
      </c>
      <c r="G15005" s="101" t="s">
        <v>1464</v>
      </c>
    </row>
    <row r="15006" spans="2:7">
      <c r="B15006" s="98" t="s">
        <v>993</v>
      </c>
      <c r="C15006" s="98">
        <v>1415841</v>
      </c>
      <c r="D15006" s="98" t="s">
        <v>1009</v>
      </c>
      <c r="E15006" s="98" t="s">
        <v>1010</v>
      </c>
      <c r="F15006" s="100">
        <v>21966</v>
      </c>
      <c r="G15006" s="101" t="s">
        <v>1464</v>
      </c>
    </row>
    <row r="15007" spans="2:7">
      <c r="B15007" s="98" t="s">
        <v>993</v>
      </c>
      <c r="C15007" s="98">
        <v>1415864</v>
      </c>
      <c r="D15007" s="98" t="s">
        <v>1009</v>
      </c>
      <c r="E15007" s="98" t="s">
        <v>1036</v>
      </c>
      <c r="F15007" s="100">
        <v>6365</v>
      </c>
      <c r="G15007" s="101" t="s">
        <v>1464</v>
      </c>
    </row>
    <row r="15008" spans="2:7">
      <c r="B15008" s="98" t="s">
        <v>993</v>
      </c>
      <c r="C15008" s="98">
        <v>1416361</v>
      </c>
      <c r="D15008" s="98" t="s">
        <v>1009</v>
      </c>
      <c r="E15008" s="98" t="s">
        <v>1010</v>
      </c>
      <c r="F15008" s="100">
        <v>9600</v>
      </c>
      <c r="G15008" s="101" t="s">
        <v>1464</v>
      </c>
    </row>
    <row r="15009" spans="2:7">
      <c r="B15009" s="98" t="s">
        <v>993</v>
      </c>
      <c r="C15009" s="98">
        <v>1416394</v>
      </c>
      <c r="D15009" s="98" t="s">
        <v>1009</v>
      </c>
      <c r="E15009" s="98" t="s">
        <v>1010</v>
      </c>
      <c r="F15009" s="100">
        <v>4775</v>
      </c>
      <c r="G15009" s="101" t="s">
        <v>1464</v>
      </c>
    </row>
    <row r="15010" spans="2:7">
      <c r="B15010" s="98" t="s">
        <v>993</v>
      </c>
      <c r="C15010" s="98">
        <v>1416356</v>
      </c>
      <c r="D15010" s="98" t="s">
        <v>999</v>
      </c>
      <c r="E15010" s="98"/>
      <c r="F15010" s="100">
        <v>10678</v>
      </c>
      <c r="G15010" s="101" t="s">
        <v>1464</v>
      </c>
    </row>
    <row r="15011" spans="2:7">
      <c r="B15011" s="98" t="s">
        <v>993</v>
      </c>
      <c r="C15011" s="98">
        <v>1445952</v>
      </c>
      <c r="D15011" s="98" t="s">
        <v>999</v>
      </c>
      <c r="E15011" s="98"/>
      <c r="F15011" s="100">
        <v>5678</v>
      </c>
      <c r="G15011" s="101" t="s">
        <v>1464</v>
      </c>
    </row>
    <row r="15012" spans="2:7">
      <c r="B15012" s="98" t="s">
        <v>993</v>
      </c>
      <c r="C15012" s="98">
        <v>1445953</v>
      </c>
      <c r="D15012" s="98" t="s">
        <v>999</v>
      </c>
      <c r="E15012" s="98"/>
      <c r="F15012" s="100">
        <v>5000</v>
      </c>
      <c r="G15012" s="101" t="s">
        <v>1464</v>
      </c>
    </row>
    <row r="15013" spans="2:7">
      <c r="B15013" s="98" t="s">
        <v>993</v>
      </c>
      <c r="C15013" s="98">
        <v>1416310</v>
      </c>
      <c r="D15013" s="98" t="s">
        <v>1009</v>
      </c>
      <c r="E15013" s="98" t="s">
        <v>1010</v>
      </c>
      <c r="F15013" s="100">
        <v>22048</v>
      </c>
      <c r="G15013" s="101" t="s">
        <v>1464</v>
      </c>
    </row>
    <row r="15014" spans="2:7">
      <c r="B15014" s="98" t="s">
        <v>993</v>
      </c>
      <c r="C15014" s="98">
        <v>1450165</v>
      </c>
      <c r="D15014" s="98" t="s">
        <v>999</v>
      </c>
      <c r="E15014" s="98"/>
      <c r="F15014" s="100">
        <v>1373</v>
      </c>
      <c r="G15014" s="101" t="s">
        <v>1464</v>
      </c>
    </row>
    <row r="15015" spans="2:7">
      <c r="B15015" s="98" t="s">
        <v>993</v>
      </c>
      <c r="C15015" s="98">
        <v>1416292</v>
      </c>
      <c r="D15015" s="98" t="s">
        <v>1009</v>
      </c>
      <c r="E15015" s="98" t="s">
        <v>1010</v>
      </c>
      <c r="F15015" s="100">
        <v>1639</v>
      </c>
      <c r="G15015" s="101" t="s">
        <v>1464</v>
      </c>
    </row>
    <row r="15016" spans="2:7">
      <c r="B15016" s="98" t="s">
        <v>993</v>
      </c>
      <c r="C15016" s="98">
        <v>1416346</v>
      </c>
      <c r="D15016" s="98" t="s">
        <v>1016</v>
      </c>
      <c r="E15016" s="98" t="s">
        <v>1017</v>
      </c>
      <c r="F15016" s="98"/>
      <c r="G15016" s="101" t="s">
        <v>1464</v>
      </c>
    </row>
    <row r="15017" spans="2:7">
      <c r="B15017" s="98" t="s">
        <v>993</v>
      </c>
      <c r="C15017" s="98">
        <v>1416217</v>
      </c>
      <c r="D15017" s="98" t="s">
        <v>999</v>
      </c>
      <c r="E15017" s="98"/>
      <c r="F15017" s="100">
        <v>3316</v>
      </c>
      <c r="G15017" s="101" t="s">
        <v>1464</v>
      </c>
    </row>
    <row r="15018" spans="2:7" ht="25.5">
      <c r="B15018" s="98" t="s">
        <v>993</v>
      </c>
      <c r="C15018" s="98">
        <v>1416218</v>
      </c>
      <c r="D15018" s="98" t="s">
        <v>1003</v>
      </c>
      <c r="E15018" s="98" t="s">
        <v>1030</v>
      </c>
      <c r="F15018" s="100">
        <v>120</v>
      </c>
      <c r="G15018" s="101" t="s">
        <v>1464</v>
      </c>
    </row>
    <row r="15019" spans="2:7" ht="25.5">
      <c r="B15019" s="98" t="s">
        <v>993</v>
      </c>
      <c r="C15019" s="98">
        <v>1416223</v>
      </c>
      <c r="D15019" s="98" t="s">
        <v>1003</v>
      </c>
      <c r="E15019" s="98" t="s">
        <v>1030</v>
      </c>
      <c r="F15019" s="100">
        <v>39.299999999999997</v>
      </c>
      <c r="G15019" s="101" t="s">
        <v>1464</v>
      </c>
    </row>
    <row r="15020" spans="2:7">
      <c r="B15020" s="98" t="s">
        <v>993</v>
      </c>
      <c r="C15020" s="98">
        <v>1416238</v>
      </c>
      <c r="D15020" s="98" t="s">
        <v>999</v>
      </c>
      <c r="E15020" s="98"/>
      <c r="F15020" s="100">
        <v>449</v>
      </c>
      <c r="G15020" s="101" t="s">
        <v>1464</v>
      </c>
    </row>
    <row r="15021" spans="2:7">
      <c r="B15021" s="98" t="s">
        <v>993</v>
      </c>
      <c r="C15021" s="98">
        <v>1416239</v>
      </c>
      <c r="D15021" s="98" t="s">
        <v>1009</v>
      </c>
      <c r="E15021" s="98" t="s">
        <v>1010</v>
      </c>
      <c r="F15021" s="100">
        <v>1285</v>
      </c>
      <c r="G15021" s="101" t="s">
        <v>1464</v>
      </c>
    </row>
    <row r="15022" spans="2:7">
      <c r="B15022" s="98" t="s">
        <v>993</v>
      </c>
      <c r="C15022" s="98">
        <v>1416199</v>
      </c>
      <c r="D15022" s="98" t="s">
        <v>1009</v>
      </c>
      <c r="E15022" s="98" t="s">
        <v>1036</v>
      </c>
      <c r="F15022" s="100">
        <v>7845</v>
      </c>
      <c r="G15022" s="101" t="s">
        <v>1464</v>
      </c>
    </row>
    <row r="15023" spans="2:7">
      <c r="B15023" s="98" t="s">
        <v>993</v>
      </c>
      <c r="C15023" s="98">
        <v>1416236</v>
      </c>
      <c r="D15023" s="98" t="s">
        <v>999</v>
      </c>
      <c r="E15023" s="98"/>
      <c r="F15023" s="100">
        <v>2738</v>
      </c>
      <c r="G15023" s="101" t="s">
        <v>1464</v>
      </c>
    </row>
    <row r="15024" spans="2:7">
      <c r="B15024" s="98" t="s">
        <v>993</v>
      </c>
      <c r="C15024" s="98">
        <v>1415965</v>
      </c>
      <c r="D15024" s="98" t="s">
        <v>999</v>
      </c>
      <c r="E15024" s="98"/>
      <c r="F15024" s="100">
        <v>117396</v>
      </c>
      <c r="G15024" s="101" t="s">
        <v>1464</v>
      </c>
    </row>
    <row r="15025" spans="2:7">
      <c r="B15025" s="98" t="s">
        <v>993</v>
      </c>
      <c r="C15025" s="98">
        <v>1416958</v>
      </c>
      <c r="D15025" s="98" t="s">
        <v>999</v>
      </c>
      <c r="E15025" s="98"/>
      <c r="F15025" s="100">
        <v>325</v>
      </c>
      <c r="G15025" s="101" t="s">
        <v>1464</v>
      </c>
    </row>
    <row r="15026" spans="2:7">
      <c r="B15026" s="98" t="s">
        <v>993</v>
      </c>
      <c r="C15026" s="98">
        <v>1416956</v>
      </c>
      <c r="D15026" s="98" t="s">
        <v>999</v>
      </c>
      <c r="E15026" s="98"/>
      <c r="F15026" s="100">
        <v>96</v>
      </c>
      <c r="G15026" s="101" t="s">
        <v>1464</v>
      </c>
    </row>
    <row r="15027" spans="2:7">
      <c r="B15027" s="98" t="s">
        <v>993</v>
      </c>
      <c r="C15027" s="98">
        <v>1416858</v>
      </c>
      <c r="D15027" s="98" t="s">
        <v>1009</v>
      </c>
      <c r="E15027" s="98" t="s">
        <v>1010</v>
      </c>
      <c r="F15027" s="100">
        <v>400</v>
      </c>
      <c r="G15027" s="101" t="s">
        <v>1464</v>
      </c>
    </row>
    <row r="15028" spans="2:7">
      <c r="B15028" s="98" t="s">
        <v>993</v>
      </c>
      <c r="C15028" s="98">
        <v>1416854</v>
      </c>
      <c r="D15028" s="98" t="s">
        <v>999</v>
      </c>
      <c r="E15028" s="98"/>
      <c r="F15028" s="100">
        <v>684</v>
      </c>
      <c r="G15028" s="101" t="s">
        <v>1464</v>
      </c>
    </row>
    <row r="15029" spans="2:7">
      <c r="B15029" s="98" t="s">
        <v>993</v>
      </c>
      <c r="C15029" s="98">
        <v>1416810</v>
      </c>
      <c r="D15029" s="98" t="s">
        <v>1009</v>
      </c>
      <c r="E15029" s="98" t="s">
        <v>1010</v>
      </c>
      <c r="F15029" s="100">
        <v>8576</v>
      </c>
      <c r="G15029" s="101" t="s">
        <v>1464</v>
      </c>
    </row>
    <row r="15030" spans="2:7">
      <c r="B15030" s="98" t="s">
        <v>993</v>
      </c>
      <c r="C15030" s="98">
        <v>1416738</v>
      </c>
      <c r="D15030" s="98" t="s">
        <v>1009</v>
      </c>
      <c r="E15030" s="98" t="s">
        <v>1010</v>
      </c>
      <c r="F15030" s="100">
        <v>10000</v>
      </c>
      <c r="G15030" s="101" t="s">
        <v>1464</v>
      </c>
    </row>
    <row r="15031" spans="2:7">
      <c r="B15031" s="98" t="s">
        <v>993</v>
      </c>
      <c r="C15031" s="98">
        <v>1416765</v>
      </c>
      <c r="D15031" s="98" t="s">
        <v>1009</v>
      </c>
      <c r="E15031" s="98" t="s">
        <v>1010</v>
      </c>
      <c r="F15031" s="100">
        <v>18525</v>
      </c>
      <c r="G15031" s="101" t="s">
        <v>1464</v>
      </c>
    </row>
    <row r="15032" spans="2:7">
      <c r="B15032" s="98" t="s">
        <v>993</v>
      </c>
      <c r="C15032" s="98">
        <v>1416801</v>
      </c>
      <c r="D15032" s="98" t="s">
        <v>999</v>
      </c>
      <c r="E15032" s="98"/>
      <c r="F15032" s="100">
        <v>2850</v>
      </c>
      <c r="G15032" s="101" t="s">
        <v>1464</v>
      </c>
    </row>
    <row r="15033" spans="2:7">
      <c r="B15033" s="98" t="s">
        <v>993</v>
      </c>
      <c r="C15033" s="98">
        <v>1416799</v>
      </c>
      <c r="D15033" s="98" t="s">
        <v>999</v>
      </c>
      <c r="E15033" s="98"/>
      <c r="F15033" s="100">
        <v>1809</v>
      </c>
      <c r="G15033" s="101" t="s">
        <v>1464</v>
      </c>
    </row>
    <row r="15034" spans="2:7">
      <c r="B15034" s="98" t="s">
        <v>993</v>
      </c>
      <c r="C15034" s="98">
        <v>1416425</v>
      </c>
      <c r="D15034" s="98" t="s">
        <v>1009</v>
      </c>
      <c r="E15034" s="98" t="s">
        <v>1010</v>
      </c>
      <c r="F15034" s="100">
        <v>35000</v>
      </c>
      <c r="G15034" s="101" t="s">
        <v>1464</v>
      </c>
    </row>
    <row r="15035" spans="2:7">
      <c r="B15035" s="98" t="s">
        <v>993</v>
      </c>
      <c r="C15035" s="98">
        <v>1416407</v>
      </c>
      <c r="D15035" s="98" t="s">
        <v>999</v>
      </c>
      <c r="E15035" s="98"/>
      <c r="F15035" s="100">
        <v>1660</v>
      </c>
      <c r="G15035" s="101" t="s">
        <v>1464</v>
      </c>
    </row>
    <row r="15036" spans="2:7">
      <c r="B15036" s="98" t="s">
        <v>993</v>
      </c>
      <c r="C15036" s="98">
        <v>1416448</v>
      </c>
      <c r="D15036" s="98" t="s">
        <v>1009</v>
      </c>
      <c r="E15036" s="98" t="s">
        <v>1010</v>
      </c>
      <c r="F15036" s="100">
        <v>2924</v>
      </c>
      <c r="G15036" s="101" t="s">
        <v>1464</v>
      </c>
    </row>
    <row r="15037" spans="2:7">
      <c r="B15037" s="98" t="s">
        <v>993</v>
      </c>
      <c r="C15037" s="98">
        <v>1416622</v>
      </c>
      <c r="D15037" s="98" t="s">
        <v>1009</v>
      </c>
      <c r="E15037" s="98" t="s">
        <v>1010</v>
      </c>
      <c r="F15037" s="100">
        <v>2170</v>
      </c>
      <c r="G15037" s="101" t="s">
        <v>1464</v>
      </c>
    </row>
    <row r="15038" spans="2:7">
      <c r="B15038" s="98" t="s">
        <v>993</v>
      </c>
      <c r="C15038" s="98">
        <v>1416689</v>
      </c>
      <c r="D15038" s="98" t="s">
        <v>999</v>
      </c>
      <c r="E15038" s="98"/>
      <c r="F15038" s="100">
        <v>1137</v>
      </c>
      <c r="G15038" s="101" t="s">
        <v>1464</v>
      </c>
    </row>
    <row r="15039" spans="2:7">
      <c r="B15039" s="98" t="s">
        <v>993</v>
      </c>
      <c r="C15039" s="98">
        <v>1416382</v>
      </c>
      <c r="D15039" s="98" t="s">
        <v>1009</v>
      </c>
      <c r="E15039" s="98" t="s">
        <v>1010</v>
      </c>
      <c r="F15039" s="100">
        <v>13000</v>
      </c>
      <c r="G15039" s="101" t="s">
        <v>1056</v>
      </c>
    </row>
    <row r="15040" spans="2:7">
      <c r="B15040" s="98" t="s">
        <v>993</v>
      </c>
      <c r="C15040" s="98">
        <v>1416487</v>
      </c>
      <c r="D15040" s="98" t="s">
        <v>1009</v>
      </c>
      <c r="E15040" s="98" t="s">
        <v>1010</v>
      </c>
      <c r="F15040" s="100">
        <v>7950</v>
      </c>
      <c r="G15040" s="101" t="s">
        <v>1056</v>
      </c>
    </row>
    <row r="15041" spans="2:7">
      <c r="B15041" s="98" t="s">
        <v>993</v>
      </c>
      <c r="C15041" s="98">
        <v>1416751</v>
      </c>
      <c r="D15041" s="98" t="s">
        <v>1009</v>
      </c>
      <c r="E15041" s="98" t="s">
        <v>1010</v>
      </c>
      <c r="F15041" s="100">
        <v>3089</v>
      </c>
      <c r="G15041" s="101" t="s">
        <v>1464</v>
      </c>
    </row>
    <row r="15042" spans="2:7">
      <c r="B15042" s="98" t="s">
        <v>993</v>
      </c>
      <c r="C15042" s="98">
        <v>1416763</v>
      </c>
      <c r="D15042" s="98" t="s">
        <v>999</v>
      </c>
      <c r="E15042" s="98"/>
      <c r="F15042" s="100">
        <v>145</v>
      </c>
      <c r="G15042" s="101" t="s">
        <v>1464</v>
      </c>
    </row>
    <row r="15043" spans="2:7">
      <c r="B15043" s="98" t="s">
        <v>993</v>
      </c>
      <c r="C15043" s="98">
        <v>1416691</v>
      </c>
      <c r="D15043" s="98" t="s">
        <v>1009</v>
      </c>
      <c r="E15043" s="98" t="s">
        <v>1010</v>
      </c>
      <c r="F15043" s="100">
        <v>2000</v>
      </c>
      <c r="G15043" s="101" t="s">
        <v>1464</v>
      </c>
    </row>
    <row r="15044" spans="2:7">
      <c r="B15044" s="98" t="s">
        <v>993</v>
      </c>
      <c r="C15044" s="98">
        <v>1416721</v>
      </c>
      <c r="D15044" s="98" t="s">
        <v>1009</v>
      </c>
      <c r="E15044" s="98" t="s">
        <v>1010</v>
      </c>
      <c r="F15044" s="100">
        <v>4200</v>
      </c>
      <c r="G15044" s="101" t="s">
        <v>1464</v>
      </c>
    </row>
    <row r="15045" spans="2:7">
      <c r="B15045" s="98" t="s">
        <v>993</v>
      </c>
      <c r="C15045" s="98">
        <v>1414351</v>
      </c>
      <c r="D15045" s="98" t="s">
        <v>999</v>
      </c>
      <c r="E15045" s="98"/>
      <c r="F15045" s="100">
        <v>828</v>
      </c>
      <c r="G15045" s="101" t="s">
        <v>1464</v>
      </c>
    </row>
    <row r="15046" spans="2:7">
      <c r="B15046" s="98" t="s">
        <v>993</v>
      </c>
      <c r="C15046" s="98">
        <v>1414322</v>
      </c>
      <c r="D15046" s="98" t="s">
        <v>1009</v>
      </c>
      <c r="E15046" s="98" t="s">
        <v>1010</v>
      </c>
      <c r="F15046" s="100">
        <v>3000</v>
      </c>
      <c r="G15046" s="101" t="s">
        <v>1464</v>
      </c>
    </row>
    <row r="15047" spans="2:7">
      <c r="B15047" s="98" t="s">
        <v>993</v>
      </c>
      <c r="C15047" s="98">
        <v>1414371</v>
      </c>
      <c r="D15047" s="98" t="s">
        <v>999</v>
      </c>
      <c r="E15047" s="98"/>
      <c r="F15047" s="100">
        <v>150</v>
      </c>
      <c r="G15047" s="101" t="s">
        <v>1464</v>
      </c>
    </row>
    <row r="15048" spans="2:7">
      <c r="B15048" s="98" t="s">
        <v>993</v>
      </c>
      <c r="C15048" s="98">
        <v>1414278</v>
      </c>
      <c r="D15048" s="98" t="s">
        <v>1009</v>
      </c>
      <c r="E15048" s="98" t="s">
        <v>1010</v>
      </c>
      <c r="F15048" s="100">
        <v>3586</v>
      </c>
      <c r="G15048" s="101" t="s">
        <v>1464</v>
      </c>
    </row>
    <row r="15049" spans="2:7">
      <c r="B15049" s="98" t="s">
        <v>993</v>
      </c>
      <c r="C15049" s="98">
        <v>1414336</v>
      </c>
      <c r="D15049" s="98" t="s">
        <v>1009</v>
      </c>
      <c r="E15049" s="98" t="s">
        <v>1010</v>
      </c>
      <c r="F15049" s="100">
        <v>13350</v>
      </c>
      <c r="G15049" s="101" t="s">
        <v>1464</v>
      </c>
    </row>
    <row r="15050" spans="2:7">
      <c r="B15050" s="98" t="s">
        <v>993</v>
      </c>
      <c r="C15050" s="98">
        <v>1414388</v>
      </c>
      <c r="D15050" s="98" t="s">
        <v>999</v>
      </c>
      <c r="E15050" s="98"/>
      <c r="F15050" s="100">
        <v>1753</v>
      </c>
      <c r="G15050" s="101" t="s">
        <v>1464</v>
      </c>
    </row>
    <row r="15051" spans="2:7">
      <c r="B15051" s="98" t="s">
        <v>993</v>
      </c>
      <c r="C15051" s="98">
        <v>1414379</v>
      </c>
      <c r="D15051" s="98" t="s">
        <v>999</v>
      </c>
      <c r="E15051" s="98"/>
      <c r="F15051" s="100">
        <v>1950</v>
      </c>
      <c r="G15051" s="101" t="s">
        <v>1464</v>
      </c>
    </row>
    <row r="15052" spans="2:7">
      <c r="B15052" s="98" t="s">
        <v>993</v>
      </c>
      <c r="C15052" s="98">
        <v>1414416</v>
      </c>
      <c r="D15052" s="98" t="s">
        <v>999</v>
      </c>
      <c r="E15052" s="98"/>
      <c r="F15052" s="100">
        <v>825</v>
      </c>
      <c r="G15052" s="101" t="s">
        <v>1464</v>
      </c>
    </row>
    <row r="15053" spans="2:7">
      <c r="B15053" s="98" t="s">
        <v>993</v>
      </c>
      <c r="C15053" s="98">
        <v>1414472</v>
      </c>
      <c r="D15053" s="98" t="s">
        <v>1009</v>
      </c>
      <c r="E15053" s="98" t="s">
        <v>1010</v>
      </c>
      <c r="F15053" s="100">
        <v>12500</v>
      </c>
      <c r="G15053" s="101" t="s">
        <v>1464</v>
      </c>
    </row>
    <row r="15054" spans="2:7">
      <c r="B15054" s="98" t="s">
        <v>993</v>
      </c>
      <c r="C15054" s="98">
        <v>1414639</v>
      </c>
      <c r="D15054" s="98" t="s">
        <v>999</v>
      </c>
      <c r="E15054" s="98"/>
      <c r="F15054" s="100">
        <v>22050</v>
      </c>
      <c r="G15054" s="101" t="s">
        <v>1464</v>
      </c>
    </row>
    <row r="15055" spans="2:7">
      <c r="B15055" s="98" t="s">
        <v>993</v>
      </c>
      <c r="C15055" s="98">
        <v>1414640</v>
      </c>
      <c r="D15055" s="98" t="s">
        <v>1003</v>
      </c>
      <c r="E15055" s="98" t="s">
        <v>1006</v>
      </c>
      <c r="F15055" s="100">
        <v>9218</v>
      </c>
      <c r="G15055" s="101" t="s">
        <v>1464</v>
      </c>
    </row>
    <row r="15056" spans="2:7">
      <c r="B15056" s="98" t="s">
        <v>993</v>
      </c>
      <c r="C15056" s="98">
        <v>1414645</v>
      </c>
      <c r="D15056" s="98" t="s">
        <v>1009</v>
      </c>
      <c r="E15056" s="98" t="s">
        <v>1010</v>
      </c>
      <c r="F15056" s="100">
        <v>12500</v>
      </c>
      <c r="G15056" s="101" t="s">
        <v>1464</v>
      </c>
    </row>
    <row r="15057" spans="2:7">
      <c r="B15057" s="98" t="s">
        <v>993</v>
      </c>
      <c r="C15057" s="98">
        <v>1414657</v>
      </c>
      <c r="D15057" s="98" t="s">
        <v>1009</v>
      </c>
      <c r="E15057" s="98" t="s">
        <v>1010</v>
      </c>
      <c r="F15057" s="100">
        <v>2000</v>
      </c>
      <c r="G15057" s="101" t="s">
        <v>1464</v>
      </c>
    </row>
    <row r="15058" spans="2:7">
      <c r="B15058" s="98" t="s">
        <v>993</v>
      </c>
      <c r="C15058" s="98">
        <v>1414669</v>
      </c>
      <c r="D15058" s="98" t="s">
        <v>1009</v>
      </c>
      <c r="E15058" s="98" t="s">
        <v>1010</v>
      </c>
      <c r="F15058" s="100">
        <v>18000</v>
      </c>
      <c r="G15058" s="101" t="s">
        <v>1464</v>
      </c>
    </row>
    <row r="15059" spans="2:7">
      <c r="B15059" s="98" t="s">
        <v>993</v>
      </c>
      <c r="C15059" s="98">
        <v>1414681</v>
      </c>
      <c r="D15059" s="98" t="s">
        <v>999</v>
      </c>
      <c r="E15059" s="98"/>
      <c r="F15059" s="100">
        <v>23381.19</v>
      </c>
      <c r="G15059" s="101" t="s">
        <v>1464</v>
      </c>
    </row>
    <row r="15060" spans="2:7">
      <c r="B15060" s="98" t="s">
        <v>993</v>
      </c>
      <c r="C15060" s="98">
        <v>1414682</v>
      </c>
      <c r="D15060" s="98" t="s">
        <v>999</v>
      </c>
      <c r="E15060" s="98"/>
      <c r="F15060" s="100">
        <v>728.28</v>
      </c>
      <c r="G15060" s="101" t="s">
        <v>1464</v>
      </c>
    </row>
    <row r="15061" spans="2:7">
      <c r="B15061" s="98" t="s">
        <v>993</v>
      </c>
      <c r="C15061" s="98">
        <v>1414688</v>
      </c>
      <c r="D15061" s="98" t="s">
        <v>999</v>
      </c>
      <c r="E15061" s="98"/>
      <c r="F15061" s="100">
        <v>18330</v>
      </c>
      <c r="G15061" s="101" t="s">
        <v>1464</v>
      </c>
    </row>
    <row r="15062" spans="2:7">
      <c r="B15062" s="98" t="s">
        <v>993</v>
      </c>
      <c r="C15062" s="98">
        <v>1414734</v>
      </c>
      <c r="D15062" s="98" t="s">
        <v>999</v>
      </c>
      <c r="E15062" s="98"/>
      <c r="F15062" s="100">
        <v>2500</v>
      </c>
      <c r="G15062" s="101" t="s">
        <v>1464</v>
      </c>
    </row>
    <row r="15063" spans="2:7">
      <c r="B15063" s="98" t="s">
        <v>993</v>
      </c>
      <c r="C15063" s="98">
        <v>1414735</v>
      </c>
      <c r="D15063" s="98" t="s">
        <v>1009</v>
      </c>
      <c r="E15063" s="98" t="s">
        <v>1010</v>
      </c>
      <c r="F15063" s="100">
        <v>3500</v>
      </c>
      <c r="G15063" s="101" t="s">
        <v>1464</v>
      </c>
    </row>
    <row r="15064" spans="2:7">
      <c r="B15064" s="98" t="s">
        <v>993</v>
      </c>
      <c r="C15064" s="98">
        <v>1414714</v>
      </c>
      <c r="D15064" s="98" t="s">
        <v>1009</v>
      </c>
      <c r="E15064" s="98" t="s">
        <v>1010</v>
      </c>
      <c r="F15064" s="100">
        <v>7975</v>
      </c>
      <c r="G15064" s="101" t="s">
        <v>1056</v>
      </c>
    </row>
    <row r="15065" spans="2:7">
      <c r="B15065" s="98" t="s">
        <v>993</v>
      </c>
      <c r="C15065" s="98">
        <v>1414430</v>
      </c>
      <c r="D15065" s="98" t="s">
        <v>1009</v>
      </c>
      <c r="E15065" s="98" t="s">
        <v>1010</v>
      </c>
      <c r="F15065" s="100">
        <v>4277</v>
      </c>
      <c r="G15065" s="101" t="s">
        <v>1464</v>
      </c>
    </row>
    <row r="15066" spans="2:7">
      <c r="B15066" s="98" t="s">
        <v>993</v>
      </c>
      <c r="C15066" s="98">
        <v>1413769</v>
      </c>
      <c r="D15066" s="98" t="s">
        <v>1009</v>
      </c>
      <c r="E15066" s="98" t="s">
        <v>1010</v>
      </c>
      <c r="F15066" s="100">
        <v>2080</v>
      </c>
      <c r="G15066" s="101" t="s">
        <v>1464</v>
      </c>
    </row>
    <row r="15067" spans="2:7">
      <c r="B15067" s="98" t="s">
        <v>993</v>
      </c>
      <c r="C15067" s="98">
        <v>1413613</v>
      </c>
      <c r="D15067" s="98" t="s">
        <v>1009</v>
      </c>
      <c r="E15067" s="98" t="s">
        <v>1010</v>
      </c>
      <c r="F15067" s="100">
        <v>30900</v>
      </c>
      <c r="G15067" s="101" t="s">
        <v>1464</v>
      </c>
    </row>
    <row r="15068" spans="2:7">
      <c r="B15068" s="98" t="s">
        <v>993</v>
      </c>
      <c r="C15068" s="98">
        <v>1413599</v>
      </c>
      <c r="D15068" s="98" t="s">
        <v>1009</v>
      </c>
      <c r="E15068" s="98" t="s">
        <v>1010</v>
      </c>
      <c r="F15068" s="100">
        <v>50800</v>
      </c>
      <c r="G15068" s="101" t="s">
        <v>1464</v>
      </c>
    </row>
    <row r="15069" spans="2:7">
      <c r="B15069" s="98" t="s">
        <v>993</v>
      </c>
      <c r="C15069" s="98">
        <v>1413586</v>
      </c>
      <c r="D15069" s="98" t="s">
        <v>1009</v>
      </c>
      <c r="E15069" s="98" t="s">
        <v>1010</v>
      </c>
      <c r="F15069" s="100">
        <v>28000</v>
      </c>
      <c r="G15069" s="101" t="s">
        <v>1464</v>
      </c>
    </row>
    <row r="15070" spans="2:7">
      <c r="B15070" s="98" t="s">
        <v>993</v>
      </c>
      <c r="C15070" s="98">
        <v>1413562</v>
      </c>
      <c r="D15070" s="98" t="s">
        <v>1009</v>
      </c>
      <c r="E15070" s="98" t="s">
        <v>1010</v>
      </c>
      <c r="F15070" s="100">
        <v>2175</v>
      </c>
      <c r="G15070" s="101" t="s">
        <v>1464</v>
      </c>
    </row>
    <row r="15071" spans="2:7">
      <c r="B15071" s="98" t="s">
        <v>993</v>
      </c>
      <c r="C15071" s="98">
        <v>1413542</v>
      </c>
      <c r="D15071" s="98" t="s">
        <v>999</v>
      </c>
      <c r="E15071" s="98"/>
      <c r="F15071" s="100">
        <v>3077</v>
      </c>
      <c r="G15071" s="101" t="s">
        <v>1464</v>
      </c>
    </row>
    <row r="15072" spans="2:7">
      <c r="B15072" s="98" t="s">
        <v>993</v>
      </c>
      <c r="C15072" s="98">
        <v>1413548</v>
      </c>
      <c r="D15072" s="98" t="s">
        <v>999</v>
      </c>
      <c r="E15072" s="98"/>
      <c r="F15072" s="100">
        <v>586</v>
      </c>
      <c r="G15072" s="101" t="s">
        <v>1464</v>
      </c>
    </row>
    <row r="15073" spans="2:7">
      <c r="B15073" s="98" t="s">
        <v>993</v>
      </c>
      <c r="C15073" s="98">
        <v>1413549</v>
      </c>
      <c r="D15073" s="98" t="s">
        <v>1009</v>
      </c>
      <c r="E15073" s="98" t="s">
        <v>1010</v>
      </c>
      <c r="F15073" s="100">
        <v>35000</v>
      </c>
      <c r="G15073" s="101" t="s">
        <v>1464</v>
      </c>
    </row>
    <row r="15074" spans="2:7">
      <c r="B15074" s="98" t="s">
        <v>993</v>
      </c>
      <c r="C15074" s="98">
        <v>1413540</v>
      </c>
      <c r="D15074" s="98" t="s">
        <v>999</v>
      </c>
      <c r="E15074" s="98"/>
      <c r="F15074" s="100">
        <v>2229</v>
      </c>
      <c r="G15074" s="101" t="s">
        <v>1464</v>
      </c>
    </row>
    <row r="15075" spans="2:7">
      <c r="B15075" s="98" t="s">
        <v>993</v>
      </c>
      <c r="C15075" s="98">
        <v>1413505</v>
      </c>
      <c r="D15075" s="98" t="s">
        <v>1009</v>
      </c>
      <c r="E15075" s="98" t="s">
        <v>1010</v>
      </c>
      <c r="F15075" s="100">
        <v>17000</v>
      </c>
      <c r="G15075" s="101" t="s">
        <v>1464</v>
      </c>
    </row>
    <row r="15076" spans="2:7">
      <c r="B15076" s="98" t="s">
        <v>993</v>
      </c>
      <c r="C15076" s="98">
        <v>1413438</v>
      </c>
      <c r="D15076" s="98" t="s">
        <v>1009</v>
      </c>
      <c r="E15076" s="98" t="s">
        <v>1010</v>
      </c>
      <c r="F15076" s="100">
        <v>15000</v>
      </c>
      <c r="G15076" s="101" t="s">
        <v>1464</v>
      </c>
    </row>
    <row r="15077" spans="2:7">
      <c r="B15077" s="98" t="s">
        <v>993</v>
      </c>
      <c r="C15077" s="98">
        <v>1414244</v>
      </c>
      <c r="D15077" s="98" t="s">
        <v>1009</v>
      </c>
      <c r="E15077" s="98" t="s">
        <v>1010</v>
      </c>
      <c r="F15077" s="100">
        <v>22000</v>
      </c>
      <c r="G15077" s="101" t="s">
        <v>1464</v>
      </c>
    </row>
    <row r="15078" spans="2:7">
      <c r="B15078" s="98" t="s">
        <v>993</v>
      </c>
      <c r="C15078" s="98">
        <v>1414229</v>
      </c>
      <c r="D15078" s="98" t="s">
        <v>1009</v>
      </c>
      <c r="E15078" s="98" t="s">
        <v>1010</v>
      </c>
      <c r="F15078" s="100">
        <v>1325</v>
      </c>
      <c r="G15078" s="101" t="s">
        <v>1464</v>
      </c>
    </row>
    <row r="15079" spans="2:7">
      <c r="B15079" s="98" t="s">
        <v>993</v>
      </c>
      <c r="C15079" s="98">
        <v>1414215</v>
      </c>
      <c r="D15079" s="98" t="s">
        <v>1009</v>
      </c>
      <c r="E15079" s="98" t="s">
        <v>1010</v>
      </c>
      <c r="F15079" s="100">
        <v>7000</v>
      </c>
      <c r="G15079" s="101" t="s">
        <v>1464</v>
      </c>
    </row>
    <row r="15080" spans="2:7">
      <c r="B15080" s="98" t="s">
        <v>993</v>
      </c>
      <c r="C15080" s="98">
        <v>1414201</v>
      </c>
      <c r="D15080" s="98" t="s">
        <v>1009</v>
      </c>
      <c r="E15080" s="98" t="s">
        <v>1010</v>
      </c>
      <c r="F15080" s="100">
        <v>16000</v>
      </c>
      <c r="G15080" s="101" t="s">
        <v>1464</v>
      </c>
    </row>
    <row r="15081" spans="2:7">
      <c r="B15081" s="98" t="s">
        <v>993</v>
      </c>
      <c r="C15081" s="98">
        <v>1414061</v>
      </c>
      <c r="D15081" s="98" t="s">
        <v>1009</v>
      </c>
      <c r="E15081" s="98" t="s">
        <v>1010</v>
      </c>
      <c r="F15081" s="100">
        <v>4975</v>
      </c>
      <c r="G15081" s="101" t="s">
        <v>1056</v>
      </c>
    </row>
    <row r="15082" spans="2:7">
      <c r="B15082" s="98" t="s">
        <v>993</v>
      </c>
      <c r="C15082" s="98">
        <v>1414075</v>
      </c>
      <c r="D15082" s="98" t="s">
        <v>1009</v>
      </c>
      <c r="E15082" s="98" t="s">
        <v>1010</v>
      </c>
      <c r="F15082" s="100">
        <v>15924</v>
      </c>
      <c r="G15082" s="101" t="s">
        <v>1464</v>
      </c>
    </row>
    <row r="15083" spans="2:7">
      <c r="B15083" s="98" t="s">
        <v>993</v>
      </c>
      <c r="C15083" s="98">
        <v>1414035</v>
      </c>
      <c r="D15083" s="98" t="s">
        <v>1009</v>
      </c>
      <c r="E15083" s="98" t="s">
        <v>1010</v>
      </c>
      <c r="F15083" s="100">
        <v>3075</v>
      </c>
      <c r="G15083" s="101" t="s">
        <v>1464</v>
      </c>
    </row>
    <row r="15084" spans="2:7">
      <c r="B15084" s="98" t="s">
        <v>993</v>
      </c>
      <c r="C15084" s="98">
        <v>1414052</v>
      </c>
      <c r="D15084" s="98" t="s">
        <v>1009</v>
      </c>
      <c r="E15084" s="98" t="s">
        <v>1010</v>
      </c>
      <c r="F15084" s="100">
        <v>15850</v>
      </c>
      <c r="G15084" s="101" t="s">
        <v>1056</v>
      </c>
    </row>
    <row r="15085" spans="2:7">
      <c r="B15085" s="98" t="s">
        <v>993</v>
      </c>
      <c r="C15085" s="98">
        <v>1413784</v>
      </c>
      <c r="D15085" s="98" t="s">
        <v>999</v>
      </c>
      <c r="E15085" s="98"/>
      <c r="F15085" s="100">
        <v>1614</v>
      </c>
      <c r="G15085" s="101" t="s">
        <v>1464</v>
      </c>
    </row>
    <row r="15086" spans="2:7">
      <c r="B15086" s="98" t="s">
        <v>993</v>
      </c>
      <c r="C15086" s="98">
        <v>1413794</v>
      </c>
      <c r="D15086" s="98" t="s">
        <v>999</v>
      </c>
      <c r="E15086" s="98"/>
      <c r="F15086" s="100">
        <v>120</v>
      </c>
      <c r="G15086" s="101" t="s">
        <v>1464</v>
      </c>
    </row>
    <row r="15087" spans="2:7">
      <c r="B15087" s="98" t="s">
        <v>993</v>
      </c>
      <c r="C15087" s="98">
        <v>1413782</v>
      </c>
      <c r="D15087" s="98" t="s">
        <v>999</v>
      </c>
      <c r="E15087" s="98"/>
      <c r="F15087" s="100">
        <v>315</v>
      </c>
      <c r="G15087" s="101" t="s">
        <v>1464</v>
      </c>
    </row>
    <row r="15088" spans="2:7">
      <c r="B15088" s="98" t="s">
        <v>993</v>
      </c>
      <c r="C15088" s="98">
        <v>1415087</v>
      </c>
      <c r="D15088" s="98" t="s">
        <v>1009</v>
      </c>
      <c r="E15088" s="98" t="s">
        <v>1010</v>
      </c>
      <c r="F15088" s="100">
        <v>11425</v>
      </c>
      <c r="G15088" s="101" t="s">
        <v>1464</v>
      </c>
    </row>
    <row r="15089" spans="2:7">
      <c r="B15089" s="98" t="s">
        <v>993</v>
      </c>
      <c r="C15089" s="98">
        <v>1415071</v>
      </c>
      <c r="D15089" s="98" t="s">
        <v>1009</v>
      </c>
      <c r="E15089" s="98" t="s">
        <v>1010</v>
      </c>
      <c r="F15089" s="100">
        <v>8849</v>
      </c>
      <c r="G15089" s="101" t="s">
        <v>1464</v>
      </c>
    </row>
    <row r="15090" spans="2:7">
      <c r="B15090" s="98" t="s">
        <v>993</v>
      </c>
      <c r="C15090" s="98">
        <v>1415025</v>
      </c>
      <c r="D15090" s="98" t="s">
        <v>1009</v>
      </c>
      <c r="E15090" s="98" t="s">
        <v>1010</v>
      </c>
      <c r="F15090" s="100">
        <v>11225</v>
      </c>
      <c r="G15090" s="101" t="s">
        <v>1056</v>
      </c>
    </row>
    <row r="15091" spans="2:7">
      <c r="B15091" s="98" t="s">
        <v>993</v>
      </c>
      <c r="C15091" s="98">
        <v>1443418</v>
      </c>
      <c r="D15091" s="98" t="s">
        <v>999</v>
      </c>
      <c r="E15091" s="98"/>
      <c r="F15091" s="100">
        <v>575</v>
      </c>
      <c r="G15091" s="101" t="s">
        <v>1056</v>
      </c>
    </row>
    <row r="15092" spans="2:7">
      <c r="B15092" s="98" t="s">
        <v>993</v>
      </c>
      <c r="C15092" s="98">
        <v>1444338</v>
      </c>
      <c r="D15092" s="98" t="s">
        <v>999</v>
      </c>
      <c r="E15092" s="98"/>
      <c r="F15092" s="100">
        <v>1075</v>
      </c>
      <c r="G15092" s="101" t="s">
        <v>1056</v>
      </c>
    </row>
    <row r="15093" spans="2:7">
      <c r="B15093" s="98" t="s">
        <v>993</v>
      </c>
      <c r="C15093" s="98">
        <v>1444339</v>
      </c>
      <c r="D15093" s="98" t="s">
        <v>999</v>
      </c>
      <c r="E15093" s="98"/>
      <c r="F15093" s="100">
        <v>500</v>
      </c>
      <c r="G15093" s="101" t="s">
        <v>1056</v>
      </c>
    </row>
    <row r="15094" spans="2:7">
      <c r="B15094" s="98" t="s">
        <v>993</v>
      </c>
      <c r="C15094" s="98">
        <v>1415179</v>
      </c>
      <c r="D15094" s="98" t="s">
        <v>999</v>
      </c>
      <c r="E15094" s="98"/>
      <c r="F15094" s="98"/>
      <c r="G15094" s="101" t="s">
        <v>1464</v>
      </c>
    </row>
    <row r="15095" spans="2:7">
      <c r="B15095" s="98" t="s">
        <v>993</v>
      </c>
      <c r="C15095" s="98">
        <v>1415180</v>
      </c>
      <c r="D15095" s="98" t="s">
        <v>1009</v>
      </c>
      <c r="E15095" s="98" t="s">
        <v>1010</v>
      </c>
      <c r="F15095" s="100">
        <v>15312</v>
      </c>
      <c r="G15095" s="101" t="s">
        <v>1464</v>
      </c>
    </row>
    <row r="15096" spans="2:7">
      <c r="B15096" s="98" t="s">
        <v>993</v>
      </c>
      <c r="C15096" s="98">
        <v>1415192</v>
      </c>
      <c r="D15096" s="98" t="s">
        <v>999</v>
      </c>
      <c r="E15096" s="98"/>
      <c r="F15096" s="100">
        <v>325</v>
      </c>
      <c r="G15096" s="101" t="s">
        <v>1464</v>
      </c>
    </row>
    <row r="15097" spans="2:7">
      <c r="B15097" s="98" t="s">
        <v>993</v>
      </c>
      <c r="C15097" s="98">
        <v>1415193</v>
      </c>
      <c r="D15097" s="98" t="s">
        <v>999</v>
      </c>
      <c r="E15097" s="98"/>
      <c r="F15097" s="100">
        <v>6983.34</v>
      </c>
      <c r="G15097" s="101" t="s">
        <v>1464</v>
      </c>
    </row>
    <row r="15098" spans="2:7">
      <c r="B15098" s="98" t="s">
        <v>993</v>
      </c>
      <c r="C15098" s="98">
        <v>1415265</v>
      </c>
      <c r="D15098" s="98" t="s">
        <v>1009</v>
      </c>
      <c r="E15098" s="98" t="s">
        <v>1010</v>
      </c>
      <c r="F15098" s="100">
        <v>28417</v>
      </c>
      <c r="G15098" s="101" t="s">
        <v>1464</v>
      </c>
    </row>
    <row r="15099" spans="2:7">
      <c r="B15099" s="98" t="s">
        <v>993</v>
      </c>
      <c r="C15099" s="98">
        <v>1415203</v>
      </c>
      <c r="D15099" s="98" t="s">
        <v>1009</v>
      </c>
      <c r="E15099" s="98" t="s">
        <v>1010</v>
      </c>
      <c r="F15099" s="100">
        <v>9320</v>
      </c>
      <c r="G15099" s="101" t="s">
        <v>1464</v>
      </c>
    </row>
    <row r="15100" spans="2:7">
      <c r="B15100" s="98" t="s">
        <v>993</v>
      </c>
      <c r="C15100" s="98">
        <v>1415330</v>
      </c>
      <c r="D15100" s="98" t="s">
        <v>999</v>
      </c>
      <c r="E15100" s="98"/>
      <c r="F15100" s="100">
        <v>2317</v>
      </c>
      <c r="G15100" s="101" t="s">
        <v>1464</v>
      </c>
    </row>
    <row r="15101" spans="2:7">
      <c r="B15101" s="98" t="s">
        <v>993</v>
      </c>
      <c r="C15101" s="98">
        <v>1415331</v>
      </c>
      <c r="D15101" s="98" t="s">
        <v>1003</v>
      </c>
      <c r="E15101" s="98" t="s">
        <v>1005</v>
      </c>
      <c r="F15101" s="100">
        <v>450</v>
      </c>
      <c r="G15101" s="101" t="s">
        <v>1464</v>
      </c>
    </row>
    <row r="15102" spans="2:7">
      <c r="B15102" s="98" t="s">
        <v>993</v>
      </c>
      <c r="C15102" s="98">
        <v>1415336</v>
      </c>
      <c r="D15102" s="98" t="s">
        <v>1009</v>
      </c>
      <c r="E15102" s="98" t="s">
        <v>1010</v>
      </c>
      <c r="F15102" s="100">
        <v>21000</v>
      </c>
      <c r="G15102" s="101" t="s">
        <v>1464</v>
      </c>
    </row>
    <row r="15103" spans="2:7">
      <c r="B15103" s="98" t="s">
        <v>993</v>
      </c>
      <c r="C15103" s="98">
        <v>1415429</v>
      </c>
      <c r="D15103" s="98" t="s">
        <v>999</v>
      </c>
      <c r="E15103" s="98"/>
      <c r="F15103" s="100">
        <v>110</v>
      </c>
      <c r="G15103" s="101" t="s">
        <v>1464</v>
      </c>
    </row>
    <row r="15104" spans="2:7">
      <c r="B15104" s="98" t="s">
        <v>993</v>
      </c>
      <c r="C15104" s="98">
        <v>1415453</v>
      </c>
      <c r="D15104" s="98" t="s">
        <v>1009</v>
      </c>
      <c r="E15104" s="98" t="s">
        <v>1010</v>
      </c>
      <c r="F15104" s="100">
        <v>1486</v>
      </c>
      <c r="G15104" s="101" t="s">
        <v>1464</v>
      </c>
    </row>
    <row r="15105" spans="2:7">
      <c r="B15105" s="98" t="s">
        <v>993</v>
      </c>
      <c r="C15105" s="98">
        <v>1433311</v>
      </c>
      <c r="D15105" s="98" t="s">
        <v>999</v>
      </c>
      <c r="E15105" s="98"/>
      <c r="F15105" s="100">
        <v>9800</v>
      </c>
      <c r="G15105" s="101" t="s">
        <v>1056</v>
      </c>
    </row>
    <row r="15106" spans="2:7">
      <c r="B15106" s="98" t="s">
        <v>993</v>
      </c>
      <c r="C15106" s="98">
        <v>1415377</v>
      </c>
      <c r="D15106" s="98" t="s">
        <v>999</v>
      </c>
      <c r="E15106" s="98"/>
      <c r="F15106" s="100">
        <v>4000</v>
      </c>
      <c r="G15106" s="101" t="s">
        <v>1464</v>
      </c>
    </row>
    <row r="15107" spans="2:7">
      <c r="B15107" s="98" t="s">
        <v>993</v>
      </c>
      <c r="C15107" s="98">
        <v>1415378</v>
      </c>
      <c r="D15107" s="98" t="s">
        <v>1003</v>
      </c>
      <c r="E15107" s="98" t="s">
        <v>1093</v>
      </c>
      <c r="F15107" s="100">
        <v>450</v>
      </c>
      <c r="G15107" s="101" t="s">
        <v>1464</v>
      </c>
    </row>
    <row r="15108" spans="2:7">
      <c r="B15108" s="98" t="s">
        <v>993</v>
      </c>
      <c r="C15108" s="98">
        <v>1414995</v>
      </c>
      <c r="D15108" s="98" t="s">
        <v>999</v>
      </c>
      <c r="E15108" s="98"/>
      <c r="F15108" s="100">
        <v>1240</v>
      </c>
      <c r="G15108" s="101" t="s">
        <v>1464</v>
      </c>
    </row>
    <row r="15109" spans="2:7">
      <c r="B15109" s="98" t="s">
        <v>993</v>
      </c>
      <c r="C15109" s="98">
        <v>1414996</v>
      </c>
      <c r="D15109" s="98" t="s">
        <v>1009</v>
      </c>
      <c r="E15109" s="98" t="s">
        <v>1010</v>
      </c>
      <c r="F15109" s="100">
        <v>5368</v>
      </c>
      <c r="G15109" s="101" t="s">
        <v>1464</v>
      </c>
    </row>
    <row r="15110" spans="2:7">
      <c r="B15110" s="98" t="s">
        <v>993</v>
      </c>
      <c r="C15110" s="98">
        <v>1414920</v>
      </c>
      <c r="D15110" s="98" t="s">
        <v>1009</v>
      </c>
      <c r="E15110" s="98" t="s">
        <v>1010</v>
      </c>
      <c r="F15110" s="100">
        <v>3500</v>
      </c>
      <c r="G15110" s="101" t="s">
        <v>1464</v>
      </c>
    </row>
    <row r="15111" spans="2:7">
      <c r="B15111" s="98" t="s">
        <v>993</v>
      </c>
      <c r="C15111" s="98">
        <v>1414842</v>
      </c>
      <c r="D15111" s="98" t="s">
        <v>999</v>
      </c>
      <c r="E15111" s="98"/>
      <c r="F15111" s="100">
        <v>4105</v>
      </c>
      <c r="G15111" s="101" t="s">
        <v>1464</v>
      </c>
    </row>
    <row r="15112" spans="2:7">
      <c r="B15112" s="98" t="s">
        <v>993</v>
      </c>
      <c r="C15112" s="98">
        <v>1414939</v>
      </c>
      <c r="D15112" s="98" t="s">
        <v>1009</v>
      </c>
      <c r="E15112" s="98" t="s">
        <v>1010</v>
      </c>
      <c r="F15112" s="100">
        <v>10331</v>
      </c>
      <c r="G15112" s="101" t="s">
        <v>1464</v>
      </c>
    </row>
    <row r="15113" spans="2:7">
      <c r="B15113" s="98" t="s">
        <v>993</v>
      </c>
      <c r="C15113" s="98">
        <v>1415010</v>
      </c>
      <c r="D15113" s="98" t="s">
        <v>1009</v>
      </c>
      <c r="E15113" s="98" t="s">
        <v>1010</v>
      </c>
      <c r="F15113" s="100">
        <v>6087</v>
      </c>
      <c r="G15113" s="101" t="s">
        <v>1464</v>
      </c>
    </row>
    <row r="15114" spans="2:7">
      <c r="B15114" s="98" t="s">
        <v>993</v>
      </c>
      <c r="C15114" s="98">
        <v>1414775</v>
      </c>
      <c r="D15114" s="98" t="s">
        <v>999</v>
      </c>
      <c r="E15114" s="98"/>
      <c r="F15114" s="100">
        <v>403.78</v>
      </c>
      <c r="G15114" s="101" t="s">
        <v>1464</v>
      </c>
    </row>
    <row r="15115" spans="2:7">
      <c r="B15115" s="98" t="s">
        <v>993</v>
      </c>
      <c r="C15115" s="98">
        <v>1414777</v>
      </c>
      <c r="D15115" s="98" t="s">
        <v>999</v>
      </c>
      <c r="E15115" s="98"/>
      <c r="F15115" s="100">
        <v>1500</v>
      </c>
      <c r="G15115" s="101" t="s">
        <v>1464</v>
      </c>
    </row>
    <row r="15116" spans="2:7">
      <c r="B15116" s="98" t="s">
        <v>993</v>
      </c>
      <c r="C15116" s="98">
        <v>1414807</v>
      </c>
      <c r="D15116" s="98" t="s">
        <v>1009</v>
      </c>
      <c r="E15116" s="98" t="s">
        <v>1010</v>
      </c>
      <c r="F15116" s="100">
        <v>1000</v>
      </c>
      <c r="G15116" s="101" t="s">
        <v>1464</v>
      </c>
    </row>
    <row r="15117" spans="2:7">
      <c r="B15117" s="98" t="s">
        <v>993</v>
      </c>
      <c r="C15117" s="98">
        <v>1414760</v>
      </c>
      <c r="D15117" s="98" t="s">
        <v>999</v>
      </c>
      <c r="E15117" s="98"/>
      <c r="F15117" s="100">
        <v>1091</v>
      </c>
      <c r="G15117" s="101" t="s">
        <v>1464</v>
      </c>
    </row>
    <row r="15118" spans="2:7">
      <c r="B15118" s="98" t="s">
        <v>993</v>
      </c>
      <c r="C15118" s="98">
        <v>1414762</v>
      </c>
      <c r="D15118" s="98" t="s">
        <v>1009</v>
      </c>
      <c r="E15118" s="98" t="s">
        <v>1010</v>
      </c>
      <c r="F15118" s="100">
        <v>42000</v>
      </c>
      <c r="G15118" s="101" t="s">
        <v>1464</v>
      </c>
    </row>
    <row r="15119" spans="2:7">
      <c r="B15119" s="98" t="s">
        <v>993</v>
      </c>
      <c r="C15119" s="98">
        <v>1414825</v>
      </c>
      <c r="D15119" s="98" t="s">
        <v>999</v>
      </c>
      <c r="E15119" s="98"/>
      <c r="F15119" s="100">
        <v>69183.149999999994</v>
      </c>
      <c r="G15119" s="101" t="s">
        <v>1464</v>
      </c>
    </row>
    <row r="15120" spans="2:7">
      <c r="B15120" s="98" t="s">
        <v>993</v>
      </c>
      <c r="C15120" s="98">
        <v>1414827</v>
      </c>
      <c r="D15120" s="98" t="s">
        <v>1009</v>
      </c>
      <c r="E15120" s="98" t="s">
        <v>1010</v>
      </c>
      <c r="F15120" s="100">
        <v>35000</v>
      </c>
      <c r="G15120" s="101" t="s">
        <v>1464</v>
      </c>
    </row>
    <row r="15121" spans="2:7">
      <c r="B15121" s="98" t="s">
        <v>993</v>
      </c>
      <c r="C15121" s="98">
        <v>1414895</v>
      </c>
      <c r="D15121" s="98" t="s">
        <v>1009</v>
      </c>
      <c r="E15121" s="98" t="s">
        <v>1010</v>
      </c>
      <c r="F15121" s="100">
        <v>20339</v>
      </c>
      <c r="G15121" s="101" t="s">
        <v>1464</v>
      </c>
    </row>
    <row r="15122" spans="2:7">
      <c r="B15122" s="98" t="s">
        <v>993</v>
      </c>
      <c r="C15122" s="98">
        <v>1414840</v>
      </c>
      <c r="D15122" s="98" t="s">
        <v>999</v>
      </c>
      <c r="E15122" s="98"/>
      <c r="F15122" s="100">
        <v>681</v>
      </c>
      <c r="G15122" s="101" t="s">
        <v>1464</v>
      </c>
    </row>
    <row r="15123" spans="2:7">
      <c r="B15123" s="98" t="s">
        <v>993</v>
      </c>
      <c r="C15123" s="98">
        <v>1411830</v>
      </c>
      <c r="D15123" s="98" t="s">
        <v>1009</v>
      </c>
      <c r="E15123" s="98" t="s">
        <v>1010</v>
      </c>
      <c r="F15123" s="100">
        <v>2585</v>
      </c>
      <c r="G15123" s="101" t="s">
        <v>1464</v>
      </c>
    </row>
    <row r="15124" spans="2:7">
      <c r="B15124" s="98" t="s">
        <v>993</v>
      </c>
      <c r="C15124" s="98">
        <v>1422277</v>
      </c>
      <c r="D15124" s="98" t="s">
        <v>1009</v>
      </c>
      <c r="E15124" s="98" t="s">
        <v>1010</v>
      </c>
      <c r="F15124" s="100">
        <v>3948</v>
      </c>
      <c r="G15124" s="101" t="s">
        <v>1464</v>
      </c>
    </row>
    <row r="15125" spans="2:7">
      <c r="B15125" s="98" t="s">
        <v>993</v>
      </c>
      <c r="C15125" s="98">
        <v>1411803</v>
      </c>
      <c r="D15125" s="98" t="s">
        <v>1009</v>
      </c>
      <c r="E15125" s="98" t="s">
        <v>1010</v>
      </c>
      <c r="F15125" s="100">
        <v>575</v>
      </c>
      <c r="G15125" s="101" t="s">
        <v>1464</v>
      </c>
    </row>
    <row r="15126" spans="2:7">
      <c r="B15126" s="98" t="s">
        <v>993</v>
      </c>
      <c r="C15126" s="98">
        <v>1411797</v>
      </c>
      <c r="D15126" s="98" t="s">
        <v>999</v>
      </c>
      <c r="E15126" s="98"/>
      <c r="F15126" s="100">
        <v>1675</v>
      </c>
      <c r="G15126" s="101" t="s">
        <v>1464</v>
      </c>
    </row>
    <row r="15127" spans="2:7">
      <c r="B15127" s="98" t="s">
        <v>993</v>
      </c>
      <c r="C15127" s="98">
        <v>1411782</v>
      </c>
      <c r="D15127" s="98" t="s">
        <v>1009</v>
      </c>
      <c r="E15127" s="98" t="s">
        <v>1010</v>
      </c>
      <c r="F15127" s="100">
        <v>8000</v>
      </c>
      <c r="G15127" s="101" t="s">
        <v>1464</v>
      </c>
    </row>
    <row r="15128" spans="2:7">
      <c r="B15128" s="98" t="s">
        <v>993</v>
      </c>
      <c r="C15128" s="98">
        <v>1411924</v>
      </c>
      <c r="D15128" s="98" t="s">
        <v>999</v>
      </c>
      <c r="E15128" s="98"/>
      <c r="F15128" s="100">
        <v>110</v>
      </c>
      <c r="G15128" s="101" t="s">
        <v>1464</v>
      </c>
    </row>
    <row r="15129" spans="2:7">
      <c r="B15129" s="98" t="s">
        <v>993</v>
      </c>
      <c r="C15129" s="98">
        <v>1411857</v>
      </c>
      <c r="D15129" s="98" t="s">
        <v>999</v>
      </c>
      <c r="E15129" s="98"/>
      <c r="F15129" s="100">
        <v>1268.5</v>
      </c>
      <c r="G15129" s="101" t="s">
        <v>1464</v>
      </c>
    </row>
    <row r="15130" spans="2:7">
      <c r="B15130" s="98" t="s">
        <v>993</v>
      </c>
      <c r="C15130" s="98">
        <v>1411933</v>
      </c>
      <c r="D15130" s="98" t="s">
        <v>999</v>
      </c>
      <c r="E15130" s="98"/>
      <c r="F15130" s="100">
        <v>210.95</v>
      </c>
      <c r="G15130" s="101" t="s">
        <v>1464</v>
      </c>
    </row>
    <row r="15131" spans="2:7">
      <c r="B15131" s="98" t="s">
        <v>993</v>
      </c>
      <c r="C15131" s="98">
        <v>1411934</v>
      </c>
      <c r="D15131" s="98" t="s">
        <v>1009</v>
      </c>
      <c r="E15131" s="98" t="s">
        <v>1010</v>
      </c>
      <c r="F15131" s="100">
        <v>19664</v>
      </c>
      <c r="G15131" s="101" t="s">
        <v>1464</v>
      </c>
    </row>
    <row r="15132" spans="2:7">
      <c r="B15132" s="98" t="s">
        <v>993</v>
      </c>
      <c r="C15132" s="98">
        <v>1411844</v>
      </c>
      <c r="D15132" s="98" t="s">
        <v>1009</v>
      </c>
      <c r="E15132" s="98" t="s">
        <v>1010</v>
      </c>
      <c r="F15132" s="100">
        <v>8850</v>
      </c>
      <c r="G15132" s="101" t="s">
        <v>1464</v>
      </c>
    </row>
    <row r="15133" spans="2:7">
      <c r="B15133" s="98" t="s">
        <v>993</v>
      </c>
      <c r="C15133" s="98">
        <v>1411963</v>
      </c>
      <c r="D15133" s="98" t="s">
        <v>1009</v>
      </c>
      <c r="E15133" s="98" t="s">
        <v>1010</v>
      </c>
      <c r="F15133" s="100">
        <v>21067</v>
      </c>
      <c r="G15133" s="101" t="s">
        <v>1464</v>
      </c>
    </row>
    <row r="15134" spans="2:7">
      <c r="B15134" s="98" t="s">
        <v>993</v>
      </c>
      <c r="C15134" s="98">
        <v>1411948</v>
      </c>
      <c r="D15134" s="98" t="s">
        <v>999</v>
      </c>
      <c r="E15134" s="98"/>
      <c r="F15134" s="100">
        <v>1000.17</v>
      </c>
      <c r="G15134" s="101" t="s">
        <v>1464</v>
      </c>
    </row>
    <row r="15135" spans="2:7">
      <c r="B15135" s="98" t="s">
        <v>993</v>
      </c>
      <c r="C15135" s="98">
        <v>1411991</v>
      </c>
      <c r="D15135" s="98" t="s">
        <v>999</v>
      </c>
      <c r="E15135" s="98"/>
      <c r="F15135" s="100">
        <v>2890</v>
      </c>
      <c r="G15135" s="101" t="s">
        <v>1464</v>
      </c>
    </row>
    <row r="15136" spans="2:7">
      <c r="B15136" s="98" t="s">
        <v>993</v>
      </c>
      <c r="C15136" s="98">
        <v>1411950</v>
      </c>
      <c r="D15136" s="98" t="s">
        <v>1009</v>
      </c>
      <c r="E15136" s="98" t="s">
        <v>1010</v>
      </c>
      <c r="F15136" s="100">
        <v>8700</v>
      </c>
      <c r="G15136" s="101" t="s">
        <v>1464</v>
      </c>
    </row>
    <row r="15137" spans="2:7">
      <c r="B15137" s="98" t="s">
        <v>993</v>
      </c>
      <c r="C15137" s="98">
        <v>1411995</v>
      </c>
      <c r="D15137" s="98" t="s">
        <v>1009</v>
      </c>
      <c r="E15137" s="98" t="s">
        <v>1010</v>
      </c>
      <c r="F15137" s="100">
        <v>28425</v>
      </c>
      <c r="G15137" s="101" t="s">
        <v>1464</v>
      </c>
    </row>
    <row r="15138" spans="2:7">
      <c r="B15138" s="98" t="s">
        <v>993</v>
      </c>
      <c r="C15138" s="98">
        <v>1412012</v>
      </c>
      <c r="D15138" s="98" t="s">
        <v>999</v>
      </c>
      <c r="E15138" s="98"/>
      <c r="F15138" s="100">
        <v>289.35000000000002</v>
      </c>
      <c r="G15138" s="101" t="s">
        <v>1464</v>
      </c>
    </row>
    <row r="15139" spans="2:7">
      <c r="B15139" s="98" t="s">
        <v>993</v>
      </c>
      <c r="C15139" s="98">
        <v>1412018</v>
      </c>
      <c r="D15139" s="98" t="s">
        <v>1009</v>
      </c>
      <c r="E15139" s="98" t="s">
        <v>1010</v>
      </c>
      <c r="F15139" s="100">
        <v>5450</v>
      </c>
      <c r="G15139" s="101" t="s">
        <v>1464</v>
      </c>
    </row>
    <row r="15140" spans="2:7">
      <c r="B15140" s="98" t="s">
        <v>993</v>
      </c>
      <c r="C15140" s="98">
        <v>1412008</v>
      </c>
      <c r="D15140" s="98" t="s">
        <v>999</v>
      </c>
      <c r="E15140" s="98"/>
      <c r="F15140" s="100">
        <v>655</v>
      </c>
      <c r="G15140" s="101" t="s">
        <v>1464</v>
      </c>
    </row>
    <row r="15141" spans="2:7">
      <c r="B15141" s="98" t="s">
        <v>993</v>
      </c>
      <c r="C15141" s="98">
        <v>1412010</v>
      </c>
      <c r="D15141" s="98" t="s">
        <v>999</v>
      </c>
      <c r="E15141" s="98"/>
      <c r="F15141" s="100">
        <v>1108</v>
      </c>
      <c r="G15141" s="101" t="s">
        <v>1464</v>
      </c>
    </row>
    <row r="15142" spans="2:7">
      <c r="B15142" s="98" t="s">
        <v>993</v>
      </c>
      <c r="C15142" s="98">
        <v>1412148</v>
      </c>
      <c r="D15142" s="98" t="s">
        <v>1009</v>
      </c>
      <c r="E15142" s="98" t="s">
        <v>1010</v>
      </c>
      <c r="F15142" s="100">
        <v>9255</v>
      </c>
      <c r="G15142" s="101" t="s">
        <v>1464</v>
      </c>
    </row>
    <row r="15143" spans="2:7">
      <c r="B15143" s="98" t="s">
        <v>993</v>
      </c>
      <c r="C15143" s="98">
        <v>1412098</v>
      </c>
      <c r="D15143" s="98" t="s">
        <v>1009</v>
      </c>
      <c r="E15143" s="98" t="s">
        <v>1010</v>
      </c>
      <c r="F15143" s="100">
        <v>1060</v>
      </c>
      <c r="G15143" s="101" t="s">
        <v>1464</v>
      </c>
    </row>
    <row r="15144" spans="2:7">
      <c r="B15144" s="98" t="s">
        <v>993</v>
      </c>
      <c r="C15144" s="98">
        <v>1412054</v>
      </c>
      <c r="D15144" s="98" t="s">
        <v>1009</v>
      </c>
      <c r="E15144" s="98" t="s">
        <v>1010</v>
      </c>
      <c r="F15144" s="100">
        <v>31126</v>
      </c>
      <c r="G15144" s="101" t="s">
        <v>1464</v>
      </c>
    </row>
    <row r="15145" spans="2:7">
      <c r="B15145" s="98" t="s">
        <v>993</v>
      </c>
      <c r="C15145" s="98">
        <v>1412200</v>
      </c>
      <c r="D15145" s="98" t="s">
        <v>1009</v>
      </c>
      <c r="E15145" s="98" t="s">
        <v>1010</v>
      </c>
      <c r="F15145" s="100">
        <v>2375</v>
      </c>
      <c r="G15145" s="101" t="s">
        <v>1464</v>
      </c>
    </row>
    <row r="15146" spans="2:7">
      <c r="B15146" s="98" t="s">
        <v>993</v>
      </c>
      <c r="C15146" s="98">
        <v>1412291</v>
      </c>
      <c r="D15146" s="98" t="s">
        <v>1009</v>
      </c>
      <c r="E15146" s="98" t="s">
        <v>1010</v>
      </c>
      <c r="F15146" s="100">
        <v>1500</v>
      </c>
      <c r="G15146" s="101" t="s">
        <v>1464</v>
      </c>
    </row>
    <row r="15147" spans="2:7">
      <c r="B15147" s="98" t="s">
        <v>993</v>
      </c>
      <c r="C15147" s="98">
        <v>1412304</v>
      </c>
      <c r="D15147" s="98" t="s">
        <v>1009</v>
      </c>
      <c r="E15147" s="98" t="s">
        <v>1010</v>
      </c>
      <c r="F15147" s="100">
        <v>18825</v>
      </c>
      <c r="G15147" s="101" t="s">
        <v>1464</v>
      </c>
    </row>
    <row r="15148" spans="2:7">
      <c r="B15148" s="98" t="s">
        <v>993</v>
      </c>
      <c r="C15148" s="98">
        <v>1412358</v>
      </c>
      <c r="D15148" s="98" t="s">
        <v>1009</v>
      </c>
      <c r="E15148" s="98" t="s">
        <v>1010</v>
      </c>
      <c r="F15148" s="100">
        <v>20000</v>
      </c>
      <c r="G15148" s="101" t="s">
        <v>1464</v>
      </c>
    </row>
    <row r="15149" spans="2:7">
      <c r="B15149" s="98" t="s">
        <v>993</v>
      </c>
      <c r="C15149" s="98">
        <v>1412344</v>
      </c>
      <c r="D15149" s="98" t="s">
        <v>1009</v>
      </c>
      <c r="E15149" s="98" t="s">
        <v>1010</v>
      </c>
      <c r="F15149" s="100">
        <v>2500</v>
      </c>
      <c r="G15149" s="101" t="s">
        <v>1464</v>
      </c>
    </row>
    <row r="15150" spans="2:7">
      <c r="B15150" s="98" t="s">
        <v>993</v>
      </c>
      <c r="C15150" s="98">
        <v>1412371</v>
      </c>
      <c r="D15150" s="98" t="s">
        <v>1009</v>
      </c>
      <c r="E15150" s="98" t="s">
        <v>1010</v>
      </c>
      <c r="F15150" s="100">
        <v>931</v>
      </c>
      <c r="G15150" s="101" t="s">
        <v>1464</v>
      </c>
    </row>
    <row r="15151" spans="2:7">
      <c r="B15151" s="98" t="s">
        <v>993</v>
      </c>
      <c r="C15151" s="98">
        <v>1412383</v>
      </c>
      <c r="D15151" s="98" t="s">
        <v>1003</v>
      </c>
      <c r="E15151" s="98" t="s">
        <v>1038</v>
      </c>
      <c r="F15151" s="100">
        <v>98</v>
      </c>
      <c r="G15151" s="101" t="s">
        <v>1464</v>
      </c>
    </row>
    <row r="15152" spans="2:7">
      <c r="B15152" s="98" t="s">
        <v>993</v>
      </c>
      <c r="C15152" s="98">
        <v>1412452</v>
      </c>
      <c r="D15152" s="98" t="s">
        <v>1009</v>
      </c>
      <c r="E15152" s="98" t="s">
        <v>1010</v>
      </c>
      <c r="F15152" s="100">
        <v>11756</v>
      </c>
      <c r="G15152" s="101" t="s">
        <v>1464</v>
      </c>
    </row>
    <row r="15153" spans="2:7">
      <c r="B15153" s="98" t="s">
        <v>993</v>
      </c>
      <c r="C15153" s="98">
        <v>1412502</v>
      </c>
      <c r="D15153" s="98" t="s">
        <v>1009</v>
      </c>
      <c r="E15153" s="98" t="s">
        <v>1010</v>
      </c>
      <c r="F15153" s="100">
        <v>14000</v>
      </c>
      <c r="G15153" s="101" t="s">
        <v>1464</v>
      </c>
    </row>
    <row r="15154" spans="2:7">
      <c r="B15154" s="98" t="s">
        <v>993</v>
      </c>
      <c r="C15154" s="98">
        <v>1412515</v>
      </c>
      <c r="D15154" s="98" t="s">
        <v>999</v>
      </c>
      <c r="E15154" s="98"/>
      <c r="F15154" s="100">
        <v>2701.63</v>
      </c>
      <c r="G15154" s="101" t="s">
        <v>1464</v>
      </c>
    </row>
    <row r="15155" spans="2:7">
      <c r="B15155" s="98" t="s">
        <v>993</v>
      </c>
      <c r="C15155" s="98">
        <v>1412552</v>
      </c>
      <c r="D15155" s="98" t="s">
        <v>999</v>
      </c>
      <c r="E15155" s="98"/>
      <c r="F15155" s="100">
        <v>1459</v>
      </c>
      <c r="G15155" s="101" t="s">
        <v>1464</v>
      </c>
    </row>
    <row r="15156" spans="2:7">
      <c r="B15156" s="98" t="s">
        <v>993</v>
      </c>
      <c r="C15156" s="98">
        <v>1412592</v>
      </c>
      <c r="D15156" s="98" t="s">
        <v>999</v>
      </c>
      <c r="E15156" s="98"/>
      <c r="F15156" s="100">
        <v>741</v>
      </c>
      <c r="G15156" s="101" t="s">
        <v>1464</v>
      </c>
    </row>
    <row r="15157" spans="2:7">
      <c r="B15157" s="98" t="s">
        <v>993</v>
      </c>
      <c r="C15157" s="98">
        <v>1412433</v>
      </c>
      <c r="D15157" s="98" t="s">
        <v>999</v>
      </c>
      <c r="E15157" s="98"/>
      <c r="F15157" s="100">
        <v>500</v>
      </c>
      <c r="G15157" s="101" t="s">
        <v>1464</v>
      </c>
    </row>
    <row r="15158" spans="2:7">
      <c r="B15158" s="98" t="s">
        <v>993</v>
      </c>
      <c r="C15158" s="98">
        <v>1412331</v>
      </c>
      <c r="D15158" s="98" t="s">
        <v>1009</v>
      </c>
      <c r="E15158" s="98" t="s">
        <v>1010</v>
      </c>
      <c r="F15158" s="100">
        <v>4337</v>
      </c>
      <c r="G15158" s="101" t="s">
        <v>1056</v>
      </c>
    </row>
    <row r="15159" spans="2:7">
      <c r="B15159" s="98" t="s">
        <v>993</v>
      </c>
      <c r="C15159" s="98">
        <v>1412393</v>
      </c>
      <c r="D15159" s="98" t="s">
        <v>999</v>
      </c>
      <c r="E15159" s="98"/>
      <c r="F15159" s="100">
        <v>14000</v>
      </c>
      <c r="G15159" s="101" t="s">
        <v>1464</v>
      </c>
    </row>
    <row r="15160" spans="2:7">
      <c r="B15160" s="98" t="s">
        <v>993</v>
      </c>
      <c r="C15160" s="98">
        <v>1412391</v>
      </c>
      <c r="D15160" s="98" t="s">
        <v>999</v>
      </c>
      <c r="E15160" s="98"/>
      <c r="F15160" s="100">
        <v>3172</v>
      </c>
      <c r="G15160" s="101" t="s">
        <v>1464</v>
      </c>
    </row>
    <row r="15161" spans="2:7">
      <c r="B15161" s="98" t="s">
        <v>993</v>
      </c>
      <c r="C15161" s="98">
        <v>1412389</v>
      </c>
      <c r="D15161" s="98" t="s">
        <v>999</v>
      </c>
      <c r="E15161" s="98"/>
      <c r="F15161" s="100">
        <v>1838</v>
      </c>
      <c r="G15161" s="101" t="s">
        <v>1464</v>
      </c>
    </row>
    <row r="15162" spans="2:7">
      <c r="B15162" s="98" t="s">
        <v>993</v>
      </c>
      <c r="C15162" s="98">
        <v>1412823</v>
      </c>
      <c r="D15162" s="98" t="s">
        <v>1009</v>
      </c>
      <c r="E15162" s="98" t="s">
        <v>1010</v>
      </c>
      <c r="F15162" s="100">
        <v>4700</v>
      </c>
      <c r="G15162" s="101" t="s">
        <v>1464</v>
      </c>
    </row>
    <row r="15163" spans="2:7">
      <c r="B15163" s="98" t="s">
        <v>993</v>
      </c>
      <c r="C15163" s="98">
        <v>1412900</v>
      </c>
      <c r="D15163" s="98" t="s">
        <v>1009</v>
      </c>
      <c r="E15163" s="98" t="s">
        <v>1010</v>
      </c>
      <c r="F15163" s="100">
        <v>4600</v>
      </c>
      <c r="G15163" s="101" t="s">
        <v>1464</v>
      </c>
    </row>
    <row r="15164" spans="2:7">
      <c r="B15164" s="98" t="s">
        <v>993</v>
      </c>
      <c r="C15164" s="98">
        <v>1412863</v>
      </c>
      <c r="D15164" s="98" t="s">
        <v>1009</v>
      </c>
      <c r="E15164" s="98" t="s">
        <v>1036</v>
      </c>
      <c r="F15164" s="100">
        <v>2630</v>
      </c>
      <c r="G15164" s="101" t="s">
        <v>1464</v>
      </c>
    </row>
    <row r="15165" spans="2:7">
      <c r="B15165" s="98" t="s">
        <v>993</v>
      </c>
      <c r="C15165" s="98">
        <v>1412772</v>
      </c>
      <c r="D15165" s="98" t="s">
        <v>999</v>
      </c>
      <c r="E15165" s="98"/>
      <c r="F15165" s="100">
        <v>1110</v>
      </c>
      <c r="G15165" s="101" t="s">
        <v>1464</v>
      </c>
    </row>
    <row r="15166" spans="2:7">
      <c r="B15166" s="98" t="s">
        <v>993</v>
      </c>
      <c r="C15166" s="98">
        <v>1412719</v>
      </c>
      <c r="D15166" s="98" t="s">
        <v>999</v>
      </c>
      <c r="E15166" s="98"/>
      <c r="F15166" s="100">
        <v>328</v>
      </c>
      <c r="G15166" s="101" t="s">
        <v>1464</v>
      </c>
    </row>
    <row r="15167" spans="2:7">
      <c r="B15167" s="98" t="s">
        <v>993</v>
      </c>
      <c r="C15167" s="98">
        <v>1412720</v>
      </c>
      <c r="D15167" s="98" t="s">
        <v>1009</v>
      </c>
      <c r="E15167" s="98" t="s">
        <v>1010</v>
      </c>
      <c r="F15167" s="100">
        <v>1230</v>
      </c>
      <c r="G15167" s="101" t="s">
        <v>1464</v>
      </c>
    </row>
    <row r="15168" spans="2:7">
      <c r="B15168" s="98" t="s">
        <v>993</v>
      </c>
      <c r="C15168" s="98">
        <v>1412706</v>
      </c>
      <c r="D15168" s="98" t="s">
        <v>1009</v>
      </c>
      <c r="E15168" s="98" t="s">
        <v>1010</v>
      </c>
      <c r="F15168" s="100">
        <v>6150</v>
      </c>
      <c r="G15168" s="101" t="s">
        <v>1464</v>
      </c>
    </row>
    <row r="15169" spans="2:7">
      <c r="B15169" s="98" t="s">
        <v>993</v>
      </c>
      <c r="C15169" s="98">
        <v>1412746</v>
      </c>
      <c r="D15169" s="98" t="s">
        <v>1009</v>
      </c>
      <c r="E15169" s="98" t="s">
        <v>1010</v>
      </c>
      <c r="F15169" s="100">
        <v>25150</v>
      </c>
      <c r="G15169" s="101" t="s">
        <v>1464</v>
      </c>
    </row>
    <row r="15170" spans="2:7">
      <c r="B15170" s="98" t="s">
        <v>993</v>
      </c>
      <c r="C15170" s="98">
        <v>1412733</v>
      </c>
      <c r="D15170" s="98" t="s">
        <v>1009</v>
      </c>
      <c r="E15170" s="98" t="s">
        <v>1010</v>
      </c>
      <c r="F15170" s="100">
        <v>104715</v>
      </c>
      <c r="G15170" s="101" t="s">
        <v>1464</v>
      </c>
    </row>
    <row r="15171" spans="2:7">
      <c r="B15171" s="98" t="s">
        <v>993</v>
      </c>
      <c r="C15171" s="98">
        <v>1412636</v>
      </c>
      <c r="D15171" s="98" t="s">
        <v>1009</v>
      </c>
      <c r="E15171" s="98" t="s">
        <v>1010</v>
      </c>
      <c r="F15171" s="100">
        <v>3550</v>
      </c>
      <c r="G15171" s="101" t="s">
        <v>1464</v>
      </c>
    </row>
    <row r="15172" spans="2:7">
      <c r="B15172" s="98" t="s">
        <v>993</v>
      </c>
      <c r="C15172" s="98">
        <v>1412650</v>
      </c>
      <c r="D15172" s="98" t="s">
        <v>1009</v>
      </c>
      <c r="E15172" s="98" t="s">
        <v>1010</v>
      </c>
      <c r="F15172" s="100">
        <v>10850</v>
      </c>
      <c r="G15172" s="101" t="s">
        <v>1464</v>
      </c>
    </row>
    <row r="15173" spans="2:7">
      <c r="B15173" s="98" t="s">
        <v>993</v>
      </c>
      <c r="C15173" s="98">
        <v>1412663</v>
      </c>
      <c r="D15173" s="98" t="s">
        <v>1009</v>
      </c>
      <c r="E15173" s="98" t="s">
        <v>1010</v>
      </c>
      <c r="F15173" s="100">
        <v>50000</v>
      </c>
      <c r="G15173" s="101" t="s">
        <v>1464</v>
      </c>
    </row>
    <row r="15174" spans="2:7">
      <c r="B15174" s="98" t="s">
        <v>993</v>
      </c>
      <c r="C15174" s="98">
        <v>1412690</v>
      </c>
      <c r="D15174" s="98" t="s">
        <v>1009</v>
      </c>
      <c r="E15174" s="98" t="s">
        <v>1010</v>
      </c>
      <c r="F15174" s="100">
        <v>4525</v>
      </c>
      <c r="G15174" s="101" t="s">
        <v>1464</v>
      </c>
    </row>
    <row r="15175" spans="2:7">
      <c r="B15175" s="98" t="s">
        <v>993</v>
      </c>
      <c r="C15175" s="98">
        <v>1412677</v>
      </c>
      <c r="D15175" s="98" t="s">
        <v>1009</v>
      </c>
      <c r="E15175" s="98" t="s">
        <v>1010</v>
      </c>
      <c r="F15175" s="100">
        <v>5751</v>
      </c>
      <c r="G15175" s="101" t="s">
        <v>1464</v>
      </c>
    </row>
    <row r="15176" spans="2:7">
      <c r="B15176" s="98" t="s">
        <v>993</v>
      </c>
      <c r="C15176" s="98">
        <v>1412620</v>
      </c>
      <c r="D15176" s="98" t="s">
        <v>999</v>
      </c>
      <c r="E15176" s="98"/>
      <c r="F15176" s="100">
        <v>16500</v>
      </c>
      <c r="G15176" s="101" t="s">
        <v>1464</v>
      </c>
    </row>
    <row r="15177" spans="2:7">
      <c r="B15177" s="98" t="s">
        <v>993</v>
      </c>
      <c r="C15177" s="98">
        <v>1412622</v>
      </c>
      <c r="D15177" s="98" t="s">
        <v>1009</v>
      </c>
      <c r="E15177" s="98" t="s">
        <v>1010</v>
      </c>
      <c r="F15177" s="100">
        <v>230000</v>
      </c>
      <c r="G15177" s="101" t="s">
        <v>1464</v>
      </c>
    </row>
    <row r="15178" spans="2:7">
      <c r="B15178" s="98" t="s">
        <v>993</v>
      </c>
      <c r="C15178" s="98">
        <v>1412607</v>
      </c>
      <c r="D15178" s="98" t="s">
        <v>1009</v>
      </c>
      <c r="E15178" s="98" t="s">
        <v>1010</v>
      </c>
      <c r="F15178" s="100">
        <v>13400</v>
      </c>
      <c r="G15178" s="101" t="s">
        <v>1464</v>
      </c>
    </row>
    <row r="15179" spans="2:7">
      <c r="B15179" s="98" t="s">
        <v>993</v>
      </c>
      <c r="C15179" s="98">
        <v>1412594</v>
      </c>
      <c r="D15179" s="98" t="s">
        <v>1009</v>
      </c>
      <c r="E15179" s="98" t="s">
        <v>1010</v>
      </c>
      <c r="F15179" s="100">
        <v>2450</v>
      </c>
      <c r="G15179" s="101" t="s">
        <v>1464</v>
      </c>
    </row>
    <row r="15180" spans="2:7">
      <c r="B15180" s="98" t="s">
        <v>993</v>
      </c>
      <c r="C15180" s="98">
        <v>1413179</v>
      </c>
      <c r="D15180" s="98" t="s">
        <v>1009</v>
      </c>
      <c r="E15180" s="98" t="s">
        <v>1010</v>
      </c>
      <c r="F15180" s="100">
        <v>5075</v>
      </c>
      <c r="G15180" s="101" t="s">
        <v>1464</v>
      </c>
    </row>
    <row r="15181" spans="2:7">
      <c r="B15181" s="98" t="s">
        <v>993</v>
      </c>
      <c r="C15181" s="98">
        <v>1413217</v>
      </c>
      <c r="D15181" s="98" t="s">
        <v>1009</v>
      </c>
      <c r="E15181" s="98" t="s">
        <v>1010</v>
      </c>
      <c r="F15181" s="100">
        <v>10700</v>
      </c>
      <c r="G15181" s="101" t="s">
        <v>1464</v>
      </c>
    </row>
    <row r="15182" spans="2:7">
      <c r="B15182" s="98" t="s">
        <v>993</v>
      </c>
      <c r="C15182" s="98">
        <v>1413252</v>
      </c>
      <c r="D15182" s="98" t="s">
        <v>1009</v>
      </c>
      <c r="E15182" s="98" t="s">
        <v>1010</v>
      </c>
      <c r="F15182" s="100">
        <v>4622</v>
      </c>
      <c r="G15182" s="101" t="s">
        <v>1464</v>
      </c>
    </row>
    <row r="15183" spans="2:7">
      <c r="B15183" s="98" t="s">
        <v>993</v>
      </c>
      <c r="C15183" s="98">
        <v>1413111</v>
      </c>
      <c r="D15183" s="98" t="s">
        <v>1009</v>
      </c>
      <c r="E15183" s="98" t="s">
        <v>1010</v>
      </c>
      <c r="F15183" s="100">
        <v>421</v>
      </c>
      <c r="G15183" s="101" t="s">
        <v>1464</v>
      </c>
    </row>
    <row r="15184" spans="2:7">
      <c r="B15184" s="98" t="s">
        <v>993</v>
      </c>
      <c r="C15184" s="98">
        <v>1413098</v>
      </c>
      <c r="D15184" s="98" t="s">
        <v>1009</v>
      </c>
      <c r="E15184" s="98" t="s">
        <v>1010</v>
      </c>
      <c r="F15184" s="100">
        <v>1928</v>
      </c>
      <c r="G15184" s="101" t="s">
        <v>1464</v>
      </c>
    </row>
    <row r="15185" spans="2:7">
      <c r="B15185" s="98" t="s">
        <v>993</v>
      </c>
      <c r="C15185" s="98">
        <v>1412919</v>
      </c>
      <c r="D15185" s="98" t="s">
        <v>1009</v>
      </c>
      <c r="E15185" s="98" t="s">
        <v>1010</v>
      </c>
      <c r="F15185" s="100">
        <v>6750</v>
      </c>
      <c r="G15185" s="101" t="s">
        <v>1464</v>
      </c>
    </row>
    <row r="15186" spans="2:7">
      <c r="B15186" s="98" t="s">
        <v>993</v>
      </c>
      <c r="C15186" s="98">
        <v>1412931</v>
      </c>
      <c r="D15186" s="98" t="s">
        <v>999</v>
      </c>
      <c r="E15186" s="98"/>
      <c r="F15186" s="100">
        <v>243.51</v>
      </c>
      <c r="G15186" s="101" t="s">
        <v>1464</v>
      </c>
    </row>
    <row r="15187" spans="2:7">
      <c r="B15187" s="98" t="s">
        <v>993</v>
      </c>
      <c r="C15187" s="98">
        <v>1412960</v>
      </c>
      <c r="D15187" s="98" t="s">
        <v>1009</v>
      </c>
      <c r="E15187" s="98" t="s">
        <v>1010</v>
      </c>
      <c r="F15187" s="100">
        <v>16990</v>
      </c>
      <c r="G15187" s="101" t="s">
        <v>1464</v>
      </c>
    </row>
    <row r="15188" spans="2:7">
      <c r="B15188" s="98" t="s">
        <v>993</v>
      </c>
      <c r="C15188" s="98">
        <v>1413460</v>
      </c>
      <c r="D15188" s="98" t="s">
        <v>999</v>
      </c>
      <c r="E15188" s="98"/>
      <c r="F15188" s="100">
        <v>809</v>
      </c>
      <c r="G15188" s="101" t="s">
        <v>1464</v>
      </c>
    </row>
    <row r="15189" spans="2:7">
      <c r="B15189" s="98" t="s">
        <v>993</v>
      </c>
      <c r="C15189" s="98">
        <v>1413031</v>
      </c>
      <c r="D15189" s="98" t="s">
        <v>999</v>
      </c>
      <c r="E15189" s="98"/>
      <c r="F15189" s="100">
        <v>1108</v>
      </c>
      <c r="G15189" s="101" t="s">
        <v>1464</v>
      </c>
    </row>
    <row r="15190" spans="2:7">
      <c r="B15190" s="98" t="s">
        <v>993</v>
      </c>
      <c r="C15190" s="98">
        <v>1413005</v>
      </c>
      <c r="D15190" s="98" t="s">
        <v>1009</v>
      </c>
      <c r="E15190" s="98" t="s">
        <v>1010</v>
      </c>
      <c r="F15190" s="100">
        <v>1700</v>
      </c>
      <c r="G15190" s="101" t="s">
        <v>1464</v>
      </c>
    </row>
    <row r="15191" spans="2:7">
      <c r="B15191" s="98" t="s">
        <v>993</v>
      </c>
      <c r="C15191" s="98">
        <v>1413365</v>
      </c>
      <c r="D15191" s="98" t="s">
        <v>999</v>
      </c>
      <c r="E15191" s="98"/>
      <c r="F15191" s="100">
        <v>2554</v>
      </c>
      <c r="G15191" s="101" t="s">
        <v>1464</v>
      </c>
    </row>
    <row r="15192" spans="2:7">
      <c r="B15192" s="98" t="s">
        <v>993</v>
      </c>
      <c r="C15192" s="98">
        <v>1413352</v>
      </c>
      <c r="D15192" s="98" t="s">
        <v>1009</v>
      </c>
      <c r="E15192" s="98" t="s">
        <v>1010</v>
      </c>
      <c r="F15192" s="100">
        <v>14675</v>
      </c>
      <c r="G15192" s="101" t="s">
        <v>1464</v>
      </c>
    </row>
    <row r="15193" spans="2:7">
      <c r="B15193" s="98" t="s">
        <v>993</v>
      </c>
      <c r="C15193" s="98">
        <v>1413367</v>
      </c>
      <c r="D15193" s="98" t="s">
        <v>1009</v>
      </c>
      <c r="E15193" s="98" t="s">
        <v>1010</v>
      </c>
      <c r="F15193" s="100">
        <v>1000</v>
      </c>
      <c r="G15193" s="101" t="s">
        <v>1464</v>
      </c>
    </row>
    <row r="15194" spans="2:7">
      <c r="B15194" s="98" t="s">
        <v>993</v>
      </c>
      <c r="C15194" s="98">
        <v>1413381</v>
      </c>
      <c r="D15194" s="98" t="s">
        <v>1009</v>
      </c>
      <c r="E15194" s="98" t="s">
        <v>1010</v>
      </c>
      <c r="F15194" s="100">
        <v>674</v>
      </c>
      <c r="G15194" s="101" t="s">
        <v>1464</v>
      </c>
    </row>
    <row r="15195" spans="2:7">
      <c r="B15195" s="98" t="s">
        <v>993</v>
      </c>
      <c r="C15195" s="98">
        <v>1413331</v>
      </c>
      <c r="D15195" s="98" t="s">
        <v>999</v>
      </c>
      <c r="E15195" s="98"/>
      <c r="F15195" s="100">
        <v>2509</v>
      </c>
      <c r="G15195" s="101" t="s">
        <v>1464</v>
      </c>
    </row>
    <row r="15196" spans="2:7">
      <c r="B15196" s="98" t="s">
        <v>993</v>
      </c>
      <c r="C15196" s="98">
        <v>1413333</v>
      </c>
      <c r="D15196" s="98" t="s">
        <v>999</v>
      </c>
      <c r="E15196" s="98"/>
      <c r="F15196" s="100">
        <v>48081</v>
      </c>
      <c r="G15196" s="101" t="s">
        <v>1464</v>
      </c>
    </row>
    <row r="15197" spans="2:7">
      <c r="B15197" s="98" t="s">
        <v>993</v>
      </c>
      <c r="C15197" s="98">
        <v>1413269</v>
      </c>
      <c r="D15197" s="98" t="s">
        <v>1009</v>
      </c>
      <c r="E15197" s="98" t="s">
        <v>1010</v>
      </c>
      <c r="F15197" s="100">
        <v>16275</v>
      </c>
      <c r="G15197" s="101" t="s">
        <v>1464</v>
      </c>
    </row>
    <row r="15198" spans="2:7">
      <c r="B15198" s="98" t="s">
        <v>993</v>
      </c>
      <c r="C15198" s="98">
        <v>1413338</v>
      </c>
      <c r="D15198" s="98" t="s">
        <v>1009</v>
      </c>
      <c r="E15198" s="98" t="s">
        <v>1010</v>
      </c>
      <c r="F15198" s="100">
        <v>16200</v>
      </c>
      <c r="G15198" s="101" t="s">
        <v>1464</v>
      </c>
    </row>
    <row r="15199" spans="2:7">
      <c r="B15199" s="98" t="s">
        <v>993</v>
      </c>
      <c r="C15199" s="98">
        <v>1413336</v>
      </c>
      <c r="D15199" s="98" t="s">
        <v>999</v>
      </c>
      <c r="E15199" s="98"/>
      <c r="F15199" s="100">
        <v>1200</v>
      </c>
      <c r="G15199" s="101" t="s">
        <v>1464</v>
      </c>
    </row>
    <row r="15200" spans="2:7">
      <c r="B15200" s="98" t="s">
        <v>993</v>
      </c>
      <c r="C15200" s="98">
        <v>1409904</v>
      </c>
      <c r="D15200" s="98" t="s">
        <v>1009</v>
      </c>
      <c r="E15200" s="98" t="s">
        <v>1010</v>
      </c>
      <c r="F15200" s="100">
        <v>110240</v>
      </c>
      <c r="G15200" s="101" t="s">
        <v>1464</v>
      </c>
    </row>
    <row r="15201" spans="2:7">
      <c r="B15201" s="98" t="s">
        <v>993</v>
      </c>
      <c r="C15201" s="98">
        <v>1409916</v>
      </c>
      <c r="D15201" s="98" t="s">
        <v>1009</v>
      </c>
      <c r="E15201" s="98" t="s">
        <v>1010</v>
      </c>
      <c r="F15201" s="100">
        <v>267569</v>
      </c>
      <c r="G15201" s="101" t="s">
        <v>1464</v>
      </c>
    </row>
    <row r="15202" spans="2:7">
      <c r="B15202" s="98" t="s">
        <v>993</v>
      </c>
      <c r="C15202" s="98">
        <v>1409875</v>
      </c>
      <c r="D15202" s="98" t="s">
        <v>1009</v>
      </c>
      <c r="E15202" s="98" t="s">
        <v>1010</v>
      </c>
      <c r="F15202" s="100">
        <v>2400</v>
      </c>
      <c r="G15202" s="101" t="s">
        <v>1464</v>
      </c>
    </row>
    <row r="15203" spans="2:7">
      <c r="B15203" s="98" t="s">
        <v>993</v>
      </c>
      <c r="C15203" s="98">
        <v>1409942</v>
      </c>
      <c r="D15203" s="98" t="s">
        <v>999</v>
      </c>
      <c r="E15203" s="98"/>
      <c r="F15203" s="100">
        <v>9616.93</v>
      </c>
      <c r="G15203" s="101" t="s">
        <v>1464</v>
      </c>
    </row>
    <row r="15204" spans="2:7">
      <c r="B15204" s="98" t="s">
        <v>993</v>
      </c>
      <c r="C15204" s="98">
        <v>1409929</v>
      </c>
      <c r="D15204" s="98" t="s">
        <v>1009</v>
      </c>
      <c r="E15204" s="98" t="s">
        <v>1010</v>
      </c>
      <c r="F15204" s="100">
        <v>4950</v>
      </c>
      <c r="G15204" s="101" t="s">
        <v>1464</v>
      </c>
    </row>
    <row r="15205" spans="2:7">
      <c r="B15205" s="98" t="s">
        <v>993</v>
      </c>
      <c r="C15205" s="98">
        <v>1409846</v>
      </c>
      <c r="D15205" s="98" t="s">
        <v>999</v>
      </c>
      <c r="E15205" s="98"/>
      <c r="F15205" s="100">
        <v>4635</v>
      </c>
      <c r="G15205" s="101" t="s">
        <v>1464</v>
      </c>
    </row>
    <row r="15206" spans="2:7">
      <c r="B15206" s="98" t="s">
        <v>993</v>
      </c>
      <c r="C15206" s="98">
        <v>1409844</v>
      </c>
      <c r="D15206" s="98" t="s">
        <v>999</v>
      </c>
      <c r="E15206" s="98"/>
      <c r="F15206" s="100">
        <v>118</v>
      </c>
      <c r="G15206" s="101" t="s">
        <v>1464</v>
      </c>
    </row>
    <row r="15207" spans="2:7">
      <c r="B15207" s="98" t="s">
        <v>993</v>
      </c>
      <c r="C15207" s="98">
        <v>1422263</v>
      </c>
      <c r="D15207" s="98" t="s">
        <v>1009</v>
      </c>
      <c r="E15207" s="98" t="s">
        <v>1010</v>
      </c>
      <c r="F15207" s="98"/>
      <c r="G15207" s="101" t="s">
        <v>1464</v>
      </c>
    </row>
    <row r="15208" spans="2:7">
      <c r="B15208" s="98" t="s">
        <v>993</v>
      </c>
      <c r="C15208" s="98">
        <v>1410016</v>
      </c>
      <c r="D15208" s="98" t="s">
        <v>999</v>
      </c>
      <c r="E15208" s="98"/>
      <c r="F15208" s="100">
        <v>1265</v>
      </c>
      <c r="G15208" s="101" t="s">
        <v>1464</v>
      </c>
    </row>
    <row r="15209" spans="2:7">
      <c r="B15209" s="98" t="s">
        <v>993</v>
      </c>
      <c r="C15209" s="98">
        <v>1410035</v>
      </c>
      <c r="D15209" s="98" t="s">
        <v>1009</v>
      </c>
      <c r="E15209" s="98" t="s">
        <v>1010</v>
      </c>
      <c r="F15209" s="100">
        <v>2980</v>
      </c>
      <c r="G15209" s="101" t="s">
        <v>1464</v>
      </c>
    </row>
    <row r="15210" spans="2:7">
      <c r="B15210" s="98" t="s">
        <v>993</v>
      </c>
      <c r="C15210" s="98">
        <v>1409951</v>
      </c>
      <c r="D15210" s="98" t="s">
        <v>1009</v>
      </c>
      <c r="E15210" s="98" t="s">
        <v>1010</v>
      </c>
      <c r="F15210" s="100">
        <v>155</v>
      </c>
      <c r="G15210" s="101" t="s">
        <v>1464</v>
      </c>
    </row>
    <row r="15211" spans="2:7">
      <c r="B15211" s="98" t="s">
        <v>993</v>
      </c>
      <c r="C15211" s="98">
        <v>1410070</v>
      </c>
      <c r="D15211" s="98" t="s">
        <v>1009</v>
      </c>
      <c r="E15211" s="98" t="s">
        <v>1010</v>
      </c>
      <c r="F15211" s="100">
        <v>1314</v>
      </c>
      <c r="G15211" s="101" t="s">
        <v>1464</v>
      </c>
    </row>
    <row r="15212" spans="2:7">
      <c r="B15212" s="98" t="s">
        <v>993</v>
      </c>
      <c r="C15212" s="98">
        <v>1410059</v>
      </c>
      <c r="D15212" s="98" t="s">
        <v>1009</v>
      </c>
      <c r="E15212" s="98" t="s">
        <v>1027</v>
      </c>
      <c r="F15212" s="100">
        <v>12840</v>
      </c>
      <c r="G15212" s="101" t="s">
        <v>1464</v>
      </c>
    </row>
    <row r="15213" spans="2:7">
      <c r="B15213" s="98" t="s">
        <v>993</v>
      </c>
      <c r="C15213" s="98">
        <v>1410163</v>
      </c>
      <c r="D15213" s="98" t="s">
        <v>1009</v>
      </c>
      <c r="E15213" s="98" t="s">
        <v>1010</v>
      </c>
      <c r="F15213" s="100">
        <v>3555</v>
      </c>
      <c r="G15213" s="101" t="s">
        <v>1464</v>
      </c>
    </row>
    <row r="15214" spans="2:7">
      <c r="B15214" s="98" t="s">
        <v>993</v>
      </c>
      <c r="C15214" s="98">
        <v>1410378</v>
      </c>
      <c r="D15214" s="98" t="s">
        <v>1009</v>
      </c>
      <c r="E15214" s="98" t="s">
        <v>1010</v>
      </c>
      <c r="F15214" s="100">
        <v>37550</v>
      </c>
      <c r="G15214" s="101" t="s">
        <v>1464</v>
      </c>
    </row>
    <row r="15215" spans="2:7">
      <c r="B15215" s="98" t="s">
        <v>993</v>
      </c>
      <c r="C15215" s="98">
        <v>1410362</v>
      </c>
      <c r="D15215" s="98" t="s">
        <v>1009</v>
      </c>
      <c r="E15215" s="98" t="s">
        <v>1010</v>
      </c>
      <c r="F15215" s="100">
        <v>5000</v>
      </c>
      <c r="G15215" s="101" t="s">
        <v>1464</v>
      </c>
    </row>
    <row r="15216" spans="2:7">
      <c r="B15216" s="98" t="s">
        <v>993</v>
      </c>
      <c r="C15216" s="98">
        <v>1410112</v>
      </c>
      <c r="D15216" s="98" t="s">
        <v>1009</v>
      </c>
      <c r="E15216" s="98" t="s">
        <v>1010</v>
      </c>
      <c r="F15216" s="100">
        <v>1420</v>
      </c>
      <c r="G15216" s="101" t="s">
        <v>1464</v>
      </c>
    </row>
    <row r="15217" spans="2:7">
      <c r="B15217" s="98" t="s">
        <v>993</v>
      </c>
      <c r="C15217" s="98">
        <v>1410100</v>
      </c>
      <c r="D15217" s="98" t="s">
        <v>1009</v>
      </c>
      <c r="E15217" s="98" t="s">
        <v>1010</v>
      </c>
      <c r="F15217" s="100">
        <v>3300</v>
      </c>
      <c r="G15217" s="101" t="s">
        <v>1056</v>
      </c>
    </row>
    <row r="15218" spans="2:7">
      <c r="B15218" s="98" t="s">
        <v>993</v>
      </c>
      <c r="C15218" s="98">
        <v>1410134</v>
      </c>
      <c r="D15218" s="98" t="s">
        <v>1009</v>
      </c>
      <c r="E15218" s="98" t="s">
        <v>1010</v>
      </c>
      <c r="F15218" s="100">
        <v>3570</v>
      </c>
      <c r="G15218" s="101" t="s">
        <v>1464</v>
      </c>
    </row>
    <row r="15219" spans="2:7">
      <c r="B15219" s="98" t="s">
        <v>993</v>
      </c>
      <c r="C15219" s="98">
        <v>1410658</v>
      </c>
      <c r="D15219" s="98" t="s">
        <v>1009</v>
      </c>
      <c r="E15219" s="98" t="s">
        <v>1010</v>
      </c>
      <c r="F15219" s="100">
        <v>6500</v>
      </c>
      <c r="G15219" s="101" t="s">
        <v>1464</v>
      </c>
    </row>
    <row r="15220" spans="2:7">
      <c r="B15220" s="98" t="s">
        <v>993</v>
      </c>
      <c r="C15220" s="98">
        <v>1410705</v>
      </c>
      <c r="D15220" s="98" t="s">
        <v>999</v>
      </c>
      <c r="E15220" s="98"/>
      <c r="F15220" s="100">
        <v>3810</v>
      </c>
      <c r="G15220" s="101" t="s">
        <v>1464</v>
      </c>
    </row>
    <row r="15221" spans="2:7">
      <c r="B15221" s="98" t="s">
        <v>993</v>
      </c>
      <c r="C15221" s="98">
        <v>1410639</v>
      </c>
      <c r="D15221" s="98" t="s">
        <v>1009</v>
      </c>
      <c r="E15221" s="98" t="s">
        <v>1010</v>
      </c>
      <c r="F15221" s="100">
        <v>6500</v>
      </c>
      <c r="G15221" s="101" t="s">
        <v>1464</v>
      </c>
    </row>
    <row r="15222" spans="2:7">
      <c r="B15222" s="98" t="s">
        <v>993</v>
      </c>
      <c r="C15222" s="98">
        <v>1410655</v>
      </c>
      <c r="D15222" s="98" t="s">
        <v>999</v>
      </c>
      <c r="E15222" s="98"/>
      <c r="F15222" s="100">
        <v>943</v>
      </c>
      <c r="G15222" s="101" t="s">
        <v>1464</v>
      </c>
    </row>
    <row r="15223" spans="2:7">
      <c r="B15223" s="98" t="s">
        <v>993</v>
      </c>
      <c r="C15223" s="98">
        <v>1410730</v>
      </c>
      <c r="D15223" s="98" t="s">
        <v>999</v>
      </c>
      <c r="E15223" s="98"/>
      <c r="F15223" s="100">
        <v>832</v>
      </c>
      <c r="G15223" s="101" t="s">
        <v>1464</v>
      </c>
    </row>
    <row r="15224" spans="2:7">
      <c r="B15224" s="98" t="s">
        <v>993</v>
      </c>
      <c r="C15224" s="98">
        <v>1410732</v>
      </c>
      <c r="D15224" s="98" t="s">
        <v>999</v>
      </c>
      <c r="E15224" s="98"/>
      <c r="F15224" s="100">
        <v>513</v>
      </c>
      <c r="G15224" s="101" t="s">
        <v>1464</v>
      </c>
    </row>
    <row r="15225" spans="2:7">
      <c r="B15225" s="98" t="s">
        <v>993</v>
      </c>
      <c r="C15225" s="98">
        <v>1410708</v>
      </c>
      <c r="D15225" s="98" t="s">
        <v>1009</v>
      </c>
      <c r="E15225" s="98" t="s">
        <v>1010</v>
      </c>
      <c r="F15225" s="100">
        <v>22632</v>
      </c>
      <c r="G15225" s="101" t="s">
        <v>1464</v>
      </c>
    </row>
    <row r="15226" spans="2:7">
      <c r="B15226" s="98" t="s">
        <v>993</v>
      </c>
      <c r="C15226" s="98">
        <v>1410722</v>
      </c>
      <c r="D15226" s="98" t="s">
        <v>999</v>
      </c>
      <c r="E15226" s="98"/>
      <c r="F15226" s="100">
        <v>1013</v>
      </c>
      <c r="G15226" s="101" t="s">
        <v>1464</v>
      </c>
    </row>
    <row r="15227" spans="2:7">
      <c r="B15227" s="98" t="s">
        <v>993</v>
      </c>
      <c r="C15227" s="98">
        <v>1410690</v>
      </c>
      <c r="D15227" s="98" t="s">
        <v>1009</v>
      </c>
      <c r="E15227" s="98" t="s">
        <v>1010</v>
      </c>
      <c r="F15227" s="100">
        <v>5000</v>
      </c>
      <c r="G15227" s="101" t="s">
        <v>1464</v>
      </c>
    </row>
    <row r="15228" spans="2:7">
      <c r="B15228" s="98" t="s">
        <v>993</v>
      </c>
      <c r="C15228" s="98">
        <v>1410509</v>
      </c>
      <c r="D15228" s="98" t="s">
        <v>1009</v>
      </c>
      <c r="E15228" s="98" t="s">
        <v>1010</v>
      </c>
      <c r="F15228" s="100">
        <v>3119</v>
      </c>
      <c r="G15228" s="101" t="s">
        <v>1464</v>
      </c>
    </row>
    <row r="15229" spans="2:7">
      <c r="B15229" s="98" t="s">
        <v>993</v>
      </c>
      <c r="C15229" s="98">
        <v>1410496</v>
      </c>
      <c r="D15229" s="98" t="s">
        <v>1009</v>
      </c>
      <c r="E15229" s="98" t="s">
        <v>1010</v>
      </c>
      <c r="F15229" s="100">
        <v>22950</v>
      </c>
      <c r="G15229" s="101" t="s">
        <v>1464</v>
      </c>
    </row>
    <row r="15230" spans="2:7">
      <c r="B15230" s="98" t="s">
        <v>993</v>
      </c>
      <c r="C15230" s="98">
        <v>1410462</v>
      </c>
      <c r="D15230" s="98" t="s">
        <v>999</v>
      </c>
      <c r="E15230" s="98"/>
      <c r="F15230" s="100">
        <v>463</v>
      </c>
      <c r="G15230" s="101" t="s">
        <v>1464</v>
      </c>
    </row>
    <row r="15231" spans="2:7">
      <c r="B15231" s="98" t="s">
        <v>993</v>
      </c>
      <c r="C15231" s="98">
        <v>1410392</v>
      </c>
      <c r="D15231" s="98" t="s">
        <v>999</v>
      </c>
      <c r="E15231" s="98"/>
      <c r="F15231" s="100">
        <v>1136</v>
      </c>
      <c r="G15231" s="101" t="s">
        <v>1464</v>
      </c>
    </row>
    <row r="15232" spans="2:7">
      <c r="B15232" s="98" t="s">
        <v>993</v>
      </c>
      <c r="C15232" s="98">
        <v>1410393</v>
      </c>
      <c r="D15232" s="98" t="s">
        <v>1009</v>
      </c>
      <c r="E15232" s="98" t="s">
        <v>1010</v>
      </c>
      <c r="F15232" s="100">
        <v>72175</v>
      </c>
      <c r="G15232" s="101" t="s">
        <v>1464</v>
      </c>
    </row>
    <row r="15233" spans="2:7">
      <c r="B15233" s="98" t="s">
        <v>993</v>
      </c>
      <c r="C15233" s="98">
        <v>1410629</v>
      </c>
      <c r="D15233" s="98" t="s">
        <v>999</v>
      </c>
      <c r="E15233" s="98"/>
      <c r="F15233" s="100">
        <v>10828</v>
      </c>
      <c r="G15233" s="101" t="s">
        <v>1464</v>
      </c>
    </row>
    <row r="15234" spans="2:7">
      <c r="B15234" s="98" t="s">
        <v>993</v>
      </c>
      <c r="C15234" s="98">
        <v>1410634</v>
      </c>
      <c r="D15234" s="98" t="s">
        <v>999</v>
      </c>
      <c r="E15234" s="98"/>
      <c r="F15234" s="100">
        <v>523</v>
      </c>
      <c r="G15234" s="101" t="s">
        <v>1464</v>
      </c>
    </row>
    <row r="15235" spans="2:7">
      <c r="B15235" s="98" t="s">
        <v>993</v>
      </c>
      <c r="C15235" s="98">
        <v>1410636</v>
      </c>
      <c r="D15235" s="98" t="s">
        <v>999</v>
      </c>
      <c r="E15235" s="98"/>
      <c r="F15235" s="100">
        <v>16000</v>
      </c>
      <c r="G15235" s="101" t="s">
        <v>1464</v>
      </c>
    </row>
    <row r="15236" spans="2:7">
      <c r="B15236" s="98" t="s">
        <v>993</v>
      </c>
      <c r="C15236" s="98">
        <v>1410572</v>
      </c>
      <c r="D15236" s="98" t="s">
        <v>999</v>
      </c>
      <c r="E15236" s="98"/>
      <c r="F15236" s="100">
        <v>1093</v>
      </c>
      <c r="G15236" s="101" t="s">
        <v>1464</v>
      </c>
    </row>
    <row r="15237" spans="2:7">
      <c r="B15237" s="98" t="s">
        <v>993</v>
      </c>
      <c r="C15237" s="98">
        <v>1410534</v>
      </c>
      <c r="D15237" s="98" t="s">
        <v>999</v>
      </c>
      <c r="E15237" s="98"/>
      <c r="F15237" s="100">
        <v>405</v>
      </c>
      <c r="G15237" s="101" t="s">
        <v>1464</v>
      </c>
    </row>
    <row r="15238" spans="2:7">
      <c r="B15238" s="98" t="s">
        <v>993</v>
      </c>
      <c r="C15238" s="98">
        <v>1411694</v>
      </c>
      <c r="D15238" s="98" t="s">
        <v>1009</v>
      </c>
      <c r="E15238" s="98" t="s">
        <v>1036</v>
      </c>
      <c r="F15238" s="100">
        <v>2500</v>
      </c>
      <c r="G15238" s="101" t="s">
        <v>1464</v>
      </c>
    </row>
    <row r="15239" spans="2:7">
      <c r="B15239" s="98" t="s">
        <v>993</v>
      </c>
      <c r="C15239" s="98">
        <v>1411732</v>
      </c>
      <c r="D15239" s="98" t="s">
        <v>999</v>
      </c>
      <c r="E15239" s="98"/>
      <c r="F15239" s="100">
        <v>601</v>
      </c>
      <c r="G15239" s="101" t="s">
        <v>1464</v>
      </c>
    </row>
    <row r="15240" spans="2:7">
      <c r="B15240" s="98" t="s">
        <v>993</v>
      </c>
      <c r="C15240" s="98">
        <v>1411734</v>
      </c>
      <c r="D15240" s="98" t="s">
        <v>999</v>
      </c>
      <c r="E15240" s="98"/>
      <c r="F15240" s="100">
        <v>4391</v>
      </c>
      <c r="G15240" s="101" t="s">
        <v>1464</v>
      </c>
    </row>
    <row r="15241" spans="2:7">
      <c r="B15241" s="98" t="s">
        <v>993</v>
      </c>
      <c r="C15241" s="98">
        <v>1411640</v>
      </c>
      <c r="D15241" s="98" t="s">
        <v>1009</v>
      </c>
      <c r="E15241" s="98" t="s">
        <v>1010</v>
      </c>
      <c r="F15241" s="100">
        <v>10000</v>
      </c>
      <c r="G15241" s="101" t="s">
        <v>1464</v>
      </c>
    </row>
    <row r="15242" spans="2:7">
      <c r="B15242" s="98" t="s">
        <v>993</v>
      </c>
      <c r="C15242" s="98">
        <v>1411612</v>
      </c>
      <c r="D15242" s="98" t="s">
        <v>999</v>
      </c>
      <c r="E15242" s="98"/>
      <c r="F15242" s="100">
        <v>270</v>
      </c>
      <c r="G15242" s="101" t="s">
        <v>1464</v>
      </c>
    </row>
    <row r="15243" spans="2:7">
      <c r="B15243" s="98" t="s">
        <v>993</v>
      </c>
      <c r="C15243" s="98">
        <v>1411755</v>
      </c>
      <c r="D15243" s="98" t="s">
        <v>1009</v>
      </c>
      <c r="E15243" s="98" t="s">
        <v>1010</v>
      </c>
      <c r="F15243" s="100">
        <v>6739</v>
      </c>
      <c r="G15243" s="101" t="s">
        <v>1464</v>
      </c>
    </row>
    <row r="15244" spans="2:7">
      <c r="B15244" s="98" t="s">
        <v>993</v>
      </c>
      <c r="C15244" s="98">
        <v>1411767</v>
      </c>
      <c r="D15244" s="98" t="s">
        <v>999</v>
      </c>
      <c r="E15244" s="98"/>
      <c r="F15244" s="100">
        <v>422</v>
      </c>
      <c r="G15244" s="101" t="s">
        <v>1464</v>
      </c>
    </row>
    <row r="15245" spans="2:7">
      <c r="B15245" s="98" t="s">
        <v>993</v>
      </c>
      <c r="C15245" s="98">
        <v>1411769</v>
      </c>
      <c r="D15245" s="98" t="s">
        <v>1009</v>
      </c>
      <c r="E15245" s="98" t="s">
        <v>1010</v>
      </c>
      <c r="F15245" s="100">
        <v>6000</v>
      </c>
      <c r="G15245" s="101" t="s">
        <v>1464</v>
      </c>
    </row>
    <row r="15246" spans="2:7">
      <c r="B15246" s="98" t="s">
        <v>993</v>
      </c>
      <c r="C15246" s="98">
        <v>1411750</v>
      </c>
      <c r="D15246" s="98" t="s">
        <v>999</v>
      </c>
      <c r="E15246" s="98"/>
      <c r="F15246" s="100">
        <v>2908.1</v>
      </c>
      <c r="G15246" s="101" t="s">
        <v>1464</v>
      </c>
    </row>
    <row r="15247" spans="2:7">
      <c r="B15247" s="98" t="s">
        <v>993</v>
      </c>
      <c r="C15247" s="98">
        <v>1411736</v>
      </c>
      <c r="D15247" s="98" t="s">
        <v>1009</v>
      </c>
      <c r="E15247" s="98" t="s">
        <v>1010</v>
      </c>
      <c r="F15247" s="100">
        <v>1605</v>
      </c>
      <c r="G15247" s="101" t="s">
        <v>1464</v>
      </c>
    </row>
    <row r="15248" spans="2:7">
      <c r="B15248" s="98" t="s">
        <v>993</v>
      </c>
      <c r="C15248" s="98">
        <v>1411241</v>
      </c>
      <c r="D15248" s="98" t="s">
        <v>1009</v>
      </c>
      <c r="E15248" s="98" t="s">
        <v>1010</v>
      </c>
      <c r="F15248" s="100">
        <v>250</v>
      </c>
      <c r="G15248" s="101" t="s">
        <v>1464</v>
      </c>
    </row>
    <row r="15249" spans="2:7">
      <c r="B15249" s="98" t="s">
        <v>993</v>
      </c>
      <c r="C15249" s="98">
        <v>1411280</v>
      </c>
      <c r="D15249" s="98" t="s">
        <v>1009</v>
      </c>
      <c r="E15249" s="98" t="s">
        <v>1010</v>
      </c>
      <c r="F15249" s="100">
        <v>3950</v>
      </c>
      <c r="G15249" s="101" t="s">
        <v>1464</v>
      </c>
    </row>
    <row r="15250" spans="2:7">
      <c r="B15250" s="98" t="s">
        <v>993</v>
      </c>
      <c r="C15250" s="98">
        <v>1411111</v>
      </c>
      <c r="D15250" s="98" t="s">
        <v>1009</v>
      </c>
      <c r="E15250" s="98" t="s">
        <v>1010</v>
      </c>
      <c r="F15250" s="100">
        <v>25211</v>
      </c>
      <c r="G15250" s="101" t="s">
        <v>1464</v>
      </c>
    </row>
    <row r="15251" spans="2:7">
      <c r="B15251" s="98" t="s">
        <v>993</v>
      </c>
      <c r="C15251" s="98">
        <v>1411131</v>
      </c>
      <c r="D15251" s="98" t="s">
        <v>1009</v>
      </c>
      <c r="E15251" s="98" t="s">
        <v>1010</v>
      </c>
      <c r="F15251" s="100">
        <v>29500</v>
      </c>
      <c r="G15251" s="101" t="s">
        <v>1464</v>
      </c>
    </row>
    <row r="15252" spans="2:7">
      <c r="B15252" s="98" t="s">
        <v>993</v>
      </c>
      <c r="C15252" s="98">
        <v>1411586</v>
      </c>
      <c r="D15252" s="98" t="s">
        <v>1009</v>
      </c>
      <c r="E15252" s="98" t="s">
        <v>1010</v>
      </c>
      <c r="F15252" s="100">
        <v>5500</v>
      </c>
      <c r="G15252" s="101" t="s">
        <v>1464</v>
      </c>
    </row>
    <row r="15253" spans="2:7">
      <c r="B15253" s="98" t="s">
        <v>993</v>
      </c>
      <c r="C15253" s="98">
        <v>1411599</v>
      </c>
      <c r="D15253" s="98" t="s">
        <v>1009</v>
      </c>
      <c r="E15253" s="98" t="s">
        <v>1010</v>
      </c>
      <c r="F15253" s="100">
        <v>19425</v>
      </c>
      <c r="G15253" s="101" t="s">
        <v>1464</v>
      </c>
    </row>
    <row r="15254" spans="2:7">
      <c r="B15254" s="98" t="s">
        <v>993</v>
      </c>
      <c r="C15254" s="98">
        <v>1411295</v>
      </c>
      <c r="D15254" s="98" t="s">
        <v>999</v>
      </c>
      <c r="E15254" s="98"/>
      <c r="F15254" s="100">
        <v>304</v>
      </c>
      <c r="G15254" s="101" t="s">
        <v>1464</v>
      </c>
    </row>
    <row r="15255" spans="2:7">
      <c r="B15255" s="98" t="s">
        <v>993</v>
      </c>
      <c r="C15255" s="98">
        <v>1411296</v>
      </c>
      <c r="D15255" s="98" t="s">
        <v>1003</v>
      </c>
      <c r="E15255" s="98" t="s">
        <v>1038</v>
      </c>
      <c r="F15255" s="100">
        <v>500</v>
      </c>
      <c r="G15255" s="101" t="s">
        <v>1464</v>
      </c>
    </row>
    <row r="15256" spans="2:7">
      <c r="B15256" s="98" t="s">
        <v>993</v>
      </c>
      <c r="C15256" s="98">
        <v>1411306</v>
      </c>
      <c r="D15256" s="98" t="s">
        <v>999</v>
      </c>
      <c r="E15256" s="98"/>
      <c r="F15256" s="100">
        <v>7302</v>
      </c>
      <c r="G15256" s="101" t="s">
        <v>1464</v>
      </c>
    </row>
    <row r="15257" spans="2:7">
      <c r="B15257" s="98" t="s">
        <v>993</v>
      </c>
      <c r="C15257" s="98">
        <v>1410796</v>
      </c>
      <c r="D15257" s="98" t="s">
        <v>1009</v>
      </c>
      <c r="E15257" s="98" t="s">
        <v>1010</v>
      </c>
      <c r="F15257" s="100">
        <v>38882</v>
      </c>
      <c r="G15257" s="101" t="s">
        <v>1464</v>
      </c>
    </row>
    <row r="15258" spans="2:7">
      <c r="B15258" s="98" t="s">
        <v>993</v>
      </c>
      <c r="C15258" s="98">
        <v>1410794</v>
      </c>
      <c r="D15258" s="98" t="s">
        <v>999</v>
      </c>
      <c r="E15258" s="98"/>
      <c r="F15258" s="100">
        <v>207862</v>
      </c>
      <c r="G15258" s="101" t="s">
        <v>1464</v>
      </c>
    </row>
    <row r="15259" spans="2:7">
      <c r="B15259" s="98" t="s">
        <v>993</v>
      </c>
      <c r="C15259" s="98">
        <v>1410778</v>
      </c>
      <c r="D15259" s="98" t="s">
        <v>999</v>
      </c>
      <c r="E15259" s="98"/>
      <c r="F15259" s="100">
        <v>1268</v>
      </c>
      <c r="G15259" s="101" t="s">
        <v>1464</v>
      </c>
    </row>
    <row r="15260" spans="2:7">
      <c r="B15260" s="98" t="s">
        <v>993</v>
      </c>
      <c r="C15260" s="98">
        <v>1410781</v>
      </c>
      <c r="D15260" s="98" t="s">
        <v>1009</v>
      </c>
      <c r="E15260" s="98" t="s">
        <v>1010</v>
      </c>
      <c r="F15260" s="100">
        <v>9800</v>
      </c>
      <c r="G15260" s="101" t="s">
        <v>1464</v>
      </c>
    </row>
    <row r="15261" spans="2:7">
      <c r="B15261" s="98" t="s">
        <v>993</v>
      </c>
      <c r="C15261" s="98">
        <v>1410753</v>
      </c>
      <c r="D15261" s="98" t="s">
        <v>999</v>
      </c>
      <c r="E15261" s="98"/>
      <c r="F15261" s="100">
        <v>290</v>
      </c>
      <c r="G15261" s="101" t="s">
        <v>1464</v>
      </c>
    </row>
    <row r="15262" spans="2:7">
      <c r="B15262" s="98" t="s">
        <v>993</v>
      </c>
      <c r="C15262" s="98">
        <v>1410762</v>
      </c>
      <c r="D15262" s="98" t="s">
        <v>999</v>
      </c>
      <c r="E15262" s="98"/>
      <c r="F15262" s="100">
        <v>1350</v>
      </c>
      <c r="G15262" s="101" t="s">
        <v>1464</v>
      </c>
    </row>
    <row r="15263" spans="2:7">
      <c r="B15263" s="98" t="s">
        <v>993</v>
      </c>
      <c r="C15263" s="98">
        <v>1410772</v>
      </c>
      <c r="D15263" s="98" t="s">
        <v>999</v>
      </c>
      <c r="E15263" s="98"/>
      <c r="F15263" s="100">
        <v>17000</v>
      </c>
      <c r="G15263" s="101" t="s">
        <v>1464</v>
      </c>
    </row>
    <row r="15264" spans="2:7">
      <c r="B15264" s="98" t="s">
        <v>993</v>
      </c>
      <c r="C15264" s="98">
        <v>1410748</v>
      </c>
      <c r="D15264" s="98" t="s">
        <v>999</v>
      </c>
      <c r="E15264" s="98"/>
      <c r="F15264" s="100">
        <v>24395</v>
      </c>
      <c r="G15264" s="101" t="s">
        <v>1464</v>
      </c>
    </row>
    <row r="15265" spans="2:7">
      <c r="B15265" s="98" t="s">
        <v>993</v>
      </c>
      <c r="C15265" s="98">
        <v>1410735</v>
      </c>
      <c r="D15265" s="98" t="s">
        <v>1009</v>
      </c>
      <c r="E15265" s="98" t="s">
        <v>1010</v>
      </c>
      <c r="F15265" s="100">
        <v>18000</v>
      </c>
      <c r="G15265" s="101" t="s">
        <v>1464</v>
      </c>
    </row>
    <row r="15266" spans="2:7">
      <c r="B15266" s="98" t="s">
        <v>993</v>
      </c>
      <c r="C15266" s="98">
        <v>1410889</v>
      </c>
      <c r="D15266" s="98" t="s">
        <v>1009</v>
      </c>
      <c r="E15266" s="98" t="s">
        <v>1010</v>
      </c>
      <c r="F15266" s="100">
        <v>1482</v>
      </c>
      <c r="G15266" s="101" t="s">
        <v>1464</v>
      </c>
    </row>
    <row r="15267" spans="2:7">
      <c r="B15267" s="98" t="s">
        <v>993</v>
      </c>
      <c r="C15267" s="98">
        <v>1410859</v>
      </c>
      <c r="D15267" s="98" t="s">
        <v>999</v>
      </c>
      <c r="E15267" s="98"/>
      <c r="F15267" s="100">
        <v>601.38</v>
      </c>
      <c r="G15267" s="101" t="s">
        <v>1464</v>
      </c>
    </row>
    <row r="15268" spans="2:7">
      <c r="B15268" s="98" t="s">
        <v>993</v>
      </c>
      <c r="C15268" s="98">
        <v>1410813</v>
      </c>
      <c r="D15268" s="98" t="s">
        <v>999</v>
      </c>
      <c r="E15268" s="98"/>
      <c r="F15268" s="100">
        <v>861</v>
      </c>
      <c r="G15268" s="101" t="s">
        <v>1464</v>
      </c>
    </row>
    <row r="15269" spans="2:7">
      <c r="B15269" s="98" t="s">
        <v>993</v>
      </c>
      <c r="C15269" s="98">
        <v>1410833</v>
      </c>
      <c r="D15269" s="98" t="s">
        <v>1009</v>
      </c>
      <c r="E15269" s="98" t="s">
        <v>1010</v>
      </c>
      <c r="F15269" s="100">
        <v>12350</v>
      </c>
      <c r="G15269" s="101" t="s">
        <v>1464</v>
      </c>
    </row>
    <row r="15270" spans="2:7">
      <c r="B15270" s="98" t="s">
        <v>993</v>
      </c>
      <c r="C15270" s="98">
        <v>1410919</v>
      </c>
      <c r="D15270" s="98" t="s">
        <v>1009</v>
      </c>
      <c r="E15270" s="98" t="s">
        <v>1010</v>
      </c>
      <c r="F15270" s="100">
        <v>5550</v>
      </c>
      <c r="G15270" s="101" t="s">
        <v>1464</v>
      </c>
    </row>
    <row r="15271" spans="2:7">
      <c r="B15271" s="98" t="s">
        <v>993</v>
      </c>
      <c r="C15271" s="98">
        <v>1410905</v>
      </c>
      <c r="D15271" s="98" t="s">
        <v>1009</v>
      </c>
      <c r="E15271" s="98" t="s">
        <v>1010</v>
      </c>
      <c r="F15271" s="100">
        <v>4637</v>
      </c>
      <c r="G15271" s="101" t="s">
        <v>1464</v>
      </c>
    </row>
    <row r="15272" spans="2:7">
      <c r="B15272" s="98" t="s">
        <v>993</v>
      </c>
      <c r="C15272" s="98">
        <v>1410874</v>
      </c>
      <c r="D15272" s="98" t="s">
        <v>1009</v>
      </c>
      <c r="E15272" s="98" t="s">
        <v>1010</v>
      </c>
      <c r="F15272" s="100">
        <v>4525</v>
      </c>
      <c r="G15272" s="101" t="s">
        <v>1056</v>
      </c>
    </row>
    <row r="15273" spans="2:7">
      <c r="B15273" s="98" t="s">
        <v>993</v>
      </c>
      <c r="C15273" s="98">
        <v>1411028</v>
      </c>
      <c r="D15273" s="98" t="s">
        <v>1009</v>
      </c>
      <c r="E15273" s="98" t="s">
        <v>1010</v>
      </c>
      <c r="F15273" s="100">
        <v>38818</v>
      </c>
      <c r="G15273" s="101" t="s">
        <v>1464</v>
      </c>
    </row>
    <row r="15274" spans="2:7">
      <c r="B15274" s="98" t="s">
        <v>993</v>
      </c>
      <c r="C15274" s="98">
        <v>1421218</v>
      </c>
      <c r="D15274" s="98" t="s">
        <v>999</v>
      </c>
      <c r="E15274" s="98"/>
      <c r="F15274" s="100">
        <v>1933</v>
      </c>
      <c r="G15274" s="101" t="s">
        <v>1464</v>
      </c>
    </row>
    <row r="15275" spans="2:7">
      <c r="B15275" s="98" t="s">
        <v>993</v>
      </c>
      <c r="C15275" s="98">
        <v>1429927</v>
      </c>
      <c r="D15275" s="98" t="s">
        <v>999</v>
      </c>
      <c r="E15275" s="98"/>
      <c r="F15275" s="100">
        <v>933</v>
      </c>
      <c r="G15275" s="101" t="s">
        <v>1464</v>
      </c>
    </row>
    <row r="15276" spans="2:7">
      <c r="B15276" s="98" t="s">
        <v>993</v>
      </c>
      <c r="C15276" s="98">
        <v>1429928</v>
      </c>
      <c r="D15276" s="98" t="s">
        <v>999</v>
      </c>
      <c r="E15276" s="98"/>
      <c r="F15276" s="100">
        <v>1000</v>
      </c>
      <c r="G15276" s="101" t="s">
        <v>1464</v>
      </c>
    </row>
    <row r="15277" spans="2:7">
      <c r="B15277" s="98" t="s">
        <v>993</v>
      </c>
      <c r="C15277" s="98">
        <v>1404032</v>
      </c>
      <c r="D15277" s="98" t="s">
        <v>999</v>
      </c>
      <c r="E15277" s="98"/>
      <c r="F15277" s="100">
        <v>7621</v>
      </c>
      <c r="G15277" s="101" t="s">
        <v>1464</v>
      </c>
    </row>
    <row r="15278" spans="2:7">
      <c r="B15278" s="98" t="s">
        <v>993</v>
      </c>
      <c r="C15278" s="98">
        <v>1403914</v>
      </c>
      <c r="D15278" s="98" t="s">
        <v>1009</v>
      </c>
      <c r="E15278" s="98" t="s">
        <v>1010</v>
      </c>
      <c r="F15278" s="100">
        <v>48000</v>
      </c>
      <c r="G15278" s="101" t="s">
        <v>1464</v>
      </c>
    </row>
    <row r="15279" spans="2:7">
      <c r="B15279" s="98" t="s">
        <v>993</v>
      </c>
      <c r="C15279" s="98">
        <v>1404136</v>
      </c>
      <c r="D15279" s="98" t="s">
        <v>999</v>
      </c>
      <c r="E15279" s="98"/>
      <c r="F15279" s="100">
        <v>46120</v>
      </c>
      <c r="G15279" s="101" t="s">
        <v>1464</v>
      </c>
    </row>
    <row r="15280" spans="2:7">
      <c r="B15280" s="98" t="s">
        <v>993</v>
      </c>
      <c r="C15280" s="98">
        <v>1404837</v>
      </c>
      <c r="D15280" s="98" t="s">
        <v>1009</v>
      </c>
      <c r="E15280" s="98" t="s">
        <v>1010</v>
      </c>
      <c r="F15280" s="100">
        <v>0</v>
      </c>
      <c r="G15280" s="101" t="s">
        <v>1464</v>
      </c>
    </row>
    <row r="15281" spans="2:7">
      <c r="B15281" s="98" t="s">
        <v>993</v>
      </c>
      <c r="C15281" s="98">
        <v>1404049</v>
      </c>
      <c r="D15281" s="98" t="s">
        <v>1009</v>
      </c>
      <c r="E15281" s="98" t="s">
        <v>1010</v>
      </c>
      <c r="F15281" s="100">
        <v>11000</v>
      </c>
      <c r="G15281" s="101" t="s">
        <v>1464</v>
      </c>
    </row>
    <row r="15282" spans="2:7">
      <c r="B15282" s="98" t="s">
        <v>993</v>
      </c>
      <c r="C15282" s="98">
        <v>1404328</v>
      </c>
      <c r="D15282" s="98" t="s">
        <v>999</v>
      </c>
      <c r="E15282" s="98"/>
      <c r="F15282" s="100">
        <v>2960</v>
      </c>
      <c r="G15282" s="101" t="s">
        <v>1464</v>
      </c>
    </row>
    <row r="15283" spans="2:7">
      <c r="B15283" s="98" t="s">
        <v>993</v>
      </c>
      <c r="C15283" s="98">
        <v>1404140</v>
      </c>
      <c r="D15283" s="98" t="s">
        <v>999</v>
      </c>
      <c r="E15283" s="98"/>
      <c r="F15283" s="100">
        <v>17100</v>
      </c>
      <c r="G15283" s="101" t="s">
        <v>1464</v>
      </c>
    </row>
    <row r="15284" spans="2:7">
      <c r="B15284" s="98" t="s">
        <v>993</v>
      </c>
      <c r="C15284" s="98">
        <v>1404330</v>
      </c>
      <c r="D15284" s="98" t="s">
        <v>999</v>
      </c>
      <c r="E15284" s="98"/>
      <c r="F15284" s="100">
        <v>722</v>
      </c>
      <c r="G15284" s="101" t="s">
        <v>1464</v>
      </c>
    </row>
    <row r="15285" spans="2:7">
      <c r="B15285" s="98" t="s">
        <v>993</v>
      </c>
      <c r="C15285" s="98">
        <v>1404172</v>
      </c>
      <c r="D15285" s="98" t="s">
        <v>999</v>
      </c>
      <c r="E15285" s="98"/>
      <c r="F15285" s="100">
        <v>102.54</v>
      </c>
      <c r="G15285" s="101" t="s">
        <v>1464</v>
      </c>
    </row>
    <row r="15286" spans="2:7">
      <c r="B15286" s="98" t="s">
        <v>993</v>
      </c>
      <c r="C15286" s="98">
        <v>1403644</v>
      </c>
      <c r="D15286" s="98" t="s">
        <v>1009</v>
      </c>
      <c r="E15286" s="98" t="s">
        <v>1010</v>
      </c>
      <c r="F15286" s="100">
        <v>6500</v>
      </c>
      <c r="G15286" s="101" t="s">
        <v>1464</v>
      </c>
    </row>
    <row r="15287" spans="2:7">
      <c r="B15287" s="98" t="s">
        <v>993</v>
      </c>
      <c r="C15287" s="98">
        <v>1403887</v>
      </c>
      <c r="D15287" s="98" t="s">
        <v>1009</v>
      </c>
      <c r="E15287" s="98" t="s">
        <v>1010</v>
      </c>
      <c r="F15287" s="100">
        <v>5000</v>
      </c>
      <c r="G15287" s="101" t="s">
        <v>1464</v>
      </c>
    </row>
    <row r="15288" spans="2:7">
      <c r="B15288" s="98" t="s">
        <v>993</v>
      </c>
      <c r="C15288" s="98">
        <v>1403900</v>
      </c>
      <c r="D15288" s="98" t="s">
        <v>999</v>
      </c>
      <c r="E15288" s="98"/>
      <c r="F15288" s="100">
        <v>820</v>
      </c>
      <c r="G15288" s="101" t="s">
        <v>1464</v>
      </c>
    </row>
    <row r="15289" spans="2:7">
      <c r="B15289" s="98" t="s">
        <v>993</v>
      </c>
      <c r="C15289" s="98">
        <v>1403901</v>
      </c>
      <c r="D15289" s="98" t="s">
        <v>1009</v>
      </c>
      <c r="E15289" s="98" t="s">
        <v>1010</v>
      </c>
      <c r="F15289" s="100">
        <v>5000</v>
      </c>
      <c r="G15289" s="101" t="s">
        <v>1464</v>
      </c>
    </row>
    <row r="15290" spans="2:7">
      <c r="B15290" s="98" t="s">
        <v>993</v>
      </c>
      <c r="C15290" s="98">
        <v>1404030</v>
      </c>
      <c r="D15290" s="98" t="s">
        <v>999</v>
      </c>
      <c r="E15290" s="98"/>
      <c r="F15290" s="100">
        <v>24384</v>
      </c>
      <c r="G15290" s="101" t="s">
        <v>1464</v>
      </c>
    </row>
    <row r="15291" spans="2:7">
      <c r="B15291" s="98" t="s">
        <v>993</v>
      </c>
      <c r="C15291" s="98">
        <v>1403476</v>
      </c>
      <c r="D15291" s="98" t="s">
        <v>999</v>
      </c>
      <c r="E15291" s="98"/>
      <c r="F15291" s="100">
        <v>176</v>
      </c>
      <c r="G15291" s="101" t="s">
        <v>1464</v>
      </c>
    </row>
    <row r="15292" spans="2:7">
      <c r="B15292" s="98" t="s">
        <v>993</v>
      </c>
      <c r="C15292" s="98">
        <v>1403477</v>
      </c>
      <c r="D15292" s="98" t="s">
        <v>1009</v>
      </c>
      <c r="E15292" s="98" t="s">
        <v>1010</v>
      </c>
      <c r="F15292" s="100">
        <v>6420</v>
      </c>
      <c r="G15292" s="101" t="s">
        <v>1464</v>
      </c>
    </row>
    <row r="15293" spans="2:7">
      <c r="B15293" s="98" t="s">
        <v>993</v>
      </c>
      <c r="C15293" s="98">
        <v>1403567</v>
      </c>
      <c r="D15293" s="98" t="s">
        <v>999</v>
      </c>
      <c r="E15293" s="98"/>
      <c r="F15293" s="100">
        <v>805</v>
      </c>
      <c r="G15293" s="101" t="s">
        <v>1464</v>
      </c>
    </row>
    <row r="15294" spans="2:7">
      <c r="B15294" s="98" t="s">
        <v>993</v>
      </c>
      <c r="C15294" s="98">
        <v>1403638</v>
      </c>
      <c r="D15294" s="98" t="s">
        <v>999</v>
      </c>
      <c r="E15294" s="98"/>
      <c r="F15294" s="100">
        <v>833</v>
      </c>
      <c r="G15294" s="101" t="s">
        <v>1464</v>
      </c>
    </row>
    <row r="15295" spans="2:7">
      <c r="B15295" s="98" t="s">
        <v>993</v>
      </c>
      <c r="C15295" s="98">
        <v>1403619</v>
      </c>
      <c r="D15295" s="98" t="s">
        <v>999</v>
      </c>
      <c r="E15295" s="98"/>
      <c r="F15295" s="100">
        <v>1551</v>
      </c>
      <c r="G15295" s="101" t="s">
        <v>1464</v>
      </c>
    </row>
    <row r="15296" spans="2:7">
      <c r="B15296" s="98" t="s">
        <v>993</v>
      </c>
      <c r="C15296" s="98">
        <v>1403457</v>
      </c>
      <c r="D15296" s="98" t="s">
        <v>999</v>
      </c>
      <c r="E15296" s="98"/>
      <c r="F15296" s="100">
        <v>2602</v>
      </c>
      <c r="G15296" s="101" t="s">
        <v>1464</v>
      </c>
    </row>
    <row r="15297" spans="2:7">
      <c r="B15297" s="98" t="s">
        <v>993</v>
      </c>
      <c r="C15297" s="98">
        <v>1403458</v>
      </c>
      <c r="D15297" s="98" t="s">
        <v>1003</v>
      </c>
      <c r="E15297" s="98" t="s">
        <v>1088</v>
      </c>
      <c r="F15297" s="100">
        <v>460</v>
      </c>
      <c r="G15297" s="101" t="s">
        <v>1464</v>
      </c>
    </row>
    <row r="15298" spans="2:7">
      <c r="B15298" s="98" t="s">
        <v>993</v>
      </c>
      <c r="C15298" s="98">
        <v>1403463</v>
      </c>
      <c r="D15298" s="98" t="s">
        <v>1009</v>
      </c>
      <c r="E15298" s="98" t="s">
        <v>1010</v>
      </c>
      <c r="F15298" s="100">
        <v>7520</v>
      </c>
      <c r="G15298" s="101" t="s">
        <v>1464</v>
      </c>
    </row>
    <row r="15299" spans="2:7">
      <c r="B15299" s="98" t="s">
        <v>993</v>
      </c>
      <c r="C15299" s="98">
        <v>1403372</v>
      </c>
      <c r="D15299" s="98" t="s">
        <v>1009</v>
      </c>
      <c r="E15299" s="98" t="s">
        <v>1036</v>
      </c>
      <c r="F15299" s="100">
        <v>1200</v>
      </c>
      <c r="G15299" s="101" t="s">
        <v>1464</v>
      </c>
    </row>
    <row r="15300" spans="2:7">
      <c r="B15300" s="98" t="s">
        <v>993</v>
      </c>
      <c r="C15300" s="98">
        <v>1403307</v>
      </c>
      <c r="D15300" s="98" t="s">
        <v>999</v>
      </c>
      <c r="E15300" s="98"/>
      <c r="F15300" s="100">
        <v>418</v>
      </c>
      <c r="G15300" s="101" t="s">
        <v>1464</v>
      </c>
    </row>
    <row r="15301" spans="2:7">
      <c r="B15301" s="98" t="s">
        <v>993</v>
      </c>
      <c r="C15301" s="98">
        <v>1403305</v>
      </c>
      <c r="D15301" s="98" t="s">
        <v>999</v>
      </c>
      <c r="E15301" s="98"/>
      <c r="F15301" s="100">
        <v>504</v>
      </c>
      <c r="G15301" s="101" t="s">
        <v>1464</v>
      </c>
    </row>
    <row r="15302" spans="2:7">
      <c r="B15302" s="98" t="s">
        <v>993</v>
      </c>
      <c r="C15302" s="98">
        <v>1403321</v>
      </c>
      <c r="D15302" s="98" t="s">
        <v>1009</v>
      </c>
      <c r="E15302" s="98" t="s">
        <v>1010</v>
      </c>
      <c r="F15302" s="100">
        <v>5748</v>
      </c>
      <c r="G15302" s="101" t="s">
        <v>1464</v>
      </c>
    </row>
    <row r="15303" spans="2:7">
      <c r="B15303" s="98" t="s">
        <v>993</v>
      </c>
      <c r="C15303" s="98">
        <v>1403213</v>
      </c>
      <c r="D15303" s="98" t="s">
        <v>1009</v>
      </c>
      <c r="E15303" s="98" t="s">
        <v>1010</v>
      </c>
      <c r="F15303" s="100">
        <v>9375</v>
      </c>
      <c r="G15303" s="101" t="s">
        <v>1464</v>
      </c>
    </row>
    <row r="15304" spans="2:7">
      <c r="B15304" s="98" t="s">
        <v>993</v>
      </c>
      <c r="C15304" s="98">
        <v>1403188</v>
      </c>
      <c r="D15304" s="98" t="s">
        <v>1009</v>
      </c>
      <c r="E15304" s="98" t="s">
        <v>1010</v>
      </c>
      <c r="F15304" s="100">
        <v>19949</v>
      </c>
      <c r="G15304" s="101" t="s">
        <v>1464</v>
      </c>
    </row>
    <row r="15305" spans="2:7">
      <c r="B15305" s="98" t="s">
        <v>993</v>
      </c>
      <c r="C15305" s="98">
        <v>1403164</v>
      </c>
      <c r="D15305" s="98" t="s">
        <v>1009</v>
      </c>
      <c r="E15305" s="98" t="s">
        <v>1010</v>
      </c>
      <c r="F15305" s="100">
        <v>7899</v>
      </c>
      <c r="G15305" s="101" t="s">
        <v>1464</v>
      </c>
    </row>
    <row r="15306" spans="2:7">
      <c r="B15306" s="98" t="s">
        <v>993</v>
      </c>
      <c r="C15306" s="98">
        <v>1403097</v>
      </c>
      <c r="D15306" s="98" t="s">
        <v>999</v>
      </c>
      <c r="E15306" s="98"/>
      <c r="F15306" s="100">
        <v>1606</v>
      </c>
      <c r="G15306" s="101" t="s">
        <v>1056</v>
      </c>
    </row>
    <row r="15307" spans="2:7">
      <c r="B15307" s="98" t="s">
        <v>993</v>
      </c>
      <c r="C15307" s="98">
        <v>1403076</v>
      </c>
      <c r="D15307" s="98" t="s">
        <v>1009</v>
      </c>
      <c r="E15307" s="98" t="s">
        <v>1010</v>
      </c>
      <c r="F15307" s="100">
        <v>20000</v>
      </c>
      <c r="G15307" s="101" t="s">
        <v>1056</v>
      </c>
    </row>
    <row r="15308" spans="2:7">
      <c r="B15308" s="98" t="s">
        <v>993</v>
      </c>
      <c r="C15308" s="98">
        <v>1403230</v>
      </c>
      <c r="D15308" s="98" t="s">
        <v>999</v>
      </c>
      <c r="E15308" s="98"/>
      <c r="F15308" s="100">
        <v>1674.22</v>
      </c>
      <c r="G15308" s="101" t="s">
        <v>1464</v>
      </c>
    </row>
    <row r="15309" spans="2:7">
      <c r="B15309" s="98" t="s">
        <v>993</v>
      </c>
      <c r="C15309" s="98">
        <v>1433283</v>
      </c>
      <c r="D15309" s="98" t="s">
        <v>999</v>
      </c>
      <c r="E15309" s="98"/>
      <c r="F15309" s="100">
        <v>1890.5</v>
      </c>
      <c r="G15309" s="101" t="s">
        <v>1056</v>
      </c>
    </row>
    <row r="15310" spans="2:7">
      <c r="B15310" s="98" t="s">
        <v>993</v>
      </c>
      <c r="C15310" s="98">
        <v>1403232</v>
      </c>
      <c r="D15310" s="98" t="s">
        <v>1009</v>
      </c>
      <c r="E15310" s="98" t="s">
        <v>1010</v>
      </c>
      <c r="F15310" s="100">
        <v>3175</v>
      </c>
      <c r="G15310" s="101" t="s">
        <v>1464</v>
      </c>
    </row>
    <row r="15311" spans="2:7">
      <c r="B15311" s="98" t="s">
        <v>993</v>
      </c>
      <c r="C15311" s="98">
        <v>1403262</v>
      </c>
      <c r="D15311" s="98" t="s">
        <v>999</v>
      </c>
      <c r="E15311" s="98"/>
      <c r="F15311" s="100">
        <v>5880</v>
      </c>
      <c r="G15311" s="101" t="s">
        <v>1464</v>
      </c>
    </row>
    <row r="15312" spans="2:7">
      <c r="B15312" s="98" t="s">
        <v>993</v>
      </c>
      <c r="C15312" s="98">
        <v>1403291</v>
      </c>
      <c r="D15312" s="98" t="s">
        <v>1009</v>
      </c>
      <c r="E15312" s="98" t="s">
        <v>1010</v>
      </c>
      <c r="F15312" s="100">
        <v>2500</v>
      </c>
      <c r="G15312" s="101" t="s">
        <v>1464</v>
      </c>
    </row>
    <row r="15313" spans="2:7">
      <c r="B15313" s="98" t="s">
        <v>993</v>
      </c>
      <c r="C15313" s="98">
        <v>1403260</v>
      </c>
      <c r="D15313" s="98" t="s">
        <v>999</v>
      </c>
      <c r="E15313" s="98"/>
      <c r="F15313" s="100">
        <v>1331</v>
      </c>
      <c r="G15313" s="101" t="s">
        <v>1464</v>
      </c>
    </row>
    <row r="15314" spans="2:7">
      <c r="B15314" s="98" t="s">
        <v>993</v>
      </c>
      <c r="C15314" s="98">
        <v>1405159</v>
      </c>
      <c r="D15314" s="98" t="s">
        <v>999</v>
      </c>
      <c r="E15314" s="98"/>
      <c r="F15314" s="100">
        <v>454</v>
      </c>
      <c r="G15314" s="101" t="s">
        <v>1464</v>
      </c>
    </row>
    <row r="15315" spans="2:7">
      <c r="B15315" s="98" t="s">
        <v>993</v>
      </c>
      <c r="C15315" s="98">
        <v>1405050</v>
      </c>
      <c r="D15315" s="98" t="s">
        <v>999</v>
      </c>
      <c r="E15315" s="98"/>
      <c r="F15315" s="100">
        <v>213</v>
      </c>
      <c r="G15315" s="101" t="s">
        <v>1464</v>
      </c>
    </row>
    <row r="15316" spans="2:7">
      <c r="B15316" s="98" t="s">
        <v>993</v>
      </c>
      <c r="C15316" s="98">
        <v>1405035</v>
      </c>
      <c r="D15316" s="98" t="s">
        <v>1009</v>
      </c>
      <c r="E15316" s="98" t="s">
        <v>1010</v>
      </c>
      <c r="F15316" s="100">
        <v>18099</v>
      </c>
      <c r="G15316" s="101" t="s">
        <v>1464</v>
      </c>
    </row>
    <row r="15317" spans="2:7">
      <c r="B15317" s="98" t="s">
        <v>993</v>
      </c>
      <c r="C15317" s="98">
        <v>1405004</v>
      </c>
      <c r="D15317" s="98" t="s">
        <v>1009</v>
      </c>
      <c r="E15317" s="98" t="s">
        <v>1010</v>
      </c>
      <c r="F15317" s="100">
        <v>3777</v>
      </c>
      <c r="G15317" s="101" t="s">
        <v>1464</v>
      </c>
    </row>
    <row r="15318" spans="2:7">
      <c r="B15318" s="98" t="s">
        <v>993</v>
      </c>
      <c r="C15318" s="98">
        <v>1404975</v>
      </c>
      <c r="D15318" s="98" t="s">
        <v>1009</v>
      </c>
      <c r="E15318" s="98" t="s">
        <v>1010</v>
      </c>
      <c r="F15318" s="100">
        <v>4200</v>
      </c>
      <c r="G15318" s="101" t="s">
        <v>1464</v>
      </c>
    </row>
    <row r="15319" spans="2:7">
      <c r="B15319" s="98" t="s">
        <v>993</v>
      </c>
      <c r="C15319" s="98">
        <v>1404961</v>
      </c>
      <c r="D15319" s="98" t="s">
        <v>1009</v>
      </c>
      <c r="E15319" s="98" t="s">
        <v>1010</v>
      </c>
      <c r="F15319" s="100">
        <v>4725</v>
      </c>
      <c r="G15319" s="101" t="s">
        <v>1464</v>
      </c>
    </row>
    <row r="15320" spans="2:7">
      <c r="B15320" s="98" t="s">
        <v>993</v>
      </c>
      <c r="C15320" s="98">
        <v>1404988</v>
      </c>
      <c r="D15320" s="98" t="s">
        <v>1009</v>
      </c>
      <c r="E15320" s="98" t="s">
        <v>1010</v>
      </c>
      <c r="F15320" s="100">
        <v>1570</v>
      </c>
      <c r="G15320" s="101" t="s">
        <v>1464</v>
      </c>
    </row>
    <row r="15321" spans="2:7">
      <c r="B15321" s="98" t="s">
        <v>993</v>
      </c>
      <c r="C15321" s="98">
        <v>1404867</v>
      </c>
      <c r="D15321" s="98" t="s">
        <v>1009</v>
      </c>
      <c r="E15321" s="98" t="s">
        <v>1010</v>
      </c>
      <c r="F15321" s="100">
        <v>10243</v>
      </c>
      <c r="G15321" s="101" t="s">
        <v>1464</v>
      </c>
    </row>
    <row r="15322" spans="2:7">
      <c r="B15322" s="98" t="s">
        <v>993</v>
      </c>
      <c r="C15322" s="98">
        <v>1404947</v>
      </c>
      <c r="D15322" s="98" t="s">
        <v>1009</v>
      </c>
      <c r="E15322" s="98" t="s">
        <v>1010</v>
      </c>
      <c r="F15322" s="100">
        <v>5500</v>
      </c>
      <c r="G15322" s="101" t="s">
        <v>1464</v>
      </c>
    </row>
    <row r="15323" spans="2:7">
      <c r="B15323" s="98" t="s">
        <v>993</v>
      </c>
      <c r="C15323" s="98">
        <v>1404549</v>
      </c>
      <c r="D15323" s="98" t="s">
        <v>1009</v>
      </c>
      <c r="E15323" s="98" t="s">
        <v>1010</v>
      </c>
      <c r="F15323" s="100">
        <v>0</v>
      </c>
      <c r="G15323" s="101" t="s">
        <v>1464</v>
      </c>
    </row>
    <row r="15324" spans="2:7">
      <c r="B15324" s="98" t="s">
        <v>993</v>
      </c>
      <c r="C15324" s="98">
        <v>1404332</v>
      </c>
      <c r="D15324" s="98" t="s">
        <v>1009</v>
      </c>
      <c r="E15324" s="98" t="s">
        <v>1010</v>
      </c>
      <c r="F15324" s="100">
        <v>14000</v>
      </c>
      <c r="G15324" s="101" t="s">
        <v>1464</v>
      </c>
    </row>
    <row r="15325" spans="2:7">
      <c r="B15325" s="98" t="s">
        <v>993</v>
      </c>
      <c r="C15325" s="98">
        <v>1404734</v>
      </c>
      <c r="D15325" s="98" t="s">
        <v>1009</v>
      </c>
      <c r="E15325" s="98" t="s">
        <v>1010</v>
      </c>
      <c r="F15325" s="100">
        <v>10684</v>
      </c>
      <c r="G15325" s="101" t="s">
        <v>1464</v>
      </c>
    </row>
    <row r="15326" spans="2:7">
      <c r="B15326" s="98" t="s">
        <v>993</v>
      </c>
      <c r="C15326" s="98">
        <v>1404719</v>
      </c>
      <c r="D15326" s="98" t="s">
        <v>1009</v>
      </c>
      <c r="E15326" s="98" t="s">
        <v>1010</v>
      </c>
      <c r="F15326" s="100">
        <v>1325</v>
      </c>
      <c r="G15326" s="101" t="s">
        <v>1464</v>
      </c>
    </row>
    <row r="15327" spans="2:7">
      <c r="B15327" s="98" t="s">
        <v>993</v>
      </c>
      <c r="C15327" s="98">
        <v>1404577</v>
      </c>
      <c r="D15327" s="98" t="s">
        <v>999</v>
      </c>
      <c r="E15327" s="98"/>
      <c r="F15327" s="100">
        <v>178</v>
      </c>
      <c r="G15327" s="101" t="s">
        <v>1464</v>
      </c>
    </row>
    <row r="15328" spans="2:7">
      <c r="B15328" s="98" t="s">
        <v>993</v>
      </c>
      <c r="C15328" s="98">
        <v>1422242</v>
      </c>
      <c r="D15328" s="98" t="s">
        <v>999</v>
      </c>
      <c r="E15328" s="98"/>
      <c r="F15328" s="100">
        <v>637.05999999999995</v>
      </c>
      <c r="G15328" s="101" t="s">
        <v>1464</v>
      </c>
    </row>
    <row r="15329" spans="2:7">
      <c r="B15329" s="98" t="s">
        <v>993</v>
      </c>
      <c r="C15329" s="98">
        <v>1404945</v>
      </c>
      <c r="D15329" s="98" t="s">
        <v>999</v>
      </c>
      <c r="E15329" s="98"/>
      <c r="F15329" s="100">
        <v>5323</v>
      </c>
      <c r="G15329" s="101" t="s">
        <v>1464</v>
      </c>
    </row>
    <row r="15330" spans="2:7">
      <c r="B15330" s="98" t="s">
        <v>993</v>
      </c>
      <c r="C15330" s="98">
        <v>1404798</v>
      </c>
      <c r="D15330" s="98" t="s">
        <v>1009</v>
      </c>
      <c r="E15330" s="98" t="s">
        <v>1010</v>
      </c>
      <c r="F15330" s="100">
        <v>4789</v>
      </c>
      <c r="G15330" s="101" t="s">
        <v>1464</v>
      </c>
    </row>
    <row r="15331" spans="2:7">
      <c r="B15331" s="98" t="s">
        <v>993</v>
      </c>
      <c r="C15331" s="98">
        <v>1404856</v>
      </c>
      <c r="D15331" s="98" t="s">
        <v>999</v>
      </c>
      <c r="E15331" s="98"/>
      <c r="F15331" s="100">
        <v>5816</v>
      </c>
      <c r="G15331" s="101" t="s">
        <v>1464</v>
      </c>
    </row>
    <row r="15332" spans="2:7">
      <c r="B15332" s="98" t="s">
        <v>993</v>
      </c>
      <c r="C15332" s="98">
        <v>1404835</v>
      </c>
      <c r="D15332" s="98" t="s">
        <v>999</v>
      </c>
      <c r="E15332" s="98"/>
      <c r="F15332" s="100">
        <v>4789</v>
      </c>
      <c r="G15332" s="101" t="s">
        <v>1464</v>
      </c>
    </row>
    <row r="15333" spans="2:7">
      <c r="B15333" s="98" t="s">
        <v>993</v>
      </c>
      <c r="C15333" s="98">
        <v>1405496</v>
      </c>
      <c r="D15333" s="98" t="s">
        <v>1009</v>
      </c>
      <c r="E15333" s="98" t="s">
        <v>1010</v>
      </c>
      <c r="F15333" s="100">
        <v>0</v>
      </c>
      <c r="G15333" s="101" t="s">
        <v>1464</v>
      </c>
    </row>
    <row r="15334" spans="2:7">
      <c r="B15334" s="98" t="s">
        <v>993</v>
      </c>
      <c r="C15334" s="98">
        <v>1405554</v>
      </c>
      <c r="D15334" s="98" t="s">
        <v>999</v>
      </c>
      <c r="E15334" s="98"/>
      <c r="F15334" s="100">
        <v>7410</v>
      </c>
      <c r="G15334" s="101" t="s">
        <v>1464</v>
      </c>
    </row>
    <row r="15335" spans="2:7">
      <c r="B15335" s="98" t="s">
        <v>993</v>
      </c>
      <c r="C15335" s="98">
        <v>1405440</v>
      </c>
      <c r="D15335" s="98" t="s">
        <v>999</v>
      </c>
      <c r="E15335" s="98"/>
      <c r="F15335" s="100">
        <v>1200</v>
      </c>
      <c r="G15335" s="101" t="s">
        <v>1464</v>
      </c>
    </row>
    <row r="15336" spans="2:7">
      <c r="B15336" s="98" t="s">
        <v>993</v>
      </c>
      <c r="C15336" s="98">
        <v>1405517</v>
      </c>
      <c r="D15336" s="98" t="s">
        <v>999</v>
      </c>
      <c r="E15336" s="98"/>
      <c r="F15336" s="100">
        <v>731</v>
      </c>
      <c r="G15336" s="101" t="s">
        <v>1464</v>
      </c>
    </row>
    <row r="15337" spans="2:7">
      <c r="B15337" s="98" t="s">
        <v>993</v>
      </c>
      <c r="C15337" s="98">
        <v>1405518</v>
      </c>
      <c r="D15337" s="98" t="s">
        <v>1009</v>
      </c>
      <c r="E15337" s="98" t="s">
        <v>1010</v>
      </c>
      <c r="F15337" s="100">
        <v>2140</v>
      </c>
      <c r="G15337" s="101" t="s">
        <v>1464</v>
      </c>
    </row>
    <row r="15338" spans="2:7">
      <c r="B15338" s="98" t="s">
        <v>993</v>
      </c>
      <c r="C15338" s="98">
        <v>1405448</v>
      </c>
      <c r="D15338" s="98" t="s">
        <v>1009</v>
      </c>
      <c r="E15338" s="98" t="s">
        <v>1010</v>
      </c>
      <c r="F15338" s="100">
        <v>1000</v>
      </c>
      <c r="G15338" s="101" t="s">
        <v>1464</v>
      </c>
    </row>
    <row r="15339" spans="2:7">
      <c r="B15339" s="98" t="s">
        <v>993</v>
      </c>
      <c r="C15339" s="98">
        <v>1405491</v>
      </c>
      <c r="D15339" s="98" t="s">
        <v>999</v>
      </c>
      <c r="E15339" s="98"/>
      <c r="F15339" s="100">
        <v>661</v>
      </c>
      <c r="G15339" s="101" t="s">
        <v>1464</v>
      </c>
    </row>
    <row r="15340" spans="2:7">
      <c r="B15340" s="98" t="s">
        <v>993</v>
      </c>
      <c r="C15340" s="98">
        <v>1405446</v>
      </c>
      <c r="D15340" s="98" t="s">
        <v>999</v>
      </c>
      <c r="E15340" s="98"/>
      <c r="F15340" s="100">
        <v>10100</v>
      </c>
      <c r="G15340" s="101" t="s">
        <v>1464</v>
      </c>
    </row>
    <row r="15341" spans="2:7">
      <c r="B15341" s="98" t="s">
        <v>993</v>
      </c>
      <c r="C15341" s="98">
        <v>1405393</v>
      </c>
      <c r="D15341" s="98" t="s">
        <v>1009</v>
      </c>
      <c r="E15341" s="98" t="s">
        <v>1010</v>
      </c>
      <c r="F15341" s="100">
        <v>3800</v>
      </c>
      <c r="G15341" s="101" t="s">
        <v>1464</v>
      </c>
    </row>
    <row r="15342" spans="2:7">
      <c r="B15342" s="98" t="s">
        <v>993</v>
      </c>
      <c r="C15342" s="98">
        <v>1405278</v>
      </c>
      <c r="D15342" s="98" t="s">
        <v>1009</v>
      </c>
      <c r="E15342" s="98" t="s">
        <v>1010</v>
      </c>
      <c r="F15342" s="100">
        <v>3000</v>
      </c>
      <c r="G15342" s="101" t="s">
        <v>1464</v>
      </c>
    </row>
    <row r="15343" spans="2:7">
      <c r="B15343" s="98" t="s">
        <v>993</v>
      </c>
      <c r="C15343" s="98">
        <v>1405434</v>
      </c>
      <c r="D15343" s="98" t="s">
        <v>999</v>
      </c>
      <c r="E15343" s="98"/>
      <c r="F15343" s="100">
        <v>13250</v>
      </c>
      <c r="G15343" s="101" t="s">
        <v>1464</v>
      </c>
    </row>
    <row r="15344" spans="2:7">
      <c r="B15344" s="98" t="s">
        <v>993</v>
      </c>
      <c r="C15344" s="98">
        <v>1405419</v>
      </c>
      <c r="D15344" s="98" t="s">
        <v>1009</v>
      </c>
      <c r="E15344" s="98" t="s">
        <v>1010</v>
      </c>
      <c r="F15344" s="100">
        <v>3000</v>
      </c>
      <c r="G15344" s="101" t="s">
        <v>1464</v>
      </c>
    </row>
    <row r="15345" spans="2:7">
      <c r="B15345" s="98" t="s">
        <v>993</v>
      </c>
      <c r="C15345" s="98">
        <v>1402944</v>
      </c>
      <c r="D15345" s="98" t="s">
        <v>999</v>
      </c>
      <c r="E15345" s="98"/>
      <c r="F15345" s="100">
        <v>18732</v>
      </c>
      <c r="G15345" s="101" t="s">
        <v>1056</v>
      </c>
    </row>
    <row r="15346" spans="2:7">
      <c r="B15346" s="98" t="s">
        <v>993</v>
      </c>
      <c r="C15346" s="98">
        <v>1405167</v>
      </c>
      <c r="D15346" s="98" t="s">
        <v>999</v>
      </c>
      <c r="E15346" s="98"/>
      <c r="F15346" s="100">
        <v>540</v>
      </c>
      <c r="G15346" s="101" t="s">
        <v>1464</v>
      </c>
    </row>
    <row r="15347" spans="2:7">
      <c r="B15347" s="98" t="s">
        <v>993</v>
      </c>
      <c r="C15347" s="98">
        <v>1405175</v>
      </c>
      <c r="D15347" s="98" t="s">
        <v>999</v>
      </c>
      <c r="E15347" s="98"/>
      <c r="F15347" s="100">
        <v>1307</v>
      </c>
      <c r="G15347" s="101" t="s">
        <v>1464</v>
      </c>
    </row>
    <row r="15348" spans="2:7">
      <c r="B15348" s="98" t="s">
        <v>993</v>
      </c>
      <c r="C15348" s="98">
        <v>1405252</v>
      </c>
      <c r="D15348" s="98" t="s">
        <v>999</v>
      </c>
      <c r="E15348" s="98"/>
      <c r="F15348" s="100">
        <v>930</v>
      </c>
      <c r="G15348" s="101" t="s">
        <v>1464</v>
      </c>
    </row>
    <row r="15349" spans="2:7">
      <c r="B15349" s="98" t="s">
        <v>993</v>
      </c>
      <c r="C15349" s="98">
        <v>1405263</v>
      </c>
      <c r="D15349" s="98" t="s">
        <v>1009</v>
      </c>
      <c r="E15349" s="98" t="s">
        <v>1010</v>
      </c>
      <c r="F15349" s="100">
        <v>23000</v>
      </c>
      <c r="G15349" s="101" t="s">
        <v>1464</v>
      </c>
    </row>
    <row r="15350" spans="2:7">
      <c r="B15350" s="98" t="s">
        <v>993</v>
      </c>
      <c r="C15350" s="98">
        <v>1405172</v>
      </c>
      <c r="D15350" s="98" t="s">
        <v>999</v>
      </c>
      <c r="E15350" s="98"/>
      <c r="F15350" s="100">
        <v>3936</v>
      </c>
      <c r="G15350" s="101" t="s">
        <v>1464</v>
      </c>
    </row>
    <row r="15351" spans="2:7">
      <c r="B15351" s="98" t="s">
        <v>993</v>
      </c>
      <c r="C15351" s="98">
        <v>1402315</v>
      </c>
      <c r="D15351" s="98" t="s">
        <v>1009</v>
      </c>
      <c r="E15351" s="98" t="s">
        <v>1010</v>
      </c>
      <c r="F15351" s="100">
        <v>24100</v>
      </c>
      <c r="G15351" s="101" t="s">
        <v>1464</v>
      </c>
    </row>
    <row r="15352" spans="2:7">
      <c r="B15352" s="98" t="s">
        <v>993</v>
      </c>
      <c r="C15352" s="98">
        <v>1402327</v>
      </c>
      <c r="D15352" s="98" t="s">
        <v>1009</v>
      </c>
      <c r="E15352" s="98" t="s">
        <v>1010</v>
      </c>
      <c r="F15352" s="100">
        <v>17600</v>
      </c>
      <c r="G15352" s="101" t="s">
        <v>1464</v>
      </c>
    </row>
    <row r="15353" spans="2:7">
      <c r="B15353" s="98" t="s">
        <v>993</v>
      </c>
      <c r="C15353" s="98">
        <v>1402339</v>
      </c>
      <c r="D15353" s="98" t="s">
        <v>999</v>
      </c>
      <c r="E15353" s="98"/>
      <c r="F15353" s="100">
        <v>2841</v>
      </c>
      <c r="G15353" s="101" t="s">
        <v>1464</v>
      </c>
    </row>
    <row r="15354" spans="2:7">
      <c r="B15354" s="98" t="s">
        <v>993</v>
      </c>
      <c r="C15354" s="98">
        <v>1402340</v>
      </c>
      <c r="D15354" s="98" t="s">
        <v>1003</v>
      </c>
      <c r="E15354" s="98" t="s">
        <v>1038</v>
      </c>
      <c r="F15354" s="100">
        <v>100</v>
      </c>
      <c r="G15354" s="101" t="s">
        <v>1464</v>
      </c>
    </row>
    <row r="15355" spans="2:7">
      <c r="B15355" s="98" t="s">
        <v>993</v>
      </c>
      <c r="C15355" s="98">
        <v>1402272</v>
      </c>
      <c r="D15355" s="98" t="s">
        <v>1009</v>
      </c>
      <c r="E15355" s="98" t="s">
        <v>1010</v>
      </c>
      <c r="F15355" s="100">
        <v>13300</v>
      </c>
      <c r="G15355" s="101" t="s">
        <v>1464</v>
      </c>
    </row>
    <row r="15356" spans="2:7">
      <c r="B15356" s="98" t="s">
        <v>993</v>
      </c>
      <c r="C15356" s="98">
        <v>1402291</v>
      </c>
      <c r="D15356" s="98" t="s">
        <v>1009</v>
      </c>
      <c r="E15356" s="98" t="s">
        <v>1010</v>
      </c>
      <c r="F15356" s="100">
        <v>5875</v>
      </c>
      <c r="G15356" s="101" t="s">
        <v>1464</v>
      </c>
    </row>
    <row r="15357" spans="2:7">
      <c r="B15357" s="98" t="s">
        <v>993</v>
      </c>
      <c r="C15357" s="98">
        <v>1402237</v>
      </c>
      <c r="D15357" s="98" t="s">
        <v>1009</v>
      </c>
      <c r="E15357" s="98" t="s">
        <v>1010</v>
      </c>
      <c r="F15357" s="100">
        <v>70</v>
      </c>
      <c r="G15357" s="101" t="s">
        <v>1464</v>
      </c>
    </row>
    <row r="15358" spans="2:7">
      <c r="B15358" s="98" t="s">
        <v>993</v>
      </c>
      <c r="C15358" s="98">
        <v>1402215</v>
      </c>
      <c r="D15358" s="98" t="s">
        <v>999</v>
      </c>
      <c r="E15358" s="98"/>
      <c r="F15358" s="100">
        <v>1240</v>
      </c>
      <c r="G15358" s="101" t="s">
        <v>1464</v>
      </c>
    </row>
    <row r="15359" spans="2:7">
      <c r="B15359" s="98" t="s">
        <v>993</v>
      </c>
      <c r="C15359" s="98">
        <v>1402176</v>
      </c>
      <c r="D15359" s="98" t="s">
        <v>1009</v>
      </c>
      <c r="E15359" s="98" t="s">
        <v>1010</v>
      </c>
      <c r="F15359" s="100">
        <v>1500</v>
      </c>
      <c r="G15359" s="101" t="s">
        <v>1464</v>
      </c>
    </row>
    <row r="15360" spans="2:7">
      <c r="B15360" s="98" t="s">
        <v>993</v>
      </c>
      <c r="C15360" s="98">
        <v>1402188</v>
      </c>
      <c r="D15360" s="98" t="s">
        <v>999</v>
      </c>
      <c r="E15360" s="98"/>
      <c r="F15360" s="100">
        <v>840</v>
      </c>
      <c r="G15360" s="101" t="s">
        <v>1464</v>
      </c>
    </row>
    <row r="15361" spans="2:7">
      <c r="B15361" s="98" t="s">
        <v>993</v>
      </c>
      <c r="C15361" s="98">
        <v>1402004</v>
      </c>
      <c r="D15361" s="98" t="s">
        <v>1009</v>
      </c>
      <c r="E15361" s="98" t="s">
        <v>1010</v>
      </c>
      <c r="F15361" s="100">
        <v>8838</v>
      </c>
      <c r="G15361" s="101" t="s">
        <v>1464</v>
      </c>
    </row>
    <row r="15362" spans="2:7">
      <c r="B15362" s="98" t="s">
        <v>993</v>
      </c>
      <c r="C15362" s="98">
        <v>1402445</v>
      </c>
      <c r="D15362" s="98" t="s">
        <v>999</v>
      </c>
      <c r="E15362" s="98"/>
      <c r="F15362" s="100">
        <v>360</v>
      </c>
      <c r="G15362" s="101" t="s">
        <v>1464</v>
      </c>
    </row>
    <row r="15363" spans="2:7">
      <c r="B15363" s="98" t="s">
        <v>993</v>
      </c>
      <c r="C15363" s="98">
        <v>1402451</v>
      </c>
      <c r="D15363" s="98" t="s">
        <v>1009</v>
      </c>
      <c r="E15363" s="98" t="s">
        <v>1010</v>
      </c>
      <c r="F15363" s="100">
        <v>4500</v>
      </c>
      <c r="G15363" s="101" t="s">
        <v>1464</v>
      </c>
    </row>
    <row r="15364" spans="2:7">
      <c r="B15364" s="98" t="s">
        <v>993</v>
      </c>
      <c r="C15364" s="98">
        <v>1402419</v>
      </c>
      <c r="D15364" s="98" t="s">
        <v>999</v>
      </c>
      <c r="E15364" s="98"/>
      <c r="F15364" s="100">
        <v>2761</v>
      </c>
      <c r="G15364" s="101" t="s">
        <v>1464</v>
      </c>
    </row>
    <row r="15365" spans="2:7">
      <c r="B15365" s="98" t="s">
        <v>993</v>
      </c>
      <c r="C15365" s="98">
        <v>1402464</v>
      </c>
      <c r="D15365" s="98" t="s">
        <v>999</v>
      </c>
      <c r="E15365" s="98"/>
      <c r="F15365" s="100">
        <v>7980</v>
      </c>
      <c r="G15365" s="101" t="s">
        <v>1464</v>
      </c>
    </row>
    <row r="15366" spans="2:7">
      <c r="B15366" s="98" t="s">
        <v>993</v>
      </c>
      <c r="C15366" s="98">
        <v>1402346</v>
      </c>
      <c r="D15366" s="98" t="s">
        <v>999</v>
      </c>
      <c r="E15366" s="98"/>
      <c r="F15366" s="100">
        <v>988</v>
      </c>
      <c r="G15366" s="101" t="s">
        <v>1464</v>
      </c>
    </row>
    <row r="15367" spans="2:7">
      <c r="B15367" s="98" t="s">
        <v>993</v>
      </c>
      <c r="C15367" s="98">
        <v>1402406</v>
      </c>
      <c r="D15367" s="98" t="s">
        <v>1009</v>
      </c>
      <c r="E15367" s="98" t="s">
        <v>1010</v>
      </c>
      <c r="F15367" s="100">
        <v>45500</v>
      </c>
      <c r="G15367" s="101" t="s">
        <v>1464</v>
      </c>
    </row>
    <row r="15368" spans="2:7">
      <c r="B15368" s="98" t="s">
        <v>993</v>
      </c>
      <c r="C15368" s="98">
        <v>1402424</v>
      </c>
      <c r="D15368" s="98" t="s">
        <v>999</v>
      </c>
      <c r="E15368" s="98"/>
      <c r="F15368" s="100">
        <v>521</v>
      </c>
      <c r="G15368" s="101" t="s">
        <v>1464</v>
      </c>
    </row>
    <row r="15369" spans="2:7">
      <c r="B15369" s="98" t="s">
        <v>993</v>
      </c>
      <c r="C15369" s="98">
        <v>1402466</v>
      </c>
      <c r="D15369" s="98" t="s">
        <v>999</v>
      </c>
      <c r="E15369" s="98"/>
      <c r="F15369" s="100">
        <v>77845.210000000006</v>
      </c>
      <c r="G15369" s="101" t="s">
        <v>1464</v>
      </c>
    </row>
    <row r="15370" spans="2:7">
      <c r="B15370" s="98" t="s">
        <v>993</v>
      </c>
      <c r="C15370" s="98">
        <v>1402467</v>
      </c>
      <c r="D15370" s="98" t="s">
        <v>1003</v>
      </c>
      <c r="E15370" s="98" t="s">
        <v>1008</v>
      </c>
      <c r="F15370" s="100">
        <v>600</v>
      </c>
      <c r="G15370" s="101" t="s">
        <v>1464</v>
      </c>
    </row>
    <row r="15371" spans="2:7">
      <c r="B15371" s="98" t="s">
        <v>993</v>
      </c>
      <c r="C15371" s="98">
        <v>1402472</v>
      </c>
      <c r="D15371" s="98" t="s">
        <v>1003</v>
      </c>
      <c r="E15371" s="98" t="s">
        <v>1008</v>
      </c>
      <c r="F15371" s="100">
        <v>550</v>
      </c>
      <c r="G15371" s="101" t="s">
        <v>1464</v>
      </c>
    </row>
    <row r="15372" spans="2:7">
      <c r="B15372" s="98" t="s">
        <v>993</v>
      </c>
      <c r="C15372" s="98">
        <v>1402477</v>
      </c>
      <c r="D15372" s="98" t="s">
        <v>1003</v>
      </c>
      <c r="E15372" s="98" t="s">
        <v>1008</v>
      </c>
      <c r="F15372" s="100">
        <v>400</v>
      </c>
      <c r="G15372" s="101" t="s">
        <v>1464</v>
      </c>
    </row>
    <row r="15373" spans="2:7">
      <c r="B15373" s="98" t="s">
        <v>993</v>
      </c>
      <c r="C15373" s="98">
        <v>1402482</v>
      </c>
      <c r="D15373" s="98" t="s">
        <v>1003</v>
      </c>
      <c r="E15373" s="98" t="s">
        <v>1006</v>
      </c>
      <c r="F15373" s="100">
        <v>8000</v>
      </c>
      <c r="G15373" s="101" t="s">
        <v>1464</v>
      </c>
    </row>
    <row r="15374" spans="2:7">
      <c r="B15374" s="98" t="s">
        <v>993</v>
      </c>
      <c r="C15374" s="98">
        <v>1402487</v>
      </c>
      <c r="D15374" s="98" t="s">
        <v>1003</v>
      </c>
      <c r="E15374" s="98" t="s">
        <v>1005</v>
      </c>
      <c r="F15374" s="100">
        <v>10000</v>
      </c>
      <c r="G15374" s="101" t="s">
        <v>1464</v>
      </c>
    </row>
    <row r="15375" spans="2:7">
      <c r="B15375" s="98" t="s">
        <v>993</v>
      </c>
      <c r="C15375" s="98">
        <v>1402506</v>
      </c>
      <c r="D15375" s="98" t="s">
        <v>1009</v>
      </c>
      <c r="E15375" s="98" t="s">
        <v>1010</v>
      </c>
      <c r="F15375" s="100">
        <v>2127</v>
      </c>
      <c r="G15375" s="101" t="s">
        <v>1464</v>
      </c>
    </row>
    <row r="15376" spans="2:7">
      <c r="B15376" s="98" t="s">
        <v>993</v>
      </c>
      <c r="C15376" s="98">
        <v>1402552</v>
      </c>
      <c r="D15376" s="98" t="s">
        <v>1009</v>
      </c>
      <c r="E15376" s="98" t="s">
        <v>1010</v>
      </c>
      <c r="F15376" s="100">
        <v>5109</v>
      </c>
      <c r="G15376" s="101" t="s">
        <v>1464</v>
      </c>
    </row>
    <row r="15377" spans="2:7">
      <c r="B15377" s="98" t="s">
        <v>993</v>
      </c>
      <c r="C15377" s="98">
        <v>1402640</v>
      </c>
      <c r="D15377" s="98" t="s">
        <v>999</v>
      </c>
      <c r="E15377" s="98"/>
      <c r="F15377" s="100">
        <v>1050</v>
      </c>
      <c r="G15377" s="101" t="s">
        <v>1464</v>
      </c>
    </row>
    <row r="15378" spans="2:7">
      <c r="B15378" s="98" t="s">
        <v>993</v>
      </c>
      <c r="C15378" s="98">
        <v>1402641</v>
      </c>
      <c r="D15378" s="98" t="s">
        <v>999</v>
      </c>
      <c r="E15378" s="98"/>
      <c r="F15378" s="100">
        <v>1500</v>
      </c>
      <c r="G15378" s="101" t="s">
        <v>1464</v>
      </c>
    </row>
    <row r="15379" spans="2:7">
      <c r="B15379" s="98" t="s">
        <v>993</v>
      </c>
      <c r="C15379" s="98">
        <v>1402715</v>
      </c>
      <c r="D15379" s="98" t="s">
        <v>1009</v>
      </c>
      <c r="E15379" s="98" t="s">
        <v>1010</v>
      </c>
      <c r="F15379" s="100">
        <v>5150</v>
      </c>
      <c r="G15379" s="101" t="s">
        <v>1464</v>
      </c>
    </row>
    <row r="15380" spans="2:7">
      <c r="B15380" s="98" t="s">
        <v>993</v>
      </c>
      <c r="C15380" s="98">
        <v>1402727</v>
      </c>
      <c r="D15380" s="98" t="s">
        <v>999</v>
      </c>
      <c r="E15380" s="98"/>
      <c r="F15380" s="100">
        <v>3600</v>
      </c>
      <c r="G15380" s="101" t="s">
        <v>1464</v>
      </c>
    </row>
    <row r="15381" spans="2:7">
      <c r="B15381" s="98" t="s">
        <v>993</v>
      </c>
      <c r="C15381" s="98">
        <v>1402691</v>
      </c>
      <c r="D15381" s="98" t="s">
        <v>999</v>
      </c>
      <c r="E15381" s="98"/>
      <c r="F15381" s="100">
        <v>2715</v>
      </c>
      <c r="G15381" s="101" t="s">
        <v>1464</v>
      </c>
    </row>
    <row r="15382" spans="2:7">
      <c r="B15382" s="98" t="s">
        <v>993</v>
      </c>
      <c r="C15382" s="98">
        <v>1402692</v>
      </c>
      <c r="D15382" s="98" t="s">
        <v>999</v>
      </c>
      <c r="E15382" s="98"/>
      <c r="F15382" s="100">
        <v>374</v>
      </c>
      <c r="G15382" s="101" t="s">
        <v>1464</v>
      </c>
    </row>
    <row r="15383" spans="2:7">
      <c r="B15383" s="98" t="s">
        <v>993</v>
      </c>
      <c r="C15383" s="98">
        <v>1402693</v>
      </c>
      <c r="D15383" s="98" t="s">
        <v>999</v>
      </c>
      <c r="E15383" s="98"/>
      <c r="F15383" s="100">
        <v>77</v>
      </c>
      <c r="G15383" s="101" t="s">
        <v>1464</v>
      </c>
    </row>
    <row r="15384" spans="2:7">
      <c r="B15384" s="98" t="s">
        <v>993</v>
      </c>
      <c r="C15384" s="98">
        <v>1402649</v>
      </c>
      <c r="D15384" s="98" t="s">
        <v>1009</v>
      </c>
      <c r="E15384" s="98" t="s">
        <v>1027</v>
      </c>
      <c r="F15384" s="100">
        <v>15000</v>
      </c>
      <c r="G15384" s="101" t="s">
        <v>1464</v>
      </c>
    </row>
    <row r="15385" spans="2:7">
      <c r="B15385" s="98" t="s">
        <v>993</v>
      </c>
      <c r="C15385" s="98">
        <v>1422602</v>
      </c>
      <c r="D15385" s="98" t="s">
        <v>999</v>
      </c>
      <c r="E15385" s="98"/>
      <c r="F15385" s="100">
        <v>170</v>
      </c>
      <c r="G15385" s="101" t="s">
        <v>1464</v>
      </c>
    </row>
    <row r="15386" spans="2:7">
      <c r="B15386" s="98" t="s">
        <v>993</v>
      </c>
      <c r="C15386" s="98">
        <v>1418953</v>
      </c>
      <c r="D15386" s="98" t="s">
        <v>999</v>
      </c>
      <c r="E15386" s="98"/>
      <c r="F15386" s="100">
        <v>325</v>
      </c>
      <c r="G15386" s="101" t="s">
        <v>1464</v>
      </c>
    </row>
    <row r="15387" spans="2:7">
      <c r="B15387" s="98" t="s">
        <v>993</v>
      </c>
      <c r="C15387" s="98">
        <v>1418952</v>
      </c>
      <c r="D15387" s="98" t="s">
        <v>999</v>
      </c>
      <c r="E15387" s="98"/>
      <c r="F15387" s="100">
        <v>1074</v>
      </c>
      <c r="G15387" s="101" t="s">
        <v>1464</v>
      </c>
    </row>
    <row r="15388" spans="2:7">
      <c r="B15388" s="98" t="s">
        <v>993</v>
      </c>
      <c r="C15388" s="98">
        <v>1402851</v>
      </c>
      <c r="D15388" s="98" t="s">
        <v>999</v>
      </c>
      <c r="E15388" s="98"/>
      <c r="F15388" s="100">
        <v>967</v>
      </c>
      <c r="G15388" s="101" t="s">
        <v>1464</v>
      </c>
    </row>
    <row r="15389" spans="2:7">
      <c r="B15389" s="98" t="s">
        <v>993</v>
      </c>
      <c r="C15389" s="98">
        <v>1402857</v>
      </c>
      <c r="D15389" s="98" t="s">
        <v>999</v>
      </c>
      <c r="E15389" s="98"/>
      <c r="F15389" s="100">
        <v>5000</v>
      </c>
      <c r="G15389" s="101" t="s">
        <v>1464</v>
      </c>
    </row>
    <row r="15390" spans="2:7">
      <c r="B15390" s="98" t="s">
        <v>993</v>
      </c>
      <c r="C15390" s="98">
        <v>1402858</v>
      </c>
      <c r="D15390" s="98" t="s">
        <v>999</v>
      </c>
      <c r="E15390" s="98"/>
      <c r="F15390" s="100">
        <v>5000</v>
      </c>
      <c r="G15390" s="101" t="s">
        <v>1464</v>
      </c>
    </row>
    <row r="15391" spans="2:7">
      <c r="B15391" s="98" t="s">
        <v>993</v>
      </c>
      <c r="C15391" s="98">
        <v>1402859</v>
      </c>
      <c r="D15391" s="98" t="s">
        <v>999</v>
      </c>
      <c r="E15391" s="98"/>
      <c r="F15391" s="100">
        <v>10000</v>
      </c>
      <c r="G15391" s="101" t="s">
        <v>1464</v>
      </c>
    </row>
    <row r="15392" spans="2:7">
      <c r="B15392" s="98" t="s">
        <v>993</v>
      </c>
      <c r="C15392" s="98">
        <v>1402857</v>
      </c>
      <c r="D15392" s="98" t="s">
        <v>999</v>
      </c>
      <c r="E15392" s="98"/>
      <c r="F15392" s="100">
        <v>5000</v>
      </c>
      <c r="G15392" s="101" t="s">
        <v>1100</v>
      </c>
    </row>
    <row r="15393" spans="2:7">
      <c r="B15393" s="98" t="s">
        <v>993</v>
      </c>
      <c r="C15393" s="98">
        <v>1402858</v>
      </c>
      <c r="D15393" s="98" t="s">
        <v>999</v>
      </c>
      <c r="E15393" s="98"/>
      <c r="F15393" s="100">
        <v>5000</v>
      </c>
      <c r="G15393" s="101" t="s">
        <v>1100</v>
      </c>
    </row>
    <row r="15394" spans="2:7">
      <c r="B15394" s="98" t="s">
        <v>993</v>
      </c>
      <c r="C15394" s="98">
        <v>1402859</v>
      </c>
      <c r="D15394" s="98" t="s">
        <v>999</v>
      </c>
      <c r="E15394" s="98"/>
      <c r="F15394" s="100">
        <v>10000</v>
      </c>
      <c r="G15394" s="101" t="s">
        <v>1100</v>
      </c>
    </row>
    <row r="15395" spans="2:7">
      <c r="B15395" s="98" t="s">
        <v>993</v>
      </c>
      <c r="C15395" s="98">
        <v>1402788</v>
      </c>
      <c r="D15395" s="98" t="s">
        <v>999</v>
      </c>
      <c r="E15395" s="98"/>
      <c r="F15395" s="100">
        <v>410</v>
      </c>
      <c r="G15395" s="101" t="s">
        <v>1464</v>
      </c>
    </row>
    <row r="15396" spans="2:7">
      <c r="B15396" s="98" t="s">
        <v>993</v>
      </c>
      <c r="C15396" s="98">
        <v>1402775</v>
      </c>
      <c r="D15396" s="98" t="s">
        <v>1009</v>
      </c>
      <c r="E15396" s="98" t="s">
        <v>1010</v>
      </c>
      <c r="F15396" s="100">
        <v>1800</v>
      </c>
      <c r="G15396" s="101" t="s">
        <v>1464</v>
      </c>
    </row>
    <row r="15397" spans="2:7">
      <c r="B15397" s="98" t="s">
        <v>993</v>
      </c>
      <c r="C15397" s="98">
        <v>1402760</v>
      </c>
      <c r="D15397" s="98" t="s">
        <v>1009</v>
      </c>
      <c r="E15397" s="98" t="s">
        <v>1010</v>
      </c>
      <c r="F15397" s="100">
        <v>4000</v>
      </c>
      <c r="G15397" s="101" t="s">
        <v>1464</v>
      </c>
    </row>
    <row r="15398" spans="2:7">
      <c r="B15398" s="98" t="s">
        <v>993</v>
      </c>
      <c r="C15398" s="98">
        <v>1402747</v>
      </c>
      <c r="D15398" s="98" t="s">
        <v>1009</v>
      </c>
      <c r="E15398" s="98" t="s">
        <v>1010</v>
      </c>
      <c r="F15398" s="100">
        <v>0</v>
      </c>
      <c r="G15398" s="101" t="s">
        <v>1464</v>
      </c>
    </row>
    <row r="15399" spans="2:7">
      <c r="B15399" s="98" t="s">
        <v>993</v>
      </c>
      <c r="C15399" s="98">
        <v>1402678</v>
      </c>
      <c r="D15399" s="98" t="s">
        <v>1009</v>
      </c>
      <c r="E15399" s="98" t="s">
        <v>1010</v>
      </c>
      <c r="F15399" s="100">
        <v>0</v>
      </c>
      <c r="G15399" s="101" t="s">
        <v>1464</v>
      </c>
    </row>
    <row r="15400" spans="2:7">
      <c r="B15400" s="98" t="s">
        <v>993</v>
      </c>
      <c r="C15400" s="98">
        <v>1402828</v>
      </c>
      <c r="D15400" s="98" t="s">
        <v>999</v>
      </c>
      <c r="E15400" s="98"/>
      <c r="F15400" s="100">
        <v>240</v>
      </c>
      <c r="G15400" s="101" t="s">
        <v>1464</v>
      </c>
    </row>
    <row r="15401" spans="2:7">
      <c r="B15401" s="98" t="s">
        <v>993</v>
      </c>
      <c r="C15401" s="98">
        <v>1402798</v>
      </c>
      <c r="D15401" s="98" t="s">
        <v>1009</v>
      </c>
      <c r="E15401" s="98" t="s">
        <v>1010</v>
      </c>
      <c r="F15401" s="100">
        <v>7287</v>
      </c>
      <c r="G15401" s="101" t="s">
        <v>1464</v>
      </c>
    </row>
    <row r="15402" spans="2:7">
      <c r="B15402" s="98" t="s">
        <v>993</v>
      </c>
      <c r="C15402" s="98">
        <v>1402838</v>
      </c>
      <c r="D15402" s="98" t="s">
        <v>1009</v>
      </c>
      <c r="E15402" s="98" t="s">
        <v>1010</v>
      </c>
      <c r="F15402" s="100">
        <v>16749</v>
      </c>
      <c r="G15402" s="101" t="s">
        <v>1464</v>
      </c>
    </row>
    <row r="15403" spans="2:7">
      <c r="B15403" s="98" t="s">
        <v>993</v>
      </c>
      <c r="C15403" s="98">
        <v>1402790</v>
      </c>
      <c r="D15403" s="98" t="s">
        <v>999</v>
      </c>
      <c r="E15403" s="98"/>
      <c r="F15403" s="100">
        <v>6000</v>
      </c>
      <c r="G15403" s="101" t="s">
        <v>1464</v>
      </c>
    </row>
    <row r="15404" spans="2:7">
      <c r="B15404" s="98" t="s">
        <v>993</v>
      </c>
      <c r="C15404" s="98">
        <v>1402822</v>
      </c>
      <c r="D15404" s="98" t="s">
        <v>999</v>
      </c>
      <c r="E15404" s="98"/>
      <c r="F15404" s="100">
        <v>2056</v>
      </c>
      <c r="G15404" s="101" t="s">
        <v>1464</v>
      </c>
    </row>
    <row r="15405" spans="2:7">
      <c r="B15405" s="98" t="s">
        <v>993</v>
      </c>
      <c r="C15405" s="98">
        <v>1402947</v>
      </c>
      <c r="D15405" s="98" t="s">
        <v>999</v>
      </c>
      <c r="E15405" s="98"/>
      <c r="F15405" s="100">
        <v>980</v>
      </c>
      <c r="G15405" s="101" t="s">
        <v>1464</v>
      </c>
    </row>
    <row r="15406" spans="2:7">
      <c r="B15406" s="98" t="s">
        <v>993</v>
      </c>
      <c r="C15406" s="98">
        <v>1402948</v>
      </c>
      <c r="D15406" s="98" t="s">
        <v>1009</v>
      </c>
      <c r="E15406" s="98" t="s">
        <v>1010</v>
      </c>
      <c r="F15406" s="100">
        <v>25000</v>
      </c>
      <c r="G15406" s="101" t="s">
        <v>1464</v>
      </c>
    </row>
    <row r="15407" spans="2:7">
      <c r="B15407" s="98" t="s">
        <v>993</v>
      </c>
      <c r="C15407" s="98">
        <v>1402960</v>
      </c>
      <c r="D15407" s="98" t="s">
        <v>1003</v>
      </c>
      <c r="E15407" s="98" t="s">
        <v>1015</v>
      </c>
      <c r="F15407" s="100">
        <v>2264.9699999999998</v>
      </c>
      <c r="G15407" s="101" t="s">
        <v>1464</v>
      </c>
    </row>
    <row r="15408" spans="2:7">
      <c r="B15408" s="98" t="s">
        <v>993</v>
      </c>
      <c r="C15408" s="98">
        <v>1402965</v>
      </c>
      <c r="D15408" s="98" t="s">
        <v>1003</v>
      </c>
      <c r="E15408" s="98" t="s">
        <v>1095</v>
      </c>
      <c r="F15408" s="100">
        <v>1513.12</v>
      </c>
      <c r="G15408" s="101" t="s">
        <v>1464</v>
      </c>
    </row>
    <row r="15409" spans="2:7">
      <c r="B15409" s="98" t="s">
        <v>993</v>
      </c>
      <c r="C15409" s="98">
        <v>1433282</v>
      </c>
      <c r="D15409" s="98" t="s">
        <v>999</v>
      </c>
      <c r="E15409" s="98"/>
      <c r="F15409" s="100">
        <v>4466</v>
      </c>
      <c r="G15409" s="101" t="s">
        <v>1056</v>
      </c>
    </row>
    <row r="15410" spans="2:7">
      <c r="B15410" s="98" t="s">
        <v>993</v>
      </c>
      <c r="C15410" s="98">
        <v>1402895</v>
      </c>
      <c r="D15410" s="98" t="s">
        <v>999</v>
      </c>
      <c r="E15410" s="98"/>
      <c r="F15410" s="100">
        <v>6644</v>
      </c>
      <c r="G15410" s="101" t="s">
        <v>1464</v>
      </c>
    </row>
    <row r="15411" spans="2:7">
      <c r="B15411" s="98" t="s">
        <v>993</v>
      </c>
      <c r="C15411" s="98">
        <v>1402896</v>
      </c>
      <c r="D15411" s="98" t="s">
        <v>1009</v>
      </c>
      <c r="E15411" s="98" t="s">
        <v>1010</v>
      </c>
      <c r="F15411" s="100">
        <v>19424</v>
      </c>
      <c r="G15411" s="101" t="s">
        <v>1464</v>
      </c>
    </row>
    <row r="15412" spans="2:7">
      <c r="B15412" s="98" t="s">
        <v>993</v>
      </c>
      <c r="C15412" s="98">
        <v>1402862</v>
      </c>
      <c r="D15412" s="98" t="s">
        <v>1009</v>
      </c>
      <c r="E15412" s="98" t="s">
        <v>1010</v>
      </c>
      <c r="F15412" s="100">
        <v>5250</v>
      </c>
      <c r="G15412" s="101" t="s">
        <v>1464</v>
      </c>
    </row>
    <row r="15413" spans="2:7">
      <c r="B15413" s="98" t="s">
        <v>993</v>
      </c>
      <c r="C15413" s="98">
        <v>1403115</v>
      </c>
      <c r="D15413" s="98" t="s">
        <v>999</v>
      </c>
      <c r="E15413" s="98"/>
      <c r="F15413" s="100">
        <v>1188</v>
      </c>
      <c r="G15413" s="101" t="s">
        <v>1464</v>
      </c>
    </row>
    <row r="15414" spans="2:7">
      <c r="B15414" s="98" t="s">
        <v>993</v>
      </c>
      <c r="C15414" s="98">
        <v>1403116</v>
      </c>
      <c r="D15414" s="98" t="s">
        <v>1009</v>
      </c>
      <c r="E15414" s="98" t="s">
        <v>1010</v>
      </c>
      <c r="F15414" s="100">
        <v>17000</v>
      </c>
      <c r="G15414" s="101" t="s">
        <v>1464</v>
      </c>
    </row>
    <row r="15415" spans="2:7">
      <c r="B15415" s="98" t="s">
        <v>993</v>
      </c>
      <c r="C15415" s="98">
        <v>1403134</v>
      </c>
      <c r="D15415" s="98" t="s">
        <v>1009</v>
      </c>
      <c r="E15415" s="98" t="s">
        <v>1010</v>
      </c>
      <c r="F15415" s="100">
        <v>30668</v>
      </c>
      <c r="G15415" s="101" t="s">
        <v>1464</v>
      </c>
    </row>
    <row r="15416" spans="2:7">
      <c r="B15416" s="98" t="s">
        <v>993</v>
      </c>
      <c r="C15416" s="98">
        <v>1403147</v>
      </c>
      <c r="D15416" s="98" t="s">
        <v>1009</v>
      </c>
      <c r="E15416" s="98" t="s">
        <v>1010</v>
      </c>
      <c r="F15416" s="100">
        <v>1500</v>
      </c>
      <c r="G15416" s="101" t="s">
        <v>1464</v>
      </c>
    </row>
    <row r="15417" spans="2:7">
      <c r="B15417" s="98" t="s">
        <v>993</v>
      </c>
      <c r="C15417" s="98">
        <v>1422567</v>
      </c>
      <c r="D15417" s="98" t="s">
        <v>1009</v>
      </c>
      <c r="E15417" s="98" t="s">
        <v>1010</v>
      </c>
      <c r="F15417" s="100">
        <v>3500</v>
      </c>
      <c r="G15417" s="101" t="s">
        <v>1464</v>
      </c>
    </row>
    <row r="15418" spans="2:7">
      <c r="B15418" s="98" t="s">
        <v>993</v>
      </c>
      <c r="C15418" s="98">
        <v>1402926</v>
      </c>
      <c r="D15418" s="98" t="s">
        <v>999</v>
      </c>
      <c r="E15418" s="98"/>
      <c r="F15418" s="100">
        <v>15791</v>
      </c>
      <c r="G15418" s="101" t="s">
        <v>1464</v>
      </c>
    </row>
    <row r="15419" spans="2:7">
      <c r="B15419" s="98" t="s">
        <v>993</v>
      </c>
      <c r="C15419" s="98">
        <v>1402927</v>
      </c>
      <c r="D15419" s="98" t="s">
        <v>1009</v>
      </c>
      <c r="E15419" s="98" t="s">
        <v>1010</v>
      </c>
      <c r="F15419" s="100">
        <v>10000</v>
      </c>
      <c r="G15419" s="101" t="s">
        <v>1464</v>
      </c>
    </row>
    <row r="15420" spans="2:7">
      <c r="B15420" s="98" t="s">
        <v>993</v>
      </c>
      <c r="C15420" s="98">
        <v>1402881</v>
      </c>
      <c r="D15420" s="98" t="s">
        <v>1016</v>
      </c>
      <c r="E15420" s="98" t="s">
        <v>1017</v>
      </c>
      <c r="F15420" s="98"/>
      <c r="G15420" s="101" t="s">
        <v>1464</v>
      </c>
    </row>
    <row r="15421" spans="2:7">
      <c r="B15421" s="98" t="s">
        <v>993</v>
      </c>
      <c r="C15421" s="98">
        <v>1402893</v>
      </c>
      <c r="D15421" s="98" t="s">
        <v>999</v>
      </c>
      <c r="E15421" s="98"/>
      <c r="F15421" s="100">
        <v>1266</v>
      </c>
      <c r="G15421" s="101" t="s">
        <v>1464</v>
      </c>
    </row>
    <row r="15422" spans="2:7">
      <c r="B15422" s="98" t="s">
        <v>993</v>
      </c>
      <c r="C15422" s="98">
        <v>1403102</v>
      </c>
      <c r="D15422" s="98" t="s">
        <v>1009</v>
      </c>
      <c r="E15422" s="98" t="s">
        <v>1010</v>
      </c>
      <c r="F15422" s="100">
        <v>1250</v>
      </c>
      <c r="G15422" s="101" t="s">
        <v>1464</v>
      </c>
    </row>
    <row r="15423" spans="2:7">
      <c r="B15423" s="98" t="s">
        <v>993</v>
      </c>
      <c r="C15423" s="98">
        <v>1409029</v>
      </c>
      <c r="D15423" s="98" t="s">
        <v>999</v>
      </c>
      <c r="E15423" s="98"/>
      <c r="F15423" s="100">
        <v>3086</v>
      </c>
      <c r="G15423" s="101" t="s">
        <v>1464</v>
      </c>
    </row>
    <row r="15424" spans="2:7">
      <c r="B15424" s="98" t="s">
        <v>993</v>
      </c>
      <c r="C15424" s="98">
        <v>1409026</v>
      </c>
      <c r="D15424" s="98" t="s">
        <v>999</v>
      </c>
      <c r="E15424" s="98"/>
      <c r="F15424" s="100">
        <v>1296</v>
      </c>
      <c r="G15424" s="101" t="s">
        <v>1464</v>
      </c>
    </row>
    <row r="15425" spans="2:7">
      <c r="B15425" s="98" t="s">
        <v>993</v>
      </c>
      <c r="C15425" s="98">
        <v>1409008</v>
      </c>
      <c r="D15425" s="98" t="s">
        <v>999</v>
      </c>
      <c r="E15425" s="98"/>
      <c r="F15425" s="100">
        <v>670</v>
      </c>
      <c r="G15425" s="101" t="s">
        <v>1464</v>
      </c>
    </row>
    <row r="15426" spans="2:7">
      <c r="B15426" s="98" t="s">
        <v>993</v>
      </c>
      <c r="C15426" s="98">
        <v>1408942</v>
      </c>
      <c r="D15426" s="98" t="s">
        <v>999</v>
      </c>
      <c r="E15426" s="98"/>
      <c r="F15426" s="100">
        <v>71</v>
      </c>
      <c r="G15426" s="101" t="s">
        <v>1464</v>
      </c>
    </row>
    <row r="15427" spans="2:7">
      <c r="B15427" s="98" t="s">
        <v>993</v>
      </c>
      <c r="C15427" s="98">
        <v>1408948</v>
      </c>
      <c r="D15427" s="98" t="s">
        <v>1009</v>
      </c>
      <c r="E15427" s="98" t="s">
        <v>1010</v>
      </c>
      <c r="F15427" s="100">
        <v>33550</v>
      </c>
      <c r="G15427" s="101" t="s">
        <v>1464</v>
      </c>
    </row>
    <row r="15428" spans="2:7">
      <c r="B15428" s="98" t="s">
        <v>993</v>
      </c>
      <c r="C15428" s="98">
        <v>1408910</v>
      </c>
      <c r="D15428" s="98" t="s">
        <v>1009</v>
      </c>
      <c r="E15428" s="98" t="s">
        <v>1010</v>
      </c>
      <c r="F15428" s="100">
        <v>4042</v>
      </c>
      <c r="G15428" s="101" t="s">
        <v>1464</v>
      </c>
    </row>
    <row r="15429" spans="2:7">
      <c r="B15429" s="98" t="s">
        <v>993</v>
      </c>
      <c r="C15429" s="98">
        <v>1408993</v>
      </c>
      <c r="D15429" s="98" t="s">
        <v>999</v>
      </c>
      <c r="E15429" s="98"/>
      <c r="F15429" s="100">
        <v>895</v>
      </c>
      <c r="G15429" s="101" t="s">
        <v>1464</v>
      </c>
    </row>
    <row r="15430" spans="2:7">
      <c r="B15430" s="98" t="s">
        <v>993</v>
      </c>
      <c r="C15430" s="98">
        <v>1409006</v>
      </c>
      <c r="D15430" s="98" t="s">
        <v>999</v>
      </c>
      <c r="E15430" s="98"/>
      <c r="F15430" s="100">
        <v>989</v>
      </c>
      <c r="G15430" s="101" t="s">
        <v>1464</v>
      </c>
    </row>
    <row r="15431" spans="2:7">
      <c r="B15431" s="98" t="s">
        <v>993</v>
      </c>
      <c r="C15431" s="98">
        <v>1409033</v>
      </c>
      <c r="D15431" s="98" t="s">
        <v>1009</v>
      </c>
      <c r="E15431" s="98" t="s">
        <v>1010</v>
      </c>
      <c r="F15431" s="100">
        <v>206800</v>
      </c>
      <c r="G15431" s="101" t="s">
        <v>1464</v>
      </c>
    </row>
    <row r="15432" spans="2:7">
      <c r="B15432" s="98" t="s">
        <v>993</v>
      </c>
      <c r="C15432" s="98">
        <v>1409045</v>
      </c>
      <c r="D15432" s="98" t="s">
        <v>1009</v>
      </c>
      <c r="E15432" s="98" t="s">
        <v>1010</v>
      </c>
      <c r="F15432" s="100">
        <v>54220</v>
      </c>
      <c r="G15432" s="101" t="s">
        <v>1464</v>
      </c>
    </row>
    <row r="15433" spans="2:7">
      <c r="B15433" s="98" t="s">
        <v>993</v>
      </c>
      <c r="C15433" s="98">
        <v>1409057</v>
      </c>
      <c r="D15433" s="98" t="s">
        <v>1009</v>
      </c>
      <c r="E15433" s="98" t="s">
        <v>1010</v>
      </c>
      <c r="F15433" s="100">
        <v>110240</v>
      </c>
      <c r="G15433" s="101" t="s">
        <v>1464</v>
      </c>
    </row>
    <row r="15434" spans="2:7">
      <c r="B15434" s="98" t="s">
        <v>993</v>
      </c>
      <c r="C15434" s="98">
        <v>1409024</v>
      </c>
      <c r="D15434" s="98" t="s">
        <v>999</v>
      </c>
      <c r="E15434" s="98"/>
      <c r="F15434" s="100">
        <v>526</v>
      </c>
      <c r="G15434" s="101" t="s">
        <v>1464</v>
      </c>
    </row>
    <row r="15435" spans="2:7">
      <c r="B15435" s="98" t="s">
        <v>993</v>
      </c>
      <c r="C15435" s="98">
        <v>1409355</v>
      </c>
      <c r="D15435" s="98" t="s">
        <v>1009</v>
      </c>
      <c r="E15435" s="98" t="s">
        <v>1010</v>
      </c>
      <c r="F15435" s="100">
        <v>2000</v>
      </c>
      <c r="G15435" s="101" t="s">
        <v>1464</v>
      </c>
    </row>
    <row r="15436" spans="2:7">
      <c r="B15436" s="98" t="s">
        <v>993</v>
      </c>
      <c r="C15436" s="98">
        <v>1409514</v>
      </c>
      <c r="D15436" s="98" t="s">
        <v>1009</v>
      </c>
      <c r="E15436" s="98" t="s">
        <v>1010</v>
      </c>
      <c r="F15436" s="100">
        <v>16000</v>
      </c>
      <c r="G15436" s="101" t="s">
        <v>1464</v>
      </c>
    </row>
    <row r="15437" spans="2:7">
      <c r="B15437" s="98" t="s">
        <v>993</v>
      </c>
      <c r="C15437" s="98">
        <v>1409300</v>
      </c>
      <c r="D15437" s="98" t="s">
        <v>1009</v>
      </c>
      <c r="E15437" s="98" t="s">
        <v>1010</v>
      </c>
      <c r="F15437" s="100">
        <v>3271</v>
      </c>
      <c r="G15437" s="101" t="s">
        <v>1464</v>
      </c>
    </row>
    <row r="15438" spans="2:7">
      <c r="B15438" s="98" t="s">
        <v>993</v>
      </c>
      <c r="C15438" s="98">
        <v>1409547</v>
      </c>
      <c r="D15438" s="98" t="s">
        <v>999</v>
      </c>
      <c r="E15438" s="98"/>
      <c r="F15438" s="100">
        <v>3763</v>
      </c>
      <c r="G15438" s="101" t="s">
        <v>1464</v>
      </c>
    </row>
    <row r="15439" spans="2:7">
      <c r="B15439" s="98" t="s">
        <v>993</v>
      </c>
      <c r="C15439" s="98">
        <v>1409530</v>
      </c>
      <c r="D15439" s="98" t="s">
        <v>999</v>
      </c>
      <c r="E15439" s="98"/>
      <c r="F15439" s="100">
        <v>3145</v>
      </c>
      <c r="G15439" s="101" t="s">
        <v>1464</v>
      </c>
    </row>
    <row r="15440" spans="2:7">
      <c r="B15440" s="98" t="s">
        <v>993</v>
      </c>
      <c r="C15440" s="98">
        <v>1409531</v>
      </c>
      <c r="D15440" s="98" t="s">
        <v>1009</v>
      </c>
      <c r="E15440" s="98" t="s">
        <v>1010</v>
      </c>
      <c r="F15440" s="100">
        <v>15050</v>
      </c>
      <c r="G15440" s="101" t="s">
        <v>1464</v>
      </c>
    </row>
    <row r="15441" spans="2:7">
      <c r="B15441" s="98" t="s">
        <v>993</v>
      </c>
      <c r="C15441" s="98">
        <v>1409660</v>
      </c>
      <c r="D15441" s="98" t="s">
        <v>999</v>
      </c>
      <c r="E15441" s="98"/>
      <c r="F15441" s="100">
        <v>37920</v>
      </c>
      <c r="G15441" s="101" t="s">
        <v>1464</v>
      </c>
    </row>
    <row r="15442" spans="2:7">
      <c r="B15442" s="98" t="s">
        <v>993</v>
      </c>
      <c r="C15442" s="98">
        <v>1444851</v>
      </c>
      <c r="D15442" s="98" t="s">
        <v>999</v>
      </c>
      <c r="E15442" s="98"/>
      <c r="F15442" s="100">
        <v>3920</v>
      </c>
      <c r="G15442" s="101" t="s">
        <v>1464</v>
      </c>
    </row>
    <row r="15443" spans="2:7">
      <c r="B15443" s="98" t="s">
        <v>993</v>
      </c>
      <c r="C15443" s="98">
        <v>1444852</v>
      </c>
      <c r="D15443" s="98" t="s">
        <v>999</v>
      </c>
      <c r="E15443" s="98"/>
      <c r="F15443" s="100">
        <v>34000</v>
      </c>
      <c r="G15443" s="101" t="s">
        <v>1464</v>
      </c>
    </row>
    <row r="15444" spans="2:7">
      <c r="B15444" s="98" t="s">
        <v>993</v>
      </c>
      <c r="C15444" s="98">
        <v>1409612</v>
      </c>
      <c r="D15444" s="98" t="s">
        <v>999</v>
      </c>
      <c r="E15444" s="98"/>
      <c r="F15444" s="100">
        <v>2207</v>
      </c>
      <c r="G15444" s="101" t="s">
        <v>1464</v>
      </c>
    </row>
    <row r="15445" spans="2:7">
      <c r="B15445" s="98" t="s">
        <v>993</v>
      </c>
      <c r="C15445" s="98">
        <v>1409658</v>
      </c>
      <c r="D15445" s="98" t="s">
        <v>999</v>
      </c>
      <c r="E15445" s="98"/>
      <c r="F15445" s="100">
        <v>2531</v>
      </c>
      <c r="G15445" s="101" t="s">
        <v>1464</v>
      </c>
    </row>
    <row r="15446" spans="2:7">
      <c r="B15446" s="98" t="s">
        <v>993</v>
      </c>
      <c r="C15446" s="98">
        <v>1409784</v>
      </c>
      <c r="D15446" s="98" t="s">
        <v>1003</v>
      </c>
      <c r="E15446" s="98" t="s">
        <v>1095</v>
      </c>
      <c r="F15446" s="100">
        <v>51512</v>
      </c>
      <c r="G15446" s="101" t="s">
        <v>1464</v>
      </c>
    </row>
    <row r="15447" spans="2:7">
      <c r="B15447" s="98" t="s">
        <v>993</v>
      </c>
      <c r="C15447" s="98">
        <v>1409782</v>
      </c>
      <c r="D15447" s="98" t="s">
        <v>999</v>
      </c>
      <c r="E15447" s="98"/>
      <c r="F15447" s="100">
        <v>2307</v>
      </c>
      <c r="G15447" s="101" t="s">
        <v>1464</v>
      </c>
    </row>
    <row r="15448" spans="2:7">
      <c r="B15448" s="98" t="s">
        <v>993</v>
      </c>
      <c r="C15448" s="98">
        <v>1409768</v>
      </c>
      <c r="D15448" s="98" t="s">
        <v>999</v>
      </c>
      <c r="E15448" s="98"/>
      <c r="F15448" s="100">
        <v>50000</v>
      </c>
      <c r="G15448" s="101" t="s">
        <v>1464</v>
      </c>
    </row>
    <row r="15449" spans="2:7">
      <c r="B15449" s="98" t="s">
        <v>993</v>
      </c>
      <c r="C15449" s="98">
        <v>1409662</v>
      </c>
      <c r="D15449" s="98" t="s">
        <v>999</v>
      </c>
      <c r="E15449" s="98"/>
      <c r="F15449" s="100">
        <v>1430.68</v>
      </c>
      <c r="G15449" s="101" t="s">
        <v>1464</v>
      </c>
    </row>
    <row r="15450" spans="2:7">
      <c r="B15450" s="98" t="s">
        <v>993</v>
      </c>
      <c r="C15450" s="98">
        <v>1409635</v>
      </c>
      <c r="D15450" s="98" t="s">
        <v>999</v>
      </c>
      <c r="E15450" s="98"/>
      <c r="F15450" s="100">
        <v>443070</v>
      </c>
      <c r="G15450" s="101" t="s">
        <v>1464</v>
      </c>
    </row>
    <row r="15451" spans="2:7">
      <c r="B15451" s="98" t="s">
        <v>993</v>
      </c>
      <c r="C15451" s="98">
        <v>1409550</v>
      </c>
      <c r="D15451" s="98" t="s">
        <v>999</v>
      </c>
      <c r="E15451" s="98"/>
      <c r="F15451" s="100">
        <v>1349</v>
      </c>
      <c r="G15451" s="101" t="s">
        <v>1464</v>
      </c>
    </row>
    <row r="15452" spans="2:7">
      <c r="B15452" s="98" t="s">
        <v>993</v>
      </c>
      <c r="C15452" s="98">
        <v>1409552</v>
      </c>
      <c r="D15452" s="98" t="s">
        <v>1009</v>
      </c>
      <c r="E15452" s="98" t="s">
        <v>1010</v>
      </c>
      <c r="F15452" s="100">
        <v>841</v>
      </c>
      <c r="G15452" s="101" t="s">
        <v>1464</v>
      </c>
    </row>
    <row r="15453" spans="2:7">
      <c r="B15453" s="98" t="s">
        <v>993</v>
      </c>
      <c r="C15453" s="98">
        <v>1409566</v>
      </c>
      <c r="D15453" s="98" t="s">
        <v>999</v>
      </c>
      <c r="E15453" s="98"/>
      <c r="F15453" s="100">
        <v>620</v>
      </c>
      <c r="G15453" s="101" t="s">
        <v>1464</v>
      </c>
    </row>
    <row r="15454" spans="2:7">
      <c r="B15454" s="98" t="s">
        <v>993</v>
      </c>
      <c r="C15454" s="98">
        <v>1409574</v>
      </c>
      <c r="D15454" s="98" t="s">
        <v>999</v>
      </c>
      <c r="E15454" s="98"/>
      <c r="F15454" s="100">
        <v>5168</v>
      </c>
      <c r="G15454" s="101" t="s">
        <v>1464</v>
      </c>
    </row>
    <row r="15455" spans="2:7">
      <c r="B15455" s="98" t="s">
        <v>993</v>
      </c>
      <c r="C15455" s="98">
        <v>1409580</v>
      </c>
      <c r="D15455" s="98" t="s">
        <v>999</v>
      </c>
      <c r="E15455" s="98"/>
      <c r="F15455" s="100">
        <v>11560</v>
      </c>
      <c r="G15455" s="101" t="s">
        <v>1464</v>
      </c>
    </row>
    <row r="15456" spans="2:7">
      <c r="B15456" s="98" t="s">
        <v>993</v>
      </c>
      <c r="C15456" s="98">
        <v>1409581</v>
      </c>
      <c r="D15456" s="98" t="s">
        <v>1009</v>
      </c>
      <c r="E15456" s="98" t="s">
        <v>1010</v>
      </c>
      <c r="F15456" s="100">
        <v>20575</v>
      </c>
      <c r="G15456" s="101" t="s">
        <v>1464</v>
      </c>
    </row>
    <row r="15457" spans="2:7">
      <c r="B15457" s="98" t="s">
        <v>993</v>
      </c>
      <c r="C15457" s="98">
        <v>1409622</v>
      </c>
      <c r="D15457" s="98" t="s">
        <v>1009</v>
      </c>
      <c r="E15457" s="98" t="s">
        <v>1010</v>
      </c>
      <c r="F15457" s="100">
        <v>7525</v>
      </c>
      <c r="G15457" s="101" t="s">
        <v>1464</v>
      </c>
    </row>
    <row r="15458" spans="2:7">
      <c r="B15458" s="98" t="s">
        <v>993</v>
      </c>
      <c r="C15458" s="98">
        <v>1409598</v>
      </c>
      <c r="D15458" s="98" t="s">
        <v>1009</v>
      </c>
      <c r="E15458" s="98" t="s">
        <v>1010</v>
      </c>
      <c r="F15458" s="100">
        <v>20575</v>
      </c>
      <c r="G15458" s="101" t="s">
        <v>1464</v>
      </c>
    </row>
    <row r="15459" spans="2:7">
      <c r="B15459" s="98" t="s">
        <v>993</v>
      </c>
      <c r="C15459" s="98">
        <v>1408820</v>
      </c>
      <c r="D15459" s="98" t="s">
        <v>999</v>
      </c>
      <c r="E15459" s="98"/>
      <c r="F15459" s="100">
        <v>321</v>
      </c>
      <c r="G15459" s="101" t="s">
        <v>1464</v>
      </c>
    </row>
    <row r="15460" spans="2:7">
      <c r="B15460" s="98" t="s">
        <v>993</v>
      </c>
      <c r="C15460" s="98">
        <v>1408779</v>
      </c>
      <c r="D15460" s="98" t="s">
        <v>999</v>
      </c>
      <c r="E15460" s="98"/>
      <c r="F15460" s="100">
        <v>2475</v>
      </c>
      <c r="G15460" s="101" t="s">
        <v>1464</v>
      </c>
    </row>
    <row r="15461" spans="2:7">
      <c r="B15461" s="98" t="s">
        <v>993</v>
      </c>
      <c r="C15461" s="98">
        <v>1408780</v>
      </c>
      <c r="D15461" s="98" t="s">
        <v>1009</v>
      </c>
      <c r="E15461" s="98" t="s">
        <v>1010</v>
      </c>
      <c r="F15461" s="100">
        <v>19725</v>
      </c>
      <c r="G15461" s="101" t="s">
        <v>1464</v>
      </c>
    </row>
    <row r="15462" spans="2:7">
      <c r="B15462" s="98" t="s">
        <v>993</v>
      </c>
      <c r="C15462" s="98">
        <v>1408792</v>
      </c>
      <c r="D15462" s="98" t="s">
        <v>1009</v>
      </c>
      <c r="E15462" s="98" t="s">
        <v>1010</v>
      </c>
      <c r="F15462" s="100">
        <v>16450</v>
      </c>
      <c r="G15462" s="101" t="s">
        <v>1464</v>
      </c>
    </row>
    <row r="15463" spans="2:7">
      <c r="B15463" s="98" t="s">
        <v>993</v>
      </c>
      <c r="C15463" s="98">
        <v>1408751</v>
      </c>
      <c r="D15463" s="98" t="s">
        <v>999</v>
      </c>
      <c r="E15463" s="98"/>
      <c r="F15463" s="100">
        <v>479</v>
      </c>
      <c r="G15463" s="101" t="s">
        <v>1464</v>
      </c>
    </row>
    <row r="15464" spans="2:7">
      <c r="B15464" s="98" t="s">
        <v>993</v>
      </c>
      <c r="C15464" s="98">
        <v>1408753</v>
      </c>
      <c r="D15464" s="98" t="s">
        <v>1009</v>
      </c>
      <c r="E15464" s="98" t="s">
        <v>1010</v>
      </c>
      <c r="F15464" s="100">
        <v>21235</v>
      </c>
      <c r="G15464" s="101" t="s">
        <v>1464</v>
      </c>
    </row>
    <row r="15465" spans="2:7">
      <c r="B15465" s="98" t="s">
        <v>993</v>
      </c>
      <c r="C15465" s="98">
        <v>1408720</v>
      </c>
      <c r="D15465" s="98" t="s">
        <v>1003</v>
      </c>
      <c r="E15465" s="98" t="s">
        <v>1008</v>
      </c>
      <c r="F15465" s="100">
        <v>500</v>
      </c>
      <c r="G15465" s="101" t="s">
        <v>1464</v>
      </c>
    </row>
    <row r="15466" spans="2:7">
      <c r="B15466" s="98" t="s">
        <v>993</v>
      </c>
      <c r="C15466" s="98">
        <v>1408725</v>
      </c>
      <c r="D15466" s="98" t="s">
        <v>999</v>
      </c>
      <c r="E15466" s="98"/>
      <c r="F15466" s="100">
        <v>1690</v>
      </c>
      <c r="G15466" s="101" t="s">
        <v>1464</v>
      </c>
    </row>
    <row r="15467" spans="2:7">
      <c r="B15467" s="98" t="s">
        <v>993</v>
      </c>
      <c r="C15467" s="98">
        <v>1408726</v>
      </c>
      <c r="D15467" s="98" t="s">
        <v>999</v>
      </c>
      <c r="E15467" s="98"/>
      <c r="F15467" s="100">
        <v>60</v>
      </c>
      <c r="G15467" s="101" t="s">
        <v>1464</v>
      </c>
    </row>
    <row r="15468" spans="2:7">
      <c r="B15468" s="98" t="s">
        <v>993</v>
      </c>
      <c r="C15468" s="98">
        <v>1408727</v>
      </c>
      <c r="D15468" s="98" t="s">
        <v>999</v>
      </c>
      <c r="E15468" s="98"/>
      <c r="F15468" s="100">
        <v>900</v>
      </c>
      <c r="G15468" s="101" t="s">
        <v>1464</v>
      </c>
    </row>
    <row r="15469" spans="2:7">
      <c r="B15469" s="98" t="s">
        <v>993</v>
      </c>
      <c r="C15469" s="98">
        <v>1408728</v>
      </c>
      <c r="D15469" s="98" t="s">
        <v>1003</v>
      </c>
      <c r="E15469" s="98" t="s">
        <v>1006</v>
      </c>
      <c r="F15469" s="100">
        <v>12600</v>
      </c>
      <c r="G15469" s="101" t="s">
        <v>1464</v>
      </c>
    </row>
    <row r="15470" spans="2:7">
      <c r="B15470" s="98" t="s">
        <v>993</v>
      </c>
      <c r="C15470" s="98">
        <v>1408733</v>
      </c>
      <c r="D15470" s="98" t="s">
        <v>999</v>
      </c>
      <c r="E15470" s="98"/>
      <c r="F15470" s="100">
        <v>86</v>
      </c>
      <c r="G15470" s="101" t="s">
        <v>1464</v>
      </c>
    </row>
    <row r="15471" spans="2:7">
      <c r="B15471" s="98" t="s">
        <v>993</v>
      </c>
      <c r="C15471" s="98">
        <v>1408734</v>
      </c>
      <c r="D15471" s="98" t="s">
        <v>1003</v>
      </c>
      <c r="E15471" s="98" t="s">
        <v>1005</v>
      </c>
      <c r="F15471" s="100">
        <v>10000</v>
      </c>
      <c r="G15471" s="101" t="s">
        <v>1464</v>
      </c>
    </row>
    <row r="15472" spans="2:7">
      <c r="B15472" s="98" t="s">
        <v>993</v>
      </c>
      <c r="C15472" s="98">
        <v>1408739</v>
      </c>
      <c r="D15472" s="98" t="s">
        <v>999</v>
      </c>
      <c r="E15472" s="98"/>
      <c r="F15472" s="100">
        <v>557</v>
      </c>
      <c r="G15472" s="101" t="s">
        <v>1464</v>
      </c>
    </row>
    <row r="15473" spans="2:7">
      <c r="B15473" s="98" t="s">
        <v>993</v>
      </c>
      <c r="C15473" s="98">
        <v>1408740</v>
      </c>
      <c r="D15473" s="98" t="s">
        <v>1003</v>
      </c>
      <c r="E15473" s="98" t="s">
        <v>1015</v>
      </c>
      <c r="F15473" s="100">
        <v>1500</v>
      </c>
      <c r="G15473" s="101" t="s">
        <v>1464</v>
      </c>
    </row>
    <row r="15474" spans="2:7">
      <c r="B15474" s="98" t="s">
        <v>993</v>
      </c>
      <c r="C15474" s="98">
        <v>1408845</v>
      </c>
      <c r="D15474" s="98" t="s">
        <v>1009</v>
      </c>
      <c r="E15474" s="98" t="s">
        <v>1010</v>
      </c>
      <c r="F15474" s="100">
        <v>17878</v>
      </c>
      <c r="G15474" s="101" t="s">
        <v>1464</v>
      </c>
    </row>
    <row r="15475" spans="2:7">
      <c r="B15475" s="98" t="s">
        <v>993</v>
      </c>
      <c r="C15475" s="98">
        <v>1408827</v>
      </c>
      <c r="D15475" s="98" t="s">
        <v>999</v>
      </c>
      <c r="E15475" s="98"/>
      <c r="F15475" s="100">
        <v>880</v>
      </c>
      <c r="G15475" s="101" t="s">
        <v>1464</v>
      </c>
    </row>
    <row r="15476" spans="2:7">
      <c r="B15476" s="98" t="s">
        <v>993</v>
      </c>
      <c r="C15476" s="98">
        <v>1408822</v>
      </c>
      <c r="D15476" s="98" t="s">
        <v>999</v>
      </c>
      <c r="E15476" s="98"/>
      <c r="F15476" s="100">
        <v>120</v>
      </c>
      <c r="G15476" s="101" t="s">
        <v>1464</v>
      </c>
    </row>
    <row r="15477" spans="2:7">
      <c r="B15477" s="98" t="s">
        <v>993</v>
      </c>
      <c r="C15477" s="98">
        <v>1408823</v>
      </c>
      <c r="D15477" s="98" t="s">
        <v>999</v>
      </c>
      <c r="E15477" s="98"/>
      <c r="F15477" s="100">
        <v>18</v>
      </c>
      <c r="G15477" s="101" t="s">
        <v>1464</v>
      </c>
    </row>
    <row r="15478" spans="2:7">
      <c r="B15478" s="98" t="s">
        <v>993</v>
      </c>
      <c r="C15478" s="98">
        <v>1408873</v>
      </c>
      <c r="D15478" s="98" t="s">
        <v>999</v>
      </c>
      <c r="E15478" s="98"/>
      <c r="F15478" s="100">
        <v>1590.5</v>
      </c>
      <c r="G15478" s="101" t="s">
        <v>1464</v>
      </c>
    </row>
    <row r="15479" spans="2:7">
      <c r="B15479" s="98" t="s">
        <v>993</v>
      </c>
      <c r="C15479" s="98">
        <v>1408876</v>
      </c>
      <c r="D15479" s="98" t="s">
        <v>1009</v>
      </c>
      <c r="E15479" s="98" t="s">
        <v>1010</v>
      </c>
      <c r="F15479" s="100">
        <v>2017</v>
      </c>
      <c r="G15479" s="101" t="s">
        <v>1464</v>
      </c>
    </row>
    <row r="15480" spans="2:7">
      <c r="B15480" s="98" t="s">
        <v>993</v>
      </c>
      <c r="C15480" s="98">
        <v>1408890</v>
      </c>
      <c r="D15480" s="98" t="s">
        <v>1009</v>
      </c>
      <c r="E15480" s="98" t="s">
        <v>1010</v>
      </c>
      <c r="F15480" s="100">
        <v>12600</v>
      </c>
      <c r="G15480" s="101" t="s">
        <v>1464</v>
      </c>
    </row>
    <row r="15481" spans="2:7">
      <c r="B15481" s="98" t="s">
        <v>993</v>
      </c>
      <c r="C15481" s="98">
        <v>1408927</v>
      </c>
      <c r="D15481" s="98" t="s">
        <v>1009</v>
      </c>
      <c r="E15481" s="98" t="s">
        <v>1010</v>
      </c>
      <c r="F15481" s="100">
        <v>27825</v>
      </c>
      <c r="G15481" s="101" t="s">
        <v>1464</v>
      </c>
    </row>
    <row r="15482" spans="2:7">
      <c r="B15482" s="98" t="s">
        <v>993</v>
      </c>
      <c r="C15482" s="98">
        <v>1408925</v>
      </c>
      <c r="D15482" s="98" t="s">
        <v>999</v>
      </c>
      <c r="E15482" s="98"/>
      <c r="F15482" s="100">
        <v>701</v>
      </c>
      <c r="G15482" s="101" t="s">
        <v>1464</v>
      </c>
    </row>
    <row r="15483" spans="2:7">
      <c r="B15483" s="98" t="s">
        <v>993</v>
      </c>
      <c r="C15483" s="98">
        <v>1408648</v>
      </c>
      <c r="D15483" s="98" t="s">
        <v>1009</v>
      </c>
      <c r="E15483" s="98" t="s">
        <v>1010</v>
      </c>
      <c r="F15483" s="100">
        <v>7000</v>
      </c>
      <c r="G15483" s="101" t="s">
        <v>1464</v>
      </c>
    </row>
    <row r="15484" spans="2:7">
      <c r="B15484" s="98" t="s">
        <v>993</v>
      </c>
      <c r="C15484" s="98">
        <v>1408680</v>
      </c>
      <c r="D15484" s="98" t="s">
        <v>1009</v>
      </c>
      <c r="E15484" s="98" t="s">
        <v>1010</v>
      </c>
      <c r="F15484" s="100">
        <v>8626</v>
      </c>
      <c r="G15484" s="101" t="s">
        <v>1464</v>
      </c>
    </row>
    <row r="15485" spans="2:7">
      <c r="B15485" s="98" t="s">
        <v>993</v>
      </c>
      <c r="C15485" s="98">
        <v>1408705</v>
      </c>
      <c r="D15485" s="98" t="s">
        <v>1009</v>
      </c>
      <c r="E15485" s="98" t="s">
        <v>1010</v>
      </c>
      <c r="F15485" s="100">
        <v>4765</v>
      </c>
      <c r="G15485" s="101" t="s">
        <v>1464</v>
      </c>
    </row>
    <row r="15486" spans="2:7">
      <c r="B15486" s="98" t="s">
        <v>993</v>
      </c>
      <c r="C15486" s="98">
        <v>1408594</v>
      </c>
      <c r="D15486" s="98" t="s">
        <v>1009</v>
      </c>
      <c r="E15486" s="98" t="s">
        <v>1036</v>
      </c>
      <c r="F15486" s="100">
        <v>8385</v>
      </c>
      <c r="G15486" s="101" t="s">
        <v>1464</v>
      </c>
    </row>
    <row r="15487" spans="2:7">
      <c r="B15487" s="98" t="s">
        <v>993</v>
      </c>
      <c r="C15487" s="98">
        <v>1408581</v>
      </c>
      <c r="D15487" s="98" t="s">
        <v>1009</v>
      </c>
      <c r="E15487" s="98" t="s">
        <v>1010</v>
      </c>
      <c r="F15487" s="100">
        <v>2850</v>
      </c>
      <c r="G15487" s="101" t="s">
        <v>1464</v>
      </c>
    </row>
    <row r="15488" spans="2:7">
      <c r="B15488" s="98" t="s">
        <v>993</v>
      </c>
      <c r="C15488" s="98">
        <v>1408568</v>
      </c>
      <c r="D15488" s="98" t="s">
        <v>1009</v>
      </c>
      <c r="E15488" s="98" t="s">
        <v>1010</v>
      </c>
      <c r="F15488" s="100">
        <v>4439</v>
      </c>
      <c r="G15488" s="101" t="s">
        <v>1464</v>
      </c>
    </row>
    <row r="15489" spans="2:7">
      <c r="B15489" s="98" t="s">
        <v>993</v>
      </c>
      <c r="C15489" s="98">
        <v>1408529</v>
      </c>
      <c r="D15489" s="98" t="s">
        <v>1009</v>
      </c>
      <c r="E15489" s="98" t="s">
        <v>1010</v>
      </c>
      <c r="F15489" s="100">
        <v>6000</v>
      </c>
      <c r="G15489" s="101" t="s">
        <v>1464</v>
      </c>
    </row>
    <row r="15490" spans="2:7">
      <c r="B15490" s="98" t="s">
        <v>993</v>
      </c>
      <c r="C15490" s="98">
        <v>1408458</v>
      </c>
      <c r="D15490" s="98" t="s">
        <v>1009</v>
      </c>
      <c r="E15490" s="98" t="s">
        <v>1010</v>
      </c>
      <c r="F15490" s="100">
        <v>91000</v>
      </c>
      <c r="G15490" s="101" t="s">
        <v>1464</v>
      </c>
    </row>
    <row r="15491" spans="2:7">
      <c r="B15491" s="98" t="s">
        <v>993</v>
      </c>
      <c r="C15491" s="98">
        <v>1408285</v>
      </c>
      <c r="D15491" s="98" t="s">
        <v>1009</v>
      </c>
      <c r="E15491" s="98" t="s">
        <v>1010</v>
      </c>
      <c r="F15491" s="100">
        <v>37900</v>
      </c>
      <c r="G15491" s="101" t="s">
        <v>1464</v>
      </c>
    </row>
    <row r="15492" spans="2:7">
      <c r="B15492" s="98" t="s">
        <v>993</v>
      </c>
      <c r="C15492" s="98">
        <v>1408297</v>
      </c>
      <c r="D15492" s="98" t="s">
        <v>999</v>
      </c>
      <c r="E15492" s="98"/>
      <c r="F15492" s="100">
        <v>1499</v>
      </c>
      <c r="G15492" s="101" t="s">
        <v>1464</v>
      </c>
    </row>
    <row r="15493" spans="2:7">
      <c r="B15493" s="98" t="s">
        <v>993</v>
      </c>
      <c r="C15493" s="98">
        <v>1408299</v>
      </c>
      <c r="D15493" s="98" t="s">
        <v>1003</v>
      </c>
      <c r="E15493" s="98" t="s">
        <v>1015</v>
      </c>
      <c r="F15493" s="100">
        <v>240</v>
      </c>
      <c r="G15493" s="101" t="s">
        <v>1464</v>
      </c>
    </row>
    <row r="15494" spans="2:7">
      <c r="B15494" s="98" t="s">
        <v>993</v>
      </c>
      <c r="C15494" s="98">
        <v>1408432</v>
      </c>
      <c r="D15494" s="98" t="s">
        <v>1009</v>
      </c>
      <c r="E15494" s="98" t="s">
        <v>1010</v>
      </c>
      <c r="F15494" s="100">
        <v>0</v>
      </c>
      <c r="G15494" s="101" t="s">
        <v>1464</v>
      </c>
    </row>
    <row r="15495" spans="2:7">
      <c r="B15495" s="98" t="s">
        <v>993</v>
      </c>
      <c r="C15495" s="98">
        <v>1408445</v>
      </c>
      <c r="D15495" s="98" t="s">
        <v>1009</v>
      </c>
      <c r="E15495" s="98" t="s">
        <v>1010</v>
      </c>
      <c r="F15495" s="100">
        <v>5965</v>
      </c>
      <c r="G15495" s="101" t="s">
        <v>1464</v>
      </c>
    </row>
    <row r="15496" spans="2:7">
      <c r="B15496" s="98" t="s">
        <v>993</v>
      </c>
      <c r="C15496" s="98">
        <v>1408196</v>
      </c>
      <c r="D15496" s="98" t="s">
        <v>1009</v>
      </c>
      <c r="E15496" s="98" t="s">
        <v>1010</v>
      </c>
      <c r="F15496" s="100">
        <v>2000</v>
      </c>
      <c r="G15496" s="101" t="s">
        <v>1464</v>
      </c>
    </row>
    <row r="15497" spans="2:7">
      <c r="B15497" s="98" t="s">
        <v>993</v>
      </c>
      <c r="C15497" s="98">
        <v>1408209</v>
      </c>
      <c r="D15497" s="98" t="s">
        <v>999</v>
      </c>
      <c r="E15497" s="98"/>
      <c r="F15497" s="100">
        <v>384</v>
      </c>
      <c r="G15497" s="101" t="s">
        <v>1464</v>
      </c>
    </row>
    <row r="15498" spans="2:7">
      <c r="B15498" s="98" t="s">
        <v>993</v>
      </c>
      <c r="C15498" s="98">
        <v>1408235</v>
      </c>
      <c r="D15498" s="98" t="s">
        <v>1009</v>
      </c>
      <c r="E15498" s="98" t="s">
        <v>1010</v>
      </c>
      <c r="F15498" s="100">
        <v>16900</v>
      </c>
      <c r="G15498" s="101" t="s">
        <v>1464</v>
      </c>
    </row>
    <row r="15499" spans="2:7">
      <c r="B15499" s="98" t="s">
        <v>993</v>
      </c>
      <c r="C15499" s="98">
        <v>1408216</v>
      </c>
      <c r="D15499" s="98" t="s">
        <v>1009</v>
      </c>
      <c r="E15499" s="98" t="s">
        <v>1010</v>
      </c>
      <c r="F15499" s="100">
        <v>45000</v>
      </c>
      <c r="G15499" s="101" t="s">
        <v>1464</v>
      </c>
    </row>
    <row r="15500" spans="2:7">
      <c r="B15500" s="98" t="s">
        <v>993</v>
      </c>
      <c r="C15500" s="98">
        <v>1408260</v>
      </c>
      <c r="D15500" s="98" t="s">
        <v>1009</v>
      </c>
      <c r="E15500" s="98" t="s">
        <v>1010</v>
      </c>
      <c r="F15500" s="100">
        <v>37900</v>
      </c>
      <c r="G15500" s="101" t="s">
        <v>1464</v>
      </c>
    </row>
    <row r="15501" spans="2:7">
      <c r="B15501" s="98" t="s">
        <v>993</v>
      </c>
      <c r="C15501" s="98">
        <v>1405721</v>
      </c>
      <c r="D15501" s="98" t="s">
        <v>999</v>
      </c>
      <c r="E15501" s="98"/>
      <c r="F15501" s="100">
        <v>480</v>
      </c>
      <c r="G15501" s="101" t="s">
        <v>1464</v>
      </c>
    </row>
    <row r="15502" spans="2:7">
      <c r="B15502" s="98" t="s">
        <v>993</v>
      </c>
      <c r="C15502" s="98">
        <v>1405722</v>
      </c>
      <c r="D15502" s="98" t="s">
        <v>999</v>
      </c>
      <c r="E15502" s="98"/>
      <c r="F15502" s="100">
        <v>282</v>
      </c>
      <c r="G15502" s="101" t="s">
        <v>1464</v>
      </c>
    </row>
    <row r="15503" spans="2:7">
      <c r="B15503" s="98" t="s">
        <v>993</v>
      </c>
      <c r="C15503" s="98">
        <v>1405723</v>
      </c>
      <c r="D15503" s="98" t="s">
        <v>999</v>
      </c>
      <c r="E15503" s="98"/>
      <c r="F15503" s="100">
        <v>15</v>
      </c>
      <c r="G15503" s="101" t="s">
        <v>1464</v>
      </c>
    </row>
    <row r="15504" spans="2:7">
      <c r="B15504" s="98" t="s">
        <v>993</v>
      </c>
      <c r="C15504" s="98">
        <v>1405664</v>
      </c>
      <c r="D15504" s="98" t="s">
        <v>1009</v>
      </c>
      <c r="E15504" s="98" t="s">
        <v>1010</v>
      </c>
      <c r="F15504" s="100">
        <v>26900</v>
      </c>
      <c r="G15504" s="101" t="s">
        <v>1464</v>
      </c>
    </row>
    <row r="15505" spans="2:7">
      <c r="B15505" s="98" t="s">
        <v>993</v>
      </c>
      <c r="C15505" s="98">
        <v>1405593</v>
      </c>
      <c r="D15505" s="98" t="s">
        <v>1009</v>
      </c>
      <c r="E15505" s="98" t="s">
        <v>1010</v>
      </c>
      <c r="F15505" s="100">
        <v>8290</v>
      </c>
      <c r="G15505" s="101" t="s">
        <v>1464</v>
      </c>
    </row>
    <row r="15506" spans="2:7">
      <c r="B15506" s="98" t="s">
        <v>993</v>
      </c>
      <c r="C15506" s="98">
        <v>1405606</v>
      </c>
      <c r="D15506" s="98" t="s">
        <v>1009</v>
      </c>
      <c r="E15506" s="98" t="s">
        <v>1010</v>
      </c>
      <c r="F15506" s="100">
        <v>600</v>
      </c>
      <c r="G15506" s="101" t="s">
        <v>1464</v>
      </c>
    </row>
    <row r="15507" spans="2:7">
      <c r="B15507" s="98" t="s">
        <v>993</v>
      </c>
      <c r="C15507" s="98">
        <v>1405583</v>
      </c>
      <c r="D15507" s="98" t="s">
        <v>999</v>
      </c>
      <c r="E15507" s="98"/>
      <c r="F15507" s="100">
        <v>2460</v>
      </c>
      <c r="G15507" s="101" t="s">
        <v>1464</v>
      </c>
    </row>
    <row r="15508" spans="2:7">
      <c r="B15508" s="98" t="s">
        <v>993</v>
      </c>
      <c r="C15508" s="98">
        <v>1405576</v>
      </c>
      <c r="D15508" s="98" t="s">
        <v>999</v>
      </c>
      <c r="E15508" s="98"/>
      <c r="F15508" s="100">
        <v>800</v>
      </c>
      <c r="G15508" s="101" t="s">
        <v>1464</v>
      </c>
    </row>
    <row r="15509" spans="2:7">
      <c r="B15509" s="98" t="s">
        <v>993</v>
      </c>
      <c r="C15509" s="98">
        <v>1405558</v>
      </c>
      <c r="D15509" s="98" t="s">
        <v>1009</v>
      </c>
      <c r="E15509" s="98" t="s">
        <v>1010</v>
      </c>
      <c r="F15509" s="100">
        <v>5000</v>
      </c>
      <c r="G15509" s="101" t="s">
        <v>1464</v>
      </c>
    </row>
    <row r="15510" spans="2:7">
      <c r="B15510" s="98" t="s">
        <v>993</v>
      </c>
      <c r="C15510" s="98">
        <v>1405831</v>
      </c>
      <c r="D15510" s="98" t="s">
        <v>1009</v>
      </c>
      <c r="E15510" s="98" t="s">
        <v>1010</v>
      </c>
      <c r="F15510" s="100">
        <v>2500</v>
      </c>
      <c r="G15510" s="101" t="s">
        <v>1464</v>
      </c>
    </row>
    <row r="15511" spans="2:7">
      <c r="B15511" s="98" t="s">
        <v>993</v>
      </c>
      <c r="C15511" s="98">
        <v>1405844</v>
      </c>
      <c r="D15511" s="98" t="s">
        <v>1009</v>
      </c>
      <c r="E15511" s="98" t="s">
        <v>1010</v>
      </c>
      <c r="F15511" s="100">
        <v>7540</v>
      </c>
      <c r="G15511" s="101" t="s">
        <v>1464</v>
      </c>
    </row>
    <row r="15512" spans="2:7">
      <c r="B15512" s="98" t="s">
        <v>993</v>
      </c>
      <c r="C15512" s="98">
        <v>1405892</v>
      </c>
      <c r="D15512" s="98" t="s">
        <v>999</v>
      </c>
      <c r="E15512" s="98"/>
      <c r="F15512" s="100">
        <v>10600</v>
      </c>
      <c r="G15512" s="101" t="s">
        <v>1464</v>
      </c>
    </row>
    <row r="15513" spans="2:7">
      <c r="B15513" s="98" t="s">
        <v>993</v>
      </c>
      <c r="C15513" s="98">
        <v>1405808</v>
      </c>
      <c r="D15513" s="98" t="s">
        <v>1009</v>
      </c>
      <c r="E15513" s="98" t="s">
        <v>1010</v>
      </c>
      <c r="F15513" s="100">
        <v>7003</v>
      </c>
      <c r="G15513" s="101" t="s">
        <v>1464</v>
      </c>
    </row>
    <row r="15514" spans="2:7">
      <c r="B15514" s="98" t="s">
        <v>993</v>
      </c>
      <c r="C15514" s="98">
        <v>1405791</v>
      </c>
      <c r="D15514" s="98" t="s">
        <v>999</v>
      </c>
      <c r="E15514" s="98"/>
      <c r="F15514" s="100">
        <v>105</v>
      </c>
      <c r="G15514" s="101" t="s">
        <v>1464</v>
      </c>
    </row>
    <row r="15515" spans="2:7">
      <c r="B15515" s="98" t="s">
        <v>993</v>
      </c>
      <c r="C15515" s="98">
        <v>1405779</v>
      </c>
      <c r="D15515" s="98" t="s">
        <v>999</v>
      </c>
      <c r="E15515" s="98"/>
      <c r="F15515" s="100">
        <v>9816</v>
      </c>
      <c r="G15515" s="101" t="s">
        <v>1464</v>
      </c>
    </row>
    <row r="15516" spans="2:7">
      <c r="B15516" s="98" t="s">
        <v>993</v>
      </c>
      <c r="C15516" s="98">
        <v>1405782</v>
      </c>
      <c r="D15516" s="98" t="s">
        <v>999</v>
      </c>
      <c r="E15516" s="98"/>
      <c r="F15516" s="100">
        <v>190.53</v>
      </c>
      <c r="G15516" s="101" t="s">
        <v>1464</v>
      </c>
    </row>
    <row r="15517" spans="2:7">
      <c r="B15517" s="98" t="s">
        <v>993</v>
      </c>
      <c r="C15517" s="98">
        <v>1405679</v>
      </c>
      <c r="D15517" s="98" t="s">
        <v>1009</v>
      </c>
      <c r="E15517" s="98" t="s">
        <v>1010</v>
      </c>
      <c r="F15517" s="100">
        <v>3500</v>
      </c>
      <c r="G15517" s="101" t="s">
        <v>1464</v>
      </c>
    </row>
    <row r="15518" spans="2:7">
      <c r="B15518" s="98" t="s">
        <v>993</v>
      </c>
      <c r="C15518" s="98">
        <v>1405707</v>
      </c>
      <c r="D15518" s="98" t="s">
        <v>1009</v>
      </c>
      <c r="E15518" s="98" t="s">
        <v>1010</v>
      </c>
      <c r="F15518" s="100">
        <v>460</v>
      </c>
      <c r="G15518" s="101" t="s">
        <v>1464</v>
      </c>
    </row>
    <row r="15519" spans="2:7">
      <c r="B15519" s="98" t="s">
        <v>993</v>
      </c>
      <c r="C15519" s="98">
        <v>1406472</v>
      </c>
      <c r="D15519" s="98" t="s">
        <v>999</v>
      </c>
      <c r="E15519" s="98"/>
      <c r="F15519" s="100">
        <v>1400</v>
      </c>
      <c r="G15519" s="101" t="s">
        <v>1464</v>
      </c>
    </row>
    <row r="15520" spans="2:7">
      <c r="B15520" s="98" t="s">
        <v>993</v>
      </c>
      <c r="C15520" s="98">
        <v>1406456</v>
      </c>
      <c r="D15520" s="98" t="s">
        <v>999</v>
      </c>
      <c r="E15520" s="98"/>
      <c r="F15520" s="100">
        <v>2090</v>
      </c>
      <c r="G15520" s="101" t="s">
        <v>1464</v>
      </c>
    </row>
    <row r="15521" spans="2:7">
      <c r="B15521" s="98" t="s">
        <v>993</v>
      </c>
      <c r="C15521" s="98">
        <v>1406285</v>
      </c>
      <c r="D15521" s="98" t="s">
        <v>1009</v>
      </c>
      <c r="E15521" s="98" t="s">
        <v>1010</v>
      </c>
      <c r="F15521" s="100">
        <v>700</v>
      </c>
      <c r="G15521" s="101" t="s">
        <v>1056</v>
      </c>
    </row>
    <row r="15522" spans="2:7">
      <c r="B15522" s="98" t="s">
        <v>993</v>
      </c>
      <c r="C15522" s="98">
        <v>1406354</v>
      </c>
      <c r="D15522" s="98" t="s">
        <v>1009</v>
      </c>
      <c r="E15522" s="98" t="s">
        <v>1010</v>
      </c>
      <c r="F15522" s="100">
        <v>6775</v>
      </c>
      <c r="G15522" s="101" t="s">
        <v>1056</v>
      </c>
    </row>
    <row r="15523" spans="2:7">
      <c r="B15523" s="98" t="s">
        <v>993</v>
      </c>
      <c r="C15523" s="98">
        <v>1406683</v>
      </c>
      <c r="D15523" s="98" t="s">
        <v>1009</v>
      </c>
      <c r="E15523" s="98" t="s">
        <v>1010</v>
      </c>
      <c r="F15523" s="100">
        <v>3000</v>
      </c>
      <c r="G15523" s="101" t="s">
        <v>1464</v>
      </c>
    </row>
    <row r="15524" spans="2:7">
      <c r="B15524" s="98" t="s">
        <v>993</v>
      </c>
      <c r="C15524" s="98">
        <v>1433297</v>
      </c>
      <c r="D15524" s="98" t="s">
        <v>999</v>
      </c>
      <c r="E15524" s="98"/>
      <c r="F15524" s="100">
        <v>694</v>
      </c>
      <c r="G15524" s="101" t="s">
        <v>1056</v>
      </c>
    </row>
    <row r="15525" spans="2:7">
      <c r="B15525" s="98" t="s">
        <v>993</v>
      </c>
      <c r="C15525" s="98">
        <v>1434519</v>
      </c>
      <c r="D15525" s="98" t="s">
        <v>999</v>
      </c>
      <c r="E15525" s="98"/>
      <c r="F15525" s="100">
        <v>500</v>
      </c>
      <c r="G15525" s="101" t="s">
        <v>1056</v>
      </c>
    </row>
    <row r="15526" spans="2:7">
      <c r="B15526" s="98" t="s">
        <v>993</v>
      </c>
      <c r="C15526" s="98">
        <v>1406719</v>
      </c>
      <c r="D15526" s="98" t="s">
        <v>999</v>
      </c>
      <c r="E15526" s="98"/>
      <c r="F15526" s="100">
        <v>7000</v>
      </c>
      <c r="G15526" s="101" t="s">
        <v>1464</v>
      </c>
    </row>
    <row r="15527" spans="2:7">
      <c r="B15527" s="98" t="s">
        <v>993</v>
      </c>
      <c r="C15527" s="98">
        <v>1406720</v>
      </c>
      <c r="D15527" s="98" t="s">
        <v>999</v>
      </c>
      <c r="E15527" s="98"/>
      <c r="F15527" s="100">
        <v>132</v>
      </c>
      <c r="G15527" s="101" t="s">
        <v>1464</v>
      </c>
    </row>
    <row r="15528" spans="2:7">
      <c r="B15528" s="98" t="s">
        <v>993</v>
      </c>
      <c r="C15528" s="98">
        <v>1406696</v>
      </c>
      <c r="D15528" s="98" t="s">
        <v>1009</v>
      </c>
      <c r="E15528" s="98" t="s">
        <v>1010</v>
      </c>
      <c r="F15528" s="100">
        <v>2000</v>
      </c>
      <c r="G15528" s="101" t="s">
        <v>1464</v>
      </c>
    </row>
    <row r="15529" spans="2:7">
      <c r="B15529" s="98" t="s">
        <v>993</v>
      </c>
      <c r="C15529" s="98">
        <v>1406085</v>
      </c>
      <c r="D15529" s="98" t="s">
        <v>999</v>
      </c>
      <c r="E15529" s="98"/>
      <c r="F15529" s="100">
        <v>2228</v>
      </c>
      <c r="G15529" s="101" t="s">
        <v>1464</v>
      </c>
    </row>
    <row r="15530" spans="2:7">
      <c r="B15530" s="98" t="s">
        <v>993</v>
      </c>
      <c r="C15530" s="98">
        <v>1412857</v>
      </c>
      <c r="D15530" s="98" t="s">
        <v>1003</v>
      </c>
      <c r="E15530" s="98" t="s">
        <v>1455</v>
      </c>
      <c r="F15530" s="100">
        <v>2220</v>
      </c>
      <c r="G15530" s="101" t="s">
        <v>1464</v>
      </c>
    </row>
    <row r="15531" spans="2:7">
      <c r="B15531" s="98" t="s">
        <v>993</v>
      </c>
      <c r="C15531" s="98">
        <v>1406028</v>
      </c>
      <c r="D15531" s="98" t="s">
        <v>999</v>
      </c>
      <c r="E15531" s="98"/>
      <c r="F15531" s="100">
        <v>2917</v>
      </c>
      <c r="G15531" s="101" t="s">
        <v>1464</v>
      </c>
    </row>
    <row r="15532" spans="2:7">
      <c r="B15532" s="98" t="s">
        <v>993</v>
      </c>
      <c r="C15532" s="98">
        <v>1406104</v>
      </c>
      <c r="D15532" s="98" t="s">
        <v>1009</v>
      </c>
      <c r="E15532" s="98" t="s">
        <v>1036</v>
      </c>
      <c r="F15532" s="100">
        <v>2220</v>
      </c>
      <c r="G15532" s="101" t="s">
        <v>1464</v>
      </c>
    </row>
    <row r="15533" spans="2:7">
      <c r="B15533" s="98" t="s">
        <v>993</v>
      </c>
      <c r="C15533" s="98">
        <v>1406273</v>
      </c>
      <c r="D15533" s="98" t="s">
        <v>1009</v>
      </c>
      <c r="E15533" s="98" t="s">
        <v>1010</v>
      </c>
      <c r="F15533" s="100">
        <v>525</v>
      </c>
      <c r="G15533" s="101" t="s">
        <v>1056</v>
      </c>
    </row>
    <row r="15534" spans="2:7">
      <c r="B15534" s="98" t="s">
        <v>993</v>
      </c>
      <c r="C15534" s="98">
        <v>1405962</v>
      </c>
      <c r="D15534" s="98" t="s">
        <v>999</v>
      </c>
      <c r="E15534" s="98"/>
      <c r="F15534" s="100">
        <v>828</v>
      </c>
      <c r="G15534" s="101" t="s">
        <v>1464</v>
      </c>
    </row>
    <row r="15535" spans="2:7">
      <c r="B15535" s="98" t="s">
        <v>993</v>
      </c>
      <c r="C15535" s="98">
        <v>1405901</v>
      </c>
      <c r="D15535" s="98" t="s">
        <v>1009</v>
      </c>
      <c r="E15535" s="98" t="s">
        <v>1010</v>
      </c>
      <c r="F15535" s="100">
        <v>47990</v>
      </c>
      <c r="G15535" s="101" t="s">
        <v>1464</v>
      </c>
    </row>
    <row r="15536" spans="2:7">
      <c r="B15536" s="98" t="s">
        <v>993</v>
      </c>
      <c r="C15536" s="98">
        <v>1406015</v>
      </c>
      <c r="D15536" s="98" t="s">
        <v>1009</v>
      </c>
      <c r="E15536" s="98" t="s">
        <v>1010</v>
      </c>
      <c r="F15536" s="100">
        <v>38175</v>
      </c>
      <c r="G15536" s="101" t="s">
        <v>1464</v>
      </c>
    </row>
    <row r="15537" spans="2:7">
      <c r="B15537" s="98" t="s">
        <v>993</v>
      </c>
      <c r="C15537" s="98">
        <v>1405980</v>
      </c>
      <c r="D15537" s="98" t="s">
        <v>999</v>
      </c>
      <c r="E15537" s="98"/>
      <c r="F15537" s="100">
        <v>3003</v>
      </c>
      <c r="G15537" s="101" t="s">
        <v>1464</v>
      </c>
    </row>
    <row r="15538" spans="2:7">
      <c r="B15538" s="98" t="s">
        <v>993</v>
      </c>
      <c r="C15538" s="98">
        <v>1407514</v>
      </c>
      <c r="D15538" s="98" t="s">
        <v>1009</v>
      </c>
      <c r="E15538" s="98" t="s">
        <v>1010</v>
      </c>
      <c r="F15538" s="100">
        <v>17650</v>
      </c>
      <c r="G15538" s="101" t="s">
        <v>1464</v>
      </c>
    </row>
    <row r="15539" spans="2:7">
      <c r="B15539" s="98" t="s">
        <v>993</v>
      </c>
      <c r="C15539" s="98">
        <v>1407526</v>
      </c>
      <c r="D15539" s="98" t="s">
        <v>1003</v>
      </c>
      <c r="E15539" s="98" t="s">
        <v>1038</v>
      </c>
      <c r="F15539" s="100">
        <v>100</v>
      </c>
      <c r="G15539" s="101" t="s">
        <v>1464</v>
      </c>
    </row>
    <row r="15540" spans="2:7">
      <c r="B15540" s="98" t="s">
        <v>993</v>
      </c>
      <c r="C15540" s="98">
        <v>1407531</v>
      </c>
      <c r="D15540" s="98" t="s">
        <v>1003</v>
      </c>
      <c r="E15540" s="98" t="s">
        <v>1038</v>
      </c>
      <c r="F15540" s="100">
        <v>20</v>
      </c>
      <c r="G15540" s="101" t="s">
        <v>1464</v>
      </c>
    </row>
    <row r="15541" spans="2:7">
      <c r="B15541" s="98" t="s">
        <v>993</v>
      </c>
      <c r="C15541" s="98">
        <v>1407459</v>
      </c>
      <c r="D15541" s="98" t="s">
        <v>1009</v>
      </c>
      <c r="E15541" s="98" t="s">
        <v>1010</v>
      </c>
      <c r="F15541" s="100">
        <v>825</v>
      </c>
      <c r="G15541" s="101" t="s">
        <v>1464</v>
      </c>
    </row>
    <row r="15542" spans="2:7">
      <c r="B15542" s="98" t="s">
        <v>993</v>
      </c>
      <c r="C15542" s="98">
        <v>1407390</v>
      </c>
      <c r="D15542" s="98" t="s">
        <v>1009</v>
      </c>
      <c r="E15542" s="98" t="s">
        <v>1010</v>
      </c>
      <c r="F15542" s="100">
        <v>2164</v>
      </c>
      <c r="G15542" s="101" t="s">
        <v>1464</v>
      </c>
    </row>
    <row r="15543" spans="2:7">
      <c r="B15543" s="98" t="s">
        <v>993</v>
      </c>
      <c r="C15543" s="98">
        <v>1407377</v>
      </c>
      <c r="D15543" s="98" t="s">
        <v>1009</v>
      </c>
      <c r="E15543" s="98" t="s">
        <v>1010</v>
      </c>
      <c r="F15543" s="100">
        <v>13553</v>
      </c>
      <c r="G15543" s="101" t="s">
        <v>1464</v>
      </c>
    </row>
    <row r="15544" spans="2:7">
      <c r="B15544" s="98" t="s">
        <v>993</v>
      </c>
      <c r="C15544" s="98">
        <v>1407553</v>
      </c>
      <c r="D15544" s="98" t="s">
        <v>1009</v>
      </c>
      <c r="E15544" s="98" t="s">
        <v>1010</v>
      </c>
      <c r="F15544" s="100">
        <v>7450</v>
      </c>
      <c r="G15544" s="101" t="s">
        <v>1464</v>
      </c>
    </row>
    <row r="15545" spans="2:7">
      <c r="B15545" s="98" t="s">
        <v>993</v>
      </c>
      <c r="C15545" s="98">
        <v>1407567</v>
      </c>
      <c r="D15545" s="98" t="s">
        <v>1009</v>
      </c>
      <c r="E15545" s="98" t="s">
        <v>1010</v>
      </c>
      <c r="F15545" s="100">
        <v>1850</v>
      </c>
      <c r="G15545" s="101" t="s">
        <v>1464</v>
      </c>
    </row>
    <row r="15546" spans="2:7">
      <c r="B15546" s="98" t="s">
        <v>993</v>
      </c>
      <c r="C15546" s="98">
        <v>1407590</v>
      </c>
      <c r="D15546" s="98" t="s">
        <v>999</v>
      </c>
      <c r="E15546" s="98"/>
      <c r="F15546" s="100">
        <v>1411</v>
      </c>
      <c r="G15546" s="101" t="s">
        <v>1464</v>
      </c>
    </row>
    <row r="15547" spans="2:7">
      <c r="B15547" s="98" t="s">
        <v>993</v>
      </c>
      <c r="C15547" s="98">
        <v>1407592</v>
      </c>
      <c r="D15547" s="98" t="s">
        <v>999</v>
      </c>
      <c r="E15547" s="98"/>
      <c r="F15547" s="100">
        <v>802</v>
      </c>
      <c r="G15547" s="101" t="s">
        <v>1464</v>
      </c>
    </row>
    <row r="15548" spans="2:7">
      <c r="B15548" s="98" t="s">
        <v>993</v>
      </c>
      <c r="C15548" s="98">
        <v>1407593</v>
      </c>
      <c r="D15548" s="98" t="s">
        <v>1003</v>
      </c>
      <c r="E15548" s="98" t="s">
        <v>1028</v>
      </c>
      <c r="F15548" s="100">
        <v>65</v>
      </c>
      <c r="G15548" s="101" t="s">
        <v>1464</v>
      </c>
    </row>
    <row r="15549" spans="2:7">
      <c r="B15549" s="98" t="s">
        <v>993</v>
      </c>
      <c r="C15549" s="98">
        <v>1407763</v>
      </c>
      <c r="D15549" s="98" t="s">
        <v>999</v>
      </c>
      <c r="E15549" s="98"/>
      <c r="F15549" s="100">
        <v>24020</v>
      </c>
      <c r="G15549" s="101" t="s">
        <v>1464</v>
      </c>
    </row>
    <row r="15550" spans="2:7">
      <c r="B15550" s="98" t="s">
        <v>993</v>
      </c>
      <c r="C15550" s="98">
        <v>1407713</v>
      </c>
      <c r="D15550" s="98" t="s">
        <v>1009</v>
      </c>
      <c r="E15550" s="98" t="s">
        <v>1010</v>
      </c>
      <c r="F15550" s="100">
        <v>4500</v>
      </c>
      <c r="G15550" s="101" t="s">
        <v>1464</v>
      </c>
    </row>
    <row r="15551" spans="2:7">
      <c r="B15551" s="98" t="s">
        <v>993</v>
      </c>
      <c r="C15551" s="98">
        <v>1407780</v>
      </c>
      <c r="D15551" s="98" t="s">
        <v>1009</v>
      </c>
      <c r="E15551" s="98" t="s">
        <v>1010</v>
      </c>
      <c r="F15551" s="100">
        <v>20000</v>
      </c>
      <c r="G15551" s="101" t="s">
        <v>1464</v>
      </c>
    </row>
    <row r="15552" spans="2:7">
      <c r="B15552" s="98" t="s">
        <v>993</v>
      </c>
      <c r="C15552" s="98">
        <v>1407798</v>
      </c>
      <c r="D15552" s="98" t="s">
        <v>1009</v>
      </c>
      <c r="E15552" s="98" t="s">
        <v>1010</v>
      </c>
      <c r="F15552" s="100">
        <v>25925</v>
      </c>
      <c r="G15552" s="101" t="s">
        <v>1464</v>
      </c>
    </row>
    <row r="15553" spans="2:7">
      <c r="B15553" s="98" t="s">
        <v>993</v>
      </c>
      <c r="C15553" s="98">
        <v>1408156</v>
      </c>
      <c r="D15553" s="98" t="s">
        <v>1009</v>
      </c>
      <c r="E15553" s="98" t="s">
        <v>1010</v>
      </c>
      <c r="F15553" s="100">
        <v>8300</v>
      </c>
      <c r="G15553" s="101" t="s">
        <v>1464</v>
      </c>
    </row>
    <row r="15554" spans="2:7">
      <c r="B15554" s="98" t="s">
        <v>993</v>
      </c>
      <c r="C15554" s="98">
        <v>1433299</v>
      </c>
      <c r="D15554" s="98" t="s">
        <v>999</v>
      </c>
      <c r="E15554" s="98"/>
      <c r="F15554" s="100">
        <v>2397</v>
      </c>
      <c r="G15554" s="101" t="s">
        <v>1056</v>
      </c>
    </row>
    <row r="15555" spans="2:7">
      <c r="B15555" s="98" t="s">
        <v>993</v>
      </c>
      <c r="C15555" s="98">
        <v>1434495</v>
      </c>
      <c r="D15555" s="98" t="s">
        <v>999</v>
      </c>
      <c r="E15555" s="98"/>
      <c r="F15555" s="100">
        <v>3500</v>
      </c>
      <c r="G15555" s="101" t="s">
        <v>1056</v>
      </c>
    </row>
    <row r="15556" spans="2:7">
      <c r="B15556" s="98" t="s">
        <v>993</v>
      </c>
      <c r="C15556" s="98">
        <v>1407813</v>
      </c>
      <c r="D15556" s="98" t="s">
        <v>1009</v>
      </c>
      <c r="E15556" s="98" t="s">
        <v>1036</v>
      </c>
      <c r="F15556" s="100">
        <v>2500</v>
      </c>
      <c r="G15556" s="101" t="s">
        <v>1464</v>
      </c>
    </row>
    <row r="15557" spans="2:7">
      <c r="B15557" s="98" t="s">
        <v>993</v>
      </c>
      <c r="C15557" s="98">
        <v>1407811</v>
      </c>
      <c r="D15557" s="98" t="s">
        <v>999</v>
      </c>
      <c r="E15557" s="98"/>
      <c r="F15557" s="100">
        <v>1474</v>
      </c>
      <c r="G15557" s="101" t="s">
        <v>1464</v>
      </c>
    </row>
    <row r="15558" spans="2:7">
      <c r="B15558" s="98" t="s">
        <v>993</v>
      </c>
      <c r="C15558" s="98">
        <v>1407836</v>
      </c>
      <c r="D15558" s="98" t="s">
        <v>1009</v>
      </c>
      <c r="E15558" s="98" t="s">
        <v>1010</v>
      </c>
      <c r="F15558" s="100">
        <v>6700</v>
      </c>
      <c r="G15558" s="101" t="s">
        <v>1464</v>
      </c>
    </row>
    <row r="15559" spans="2:7">
      <c r="B15559" s="98" t="s">
        <v>993</v>
      </c>
      <c r="C15559" s="98">
        <v>1407313</v>
      </c>
      <c r="D15559" s="98" t="s">
        <v>1009</v>
      </c>
      <c r="E15559" s="98" t="s">
        <v>1010</v>
      </c>
      <c r="F15559" s="100">
        <v>2000</v>
      </c>
      <c r="G15559" s="101" t="s">
        <v>1464</v>
      </c>
    </row>
    <row r="15560" spans="2:7">
      <c r="B15560" s="98" t="s">
        <v>993</v>
      </c>
      <c r="C15560" s="98">
        <v>1407205</v>
      </c>
      <c r="D15560" s="98" t="s">
        <v>999</v>
      </c>
      <c r="E15560" s="98"/>
      <c r="F15560" s="100">
        <v>165</v>
      </c>
      <c r="G15560" s="101" t="s">
        <v>1464</v>
      </c>
    </row>
    <row r="15561" spans="2:7">
      <c r="B15561" s="98" t="s">
        <v>993</v>
      </c>
      <c r="C15561" s="98">
        <v>1407375</v>
      </c>
      <c r="D15561" s="98" t="s">
        <v>999</v>
      </c>
      <c r="E15561" s="98"/>
      <c r="F15561" s="100">
        <v>1056</v>
      </c>
      <c r="G15561" s="101" t="s">
        <v>1464</v>
      </c>
    </row>
    <row r="15562" spans="2:7">
      <c r="B15562" s="98" t="s">
        <v>993</v>
      </c>
      <c r="C15562" s="98">
        <v>1407265</v>
      </c>
      <c r="D15562" s="98" t="s">
        <v>1009</v>
      </c>
      <c r="E15562" s="98" t="s">
        <v>1010</v>
      </c>
      <c r="F15562" s="100">
        <v>2012</v>
      </c>
      <c r="G15562" s="101" t="s">
        <v>1464</v>
      </c>
    </row>
    <row r="15563" spans="2:7">
      <c r="B15563" s="98" t="s">
        <v>993</v>
      </c>
      <c r="C15563" s="98">
        <v>1407144</v>
      </c>
      <c r="D15563" s="98" t="s">
        <v>1009</v>
      </c>
      <c r="E15563" s="98" t="s">
        <v>1010</v>
      </c>
      <c r="F15563" s="100">
        <v>1500</v>
      </c>
      <c r="G15563" s="101" t="s">
        <v>1464</v>
      </c>
    </row>
    <row r="15564" spans="2:7">
      <c r="B15564" s="98" t="s">
        <v>993</v>
      </c>
      <c r="C15564" s="98">
        <v>1407192</v>
      </c>
      <c r="D15564" s="98" t="s">
        <v>1009</v>
      </c>
      <c r="E15564" s="98" t="s">
        <v>1010</v>
      </c>
      <c r="F15564" s="100">
        <v>2425</v>
      </c>
      <c r="G15564" s="101" t="s">
        <v>1464</v>
      </c>
    </row>
    <row r="15565" spans="2:7">
      <c r="B15565" s="98" t="s">
        <v>993</v>
      </c>
      <c r="C15565" s="98">
        <v>1407168</v>
      </c>
      <c r="D15565" s="98" t="s">
        <v>1009</v>
      </c>
      <c r="E15565" s="98" t="s">
        <v>1010</v>
      </c>
      <c r="F15565" s="100">
        <v>4025</v>
      </c>
      <c r="G15565" s="101" t="s">
        <v>1464</v>
      </c>
    </row>
    <row r="15566" spans="2:7">
      <c r="B15566" s="98" t="s">
        <v>993</v>
      </c>
      <c r="C15566" s="98">
        <v>1422244</v>
      </c>
      <c r="D15566" s="98" t="s">
        <v>1009</v>
      </c>
      <c r="E15566" s="98" t="s">
        <v>1010</v>
      </c>
      <c r="F15566" s="98"/>
      <c r="G15566" s="101" t="s">
        <v>1464</v>
      </c>
    </row>
    <row r="15567" spans="2:7">
      <c r="B15567" s="98" t="s">
        <v>993</v>
      </c>
      <c r="C15567" s="98">
        <v>1407101</v>
      </c>
      <c r="D15567" s="98" t="s">
        <v>999</v>
      </c>
      <c r="E15567" s="98"/>
      <c r="F15567" s="100">
        <v>1600</v>
      </c>
      <c r="G15567" s="101" t="s">
        <v>1464</v>
      </c>
    </row>
    <row r="15568" spans="2:7">
      <c r="B15568" s="98" t="s">
        <v>993</v>
      </c>
      <c r="C15568" s="98">
        <v>1407084</v>
      </c>
      <c r="D15568" s="98" t="s">
        <v>1009</v>
      </c>
      <c r="E15568" s="98" t="s">
        <v>1010</v>
      </c>
      <c r="F15568" s="100">
        <v>17000</v>
      </c>
      <c r="G15568" s="101" t="s">
        <v>1464</v>
      </c>
    </row>
    <row r="15569" spans="2:7">
      <c r="B15569" s="98" t="s">
        <v>993</v>
      </c>
      <c r="C15569" s="98">
        <v>1406724</v>
      </c>
      <c r="D15569" s="98" t="s">
        <v>1009</v>
      </c>
      <c r="E15569" s="98" t="s">
        <v>1010</v>
      </c>
      <c r="F15569" s="100">
        <v>4893</v>
      </c>
      <c r="G15569" s="101" t="s">
        <v>1464</v>
      </c>
    </row>
    <row r="15570" spans="2:7">
      <c r="B15570" s="98" t="s">
        <v>993</v>
      </c>
      <c r="C15570" s="98">
        <v>1406744</v>
      </c>
      <c r="D15570" s="98" t="s">
        <v>1009</v>
      </c>
      <c r="E15570" s="98" t="s">
        <v>1010</v>
      </c>
      <c r="F15570" s="100">
        <v>3000</v>
      </c>
      <c r="G15570" s="101" t="s">
        <v>1464</v>
      </c>
    </row>
    <row r="15571" spans="2:7">
      <c r="B15571" s="98" t="s">
        <v>993</v>
      </c>
      <c r="C15571" s="98">
        <v>1406859</v>
      </c>
      <c r="D15571" s="98" t="s">
        <v>1009</v>
      </c>
      <c r="E15571" s="98" t="s">
        <v>1010</v>
      </c>
      <c r="F15571" s="100">
        <v>30000</v>
      </c>
      <c r="G15571" s="101" t="s">
        <v>1464</v>
      </c>
    </row>
    <row r="15572" spans="2:7">
      <c r="B15572" s="98" t="s">
        <v>993</v>
      </c>
      <c r="C15572" s="98">
        <v>1406897</v>
      </c>
      <c r="D15572" s="98" t="s">
        <v>1009</v>
      </c>
      <c r="E15572" s="98" t="s">
        <v>1010</v>
      </c>
      <c r="F15572" s="100">
        <v>3000</v>
      </c>
      <c r="G15572" s="101" t="s">
        <v>1464</v>
      </c>
    </row>
    <row r="15573" spans="2:7">
      <c r="B15573" s="98" t="s">
        <v>993</v>
      </c>
      <c r="C15573" s="98">
        <v>1433298</v>
      </c>
      <c r="D15573" s="98" t="s">
        <v>999</v>
      </c>
      <c r="E15573" s="98"/>
      <c r="F15573" s="100">
        <v>2670</v>
      </c>
      <c r="G15573" s="101" t="s">
        <v>1056</v>
      </c>
    </row>
    <row r="15574" spans="2:7">
      <c r="B15574" s="98" t="s">
        <v>993</v>
      </c>
      <c r="C15574" s="98">
        <v>1406913</v>
      </c>
      <c r="D15574" s="98" t="s">
        <v>1009</v>
      </c>
      <c r="E15574" s="98" t="s">
        <v>1010</v>
      </c>
      <c r="F15574" s="100">
        <v>17000</v>
      </c>
      <c r="G15574" s="101" t="s">
        <v>1464</v>
      </c>
    </row>
    <row r="15575" spans="2:7">
      <c r="B15575" s="98" t="s">
        <v>993</v>
      </c>
      <c r="C15575" s="98">
        <v>1406910</v>
      </c>
      <c r="D15575" s="98" t="s">
        <v>999</v>
      </c>
      <c r="E15575" s="98"/>
      <c r="F15575" s="100">
        <v>1630</v>
      </c>
      <c r="G15575" s="101" t="s">
        <v>1464</v>
      </c>
    </row>
    <row r="15576" spans="2:7">
      <c r="B15576" s="98" t="s">
        <v>993</v>
      </c>
      <c r="C15576" s="98">
        <v>1406985</v>
      </c>
      <c r="D15576" s="98" t="s">
        <v>1009</v>
      </c>
      <c r="E15576" s="98" t="s">
        <v>1010</v>
      </c>
      <c r="F15576" s="100">
        <v>900</v>
      </c>
      <c r="G15576" s="101" t="s">
        <v>1464</v>
      </c>
    </row>
    <row r="15577" spans="2:7">
      <c r="B15577" s="98" t="s">
        <v>993</v>
      </c>
      <c r="C15577" s="98">
        <v>1398606</v>
      </c>
      <c r="D15577" s="98" t="s">
        <v>1009</v>
      </c>
      <c r="E15577" s="98" t="s">
        <v>1010</v>
      </c>
      <c r="F15577" s="100">
        <v>135</v>
      </c>
      <c r="G15577" s="101" t="s">
        <v>1464</v>
      </c>
    </row>
    <row r="15578" spans="2:7">
      <c r="B15578" s="98" t="s">
        <v>993</v>
      </c>
      <c r="C15578" s="98">
        <v>1398087</v>
      </c>
      <c r="D15578" s="98" t="s">
        <v>999</v>
      </c>
      <c r="E15578" s="98"/>
      <c r="F15578" s="100">
        <v>5486</v>
      </c>
      <c r="G15578" s="101" t="s">
        <v>1464</v>
      </c>
    </row>
    <row r="15579" spans="2:7">
      <c r="B15579" s="98" t="s">
        <v>993</v>
      </c>
      <c r="C15579" s="98">
        <v>1397822</v>
      </c>
      <c r="D15579" s="98" t="s">
        <v>999</v>
      </c>
      <c r="E15579" s="98"/>
      <c r="F15579" s="100">
        <v>1870</v>
      </c>
      <c r="G15579" s="101" t="s">
        <v>1464</v>
      </c>
    </row>
    <row r="15580" spans="2:7">
      <c r="B15580" s="98" t="s">
        <v>993</v>
      </c>
      <c r="C15580" s="98">
        <v>1398099</v>
      </c>
      <c r="D15580" s="98" t="s">
        <v>1009</v>
      </c>
      <c r="E15580" s="98" t="s">
        <v>1010</v>
      </c>
      <c r="F15580" s="100">
        <v>5000</v>
      </c>
      <c r="G15580" s="101" t="s">
        <v>1464</v>
      </c>
    </row>
    <row r="15581" spans="2:7">
      <c r="B15581" s="98" t="s">
        <v>993</v>
      </c>
      <c r="C15581" s="98">
        <v>1398117</v>
      </c>
      <c r="D15581" s="98" t="s">
        <v>999</v>
      </c>
      <c r="E15581" s="98"/>
      <c r="F15581" s="100">
        <v>295</v>
      </c>
      <c r="G15581" s="101" t="s">
        <v>1464</v>
      </c>
    </row>
    <row r="15582" spans="2:7">
      <c r="B15582" s="98" t="s">
        <v>993</v>
      </c>
      <c r="C15582" s="98">
        <v>1397708</v>
      </c>
      <c r="D15582" s="98" t="s">
        <v>1009</v>
      </c>
      <c r="E15582" s="98" t="s">
        <v>1010</v>
      </c>
      <c r="F15582" s="100">
        <v>2200</v>
      </c>
      <c r="G15582" s="101" t="s">
        <v>1464</v>
      </c>
    </row>
    <row r="15583" spans="2:7">
      <c r="B15583" s="98" t="s">
        <v>993</v>
      </c>
      <c r="C15583" s="98">
        <v>1440163</v>
      </c>
      <c r="D15583" s="98" t="s">
        <v>1009</v>
      </c>
      <c r="E15583" s="98" t="s">
        <v>1010</v>
      </c>
      <c r="F15583" s="98"/>
      <c r="G15583" s="101" t="s">
        <v>1464</v>
      </c>
    </row>
    <row r="15584" spans="2:7">
      <c r="B15584" s="98" t="s">
        <v>993</v>
      </c>
      <c r="C15584" s="98">
        <v>1397867</v>
      </c>
      <c r="D15584" s="98" t="s">
        <v>999</v>
      </c>
      <c r="E15584" s="98"/>
      <c r="F15584" s="100">
        <v>2932</v>
      </c>
      <c r="G15584" s="101" t="s">
        <v>1464</v>
      </c>
    </row>
    <row r="15585" spans="2:7">
      <c r="B15585" s="98" t="s">
        <v>993</v>
      </c>
      <c r="C15585" s="98">
        <v>1397868</v>
      </c>
      <c r="D15585" s="98" t="s">
        <v>1003</v>
      </c>
      <c r="E15585" s="98" t="s">
        <v>1041</v>
      </c>
      <c r="F15585" s="100">
        <v>8000</v>
      </c>
      <c r="G15585" s="101" t="s">
        <v>1464</v>
      </c>
    </row>
    <row r="15586" spans="2:7">
      <c r="B15586" s="98" t="s">
        <v>993</v>
      </c>
      <c r="C15586" s="98">
        <v>1397873</v>
      </c>
      <c r="D15586" s="98" t="s">
        <v>1003</v>
      </c>
      <c r="E15586" s="98" t="s">
        <v>1041</v>
      </c>
      <c r="F15586" s="100">
        <v>5000</v>
      </c>
      <c r="G15586" s="101" t="s">
        <v>1464</v>
      </c>
    </row>
    <row r="15587" spans="2:7">
      <c r="B15587" s="98" t="s">
        <v>993</v>
      </c>
      <c r="C15587" s="98">
        <v>1397631</v>
      </c>
      <c r="D15587" s="98" t="s">
        <v>999</v>
      </c>
      <c r="E15587" s="98"/>
      <c r="F15587" s="100">
        <v>699982</v>
      </c>
      <c r="G15587" s="101" t="s">
        <v>1464</v>
      </c>
    </row>
    <row r="15588" spans="2:7">
      <c r="B15588" s="98" t="s">
        <v>993</v>
      </c>
      <c r="C15588" s="98">
        <v>1397678</v>
      </c>
      <c r="D15588" s="98" t="s">
        <v>1009</v>
      </c>
      <c r="E15588" s="98" t="s">
        <v>1010</v>
      </c>
      <c r="F15588" s="100">
        <v>20550</v>
      </c>
      <c r="G15588" s="101" t="s">
        <v>1464</v>
      </c>
    </row>
    <row r="15589" spans="2:7">
      <c r="B15589" s="98" t="s">
        <v>993</v>
      </c>
      <c r="C15589" s="98">
        <v>1397628</v>
      </c>
      <c r="D15589" s="98" t="s">
        <v>999</v>
      </c>
      <c r="E15589" s="98"/>
      <c r="F15589" s="100">
        <v>960</v>
      </c>
      <c r="G15589" s="101" t="s">
        <v>1464</v>
      </c>
    </row>
    <row r="15590" spans="2:7">
      <c r="B15590" s="98" t="s">
        <v>993</v>
      </c>
      <c r="C15590" s="98">
        <v>1397608</v>
      </c>
      <c r="D15590" s="98" t="s">
        <v>999</v>
      </c>
      <c r="E15590" s="98"/>
      <c r="F15590" s="100">
        <v>956.85</v>
      </c>
      <c r="G15590" s="101" t="s">
        <v>1464</v>
      </c>
    </row>
    <row r="15591" spans="2:7">
      <c r="B15591" s="98" t="s">
        <v>993</v>
      </c>
      <c r="C15591" s="98">
        <v>1397572</v>
      </c>
      <c r="D15591" s="98" t="s">
        <v>1009</v>
      </c>
      <c r="E15591" s="98" t="s">
        <v>1010</v>
      </c>
      <c r="F15591" s="100">
        <v>28375</v>
      </c>
      <c r="G15591" s="101" t="s">
        <v>1464</v>
      </c>
    </row>
    <row r="15592" spans="2:7">
      <c r="B15592" s="98" t="s">
        <v>993</v>
      </c>
      <c r="C15592" s="98">
        <v>1397469</v>
      </c>
      <c r="D15592" s="98" t="s">
        <v>1009</v>
      </c>
      <c r="E15592" s="98" t="s">
        <v>1010</v>
      </c>
      <c r="F15592" s="100">
        <v>2975</v>
      </c>
      <c r="G15592" s="101" t="s">
        <v>1464</v>
      </c>
    </row>
    <row r="15593" spans="2:7">
      <c r="B15593" s="98" t="s">
        <v>993</v>
      </c>
      <c r="C15593" s="98">
        <v>1397585</v>
      </c>
      <c r="D15593" s="98" t="s">
        <v>999</v>
      </c>
      <c r="E15593" s="98"/>
      <c r="F15593" s="100">
        <v>465</v>
      </c>
      <c r="G15593" s="101" t="s">
        <v>1464</v>
      </c>
    </row>
    <row r="15594" spans="2:7">
      <c r="B15594" s="98" t="s">
        <v>993</v>
      </c>
      <c r="C15594" s="98">
        <v>1397586</v>
      </c>
      <c r="D15594" s="98" t="s">
        <v>999</v>
      </c>
      <c r="E15594" s="98"/>
      <c r="F15594" s="100">
        <v>159</v>
      </c>
      <c r="G15594" s="101" t="s">
        <v>1464</v>
      </c>
    </row>
    <row r="15595" spans="2:7">
      <c r="B15595" s="98" t="s">
        <v>993</v>
      </c>
      <c r="C15595" s="98">
        <v>1397126</v>
      </c>
      <c r="D15595" s="98" t="s">
        <v>1009</v>
      </c>
      <c r="E15595" s="98" t="s">
        <v>1010</v>
      </c>
      <c r="F15595" s="100">
        <v>60000</v>
      </c>
      <c r="G15595" s="101" t="s">
        <v>1464</v>
      </c>
    </row>
    <row r="15596" spans="2:7">
      <c r="B15596" s="98" t="s">
        <v>993</v>
      </c>
      <c r="C15596" s="98">
        <v>1397019</v>
      </c>
      <c r="D15596" s="98" t="s">
        <v>999</v>
      </c>
      <c r="E15596" s="98"/>
      <c r="F15596" s="100">
        <v>358</v>
      </c>
      <c r="G15596" s="101" t="s">
        <v>1464</v>
      </c>
    </row>
    <row r="15597" spans="2:7">
      <c r="B15597" s="98" t="s">
        <v>993</v>
      </c>
      <c r="C15597" s="98">
        <v>1397020</v>
      </c>
      <c r="D15597" s="98" t="s">
        <v>1009</v>
      </c>
      <c r="E15597" s="98" t="s">
        <v>1010</v>
      </c>
      <c r="F15597" s="100">
        <v>1500</v>
      </c>
      <c r="G15597" s="101" t="s">
        <v>1464</v>
      </c>
    </row>
    <row r="15598" spans="2:7">
      <c r="B15598" s="98" t="s">
        <v>993</v>
      </c>
      <c r="C15598" s="98">
        <v>1397015</v>
      </c>
      <c r="D15598" s="98" t="s">
        <v>999</v>
      </c>
      <c r="E15598" s="98"/>
      <c r="F15598" s="100">
        <v>502</v>
      </c>
      <c r="G15598" s="101" t="s">
        <v>1464</v>
      </c>
    </row>
    <row r="15599" spans="2:7">
      <c r="B15599" s="98" t="s">
        <v>993</v>
      </c>
      <c r="C15599" s="98">
        <v>1397013</v>
      </c>
      <c r="D15599" s="98" t="s">
        <v>999</v>
      </c>
      <c r="E15599" s="98"/>
      <c r="F15599" s="100">
        <v>11531</v>
      </c>
      <c r="G15599" s="101" t="s">
        <v>1464</v>
      </c>
    </row>
    <row r="15600" spans="2:7">
      <c r="B15600" s="98" t="s">
        <v>993</v>
      </c>
      <c r="C15600" s="98">
        <v>1397190</v>
      </c>
      <c r="D15600" s="98" t="s">
        <v>999</v>
      </c>
      <c r="E15600" s="98"/>
      <c r="F15600" s="100">
        <v>2214</v>
      </c>
      <c r="G15600" s="101" t="s">
        <v>1464</v>
      </c>
    </row>
    <row r="15601" spans="2:7">
      <c r="B15601" s="98" t="s">
        <v>993</v>
      </c>
      <c r="C15601" s="98">
        <v>1428072</v>
      </c>
      <c r="D15601" s="98" t="s">
        <v>999</v>
      </c>
      <c r="E15601" s="98"/>
      <c r="F15601" s="100">
        <v>322</v>
      </c>
      <c r="G15601" s="101" t="s">
        <v>1464</v>
      </c>
    </row>
    <row r="15602" spans="2:7">
      <c r="B15602" s="98" t="s">
        <v>993</v>
      </c>
      <c r="C15602" s="98">
        <v>1428073</v>
      </c>
      <c r="D15602" s="98" t="s">
        <v>999</v>
      </c>
      <c r="E15602" s="98"/>
      <c r="F15602" s="100">
        <v>122</v>
      </c>
      <c r="G15602" s="101" t="s">
        <v>1464</v>
      </c>
    </row>
    <row r="15603" spans="2:7">
      <c r="B15603" s="98" t="s">
        <v>993</v>
      </c>
      <c r="C15603" s="98">
        <v>1428074</v>
      </c>
      <c r="D15603" s="98" t="s">
        <v>999</v>
      </c>
      <c r="E15603" s="98"/>
      <c r="F15603" s="100">
        <v>200</v>
      </c>
      <c r="G15603" s="101" t="s">
        <v>1464</v>
      </c>
    </row>
    <row r="15604" spans="2:7">
      <c r="B15604" s="98" t="s">
        <v>993</v>
      </c>
      <c r="C15604" s="98">
        <v>1397173</v>
      </c>
      <c r="D15604" s="98" t="s">
        <v>999</v>
      </c>
      <c r="E15604" s="98"/>
      <c r="F15604" s="100">
        <v>911</v>
      </c>
      <c r="G15604" s="101" t="s">
        <v>1464</v>
      </c>
    </row>
    <row r="15605" spans="2:7">
      <c r="B15605" s="98" t="s">
        <v>993</v>
      </c>
      <c r="C15605" s="98">
        <v>1460099</v>
      </c>
      <c r="D15605" s="98" t="s">
        <v>1009</v>
      </c>
      <c r="E15605" s="98" t="s">
        <v>1010</v>
      </c>
      <c r="F15605" s="100">
        <v>10000</v>
      </c>
      <c r="G15605" s="101" t="s">
        <v>1464</v>
      </c>
    </row>
    <row r="15606" spans="2:7">
      <c r="B15606" s="98" t="s">
        <v>993</v>
      </c>
      <c r="C15606" s="98">
        <v>1397140</v>
      </c>
      <c r="D15606" s="98" t="s">
        <v>1009</v>
      </c>
      <c r="E15606" s="98" t="s">
        <v>1010</v>
      </c>
      <c r="F15606" s="100">
        <v>29615</v>
      </c>
      <c r="G15606" s="101" t="s">
        <v>1464</v>
      </c>
    </row>
    <row r="15607" spans="2:7">
      <c r="B15607" s="98" t="s">
        <v>993</v>
      </c>
      <c r="C15607" s="98">
        <v>1397443</v>
      </c>
      <c r="D15607" s="98" t="s">
        <v>1003</v>
      </c>
      <c r="E15607" s="98" t="s">
        <v>1008</v>
      </c>
      <c r="F15607" s="100">
        <v>300</v>
      </c>
      <c r="G15607" s="101" t="s">
        <v>1464</v>
      </c>
    </row>
    <row r="15608" spans="2:7">
      <c r="B15608" s="98" t="s">
        <v>993</v>
      </c>
      <c r="C15608" s="98">
        <v>1397448</v>
      </c>
      <c r="D15608" s="98" t="s">
        <v>1003</v>
      </c>
      <c r="E15608" s="98" t="s">
        <v>1008</v>
      </c>
      <c r="F15608" s="100">
        <v>300</v>
      </c>
      <c r="G15608" s="101" t="s">
        <v>1464</v>
      </c>
    </row>
    <row r="15609" spans="2:7">
      <c r="B15609" s="98" t="s">
        <v>993</v>
      </c>
      <c r="C15609" s="98">
        <v>1397453</v>
      </c>
      <c r="D15609" s="98" t="s">
        <v>1003</v>
      </c>
      <c r="E15609" s="98" t="s">
        <v>1088</v>
      </c>
      <c r="F15609" s="100">
        <v>100</v>
      </c>
      <c r="G15609" s="101" t="s">
        <v>1464</v>
      </c>
    </row>
    <row r="15610" spans="2:7">
      <c r="B15610" s="98" t="s">
        <v>993</v>
      </c>
      <c r="C15610" s="98">
        <v>1397458</v>
      </c>
      <c r="D15610" s="98" t="s">
        <v>1003</v>
      </c>
      <c r="E15610" s="98" t="s">
        <v>1088</v>
      </c>
      <c r="F15610" s="100">
        <v>100</v>
      </c>
      <c r="G15610" s="101" t="s">
        <v>1464</v>
      </c>
    </row>
    <row r="15611" spans="2:7">
      <c r="B15611" s="98" t="s">
        <v>993</v>
      </c>
      <c r="C15611" s="98">
        <v>1397482</v>
      </c>
      <c r="D15611" s="98" t="s">
        <v>1003</v>
      </c>
      <c r="E15611" s="98" t="s">
        <v>1008</v>
      </c>
      <c r="F15611" s="100">
        <v>200</v>
      </c>
      <c r="G15611" s="101" t="s">
        <v>1464</v>
      </c>
    </row>
    <row r="15612" spans="2:7">
      <c r="B15612" s="98" t="s">
        <v>993</v>
      </c>
      <c r="C15612" s="98">
        <v>1397194</v>
      </c>
      <c r="D15612" s="98" t="s">
        <v>1009</v>
      </c>
      <c r="E15612" s="98" t="s">
        <v>1010</v>
      </c>
      <c r="F15612" s="100">
        <v>7100</v>
      </c>
      <c r="G15612" s="101" t="s">
        <v>1464</v>
      </c>
    </row>
    <row r="15613" spans="2:7">
      <c r="B15613" s="98" t="s">
        <v>993</v>
      </c>
      <c r="C15613" s="98">
        <v>1397546</v>
      </c>
      <c r="D15613" s="98" t="s">
        <v>1009</v>
      </c>
      <c r="E15613" s="98" t="s">
        <v>1010</v>
      </c>
      <c r="F15613" s="100">
        <v>1650</v>
      </c>
      <c r="G15613" s="101" t="s">
        <v>1464</v>
      </c>
    </row>
    <row r="15614" spans="2:7">
      <c r="B15614" s="98" t="s">
        <v>993</v>
      </c>
      <c r="C15614" s="98">
        <v>1397430</v>
      </c>
      <c r="D15614" s="98" t="s">
        <v>1009</v>
      </c>
      <c r="E15614" s="98" t="s">
        <v>1010</v>
      </c>
      <c r="F15614" s="100">
        <v>500</v>
      </c>
      <c r="G15614" s="101" t="s">
        <v>1464</v>
      </c>
    </row>
    <row r="15615" spans="2:7">
      <c r="B15615" s="98" t="s">
        <v>993</v>
      </c>
      <c r="C15615" s="98">
        <v>1398373</v>
      </c>
      <c r="D15615" s="98" t="s">
        <v>1009</v>
      </c>
      <c r="E15615" s="98" t="s">
        <v>1010</v>
      </c>
      <c r="F15615" s="100">
        <v>7536</v>
      </c>
      <c r="G15615" s="101" t="s">
        <v>1464</v>
      </c>
    </row>
    <row r="15616" spans="2:7">
      <c r="B15616" s="98" t="s">
        <v>993</v>
      </c>
      <c r="C15616" s="98">
        <v>1398358</v>
      </c>
      <c r="D15616" s="98" t="s">
        <v>1009</v>
      </c>
      <c r="E15616" s="98" t="s">
        <v>1010</v>
      </c>
      <c r="F15616" s="100">
        <v>11775</v>
      </c>
      <c r="G15616" s="101" t="s">
        <v>1464</v>
      </c>
    </row>
    <row r="15617" spans="2:7">
      <c r="B15617" s="98" t="s">
        <v>993</v>
      </c>
      <c r="C15617" s="98">
        <v>1398316</v>
      </c>
      <c r="D15617" s="98" t="s">
        <v>1009</v>
      </c>
      <c r="E15617" s="98" t="s">
        <v>1010</v>
      </c>
      <c r="F15617" s="100">
        <v>12984</v>
      </c>
      <c r="G15617" s="101" t="s">
        <v>1464</v>
      </c>
    </row>
    <row r="15618" spans="2:7">
      <c r="B15618" s="98" t="s">
        <v>993</v>
      </c>
      <c r="C15618" s="98">
        <v>1398265</v>
      </c>
      <c r="D15618" s="98" t="s">
        <v>1009</v>
      </c>
      <c r="E15618" s="98" t="s">
        <v>1010</v>
      </c>
      <c r="F15618" s="100">
        <v>5219</v>
      </c>
      <c r="G15618" s="101" t="s">
        <v>1464</v>
      </c>
    </row>
    <row r="15619" spans="2:7">
      <c r="B15619" s="98" t="s">
        <v>993</v>
      </c>
      <c r="C15619" s="98">
        <v>1398277</v>
      </c>
      <c r="D15619" s="98" t="s">
        <v>999</v>
      </c>
      <c r="E15619" s="98"/>
      <c r="F15619" s="100">
        <v>4306</v>
      </c>
      <c r="G15619" s="101" t="s">
        <v>1464</v>
      </c>
    </row>
    <row r="15620" spans="2:7">
      <c r="B15620" s="98" t="s">
        <v>993</v>
      </c>
      <c r="C15620" s="98">
        <v>1398401</v>
      </c>
      <c r="D15620" s="98" t="s">
        <v>1009</v>
      </c>
      <c r="E15620" s="98" t="s">
        <v>1010</v>
      </c>
      <c r="F15620" s="100">
        <v>28000</v>
      </c>
      <c r="G15620" s="101" t="s">
        <v>1464</v>
      </c>
    </row>
    <row r="15621" spans="2:7">
      <c r="B15621" s="98" t="s">
        <v>993</v>
      </c>
      <c r="C15621" s="98">
        <v>1398386</v>
      </c>
      <c r="D15621" s="98" t="s">
        <v>1009</v>
      </c>
      <c r="E15621" s="98" t="s">
        <v>1010</v>
      </c>
      <c r="F15621" s="100">
        <v>13550</v>
      </c>
      <c r="G15621" s="101" t="s">
        <v>1464</v>
      </c>
    </row>
    <row r="15622" spans="2:7">
      <c r="B15622" s="98" t="s">
        <v>993</v>
      </c>
      <c r="C15622" s="98">
        <v>1398425</v>
      </c>
      <c r="D15622" s="98" t="s">
        <v>1009</v>
      </c>
      <c r="E15622" s="98" t="s">
        <v>1010</v>
      </c>
      <c r="F15622" s="100">
        <v>4000</v>
      </c>
      <c r="G15622" s="101" t="s">
        <v>1464</v>
      </c>
    </row>
    <row r="15623" spans="2:7">
      <c r="B15623" s="98" t="s">
        <v>993</v>
      </c>
      <c r="C15623" s="98">
        <v>1398437</v>
      </c>
      <c r="D15623" s="98" t="s">
        <v>1009</v>
      </c>
      <c r="E15623" s="98" t="s">
        <v>1011</v>
      </c>
      <c r="F15623" s="100">
        <v>2000</v>
      </c>
      <c r="G15623" s="101" t="s">
        <v>1464</v>
      </c>
    </row>
    <row r="15624" spans="2:7">
      <c r="B15624" s="98" t="s">
        <v>993</v>
      </c>
      <c r="C15624" s="98">
        <v>1398459</v>
      </c>
      <c r="D15624" s="98" t="s">
        <v>1009</v>
      </c>
      <c r="E15624" s="98" t="s">
        <v>1010</v>
      </c>
      <c r="F15624" s="100">
        <v>5800</v>
      </c>
      <c r="G15624" s="101" t="s">
        <v>1464</v>
      </c>
    </row>
    <row r="15625" spans="2:7">
      <c r="B15625" s="98" t="s">
        <v>993</v>
      </c>
      <c r="C15625" s="98">
        <v>1398488</v>
      </c>
      <c r="D15625" s="98" t="s">
        <v>999</v>
      </c>
      <c r="E15625" s="98"/>
      <c r="F15625" s="100">
        <v>1560</v>
      </c>
      <c r="G15625" s="101" t="s">
        <v>1464</v>
      </c>
    </row>
    <row r="15626" spans="2:7">
      <c r="B15626" s="98" t="s">
        <v>993</v>
      </c>
      <c r="C15626" s="98">
        <v>1398490</v>
      </c>
      <c r="D15626" s="98" t="s">
        <v>999</v>
      </c>
      <c r="E15626" s="98"/>
      <c r="F15626" s="100">
        <v>522</v>
      </c>
      <c r="G15626" s="101" t="s">
        <v>1464</v>
      </c>
    </row>
    <row r="15627" spans="2:7">
      <c r="B15627" s="98" t="s">
        <v>993</v>
      </c>
      <c r="C15627" s="98">
        <v>1398472</v>
      </c>
      <c r="D15627" s="98" t="s">
        <v>999</v>
      </c>
      <c r="E15627" s="98"/>
      <c r="F15627" s="100">
        <v>2008</v>
      </c>
      <c r="G15627" s="101" t="s">
        <v>1464</v>
      </c>
    </row>
    <row r="15628" spans="2:7">
      <c r="B15628" s="98" t="s">
        <v>993</v>
      </c>
      <c r="C15628" s="98">
        <v>1398476</v>
      </c>
      <c r="D15628" s="98" t="s">
        <v>999</v>
      </c>
      <c r="E15628" s="98"/>
      <c r="F15628" s="100">
        <v>186808.35</v>
      </c>
      <c r="G15628" s="101" t="s">
        <v>1464</v>
      </c>
    </row>
    <row r="15629" spans="2:7">
      <c r="B15629" s="98" t="s">
        <v>993</v>
      </c>
      <c r="C15629" s="98">
        <v>1398477</v>
      </c>
      <c r="D15629" s="98" t="s">
        <v>1003</v>
      </c>
      <c r="E15629" s="98" t="s">
        <v>1006</v>
      </c>
      <c r="F15629" s="100">
        <v>100000</v>
      </c>
      <c r="G15629" s="101" t="s">
        <v>1464</v>
      </c>
    </row>
    <row r="15630" spans="2:7">
      <c r="B15630" s="98" t="s">
        <v>993</v>
      </c>
      <c r="C15630" s="98">
        <v>1398482</v>
      </c>
      <c r="D15630" s="98" t="s">
        <v>1003</v>
      </c>
      <c r="E15630" s="98" t="s">
        <v>1015</v>
      </c>
      <c r="F15630" s="100">
        <v>20000</v>
      </c>
      <c r="G15630" s="101" t="s">
        <v>1464</v>
      </c>
    </row>
    <row r="15631" spans="2:7">
      <c r="B15631" s="98" t="s">
        <v>993</v>
      </c>
      <c r="C15631" s="98">
        <v>1398492</v>
      </c>
      <c r="D15631" s="98" t="s">
        <v>1009</v>
      </c>
      <c r="E15631" s="98" t="s">
        <v>1010</v>
      </c>
      <c r="F15631" s="100">
        <v>13425</v>
      </c>
      <c r="G15631" s="101" t="s">
        <v>1464</v>
      </c>
    </row>
    <row r="15632" spans="2:7">
      <c r="B15632" s="98" t="s">
        <v>993</v>
      </c>
      <c r="C15632" s="98">
        <v>1398505</v>
      </c>
      <c r="D15632" s="98" t="s">
        <v>999</v>
      </c>
      <c r="E15632" s="98"/>
      <c r="F15632" s="100">
        <v>995</v>
      </c>
      <c r="G15632" s="101" t="s">
        <v>1464</v>
      </c>
    </row>
    <row r="15633" spans="2:7">
      <c r="B15633" s="98" t="s">
        <v>993</v>
      </c>
      <c r="C15633" s="98">
        <v>1398506</v>
      </c>
      <c r="D15633" s="98" t="s">
        <v>1009</v>
      </c>
      <c r="E15633" s="98" t="s">
        <v>1010</v>
      </c>
      <c r="F15633" s="100">
        <v>6400</v>
      </c>
      <c r="G15633" s="101" t="s">
        <v>1464</v>
      </c>
    </row>
    <row r="15634" spans="2:7">
      <c r="B15634" s="98" t="s">
        <v>993</v>
      </c>
      <c r="C15634" s="98">
        <v>1398551</v>
      </c>
      <c r="D15634" s="98" t="s">
        <v>1009</v>
      </c>
      <c r="E15634" s="98" t="s">
        <v>1010</v>
      </c>
      <c r="F15634" s="100">
        <v>2850</v>
      </c>
      <c r="G15634" s="101" t="s">
        <v>1464</v>
      </c>
    </row>
    <row r="15635" spans="2:7">
      <c r="B15635" s="98" t="s">
        <v>993</v>
      </c>
      <c r="C15635" s="98">
        <v>1398521</v>
      </c>
      <c r="D15635" s="98" t="s">
        <v>999</v>
      </c>
      <c r="E15635" s="98"/>
      <c r="F15635" s="100">
        <v>100.51</v>
      </c>
      <c r="G15635" s="101" t="s">
        <v>1464</v>
      </c>
    </row>
    <row r="15636" spans="2:7">
      <c r="B15636" s="98" t="s">
        <v>993</v>
      </c>
      <c r="C15636" s="98">
        <v>1398538</v>
      </c>
      <c r="D15636" s="98" t="s">
        <v>1009</v>
      </c>
      <c r="E15636" s="98" t="s">
        <v>1010</v>
      </c>
      <c r="F15636" s="100">
        <v>2600</v>
      </c>
      <c r="G15636" s="101" t="s">
        <v>1464</v>
      </c>
    </row>
    <row r="15637" spans="2:7">
      <c r="B15637" s="98" t="s">
        <v>993</v>
      </c>
      <c r="C15637" s="98">
        <v>1398119</v>
      </c>
      <c r="D15637" s="98" t="s">
        <v>999</v>
      </c>
      <c r="E15637" s="98"/>
      <c r="F15637" s="100">
        <v>489</v>
      </c>
      <c r="G15637" s="101" t="s">
        <v>1464</v>
      </c>
    </row>
    <row r="15638" spans="2:7">
      <c r="B15638" s="98" t="s">
        <v>993</v>
      </c>
      <c r="C15638" s="98">
        <v>1398126</v>
      </c>
      <c r="D15638" s="98" t="s">
        <v>999</v>
      </c>
      <c r="E15638" s="98"/>
      <c r="F15638" s="100">
        <v>6827</v>
      </c>
      <c r="G15638" s="101" t="s">
        <v>1464</v>
      </c>
    </row>
    <row r="15639" spans="2:7">
      <c r="B15639" s="98" t="s">
        <v>993</v>
      </c>
      <c r="C15639" s="98">
        <v>1398154</v>
      </c>
      <c r="D15639" s="98" t="s">
        <v>1009</v>
      </c>
      <c r="E15639" s="98" t="s">
        <v>1010</v>
      </c>
      <c r="F15639" s="100">
        <v>10000</v>
      </c>
      <c r="G15639" s="101" t="s">
        <v>1464</v>
      </c>
    </row>
    <row r="15640" spans="2:7">
      <c r="B15640" s="98" t="s">
        <v>993</v>
      </c>
      <c r="C15640" s="98">
        <v>1398136</v>
      </c>
      <c r="D15640" s="98" t="s">
        <v>999</v>
      </c>
      <c r="E15640" s="98"/>
      <c r="F15640" s="100">
        <v>981</v>
      </c>
      <c r="G15640" s="101" t="s">
        <v>1464</v>
      </c>
    </row>
    <row r="15641" spans="2:7">
      <c r="B15641" s="98" t="s">
        <v>993</v>
      </c>
      <c r="C15641" s="98">
        <v>1398167</v>
      </c>
      <c r="D15641" s="98" t="s">
        <v>1009</v>
      </c>
      <c r="E15641" s="98" t="s">
        <v>1010</v>
      </c>
      <c r="F15641" s="100">
        <v>15925</v>
      </c>
      <c r="G15641" s="101" t="s">
        <v>1464</v>
      </c>
    </row>
    <row r="15642" spans="2:7">
      <c r="B15642" s="98" t="s">
        <v>993</v>
      </c>
      <c r="C15642" s="98">
        <v>1398188</v>
      </c>
      <c r="D15642" s="98" t="s">
        <v>1009</v>
      </c>
      <c r="E15642" s="98" t="s">
        <v>1010</v>
      </c>
      <c r="F15642" s="100">
        <v>9600</v>
      </c>
      <c r="G15642" s="101" t="s">
        <v>1464</v>
      </c>
    </row>
    <row r="15643" spans="2:7">
      <c r="B15643" s="98" t="s">
        <v>993</v>
      </c>
      <c r="C15643" s="98">
        <v>1412072</v>
      </c>
      <c r="D15643" s="98" t="s">
        <v>999</v>
      </c>
      <c r="E15643" s="98"/>
      <c r="F15643" s="100">
        <v>390</v>
      </c>
      <c r="G15643" s="101" t="s">
        <v>1464</v>
      </c>
    </row>
    <row r="15644" spans="2:7">
      <c r="B15644" s="98" t="s">
        <v>993</v>
      </c>
      <c r="C15644" s="98">
        <v>1412073</v>
      </c>
      <c r="D15644" s="98" t="s">
        <v>999</v>
      </c>
      <c r="E15644" s="98"/>
      <c r="F15644" s="100">
        <v>79</v>
      </c>
      <c r="G15644" s="101" t="s">
        <v>1464</v>
      </c>
    </row>
    <row r="15645" spans="2:7">
      <c r="B15645" s="98" t="s">
        <v>993</v>
      </c>
      <c r="C15645" s="98">
        <v>1398204</v>
      </c>
      <c r="D15645" s="98" t="s">
        <v>1009</v>
      </c>
      <c r="E15645" s="98" t="s">
        <v>1010</v>
      </c>
      <c r="F15645" s="100">
        <v>8950</v>
      </c>
      <c r="G15645" s="101" t="s">
        <v>1464</v>
      </c>
    </row>
    <row r="15646" spans="2:7">
      <c r="B15646" s="98" t="s">
        <v>993</v>
      </c>
      <c r="C15646" s="98">
        <v>1412069</v>
      </c>
      <c r="D15646" s="98" t="s">
        <v>999</v>
      </c>
      <c r="E15646" s="98"/>
      <c r="F15646" s="100">
        <v>5000</v>
      </c>
      <c r="G15646" s="101" t="s">
        <v>1464</v>
      </c>
    </row>
    <row r="15647" spans="2:7">
      <c r="B15647" s="98" t="s">
        <v>993</v>
      </c>
      <c r="C15647" s="98">
        <v>1398263</v>
      </c>
      <c r="D15647" s="98" t="s">
        <v>999</v>
      </c>
      <c r="E15647" s="98"/>
      <c r="F15647" s="100">
        <v>650</v>
      </c>
      <c r="G15647" s="101" t="s">
        <v>1464</v>
      </c>
    </row>
    <row r="15648" spans="2:7">
      <c r="B15648" s="98" t="s">
        <v>993</v>
      </c>
      <c r="C15648" s="98">
        <v>1398260</v>
      </c>
      <c r="D15648" s="98" t="s">
        <v>999</v>
      </c>
      <c r="E15648" s="98"/>
      <c r="F15648" s="100">
        <v>546</v>
      </c>
      <c r="G15648" s="101" t="s">
        <v>1464</v>
      </c>
    </row>
    <row r="15649" spans="2:7">
      <c r="B15649" s="98" t="s">
        <v>993</v>
      </c>
      <c r="C15649" s="98">
        <v>1412066</v>
      </c>
      <c r="D15649" s="98" t="s">
        <v>999</v>
      </c>
      <c r="E15649" s="98"/>
      <c r="F15649" s="100">
        <v>175335</v>
      </c>
      <c r="G15649" s="101" t="s">
        <v>1464</v>
      </c>
    </row>
    <row r="15650" spans="2:7">
      <c r="B15650" s="98" t="s">
        <v>993</v>
      </c>
      <c r="C15650" s="98">
        <v>1412067</v>
      </c>
      <c r="D15650" s="98" t="s">
        <v>999</v>
      </c>
      <c r="E15650" s="98"/>
      <c r="F15650" s="100">
        <v>5500</v>
      </c>
      <c r="G15650" s="101" t="s">
        <v>1464</v>
      </c>
    </row>
    <row r="15651" spans="2:7">
      <c r="B15651" s="98" t="s">
        <v>993</v>
      </c>
      <c r="C15651" s="98">
        <v>1398256</v>
      </c>
      <c r="D15651" s="98" t="s">
        <v>999</v>
      </c>
      <c r="E15651" s="98"/>
      <c r="F15651" s="100">
        <v>845</v>
      </c>
      <c r="G15651" s="101" t="s">
        <v>1464</v>
      </c>
    </row>
    <row r="15652" spans="2:7">
      <c r="B15652" s="98" t="s">
        <v>993</v>
      </c>
      <c r="C15652" s="98">
        <v>1398253</v>
      </c>
      <c r="D15652" s="98" t="s">
        <v>999</v>
      </c>
      <c r="E15652" s="98"/>
      <c r="F15652" s="100">
        <v>2991</v>
      </c>
      <c r="G15652" s="101" t="s">
        <v>1464</v>
      </c>
    </row>
    <row r="15653" spans="2:7">
      <c r="B15653" s="98" t="s">
        <v>993</v>
      </c>
      <c r="C15653" s="98">
        <v>1398236</v>
      </c>
      <c r="D15653" s="98" t="s">
        <v>1009</v>
      </c>
      <c r="E15653" s="98" t="s">
        <v>1010</v>
      </c>
      <c r="F15653" s="100">
        <v>3090</v>
      </c>
      <c r="G15653" s="101" t="s">
        <v>1464</v>
      </c>
    </row>
    <row r="15654" spans="2:7">
      <c r="B15654" s="98" t="s">
        <v>993</v>
      </c>
      <c r="C15654" s="98">
        <v>1398222</v>
      </c>
      <c r="D15654" s="98" t="s">
        <v>1009</v>
      </c>
      <c r="E15654" s="98" t="s">
        <v>1010</v>
      </c>
      <c r="F15654" s="100">
        <v>375</v>
      </c>
      <c r="G15654" s="101" t="s">
        <v>1464</v>
      </c>
    </row>
    <row r="15655" spans="2:7">
      <c r="B15655" s="98" t="s">
        <v>993</v>
      </c>
      <c r="C15655" s="98">
        <v>1398220</v>
      </c>
      <c r="D15655" s="98" t="s">
        <v>999</v>
      </c>
      <c r="E15655" s="98"/>
      <c r="F15655" s="100">
        <v>1129</v>
      </c>
      <c r="G15655" s="101" t="s">
        <v>1464</v>
      </c>
    </row>
    <row r="15656" spans="2:7">
      <c r="B15656" s="98" t="s">
        <v>993</v>
      </c>
      <c r="C15656" s="98">
        <v>1398999</v>
      </c>
      <c r="D15656" s="98" t="s">
        <v>1009</v>
      </c>
      <c r="E15656" s="98" t="s">
        <v>1010</v>
      </c>
      <c r="F15656" s="100">
        <v>21000</v>
      </c>
      <c r="G15656" s="101" t="s">
        <v>1464</v>
      </c>
    </row>
    <row r="15657" spans="2:7">
      <c r="B15657" s="98" t="s">
        <v>993</v>
      </c>
      <c r="C15657" s="98">
        <v>1399187</v>
      </c>
      <c r="D15657" s="98" t="s">
        <v>1009</v>
      </c>
      <c r="E15657" s="98" t="s">
        <v>1010</v>
      </c>
      <c r="F15657" s="100">
        <v>4300</v>
      </c>
      <c r="G15657" s="101" t="s">
        <v>1464</v>
      </c>
    </row>
    <row r="15658" spans="2:7">
      <c r="B15658" s="98" t="s">
        <v>993</v>
      </c>
      <c r="C15658" s="98">
        <v>1398920</v>
      </c>
      <c r="D15658" s="98" t="s">
        <v>1009</v>
      </c>
      <c r="E15658" s="98" t="s">
        <v>1010</v>
      </c>
      <c r="F15658" s="100">
        <v>1852</v>
      </c>
      <c r="G15658" s="101" t="s">
        <v>1464</v>
      </c>
    </row>
    <row r="15659" spans="2:7">
      <c r="B15659" s="98" t="s">
        <v>993</v>
      </c>
      <c r="C15659" s="98">
        <v>1399012</v>
      </c>
      <c r="D15659" s="98" t="s">
        <v>1009</v>
      </c>
      <c r="E15659" s="98" t="s">
        <v>1010</v>
      </c>
      <c r="F15659" s="100">
        <v>9692</v>
      </c>
      <c r="G15659" s="101" t="s">
        <v>1464</v>
      </c>
    </row>
    <row r="15660" spans="2:7">
      <c r="B15660" s="98" t="s">
        <v>993</v>
      </c>
      <c r="C15660" s="98">
        <v>1398663</v>
      </c>
      <c r="D15660" s="98" t="s">
        <v>1009</v>
      </c>
      <c r="E15660" s="98" t="s">
        <v>1010</v>
      </c>
      <c r="F15660" s="100">
        <v>1150</v>
      </c>
      <c r="G15660" s="101" t="s">
        <v>1464</v>
      </c>
    </row>
    <row r="15661" spans="2:7">
      <c r="B15661" s="98" t="s">
        <v>993</v>
      </c>
      <c r="C15661" s="98">
        <v>1398647</v>
      </c>
      <c r="D15661" s="98" t="s">
        <v>1009</v>
      </c>
      <c r="E15661" s="98" t="s">
        <v>1010</v>
      </c>
      <c r="F15661" s="100">
        <v>7100</v>
      </c>
      <c r="G15661" s="101" t="s">
        <v>1464</v>
      </c>
    </row>
    <row r="15662" spans="2:7">
      <c r="B15662" s="98" t="s">
        <v>993</v>
      </c>
      <c r="C15662" s="98">
        <v>1398634</v>
      </c>
      <c r="D15662" s="98" t="s">
        <v>1009</v>
      </c>
      <c r="E15662" s="98" t="s">
        <v>1010</v>
      </c>
      <c r="F15662" s="100">
        <v>21575</v>
      </c>
      <c r="G15662" s="101" t="s">
        <v>1464</v>
      </c>
    </row>
    <row r="15663" spans="2:7">
      <c r="B15663" s="98" t="s">
        <v>993</v>
      </c>
      <c r="C15663" s="98">
        <v>1398632</v>
      </c>
      <c r="D15663" s="98" t="s">
        <v>999</v>
      </c>
      <c r="E15663" s="98"/>
      <c r="F15663" s="100">
        <v>823</v>
      </c>
      <c r="G15663" s="101" t="s">
        <v>1464</v>
      </c>
    </row>
    <row r="15664" spans="2:7">
      <c r="B15664" s="98" t="s">
        <v>993</v>
      </c>
      <c r="C15664" s="98">
        <v>1398619</v>
      </c>
      <c r="D15664" s="98" t="s">
        <v>1009</v>
      </c>
      <c r="E15664" s="98" t="s">
        <v>1010</v>
      </c>
      <c r="F15664" s="100">
        <v>1100</v>
      </c>
      <c r="G15664" s="101" t="s">
        <v>1464</v>
      </c>
    </row>
    <row r="15665" spans="2:7">
      <c r="B15665" s="98" t="s">
        <v>993</v>
      </c>
      <c r="C15665" s="98">
        <v>1398593</v>
      </c>
      <c r="D15665" s="98" t="s">
        <v>1009</v>
      </c>
      <c r="E15665" s="98" t="s">
        <v>1010</v>
      </c>
      <c r="F15665" s="100">
        <v>14000</v>
      </c>
      <c r="G15665" s="101" t="s">
        <v>1464</v>
      </c>
    </row>
    <row r="15666" spans="2:7">
      <c r="B15666" s="98" t="s">
        <v>993</v>
      </c>
      <c r="C15666" s="98">
        <v>1398579</v>
      </c>
      <c r="D15666" s="98" t="s">
        <v>1009</v>
      </c>
      <c r="E15666" s="98" t="s">
        <v>1010</v>
      </c>
      <c r="F15666" s="100">
        <v>2425</v>
      </c>
      <c r="G15666" s="101" t="s">
        <v>1464</v>
      </c>
    </row>
    <row r="15667" spans="2:7">
      <c r="B15667" s="98" t="s">
        <v>993</v>
      </c>
      <c r="C15667" s="98">
        <v>1398591</v>
      </c>
      <c r="D15667" s="98" t="s">
        <v>999</v>
      </c>
      <c r="E15667" s="98"/>
      <c r="F15667" s="100">
        <v>220</v>
      </c>
      <c r="G15667" s="101" t="s">
        <v>1464</v>
      </c>
    </row>
    <row r="15668" spans="2:7">
      <c r="B15668" s="98" t="s">
        <v>993</v>
      </c>
      <c r="C15668" s="98">
        <v>1398564</v>
      </c>
      <c r="D15668" s="98" t="s">
        <v>1009</v>
      </c>
      <c r="E15668" s="98" t="s">
        <v>1036</v>
      </c>
      <c r="F15668" s="100">
        <v>800</v>
      </c>
      <c r="G15668" s="101" t="s">
        <v>1464</v>
      </c>
    </row>
    <row r="15669" spans="2:7">
      <c r="B15669" s="98" t="s">
        <v>993</v>
      </c>
      <c r="C15669" s="98">
        <v>1398676</v>
      </c>
      <c r="D15669" s="98" t="s">
        <v>999</v>
      </c>
      <c r="E15669" s="98"/>
      <c r="F15669" s="100">
        <v>2023.5</v>
      </c>
      <c r="G15669" s="101" t="s">
        <v>1464</v>
      </c>
    </row>
    <row r="15670" spans="2:7">
      <c r="B15670" s="98" t="s">
        <v>993</v>
      </c>
      <c r="C15670" s="98">
        <v>1398679</v>
      </c>
      <c r="D15670" s="98" t="s">
        <v>1009</v>
      </c>
      <c r="E15670" s="98" t="s">
        <v>1010</v>
      </c>
      <c r="F15670" s="100">
        <v>8000</v>
      </c>
      <c r="G15670" s="101" t="s">
        <v>1464</v>
      </c>
    </row>
    <row r="15671" spans="2:7">
      <c r="B15671" s="98" t="s">
        <v>993</v>
      </c>
      <c r="C15671" s="98">
        <v>1398700</v>
      </c>
      <c r="D15671" s="98" t="s">
        <v>1009</v>
      </c>
      <c r="E15671" s="98" t="s">
        <v>1010</v>
      </c>
      <c r="F15671" s="100">
        <v>25069</v>
      </c>
      <c r="G15671" s="101" t="s">
        <v>1464</v>
      </c>
    </row>
    <row r="15672" spans="2:7">
      <c r="B15672" s="98" t="s">
        <v>993</v>
      </c>
      <c r="C15672" s="98">
        <v>1398758</v>
      </c>
      <c r="D15672" s="98" t="s">
        <v>1009</v>
      </c>
      <c r="E15672" s="98" t="s">
        <v>1010</v>
      </c>
      <c r="F15672" s="100">
        <v>11000</v>
      </c>
      <c r="G15672" s="101" t="s">
        <v>1464</v>
      </c>
    </row>
    <row r="15673" spans="2:7">
      <c r="B15673" s="98" t="s">
        <v>993</v>
      </c>
      <c r="C15673" s="98">
        <v>1398740</v>
      </c>
      <c r="D15673" s="98" t="s">
        <v>1009</v>
      </c>
      <c r="E15673" s="98" t="s">
        <v>1010</v>
      </c>
      <c r="F15673" s="100">
        <v>1221</v>
      </c>
      <c r="G15673" s="101" t="s">
        <v>1464</v>
      </c>
    </row>
    <row r="15674" spans="2:7">
      <c r="B15674" s="98" t="s">
        <v>993</v>
      </c>
      <c r="C15674" s="98">
        <v>1398837</v>
      </c>
      <c r="D15674" s="98" t="s">
        <v>999</v>
      </c>
      <c r="E15674" s="98"/>
      <c r="F15674" s="100">
        <v>1200</v>
      </c>
      <c r="G15674" s="101" t="s">
        <v>1464</v>
      </c>
    </row>
    <row r="15675" spans="2:7">
      <c r="B15675" s="98" t="s">
        <v>993</v>
      </c>
      <c r="C15675" s="98">
        <v>1398842</v>
      </c>
      <c r="D15675" s="98" t="s">
        <v>1009</v>
      </c>
      <c r="E15675" s="98" t="s">
        <v>1010</v>
      </c>
      <c r="F15675" s="100">
        <v>7995</v>
      </c>
      <c r="G15675" s="101" t="s">
        <v>1464</v>
      </c>
    </row>
    <row r="15676" spans="2:7">
      <c r="B15676" s="98" t="s">
        <v>993</v>
      </c>
      <c r="C15676" s="98">
        <v>1398806</v>
      </c>
      <c r="D15676" s="98" t="s">
        <v>1009</v>
      </c>
      <c r="E15676" s="98" t="s">
        <v>1010</v>
      </c>
      <c r="F15676" s="100">
        <v>5500</v>
      </c>
      <c r="G15676" s="101" t="s">
        <v>1464</v>
      </c>
    </row>
    <row r="15677" spans="2:7">
      <c r="B15677" s="98" t="s">
        <v>993</v>
      </c>
      <c r="C15677" s="98">
        <v>1398874</v>
      </c>
      <c r="D15677" s="98" t="s">
        <v>999</v>
      </c>
      <c r="E15677" s="98"/>
      <c r="F15677" s="100">
        <v>808</v>
      </c>
      <c r="G15677" s="101" t="s">
        <v>1464</v>
      </c>
    </row>
    <row r="15678" spans="2:7">
      <c r="B15678" s="98" t="s">
        <v>993</v>
      </c>
      <c r="C15678" s="98">
        <v>1398856</v>
      </c>
      <c r="D15678" s="98" t="s">
        <v>1009</v>
      </c>
      <c r="E15678" s="98" t="s">
        <v>1010</v>
      </c>
      <c r="F15678" s="100">
        <v>2000</v>
      </c>
      <c r="G15678" s="101" t="s">
        <v>1464</v>
      </c>
    </row>
    <row r="15679" spans="2:7">
      <c r="B15679" s="98" t="s">
        <v>993</v>
      </c>
      <c r="C15679" s="98">
        <v>1399416</v>
      </c>
      <c r="D15679" s="98" t="s">
        <v>999</v>
      </c>
      <c r="E15679" s="98"/>
      <c r="F15679" s="100">
        <v>212</v>
      </c>
      <c r="G15679" s="101" t="s">
        <v>1464</v>
      </c>
    </row>
    <row r="15680" spans="2:7">
      <c r="B15680" s="98" t="s">
        <v>993</v>
      </c>
      <c r="C15680" s="98">
        <v>1399451</v>
      </c>
      <c r="D15680" s="98" t="s">
        <v>999</v>
      </c>
      <c r="E15680" s="98"/>
      <c r="F15680" s="100">
        <v>177</v>
      </c>
      <c r="G15680" s="101" t="s">
        <v>1464</v>
      </c>
    </row>
    <row r="15681" spans="2:7">
      <c r="B15681" s="98" t="s">
        <v>993</v>
      </c>
      <c r="C15681" s="98">
        <v>1399438</v>
      </c>
      <c r="D15681" s="98" t="s">
        <v>1009</v>
      </c>
      <c r="E15681" s="98" t="s">
        <v>1010</v>
      </c>
      <c r="F15681" s="100">
        <v>1000</v>
      </c>
      <c r="G15681" s="101" t="s">
        <v>1464</v>
      </c>
    </row>
    <row r="15682" spans="2:7">
      <c r="B15682" s="98" t="s">
        <v>993</v>
      </c>
      <c r="C15682" s="98">
        <v>1399419</v>
      </c>
      <c r="D15682" s="98" t="s">
        <v>1009</v>
      </c>
      <c r="E15682" s="98" t="s">
        <v>1010</v>
      </c>
      <c r="F15682" s="100">
        <v>4300</v>
      </c>
      <c r="G15682" s="101" t="s">
        <v>1464</v>
      </c>
    </row>
    <row r="15683" spans="2:7">
      <c r="B15683" s="98" t="s">
        <v>993</v>
      </c>
      <c r="C15683" s="98">
        <v>1399434</v>
      </c>
      <c r="D15683" s="98" t="s">
        <v>999</v>
      </c>
      <c r="E15683" s="98"/>
      <c r="F15683" s="100">
        <v>822</v>
      </c>
      <c r="G15683" s="101" t="s">
        <v>1464</v>
      </c>
    </row>
    <row r="15684" spans="2:7">
      <c r="B15684" s="98" t="s">
        <v>993</v>
      </c>
      <c r="C15684" s="98">
        <v>1399453</v>
      </c>
      <c r="D15684" s="98" t="s">
        <v>999</v>
      </c>
      <c r="E15684" s="98"/>
      <c r="F15684" s="100">
        <v>38530</v>
      </c>
      <c r="G15684" s="101" t="s">
        <v>1464</v>
      </c>
    </row>
    <row r="15685" spans="2:7">
      <c r="B15685" s="98" t="s">
        <v>993</v>
      </c>
      <c r="C15685" s="98">
        <v>1399456</v>
      </c>
      <c r="D15685" s="98" t="s">
        <v>999</v>
      </c>
      <c r="E15685" s="98"/>
      <c r="F15685" s="100">
        <v>25000</v>
      </c>
      <c r="G15685" s="101" t="s">
        <v>1464</v>
      </c>
    </row>
    <row r="15686" spans="2:7">
      <c r="B15686" s="98" t="s">
        <v>993</v>
      </c>
      <c r="C15686" s="98">
        <v>1399460</v>
      </c>
      <c r="D15686" s="98" t="s">
        <v>1009</v>
      </c>
      <c r="E15686" s="98" t="s">
        <v>1010</v>
      </c>
      <c r="F15686" s="100">
        <v>3626</v>
      </c>
      <c r="G15686" s="101" t="s">
        <v>1464</v>
      </c>
    </row>
    <row r="15687" spans="2:7">
      <c r="B15687" s="98" t="s">
        <v>993</v>
      </c>
      <c r="C15687" s="98">
        <v>1399543</v>
      </c>
      <c r="D15687" s="98" t="s">
        <v>1009</v>
      </c>
      <c r="E15687" s="98" t="s">
        <v>1010</v>
      </c>
      <c r="F15687" s="100">
        <v>11900</v>
      </c>
      <c r="G15687" s="101" t="s">
        <v>1464</v>
      </c>
    </row>
    <row r="15688" spans="2:7">
      <c r="B15688" s="98" t="s">
        <v>993</v>
      </c>
      <c r="C15688" s="98">
        <v>1399515</v>
      </c>
      <c r="D15688" s="98" t="s">
        <v>1009</v>
      </c>
      <c r="E15688" s="98" t="s">
        <v>1010</v>
      </c>
      <c r="F15688" s="100">
        <v>22000</v>
      </c>
      <c r="G15688" s="101" t="s">
        <v>1464</v>
      </c>
    </row>
    <row r="15689" spans="2:7">
      <c r="B15689" s="98" t="s">
        <v>993</v>
      </c>
      <c r="C15689" s="98">
        <v>1400138</v>
      </c>
      <c r="D15689" s="98" t="s">
        <v>1009</v>
      </c>
      <c r="E15689" s="98" t="s">
        <v>1010</v>
      </c>
      <c r="F15689" s="100">
        <v>980</v>
      </c>
      <c r="G15689" s="101" t="s">
        <v>1464</v>
      </c>
    </row>
    <row r="15690" spans="2:7">
      <c r="B15690" s="98" t="s">
        <v>993</v>
      </c>
      <c r="C15690" s="98">
        <v>1400153</v>
      </c>
      <c r="D15690" s="98" t="s">
        <v>1009</v>
      </c>
      <c r="E15690" s="98" t="s">
        <v>1010</v>
      </c>
      <c r="F15690" s="100">
        <v>4075</v>
      </c>
      <c r="G15690" s="101" t="s">
        <v>1464</v>
      </c>
    </row>
    <row r="15691" spans="2:7">
      <c r="B15691" s="98" t="s">
        <v>993</v>
      </c>
      <c r="C15691" s="98">
        <v>1400166</v>
      </c>
      <c r="D15691" s="98" t="s">
        <v>999</v>
      </c>
      <c r="E15691" s="98"/>
      <c r="F15691" s="100">
        <v>133</v>
      </c>
      <c r="G15691" s="101" t="s">
        <v>1464</v>
      </c>
    </row>
    <row r="15692" spans="2:7">
      <c r="B15692" s="98" t="s">
        <v>993</v>
      </c>
      <c r="C15692" s="98">
        <v>1400049</v>
      </c>
      <c r="D15692" s="98" t="s">
        <v>999</v>
      </c>
      <c r="E15692" s="98"/>
      <c r="F15692" s="100">
        <v>4020</v>
      </c>
      <c r="G15692" s="101" t="s">
        <v>1464</v>
      </c>
    </row>
    <row r="15693" spans="2:7">
      <c r="B15693" s="98" t="s">
        <v>993</v>
      </c>
      <c r="C15693" s="98">
        <v>1400050</v>
      </c>
      <c r="D15693" s="98" t="s">
        <v>1009</v>
      </c>
      <c r="E15693" s="98" t="s">
        <v>1010</v>
      </c>
      <c r="F15693" s="100">
        <v>7500</v>
      </c>
      <c r="G15693" s="101" t="s">
        <v>1464</v>
      </c>
    </row>
    <row r="15694" spans="2:7">
      <c r="B15694" s="98" t="s">
        <v>993</v>
      </c>
      <c r="C15694" s="98">
        <v>1400099</v>
      </c>
      <c r="D15694" s="98" t="s">
        <v>1009</v>
      </c>
      <c r="E15694" s="98" t="s">
        <v>1010</v>
      </c>
      <c r="F15694" s="100">
        <v>5571</v>
      </c>
      <c r="G15694" s="101" t="s">
        <v>1464</v>
      </c>
    </row>
    <row r="15695" spans="2:7">
      <c r="B15695" s="98" t="s">
        <v>993</v>
      </c>
      <c r="C15695" s="98">
        <v>1400008</v>
      </c>
      <c r="D15695" s="98" t="s">
        <v>999</v>
      </c>
      <c r="E15695" s="98"/>
      <c r="F15695" s="100">
        <v>475</v>
      </c>
      <c r="G15695" s="101" t="s">
        <v>1464</v>
      </c>
    </row>
    <row r="15696" spans="2:7">
      <c r="B15696" s="98" t="s">
        <v>993</v>
      </c>
      <c r="C15696" s="98">
        <v>1400038</v>
      </c>
      <c r="D15696" s="98" t="s">
        <v>999</v>
      </c>
      <c r="E15696" s="98"/>
      <c r="F15696" s="100">
        <v>2014</v>
      </c>
      <c r="G15696" s="101" t="s">
        <v>1464</v>
      </c>
    </row>
    <row r="15697" spans="2:7">
      <c r="B15697" s="98" t="s">
        <v>993</v>
      </c>
      <c r="C15697" s="98">
        <v>1399562</v>
      </c>
      <c r="D15697" s="98" t="s">
        <v>999</v>
      </c>
      <c r="E15697" s="98"/>
      <c r="F15697" s="100">
        <v>829</v>
      </c>
      <c r="G15697" s="101" t="s">
        <v>1464</v>
      </c>
    </row>
    <row r="15698" spans="2:7">
      <c r="B15698" s="98" t="s">
        <v>993</v>
      </c>
      <c r="C15698" s="98">
        <v>1399564</v>
      </c>
      <c r="D15698" s="98" t="s">
        <v>1009</v>
      </c>
      <c r="E15698" s="98" t="s">
        <v>1010</v>
      </c>
      <c r="F15698" s="100">
        <v>2300</v>
      </c>
      <c r="G15698" s="101" t="s">
        <v>1464</v>
      </c>
    </row>
    <row r="15699" spans="2:7">
      <c r="B15699" s="98" t="s">
        <v>993</v>
      </c>
      <c r="C15699" s="98">
        <v>1400255</v>
      </c>
      <c r="D15699" s="98" t="s">
        <v>999</v>
      </c>
      <c r="E15699" s="98"/>
      <c r="F15699" s="100">
        <v>709</v>
      </c>
      <c r="G15699" s="101" t="s">
        <v>1464</v>
      </c>
    </row>
    <row r="15700" spans="2:7">
      <c r="B15700" s="98" t="s">
        <v>993</v>
      </c>
      <c r="C15700" s="98">
        <v>1400256</v>
      </c>
      <c r="D15700" s="98" t="s">
        <v>1003</v>
      </c>
      <c r="E15700" s="98" t="s">
        <v>1015</v>
      </c>
      <c r="F15700" s="100">
        <v>654.66999999999996</v>
      </c>
      <c r="G15700" s="101" t="s">
        <v>1464</v>
      </c>
    </row>
    <row r="15701" spans="2:7">
      <c r="B15701" s="98" t="s">
        <v>993</v>
      </c>
      <c r="C15701" s="98">
        <v>1400203</v>
      </c>
      <c r="D15701" s="98" t="s">
        <v>1009</v>
      </c>
      <c r="E15701" s="98" t="s">
        <v>1010</v>
      </c>
      <c r="F15701" s="100">
        <v>422</v>
      </c>
      <c r="G15701" s="101" t="s">
        <v>1464</v>
      </c>
    </row>
    <row r="15702" spans="2:7">
      <c r="B15702" s="98" t="s">
        <v>993</v>
      </c>
      <c r="C15702" s="98">
        <v>1400267</v>
      </c>
      <c r="D15702" s="98" t="s">
        <v>999</v>
      </c>
      <c r="E15702" s="98"/>
      <c r="F15702" s="100">
        <v>2006</v>
      </c>
      <c r="G15702" s="101" t="s">
        <v>1464</v>
      </c>
    </row>
    <row r="15703" spans="2:7">
      <c r="B15703" s="98" t="s">
        <v>993</v>
      </c>
      <c r="C15703" s="98">
        <v>1400366</v>
      </c>
      <c r="D15703" s="98" t="s">
        <v>999</v>
      </c>
      <c r="E15703" s="98"/>
      <c r="F15703" s="100">
        <v>7537</v>
      </c>
      <c r="G15703" s="101" t="s">
        <v>1464</v>
      </c>
    </row>
    <row r="15704" spans="2:7">
      <c r="B15704" s="98" t="s">
        <v>993</v>
      </c>
      <c r="C15704" s="98">
        <v>1400367</v>
      </c>
      <c r="D15704" s="98" t="s">
        <v>1009</v>
      </c>
      <c r="E15704" s="98" t="s">
        <v>1036</v>
      </c>
      <c r="F15704" s="100">
        <v>11375</v>
      </c>
      <c r="G15704" s="101" t="s">
        <v>1464</v>
      </c>
    </row>
    <row r="15705" spans="2:7">
      <c r="B15705" s="98" t="s">
        <v>993</v>
      </c>
      <c r="C15705" s="98">
        <v>1400380</v>
      </c>
      <c r="D15705" s="98" t="s">
        <v>1009</v>
      </c>
      <c r="E15705" s="98" t="s">
        <v>1010</v>
      </c>
      <c r="F15705" s="100">
        <v>5000</v>
      </c>
      <c r="G15705" s="101" t="s">
        <v>1464</v>
      </c>
    </row>
    <row r="15706" spans="2:7">
      <c r="B15706" s="98" t="s">
        <v>993</v>
      </c>
      <c r="C15706" s="98">
        <v>1400269</v>
      </c>
      <c r="D15706" s="98" t="s">
        <v>999</v>
      </c>
      <c r="E15706" s="98"/>
      <c r="F15706" s="100">
        <v>1100</v>
      </c>
      <c r="G15706" s="101" t="s">
        <v>1464</v>
      </c>
    </row>
    <row r="15707" spans="2:7">
      <c r="B15707" s="98" t="s">
        <v>993</v>
      </c>
      <c r="C15707" s="98">
        <v>1400279</v>
      </c>
      <c r="D15707" s="98" t="s">
        <v>1009</v>
      </c>
      <c r="E15707" s="98" t="s">
        <v>1010</v>
      </c>
      <c r="F15707" s="100">
        <v>3300</v>
      </c>
      <c r="G15707" s="101" t="s">
        <v>1464</v>
      </c>
    </row>
    <row r="15708" spans="2:7">
      <c r="B15708" s="98" t="s">
        <v>993</v>
      </c>
      <c r="C15708" s="98">
        <v>1400343</v>
      </c>
      <c r="D15708" s="98" t="s">
        <v>999</v>
      </c>
      <c r="E15708" s="98"/>
      <c r="F15708" s="100">
        <v>826</v>
      </c>
      <c r="G15708" s="101" t="s">
        <v>1464</v>
      </c>
    </row>
    <row r="15709" spans="2:7">
      <c r="B15709" s="98" t="s">
        <v>993</v>
      </c>
      <c r="C15709" s="98">
        <v>1401725</v>
      </c>
      <c r="D15709" s="98" t="s">
        <v>1009</v>
      </c>
      <c r="E15709" s="98" t="s">
        <v>1010</v>
      </c>
      <c r="F15709" s="100">
        <v>2108</v>
      </c>
      <c r="G15709" s="101" t="s">
        <v>1464</v>
      </c>
    </row>
    <row r="15710" spans="2:7">
      <c r="B15710" s="98" t="s">
        <v>993</v>
      </c>
      <c r="C15710" s="98">
        <v>1401742</v>
      </c>
      <c r="D15710" s="98" t="s">
        <v>1009</v>
      </c>
      <c r="E15710" s="98" t="s">
        <v>1010</v>
      </c>
      <c r="F15710" s="100">
        <v>3300</v>
      </c>
      <c r="G15710" s="101" t="s">
        <v>1464</v>
      </c>
    </row>
    <row r="15711" spans="2:7">
      <c r="B15711" s="98" t="s">
        <v>993</v>
      </c>
      <c r="C15711" s="98">
        <v>1401707</v>
      </c>
      <c r="D15711" s="98" t="s">
        <v>1009</v>
      </c>
      <c r="E15711" s="98" t="s">
        <v>1010</v>
      </c>
      <c r="F15711" s="100">
        <v>4500</v>
      </c>
      <c r="G15711" s="101" t="s">
        <v>1464</v>
      </c>
    </row>
    <row r="15712" spans="2:7">
      <c r="B15712" s="98" t="s">
        <v>993</v>
      </c>
      <c r="C15712" s="98">
        <v>1401902</v>
      </c>
      <c r="D15712" s="98" t="s">
        <v>1009</v>
      </c>
      <c r="E15712" s="98" t="s">
        <v>1010</v>
      </c>
      <c r="F15712" s="100">
        <v>1675</v>
      </c>
      <c r="G15712" s="101" t="s">
        <v>1464</v>
      </c>
    </row>
    <row r="15713" spans="2:7">
      <c r="B15713" s="98" t="s">
        <v>993</v>
      </c>
      <c r="C15713" s="98">
        <v>1401806</v>
      </c>
      <c r="D15713" s="98" t="s">
        <v>1009</v>
      </c>
      <c r="E15713" s="98" t="s">
        <v>1010</v>
      </c>
      <c r="F15713" s="100">
        <v>1035</v>
      </c>
      <c r="G15713" s="101" t="s">
        <v>1464</v>
      </c>
    </row>
    <row r="15714" spans="2:7">
      <c r="B15714" s="98" t="s">
        <v>993</v>
      </c>
      <c r="C15714" s="98">
        <v>1401803</v>
      </c>
      <c r="D15714" s="98" t="s">
        <v>999</v>
      </c>
      <c r="E15714" s="98"/>
      <c r="F15714" s="100">
        <v>655</v>
      </c>
      <c r="G15714" s="101" t="s">
        <v>1464</v>
      </c>
    </row>
    <row r="15715" spans="2:7">
      <c r="B15715" s="98" t="s">
        <v>993</v>
      </c>
      <c r="C15715" s="98">
        <v>1401982</v>
      </c>
      <c r="D15715" s="98" t="s">
        <v>999</v>
      </c>
      <c r="E15715" s="98"/>
      <c r="F15715" s="100">
        <v>1364</v>
      </c>
      <c r="G15715" s="101" t="s">
        <v>1464</v>
      </c>
    </row>
    <row r="15716" spans="2:7">
      <c r="B15716" s="98" t="s">
        <v>993</v>
      </c>
      <c r="C15716" s="98">
        <v>1401934</v>
      </c>
      <c r="D15716" s="98" t="s">
        <v>1009</v>
      </c>
      <c r="E15716" s="98" t="s">
        <v>1010</v>
      </c>
      <c r="F15716" s="100">
        <v>500</v>
      </c>
      <c r="G15716" s="101" t="s">
        <v>1464</v>
      </c>
    </row>
    <row r="15717" spans="2:7">
      <c r="B15717" s="98" t="s">
        <v>993</v>
      </c>
      <c r="C15717" s="98">
        <v>1401926</v>
      </c>
      <c r="D15717" s="98" t="s">
        <v>999</v>
      </c>
      <c r="E15717" s="98"/>
      <c r="F15717" s="100">
        <v>109520</v>
      </c>
      <c r="G15717" s="101" t="s">
        <v>1464</v>
      </c>
    </row>
    <row r="15718" spans="2:7">
      <c r="B15718" s="98" t="s">
        <v>993</v>
      </c>
      <c r="C15718" s="98">
        <v>1401659</v>
      </c>
      <c r="D15718" s="98" t="s">
        <v>999</v>
      </c>
      <c r="E15718" s="98"/>
      <c r="F15718" s="100">
        <v>105</v>
      </c>
      <c r="G15718" s="101" t="s">
        <v>1464</v>
      </c>
    </row>
    <row r="15719" spans="2:7">
      <c r="B15719" s="98" t="s">
        <v>993</v>
      </c>
      <c r="C15719" s="98">
        <v>1401653</v>
      </c>
      <c r="D15719" s="98" t="s">
        <v>999</v>
      </c>
      <c r="E15719" s="98"/>
      <c r="F15719" s="100">
        <v>4420</v>
      </c>
      <c r="G15719" s="101" t="s">
        <v>1464</v>
      </c>
    </row>
    <row r="15720" spans="2:7">
      <c r="B15720" s="98" t="s">
        <v>993</v>
      </c>
      <c r="C15720" s="98">
        <v>1401663</v>
      </c>
      <c r="D15720" s="98" t="s">
        <v>999</v>
      </c>
      <c r="E15720" s="98"/>
      <c r="F15720" s="100">
        <v>257.17</v>
      </c>
      <c r="G15720" s="101" t="s">
        <v>1464</v>
      </c>
    </row>
    <row r="15721" spans="2:7">
      <c r="B15721" s="98" t="s">
        <v>993</v>
      </c>
      <c r="C15721" s="98">
        <v>1401698</v>
      </c>
      <c r="D15721" s="98" t="s">
        <v>999</v>
      </c>
      <c r="E15721" s="98"/>
      <c r="F15721" s="100">
        <v>2327</v>
      </c>
      <c r="G15721" s="101" t="s">
        <v>1464</v>
      </c>
    </row>
    <row r="15722" spans="2:7">
      <c r="B15722" s="98" t="s">
        <v>993</v>
      </c>
      <c r="C15722" s="98">
        <v>1401608</v>
      </c>
      <c r="D15722" s="98" t="s">
        <v>1009</v>
      </c>
      <c r="E15722" s="98" t="s">
        <v>1010</v>
      </c>
      <c r="F15722" s="100">
        <v>5923</v>
      </c>
      <c r="G15722" s="101" t="s">
        <v>1464</v>
      </c>
    </row>
    <row r="15723" spans="2:7">
      <c r="B15723" s="98" t="s">
        <v>993</v>
      </c>
      <c r="C15723" s="98">
        <v>1401633</v>
      </c>
      <c r="D15723" s="98" t="s">
        <v>1009</v>
      </c>
      <c r="E15723" s="98" t="s">
        <v>1010</v>
      </c>
      <c r="F15723" s="100">
        <v>4075</v>
      </c>
      <c r="G15723" s="101" t="s">
        <v>1056</v>
      </c>
    </row>
    <row r="15724" spans="2:7">
      <c r="B15724" s="98" t="s">
        <v>993</v>
      </c>
      <c r="C15724" s="98">
        <v>1401643</v>
      </c>
      <c r="D15724" s="98" t="s">
        <v>1009</v>
      </c>
      <c r="E15724" s="98" t="s">
        <v>1010</v>
      </c>
      <c r="F15724" s="100">
        <v>3275</v>
      </c>
      <c r="G15724" s="101" t="s">
        <v>1056</v>
      </c>
    </row>
    <row r="15725" spans="2:7">
      <c r="B15725" s="98" t="s">
        <v>993</v>
      </c>
      <c r="C15725" s="98">
        <v>1401582</v>
      </c>
      <c r="D15725" s="98" t="s">
        <v>999</v>
      </c>
      <c r="E15725" s="98"/>
      <c r="F15725" s="100">
        <v>5019</v>
      </c>
      <c r="G15725" s="101" t="s">
        <v>1464</v>
      </c>
    </row>
    <row r="15726" spans="2:7">
      <c r="B15726" s="98" t="s">
        <v>993</v>
      </c>
      <c r="C15726" s="98">
        <v>1401606</v>
      </c>
      <c r="D15726" s="98" t="s">
        <v>1009</v>
      </c>
      <c r="E15726" s="98" t="s">
        <v>1010</v>
      </c>
      <c r="F15726" s="100">
        <v>3350</v>
      </c>
      <c r="G15726" s="101" t="s">
        <v>1056</v>
      </c>
    </row>
    <row r="15727" spans="2:7">
      <c r="B15727" s="98" t="s">
        <v>993</v>
      </c>
      <c r="C15727" s="98">
        <v>1401267</v>
      </c>
      <c r="D15727" s="98" t="s">
        <v>1009</v>
      </c>
      <c r="E15727" s="98" t="s">
        <v>1010</v>
      </c>
      <c r="F15727" s="100">
        <v>1500</v>
      </c>
      <c r="G15727" s="101" t="s">
        <v>1464</v>
      </c>
    </row>
    <row r="15728" spans="2:7">
      <c r="B15728" s="98" t="s">
        <v>993</v>
      </c>
      <c r="C15728" s="98">
        <v>1401165</v>
      </c>
      <c r="D15728" s="98" t="s">
        <v>999</v>
      </c>
      <c r="E15728" s="98"/>
      <c r="F15728" s="100">
        <v>530</v>
      </c>
      <c r="G15728" s="101" t="s">
        <v>1464</v>
      </c>
    </row>
    <row r="15729" spans="2:7">
      <c r="B15729" s="98" t="s">
        <v>993</v>
      </c>
      <c r="C15729" s="98">
        <v>1400893</v>
      </c>
      <c r="D15729" s="98" t="s">
        <v>999</v>
      </c>
      <c r="E15729" s="98"/>
      <c r="F15729" s="100">
        <v>14864</v>
      </c>
      <c r="G15729" s="101" t="s">
        <v>1464</v>
      </c>
    </row>
    <row r="15730" spans="2:7">
      <c r="B15730" s="98" t="s">
        <v>993</v>
      </c>
      <c r="C15730" s="98">
        <v>1401134</v>
      </c>
      <c r="D15730" s="98" t="s">
        <v>999</v>
      </c>
      <c r="E15730" s="98"/>
      <c r="F15730" s="100">
        <v>17303.47</v>
      </c>
      <c r="G15730" s="101" t="s">
        <v>1464</v>
      </c>
    </row>
    <row r="15731" spans="2:7">
      <c r="B15731" s="98" t="s">
        <v>993</v>
      </c>
      <c r="C15731" s="98">
        <v>1406628</v>
      </c>
      <c r="D15731" s="98" t="s">
        <v>999</v>
      </c>
      <c r="E15731" s="98"/>
      <c r="F15731" s="100">
        <v>624</v>
      </c>
      <c r="G15731" s="101" t="s">
        <v>1464</v>
      </c>
    </row>
    <row r="15732" spans="2:7">
      <c r="B15732" s="98" t="s">
        <v>993</v>
      </c>
      <c r="C15732" s="98">
        <v>1401418</v>
      </c>
      <c r="D15732" s="98" t="s">
        <v>1009</v>
      </c>
      <c r="E15732" s="98" t="s">
        <v>1010</v>
      </c>
      <c r="F15732" s="100">
        <v>1025</v>
      </c>
      <c r="G15732" s="101" t="s">
        <v>1464</v>
      </c>
    </row>
    <row r="15733" spans="2:7">
      <c r="B15733" s="98" t="s">
        <v>993</v>
      </c>
      <c r="C15733" s="98">
        <v>1401290</v>
      </c>
      <c r="D15733" s="98" t="s">
        <v>1009</v>
      </c>
      <c r="E15733" s="98" t="s">
        <v>1010</v>
      </c>
      <c r="F15733" s="100">
        <v>19525</v>
      </c>
      <c r="G15733" s="101" t="s">
        <v>1464</v>
      </c>
    </row>
    <row r="15734" spans="2:7">
      <c r="B15734" s="98" t="s">
        <v>993</v>
      </c>
      <c r="C15734" s="98">
        <v>1401303</v>
      </c>
      <c r="D15734" s="98" t="s">
        <v>1009</v>
      </c>
      <c r="E15734" s="98" t="s">
        <v>1010</v>
      </c>
      <c r="F15734" s="100">
        <v>3941</v>
      </c>
      <c r="G15734" s="101" t="s">
        <v>1464</v>
      </c>
    </row>
    <row r="15735" spans="2:7">
      <c r="B15735" s="98" t="s">
        <v>993</v>
      </c>
      <c r="C15735" s="98">
        <v>1401245</v>
      </c>
      <c r="D15735" s="98" t="s">
        <v>1009</v>
      </c>
      <c r="E15735" s="98" t="s">
        <v>1010</v>
      </c>
      <c r="F15735" s="100">
        <v>5006</v>
      </c>
      <c r="G15735" s="101" t="s">
        <v>1464</v>
      </c>
    </row>
    <row r="15736" spans="2:7">
      <c r="B15736" s="98" t="s">
        <v>993</v>
      </c>
      <c r="C15736" s="98">
        <v>1400837</v>
      </c>
      <c r="D15736" s="98" t="s">
        <v>999</v>
      </c>
      <c r="E15736" s="98"/>
      <c r="F15736" s="100">
        <v>540</v>
      </c>
      <c r="G15736" s="101" t="s">
        <v>1464</v>
      </c>
    </row>
    <row r="15737" spans="2:7">
      <c r="B15737" s="98" t="s">
        <v>993</v>
      </c>
      <c r="C15737" s="98">
        <v>1400829</v>
      </c>
      <c r="D15737" s="98" t="s">
        <v>999</v>
      </c>
      <c r="E15737" s="98"/>
      <c r="F15737" s="100">
        <v>1339</v>
      </c>
      <c r="G15737" s="101" t="s">
        <v>1464</v>
      </c>
    </row>
    <row r="15738" spans="2:7">
      <c r="B15738" s="98" t="s">
        <v>993</v>
      </c>
      <c r="C15738" s="98">
        <v>1400839</v>
      </c>
      <c r="D15738" s="98" t="s">
        <v>1009</v>
      </c>
      <c r="E15738" s="98" t="s">
        <v>1010</v>
      </c>
      <c r="F15738" s="100">
        <v>2700</v>
      </c>
      <c r="G15738" s="101" t="s">
        <v>1464</v>
      </c>
    </row>
    <row r="15739" spans="2:7">
      <c r="B15739" s="98" t="s">
        <v>993</v>
      </c>
      <c r="C15739" s="98">
        <v>1400851</v>
      </c>
      <c r="D15739" s="98" t="s">
        <v>999</v>
      </c>
      <c r="E15739" s="98"/>
      <c r="F15739" s="100">
        <v>120</v>
      </c>
      <c r="G15739" s="101" t="s">
        <v>1464</v>
      </c>
    </row>
    <row r="15740" spans="2:7">
      <c r="B15740" s="98" t="s">
        <v>993</v>
      </c>
      <c r="C15740" s="98">
        <v>1400854</v>
      </c>
      <c r="D15740" s="98" t="s">
        <v>999</v>
      </c>
      <c r="E15740" s="98"/>
      <c r="F15740" s="100">
        <v>448</v>
      </c>
      <c r="G15740" s="101" t="s">
        <v>1464</v>
      </c>
    </row>
    <row r="15741" spans="2:7">
      <c r="B15741" s="98" t="s">
        <v>993</v>
      </c>
      <c r="C15741" s="98">
        <v>1400869</v>
      </c>
      <c r="D15741" s="98" t="s">
        <v>1009</v>
      </c>
      <c r="E15741" s="98" t="s">
        <v>1010</v>
      </c>
      <c r="F15741" s="100">
        <v>7000</v>
      </c>
      <c r="G15741" s="101" t="s">
        <v>1464</v>
      </c>
    </row>
    <row r="15742" spans="2:7">
      <c r="B15742" s="98" t="s">
        <v>993</v>
      </c>
      <c r="C15742" s="98">
        <v>1400882</v>
      </c>
      <c r="D15742" s="98" t="s">
        <v>999</v>
      </c>
      <c r="E15742" s="98"/>
      <c r="F15742" s="100">
        <v>218</v>
      </c>
      <c r="G15742" s="101" t="s">
        <v>1464</v>
      </c>
    </row>
    <row r="15743" spans="2:7">
      <c r="B15743" s="98" t="s">
        <v>993</v>
      </c>
      <c r="C15743" s="98">
        <v>1400889</v>
      </c>
      <c r="D15743" s="98" t="s">
        <v>999</v>
      </c>
      <c r="E15743" s="98"/>
      <c r="F15743" s="100">
        <v>1150</v>
      </c>
      <c r="G15743" s="101" t="s">
        <v>1464</v>
      </c>
    </row>
    <row r="15744" spans="2:7">
      <c r="B15744" s="98" t="s">
        <v>993</v>
      </c>
      <c r="C15744" s="98">
        <v>1400856</v>
      </c>
      <c r="D15744" s="98" t="s">
        <v>1009</v>
      </c>
      <c r="E15744" s="98" t="s">
        <v>1010</v>
      </c>
      <c r="F15744" s="100">
        <v>2150</v>
      </c>
      <c r="G15744" s="101" t="s">
        <v>1464</v>
      </c>
    </row>
    <row r="15745" spans="2:7">
      <c r="B15745" s="98" t="s">
        <v>993</v>
      </c>
      <c r="C15745" s="98">
        <v>1400427</v>
      </c>
      <c r="D15745" s="98" t="s">
        <v>999</v>
      </c>
      <c r="E15745" s="98"/>
      <c r="F15745" s="100">
        <v>1722.59</v>
      </c>
      <c r="G15745" s="101" t="s">
        <v>1464</v>
      </c>
    </row>
    <row r="15746" spans="2:7">
      <c r="B15746" s="98" t="s">
        <v>993</v>
      </c>
      <c r="C15746" s="98">
        <v>1400428</v>
      </c>
      <c r="D15746" s="98" t="s">
        <v>1003</v>
      </c>
      <c r="E15746" s="98" t="s">
        <v>1006</v>
      </c>
      <c r="F15746" s="100">
        <v>200</v>
      </c>
      <c r="G15746" s="101" t="s">
        <v>1464</v>
      </c>
    </row>
    <row r="15747" spans="2:7">
      <c r="B15747" s="98" t="s">
        <v>993</v>
      </c>
      <c r="C15747" s="98">
        <v>1400416</v>
      </c>
      <c r="D15747" s="98" t="s">
        <v>999</v>
      </c>
      <c r="E15747" s="98"/>
      <c r="F15747" s="100">
        <v>1457</v>
      </c>
      <c r="G15747" s="101" t="s">
        <v>1464</v>
      </c>
    </row>
    <row r="15748" spans="2:7">
      <c r="B15748" s="98" t="s">
        <v>993</v>
      </c>
      <c r="C15748" s="98">
        <v>1400400</v>
      </c>
      <c r="D15748" s="98" t="s">
        <v>1009</v>
      </c>
      <c r="E15748" s="98" t="s">
        <v>1010</v>
      </c>
      <c r="F15748" s="100">
        <v>43600</v>
      </c>
      <c r="G15748" s="101" t="s">
        <v>1464</v>
      </c>
    </row>
    <row r="15749" spans="2:7">
      <c r="B15749" s="98" t="s">
        <v>993</v>
      </c>
      <c r="C15749" s="98">
        <v>1400418</v>
      </c>
      <c r="D15749" s="98" t="s">
        <v>999</v>
      </c>
      <c r="E15749" s="98"/>
      <c r="F15749" s="100">
        <v>1000</v>
      </c>
      <c r="G15749" s="101" t="s">
        <v>1464</v>
      </c>
    </row>
    <row r="15750" spans="2:7">
      <c r="B15750" s="98" t="s">
        <v>993</v>
      </c>
      <c r="C15750" s="98">
        <v>1400436</v>
      </c>
      <c r="D15750" s="98" t="s">
        <v>999</v>
      </c>
      <c r="E15750" s="98"/>
      <c r="F15750" s="100">
        <v>1021.86</v>
      </c>
      <c r="G15750" s="101" t="s">
        <v>1464</v>
      </c>
    </row>
    <row r="15751" spans="2:7">
      <c r="B15751" s="98" t="s">
        <v>993</v>
      </c>
      <c r="C15751" s="98">
        <v>1400434</v>
      </c>
      <c r="D15751" s="98" t="s">
        <v>999</v>
      </c>
      <c r="E15751" s="98"/>
      <c r="F15751" s="100">
        <v>200</v>
      </c>
      <c r="G15751" s="101" t="s">
        <v>1464</v>
      </c>
    </row>
    <row r="15752" spans="2:7">
      <c r="B15752" s="98" t="s">
        <v>993</v>
      </c>
      <c r="C15752" s="98">
        <v>1400420</v>
      </c>
      <c r="D15752" s="98" t="s">
        <v>999</v>
      </c>
      <c r="E15752" s="98"/>
      <c r="F15752" s="100">
        <v>807</v>
      </c>
      <c r="G15752" s="101" t="s">
        <v>1464</v>
      </c>
    </row>
    <row r="15753" spans="2:7">
      <c r="B15753" s="98" t="s">
        <v>993</v>
      </c>
      <c r="C15753" s="98">
        <v>1400438</v>
      </c>
      <c r="D15753" s="98" t="s">
        <v>1009</v>
      </c>
      <c r="E15753" s="98" t="s">
        <v>1010</v>
      </c>
      <c r="F15753" s="100">
        <v>8000</v>
      </c>
      <c r="G15753" s="101" t="s">
        <v>1464</v>
      </c>
    </row>
    <row r="15754" spans="2:7">
      <c r="B15754" s="98" t="s">
        <v>993</v>
      </c>
      <c r="C15754" s="98">
        <v>1400467</v>
      </c>
      <c r="D15754" s="98" t="s">
        <v>999</v>
      </c>
      <c r="E15754" s="98"/>
      <c r="F15754" s="100">
        <v>320</v>
      </c>
      <c r="G15754" s="101" t="s">
        <v>1464</v>
      </c>
    </row>
    <row r="15755" spans="2:7">
      <c r="B15755" s="98" t="s">
        <v>993</v>
      </c>
      <c r="C15755" s="98">
        <v>1400616</v>
      </c>
      <c r="D15755" s="98" t="s">
        <v>1009</v>
      </c>
      <c r="E15755" s="98" t="s">
        <v>1010</v>
      </c>
      <c r="F15755" s="100">
        <v>8375</v>
      </c>
      <c r="G15755" s="101" t="s">
        <v>1464</v>
      </c>
    </row>
    <row r="15756" spans="2:7">
      <c r="B15756" s="98" t="s">
        <v>993</v>
      </c>
      <c r="C15756" s="98">
        <v>1400629</v>
      </c>
      <c r="D15756" s="98" t="s">
        <v>1009</v>
      </c>
      <c r="E15756" s="98" t="s">
        <v>1010</v>
      </c>
      <c r="F15756" s="100">
        <v>12642</v>
      </c>
      <c r="G15756" s="101" t="s">
        <v>1464</v>
      </c>
    </row>
    <row r="15757" spans="2:7">
      <c r="B15757" s="98" t="s">
        <v>993</v>
      </c>
      <c r="C15757" s="98">
        <v>1400658</v>
      </c>
      <c r="D15757" s="98" t="s">
        <v>999</v>
      </c>
      <c r="E15757" s="98"/>
      <c r="F15757" s="100">
        <v>1922</v>
      </c>
      <c r="G15757" s="101" t="s">
        <v>1464</v>
      </c>
    </row>
    <row r="15758" spans="2:7">
      <c r="B15758" s="98" t="s">
        <v>993</v>
      </c>
      <c r="C15758" s="98">
        <v>1400642</v>
      </c>
      <c r="D15758" s="98" t="s">
        <v>999</v>
      </c>
      <c r="E15758" s="98"/>
      <c r="F15758" s="100">
        <v>610</v>
      </c>
      <c r="G15758" s="101" t="s">
        <v>1464</v>
      </c>
    </row>
    <row r="15759" spans="2:7">
      <c r="B15759" s="98" t="s">
        <v>993</v>
      </c>
      <c r="C15759" s="98">
        <v>1400643</v>
      </c>
      <c r="D15759" s="98" t="s">
        <v>1009</v>
      </c>
      <c r="E15759" s="98" t="s">
        <v>1010</v>
      </c>
      <c r="F15759" s="100">
        <v>2000</v>
      </c>
      <c r="G15759" s="101" t="s">
        <v>1464</v>
      </c>
    </row>
    <row r="15760" spans="2:7">
      <c r="B15760" s="98" t="s">
        <v>993</v>
      </c>
      <c r="C15760" s="98">
        <v>1400582</v>
      </c>
      <c r="D15760" s="98" t="s">
        <v>1009</v>
      </c>
      <c r="E15760" s="98" t="s">
        <v>1010</v>
      </c>
      <c r="F15760" s="100">
        <v>8000</v>
      </c>
      <c r="G15760" s="101" t="s">
        <v>1464</v>
      </c>
    </row>
    <row r="15761" spans="2:7">
      <c r="B15761" s="98" t="s">
        <v>993</v>
      </c>
      <c r="C15761" s="98">
        <v>1400602</v>
      </c>
      <c r="D15761" s="98" t="s">
        <v>999</v>
      </c>
      <c r="E15761" s="98"/>
      <c r="F15761" s="100">
        <v>667</v>
      </c>
      <c r="G15761" s="101" t="s">
        <v>1464</v>
      </c>
    </row>
    <row r="15762" spans="2:7">
      <c r="B15762" s="98" t="s">
        <v>993</v>
      </c>
      <c r="C15762" s="98">
        <v>1400603</v>
      </c>
      <c r="D15762" s="98" t="s">
        <v>1009</v>
      </c>
      <c r="E15762" s="98" t="s">
        <v>1010</v>
      </c>
      <c r="F15762" s="100">
        <v>6375</v>
      </c>
      <c r="G15762" s="101" t="s">
        <v>1464</v>
      </c>
    </row>
    <row r="15763" spans="2:7">
      <c r="B15763" s="98" t="s">
        <v>993</v>
      </c>
      <c r="C15763" s="98">
        <v>1400471</v>
      </c>
      <c r="D15763" s="98" t="s">
        <v>999</v>
      </c>
      <c r="E15763" s="98"/>
      <c r="F15763" s="100">
        <v>212</v>
      </c>
      <c r="G15763" s="101" t="s">
        <v>1464</v>
      </c>
    </row>
    <row r="15764" spans="2:7">
      <c r="B15764" s="98" t="s">
        <v>993</v>
      </c>
      <c r="C15764" s="98">
        <v>1400493</v>
      </c>
      <c r="D15764" s="98" t="s">
        <v>999</v>
      </c>
      <c r="E15764" s="98"/>
      <c r="F15764" s="100">
        <v>1381</v>
      </c>
      <c r="G15764" s="101" t="s">
        <v>1464</v>
      </c>
    </row>
    <row r="15765" spans="2:7">
      <c r="B15765" s="98" t="s">
        <v>993</v>
      </c>
      <c r="C15765" s="98">
        <v>1400664</v>
      </c>
      <c r="D15765" s="98" t="s">
        <v>999</v>
      </c>
      <c r="E15765" s="98"/>
      <c r="F15765" s="100">
        <v>255</v>
      </c>
      <c r="G15765" s="101" t="s">
        <v>1464</v>
      </c>
    </row>
    <row r="15766" spans="2:7">
      <c r="B15766" s="98" t="s">
        <v>993</v>
      </c>
      <c r="C15766" s="98">
        <v>1400661</v>
      </c>
      <c r="D15766" s="98" t="s">
        <v>999</v>
      </c>
      <c r="E15766" s="98"/>
      <c r="F15766" s="100">
        <v>3400</v>
      </c>
      <c r="G15766" s="101" t="s">
        <v>1464</v>
      </c>
    </row>
    <row r="15767" spans="2:7">
      <c r="B15767" s="98" t="s">
        <v>993</v>
      </c>
      <c r="C15767" s="98">
        <v>1400666</v>
      </c>
      <c r="D15767" s="98" t="s">
        <v>999</v>
      </c>
      <c r="E15767" s="98"/>
      <c r="F15767" s="100">
        <v>6600</v>
      </c>
      <c r="G15767" s="101" t="s">
        <v>1464</v>
      </c>
    </row>
    <row r="15768" spans="2:7">
      <c r="B15768" s="98" t="s">
        <v>993</v>
      </c>
      <c r="C15768" s="98">
        <v>1400669</v>
      </c>
      <c r="D15768" s="98" t="s">
        <v>999</v>
      </c>
      <c r="E15768" s="98"/>
      <c r="F15768" s="100">
        <v>100</v>
      </c>
      <c r="G15768" s="101" t="s">
        <v>1464</v>
      </c>
    </row>
    <row r="15769" spans="2:7">
      <c r="B15769" s="98" t="s">
        <v>993</v>
      </c>
      <c r="C15769" s="98">
        <v>1400680</v>
      </c>
      <c r="D15769" s="98" t="s">
        <v>1009</v>
      </c>
      <c r="E15769" s="98" t="s">
        <v>1010</v>
      </c>
      <c r="F15769" s="100">
        <v>17027</v>
      </c>
      <c r="G15769" s="101" t="s">
        <v>1464</v>
      </c>
    </row>
    <row r="15770" spans="2:7">
      <c r="B15770" s="98" t="s">
        <v>993</v>
      </c>
      <c r="C15770" s="98">
        <v>1400704</v>
      </c>
      <c r="D15770" s="98" t="s">
        <v>999</v>
      </c>
      <c r="E15770" s="98"/>
      <c r="F15770" s="100">
        <v>983</v>
      </c>
      <c r="G15770" s="101" t="s">
        <v>1464</v>
      </c>
    </row>
    <row r="15771" spans="2:7">
      <c r="B15771" s="98" t="s">
        <v>993</v>
      </c>
      <c r="C15771" s="98">
        <v>1400719</v>
      </c>
      <c r="D15771" s="98" t="s">
        <v>999</v>
      </c>
      <c r="E15771" s="98"/>
      <c r="F15771" s="100">
        <v>3735</v>
      </c>
      <c r="G15771" s="101" t="s">
        <v>1464</v>
      </c>
    </row>
    <row r="15772" spans="2:7">
      <c r="B15772" s="98" t="s">
        <v>993</v>
      </c>
      <c r="C15772" s="98">
        <v>1400673</v>
      </c>
      <c r="D15772" s="98" t="s">
        <v>999</v>
      </c>
      <c r="E15772" s="98"/>
      <c r="F15772" s="100">
        <v>337.35</v>
      </c>
      <c r="G15772" s="101" t="s">
        <v>1464</v>
      </c>
    </row>
    <row r="15773" spans="2:7">
      <c r="B15773" s="98" t="s">
        <v>993</v>
      </c>
      <c r="C15773" s="98">
        <v>1400671</v>
      </c>
      <c r="D15773" s="98" t="s">
        <v>999</v>
      </c>
      <c r="E15773" s="98"/>
      <c r="F15773" s="100">
        <v>408</v>
      </c>
      <c r="G15773" s="101" t="s">
        <v>1464</v>
      </c>
    </row>
    <row r="15774" spans="2:7">
      <c r="B15774" s="98" t="s">
        <v>993</v>
      </c>
      <c r="C15774" s="98">
        <v>1437363</v>
      </c>
      <c r="D15774" s="98" t="s">
        <v>1009</v>
      </c>
      <c r="E15774" s="98" t="s">
        <v>1010</v>
      </c>
      <c r="F15774" s="100">
        <v>1659</v>
      </c>
      <c r="G15774" s="101" t="s">
        <v>1464</v>
      </c>
    </row>
    <row r="15775" spans="2:7">
      <c r="B15775" s="98" t="s">
        <v>993</v>
      </c>
      <c r="C15775" s="98">
        <v>1400768</v>
      </c>
      <c r="D15775" s="98" t="s">
        <v>1009</v>
      </c>
      <c r="E15775" s="98" t="s">
        <v>1010</v>
      </c>
      <c r="F15775" s="100">
        <v>10225</v>
      </c>
      <c r="G15775" s="101" t="s">
        <v>1464</v>
      </c>
    </row>
    <row r="15776" spans="2:7">
      <c r="B15776" s="98" t="s">
        <v>993</v>
      </c>
      <c r="C15776" s="98">
        <v>1400780</v>
      </c>
      <c r="D15776" s="98" t="s">
        <v>999</v>
      </c>
      <c r="E15776" s="98"/>
      <c r="F15776" s="100">
        <v>51</v>
      </c>
      <c r="G15776" s="101" t="s">
        <v>1464</v>
      </c>
    </row>
    <row r="15777" spans="2:7">
      <c r="B15777" s="98" t="s">
        <v>993</v>
      </c>
      <c r="C15777" s="98">
        <v>1400807</v>
      </c>
      <c r="D15777" s="98" t="s">
        <v>1009</v>
      </c>
      <c r="E15777" s="98" t="s">
        <v>1010</v>
      </c>
      <c r="F15777" s="100">
        <v>3366</v>
      </c>
      <c r="G15777" s="101" t="s">
        <v>1464</v>
      </c>
    </row>
    <row r="15778" spans="2:7">
      <c r="B15778" s="98" t="s">
        <v>993</v>
      </c>
      <c r="C15778" s="98">
        <v>1400803</v>
      </c>
      <c r="D15778" s="98" t="s">
        <v>999</v>
      </c>
      <c r="E15778" s="98"/>
      <c r="F15778" s="100">
        <v>401.99</v>
      </c>
      <c r="G15778" s="101" t="s">
        <v>1464</v>
      </c>
    </row>
    <row r="15779" spans="2:7">
      <c r="B15779" s="98" t="s">
        <v>993</v>
      </c>
      <c r="C15779" s="98">
        <v>1400731</v>
      </c>
      <c r="D15779" s="98" t="s">
        <v>999</v>
      </c>
      <c r="E15779" s="98"/>
      <c r="F15779" s="100">
        <v>1868</v>
      </c>
      <c r="G15779" s="101" t="s">
        <v>1464</v>
      </c>
    </row>
    <row r="15780" spans="2:7">
      <c r="B15780" s="98" t="s">
        <v>993</v>
      </c>
      <c r="C15780" s="98">
        <v>1400747</v>
      </c>
      <c r="D15780" s="98" t="s">
        <v>999</v>
      </c>
      <c r="E15780" s="98"/>
      <c r="F15780" s="100">
        <v>295</v>
      </c>
      <c r="G15780" s="101" t="s">
        <v>1464</v>
      </c>
    </row>
    <row r="15781" spans="2:7">
      <c r="B15781" s="98" t="s">
        <v>993</v>
      </c>
      <c r="C15781" s="98">
        <v>1400755</v>
      </c>
      <c r="D15781" s="98" t="s">
        <v>999</v>
      </c>
      <c r="E15781" s="98"/>
      <c r="F15781" s="100">
        <v>3089</v>
      </c>
      <c r="G15781" s="101" t="s">
        <v>1464</v>
      </c>
    </row>
    <row r="15782" spans="2:7">
      <c r="B15782" s="98" t="s">
        <v>993</v>
      </c>
      <c r="C15782" s="98">
        <v>1400724</v>
      </c>
      <c r="D15782" s="98" t="s">
        <v>999</v>
      </c>
      <c r="E15782" s="98"/>
      <c r="F15782" s="100">
        <v>505</v>
      </c>
      <c r="G15782" s="101" t="s">
        <v>1464</v>
      </c>
    </row>
    <row r="15783" spans="2:7">
      <c r="B15783" s="98" t="s">
        <v>993</v>
      </c>
      <c r="C15783" s="98">
        <v>1400722</v>
      </c>
      <c r="D15783" s="98" t="s">
        <v>999</v>
      </c>
      <c r="E15783" s="98"/>
      <c r="F15783" s="100">
        <v>3065</v>
      </c>
      <c r="G15783" s="101" t="s">
        <v>1464</v>
      </c>
    </row>
    <row r="15784" spans="2:7">
      <c r="B15784" s="98" t="s">
        <v>993</v>
      </c>
      <c r="C15784" s="98">
        <v>1384232</v>
      </c>
      <c r="D15784" s="98" t="s">
        <v>1009</v>
      </c>
      <c r="E15784" s="98" t="s">
        <v>1010</v>
      </c>
      <c r="F15784" s="100">
        <v>5000</v>
      </c>
      <c r="G15784" s="101" t="s">
        <v>1464</v>
      </c>
    </row>
    <row r="15785" spans="2:7">
      <c r="B15785" s="98" t="s">
        <v>993</v>
      </c>
      <c r="C15785" s="98">
        <v>1384221</v>
      </c>
      <c r="D15785" s="98" t="s">
        <v>999</v>
      </c>
      <c r="E15785" s="98"/>
      <c r="F15785" s="100">
        <v>6720</v>
      </c>
      <c r="G15785" s="101" t="s">
        <v>1464</v>
      </c>
    </row>
    <row r="15786" spans="2:7">
      <c r="B15786" s="98" t="s">
        <v>993</v>
      </c>
      <c r="C15786" s="98">
        <v>1384176</v>
      </c>
      <c r="D15786" s="98" t="s">
        <v>1009</v>
      </c>
      <c r="E15786" s="98" t="s">
        <v>1010</v>
      </c>
      <c r="F15786" s="100">
        <v>4975</v>
      </c>
      <c r="G15786" s="101" t="s">
        <v>1464</v>
      </c>
    </row>
    <row r="15787" spans="2:7">
      <c r="B15787" s="98" t="s">
        <v>993</v>
      </c>
      <c r="C15787" s="98">
        <v>1384168</v>
      </c>
      <c r="D15787" s="98" t="s">
        <v>999</v>
      </c>
      <c r="E15787" s="98"/>
      <c r="F15787" s="100">
        <v>5330</v>
      </c>
      <c r="G15787" s="101" t="s">
        <v>1464</v>
      </c>
    </row>
    <row r="15788" spans="2:7">
      <c r="B15788" s="98" t="s">
        <v>993</v>
      </c>
      <c r="C15788" s="98">
        <v>1384103</v>
      </c>
      <c r="D15788" s="98" t="s">
        <v>999</v>
      </c>
      <c r="E15788" s="98"/>
      <c r="F15788" s="100">
        <v>9244</v>
      </c>
      <c r="G15788" s="101" t="s">
        <v>1464</v>
      </c>
    </row>
    <row r="15789" spans="2:7">
      <c r="B15789" s="98" t="s">
        <v>993</v>
      </c>
      <c r="C15789" s="98">
        <v>1384086</v>
      </c>
      <c r="D15789" s="98" t="s">
        <v>1009</v>
      </c>
      <c r="E15789" s="98" t="s">
        <v>1010</v>
      </c>
      <c r="F15789" s="100">
        <v>2500</v>
      </c>
      <c r="G15789" s="101" t="s">
        <v>1464</v>
      </c>
    </row>
    <row r="15790" spans="2:7">
      <c r="B15790" s="98" t="s">
        <v>993</v>
      </c>
      <c r="C15790" s="98">
        <v>1384037</v>
      </c>
      <c r="D15790" s="98" t="s">
        <v>1009</v>
      </c>
      <c r="E15790" s="98" t="s">
        <v>1010</v>
      </c>
      <c r="F15790" s="100">
        <v>3700</v>
      </c>
      <c r="G15790" s="101" t="s">
        <v>1464</v>
      </c>
    </row>
    <row r="15791" spans="2:7">
      <c r="B15791" s="98" t="s">
        <v>993</v>
      </c>
      <c r="C15791" s="98">
        <v>1384050</v>
      </c>
      <c r="D15791" s="98" t="s">
        <v>1009</v>
      </c>
      <c r="E15791" s="98" t="s">
        <v>1010</v>
      </c>
      <c r="F15791" s="100">
        <v>2040</v>
      </c>
      <c r="G15791" s="101" t="s">
        <v>1464</v>
      </c>
    </row>
    <row r="15792" spans="2:7">
      <c r="B15792" s="98" t="s">
        <v>993</v>
      </c>
      <c r="C15792" s="98">
        <v>1384023</v>
      </c>
      <c r="D15792" s="98" t="s">
        <v>1009</v>
      </c>
      <c r="E15792" s="98" t="s">
        <v>1010</v>
      </c>
      <c r="F15792" s="100">
        <v>15000</v>
      </c>
      <c r="G15792" s="101" t="s">
        <v>1464</v>
      </c>
    </row>
    <row r="15793" spans="2:7">
      <c r="B15793" s="98" t="s">
        <v>993</v>
      </c>
      <c r="C15793" s="98">
        <v>1384341</v>
      </c>
      <c r="D15793" s="98" t="s">
        <v>1009</v>
      </c>
      <c r="E15793" s="98" t="s">
        <v>1010</v>
      </c>
      <c r="F15793" s="100">
        <v>312</v>
      </c>
      <c r="G15793" s="101" t="s">
        <v>1464</v>
      </c>
    </row>
    <row r="15794" spans="2:7">
      <c r="B15794" s="98" t="s">
        <v>993</v>
      </c>
      <c r="C15794" s="98">
        <v>1384275</v>
      </c>
      <c r="D15794" s="98" t="s">
        <v>1009</v>
      </c>
      <c r="E15794" s="98" t="s">
        <v>1010</v>
      </c>
      <c r="F15794" s="100">
        <v>1745</v>
      </c>
      <c r="G15794" s="101" t="s">
        <v>1464</v>
      </c>
    </row>
    <row r="15795" spans="2:7">
      <c r="B15795" s="98" t="s">
        <v>993</v>
      </c>
      <c r="C15795" s="98">
        <v>1384249</v>
      </c>
      <c r="D15795" s="98" t="s">
        <v>1009</v>
      </c>
      <c r="E15795" s="98" t="s">
        <v>1010</v>
      </c>
      <c r="F15795" s="100">
        <v>6998.41</v>
      </c>
      <c r="G15795" s="101" t="s">
        <v>1464</v>
      </c>
    </row>
    <row r="15796" spans="2:7">
      <c r="B15796" s="98" t="s">
        <v>993</v>
      </c>
      <c r="C15796" s="98">
        <v>1401827</v>
      </c>
      <c r="D15796" s="98" t="s">
        <v>1009</v>
      </c>
      <c r="E15796" s="98" t="s">
        <v>1010</v>
      </c>
      <c r="F15796" s="100">
        <v>4800</v>
      </c>
      <c r="G15796" s="101" t="s">
        <v>1464</v>
      </c>
    </row>
    <row r="15797" spans="2:7">
      <c r="B15797" s="98" t="s">
        <v>993</v>
      </c>
      <c r="C15797" s="98">
        <v>1384262</v>
      </c>
      <c r="D15797" s="98" t="s">
        <v>1009</v>
      </c>
      <c r="E15797" s="98" t="s">
        <v>1010</v>
      </c>
      <c r="F15797" s="100">
        <v>2886</v>
      </c>
      <c r="G15797" s="101" t="s">
        <v>1464</v>
      </c>
    </row>
    <row r="15798" spans="2:7">
      <c r="B15798" s="98" t="s">
        <v>993</v>
      </c>
      <c r="C15798" s="98">
        <v>1384720</v>
      </c>
      <c r="D15798" s="98" t="s">
        <v>999</v>
      </c>
      <c r="E15798" s="98"/>
      <c r="F15798" s="100">
        <v>810</v>
      </c>
      <c r="G15798" s="101" t="s">
        <v>1464</v>
      </c>
    </row>
    <row r="15799" spans="2:7">
      <c r="B15799" s="98" t="s">
        <v>993</v>
      </c>
      <c r="C15799" s="98">
        <v>1384721</v>
      </c>
      <c r="D15799" s="98" t="s">
        <v>999</v>
      </c>
      <c r="E15799" s="98"/>
      <c r="F15799" s="100">
        <v>1450</v>
      </c>
      <c r="G15799" s="101" t="s">
        <v>1464</v>
      </c>
    </row>
    <row r="15800" spans="2:7">
      <c r="B15800" s="98" t="s">
        <v>993</v>
      </c>
      <c r="C15800" s="98">
        <v>1384686</v>
      </c>
      <c r="D15800" s="98" t="s">
        <v>1009</v>
      </c>
      <c r="E15800" s="98" t="s">
        <v>1010</v>
      </c>
      <c r="F15800" s="100">
        <v>17400</v>
      </c>
      <c r="G15800" s="101" t="s">
        <v>1464</v>
      </c>
    </row>
    <row r="15801" spans="2:7">
      <c r="B15801" s="98" t="s">
        <v>993</v>
      </c>
      <c r="C15801" s="98">
        <v>1384648</v>
      </c>
      <c r="D15801" s="98" t="s">
        <v>1009</v>
      </c>
      <c r="E15801" s="98" t="s">
        <v>1010</v>
      </c>
      <c r="F15801" s="100">
        <v>4100</v>
      </c>
      <c r="G15801" s="101" t="s">
        <v>1464</v>
      </c>
    </row>
    <row r="15802" spans="2:7">
      <c r="B15802" s="98" t="s">
        <v>993</v>
      </c>
      <c r="C15802" s="98">
        <v>1384646</v>
      </c>
      <c r="D15802" s="98" t="s">
        <v>999</v>
      </c>
      <c r="E15802" s="98"/>
      <c r="F15802" s="100">
        <v>3944</v>
      </c>
      <c r="G15802" s="101" t="s">
        <v>1464</v>
      </c>
    </row>
    <row r="15803" spans="2:7">
      <c r="B15803" s="98" t="s">
        <v>993</v>
      </c>
      <c r="C15803" s="98">
        <v>1384644</v>
      </c>
      <c r="D15803" s="98" t="s">
        <v>999</v>
      </c>
      <c r="E15803" s="98"/>
      <c r="F15803" s="100">
        <v>3320</v>
      </c>
      <c r="G15803" s="101" t="s">
        <v>1464</v>
      </c>
    </row>
    <row r="15804" spans="2:7">
      <c r="B15804" s="98" t="s">
        <v>993</v>
      </c>
      <c r="C15804" s="98">
        <v>1384632</v>
      </c>
      <c r="D15804" s="98" t="s">
        <v>999</v>
      </c>
      <c r="E15804" s="98"/>
      <c r="F15804" s="100">
        <v>1602</v>
      </c>
      <c r="G15804" s="101" t="s">
        <v>1464</v>
      </c>
    </row>
    <row r="15805" spans="2:7">
      <c r="B15805" s="98" t="s">
        <v>993</v>
      </c>
      <c r="C15805" s="98">
        <v>1384619</v>
      </c>
      <c r="D15805" s="98" t="s">
        <v>999</v>
      </c>
      <c r="E15805" s="98"/>
      <c r="F15805" s="100">
        <v>7701</v>
      </c>
      <c r="G15805" s="101" t="s">
        <v>1464</v>
      </c>
    </row>
    <row r="15806" spans="2:7">
      <c r="B15806" s="98" t="s">
        <v>993</v>
      </c>
      <c r="C15806" s="98">
        <v>1386209</v>
      </c>
      <c r="D15806" s="98" t="s">
        <v>999</v>
      </c>
      <c r="E15806" s="98"/>
      <c r="F15806" s="100">
        <v>160</v>
      </c>
      <c r="G15806" s="101" t="s">
        <v>1464</v>
      </c>
    </row>
    <row r="15807" spans="2:7">
      <c r="B15807" s="98" t="s">
        <v>993</v>
      </c>
      <c r="C15807" s="98">
        <v>1384605</v>
      </c>
      <c r="D15807" s="98" t="s">
        <v>1009</v>
      </c>
      <c r="E15807" s="98" t="s">
        <v>1010</v>
      </c>
      <c r="F15807" s="100">
        <v>4447</v>
      </c>
      <c r="G15807" s="101" t="s">
        <v>1464</v>
      </c>
    </row>
    <row r="15808" spans="2:7">
      <c r="B15808" s="98" t="s">
        <v>993</v>
      </c>
      <c r="C15808" s="98">
        <v>1383162</v>
      </c>
      <c r="D15808" s="98" t="s">
        <v>999</v>
      </c>
      <c r="E15808" s="98"/>
      <c r="F15808" s="100">
        <v>54324.47</v>
      </c>
      <c r="G15808" s="101" t="s">
        <v>1464</v>
      </c>
    </row>
    <row r="15809" spans="2:7">
      <c r="B15809" s="98" t="s">
        <v>993</v>
      </c>
      <c r="C15809" s="98">
        <v>1383163</v>
      </c>
      <c r="D15809" s="98" t="s">
        <v>999</v>
      </c>
      <c r="E15809" s="98"/>
      <c r="F15809" s="100">
        <v>337277.46</v>
      </c>
      <c r="G15809" s="101" t="s">
        <v>1464</v>
      </c>
    </row>
    <row r="15810" spans="2:7">
      <c r="B15810" s="98" t="s">
        <v>993</v>
      </c>
      <c r="C15810" s="98">
        <v>1383172</v>
      </c>
      <c r="D15810" s="98" t="s">
        <v>1009</v>
      </c>
      <c r="E15810" s="98" t="s">
        <v>1010</v>
      </c>
      <c r="F15810" s="100">
        <v>11263</v>
      </c>
      <c r="G15810" s="101" t="s">
        <v>1464</v>
      </c>
    </row>
    <row r="15811" spans="2:7">
      <c r="B15811" s="98" t="s">
        <v>993</v>
      </c>
      <c r="C15811" s="98">
        <v>1383241</v>
      </c>
      <c r="D15811" s="98" t="s">
        <v>999</v>
      </c>
      <c r="E15811" s="98"/>
      <c r="F15811" s="100">
        <v>1016</v>
      </c>
      <c r="G15811" s="101" t="s">
        <v>1464</v>
      </c>
    </row>
    <row r="15812" spans="2:7">
      <c r="B15812" s="98" t="s">
        <v>993</v>
      </c>
      <c r="C15812" s="98">
        <v>1383239</v>
      </c>
      <c r="D15812" s="98" t="s">
        <v>999</v>
      </c>
      <c r="E15812" s="98"/>
      <c r="F15812" s="100">
        <v>133</v>
      </c>
      <c r="G15812" s="101" t="s">
        <v>1464</v>
      </c>
    </row>
    <row r="15813" spans="2:7">
      <c r="B15813" s="98" t="s">
        <v>993</v>
      </c>
      <c r="C15813" s="98">
        <v>1383245</v>
      </c>
      <c r="D15813" s="98" t="s">
        <v>999</v>
      </c>
      <c r="E15813" s="98"/>
      <c r="F15813" s="100">
        <v>286</v>
      </c>
      <c r="G15813" s="101" t="s">
        <v>1464</v>
      </c>
    </row>
    <row r="15814" spans="2:7">
      <c r="B15814" s="98" t="s">
        <v>993</v>
      </c>
      <c r="C15814" s="98">
        <v>1383243</v>
      </c>
      <c r="D15814" s="98" t="s">
        <v>999</v>
      </c>
      <c r="E15814" s="98"/>
      <c r="F15814" s="100">
        <v>153</v>
      </c>
      <c r="G15814" s="101" t="s">
        <v>1464</v>
      </c>
    </row>
    <row r="15815" spans="2:7">
      <c r="B15815" s="98" t="s">
        <v>993</v>
      </c>
      <c r="C15815" s="98">
        <v>1383248</v>
      </c>
      <c r="D15815" s="98" t="s">
        <v>1009</v>
      </c>
      <c r="E15815" s="98" t="s">
        <v>1010</v>
      </c>
      <c r="F15815" s="100">
        <v>4800</v>
      </c>
      <c r="G15815" s="101" t="s">
        <v>1464</v>
      </c>
    </row>
    <row r="15816" spans="2:7">
      <c r="B15816" s="98" t="s">
        <v>993</v>
      </c>
      <c r="C15816" s="98">
        <v>1383260</v>
      </c>
      <c r="D15816" s="98" t="s">
        <v>1009</v>
      </c>
      <c r="E15816" s="98" t="s">
        <v>1011</v>
      </c>
      <c r="F15816" s="100">
        <v>500</v>
      </c>
      <c r="G15816" s="101" t="s">
        <v>1464</v>
      </c>
    </row>
    <row r="15817" spans="2:7">
      <c r="B15817" s="98" t="s">
        <v>993</v>
      </c>
      <c r="C15817" s="98">
        <v>1383185</v>
      </c>
      <c r="D15817" s="98" t="s">
        <v>1009</v>
      </c>
      <c r="E15817" s="98" t="s">
        <v>1010</v>
      </c>
      <c r="F15817" s="100">
        <v>15000</v>
      </c>
      <c r="G15817" s="101" t="s">
        <v>1464</v>
      </c>
    </row>
    <row r="15818" spans="2:7">
      <c r="B15818" s="98" t="s">
        <v>993</v>
      </c>
      <c r="C15818" s="98">
        <v>1383381</v>
      </c>
      <c r="D15818" s="98" t="s">
        <v>1009</v>
      </c>
      <c r="E15818" s="98" t="s">
        <v>1010</v>
      </c>
      <c r="F15818" s="100">
        <v>12000</v>
      </c>
      <c r="G15818" s="101" t="s">
        <v>1464</v>
      </c>
    </row>
    <row r="15819" spans="2:7">
      <c r="B15819" s="98" t="s">
        <v>993</v>
      </c>
      <c r="C15819" s="98">
        <v>1383393</v>
      </c>
      <c r="D15819" s="98" t="s">
        <v>999</v>
      </c>
      <c r="E15819" s="98"/>
      <c r="F15819" s="100">
        <v>1278</v>
      </c>
      <c r="G15819" s="101" t="s">
        <v>1464</v>
      </c>
    </row>
    <row r="15820" spans="2:7">
      <c r="B15820" s="98" t="s">
        <v>993</v>
      </c>
      <c r="C15820" s="98">
        <v>1383362</v>
      </c>
      <c r="D15820" s="98" t="s">
        <v>999</v>
      </c>
      <c r="E15820" s="98"/>
      <c r="F15820" s="100">
        <v>159</v>
      </c>
      <c r="G15820" s="101" t="s">
        <v>1464</v>
      </c>
    </row>
    <row r="15821" spans="2:7">
      <c r="B15821" s="98" t="s">
        <v>993</v>
      </c>
      <c r="C15821" s="98">
        <v>1383399</v>
      </c>
      <c r="D15821" s="98" t="s">
        <v>1009</v>
      </c>
      <c r="E15821" s="98" t="s">
        <v>1010</v>
      </c>
      <c r="F15821" s="100">
        <v>1375</v>
      </c>
      <c r="G15821" s="101" t="s">
        <v>1464</v>
      </c>
    </row>
    <row r="15822" spans="2:7">
      <c r="B15822" s="98" t="s">
        <v>993</v>
      </c>
      <c r="C15822" s="98">
        <v>1383461</v>
      </c>
      <c r="D15822" s="98" t="s">
        <v>999</v>
      </c>
      <c r="E15822" s="98"/>
      <c r="F15822" s="100">
        <v>880</v>
      </c>
      <c r="G15822" s="101" t="s">
        <v>1464</v>
      </c>
    </row>
    <row r="15823" spans="2:7">
      <c r="B15823" s="98" t="s">
        <v>993</v>
      </c>
      <c r="C15823" s="98">
        <v>1383360</v>
      </c>
      <c r="D15823" s="98" t="s">
        <v>999</v>
      </c>
      <c r="E15823" s="98"/>
      <c r="F15823" s="100">
        <v>490</v>
      </c>
      <c r="G15823" s="101" t="s">
        <v>1464</v>
      </c>
    </row>
    <row r="15824" spans="2:7">
      <c r="B15824" s="98" t="s">
        <v>993</v>
      </c>
      <c r="C15824" s="98">
        <v>1383332</v>
      </c>
      <c r="D15824" s="98" t="s">
        <v>1009</v>
      </c>
      <c r="E15824" s="98" t="s">
        <v>1010</v>
      </c>
      <c r="F15824" s="100">
        <v>5939</v>
      </c>
      <c r="G15824" s="101" t="s">
        <v>1464</v>
      </c>
    </row>
    <row r="15825" spans="2:7">
      <c r="B15825" s="98" t="s">
        <v>993</v>
      </c>
      <c r="C15825" s="98">
        <v>1383275</v>
      </c>
      <c r="D15825" s="98" t="s">
        <v>999</v>
      </c>
      <c r="E15825" s="98"/>
      <c r="F15825" s="100">
        <v>4592</v>
      </c>
      <c r="G15825" s="101" t="s">
        <v>1464</v>
      </c>
    </row>
    <row r="15826" spans="2:7">
      <c r="B15826" s="98" t="s">
        <v>993</v>
      </c>
      <c r="C15826" s="98">
        <v>1383304</v>
      </c>
      <c r="D15826" s="98" t="s">
        <v>1009</v>
      </c>
      <c r="E15826" s="98" t="s">
        <v>1010</v>
      </c>
      <c r="F15826" s="100">
        <v>4625</v>
      </c>
      <c r="G15826" s="101" t="s">
        <v>1464</v>
      </c>
    </row>
    <row r="15827" spans="2:7">
      <c r="B15827" s="98" t="s">
        <v>993</v>
      </c>
      <c r="C15827" s="98">
        <v>1383527</v>
      </c>
      <c r="D15827" s="98" t="s">
        <v>999</v>
      </c>
      <c r="E15827" s="98"/>
      <c r="F15827" s="100">
        <v>150500</v>
      </c>
      <c r="G15827" s="101" t="s">
        <v>1464</v>
      </c>
    </row>
    <row r="15828" spans="2:7">
      <c r="B15828" s="98" t="s">
        <v>993</v>
      </c>
      <c r="C15828" s="98">
        <v>1429695</v>
      </c>
      <c r="D15828" s="98" t="s">
        <v>999</v>
      </c>
      <c r="E15828" s="98"/>
      <c r="F15828" s="100">
        <v>75250</v>
      </c>
      <c r="G15828" s="101" t="s">
        <v>1464</v>
      </c>
    </row>
    <row r="15829" spans="2:7">
      <c r="B15829" s="98" t="s">
        <v>993</v>
      </c>
      <c r="C15829" s="98">
        <v>1429696</v>
      </c>
      <c r="D15829" s="98" t="s">
        <v>999</v>
      </c>
      <c r="E15829" s="98"/>
      <c r="F15829" s="100">
        <v>75250</v>
      </c>
      <c r="G15829" s="101" t="s">
        <v>1464</v>
      </c>
    </row>
    <row r="15830" spans="2:7">
      <c r="B15830" s="98" t="s">
        <v>993</v>
      </c>
      <c r="C15830" s="98">
        <v>1383520</v>
      </c>
      <c r="D15830" s="98" t="s">
        <v>999</v>
      </c>
      <c r="E15830" s="98"/>
      <c r="F15830" s="100">
        <v>1040</v>
      </c>
      <c r="G15830" s="101" t="s">
        <v>1464</v>
      </c>
    </row>
    <row r="15831" spans="2:7">
      <c r="B15831" s="98" t="s">
        <v>993</v>
      </c>
      <c r="C15831" s="98">
        <v>1383518</v>
      </c>
      <c r="D15831" s="98" t="s">
        <v>999</v>
      </c>
      <c r="E15831" s="98"/>
      <c r="F15831" s="100">
        <v>3416</v>
      </c>
      <c r="G15831" s="101" t="s">
        <v>1464</v>
      </c>
    </row>
    <row r="15832" spans="2:7">
      <c r="B15832" s="98" t="s">
        <v>993</v>
      </c>
      <c r="C15832" s="98">
        <v>1383531</v>
      </c>
      <c r="D15832" s="98" t="s">
        <v>999</v>
      </c>
      <c r="E15832" s="98"/>
      <c r="F15832" s="100">
        <v>16090</v>
      </c>
      <c r="G15832" s="101" t="s">
        <v>1464</v>
      </c>
    </row>
    <row r="15833" spans="2:7">
      <c r="B15833" s="98" t="s">
        <v>993</v>
      </c>
      <c r="C15833" s="98">
        <v>1383533</v>
      </c>
      <c r="D15833" s="98" t="s">
        <v>1009</v>
      </c>
      <c r="E15833" s="98" t="s">
        <v>1010</v>
      </c>
      <c r="F15833" s="100">
        <v>4050</v>
      </c>
      <c r="G15833" s="101" t="s">
        <v>1464</v>
      </c>
    </row>
    <row r="15834" spans="2:7">
      <c r="B15834" s="98" t="s">
        <v>993</v>
      </c>
      <c r="C15834" s="98">
        <v>1383564</v>
      </c>
      <c r="D15834" s="98" t="s">
        <v>1009</v>
      </c>
      <c r="E15834" s="98" t="s">
        <v>1010</v>
      </c>
      <c r="F15834" s="100">
        <v>11000</v>
      </c>
      <c r="G15834" s="101" t="s">
        <v>1464</v>
      </c>
    </row>
    <row r="15835" spans="2:7">
      <c r="B15835" s="98" t="s">
        <v>993</v>
      </c>
      <c r="C15835" s="98">
        <v>1386164</v>
      </c>
      <c r="D15835" s="98" t="s">
        <v>999</v>
      </c>
      <c r="E15835" s="98"/>
      <c r="F15835" s="100">
        <v>200</v>
      </c>
      <c r="G15835" s="101" t="s">
        <v>1464</v>
      </c>
    </row>
    <row r="15836" spans="2:7">
      <c r="B15836" s="98" t="s">
        <v>993</v>
      </c>
      <c r="C15836" s="98">
        <v>1383581</v>
      </c>
      <c r="D15836" s="98" t="s">
        <v>999</v>
      </c>
      <c r="E15836" s="98"/>
      <c r="F15836" s="100">
        <v>1714.1</v>
      </c>
      <c r="G15836" s="101" t="s">
        <v>1464</v>
      </c>
    </row>
    <row r="15837" spans="2:7">
      <c r="B15837" s="98" t="s">
        <v>993</v>
      </c>
      <c r="C15837" s="98">
        <v>1383582</v>
      </c>
      <c r="D15837" s="98" t="s">
        <v>1009</v>
      </c>
      <c r="E15837" s="98" t="s">
        <v>1010</v>
      </c>
      <c r="F15837" s="100">
        <v>8000</v>
      </c>
      <c r="G15837" s="101" t="s">
        <v>1464</v>
      </c>
    </row>
    <row r="15838" spans="2:7">
      <c r="B15838" s="98" t="s">
        <v>993</v>
      </c>
      <c r="C15838" s="98">
        <v>1383597</v>
      </c>
      <c r="D15838" s="98" t="s">
        <v>999</v>
      </c>
      <c r="E15838" s="98"/>
      <c r="F15838" s="100">
        <v>706</v>
      </c>
      <c r="G15838" s="101" t="s">
        <v>1464</v>
      </c>
    </row>
    <row r="15839" spans="2:7">
      <c r="B15839" s="98" t="s">
        <v>993</v>
      </c>
      <c r="C15839" s="98">
        <v>1383628</v>
      </c>
      <c r="D15839" s="98" t="s">
        <v>1009</v>
      </c>
      <c r="E15839" s="98" t="s">
        <v>1010</v>
      </c>
      <c r="F15839" s="100">
        <v>346</v>
      </c>
      <c r="G15839" s="101" t="s">
        <v>1464</v>
      </c>
    </row>
    <row r="15840" spans="2:7">
      <c r="B15840" s="98" t="s">
        <v>993</v>
      </c>
      <c r="C15840" s="98">
        <v>1383643</v>
      </c>
      <c r="D15840" s="98" t="s">
        <v>1009</v>
      </c>
      <c r="E15840" s="98" t="s">
        <v>1010</v>
      </c>
      <c r="F15840" s="100">
        <v>2000</v>
      </c>
      <c r="G15840" s="101" t="s">
        <v>1464</v>
      </c>
    </row>
    <row r="15841" spans="2:7">
      <c r="B15841" s="98" t="s">
        <v>993</v>
      </c>
      <c r="C15841" s="98">
        <v>1383615</v>
      </c>
      <c r="D15841" s="98" t="s">
        <v>1009</v>
      </c>
      <c r="E15841" s="98" t="s">
        <v>1010</v>
      </c>
      <c r="F15841" s="100">
        <v>11500</v>
      </c>
      <c r="G15841" s="101" t="s">
        <v>1464</v>
      </c>
    </row>
    <row r="15842" spans="2:7">
      <c r="B15842" s="98" t="s">
        <v>993</v>
      </c>
      <c r="C15842" s="98">
        <v>1383602</v>
      </c>
      <c r="D15842" s="98" t="s">
        <v>1009</v>
      </c>
      <c r="E15842" s="98" t="s">
        <v>1010</v>
      </c>
      <c r="F15842" s="100">
        <v>2994</v>
      </c>
      <c r="G15842" s="101" t="s">
        <v>1464</v>
      </c>
    </row>
    <row r="15843" spans="2:7">
      <c r="B15843" s="98" t="s">
        <v>993</v>
      </c>
      <c r="C15843" s="98">
        <v>1383895</v>
      </c>
      <c r="D15843" s="98" t="s">
        <v>999</v>
      </c>
      <c r="E15843" s="98"/>
      <c r="F15843" s="100">
        <v>292</v>
      </c>
      <c r="G15843" s="101" t="s">
        <v>1464</v>
      </c>
    </row>
    <row r="15844" spans="2:7">
      <c r="B15844" s="98" t="s">
        <v>993</v>
      </c>
      <c r="C15844" s="98">
        <v>1383913</v>
      </c>
      <c r="D15844" s="98" t="s">
        <v>999</v>
      </c>
      <c r="E15844" s="98"/>
      <c r="F15844" s="100">
        <v>875</v>
      </c>
      <c r="G15844" s="101" t="s">
        <v>1464</v>
      </c>
    </row>
    <row r="15845" spans="2:7">
      <c r="B15845" s="98" t="s">
        <v>993</v>
      </c>
      <c r="C15845" s="98">
        <v>1383914</v>
      </c>
      <c r="D15845" s="98" t="s">
        <v>1009</v>
      </c>
      <c r="E15845" s="98" t="s">
        <v>1010</v>
      </c>
      <c r="F15845" s="100">
        <v>40000</v>
      </c>
      <c r="G15845" s="101" t="s">
        <v>1464</v>
      </c>
    </row>
    <row r="15846" spans="2:7">
      <c r="B15846" s="98" t="s">
        <v>993</v>
      </c>
      <c r="C15846" s="98">
        <v>1383851</v>
      </c>
      <c r="D15846" s="98" t="s">
        <v>1009</v>
      </c>
      <c r="E15846" s="98" t="s">
        <v>1010</v>
      </c>
      <c r="F15846" s="100">
        <v>900</v>
      </c>
      <c r="G15846" s="101" t="s">
        <v>1464</v>
      </c>
    </row>
    <row r="15847" spans="2:7">
      <c r="B15847" s="98" t="s">
        <v>993</v>
      </c>
      <c r="C15847" s="98">
        <v>1383865</v>
      </c>
      <c r="D15847" s="98" t="s">
        <v>1009</v>
      </c>
      <c r="E15847" s="98" t="s">
        <v>1010</v>
      </c>
      <c r="F15847" s="100">
        <v>19878</v>
      </c>
      <c r="G15847" s="101" t="s">
        <v>1464</v>
      </c>
    </row>
    <row r="15848" spans="2:7">
      <c r="B15848" s="98" t="s">
        <v>993</v>
      </c>
      <c r="C15848" s="98">
        <v>1383881</v>
      </c>
      <c r="D15848" s="98" t="s">
        <v>1009</v>
      </c>
      <c r="E15848" s="98" t="s">
        <v>1010</v>
      </c>
      <c r="F15848" s="100">
        <v>3550</v>
      </c>
      <c r="G15848" s="101" t="s">
        <v>1464</v>
      </c>
    </row>
    <row r="15849" spans="2:7">
      <c r="B15849" s="98" t="s">
        <v>993</v>
      </c>
      <c r="C15849" s="98">
        <v>1383927</v>
      </c>
      <c r="D15849" s="98" t="s">
        <v>1009</v>
      </c>
      <c r="E15849" s="98" t="s">
        <v>1010</v>
      </c>
      <c r="F15849" s="100">
        <v>12000</v>
      </c>
      <c r="G15849" s="101" t="s">
        <v>1464</v>
      </c>
    </row>
    <row r="15850" spans="2:7">
      <c r="B15850" s="98" t="s">
        <v>993</v>
      </c>
      <c r="C15850" s="98">
        <v>1383950</v>
      </c>
      <c r="D15850" s="98" t="s">
        <v>999</v>
      </c>
      <c r="E15850" s="98"/>
      <c r="F15850" s="100">
        <v>3961</v>
      </c>
      <c r="G15850" s="101" t="s">
        <v>1464</v>
      </c>
    </row>
    <row r="15851" spans="2:7">
      <c r="B15851" s="98" t="s">
        <v>993</v>
      </c>
      <c r="C15851" s="98">
        <v>1383952</v>
      </c>
      <c r="D15851" s="98" t="s">
        <v>999</v>
      </c>
      <c r="E15851" s="98"/>
      <c r="F15851" s="100">
        <v>450</v>
      </c>
      <c r="G15851" s="101" t="s">
        <v>1464</v>
      </c>
    </row>
    <row r="15852" spans="2:7">
      <c r="B15852" s="98" t="s">
        <v>993</v>
      </c>
      <c r="C15852" s="98">
        <v>1383957</v>
      </c>
      <c r="D15852" s="98" t="s">
        <v>1009</v>
      </c>
      <c r="E15852" s="98" t="s">
        <v>1010</v>
      </c>
      <c r="F15852" s="100">
        <v>7000</v>
      </c>
      <c r="G15852" s="101" t="s">
        <v>1464</v>
      </c>
    </row>
    <row r="15853" spans="2:7">
      <c r="B15853" s="98" t="s">
        <v>993</v>
      </c>
      <c r="C15853" s="98">
        <v>1383972</v>
      </c>
      <c r="D15853" s="98" t="s">
        <v>999</v>
      </c>
      <c r="E15853" s="98"/>
      <c r="F15853" s="100">
        <v>5480</v>
      </c>
      <c r="G15853" s="101" t="s">
        <v>1464</v>
      </c>
    </row>
    <row r="15854" spans="2:7">
      <c r="B15854" s="98" t="s">
        <v>993</v>
      </c>
      <c r="C15854" s="98">
        <v>1432963</v>
      </c>
      <c r="D15854" s="98" t="s">
        <v>999</v>
      </c>
      <c r="E15854" s="98"/>
      <c r="F15854" s="100">
        <v>2740</v>
      </c>
      <c r="G15854" s="101" t="s">
        <v>1464</v>
      </c>
    </row>
    <row r="15855" spans="2:7">
      <c r="B15855" s="98" t="s">
        <v>993</v>
      </c>
      <c r="C15855" s="98">
        <v>1432964</v>
      </c>
      <c r="D15855" s="98" t="s">
        <v>999</v>
      </c>
      <c r="E15855" s="98"/>
      <c r="F15855" s="100">
        <v>2740</v>
      </c>
      <c r="G15855" s="101" t="s">
        <v>1464</v>
      </c>
    </row>
    <row r="15856" spans="2:7">
      <c r="B15856" s="98" t="s">
        <v>993</v>
      </c>
      <c r="C15856" s="98">
        <v>1383970</v>
      </c>
      <c r="D15856" s="98" t="s">
        <v>999</v>
      </c>
      <c r="E15856" s="98"/>
      <c r="F15856" s="100">
        <v>580</v>
      </c>
      <c r="G15856" s="101" t="s">
        <v>1464</v>
      </c>
    </row>
    <row r="15857" spans="2:7">
      <c r="B15857" s="98" t="s">
        <v>993</v>
      </c>
      <c r="C15857" s="98">
        <v>1383992</v>
      </c>
      <c r="D15857" s="98" t="s">
        <v>999</v>
      </c>
      <c r="E15857" s="98"/>
      <c r="F15857" s="100">
        <v>3066</v>
      </c>
      <c r="G15857" s="101" t="s">
        <v>1464</v>
      </c>
    </row>
    <row r="15858" spans="2:7">
      <c r="B15858" s="98" t="s">
        <v>993</v>
      </c>
      <c r="C15858" s="98">
        <v>1383982</v>
      </c>
      <c r="D15858" s="98" t="s">
        <v>1016</v>
      </c>
      <c r="E15858" s="98" t="s">
        <v>1017</v>
      </c>
      <c r="F15858" s="98"/>
      <c r="G15858" s="101" t="s">
        <v>1464</v>
      </c>
    </row>
    <row r="15859" spans="2:7">
      <c r="B15859" s="98" t="s">
        <v>993</v>
      </c>
      <c r="C15859" s="98">
        <v>1383994</v>
      </c>
      <c r="D15859" s="98" t="s">
        <v>999</v>
      </c>
      <c r="E15859" s="98"/>
      <c r="F15859" s="100">
        <v>3523</v>
      </c>
      <c r="G15859" s="101" t="s">
        <v>1464</v>
      </c>
    </row>
    <row r="15860" spans="2:7">
      <c r="B15860" s="98" t="s">
        <v>993</v>
      </c>
      <c r="C15860" s="98">
        <v>1383996</v>
      </c>
      <c r="D15860" s="98" t="s">
        <v>999</v>
      </c>
      <c r="E15860" s="98"/>
      <c r="F15860" s="100">
        <v>3512</v>
      </c>
      <c r="G15860" s="101" t="s">
        <v>1464</v>
      </c>
    </row>
    <row r="15861" spans="2:7">
      <c r="B15861" s="98" t="s">
        <v>993</v>
      </c>
      <c r="C15861" s="98">
        <v>1384001</v>
      </c>
      <c r="D15861" s="98" t="s">
        <v>999</v>
      </c>
      <c r="E15861" s="98"/>
      <c r="F15861" s="100">
        <v>19871</v>
      </c>
      <c r="G15861" s="101" t="s">
        <v>1464</v>
      </c>
    </row>
    <row r="15862" spans="2:7">
      <c r="B15862" s="98" t="s">
        <v>993</v>
      </c>
      <c r="C15862" s="98">
        <v>1384002</v>
      </c>
      <c r="D15862" s="98" t="s">
        <v>1009</v>
      </c>
      <c r="E15862" s="98" t="s">
        <v>1010</v>
      </c>
      <c r="F15862" s="100">
        <v>7400</v>
      </c>
      <c r="G15862" s="101" t="s">
        <v>1464</v>
      </c>
    </row>
    <row r="15863" spans="2:7">
      <c r="B15863" s="98" t="s">
        <v>993</v>
      </c>
      <c r="C15863" s="98">
        <v>1383749</v>
      </c>
      <c r="D15863" s="98" t="s">
        <v>1009</v>
      </c>
      <c r="E15863" s="98" t="s">
        <v>1010</v>
      </c>
      <c r="F15863" s="100">
        <v>2700</v>
      </c>
      <c r="G15863" s="101" t="s">
        <v>1464</v>
      </c>
    </row>
    <row r="15864" spans="2:7">
      <c r="B15864" s="98" t="s">
        <v>993</v>
      </c>
      <c r="C15864" s="98">
        <v>1383779</v>
      </c>
      <c r="D15864" s="98" t="s">
        <v>999</v>
      </c>
      <c r="E15864" s="98"/>
      <c r="F15864" s="100">
        <v>1986</v>
      </c>
      <c r="G15864" s="101" t="s">
        <v>1464</v>
      </c>
    </row>
    <row r="15865" spans="2:7">
      <c r="B15865" s="98" t="s">
        <v>993</v>
      </c>
      <c r="C15865" s="98">
        <v>1383718</v>
      </c>
      <c r="D15865" s="98" t="s">
        <v>1009</v>
      </c>
      <c r="E15865" s="98" t="s">
        <v>1010</v>
      </c>
      <c r="F15865" s="100">
        <v>5500</v>
      </c>
      <c r="G15865" s="101" t="s">
        <v>1464</v>
      </c>
    </row>
    <row r="15866" spans="2:7">
      <c r="B15866" s="98" t="s">
        <v>993</v>
      </c>
      <c r="C15866" s="98">
        <v>1383747</v>
      </c>
      <c r="D15866" s="98" t="s">
        <v>999</v>
      </c>
      <c r="E15866" s="98"/>
      <c r="F15866" s="100">
        <v>391</v>
      </c>
      <c r="G15866" s="101" t="s">
        <v>1464</v>
      </c>
    </row>
    <row r="15867" spans="2:7">
      <c r="B15867" s="98" t="s">
        <v>993</v>
      </c>
      <c r="C15867" s="98">
        <v>1383732</v>
      </c>
      <c r="D15867" s="98" t="s">
        <v>1009</v>
      </c>
      <c r="E15867" s="98" t="s">
        <v>1010</v>
      </c>
      <c r="F15867" s="100">
        <v>9000</v>
      </c>
      <c r="G15867" s="101" t="s">
        <v>1464</v>
      </c>
    </row>
    <row r="15868" spans="2:7">
      <c r="B15868" s="98" t="s">
        <v>993</v>
      </c>
      <c r="C15868" s="98">
        <v>1383705</v>
      </c>
      <c r="D15868" s="98" t="s">
        <v>1009</v>
      </c>
      <c r="E15868" s="98" t="s">
        <v>1010</v>
      </c>
      <c r="F15868" s="100">
        <v>800</v>
      </c>
      <c r="G15868" s="101" t="s">
        <v>1464</v>
      </c>
    </row>
    <row r="15869" spans="2:7">
      <c r="B15869" s="98" t="s">
        <v>993</v>
      </c>
      <c r="C15869" s="98">
        <v>1383698</v>
      </c>
      <c r="D15869" s="98" t="s">
        <v>999</v>
      </c>
      <c r="E15869" s="98"/>
      <c r="F15869" s="100">
        <v>3900</v>
      </c>
      <c r="G15869" s="101" t="s">
        <v>1464</v>
      </c>
    </row>
    <row r="15870" spans="2:7">
      <c r="B15870" s="98" t="s">
        <v>993</v>
      </c>
      <c r="C15870" s="98">
        <v>1383699</v>
      </c>
      <c r="D15870" s="98" t="s">
        <v>1003</v>
      </c>
      <c r="E15870" s="98" t="s">
        <v>1088</v>
      </c>
      <c r="F15870" s="100">
        <v>400</v>
      </c>
      <c r="G15870" s="101" t="s">
        <v>1464</v>
      </c>
    </row>
    <row r="15871" spans="2:7">
      <c r="B15871" s="98" t="s">
        <v>993</v>
      </c>
      <c r="C15871" s="98">
        <v>1383656</v>
      </c>
      <c r="D15871" s="98" t="s">
        <v>1009</v>
      </c>
      <c r="E15871" s="98" t="s">
        <v>1010</v>
      </c>
      <c r="F15871" s="100">
        <v>4500</v>
      </c>
      <c r="G15871" s="101" t="s">
        <v>1464</v>
      </c>
    </row>
    <row r="15872" spans="2:7">
      <c r="B15872" s="98" t="s">
        <v>993</v>
      </c>
      <c r="C15872" s="98">
        <v>1383670</v>
      </c>
      <c r="D15872" s="98" t="s">
        <v>1009</v>
      </c>
      <c r="E15872" s="98" t="s">
        <v>1010</v>
      </c>
      <c r="F15872" s="100">
        <v>3834</v>
      </c>
      <c r="G15872" s="101" t="s">
        <v>1464</v>
      </c>
    </row>
    <row r="15873" spans="2:7">
      <c r="B15873" s="98" t="s">
        <v>993</v>
      </c>
      <c r="C15873" s="98">
        <v>1383847</v>
      </c>
      <c r="D15873" s="98" t="s">
        <v>999</v>
      </c>
      <c r="E15873" s="98"/>
      <c r="F15873" s="100">
        <v>1167</v>
      </c>
      <c r="G15873" s="101" t="s">
        <v>1464</v>
      </c>
    </row>
    <row r="15874" spans="2:7">
      <c r="B15874" s="98" t="s">
        <v>993</v>
      </c>
      <c r="C15874" s="98">
        <v>1383845</v>
      </c>
      <c r="D15874" s="98" t="s">
        <v>999</v>
      </c>
      <c r="E15874" s="98"/>
      <c r="F15874" s="100">
        <v>634</v>
      </c>
      <c r="G15874" s="101" t="s">
        <v>1464</v>
      </c>
    </row>
    <row r="15875" spans="2:7">
      <c r="B15875" s="98" t="s">
        <v>993</v>
      </c>
      <c r="C15875" s="98">
        <v>1383849</v>
      </c>
      <c r="D15875" s="98" t="s">
        <v>999</v>
      </c>
      <c r="E15875" s="98"/>
      <c r="F15875" s="100">
        <v>298.2</v>
      </c>
      <c r="G15875" s="101" t="s">
        <v>1464</v>
      </c>
    </row>
    <row r="15876" spans="2:7">
      <c r="B15876" s="98" t="s">
        <v>993</v>
      </c>
      <c r="C15876" s="98">
        <v>1383783</v>
      </c>
      <c r="D15876" s="98" t="s">
        <v>999</v>
      </c>
      <c r="E15876" s="98"/>
      <c r="F15876" s="100">
        <v>151</v>
      </c>
      <c r="G15876" s="101" t="s">
        <v>1464</v>
      </c>
    </row>
    <row r="15877" spans="2:7">
      <c r="B15877" s="98" t="s">
        <v>993</v>
      </c>
      <c r="C15877" s="98">
        <v>1383784</v>
      </c>
      <c r="D15877" s="98" t="s">
        <v>1009</v>
      </c>
      <c r="E15877" s="98" t="s">
        <v>1010</v>
      </c>
      <c r="F15877" s="100">
        <v>5919</v>
      </c>
      <c r="G15877" s="101" t="s">
        <v>1464</v>
      </c>
    </row>
    <row r="15878" spans="2:7">
      <c r="B15878" s="98" t="s">
        <v>993</v>
      </c>
      <c r="C15878" s="98">
        <v>1383781</v>
      </c>
      <c r="D15878" s="98" t="s">
        <v>999</v>
      </c>
      <c r="E15878" s="98"/>
      <c r="F15878" s="100">
        <v>847</v>
      </c>
      <c r="G15878" s="101" t="s">
        <v>1464</v>
      </c>
    </row>
    <row r="15879" spans="2:7">
      <c r="B15879" s="98" t="s">
        <v>993</v>
      </c>
      <c r="C15879" s="98">
        <v>1383797</v>
      </c>
      <c r="D15879" s="98" t="s">
        <v>999</v>
      </c>
      <c r="E15879" s="98"/>
      <c r="F15879" s="100">
        <v>871</v>
      </c>
      <c r="G15879" s="101" t="s">
        <v>1464</v>
      </c>
    </row>
    <row r="15880" spans="2:7">
      <c r="B15880" s="98" t="s">
        <v>993</v>
      </c>
      <c r="C15880" s="98">
        <v>1383762</v>
      </c>
      <c r="D15880" s="98" t="s">
        <v>1009</v>
      </c>
      <c r="E15880" s="98" t="s">
        <v>1010</v>
      </c>
      <c r="F15880" s="100">
        <v>24000</v>
      </c>
      <c r="G15880" s="101" t="s">
        <v>1464</v>
      </c>
    </row>
    <row r="15881" spans="2:7">
      <c r="B15881" s="98" t="s">
        <v>993</v>
      </c>
      <c r="C15881" s="98">
        <v>1383834</v>
      </c>
      <c r="D15881" s="98" t="s">
        <v>999</v>
      </c>
      <c r="E15881" s="98"/>
      <c r="F15881" s="100">
        <v>207</v>
      </c>
      <c r="G15881" s="101" t="s">
        <v>1464</v>
      </c>
    </row>
    <row r="15882" spans="2:7">
      <c r="B15882" s="98" t="s">
        <v>993</v>
      </c>
      <c r="C15882" s="98">
        <v>1382335</v>
      </c>
      <c r="D15882" s="98" t="s">
        <v>999</v>
      </c>
      <c r="E15882" s="98"/>
      <c r="F15882" s="100">
        <v>1360</v>
      </c>
      <c r="G15882" s="101" t="s">
        <v>1464</v>
      </c>
    </row>
    <row r="15883" spans="2:7">
      <c r="B15883" s="98" t="s">
        <v>993</v>
      </c>
      <c r="C15883" s="98">
        <v>1382336</v>
      </c>
      <c r="D15883" s="98" t="s">
        <v>1009</v>
      </c>
      <c r="E15883" s="98" t="s">
        <v>1010</v>
      </c>
      <c r="F15883" s="100">
        <v>11995</v>
      </c>
      <c r="G15883" s="101" t="s">
        <v>1464</v>
      </c>
    </row>
    <row r="15884" spans="2:7">
      <c r="B15884" s="98" t="s">
        <v>993</v>
      </c>
      <c r="C15884" s="98">
        <v>1382319</v>
      </c>
      <c r="D15884" s="98" t="s">
        <v>999</v>
      </c>
      <c r="E15884" s="98"/>
      <c r="F15884" s="100">
        <v>3000</v>
      </c>
      <c r="G15884" s="101" t="s">
        <v>1464</v>
      </c>
    </row>
    <row r="15885" spans="2:7">
      <c r="B15885" s="98" t="s">
        <v>993</v>
      </c>
      <c r="C15885" s="98">
        <v>1382382</v>
      </c>
      <c r="D15885" s="98" t="s">
        <v>999</v>
      </c>
      <c r="E15885" s="98"/>
      <c r="F15885" s="100">
        <v>4402</v>
      </c>
      <c r="G15885" s="101" t="s">
        <v>1464</v>
      </c>
    </row>
    <row r="15886" spans="2:7">
      <c r="B15886" s="98" t="s">
        <v>993</v>
      </c>
      <c r="C15886" s="98">
        <v>1382383</v>
      </c>
      <c r="D15886" s="98" t="s">
        <v>1016</v>
      </c>
      <c r="E15886" s="98" t="s">
        <v>1017</v>
      </c>
      <c r="F15886" s="98"/>
      <c r="G15886" s="101" t="s">
        <v>1464</v>
      </c>
    </row>
    <row r="15887" spans="2:7">
      <c r="B15887" s="98" t="s">
        <v>993</v>
      </c>
      <c r="C15887" s="98">
        <v>1382277</v>
      </c>
      <c r="D15887" s="98" t="s">
        <v>1009</v>
      </c>
      <c r="E15887" s="98" t="s">
        <v>1010</v>
      </c>
      <c r="F15887" s="100">
        <v>5025</v>
      </c>
      <c r="G15887" s="101" t="s">
        <v>1464</v>
      </c>
    </row>
    <row r="15888" spans="2:7">
      <c r="B15888" s="98" t="s">
        <v>993</v>
      </c>
      <c r="C15888" s="98">
        <v>1382304</v>
      </c>
      <c r="D15888" s="98" t="s">
        <v>999</v>
      </c>
      <c r="E15888" s="98"/>
      <c r="F15888" s="100">
        <v>3568</v>
      </c>
      <c r="G15888" s="101" t="s">
        <v>1464</v>
      </c>
    </row>
    <row r="15889" spans="2:7">
      <c r="B15889" s="98" t="s">
        <v>993</v>
      </c>
      <c r="C15889" s="98">
        <v>1382317</v>
      </c>
      <c r="D15889" s="98" t="s">
        <v>999</v>
      </c>
      <c r="E15889" s="98"/>
      <c r="F15889" s="100">
        <v>1394</v>
      </c>
      <c r="G15889" s="101" t="s">
        <v>1464</v>
      </c>
    </row>
    <row r="15890" spans="2:7">
      <c r="B15890" s="98" t="s">
        <v>993</v>
      </c>
      <c r="C15890" s="98">
        <v>1382309</v>
      </c>
      <c r="D15890" s="98" t="s">
        <v>999</v>
      </c>
      <c r="E15890" s="98"/>
      <c r="F15890" s="100">
        <v>2250</v>
      </c>
      <c r="G15890" s="101" t="s">
        <v>1464</v>
      </c>
    </row>
    <row r="15891" spans="2:7">
      <c r="B15891" s="98" t="s">
        <v>993</v>
      </c>
      <c r="C15891" s="98">
        <v>1382448</v>
      </c>
      <c r="D15891" s="98" t="s">
        <v>999</v>
      </c>
      <c r="E15891" s="98"/>
      <c r="F15891" s="100">
        <v>1206</v>
      </c>
      <c r="G15891" s="101" t="s">
        <v>1464</v>
      </c>
    </row>
    <row r="15892" spans="2:7">
      <c r="B15892" s="98" t="s">
        <v>993</v>
      </c>
      <c r="C15892" s="98">
        <v>1382450</v>
      </c>
      <c r="D15892" s="98" t="s">
        <v>999</v>
      </c>
      <c r="E15892" s="98"/>
      <c r="F15892" s="100">
        <v>1241</v>
      </c>
      <c r="G15892" s="101" t="s">
        <v>1464</v>
      </c>
    </row>
    <row r="15893" spans="2:7">
      <c r="B15893" s="98" t="s">
        <v>993</v>
      </c>
      <c r="C15893" s="98">
        <v>1382451</v>
      </c>
      <c r="D15893" s="98" t="s">
        <v>1009</v>
      </c>
      <c r="E15893" s="98" t="s">
        <v>1010</v>
      </c>
      <c r="F15893" s="100">
        <v>9050</v>
      </c>
      <c r="G15893" s="101" t="s">
        <v>1464</v>
      </c>
    </row>
    <row r="15894" spans="2:7">
      <c r="B15894" s="98" t="s">
        <v>993</v>
      </c>
      <c r="C15894" s="98">
        <v>1382366</v>
      </c>
      <c r="D15894" s="98" t="s">
        <v>999</v>
      </c>
      <c r="E15894" s="98"/>
      <c r="F15894" s="100">
        <v>930</v>
      </c>
      <c r="G15894" s="101" t="s">
        <v>1464</v>
      </c>
    </row>
    <row r="15895" spans="2:7">
      <c r="B15895" s="98" t="s">
        <v>993</v>
      </c>
      <c r="C15895" s="98">
        <v>1382434</v>
      </c>
      <c r="D15895" s="98" t="s">
        <v>1009</v>
      </c>
      <c r="E15895" s="98" t="s">
        <v>1010</v>
      </c>
      <c r="F15895" s="100">
        <v>6000</v>
      </c>
      <c r="G15895" s="101" t="s">
        <v>1464</v>
      </c>
    </row>
    <row r="15896" spans="2:7">
      <c r="B15896" s="98" t="s">
        <v>993</v>
      </c>
      <c r="C15896" s="98">
        <v>1382480</v>
      </c>
      <c r="D15896" s="98" t="s">
        <v>1009</v>
      </c>
      <c r="E15896" s="98" t="s">
        <v>1010</v>
      </c>
      <c r="F15896" s="100">
        <v>3620</v>
      </c>
      <c r="G15896" s="101" t="s">
        <v>1464</v>
      </c>
    </row>
    <row r="15897" spans="2:7">
      <c r="B15897" s="98" t="s">
        <v>993</v>
      </c>
      <c r="C15897" s="98">
        <v>1382464</v>
      </c>
      <c r="D15897" s="98" t="s">
        <v>1009</v>
      </c>
      <c r="E15897" s="98" t="s">
        <v>1010</v>
      </c>
      <c r="F15897" s="100">
        <v>21975</v>
      </c>
      <c r="G15897" s="101" t="s">
        <v>1464</v>
      </c>
    </row>
    <row r="15898" spans="2:7">
      <c r="B15898" s="98" t="s">
        <v>993</v>
      </c>
      <c r="C15898" s="98">
        <v>1382494</v>
      </c>
      <c r="D15898" s="98" t="s">
        <v>1009</v>
      </c>
      <c r="E15898" s="98" t="s">
        <v>1010</v>
      </c>
      <c r="F15898" s="100">
        <v>2575</v>
      </c>
      <c r="G15898" s="101" t="s">
        <v>1464</v>
      </c>
    </row>
    <row r="15899" spans="2:7">
      <c r="B15899" s="98" t="s">
        <v>993</v>
      </c>
      <c r="C15899" s="98">
        <v>1382507</v>
      </c>
      <c r="D15899" s="98" t="s">
        <v>1009</v>
      </c>
      <c r="E15899" s="98" t="s">
        <v>1010</v>
      </c>
      <c r="F15899" s="100">
        <v>3400</v>
      </c>
      <c r="G15899" s="101" t="s">
        <v>1464</v>
      </c>
    </row>
    <row r="15900" spans="2:7">
      <c r="B15900" s="98" t="s">
        <v>993</v>
      </c>
      <c r="C15900" s="98">
        <v>1382865</v>
      </c>
      <c r="D15900" s="98" t="s">
        <v>999</v>
      </c>
      <c r="E15900" s="98"/>
      <c r="F15900" s="100">
        <v>1064</v>
      </c>
      <c r="G15900" s="101" t="s">
        <v>1464</v>
      </c>
    </row>
    <row r="15901" spans="2:7">
      <c r="B15901" s="98" t="s">
        <v>993</v>
      </c>
      <c r="C15901" s="98">
        <v>1382866</v>
      </c>
      <c r="D15901" s="98" t="s">
        <v>1009</v>
      </c>
      <c r="E15901" s="98" t="s">
        <v>1010</v>
      </c>
      <c r="F15901" s="100">
        <v>5000</v>
      </c>
      <c r="G15901" s="101" t="s">
        <v>1464</v>
      </c>
    </row>
    <row r="15902" spans="2:7">
      <c r="B15902" s="98" t="s">
        <v>993</v>
      </c>
      <c r="C15902" s="98">
        <v>1382879</v>
      </c>
      <c r="D15902" s="98" t="s">
        <v>999</v>
      </c>
      <c r="E15902" s="98"/>
      <c r="F15902" s="100">
        <v>19007</v>
      </c>
      <c r="G15902" s="101" t="s">
        <v>1464</v>
      </c>
    </row>
    <row r="15903" spans="2:7">
      <c r="B15903" s="98" t="s">
        <v>993</v>
      </c>
      <c r="C15903" s="98">
        <v>1382914</v>
      </c>
      <c r="D15903" s="98" t="s">
        <v>1009</v>
      </c>
      <c r="E15903" s="98" t="s">
        <v>1010</v>
      </c>
      <c r="F15903" s="100">
        <v>6236</v>
      </c>
      <c r="G15903" s="101" t="s">
        <v>1464</v>
      </c>
    </row>
    <row r="15904" spans="2:7">
      <c r="B15904" s="98" t="s">
        <v>993</v>
      </c>
      <c r="C15904" s="98">
        <v>1383126</v>
      </c>
      <c r="D15904" s="98" t="s">
        <v>1009</v>
      </c>
      <c r="E15904" s="98" t="s">
        <v>1010</v>
      </c>
      <c r="F15904" s="100">
        <v>65237</v>
      </c>
      <c r="G15904" s="101" t="s">
        <v>1464</v>
      </c>
    </row>
    <row r="15905" spans="2:7">
      <c r="B15905" s="98" t="s">
        <v>993</v>
      </c>
      <c r="C15905" s="98">
        <v>1382863</v>
      </c>
      <c r="D15905" s="98" t="s">
        <v>999</v>
      </c>
      <c r="E15905" s="98"/>
      <c r="F15905" s="100">
        <v>446.1</v>
      </c>
      <c r="G15905" s="101" t="s">
        <v>1464</v>
      </c>
    </row>
    <row r="15906" spans="2:7">
      <c r="B15906" s="98" t="s">
        <v>993</v>
      </c>
      <c r="C15906" s="98">
        <v>1382861</v>
      </c>
      <c r="D15906" s="98" t="s">
        <v>999</v>
      </c>
      <c r="E15906" s="98"/>
      <c r="F15906" s="100">
        <v>496</v>
      </c>
      <c r="G15906" s="101" t="s">
        <v>1464</v>
      </c>
    </row>
    <row r="15907" spans="2:7">
      <c r="B15907" s="98" t="s">
        <v>993</v>
      </c>
      <c r="C15907" s="98">
        <v>1382843</v>
      </c>
      <c r="D15907" s="98" t="s">
        <v>1009</v>
      </c>
      <c r="E15907" s="98" t="s">
        <v>1010</v>
      </c>
      <c r="F15907" s="100">
        <v>5000</v>
      </c>
      <c r="G15907" s="101" t="s">
        <v>1464</v>
      </c>
    </row>
    <row r="15908" spans="2:7">
      <c r="B15908" s="98" t="s">
        <v>993</v>
      </c>
      <c r="C15908" s="98">
        <v>1382830</v>
      </c>
      <c r="D15908" s="98" t="s">
        <v>1009</v>
      </c>
      <c r="E15908" s="98" t="s">
        <v>1010</v>
      </c>
      <c r="F15908" s="100">
        <v>5000</v>
      </c>
      <c r="G15908" s="101" t="s">
        <v>1464</v>
      </c>
    </row>
    <row r="15909" spans="2:7">
      <c r="B15909" s="98" t="s">
        <v>993</v>
      </c>
      <c r="C15909" s="98">
        <v>1401818</v>
      </c>
      <c r="D15909" s="98" t="s">
        <v>999</v>
      </c>
      <c r="E15909" s="98"/>
      <c r="F15909" s="100">
        <v>381811</v>
      </c>
      <c r="G15909" s="101" t="s">
        <v>1464</v>
      </c>
    </row>
    <row r="15910" spans="2:7">
      <c r="B15910" s="98" t="s">
        <v>993</v>
      </c>
      <c r="C15910" s="98">
        <v>1382660</v>
      </c>
      <c r="D15910" s="98" t="s">
        <v>1009</v>
      </c>
      <c r="E15910" s="98" t="s">
        <v>1010</v>
      </c>
      <c r="F15910" s="100">
        <v>1529</v>
      </c>
      <c r="G15910" s="101" t="s">
        <v>1464</v>
      </c>
    </row>
    <row r="15911" spans="2:7">
      <c r="B15911" s="98" t="s">
        <v>993</v>
      </c>
      <c r="C15911" s="98">
        <v>1382736</v>
      </c>
      <c r="D15911" s="98" t="s">
        <v>1009</v>
      </c>
      <c r="E15911" s="98" t="s">
        <v>1010</v>
      </c>
      <c r="F15911" s="100">
        <v>3950</v>
      </c>
      <c r="G15911" s="101" t="s">
        <v>1464</v>
      </c>
    </row>
    <row r="15912" spans="2:7">
      <c r="B15912" s="98" t="s">
        <v>993</v>
      </c>
      <c r="C15912" s="98">
        <v>1382637</v>
      </c>
      <c r="D15912" s="98" t="s">
        <v>1009</v>
      </c>
      <c r="E15912" s="98" t="s">
        <v>1010</v>
      </c>
      <c r="F15912" s="100">
        <v>2350</v>
      </c>
      <c r="G15912" s="101" t="s">
        <v>1464</v>
      </c>
    </row>
    <row r="15913" spans="2:7">
      <c r="B15913" s="98" t="s">
        <v>993</v>
      </c>
      <c r="C15913" s="98">
        <v>1382597</v>
      </c>
      <c r="D15913" s="98" t="s">
        <v>999</v>
      </c>
      <c r="E15913" s="98"/>
      <c r="F15913" s="100">
        <v>776</v>
      </c>
      <c r="G15913" s="101" t="s">
        <v>1464</v>
      </c>
    </row>
    <row r="15914" spans="2:7">
      <c r="B15914" s="98" t="s">
        <v>993</v>
      </c>
      <c r="C15914" s="98">
        <v>1382607</v>
      </c>
      <c r="D15914" s="98" t="s">
        <v>999</v>
      </c>
      <c r="E15914" s="98"/>
      <c r="F15914" s="100">
        <v>2166</v>
      </c>
      <c r="G15914" s="101" t="s">
        <v>1464</v>
      </c>
    </row>
    <row r="15915" spans="2:7">
      <c r="B15915" s="98" t="s">
        <v>993</v>
      </c>
      <c r="C15915" s="98">
        <v>1382526</v>
      </c>
      <c r="D15915" s="98" t="s">
        <v>999</v>
      </c>
      <c r="E15915" s="98"/>
      <c r="F15915" s="100">
        <v>2960</v>
      </c>
      <c r="G15915" s="101" t="s">
        <v>1464</v>
      </c>
    </row>
    <row r="15916" spans="2:7">
      <c r="B15916" s="98" t="s">
        <v>993</v>
      </c>
      <c r="C15916" s="98">
        <v>1401754</v>
      </c>
      <c r="D15916" s="98" t="s">
        <v>999</v>
      </c>
      <c r="E15916" s="98"/>
      <c r="F15916" s="100">
        <v>1000</v>
      </c>
      <c r="G15916" s="101" t="s">
        <v>1464</v>
      </c>
    </row>
    <row r="15917" spans="2:7">
      <c r="B15917" s="98" t="s">
        <v>993</v>
      </c>
      <c r="C15917" s="98">
        <v>1401755</v>
      </c>
      <c r="D15917" s="98" t="s">
        <v>999</v>
      </c>
      <c r="E15917" s="98"/>
      <c r="F15917" s="100">
        <v>1960</v>
      </c>
      <c r="G15917" s="101" t="s">
        <v>1464</v>
      </c>
    </row>
    <row r="15918" spans="2:7">
      <c r="B15918" s="98" t="s">
        <v>993</v>
      </c>
      <c r="C15918" s="98">
        <v>1382574</v>
      </c>
      <c r="D15918" s="98" t="s">
        <v>1009</v>
      </c>
      <c r="E15918" s="98" t="s">
        <v>1010</v>
      </c>
      <c r="F15918" s="100">
        <v>7000</v>
      </c>
      <c r="G15918" s="101" t="s">
        <v>1464</v>
      </c>
    </row>
    <row r="15919" spans="2:7">
      <c r="B15919" s="98" t="s">
        <v>993</v>
      </c>
      <c r="C15919" s="98">
        <v>1382530</v>
      </c>
      <c r="D15919" s="98" t="s">
        <v>1009</v>
      </c>
      <c r="E15919" s="98" t="s">
        <v>1010</v>
      </c>
      <c r="F15919" s="100">
        <v>3500</v>
      </c>
      <c r="G15919" s="101" t="s">
        <v>1464</v>
      </c>
    </row>
    <row r="15920" spans="2:7">
      <c r="B15920" s="98" t="s">
        <v>993</v>
      </c>
      <c r="C15920" s="98">
        <v>1382071</v>
      </c>
      <c r="D15920" s="98" t="s">
        <v>1009</v>
      </c>
      <c r="E15920" s="98" t="s">
        <v>1010</v>
      </c>
      <c r="F15920" s="100">
        <v>900</v>
      </c>
      <c r="G15920" s="101" t="s">
        <v>1464</v>
      </c>
    </row>
    <row r="15921" spans="2:7">
      <c r="B15921" s="98" t="s">
        <v>993</v>
      </c>
      <c r="C15921" s="98">
        <v>1382118</v>
      </c>
      <c r="D15921" s="98" t="s">
        <v>1009</v>
      </c>
      <c r="E15921" s="98" t="s">
        <v>1010</v>
      </c>
      <c r="F15921" s="100">
        <v>18875</v>
      </c>
      <c r="G15921" s="101" t="s">
        <v>1464</v>
      </c>
    </row>
    <row r="15922" spans="2:7">
      <c r="B15922" s="98" t="s">
        <v>993</v>
      </c>
      <c r="C15922" s="98">
        <v>1382116</v>
      </c>
      <c r="D15922" s="98" t="s">
        <v>999</v>
      </c>
      <c r="E15922" s="98"/>
      <c r="F15922" s="100">
        <v>935.25</v>
      </c>
      <c r="G15922" s="101" t="s">
        <v>1464</v>
      </c>
    </row>
    <row r="15923" spans="2:7">
      <c r="B15923" s="98" t="s">
        <v>993</v>
      </c>
      <c r="C15923" s="98">
        <v>1382149</v>
      </c>
      <c r="D15923" s="98" t="s">
        <v>1009</v>
      </c>
      <c r="E15923" s="98" t="s">
        <v>1010</v>
      </c>
      <c r="F15923" s="100">
        <v>2215</v>
      </c>
      <c r="G15923" s="101" t="s">
        <v>1464</v>
      </c>
    </row>
    <row r="15924" spans="2:7">
      <c r="B15924" s="98" t="s">
        <v>993</v>
      </c>
      <c r="C15924" s="98">
        <v>1382136</v>
      </c>
      <c r="D15924" s="98" t="s">
        <v>1009</v>
      </c>
      <c r="E15924" s="98" t="s">
        <v>1010</v>
      </c>
      <c r="F15924" s="100">
        <v>6714</v>
      </c>
      <c r="G15924" s="101" t="s">
        <v>1464</v>
      </c>
    </row>
    <row r="15925" spans="2:7">
      <c r="B15925" s="98" t="s">
        <v>993</v>
      </c>
      <c r="C15925" s="98">
        <v>1382053</v>
      </c>
      <c r="D15925" s="98" t="s">
        <v>1009</v>
      </c>
      <c r="E15925" s="98" t="s">
        <v>1010</v>
      </c>
      <c r="F15925" s="100">
        <v>32000</v>
      </c>
      <c r="G15925" s="101" t="s">
        <v>1464</v>
      </c>
    </row>
    <row r="15926" spans="2:7">
      <c r="B15926" s="98" t="s">
        <v>993</v>
      </c>
      <c r="C15926" s="98">
        <v>1382104</v>
      </c>
      <c r="D15926" s="98" t="s">
        <v>999</v>
      </c>
      <c r="E15926" s="98"/>
      <c r="F15926" s="100">
        <v>198264</v>
      </c>
      <c r="G15926" s="101" t="s">
        <v>1464</v>
      </c>
    </row>
    <row r="15927" spans="2:7">
      <c r="B15927" s="98" t="s">
        <v>993</v>
      </c>
      <c r="C15927" s="98">
        <v>1382105</v>
      </c>
      <c r="D15927" s="98" t="s">
        <v>1003</v>
      </c>
      <c r="E15927" s="98" t="s">
        <v>1006</v>
      </c>
      <c r="F15927" s="100">
        <v>34000</v>
      </c>
      <c r="G15927" s="101" t="s">
        <v>1464</v>
      </c>
    </row>
    <row r="15928" spans="2:7">
      <c r="B15928" s="98" t="s">
        <v>993</v>
      </c>
      <c r="C15928" s="98">
        <v>1382182</v>
      </c>
      <c r="D15928" s="98" t="s">
        <v>999</v>
      </c>
      <c r="E15928" s="98"/>
      <c r="F15928" s="100">
        <v>285</v>
      </c>
      <c r="G15928" s="101" t="s">
        <v>1464</v>
      </c>
    </row>
    <row r="15929" spans="2:7">
      <c r="B15929" s="98" t="s">
        <v>993</v>
      </c>
      <c r="C15929" s="98">
        <v>1382185</v>
      </c>
      <c r="D15929" s="98" t="s">
        <v>999</v>
      </c>
      <c r="E15929" s="98"/>
      <c r="F15929" s="100">
        <v>4441</v>
      </c>
      <c r="G15929" s="101" t="s">
        <v>1464</v>
      </c>
    </row>
    <row r="15930" spans="2:7">
      <c r="B15930" s="98" t="s">
        <v>993</v>
      </c>
      <c r="C15930" s="98">
        <v>1382163</v>
      </c>
      <c r="D15930" s="98" t="s">
        <v>1009</v>
      </c>
      <c r="E15930" s="98" t="s">
        <v>1010</v>
      </c>
      <c r="F15930" s="100">
        <v>17539</v>
      </c>
      <c r="G15930" s="101" t="s">
        <v>1464</v>
      </c>
    </row>
    <row r="15931" spans="2:7">
      <c r="B15931" s="98" t="s">
        <v>993</v>
      </c>
      <c r="C15931" s="98">
        <v>1382187</v>
      </c>
      <c r="D15931" s="98" t="s">
        <v>999</v>
      </c>
      <c r="E15931" s="98"/>
      <c r="F15931" s="100">
        <v>500</v>
      </c>
      <c r="G15931" s="101" t="s">
        <v>1464</v>
      </c>
    </row>
    <row r="15932" spans="2:7">
      <c r="B15932" s="98" t="s">
        <v>993</v>
      </c>
      <c r="C15932" s="98">
        <v>1382208</v>
      </c>
      <c r="D15932" s="98" t="s">
        <v>1009</v>
      </c>
      <c r="E15932" s="98" t="s">
        <v>1010</v>
      </c>
      <c r="F15932" s="100">
        <v>4225</v>
      </c>
      <c r="G15932" s="101" t="s">
        <v>1464</v>
      </c>
    </row>
    <row r="15933" spans="2:7">
      <c r="B15933" s="98" t="s">
        <v>993</v>
      </c>
      <c r="C15933" s="98">
        <v>1382261</v>
      </c>
      <c r="D15933" s="98" t="s">
        <v>999</v>
      </c>
      <c r="E15933" s="98"/>
      <c r="F15933" s="100">
        <v>9700</v>
      </c>
      <c r="G15933" s="101" t="s">
        <v>1464</v>
      </c>
    </row>
    <row r="15934" spans="2:7">
      <c r="B15934" s="98" t="s">
        <v>993</v>
      </c>
      <c r="C15934" s="98">
        <v>1400016</v>
      </c>
      <c r="D15934" s="98" t="s">
        <v>999</v>
      </c>
      <c r="E15934" s="98"/>
      <c r="F15934" s="100">
        <v>5820</v>
      </c>
      <c r="G15934" s="101" t="s">
        <v>1464</v>
      </c>
    </row>
    <row r="15935" spans="2:7">
      <c r="B15935" s="98" t="s">
        <v>993</v>
      </c>
      <c r="C15935" s="98">
        <v>1400017</v>
      </c>
      <c r="D15935" s="98" t="s">
        <v>999</v>
      </c>
      <c r="E15935" s="98"/>
      <c r="F15935" s="100">
        <v>3880</v>
      </c>
      <c r="G15935" s="101" t="s">
        <v>1464</v>
      </c>
    </row>
    <row r="15936" spans="2:7">
      <c r="B15936" s="98" t="s">
        <v>993</v>
      </c>
      <c r="C15936" s="98">
        <v>1382248</v>
      </c>
      <c r="D15936" s="98" t="s">
        <v>1009</v>
      </c>
      <c r="E15936" s="98" t="s">
        <v>1010</v>
      </c>
      <c r="F15936" s="100">
        <v>13000</v>
      </c>
      <c r="G15936" s="101" t="s">
        <v>1464</v>
      </c>
    </row>
    <row r="15937" spans="2:7">
      <c r="B15937" s="98" t="s">
        <v>993</v>
      </c>
      <c r="C15937" s="98">
        <v>1382263</v>
      </c>
      <c r="D15937" s="98" t="s">
        <v>1009</v>
      </c>
      <c r="E15937" s="98" t="s">
        <v>1010</v>
      </c>
      <c r="F15937" s="100">
        <v>6075</v>
      </c>
      <c r="G15937" s="101" t="s">
        <v>1464</v>
      </c>
    </row>
    <row r="15938" spans="2:7">
      <c r="B15938" s="98" t="s">
        <v>993</v>
      </c>
      <c r="C15938" s="98">
        <v>1381918</v>
      </c>
      <c r="D15938" s="98" t="s">
        <v>1009</v>
      </c>
      <c r="E15938" s="98" t="s">
        <v>1010</v>
      </c>
      <c r="F15938" s="100">
        <v>1300</v>
      </c>
      <c r="G15938" s="101" t="s">
        <v>1464</v>
      </c>
    </row>
    <row r="15939" spans="2:7">
      <c r="B15939" s="98" t="s">
        <v>993</v>
      </c>
      <c r="C15939" s="98">
        <v>1381901</v>
      </c>
      <c r="D15939" s="98" t="s">
        <v>999</v>
      </c>
      <c r="E15939" s="98"/>
      <c r="F15939" s="100">
        <v>2332</v>
      </c>
      <c r="G15939" s="101" t="s">
        <v>1464</v>
      </c>
    </row>
    <row r="15940" spans="2:7">
      <c r="B15940" s="98" t="s">
        <v>993</v>
      </c>
      <c r="C15940" s="98">
        <v>1382130</v>
      </c>
      <c r="D15940" s="98" t="s">
        <v>999</v>
      </c>
      <c r="E15940" s="98"/>
      <c r="F15940" s="100">
        <v>125931</v>
      </c>
      <c r="G15940" s="101" t="s">
        <v>1464</v>
      </c>
    </row>
    <row r="15941" spans="2:7">
      <c r="B15941" s="98" t="s">
        <v>993</v>
      </c>
      <c r="C15941" s="98">
        <v>1381794</v>
      </c>
      <c r="D15941" s="98" t="s">
        <v>1009</v>
      </c>
      <c r="E15941" s="98" t="s">
        <v>1010</v>
      </c>
      <c r="F15941" s="100">
        <v>19465</v>
      </c>
      <c r="G15941" s="101" t="s">
        <v>1464</v>
      </c>
    </row>
    <row r="15942" spans="2:7">
      <c r="B15942" s="98" t="s">
        <v>993</v>
      </c>
      <c r="C15942" s="98">
        <v>1382034</v>
      </c>
      <c r="D15942" s="98" t="s">
        <v>1009</v>
      </c>
      <c r="E15942" s="98" t="s">
        <v>1010</v>
      </c>
      <c r="F15942" s="100">
        <v>2414</v>
      </c>
      <c r="G15942" s="101" t="s">
        <v>1464</v>
      </c>
    </row>
    <row r="15943" spans="2:7">
      <c r="B15943" s="98" t="s">
        <v>993</v>
      </c>
      <c r="C15943" s="98">
        <v>1381964</v>
      </c>
      <c r="D15943" s="98" t="s">
        <v>1009</v>
      </c>
      <c r="E15943" s="98" t="s">
        <v>1010</v>
      </c>
      <c r="F15943" s="100">
        <v>24646</v>
      </c>
      <c r="G15943" s="101" t="s">
        <v>1464</v>
      </c>
    </row>
    <row r="15944" spans="2:7">
      <c r="B15944" s="98" t="s">
        <v>993</v>
      </c>
      <c r="C15944" s="98">
        <v>1382018</v>
      </c>
      <c r="D15944" s="98" t="s">
        <v>999</v>
      </c>
      <c r="E15944" s="98"/>
      <c r="F15944" s="100">
        <v>1939</v>
      </c>
      <c r="G15944" s="101" t="s">
        <v>1464</v>
      </c>
    </row>
    <row r="15945" spans="2:7">
      <c r="B15945" s="98" t="s">
        <v>993</v>
      </c>
      <c r="C15945" s="98">
        <v>1381986</v>
      </c>
      <c r="D15945" s="98" t="s">
        <v>999</v>
      </c>
      <c r="E15945" s="98"/>
      <c r="F15945" s="100">
        <v>1370</v>
      </c>
      <c r="G15945" s="101" t="s">
        <v>1464</v>
      </c>
    </row>
    <row r="15946" spans="2:7">
      <c r="B15946" s="98" t="s">
        <v>993</v>
      </c>
      <c r="C15946" s="98">
        <v>1381987</v>
      </c>
      <c r="D15946" s="98" t="s">
        <v>1003</v>
      </c>
      <c r="E15946" s="98" t="s">
        <v>1015</v>
      </c>
      <c r="F15946" s="100">
        <v>43.14</v>
      </c>
      <c r="G15946" s="101" t="s">
        <v>1464</v>
      </c>
    </row>
    <row r="15947" spans="2:7">
      <c r="B15947" s="98" t="s">
        <v>993</v>
      </c>
      <c r="C15947" s="98">
        <v>1381684</v>
      </c>
      <c r="D15947" s="98" t="s">
        <v>1009</v>
      </c>
      <c r="E15947" s="98" t="s">
        <v>1010</v>
      </c>
      <c r="F15947" s="100">
        <v>10293</v>
      </c>
      <c r="G15947" s="101" t="s">
        <v>1464</v>
      </c>
    </row>
    <row r="15948" spans="2:7">
      <c r="B15948" s="98" t="s">
        <v>993</v>
      </c>
      <c r="C15948" s="98">
        <v>1381668</v>
      </c>
      <c r="D15948" s="98" t="s">
        <v>999</v>
      </c>
      <c r="E15948" s="98"/>
      <c r="F15948" s="100">
        <v>772</v>
      </c>
      <c r="G15948" s="101" t="s">
        <v>1464</v>
      </c>
    </row>
    <row r="15949" spans="2:7">
      <c r="B15949" s="98" t="s">
        <v>993</v>
      </c>
      <c r="C15949" s="98">
        <v>1381658</v>
      </c>
      <c r="D15949" s="98" t="s">
        <v>999</v>
      </c>
      <c r="E15949" s="98"/>
      <c r="F15949" s="100">
        <v>546</v>
      </c>
      <c r="G15949" s="101" t="s">
        <v>1464</v>
      </c>
    </row>
    <row r="15950" spans="2:7">
      <c r="B15950" s="98" t="s">
        <v>993</v>
      </c>
      <c r="C15950" s="98">
        <v>1381648</v>
      </c>
      <c r="D15950" s="98" t="s">
        <v>999</v>
      </c>
      <c r="E15950" s="98"/>
      <c r="F15950" s="100">
        <v>586</v>
      </c>
      <c r="G15950" s="101" t="s">
        <v>1464</v>
      </c>
    </row>
    <row r="15951" spans="2:7">
      <c r="B15951" s="98" t="s">
        <v>993</v>
      </c>
      <c r="C15951" s="98">
        <v>1381624</v>
      </c>
      <c r="D15951" s="98" t="s">
        <v>1009</v>
      </c>
      <c r="E15951" s="98" t="s">
        <v>1010</v>
      </c>
      <c r="F15951" s="100">
        <v>25768</v>
      </c>
      <c r="G15951" s="101" t="s">
        <v>1464</v>
      </c>
    </row>
    <row r="15952" spans="2:7">
      <c r="B15952" s="98" t="s">
        <v>993</v>
      </c>
      <c r="C15952" s="98">
        <v>1381622</v>
      </c>
      <c r="D15952" s="98" t="s">
        <v>999</v>
      </c>
      <c r="E15952" s="98"/>
      <c r="F15952" s="100">
        <v>5903</v>
      </c>
      <c r="G15952" s="101" t="s">
        <v>1464</v>
      </c>
    </row>
    <row r="15953" spans="2:7">
      <c r="B15953" s="98" t="s">
        <v>993</v>
      </c>
      <c r="C15953" s="98">
        <v>1381539</v>
      </c>
      <c r="D15953" s="98" t="s">
        <v>999</v>
      </c>
      <c r="E15953" s="98"/>
      <c r="F15953" s="100">
        <v>6204</v>
      </c>
      <c r="G15953" s="101" t="s">
        <v>1464</v>
      </c>
    </row>
    <row r="15954" spans="2:7">
      <c r="B15954" s="98" t="s">
        <v>993</v>
      </c>
      <c r="C15954" s="98">
        <v>1381410</v>
      </c>
      <c r="D15954" s="98" t="s">
        <v>1009</v>
      </c>
      <c r="E15954" s="98" t="s">
        <v>1010</v>
      </c>
      <c r="F15954" s="100">
        <v>3000</v>
      </c>
      <c r="G15954" s="101" t="s">
        <v>1464</v>
      </c>
    </row>
    <row r="15955" spans="2:7">
      <c r="B15955" s="98" t="s">
        <v>993</v>
      </c>
      <c r="C15955" s="98">
        <v>1381596</v>
      </c>
      <c r="D15955" s="98" t="s">
        <v>999</v>
      </c>
      <c r="E15955" s="98"/>
      <c r="F15955" s="100">
        <v>330</v>
      </c>
      <c r="G15955" s="101" t="s">
        <v>1464</v>
      </c>
    </row>
    <row r="15956" spans="2:7">
      <c r="B15956" s="98" t="s">
        <v>993</v>
      </c>
      <c r="C15956" s="98">
        <v>1381604</v>
      </c>
      <c r="D15956" s="98" t="s">
        <v>1009</v>
      </c>
      <c r="E15956" s="98" t="s">
        <v>1010</v>
      </c>
      <c r="F15956" s="100">
        <v>2367</v>
      </c>
      <c r="G15956" s="101" t="s">
        <v>1464</v>
      </c>
    </row>
    <row r="15957" spans="2:7">
      <c r="B15957" s="98" t="s">
        <v>993</v>
      </c>
      <c r="C15957" s="98">
        <v>1381935</v>
      </c>
      <c r="D15957" s="98" t="s">
        <v>999</v>
      </c>
      <c r="E15957" s="98"/>
      <c r="F15957" s="100">
        <v>660</v>
      </c>
      <c r="G15957" s="101" t="s">
        <v>1464</v>
      </c>
    </row>
    <row r="15958" spans="2:7">
      <c r="B15958" s="98" t="s">
        <v>993</v>
      </c>
      <c r="C15958" s="98">
        <v>1377632</v>
      </c>
      <c r="D15958" s="98" t="s">
        <v>999</v>
      </c>
      <c r="E15958" s="98"/>
      <c r="F15958" s="100">
        <v>1811</v>
      </c>
      <c r="G15958" s="101" t="s">
        <v>1464</v>
      </c>
    </row>
    <row r="15959" spans="2:7">
      <c r="B15959" s="98" t="s">
        <v>993</v>
      </c>
      <c r="C15959" s="98">
        <v>1377635</v>
      </c>
      <c r="D15959" s="98" t="s">
        <v>999</v>
      </c>
      <c r="E15959" s="98"/>
      <c r="F15959" s="100">
        <v>980</v>
      </c>
      <c r="G15959" s="101" t="s">
        <v>1464</v>
      </c>
    </row>
    <row r="15960" spans="2:7">
      <c r="B15960" s="98" t="s">
        <v>993</v>
      </c>
      <c r="C15960" s="98">
        <v>1377551</v>
      </c>
      <c r="D15960" s="98" t="s">
        <v>999</v>
      </c>
      <c r="E15960" s="98"/>
      <c r="F15960" s="100">
        <v>854</v>
      </c>
      <c r="G15960" s="101" t="s">
        <v>1464</v>
      </c>
    </row>
    <row r="15961" spans="2:7">
      <c r="B15961" s="98" t="s">
        <v>993</v>
      </c>
      <c r="C15961" s="98">
        <v>1377599</v>
      </c>
      <c r="D15961" s="98" t="s">
        <v>1009</v>
      </c>
      <c r="E15961" s="98" t="s">
        <v>1010</v>
      </c>
      <c r="F15961" s="100">
        <v>30200</v>
      </c>
      <c r="G15961" s="101" t="s">
        <v>1464</v>
      </c>
    </row>
    <row r="15962" spans="2:7">
      <c r="B15962" s="98" t="s">
        <v>993</v>
      </c>
      <c r="C15962" s="98">
        <v>1377554</v>
      </c>
      <c r="D15962" s="98" t="s">
        <v>1009</v>
      </c>
      <c r="E15962" s="98" t="s">
        <v>1010</v>
      </c>
      <c r="F15962" s="100">
        <v>6100</v>
      </c>
      <c r="G15962" s="101" t="s">
        <v>1464</v>
      </c>
    </row>
    <row r="15963" spans="2:7">
      <c r="B15963" s="98" t="s">
        <v>993</v>
      </c>
      <c r="C15963" s="98">
        <v>1377549</v>
      </c>
      <c r="D15963" s="98" t="s">
        <v>999</v>
      </c>
      <c r="E15963" s="98"/>
      <c r="F15963" s="100">
        <v>4291</v>
      </c>
      <c r="G15963" s="101" t="s">
        <v>1464</v>
      </c>
    </row>
    <row r="15964" spans="2:7">
      <c r="B15964" s="98" t="s">
        <v>993</v>
      </c>
      <c r="C15964" s="98">
        <v>1377536</v>
      </c>
      <c r="D15964" s="98" t="s">
        <v>1009</v>
      </c>
      <c r="E15964" s="98" t="s">
        <v>1010</v>
      </c>
      <c r="F15964" s="100">
        <v>6100</v>
      </c>
      <c r="G15964" s="101" t="s">
        <v>1464</v>
      </c>
    </row>
    <row r="15965" spans="2:7">
      <c r="B15965" s="98" t="s">
        <v>993</v>
      </c>
      <c r="C15965" s="98">
        <v>1377464</v>
      </c>
      <c r="D15965" s="98" t="s">
        <v>999</v>
      </c>
      <c r="E15965" s="98"/>
      <c r="F15965" s="100">
        <v>10226</v>
      </c>
      <c r="G15965" s="101" t="s">
        <v>1464</v>
      </c>
    </row>
    <row r="15966" spans="2:7">
      <c r="B15966" s="98" t="s">
        <v>993</v>
      </c>
      <c r="C15966" s="98">
        <v>1377448</v>
      </c>
      <c r="D15966" s="98" t="s">
        <v>999</v>
      </c>
      <c r="E15966" s="98"/>
      <c r="F15966" s="100">
        <v>703</v>
      </c>
      <c r="G15966" s="101" t="s">
        <v>1464</v>
      </c>
    </row>
    <row r="15967" spans="2:7">
      <c r="B15967" s="98" t="s">
        <v>993</v>
      </c>
      <c r="C15967" s="98">
        <v>1377767</v>
      </c>
      <c r="D15967" s="98" t="s">
        <v>1009</v>
      </c>
      <c r="E15967" s="98" t="s">
        <v>1010</v>
      </c>
      <c r="F15967" s="100">
        <v>5000</v>
      </c>
      <c r="G15967" s="101" t="s">
        <v>1464</v>
      </c>
    </row>
    <row r="15968" spans="2:7">
      <c r="B15968" s="98" t="s">
        <v>993</v>
      </c>
      <c r="C15968" s="98">
        <v>1377779</v>
      </c>
      <c r="D15968" s="98" t="s">
        <v>999</v>
      </c>
      <c r="E15968" s="98"/>
      <c r="F15968" s="100">
        <v>74</v>
      </c>
      <c r="G15968" s="101" t="s">
        <v>1464</v>
      </c>
    </row>
    <row r="15969" spans="2:7">
      <c r="B15969" s="98" t="s">
        <v>993</v>
      </c>
      <c r="C15969" s="98">
        <v>1377900</v>
      </c>
      <c r="D15969" s="98" t="s">
        <v>999</v>
      </c>
      <c r="E15969" s="98"/>
      <c r="F15969" s="100">
        <v>35000</v>
      </c>
      <c r="G15969" s="101" t="s">
        <v>1464</v>
      </c>
    </row>
    <row r="15970" spans="2:7">
      <c r="B15970" s="98" t="s">
        <v>993</v>
      </c>
      <c r="C15970" s="98">
        <v>1377968</v>
      </c>
      <c r="D15970" s="98" t="s">
        <v>999</v>
      </c>
      <c r="E15970" s="98"/>
      <c r="F15970" s="100">
        <v>1049</v>
      </c>
      <c r="G15970" s="101" t="s">
        <v>1464</v>
      </c>
    </row>
    <row r="15971" spans="2:7">
      <c r="B15971" s="98" t="s">
        <v>993</v>
      </c>
      <c r="C15971" s="98">
        <v>1377745</v>
      </c>
      <c r="D15971" s="98" t="s">
        <v>999</v>
      </c>
      <c r="E15971" s="98"/>
      <c r="F15971" s="100">
        <v>2970</v>
      </c>
      <c r="G15971" s="101" t="s">
        <v>1464</v>
      </c>
    </row>
    <row r="15972" spans="2:7">
      <c r="B15972" s="98" t="s">
        <v>993</v>
      </c>
      <c r="C15972" s="98">
        <v>1377738</v>
      </c>
      <c r="D15972" s="98" t="s">
        <v>999</v>
      </c>
      <c r="E15972" s="98"/>
      <c r="F15972" s="100">
        <v>1121</v>
      </c>
      <c r="G15972" s="101" t="s">
        <v>1464</v>
      </c>
    </row>
    <row r="15973" spans="2:7">
      <c r="B15973" s="98" t="s">
        <v>993</v>
      </c>
      <c r="C15973" s="98">
        <v>1377739</v>
      </c>
      <c r="D15973" s="98" t="s">
        <v>999</v>
      </c>
      <c r="E15973" s="98"/>
      <c r="F15973" s="100">
        <v>36</v>
      </c>
      <c r="G15973" s="101" t="s">
        <v>1464</v>
      </c>
    </row>
    <row r="15974" spans="2:7">
      <c r="B15974" s="98" t="s">
        <v>993</v>
      </c>
      <c r="C15974" s="98">
        <v>1376862</v>
      </c>
      <c r="D15974" s="98" t="s">
        <v>1009</v>
      </c>
      <c r="E15974" s="98" t="s">
        <v>1010</v>
      </c>
      <c r="F15974" s="100">
        <v>2650</v>
      </c>
      <c r="G15974" s="101" t="s">
        <v>1464</v>
      </c>
    </row>
    <row r="15975" spans="2:7">
      <c r="B15975" s="98" t="s">
        <v>993</v>
      </c>
      <c r="C15975" s="98">
        <v>1376786</v>
      </c>
      <c r="D15975" s="98" t="s">
        <v>1009</v>
      </c>
      <c r="E15975" s="98" t="s">
        <v>1010</v>
      </c>
      <c r="F15975" s="100">
        <v>1273</v>
      </c>
      <c r="G15975" s="101" t="s">
        <v>1464</v>
      </c>
    </row>
    <row r="15976" spans="2:7">
      <c r="B15976" s="98" t="s">
        <v>993</v>
      </c>
      <c r="C15976" s="98">
        <v>1376688</v>
      </c>
      <c r="D15976" s="98" t="s">
        <v>1009</v>
      </c>
      <c r="E15976" s="98" t="s">
        <v>1010</v>
      </c>
      <c r="F15976" s="100">
        <v>16703</v>
      </c>
      <c r="G15976" s="101" t="s">
        <v>1464</v>
      </c>
    </row>
    <row r="15977" spans="2:7">
      <c r="B15977" s="98" t="s">
        <v>993</v>
      </c>
      <c r="C15977" s="98">
        <v>1376700</v>
      </c>
      <c r="D15977" s="98" t="s">
        <v>999</v>
      </c>
      <c r="E15977" s="98"/>
      <c r="F15977" s="100">
        <v>3006</v>
      </c>
      <c r="G15977" s="101" t="s">
        <v>1464</v>
      </c>
    </row>
    <row r="15978" spans="2:7">
      <c r="B15978" s="98" t="s">
        <v>993</v>
      </c>
      <c r="C15978" s="98">
        <v>1376562</v>
      </c>
      <c r="D15978" s="98" t="s">
        <v>999</v>
      </c>
      <c r="E15978" s="98"/>
      <c r="F15978" s="100">
        <v>5541</v>
      </c>
      <c r="G15978" s="101" t="s">
        <v>1464</v>
      </c>
    </row>
    <row r="15979" spans="2:7">
      <c r="B15979" s="98" t="s">
        <v>993</v>
      </c>
      <c r="C15979" s="98">
        <v>1376492</v>
      </c>
      <c r="D15979" s="98" t="s">
        <v>1009</v>
      </c>
      <c r="E15979" s="98" t="s">
        <v>1010</v>
      </c>
      <c r="F15979" s="100">
        <v>2500</v>
      </c>
      <c r="G15979" s="101" t="s">
        <v>1464</v>
      </c>
    </row>
    <row r="15980" spans="2:7">
      <c r="B15980" s="98" t="s">
        <v>993</v>
      </c>
      <c r="C15980" s="98">
        <v>1376469</v>
      </c>
      <c r="D15980" s="98" t="s">
        <v>999</v>
      </c>
      <c r="E15980" s="98"/>
      <c r="F15980" s="100">
        <v>588</v>
      </c>
      <c r="G15980" s="101" t="s">
        <v>1464</v>
      </c>
    </row>
    <row r="15981" spans="2:7">
      <c r="B15981" s="98" t="s">
        <v>993</v>
      </c>
      <c r="C15981" s="98">
        <v>1375801</v>
      </c>
      <c r="D15981" s="98" t="s">
        <v>1009</v>
      </c>
      <c r="E15981" s="98" t="s">
        <v>1010</v>
      </c>
      <c r="F15981" s="100">
        <v>3050</v>
      </c>
      <c r="G15981" s="101" t="s">
        <v>1464</v>
      </c>
    </row>
    <row r="15982" spans="2:7">
      <c r="B15982" s="98" t="s">
        <v>993</v>
      </c>
      <c r="C15982" s="98">
        <v>1376281</v>
      </c>
      <c r="D15982" s="98" t="s">
        <v>999</v>
      </c>
      <c r="E15982" s="98"/>
      <c r="F15982" s="100">
        <v>22980</v>
      </c>
      <c r="G15982" s="101" t="s">
        <v>1464</v>
      </c>
    </row>
    <row r="15983" spans="2:7">
      <c r="B15983" s="98" t="s">
        <v>993</v>
      </c>
      <c r="C15983" s="98">
        <v>1375474</v>
      </c>
      <c r="D15983" s="98" t="s">
        <v>1009</v>
      </c>
      <c r="E15983" s="98" t="s">
        <v>1010</v>
      </c>
      <c r="F15983" s="100">
        <v>900</v>
      </c>
      <c r="G15983" s="101" t="s">
        <v>1464</v>
      </c>
    </row>
    <row r="15984" spans="2:7">
      <c r="B15984" s="98" t="s">
        <v>993</v>
      </c>
      <c r="C15984" s="98">
        <v>1377281</v>
      </c>
      <c r="D15984" s="98" t="s">
        <v>1009</v>
      </c>
      <c r="E15984" s="98" t="s">
        <v>1010</v>
      </c>
      <c r="F15984" s="100">
        <v>4160</v>
      </c>
      <c r="G15984" s="101" t="s">
        <v>1464</v>
      </c>
    </row>
    <row r="15985" spans="2:7">
      <c r="B15985" s="98" t="s">
        <v>993</v>
      </c>
      <c r="C15985" s="98">
        <v>1377295</v>
      </c>
      <c r="D15985" s="98" t="s">
        <v>999</v>
      </c>
      <c r="E15985" s="98"/>
      <c r="F15985" s="100">
        <v>824</v>
      </c>
      <c r="G15985" s="101" t="s">
        <v>1464</v>
      </c>
    </row>
    <row r="15986" spans="2:7">
      <c r="B15986" s="98" t="s">
        <v>993</v>
      </c>
      <c r="C15986" s="98">
        <v>1377337</v>
      </c>
      <c r="D15986" s="98" t="s">
        <v>1009</v>
      </c>
      <c r="E15986" s="98" t="s">
        <v>1010</v>
      </c>
      <c r="F15986" s="100">
        <v>6500</v>
      </c>
      <c r="G15986" s="101" t="s">
        <v>1464</v>
      </c>
    </row>
    <row r="15987" spans="2:7">
      <c r="B15987" s="98" t="s">
        <v>993</v>
      </c>
      <c r="C15987" s="98">
        <v>1377358</v>
      </c>
      <c r="D15987" s="98" t="s">
        <v>1009</v>
      </c>
      <c r="E15987" s="98" t="s">
        <v>1010</v>
      </c>
      <c r="F15987" s="100">
        <v>25068</v>
      </c>
      <c r="G15987" s="101" t="s">
        <v>1464</v>
      </c>
    </row>
    <row r="15988" spans="2:7">
      <c r="B15988" s="98" t="s">
        <v>993</v>
      </c>
      <c r="C15988" s="98">
        <v>1377250</v>
      </c>
      <c r="D15988" s="98" t="s">
        <v>1009</v>
      </c>
      <c r="E15988" s="98" t="s">
        <v>1010</v>
      </c>
      <c r="F15988" s="100">
        <v>15000</v>
      </c>
      <c r="G15988" s="101" t="s">
        <v>1464</v>
      </c>
    </row>
    <row r="15989" spans="2:7">
      <c r="B15989" s="98" t="s">
        <v>993</v>
      </c>
      <c r="C15989" s="98">
        <v>1377267</v>
      </c>
      <c r="D15989" s="98" t="s">
        <v>1009</v>
      </c>
      <c r="E15989" s="98" t="s">
        <v>1010</v>
      </c>
      <c r="F15989" s="100">
        <v>8525</v>
      </c>
      <c r="G15989" s="101" t="s">
        <v>1464</v>
      </c>
    </row>
    <row r="15990" spans="2:7">
      <c r="B15990" s="98" t="s">
        <v>993</v>
      </c>
      <c r="C15990" s="98">
        <v>1377163</v>
      </c>
      <c r="D15990" s="98" t="s">
        <v>999</v>
      </c>
      <c r="E15990" s="98"/>
      <c r="F15990" s="100">
        <v>3865</v>
      </c>
      <c r="G15990" s="101" t="s">
        <v>1464</v>
      </c>
    </row>
    <row r="15991" spans="2:7">
      <c r="B15991" s="98" t="s">
        <v>993</v>
      </c>
      <c r="C15991" s="98">
        <v>1376912</v>
      </c>
      <c r="D15991" s="98" t="s">
        <v>1009</v>
      </c>
      <c r="E15991" s="98" t="s">
        <v>1010</v>
      </c>
      <c r="F15991" s="100">
        <v>2425</v>
      </c>
      <c r="G15991" s="101" t="s">
        <v>1464</v>
      </c>
    </row>
    <row r="15992" spans="2:7">
      <c r="B15992" s="98" t="s">
        <v>993</v>
      </c>
      <c r="C15992" s="98">
        <v>1376882</v>
      </c>
      <c r="D15992" s="98" t="s">
        <v>1009</v>
      </c>
      <c r="E15992" s="98" t="s">
        <v>1010</v>
      </c>
      <c r="F15992" s="100">
        <v>700</v>
      </c>
      <c r="G15992" s="101" t="s">
        <v>1464</v>
      </c>
    </row>
    <row r="15993" spans="2:7" ht="25.5">
      <c r="B15993" s="98" t="s">
        <v>993</v>
      </c>
      <c r="C15993" s="98">
        <v>1376905</v>
      </c>
      <c r="D15993" s="98" t="s">
        <v>1003</v>
      </c>
      <c r="E15993" s="98" t="s">
        <v>1030</v>
      </c>
      <c r="F15993" s="100">
        <v>125000</v>
      </c>
      <c r="G15993" s="101" t="s">
        <v>1464</v>
      </c>
    </row>
    <row r="15994" spans="2:7">
      <c r="B15994" s="98" t="s">
        <v>993</v>
      </c>
      <c r="C15994" s="98">
        <v>1451896</v>
      </c>
      <c r="D15994" s="98" t="s">
        <v>1003</v>
      </c>
      <c r="E15994" s="98" t="s">
        <v>1088</v>
      </c>
      <c r="F15994" s="98"/>
      <c r="G15994" s="101" t="s">
        <v>1464</v>
      </c>
    </row>
    <row r="15995" spans="2:7">
      <c r="B15995" s="98" t="s">
        <v>993</v>
      </c>
      <c r="C15995" s="98">
        <v>1452299</v>
      </c>
      <c r="D15995" s="98" t="s">
        <v>999</v>
      </c>
      <c r="E15995" s="98"/>
      <c r="F15995" s="100">
        <v>500</v>
      </c>
      <c r="G15995" s="101" t="s">
        <v>1464</v>
      </c>
    </row>
    <row r="15996" spans="2:7">
      <c r="B15996" s="98" t="s">
        <v>993</v>
      </c>
      <c r="C15996" s="98">
        <v>1452300</v>
      </c>
      <c r="D15996" s="98" t="s">
        <v>999</v>
      </c>
      <c r="E15996" s="98"/>
      <c r="F15996" s="100">
        <v>459</v>
      </c>
      <c r="G15996" s="101" t="s">
        <v>1464</v>
      </c>
    </row>
    <row r="15997" spans="2:7">
      <c r="B15997" s="98" t="s">
        <v>993</v>
      </c>
      <c r="C15997" s="98">
        <v>1452301</v>
      </c>
      <c r="D15997" s="98" t="s">
        <v>999</v>
      </c>
      <c r="E15997" s="98"/>
      <c r="F15997" s="100">
        <v>5591</v>
      </c>
      <c r="G15997" s="101" t="s">
        <v>1464</v>
      </c>
    </row>
    <row r="15998" spans="2:7">
      <c r="B15998" s="98" t="s">
        <v>993</v>
      </c>
      <c r="C15998" s="98">
        <v>1452302</v>
      </c>
      <c r="D15998" s="98" t="s">
        <v>999</v>
      </c>
      <c r="E15998" s="98"/>
      <c r="F15998" s="100">
        <v>5591.27</v>
      </c>
      <c r="G15998" s="101" t="s">
        <v>1464</v>
      </c>
    </row>
    <row r="15999" spans="2:7">
      <c r="B15999" s="98" t="s">
        <v>993</v>
      </c>
      <c r="C15999" s="98">
        <v>1433220</v>
      </c>
      <c r="D15999" s="98" t="s">
        <v>999</v>
      </c>
      <c r="E15999" s="98"/>
      <c r="F15999" s="100">
        <v>1228</v>
      </c>
      <c r="G15999" s="101" t="s">
        <v>1056</v>
      </c>
    </row>
    <row r="16000" spans="2:7">
      <c r="B16000" s="98" t="s">
        <v>993</v>
      </c>
      <c r="C16000" s="98">
        <v>1433225</v>
      </c>
      <c r="D16000" s="98" t="s">
        <v>999</v>
      </c>
      <c r="E16000" s="98"/>
      <c r="F16000" s="100">
        <v>367</v>
      </c>
      <c r="G16000" s="101" t="s">
        <v>1056</v>
      </c>
    </row>
    <row r="16001" spans="2:7">
      <c r="B16001" s="98" t="s">
        <v>993</v>
      </c>
      <c r="C16001" s="98">
        <v>1386885</v>
      </c>
      <c r="D16001" s="98" t="s">
        <v>1003</v>
      </c>
      <c r="E16001" s="98" t="s">
        <v>1005</v>
      </c>
      <c r="F16001" s="98"/>
      <c r="G16001" s="101" t="s">
        <v>1464</v>
      </c>
    </row>
    <row r="16002" spans="2:7">
      <c r="B16002" s="98" t="s">
        <v>993</v>
      </c>
      <c r="C16002" s="98">
        <v>1386886</v>
      </c>
      <c r="D16002" s="98" t="s">
        <v>1003</v>
      </c>
      <c r="E16002" s="98" t="s">
        <v>1005</v>
      </c>
      <c r="F16002" s="98"/>
      <c r="G16002" s="101" t="s">
        <v>1464</v>
      </c>
    </row>
    <row r="16003" spans="2:7">
      <c r="B16003" s="98" t="s">
        <v>993</v>
      </c>
      <c r="C16003" s="98">
        <v>1386887</v>
      </c>
      <c r="D16003" s="98" t="s">
        <v>1003</v>
      </c>
      <c r="E16003" s="98" t="s">
        <v>1004</v>
      </c>
      <c r="F16003" s="100">
        <v>200</v>
      </c>
      <c r="G16003" s="101" t="s">
        <v>1464</v>
      </c>
    </row>
    <row r="16004" spans="2:7">
      <c r="B16004" s="98" t="s">
        <v>993</v>
      </c>
      <c r="C16004" s="98">
        <v>1386888</v>
      </c>
      <c r="D16004" s="98" t="s">
        <v>1003</v>
      </c>
      <c r="E16004" s="98" t="s">
        <v>1028</v>
      </c>
      <c r="F16004" s="100">
        <v>300</v>
      </c>
      <c r="G16004" s="101" t="s">
        <v>1464</v>
      </c>
    </row>
    <row r="16005" spans="2:7">
      <c r="B16005" s="98" t="s">
        <v>993</v>
      </c>
      <c r="C16005" s="98">
        <v>1424984</v>
      </c>
      <c r="D16005" s="98" t="s">
        <v>1003</v>
      </c>
      <c r="E16005" s="98" t="s">
        <v>1005</v>
      </c>
      <c r="F16005" s="100">
        <v>30000</v>
      </c>
      <c r="G16005" s="101" t="s">
        <v>1464</v>
      </c>
    </row>
    <row r="16006" spans="2:7">
      <c r="B16006" s="98" t="s">
        <v>993</v>
      </c>
      <c r="C16006" s="98">
        <v>1424989</v>
      </c>
      <c r="D16006" s="98" t="s">
        <v>1003</v>
      </c>
      <c r="E16006" s="98" t="s">
        <v>1088</v>
      </c>
      <c r="F16006" s="100">
        <v>200</v>
      </c>
      <c r="G16006" s="101" t="s">
        <v>1464</v>
      </c>
    </row>
    <row r="16007" spans="2:7">
      <c r="B16007" s="98" t="s">
        <v>993</v>
      </c>
      <c r="C16007" s="98">
        <v>1387302</v>
      </c>
      <c r="D16007" s="98" t="s">
        <v>1003</v>
      </c>
      <c r="E16007" s="98" t="s">
        <v>1015</v>
      </c>
      <c r="F16007" s="100">
        <v>24745.42</v>
      </c>
      <c r="G16007" s="101" t="s">
        <v>1464</v>
      </c>
    </row>
    <row r="16008" spans="2:7">
      <c r="B16008" s="98" t="s">
        <v>993</v>
      </c>
      <c r="C16008" s="98">
        <v>1439071</v>
      </c>
      <c r="D16008" s="98" t="s">
        <v>999</v>
      </c>
      <c r="E16008" s="98"/>
      <c r="F16008" s="100">
        <v>2800</v>
      </c>
      <c r="G16008" s="101" t="s">
        <v>1464</v>
      </c>
    </row>
    <row r="16009" spans="2:7">
      <c r="B16009" s="98" t="s">
        <v>993</v>
      </c>
      <c r="C16009" s="98">
        <v>1464032</v>
      </c>
      <c r="D16009" s="98" t="s">
        <v>1003</v>
      </c>
      <c r="E16009" s="98" t="s">
        <v>1005</v>
      </c>
      <c r="F16009" s="100">
        <v>50</v>
      </c>
      <c r="G16009" s="101" t="s">
        <v>1056</v>
      </c>
    </row>
    <row r="16010" spans="2:7">
      <c r="B16010" s="98" t="s">
        <v>993</v>
      </c>
      <c r="C16010" s="98">
        <v>1409769</v>
      </c>
      <c r="D16010" s="98" t="s">
        <v>1016</v>
      </c>
      <c r="E16010" s="98" t="s">
        <v>1017</v>
      </c>
      <c r="F16010" s="100">
        <v>52530</v>
      </c>
      <c r="G16010" s="101" t="s">
        <v>1053</v>
      </c>
    </row>
    <row r="16011" spans="2:7">
      <c r="B16011" s="98" t="s">
        <v>993</v>
      </c>
      <c r="C16011" s="98">
        <v>1422639</v>
      </c>
      <c r="D16011" s="98" t="s">
        <v>1003</v>
      </c>
      <c r="E16011" s="98" t="s">
        <v>1271</v>
      </c>
      <c r="F16011" s="100">
        <v>10</v>
      </c>
      <c r="G16011" s="101" t="s">
        <v>1056</v>
      </c>
    </row>
    <row r="16012" spans="2:7">
      <c r="B16012" s="98" t="s">
        <v>993</v>
      </c>
      <c r="C16012" s="98">
        <v>1375493</v>
      </c>
      <c r="D16012" s="98" t="s">
        <v>1009</v>
      </c>
      <c r="E16012" s="98" t="s">
        <v>1010</v>
      </c>
      <c r="F16012" s="100">
        <v>1589</v>
      </c>
      <c r="G16012" s="101" t="s">
        <v>1464</v>
      </c>
    </row>
    <row r="16013" spans="2:7">
      <c r="B16013" s="98" t="s">
        <v>993</v>
      </c>
      <c r="C16013" s="98">
        <v>1379819</v>
      </c>
      <c r="D16013" s="98" t="s">
        <v>1009</v>
      </c>
      <c r="E16013" s="98" t="s">
        <v>1010</v>
      </c>
      <c r="F16013" s="100">
        <v>1523</v>
      </c>
      <c r="G16013" s="101" t="s">
        <v>1464</v>
      </c>
    </row>
    <row r="16014" spans="2:7">
      <c r="B16014" s="98" t="s">
        <v>993</v>
      </c>
      <c r="C16014" s="98">
        <v>1396318</v>
      </c>
      <c r="D16014" s="98" t="s">
        <v>999</v>
      </c>
      <c r="E16014" s="98"/>
      <c r="F16014" s="100">
        <v>409</v>
      </c>
      <c r="G16014" s="101" t="s">
        <v>1464</v>
      </c>
    </row>
    <row r="16015" spans="2:7">
      <c r="B16015" s="98" t="s">
        <v>993</v>
      </c>
      <c r="C16015" s="98">
        <v>1375348</v>
      </c>
      <c r="D16015" s="98" t="s">
        <v>1009</v>
      </c>
      <c r="E16015" s="98" t="s">
        <v>1010</v>
      </c>
      <c r="F16015" s="100">
        <v>82384</v>
      </c>
      <c r="G16015" s="101" t="s">
        <v>1464</v>
      </c>
    </row>
    <row r="16016" spans="2:7">
      <c r="B16016" s="98" t="s">
        <v>993</v>
      </c>
      <c r="C16016" s="98">
        <v>1375267</v>
      </c>
      <c r="D16016" s="98" t="s">
        <v>1009</v>
      </c>
      <c r="E16016" s="98" t="s">
        <v>1010</v>
      </c>
      <c r="F16016" s="100">
        <v>4000</v>
      </c>
      <c r="G16016" s="101" t="s">
        <v>1464</v>
      </c>
    </row>
    <row r="16017" spans="2:7">
      <c r="B16017" s="98" t="s">
        <v>993</v>
      </c>
      <c r="C16017" s="98">
        <v>1452284</v>
      </c>
      <c r="D16017" s="98" t="s">
        <v>999</v>
      </c>
      <c r="E16017" s="98"/>
      <c r="F16017" s="100">
        <v>15840</v>
      </c>
      <c r="G16017" s="101" t="s">
        <v>1464</v>
      </c>
    </row>
    <row r="16018" spans="2:7">
      <c r="B16018" s="98" t="s">
        <v>993</v>
      </c>
      <c r="C16018" s="98">
        <v>1452285</v>
      </c>
      <c r="D16018" s="98" t="s">
        <v>999</v>
      </c>
      <c r="E16018" s="98"/>
      <c r="F16018" s="100">
        <v>20840</v>
      </c>
      <c r="G16018" s="101" t="s">
        <v>1464</v>
      </c>
    </row>
    <row r="16019" spans="2:7">
      <c r="B16019" s="98" t="s">
        <v>993</v>
      </c>
      <c r="C16019" s="98">
        <v>1375198</v>
      </c>
      <c r="D16019" s="98" t="s">
        <v>1009</v>
      </c>
      <c r="E16019" s="98" t="s">
        <v>1010</v>
      </c>
      <c r="F16019" s="100">
        <v>5650</v>
      </c>
      <c r="G16019" s="101" t="s">
        <v>1464</v>
      </c>
    </row>
    <row r="16020" spans="2:7">
      <c r="B16020" s="98" t="s">
        <v>993</v>
      </c>
      <c r="C16020" s="98">
        <v>1379444</v>
      </c>
      <c r="D16020" s="98" t="s">
        <v>1009</v>
      </c>
      <c r="E16020" s="98" t="s">
        <v>1010</v>
      </c>
      <c r="F16020" s="98"/>
      <c r="G16020" s="101" t="s">
        <v>1464</v>
      </c>
    </row>
    <row r="16021" spans="2:7">
      <c r="B16021" s="98" t="s">
        <v>993</v>
      </c>
      <c r="C16021" s="98">
        <v>1431967</v>
      </c>
      <c r="D16021" s="98" t="s">
        <v>1003</v>
      </c>
      <c r="E16021" s="98" t="s">
        <v>1015</v>
      </c>
      <c r="F16021" s="100">
        <v>700</v>
      </c>
      <c r="G16021" s="101" t="s">
        <v>1464</v>
      </c>
    </row>
    <row r="16022" spans="2:7">
      <c r="B16022" s="98" t="s">
        <v>993</v>
      </c>
      <c r="C16022" s="98">
        <v>1450510</v>
      </c>
      <c r="D16022" s="98" t="s">
        <v>1003</v>
      </c>
      <c r="E16022" s="98" t="s">
        <v>1015</v>
      </c>
      <c r="F16022" s="98"/>
      <c r="G16022" s="101" t="s">
        <v>1464</v>
      </c>
    </row>
    <row r="16023" spans="2:7">
      <c r="B16023" s="98" t="s">
        <v>993</v>
      </c>
      <c r="C16023" s="98">
        <v>1376850</v>
      </c>
      <c r="D16023" s="98" t="s">
        <v>1009</v>
      </c>
      <c r="E16023" s="98" t="s">
        <v>1010</v>
      </c>
      <c r="F16023" s="100">
        <v>4955</v>
      </c>
      <c r="G16023" s="101" t="s">
        <v>1464</v>
      </c>
    </row>
    <row r="16024" spans="2:7">
      <c r="B16024" s="98" t="s">
        <v>993</v>
      </c>
      <c r="C16024" s="98">
        <v>1390386</v>
      </c>
      <c r="D16024" s="98" t="s">
        <v>1003</v>
      </c>
      <c r="E16024" s="98" t="s">
        <v>1006</v>
      </c>
      <c r="F16024" s="100">
        <v>10000</v>
      </c>
      <c r="G16024" s="101" t="s">
        <v>1464</v>
      </c>
    </row>
    <row r="16025" spans="2:7">
      <c r="B16025" s="98" t="s">
        <v>993</v>
      </c>
      <c r="C16025" s="98">
        <v>1381575</v>
      </c>
      <c r="D16025" s="98" t="s">
        <v>999</v>
      </c>
      <c r="E16025" s="98"/>
      <c r="F16025" s="100">
        <v>751</v>
      </c>
      <c r="G16025" s="101" t="s">
        <v>1464</v>
      </c>
    </row>
    <row r="16026" spans="2:7">
      <c r="B16026" s="98" t="s">
        <v>993</v>
      </c>
      <c r="C16026" s="98">
        <v>1381576</v>
      </c>
      <c r="D16026" s="98" t="s">
        <v>999</v>
      </c>
      <c r="E16026" s="98"/>
      <c r="F16026" s="100">
        <v>4800</v>
      </c>
      <c r="G16026" s="101" t="s">
        <v>1464</v>
      </c>
    </row>
    <row r="16027" spans="2:7">
      <c r="B16027" s="98" t="s">
        <v>993</v>
      </c>
      <c r="C16027" s="98">
        <v>1387784</v>
      </c>
      <c r="D16027" s="98" t="s">
        <v>999</v>
      </c>
      <c r="E16027" s="98"/>
      <c r="F16027" s="100">
        <v>300</v>
      </c>
      <c r="G16027" s="101" t="s">
        <v>1464</v>
      </c>
    </row>
    <row r="16028" spans="2:7">
      <c r="B16028" s="98" t="s">
        <v>993</v>
      </c>
      <c r="C16028" s="98">
        <v>1387785</v>
      </c>
      <c r="D16028" s="98" t="s">
        <v>999</v>
      </c>
      <c r="E16028" s="98"/>
      <c r="F16028" s="100">
        <v>10000</v>
      </c>
      <c r="G16028" s="101" t="s">
        <v>1464</v>
      </c>
    </row>
    <row r="16029" spans="2:7">
      <c r="B16029" s="98" t="s">
        <v>993</v>
      </c>
      <c r="C16029" s="98">
        <v>1387786</v>
      </c>
      <c r="D16029" s="98" t="s">
        <v>999</v>
      </c>
      <c r="E16029" s="98"/>
      <c r="F16029" s="98"/>
      <c r="G16029" s="101" t="s">
        <v>1464</v>
      </c>
    </row>
    <row r="16030" spans="2:7">
      <c r="B16030" s="98" t="s">
        <v>993</v>
      </c>
      <c r="C16030" s="98">
        <v>1429651</v>
      </c>
      <c r="D16030" s="98" t="s">
        <v>1003</v>
      </c>
      <c r="E16030" s="98" t="s">
        <v>1005</v>
      </c>
      <c r="F16030" s="100">
        <v>13879.32</v>
      </c>
      <c r="G16030" s="101" t="s">
        <v>1464</v>
      </c>
    </row>
    <row r="16031" spans="2:7">
      <c r="B16031" s="98" t="s">
        <v>993</v>
      </c>
      <c r="C16031" s="98">
        <v>1378426</v>
      </c>
      <c r="D16031" s="98" t="s">
        <v>1009</v>
      </c>
      <c r="E16031" s="98" t="s">
        <v>1010</v>
      </c>
      <c r="F16031" s="100">
        <v>6613</v>
      </c>
      <c r="G16031" s="101" t="s">
        <v>1464</v>
      </c>
    </row>
    <row r="16032" spans="2:7">
      <c r="B16032" s="98" t="s">
        <v>993</v>
      </c>
      <c r="C16032" s="98">
        <v>1378383</v>
      </c>
      <c r="D16032" s="98" t="s">
        <v>1009</v>
      </c>
      <c r="E16032" s="98" t="s">
        <v>1010</v>
      </c>
      <c r="F16032" s="100">
        <v>12325</v>
      </c>
      <c r="G16032" s="101" t="s">
        <v>1464</v>
      </c>
    </row>
    <row r="16033" spans="2:7">
      <c r="B16033" s="98" t="s">
        <v>993</v>
      </c>
      <c r="C16033" s="98">
        <v>1378258</v>
      </c>
      <c r="D16033" s="98" t="s">
        <v>999</v>
      </c>
      <c r="E16033" s="98"/>
      <c r="F16033" s="100">
        <v>1294</v>
      </c>
      <c r="G16033" s="101" t="s">
        <v>1464</v>
      </c>
    </row>
    <row r="16034" spans="2:7">
      <c r="B16034" s="98" t="s">
        <v>993</v>
      </c>
      <c r="C16034" s="98">
        <v>1378287</v>
      </c>
      <c r="D16034" s="98" t="s">
        <v>1009</v>
      </c>
      <c r="E16034" s="98" t="s">
        <v>1010</v>
      </c>
      <c r="F16034" s="100">
        <v>23200</v>
      </c>
      <c r="G16034" s="101" t="s">
        <v>1464</v>
      </c>
    </row>
    <row r="16035" spans="2:7">
      <c r="B16035" s="98" t="s">
        <v>993</v>
      </c>
      <c r="C16035" s="98">
        <v>1378047</v>
      </c>
      <c r="D16035" s="98" t="s">
        <v>999</v>
      </c>
      <c r="E16035" s="98"/>
      <c r="F16035" s="100">
        <v>12625</v>
      </c>
      <c r="G16035" s="101" t="s">
        <v>1464</v>
      </c>
    </row>
    <row r="16036" spans="2:7">
      <c r="B16036" s="98" t="s">
        <v>993</v>
      </c>
      <c r="C16036" s="98">
        <v>1377905</v>
      </c>
      <c r="D16036" s="98" t="s">
        <v>1009</v>
      </c>
      <c r="E16036" s="98" t="s">
        <v>1010</v>
      </c>
      <c r="F16036" s="100">
        <v>9700</v>
      </c>
      <c r="G16036" s="101" t="s">
        <v>1464</v>
      </c>
    </row>
    <row r="16037" spans="2:7">
      <c r="B16037" s="98" t="s">
        <v>993</v>
      </c>
      <c r="C16037" s="98">
        <v>1378023</v>
      </c>
      <c r="D16037" s="98" t="s">
        <v>1009</v>
      </c>
      <c r="E16037" s="98" t="s">
        <v>1010</v>
      </c>
      <c r="F16037" s="100">
        <v>15000</v>
      </c>
      <c r="G16037" s="101" t="s">
        <v>1464</v>
      </c>
    </row>
    <row r="16038" spans="2:7">
      <c r="B16038" s="98" t="s">
        <v>993</v>
      </c>
      <c r="C16038" s="98">
        <v>1378193</v>
      </c>
      <c r="D16038" s="98" t="s">
        <v>1003</v>
      </c>
      <c r="E16038" s="98" t="s">
        <v>1004</v>
      </c>
      <c r="F16038" s="100">
        <v>1500</v>
      </c>
      <c r="G16038" s="101" t="s">
        <v>1464</v>
      </c>
    </row>
    <row r="16039" spans="2:7">
      <c r="B16039" s="98" t="s">
        <v>993</v>
      </c>
      <c r="C16039" s="98">
        <v>1378198</v>
      </c>
      <c r="D16039" s="98" t="s">
        <v>1003</v>
      </c>
      <c r="E16039" s="98" t="s">
        <v>1005</v>
      </c>
      <c r="F16039" s="100">
        <v>590</v>
      </c>
      <c r="G16039" s="101" t="s">
        <v>1464</v>
      </c>
    </row>
    <row r="16040" spans="2:7">
      <c r="B16040" s="98" t="s">
        <v>993</v>
      </c>
      <c r="C16040" s="98">
        <v>1378203</v>
      </c>
      <c r="D16040" s="98" t="s">
        <v>1003</v>
      </c>
      <c r="E16040" s="98" t="s">
        <v>1006</v>
      </c>
      <c r="F16040" s="100">
        <v>8000</v>
      </c>
      <c r="G16040" s="101" t="s">
        <v>1464</v>
      </c>
    </row>
    <row r="16041" spans="2:7">
      <c r="B16041" s="98" t="s">
        <v>993</v>
      </c>
      <c r="C16041" s="98">
        <v>1378208</v>
      </c>
      <c r="D16041" s="98" t="s">
        <v>1003</v>
      </c>
      <c r="E16041" s="98" t="s">
        <v>1007</v>
      </c>
      <c r="F16041" s="100">
        <v>600</v>
      </c>
      <c r="G16041" s="101" t="s">
        <v>1464</v>
      </c>
    </row>
    <row r="16042" spans="2:7">
      <c r="B16042" s="98" t="s">
        <v>993</v>
      </c>
      <c r="C16042" s="98">
        <v>1378213</v>
      </c>
      <c r="D16042" s="98" t="s">
        <v>1003</v>
      </c>
      <c r="E16042" s="98" t="s">
        <v>1007</v>
      </c>
      <c r="F16042" s="100">
        <v>600</v>
      </c>
      <c r="G16042" s="101" t="s">
        <v>1464</v>
      </c>
    </row>
    <row r="16043" spans="2:7">
      <c r="B16043" s="98" t="s">
        <v>993</v>
      </c>
      <c r="C16043" s="98">
        <v>1378218</v>
      </c>
      <c r="D16043" s="98" t="s">
        <v>1003</v>
      </c>
      <c r="E16043" s="98" t="s">
        <v>1007</v>
      </c>
      <c r="F16043" s="100">
        <v>800</v>
      </c>
      <c r="G16043" s="101" t="s">
        <v>1464</v>
      </c>
    </row>
    <row r="16044" spans="2:7">
      <c r="B16044" s="98" t="s">
        <v>993</v>
      </c>
      <c r="C16044" s="98">
        <v>1378223</v>
      </c>
      <c r="D16044" s="98" t="s">
        <v>1003</v>
      </c>
      <c r="E16044" s="98" t="s">
        <v>1007</v>
      </c>
      <c r="F16044" s="100">
        <v>4000</v>
      </c>
      <c r="G16044" s="101" t="s">
        <v>1464</v>
      </c>
    </row>
    <row r="16045" spans="2:7">
      <c r="B16045" s="98" t="s">
        <v>993</v>
      </c>
      <c r="C16045" s="98">
        <v>1378228</v>
      </c>
      <c r="D16045" s="98" t="s">
        <v>999</v>
      </c>
      <c r="E16045" s="98"/>
      <c r="F16045" s="100">
        <v>1485</v>
      </c>
      <c r="G16045" s="101" t="s">
        <v>1464</v>
      </c>
    </row>
    <row r="16046" spans="2:7">
      <c r="B16046" s="98" t="s">
        <v>993</v>
      </c>
      <c r="C16046" s="98">
        <v>1378229</v>
      </c>
      <c r="D16046" s="98" t="s">
        <v>999</v>
      </c>
      <c r="E16046" s="98"/>
      <c r="F16046" s="100">
        <v>100</v>
      </c>
      <c r="G16046" s="101" t="s">
        <v>1464</v>
      </c>
    </row>
    <row r="16047" spans="2:7">
      <c r="B16047" s="98" t="s">
        <v>993</v>
      </c>
      <c r="C16047" s="98">
        <v>1378230</v>
      </c>
      <c r="D16047" s="98" t="s">
        <v>999</v>
      </c>
      <c r="E16047" s="98"/>
      <c r="F16047" s="100">
        <v>15840</v>
      </c>
      <c r="G16047" s="101" t="s">
        <v>1464</v>
      </c>
    </row>
    <row r="16048" spans="2:7">
      <c r="B16048" s="98" t="s">
        <v>993</v>
      </c>
      <c r="C16048" s="98">
        <v>1378231</v>
      </c>
      <c r="D16048" s="98" t="s">
        <v>999</v>
      </c>
      <c r="E16048" s="98"/>
      <c r="F16048" s="100">
        <v>23398</v>
      </c>
      <c r="G16048" s="101" t="s">
        <v>1464</v>
      </c>
    </row>
    <row r="16049" spans="2:7">
      <c r="B16049" s="98" t="s">
        <v>993</v>
      </c>
      <c r="C16049" s="98">
        <v>1378705</v>
      </c>
      <c r="D16049" s="98" t="s">
        <v>999</v>
      </c>
      <c r="E16049" s="98"/>
      <c r="F16049" s="100">
        <v>7193.5</v>
      </c>
      <c r="G16049" s="101" t="s">
        <v>1464</v>
      </c>
    </row>
    <row r="16050" spans="2:7">
      <c r="B16050" s="98" t="s">
        <v>993</v>
      </c>
      <c r="C16050" s="98">
        <v>1378699</v>
      </c>
      <c r="D16050" s="98" t="s">
        <v>999</v>
      </c>
      <c r="E16050" s="98"/>
      <c r="F16050" s="100">
        <v>10120</v>
      </c>
      <c r="G16050" s="101" t="s">
        <v>1464</v>
      </c>
    </row>
    <row r="16051" spans="2:7">
      <c r="B16051" s="98" t="s">
        <v>993</v>
      </c>
      <c r="C16051" s="98">
        <v>1378702</v>
      </c>
      <c r="D16051" s="98" t="s">
        <v>999</v>
      </c>
      <c r="E16051" s="98"/>
      <c r="F16051" s="100">
        <v>12146</v>
      </c>
      <c r="G16051" s="101" t="s">
        <v>1464</v>
      </c>
    </row>
    <row r="16052" spans="2:7">
      <c r="B16052" s="98" t="s">
        <v>993</v>
      </c>
      <c r="C16052" s="98">
        <v>1453463</v>
      </c>
      <c r="D16052" s="98" t="s">
        <v>999</v>
      </c>
      <c r="E16052" s="98"/>
      <c r="F16052" s="100">
        <v>8000</v>
      </c>
      <c r="G16052" s="101" t="s">
        <v>1464</v>
      </c>
    </row>
    <row r="16053" spans="2:7">
      <c r="B16053" s="98" t="s">
        <v>993</v>
      </c>
      <c r="C16053" s="98">
        <v>1453464</v>
      </c>
      <c r="D16053" s="98" t="s">
        <v>999</v>
      </c>
      <c r="E16053" s="98"/>
      <c r="F16053" s="100">
        <v>4146</v>
      </c>
      <c r="G16053" s="101" t="s">
        <v>1464</v>
      </c>
    </row>
    <row r="16054" spans="2:7">
      <c r="B16054" s="98" t="s">
        <v>993</v>
      </c>
      <c r="C16054" s="98">
        <v>1378692</v>
      </c>
      <c r="D16054" s="98" t="s">
        <v>999</v>
      </c>
      <c r="E16054" s="98"/>
      <c r="F16054" s="100">
        <v>78843</v>
      </c>
      <c r="G16054" s="101" t="s">
        <v>1464</v>
      </c>
    </row>
    <row r="16055" spans="2:7">
      <c r="B16055" s="98" t="s">
        <v>993</v>
      </c>
      <c r="C16055" s="98">
        <v>1416473</v>
      </c>
      <c r="D16055" s="98" t="s">
        <v>999</v>
      </c>
      <c r="E16055" s="98"/>
      <c r="F16055" s="100">
        <v>39421</v>
      </c>
      <c r="G16055" s="101" t="s">
        <v>1464</v>
      </c>
    </row>
    <row r="16056" spans="2:7">
      <c r="B16056" s="98" t="s">
        <v>993</v>
      </c>
      <c r="C16056" s="98">
        <v>1416474</v>
      </c>
      <c r="D16056" s="98" t="s">
        <v>999</v>
      </c>
      <c r="E16056" s="98"/>
      <c r="F16056" s="100">
        <v>39422</v>
      </c>
      <c r="G16056" s="101" t="s">
        <v>1464</v>
      </c>
    </row>
    <row r="16057" spans="2:7">
      <c r="B16057" s="98" t="s">
        <v>993</v>
      </c>
      <c r="C16057" s="98">
        <v>1378665</v>
      </c>
      <c r="D16057" s="98" t="s">
        <v>1009</v>
      </c>
      <c r="E16057" s="98" t="s">
        <v>1010</v>
      </c>
      <c r="F16057" s="100">
        <v>13375</v>
      </c>
      <c r="G16057" s="101" t="s">
        <v>1464</v>
      </c>
    </row>
    <row r="16058" spans="2:7">
      <c r="B16058" s="98" t="s">
        <v>993</v>
      </c>
      <c r="C16058" s="98">
        <v>1378679</v>
      </c>
      <c r="D16058" s="98" t="s">
        <v>1009</v>
      </c>
      <c r="E16058" s="98" t="s">
        <v>1010</v>
      </c>
      <c r="F16058" s="100">
        <v>2000</v>
      </c>
      <c r="G16058" s="101" t="s">
        <v>1464</v>
      </c>
    </row>
    <row r="16059" spans="2:7">
      <c r="B16059" s="98" t="s">
        <v>993</v>
      </c>
      <c r="C16059" s="98">
        <v>1378637</v>
      </c>
      <c r="D16059" s="98" t="s">
        <v>1009</v>
      </c>
      <c r="E16059" s="98" t="s">
        <v>1010</v>
      </c>
      <c r="F16059" s="100">
        <v>6062</v>
      </c>
      <c r="G16059" s="101" t="s">
        <v>1464</v>
      </c>
    </row>
    <row r="16060" spans="2:7">
      <c r="B16060" s="98" t="s">
        <v>993</v>
      </c>
      <c r="C16060" s="98">
        <v>1378652</v>
      </c>
      <c r="D16060" s="98" t="s">
        <v>1009</v>
      </c>
      <c r="E16060" s="98" t="s">
        <v>1010</v>
      </c>
      <c r="F16060" s="100">
        <v>1901</v>
      </c>
      <c r="G16060" s="101" t="s">
        <v>1464</v>
      </c>
    </row>
    <row r="16061" spans="2:7">
      <c r="B16061" s="98" t="s">
        <v>993</v>
      </c>
      <c r="C16061" s="98">
        <v>1378633</v>
      </c>
      <c r="D16061" s="98" t="s">
        <v>999</v>
      </c>
      <c r="E16061" s="98"/>
      <c r="F16061" s="100">
        <v>288</v>
      </c>
      <c r="G16061" s="101" t="s">
        <v>1464</v>
      </c>
    </row>
    <row r="16062" spans="2:7">
      <c r="B16062" s="98" t="s">
        <v>993</v>
      </c>
      <c r="C16062" s="98">
        <v>1378630</v>
      </c>
      <c r="D16062" s="98" t="s">
        <v>999</v>
      </c>
      <c r="E16062" s="98"/>
      <c r="F16062" s="100">
        <v>1590</v>
      </c>
      <c r="G16062" s="101" t="s">
        <v>1464</v>
      </c>
    </row>
    <row r="16063" spans="2:7">
      <c r="B16063" s="98" t="s">
        <v>993</v>
      </c>
      <c r="C16063" s="98">
        <v>1378440</v>
      </c>
      <c r="D16063" s="98" t="s">
        <v>999</v>
      </c>
      <c r="E16063" s="98"/>
      <c r="F16063" s="100">
        <v>870</v>
      </c>
      <c r="G16063" s="101" t="s">
        <v>1464</v>
      </c>
    </row>
    <row r="16064" spans="2:7">
      <c r="B16064" s="98" t="s">
        <v>993</v>
      </c>
      <c r="C16064" s="98">
        <v>1378468</v>
      </c>
      <c r="D16064" s="98" t="s">
        <v>999</v>
      </c>
      <c r="E16064" s="98"/>
      <c r="F16064" s="100">
        <v>3459</v>
      </c>
      <c r="G16064" s="101" t="s">
        <v>1464</v>
      </c>
    </row>
    <row r="16065" spans="2:7">
      <c r="B16065" s="98" t="s">
        <v>993</v>
      </c>
      <c r="C16065" s="98">
        <v>1378476</v>
      </c>
      <c r="D16065" s="98" t="s">
        <v>999</v>
      </c>
      <c r="E16065" s="98"/>
      <c r="F16065" s="100">
        <v>1751</v>
      </c>
      <c r="G16065" s="101" t="s">
        <v>1464</v>
      </c>
    </row>
    <row r="16066" spans="2:7">
      <c r="B16066" s="98" t="s">
        <v>993</v>
      </c>
      <c r="C16066" s="98">
        <v>1378628</v>
      </c>
      <c r="D16066" s="98" t="s">
        <v>999</v>
      </c>
      <c r="E16066" s="98"/>
      <c r="F16066" s="100">
        <v>1850</v>
      </c>
      <c r="G16066" s="101" t="s">
        <v>1464</v>
      </c>
    </row>
    <row r="16067" spans="2:7">
      <c r="B16067" s="98" t="s">
        <v>993</v>
      </c>
      <c r="C16067" s="98">
        <v>1378522</v>
      </c>
      <c r="D16067" s="98" t="s">
        <v>1009</v>
      </c>
      <c r="E16067" s="98" t="s">
        <v>1010</v>
      </c>
      <c r="F16067" s="100">
        <v>10347</v>
      </c>
      <c r="G16067" s="101" t="s">
        <v>1464</v>
      </c>
    </row>
    <row r="16068" spans="2:7">
      <c r="B16068" s="98" t="s">
        <v>993</v>
      </c>
      <c r="C16068" s="98">
        <v>1378718</v>
      </c>
      <c r="D16068" s="98" t="s">
        <v>999</v>
      </c>
      <c r="E16068" s="98"/>
      <c r="F16068" s="100">
        <v>1906</v>
      </c>
      <c r="G16068" s="101" t="s">
        <v>1464</v>
      </c>
    </row>
    <row r="16069" spans="2:7">
      <c r="B16069" s="98" t="s">
        <v>993</v>
      </c>
      <c r="C16069" s="98">
        <v>1378719</v>
      </c>
      <c r="D16069" s="98" t="s">
        <v>1009</v>
      </c>
      <c r="E16069" s="98" t="s">
        <v>1010</v>
      </c>
      <c r="F16069" s="100">
        <v>4935</v>
      </c>
      <c r="G16069" s="101" t="s">
        <v>1464</v>
      </c>
    </row>
    <row r="16070" spans="2:7">
      <c r="B16070" s="98" t="s">
        <v>993</v>
      </c>
      <c r="C16070" s="98">
        <v>1378716</v>
      </c>
      <c r="D16070" s="98" t="s">
        <v>999</v>
      </c>
      <c r="E16070" s="98"/>
      <c r="F16070" s="100">
        <v>2781</v>
      </c>
      <c r="G16070" s="101" t="s">
        <v>1464</v>
      </c>
    </row>
    <row r="16071" spans="2:7">
      <c r="B16071" s="98" t="s">
        <v>993</v>
      </c>
      <c r="C16071" s="98">
        <v>1378847</v>
      </c>
      <c r="D16071" s="98" t="s">
        <v>999</v>
      </c>
      <c r="E16071" s="98"/>
      <c r="F16071" s="100">
        <v>10494</v>
      </c>
      <c r="G16071" s="101" t="s">
        <v>1464</v>
      </c>
    </row>
    <row r="16072" spans="2:7">
      <c r="B16072" s="98" t="s">
        <v>993</v>
      </c>
      <c r="C16072" s="98">
        <v>1379513</v>
      </c>
      <c r="D16072" s="98" t="s">
        <v>999</v>
      </c>
      <c r="E16072" s="98"/>
      <c r="F16072" s="100">
        <v>2095</v>
      </c>
      <c r="G16072" s="101" t="s">
        <v>1464</v>
      </c>
    </row>
    <row r="16073" spans="2:7">
      <c r="B16073" s="98" t="s">
        <v>993</v>
      </c>
      <c r="C16073" s="98">
        <v>1434424</v>
      </c>
      <c r="D16073" s="98" t="s">
        <v>999</v>
      </c>
      <c r="E16073" s="98"/>
      <c r="F16073" s="100">
        <v>1000</v>
      </c>
      <c r="G16073" s="101" t="s">
        <v>1464</v>
      </c>
    </row>
    <row r="16074" spans="2:7">
      <c r="B16074" s="98" t="s">
        <v>993</v>
      </c>
      <c r="C16074" s="98">
        <v>1434425</v>
      </c>
      <c r="D16074" s="98" t="s">
        <v>999</v>
      </c>
      <c r="E16074" s="98"/>
      <c r="F16074" s="100">
        <v>1095</v>
      </c>
      <c r="G16074" s="101" t="s">
        <v>1464</v>
      </c>
    </row>
    <row r="16075" spans="2:7">
      <c r="B16075" s="98" t="s">
        <v>993</v>
      </c>
      <c r="C16075" s="98">
        <v>1378850</v>
      </c>
      <c r="D16075" s="98" t="s">
        <v>999</v>
      </c>
      <c r="E16075" s="98"/>
      <c r="F16075" s="100">
        <v>1390</v>
      </c>
      <c r="G16075" s="101" t="s">
        <v>1464</v>
      </c>
    </row>
    <row r="16076" spans="2:7">
      <c r="B16076" s="98" t="s">
        <v>993</v>
      </c>
      <c r="C16076" s="98">
        <v>1378881</v>
      </c>
      <c r="D16076" s="98" t="s">
        <v>1009</v>
      </c>
      <c r="E16076" s="98" t="s">
        <v>1010</v>
      </c>
      <c r="F16076" s="100">
        <v>1300</v>
      </c>
      <c r="G16076" s="101" t="s">
        <v>1464</v>
      </c>
    </row>
    <row r="16077" spans="2:7">
      <c r="B16077" s="98" t="s">
        <v>993</v>
      </c>
      <c r="C16077" s="98">
        <v>1378922</v>
      </c>
      <c r="D16077" s="98" t="s">
        <v>1009</v>
      </c>
      <c r="E16077" s="98" t="s">
        <v>1010</v>
      </c>
      <c r="F16077" s="100">
        <v>1541</v>
      </c>
      <c r="G16077" s="101" t="s">
        <v>1464</v>
      </c>
    </row>
    <row r="16078" spans="2:7">
      <c r="B16078" s="98" t="s">
        <v>993</v>
      </c>
      <c r="C16078" s="98">
        <v>1378861</v>
      </c>
      <c r="D16078" s="98" t="s">
        <v>1009</v>
      </c>
      <c r="E16078" s="98" t="s">
        <v>1010</v>
      </c>
      <c r="F16078" s="100">
        <v>1000</v>
      </c>
      <c r="G16078" s="101" t="s">
        <v>1464</v>
      </c>
    </row>
    <row r="16079" spans="2:7">
      <c r="B16079" s="98" t="s">
        <v>993</v>
      </c>
      <c r="C16079" s="98">
        <v>1379001</v>
      </c>
      <c r="D16079" s="98" t="s">
        <v>1009</v>
      </c>
      <c r="E16079" s="98" t="s">
        <v>1010</v>
      </c>
      <c r="F16079" s="100">
        <v>25976</v>
      </c>
      <c r="G16079" s="101" t="s">
        <v>1464</v>
      </c>
    </row>
    <row r="16080" spans="2:7">
      <c r="B16080" s="98" t="s">
        <v>993</v>
      </c>
      <c r="C16080" s="98">
        <v>1378984</v>
      </c>
      <c r="D16080" s="98" t="s">
        <v>1009</v>
      </c>
      <c r="E16080" s="98" t="s">
        <v>1010</v>
      </c>
      <c r="F16080" s="100">
        <v>38000</v>
      </c>
      <c r="G16080" s="101" t="s">
        <v>1464</v>
      </c>
    </row>
    <row r="16081" spans="2:7">
      <c r="B16081" s="98" t="s">
        <v>993</v>
      </c>
      <c r="C16081" s="98">
        <v>1378943</v>
      </c>
      <c r="D16081" s="98" t="s">
        <v>1009</v>
      </c>
      <c r="E16081" s="98" t="s">
        <v>1010</v>
      </c>
      <c r="F16081" s="100">
        <v>3000</v>
      </c>
      <c r="G16081" s="101" t="s">
        <v>1464</v>
      </c>
    </row>
    <row r="16082" spans="2:7">
      <c r="B16082" s="98" t="s">
        <v>993</v>
      </c>
      <c r="C16082" s="98">
        <v>1379014</v>
      </c>
      <c r="D16082" s="98" t="s">
        <v>1009</v>
      </c>
      <c r="E16082" s="98" t="s">
        <v>1010</v>
      </c>
      <c r="F16082" s="100">
        <v>4500</v>
      </c>
      <c r="G16082" s="101" t="s">
        <v>1464</v>
      </c>
    </row>
    <row r="16083" spans="2:7">
      <c r="B16083" s="98" t="s">
        <v>993</v>
      </c>
      <c r="C16083" s="98">
        <v>1379026</v>
      </c>
      <c r="D16083" s="98" t="s">
        <v>999</v>
      </c>
      <c r="E16083" s="98"/>
      <c r="F16083" s="100">
        <v>20</v>
      </c>
      <c r="G16083" s="101" t="s">
        <v>1464</v>
      </c>
    </row>
    <row r="16084" spans="2:7">
      <c r="B16084" s="98" t="s">
        <v>993</v>
      </c>
      <c r="C16084" s="98">
        <v>1379036</v>
      </c>
      <c r="D16084" s="98" t="s">
        <v>999</v>
      </c>
      <c r="E16084" s="98"/>
      <c r="F16084" s="100">
        <v>369</v>
      </c>
      <c r="G16084" s="101" t="s">
        <v>1464</v>
      </c>
    </row>
    <row r="16085" spans="2:7">
      <c r="B16085" s="98" t="s">
        <v>993</v>
      </c>
      <c r="C16085" s="98">
        <v>1379038</v>
      </c>
      <c r="D16085" s="98" t="s">
        <v>999</v>
      </c>
      <c r="E16085" s="98"/>
      <c r="F16085" s="100">
        <v>1617</v>
      </c>
      <c r="G16085" s="101" t="s">
        <v>1464</v>
      </c>
    </row>
    <row r="16086" spans="2:7">
      <c r="B16086" s="98" t="s">
        <v>993</v>
      </c>
      <c r="C16086" s="98">
        <v>1379085</v>
      </c>
      <c r="D16086" s="98" t="s">
        <v>1009</v>
      </c>
      <c r="E16086" s="98" t="s">
        <v>1010</v>
      </c>
      <c r="F16086" s="100">
        <v>14419</v>
      </c>
      <c r="G16086" s="101" t="s">
        <v>1464</v>
      </c>
    </row>
    <row r="16087" spans="2:7">
      <c r="B16087" s="98" t="s">
        <v>993</v>
      </c>
      <c r="C16087" s="98">
        <v>1379141</v>
      </c>
      <c r="D16087" s="98" t="s">
        <v>999</v>
      </c>
      <c r="E16087" s="98"/>
      <c r="F16087" s="100">
        <v>45538</v>
      </c>
      <c r="G16087" s="101" t="s">
        <v>1464</v>
      </c>
    </row>
    <row r="16088" spans="2:7">
      <c r="B16088" s="98" t="s">
        <v>993</v>
      </c>
      <c r="C16088" s="98">
        <v>1379216</v>
      </c>
      <c r="D16088" s="98" t="s">
        <v>1009</v>
      </c>
      <c r="E16088" s="98" t="s">
        <v>1010</v>
      </c>
      <c r="F16088" s="100">
        <v>5100</v>
      </c>
      <c r="G16088" s="101" t="s">
        <v>1464</v>
      </c>
    </row>
    <row r="16089" spans="2:7">
      <c r="B16089" s="98" t="s">
        <v>993</v>
      </c>
      <c r="C16089" s="98">
        <v>1379228</v>
      </c>
      <c r="D16089" s="98" t="s">
        <v>999</v>
      </c>
      <c r="E16089" s="98"/>
      <c r="F16089" s="100">
        <v>294</v>
      </c>
      <c r="G16089" s="101" t="s">
        <v>1464</v>
      </c>
    </row>
    <row r="16090" spans="2:7">
      <c r="B16090" s="98" t="s">
        <v>993</v>
      </c>
      <c r="C16090" s="98">
        <v>1379230</v>
      </c>
      <c r="D16090" s="98" t="s">
        <v>1009</v>
      </c>
      <c r="E16090" s="98" t="s">
        <v>1010</v>
      </c>
      <c r="F16090" s="100">
        <v>4550</v>
      </c>
      <c r="G16090" s="101" t="s">
        <v>1464</v>
      </c>
    </row>
    <row r="16091" spans="2:7">
      <c r="B16091" s="98" t="s">
        <v>993</v>
      </c>
      <c r="C16091" s="98">
        <v>1379243</v>
      </c>
      <c r="D16091" s="98" t="s">
        <v>999</v>
      </c>
      <c r="E16091" s="98"/>
      <c r="F16091" s="100">
        <v>1933</v>
      </c>
      <c r="G16091" s="101" t="s">
        <v>1464</v>
      </c>
    </row>
    <row r="16092" spans="2:7">
      <c r="B16092" s="98" t="s">
        <v>993</v>
      </c>
      <c r="C16092" s="98">
        <v>1379185</v>
      </c>
      <c r="D16092" s="98" t="s">
        <v>999</v>
      </c>
      <c r="E16092" s="98"/>
      <c r="F16092" s="100">
        <v>24980</v>
      </c>
      <c r="G16092" s="101" t="s">
        <v>1464</v>
      </c>
    </row>
    <row r="16093" spans="2:7">
      <c r="B16093" s="98" t="s">
        <v>993</v>
      </c>
      <c r="C16093" s="98">
        <v>1379206</v>
      </c>
      <c r="D16093" s="98" t="s">
        <v>999</v>
      </c>
      <c r="E16093" s="98"/>
      <c r="F16093" s="100">
        <v>412</v>
      </c>
      <c r="G16093" s="101" t="s">
        <v>1464</v>
      </c>
    </row>
    <row r="16094" spans="2:7">
      <c r="B16094" s="98" t="s">
        <v>993</v>
      </c>
      <c r="C16094" s="98">
        <v>1379175</v>
      </c>
      <c r="D16094" s="98" t="s">
        <v>999</v>
      </c>
      <c r="E16094" s="98"/>
      <c r="F16094" s="100">
        <v>774</v>
      </c>
      <c r="G16094" s="101" t="s">
        <v>1464</v>
      </c>
    </row>
    <row r="16095" spans="2:7">
      <c r="B16095" s="98" t="s">
        <v>993</v>
      </c>
      <c r="C16095" s="98">
        <v>1379172</v>
      </c>
      <c r="D16095" s="98" t="s">
        <v>999</v>
      </c>
      <c r="E16095" s="98"/>
      <c r="F16095" s="100">
        <v>10400</v>
      </c>
      <c r="G16095" s="101" t="s">
        <v>1464</v>
      </c>
    </row>
    <row r="16096" spans="2:7">
      <c r="B16096" s="98" t="s">
        <v>993</v>
      </c>
      <c r="C16096" s="98">
        <v>1379170</v>
      </c>
      <c r="D16096" s="98" t="s">
        <v>999</v>
      </c>
      <c r="E16096" s="98"/>
      <c r="F16096" s="100">
        <v>40640</v>
      </c>
      <c r="G16096" s="101" t="s">
        <v>1464</v>
      </c>
    </row>
    <row r="16097" spans="2:7">
      <c r="B16097" s="98" t="s">
        <v>993</v>
      </c>
      <c r="C16097" s="98">
        <v>1379168</v>
      </c>
      <c r="D16097" s="98" t="s">
        <v>999</v>
      </c>
      <c r="E16097" s="98"/>
      <c r="F16097" s="100">
        <v>3761</v>
      </c>
      <c r="G16097" s="101" t="s">
        <v>1464</v>
      </c>
    </row>
    <row r="16098" spans="2:7">
      <c r="B16098" s="98" t="s">
        <v>993</v>
      </c>
      <c r="C16098" s="98">
        <v>1379249</v>
      </c>
      <c r="D16098" s="98" t="s">
        <v>999</v>
      </c>
      <c r="E16098" s="98"/>
      <c r="F16098" s="100">
        <v>1129</v>
      </c>
      <c r="G16098" s="101" t="s">
        <v>1464</v>
      </c>
    </row>
    <row r="16099" spans="2:7">
      <c r="B16099" s="98" t="s">
        <v>993</v>
      </c>
      <c r="C16099" s="98">
        <v>1379246</v>
      </c>
      <c r="D16099" s="98" t="s">
        <v>999</v>
      </c>
      <c r="E16099" s="98"/>
      <c r="F16099" s="100">
        <v>457</v>
      </c>
      <c r="G16099" s="101" t="s">
        <v>1464</v>
      </c>
    </row>
    <row r="16100" spans="2:7">
      <c r="B16100" s="98" t="s">
        <v>993</v>
      </c>
      <c r="C16100" s="98">
        <v>1379294</v>
      </c>
      <c r="D16100" s="98" t="s">
        <v>999</v>
      </c>
      <c r="E16100" s="98"/>
      <c r="F16100" s="100">
        <v>565</v>
      </c>
      <c r="G16100" s="101" t="s">
        <v>1464</v>
      </c>
    </row>
    <row r="16101" spans="2:7">
      <c r="B16101" s="98" t="s">
        <v>993</v>
      </c>
      <c r="C16101" s="98">
        <v>1379251</v>
      </c>
      <c r="D16101" s="98" t="s">
        <v>999</v>
      </c>
      <c r="E16101" s="98"/>
      <c r="F16101" s="100">
        <v>144</v>
      </c>
      <c r="G16101" s="101" t="s">
        <v>1464</v>
      </c>
    </row>
    <row r="16102" spans="2:7">
      <c r="B16102" s="98" t="s">
        <v>993</v>
      </c>
      <c r="C16102" s="98">
        <v>1379316</v>
      </c>
      <c r="D16102" s="98" t="s">
        <v>999</v>
      </c>
      <c r="E16102" s="98"/>
      <c r="F16102" s="100">
        <v>1001</v>
      </c>
      <c r="G16102" s="101" t="s">
        <v>1464</v>
      </c>
    </row>
    <row r="16103" spans="2:7">
      <c r="B16103" s="98" t="s">
        <v>993</v>
      </c>
      <c r="C16103" s="98">
        <v>1379317</v>
      </c>
      <c r="D16103" s="98" t="s">
        <v>1009</v>
      </c>
      <c r="E16103" s="98" t="s">
        <v>1010</v>
      </c>
      <c r="F16103" s="100">
        <v>2400</v>
      </c>
      <c r="G16103" s="101" t="s">
        <v>1464</v>
      </c>
    </row>
    <row r="16104" spans="2:7">
      <c r="B16104" s="98" t="s">
        <v>993</v>
      </c>
      <c r="C16104" s="98">
        <v>1379348</v>
      </c>
      <c r="D16104" s="98" t="s">
        <v>999</v>
      </c>
      <c r="E16104" s="98"/>
      <c r="F16104" s="100">
        <v>300</v>
      </c>
      <c r="G16104" s="101" t="s">
        <v>1464</v>
      </c>
    </row>
    <row r="16105" spans="2:7">
      <c r="B16105" s="98" t="s">
        <v>993</v>
      </c>
      <c r="C16105" s="98">
        <v>1379431</v>
      </c>
      <c r="D16105" s="98" t="s">
        <v>1009</v>
      </c>
      <c r="E16105" s="98" t="s">
        <v>1010</v>
      </c>
      <c r="F16105" s="100">
        <v>17889</v>
      </c>
      <c r="G16105" s="101" t="s">
        <v>1464</v>
      </c>
    </row>
    <row r="16106" spans="2:7">
      <c r="B16106" s="98" t="s">
        <v>993</v>
      </c>
      <c r="C16106" s="98">
        <v>1379381</v>
      </c>
      <c r="D16106" s="98" t="s">
        <v>999</v>
      </c>
      <c r="E16106" s="98"/>
      <c r="F16106" s="100">
        <v>7076</v>
      </c>
      <c r="G16106" s="101" t="s">
        <v>1464</v>
      </c>
    </row>
    <row r="16107" spans="2:7">
      <c r="B16107" s="98" t="s">
        <v>993</v>
      </c>
      <c r="C16107" s="98">
        <v>1379368</v>
      </c>
      <c r="D16107" s="98" t="s">
        <v>1009</v>
      </c>
      <c r="E16107" s="98" t="s">
        <v>1010</v>
      </c>
      <c r="F16107" s="100">
        <v>3750</v>
      </c>
      <c r="G16107" s="101" t="s">
        <v>1464</v>
      </c>
    </row>
    <row r="16108" spans="2:7">
      <c r="B16108" s="98" t="s">
        <v>993</v>
      </c>
      <c r="C16108" s="98">
        <v>1381305</v>
      </c>
      <c r="D16108" s="98" t="s">
        <v>999</v>
      </c>
      <c r="E16108" s="98"/>
      <c r="F16108" s="100">
        <v>1634</v>
      </c>
      <c r="G16108" s="101" t="s">
        <v>1464</v>
      </c>
    </row>
    <row r="16109" spans="2:7">
      <c r="B16109" s="98" t="s">
        <v>993</v>
      </c>
      <c r="C16109" s="98">
        <v>1381310</v>
      </c>
      <c r="D16109" s="98" t="s">
        <v>1009</v>
      </c>
      <c r="E16109" s="98" t="s">
        <v>1010</v>
      </c>
      <c r="F16109" s="100">
        <v>250</v>
      </c>
      <c r="G16109" s="101" t="s">
        <v>1464</v>
      </c>
    </row>
    <row r="16110" spans="2:7">
      <c r="B16110" s="98" t="s">
        <v>993</v>
      </c>
      <c r="C16110" s="98">
        <v>1381307</v>
      </c>
      <c r="D16110" s="98" t="s">
        <v>999</v>
      </c>
      <c r="E16110" s="98"/>
      <c r="F16110" s="100">
        <v>2587</v>
      </c>
      <c r="G16110" s="101" t="s">
        <v>1464</v>
      </c>
    </row>
    <row r="16111" spans="2:7">
      <c r="B16111" s="98" t="s">
        <v>993</v>
      </c>
      <c r="C16111" s="98">
        <v>1381291</v>
      </c>
      <c r="D16111" s="98" t="s">
        <v>1009</v>
      </c>
      <c r="E16111" s="98" t="s">
        <v>1010</v>
      </c>
      <c r="F16111" s="100">
        <v>2210</v>
      </c>
      <c r="G16111" s="101" t="s">
        <v>1464</v>
      </c>
    </row>
    <row r="16112" spans="2:7">
      <c r="B16112" s="98" t="s">
        <v>993</v>
      </c>
      <c r="C16112" s="98">
        <v>1380854</v>
      </c>
      <c r="D16112" s="98" t="s">
        <v>999</v>
      </c>
      <c r="E16112" s="98"/>
      <c r="F16112" s="100">
        <v>4100</v>
      </c>
      <c r="G16112" s="101" t="s">
        <v>1056</v>
      </c>
    </row>
    <row r="16113" spans="2:7">
      <c r="B16113" s="98" t="s">
        <v>993</v>
      </c>
      <c r="C16113" s="98">
        <v>1381325</v>
      </c>
      <c r="D16113" s="98" t="s">
        <v>999</v>
      </c>
      <c r="E16113" s="98"/>
      <c r="F16113" s="100">
        <v>2495</v>
      </c>
      <c r="G16113" s="101" t="s">
        <v>1464</v>
      </c>
    </row>
    <row r="16114" spans="2:7">
      <c r="B16114" s="98" t="s">
        <v>993</v>
      </c>
      <c r="C16114" s="98">
        <v>1381350</v>
      </c>
      <c r="D16114" s="98" t="s">
        <v>999</v>
      </c>
      <c r="E16114" s="98"/>
      <c r="F16114" s="100">
        <v>2236</v>
      </c>
      <c r="G16114" s="101" t="s">
        <v>1464</v>
      </c>
    </row>
    <row r="16115" spans="2:7">
      <c r="B16115" s="98" t="s">
        <v>993</v>
      </c>
      <c r="C16115" s="98">
        <v>1381380</v>
      </c>
      <c r="D16115" s="98" t="s">
        <v>999</v>
      </c>
      <c r="E16115" s="98"/>
      <c r="F16115" s="100">
        <v>585</v>
      </c>
      <c r="G16115" s="101" t="s">
        <v>1464</v>
      </c>
    </row>
    <row r="16116" spans="2:7">
      <c r="B16116" s="98" t="s">
        <v>993</v>
      </c>
      <c r="C16116" s="98">
        <v>1381381</v>
      </c>
      <c r="D16116" s="98" t="s">
        <v>1009</v>
      </c>
      <c r="E16116" s="98" t="s">
        <v>1010</v>
      </c>
      <c r="F16116" s="100">
        <v>9488</v>
      </c>
      <c r="G16116" s="101" t="s">
        <v>1464</v>
      </c>
    </row>
    <row r="16117" spans="2:7">
      <c r="B16117" s="98" t="s">
        <v>993</v>
      </c>
      <c r="C16117" s="98">
        <v>1381373</v>
      </c>
      <c r="D16117" s="98" t="s">
        <v>1003</v>
      </c>
      <c r="E16117" s="98" t="s">
        <v>1095</v>
      </c>
      <c r="F16117" s="100">
        <v>300</v>
      </c>
      <c r="G16117" s="101" t="s">
        <v>1464</v>
      </c>
    </row>
    <row r="16118" spans="2:7">
      <c r="B16118" s="98" t="s">
        <v>993</v>
      </c>
      <c r="C16118" s="98">
        <v>1381371</v>
      </c>
      <c r="D16118" s="98" t="s">
        <v>999</v>
      </c>
      <c r="E16118" s="98"/>
      <c r="F16118" s="100">
        <v>483</v>
      </c>
      <c r="G16118" s="101" t="s">
        <v>1464</v>
      </c>
    </row>
    <row r="16119" spans="2:7">
      <c r="B16119" s="98" t="s">
        <v>993</v>
      </c>
      <c r="C16119" s="98">
        <v>1381369</v>
      </c>
      <c r="D16119" s="98" t="s">
        <v>999</v>
      </c>
      <c r="E16119" s="98"/>
      <c r="F16119" s="100">
        <v>609</v>
      </c>
      <c r="G16119" s="101" t="s">
        <v>1464</v>
      </c>
    </row>
    <row r="16120" spans="2:7">
      <c r="B16120" s="98" t="s">
        <v>993</v>
      </c>
      <c r="C16120" s="98">
        <v>1381394</v>
      </c>
      <c r="D16120" s="98" t="s">
        <v>999</v>
      </c>
      <c r="E16120" s="98"/>
      <c r="F16120" s="100">
        <v>1170</v>
      </c>
      <c r="G16120" s="101" t="s">
        <v>1464</v>
      </c>
    </row>
    <row r="16121" spans="2:7">
      <c r="B16121" s="98" t="s">
        <v>993</v>
      </c>
      <c r="C16121" s="98">
        <v>1381044</v>
      </c>
      <c r="D16121" s="98" t="s">
        <v>1009</v>
      </c>
      <c r="E16121" s="98" t="s">
        <v>1010</v>
      </c>
      <c r="F16121" s="100">
        <v>3903</v>
      </c>
      <c r="G16121" s="101" t="s">
        <v>1056</v>
      </c>
    </row>
    <row r="16122" spans="2:7">
      <c r="B16122" s="98" t="s">
        <v>993</v>
      </c>
      <c r="C16122" s="98">
        <v>1381396</v>
      </c>
      <c r="D16122" s="98" t="s">
        <v>1009</v>
      </c>
      <c r="E16122" s="98" t="s">
        <v>1010</v>
      </c>
      <c r="F16122" s="100">
        <v>18000</v>
      </c>
      <c r="G16122" s="101" t="s">
        <v>1464</v>
      </c>
    </row>
    <row r="16123" spans="2:7">
      <c r="B16123" s="98" t="s">
        <v>993</v>
      </c>
      <c r="C16123" s="98">
        <v>1381464</v>
      </c>
      <c r="D16123" s="98" t="s">
        <v>999</v>
      </c>
      <c r="E16123" s="98"/>
      <c r="F16123" s="100">
        <v>4102</v>
      </c>
      <c r="G16123" s="101" t="s">
        <v>1464</v>
      </c>
    </row>
    <row r="16124" spans="2:7">
      <c r="B16124" s="98" t="s">
        <v>993</v>
      </c>
      <c r="C16124" s="98">
        <v>1381525</v>
      </c>
      <c r="D16124" s="98" t="s">
        <v>1009</v>
      </c>
      <c r="E16124" s="98" t="s">
        <v>1010</v>
      </c>
      <c r="F16124" s="100">
        <v>7450</v>
      </c>
      <c r="G16124" s="101" t="s">
        <v>1464</v>
      </c>
    </row>
    <row r="16125" spans="2:7">
      <c r="B16125" s="98" t="s">
        <v>993</v>
      </c>
      <c r="C16125" s="98">
        <v>1381105</v>
      </c>
      <c r="D16125" s="98" t="s">
        <v>1009</v>
      </c>
      <c r="E16125" s="98" t="s">
        <v>1010</v>
      </c>
      <c r="F16125" s="100">
        <v>1000</v>
      </c>
      <c r="G16125" s="101" t="s">
        <v>1464</v>
      </c>
    </row>
    <row r="16126" spans="2:7">
      <c r="B16126" s="98" t="s">
        <v>993</v>
      </c>
      <c r="C16126" s="98">
        <v>1381598</v>
      </c>
      <c r="D16126" s="98" t="s">
        <v>999</v>
      </c>
      <c r="E16126" s="98"/>
      <c r="F16126" s="100">
        <v>873</v>
      </c>
      <c r="G16126" s="101" t="s">
        <v>1464</v>
      </c>
    </row>
    <row r="16127" spans="2:7">
      <c r="B16127" s="98" t="s">
        <v>993</v>
      </c>
      <c r="C16127" s="98">
        <v>1381058</v>
      </c>
      <c r="D16127" s="98" t="s">
        <v>999</v>
      </c>
      <c r="E16127" s="98"/>
      <c r="F16127" s="100">
        <v>4760</v>
      </c>
      <c r="G16127" s="101" t="s">
        <v>1464</v>
      </c>
    </row>
    <row r="16128" spans="2:7">
      <c r="B16128" s="98" t="s">
        <v>993</v>
      </c>
      <c r="C16128" s="98">
        <v>1381042</v>
      </c>
      <c r="D16128" s="98" t="s">
        <v>999</v>
      </c>
      <c r="E16128" s="98"/>
      <c r="F16128" s="100">
        <v>8000</v>
      </c>
      <c r="G16128" s="101" t="s">
        <v>1464</v>
      </c>
    </row>
    <row r="16129" spans="2:7">
      <c r="B16129" s="98" t="s">
        <v>993</v>
      </c>
      <c r="C16129" s="98">
        <v>1380864</v>
      </c>
      <c r="D16129" s="98" t="s">
        <v>1009</v>
      </c>
      <c r="E16129" s="98" t="s">
        <v>1010</v>
      </c>
      <c r="F16129" s="100">
        <v>10500</v>
      </c>
      <c r="G16129" s="101" t="s">
        <v>1464</v>
      </c>
    </row>
    <row r="16130" spans="2:7">
      <c r="B16130" s="98" t="s">
        <v>993</v>
      </c>
      <c r="C16130" s="98">
        <v>1380878</v>
      </c>
      <c r="D16130" s="98" t="s">
        <v>1009</v>
      </c>
      <c r="E16130" s="98" t="s">
        <v>1010</v>
      </c>
      <c r="F16130" s="100">
        <v>31925</v>
      </c>
      <c r="G16130" s="101" t="s">
        <v>1464</v>
      </c>
    </row>
    <row r="16131" spans="2:7">
      <c r="B16131" s="98" t="s">
        <v>993</v>
      </c>
      <c r="C16131" s="98">
        <v>1380938</v>
      </c>
      <c r="D16131" s="98" t="s">
        <v>1009</v>
      </c>
      <c r="E16131" s="98" t="s">
        <v>1010</v>
      </c>
      <c r="F16131" s="100">
        <v>6500</v>
      </c>
      <c r="G16131" s="101" t="s">
        <v>1464</v>
      </c>
    </row>
    <row r="16132" spans="2:7">
      <c r="B16132" s="98" t="s">
        <v>993</v>
      </c>
      <c r="C16132" s="98">
        <v>1380961</v>
      </c>
      <c r="D16132" s="98" t="s">
        <v>1009</v>
      </c>
      <c r="E16132" s="98" t="s">
        <v>1010</v>
      </c>
      <c r="F16132" s="100">
        <v>1898</v>
      </c>
      <c r="G16132" s="101" t="s">
        <v>1464</v>
      </c>
    </row>
    <row r="16133" spans="2:7">
      <c r="B16133" s="98" t="s">
        <v>993</v>
      </c>
      <c r="C16133" s="98">
        <v>1380993</v>
      </c>
      <c r="D16133" s="98" t="s">
        <v>1009</v>
      </c>
      <c r="E16133" s="98" t="s">
        <v>1010</v>
      </c>
      <c r="F16133" s="100">
        <v>965</v>
      </c>
      <c r="G16133" s="101" t="s">
        <v>1464</v>
      </c>
    </row>
    <row r="16134" spans="2:7">
      <c r="B16134" s="98" t="s">
        <v>993</v>
      </c>
      <c r="C16134" s="98">
        <v>1381195</v>
      </c>
      <c r="D16134" s="98" t="s">
        <v>999</v>
      </c>
      <c r="E16134" s="98"/>
      <c r="F16134" s="100">
        <v>1193</v>
      </c>
      <c r="G16134" s="101" t="s">
        <v>1464</v>
      </c>
    </row>
    <row r="16135" spans="2:7">
      <c r="B16135" s="98" t="s">
        <v>993</v>
      </c>
      <c r="C16135" s="98">
        <v>1381196</v>
      </c>
      <c r="D16135" s="98" t="s">
        <v>1003</v>
      </c>
      <c r="E16135" s="98" t="s">
        <v>1006</v>
      </c>
      <c r="F16135" s="100">
        <v>500</v>
      </c>
      <c r="G16135" s="101" t="s">
        <v>1464</v>
      </c>
    </row>
    <row r="16136" spans="2:7">
      <c r="B16136" s="98" t="s">
        <v>993</v>
      </c>
      <c r="C16136" s="98">
        <v>1381202</v>
      </c>
      <c r="D16136" s="98" t="s">
        <v>1009</v>
      </c>
      <c r="E16136" s="98" t="s">
        <v>1010</v>
      </c>
      <c r="F16136" s="100">
        <v>6600</v>
      </c>
      <c r="G16136" s="101" t="s">
        <v>1464</v>
      </c>
    </row>
    <row r="16137" spans="2:7">
      <c r="B16137" s="98" t="s">
        <v>993</v>
      </c>
      <c r="C16137" s="98">
        <v>1381216</v>
      </c>
      <c r="D16137" s="98" t="s">
        <v>1009</v>
      </c>
      <c r="E16137" s="98" t="s">
        <v>1010</v>
      </c>
      <c r="F16137" s="100">
        <v>1938</v>
      </c>
      <c r="G16137" s="101" t="s">
        <v>1464</v>
      </c>
    </row>
    <row r="16138" spans="2:7">
      <c r="B16138" s="98" t="s">
        <v>993</v>
      </c>
      <c r="C16138" s="98">
        <v>1381257</v>
      </c>
      <c r="D16138" s="98" t="s">
        <v>999</v>
      </c>
      <c r="E16138" s="98"/>
      <c r="F16138" s="100">
        <v>1226</v>
      </c>
      <c r="G16138" s="101" t="s">
        <v>1464</v>
      </c>
    </row>
    <row r="16139" spans="2:7">
      <c r="B16139" s="98" t="s">
        <v>993</v>
      </c>
      <c r="C16139" s="98">
        <v>1381258</v>
      </c>
      <c r="D16139" s="98" t="s">
        <v>1009</v>
      </c>
      <c r="E16139" s="98" t="s">
        <v>1010</v>
      </c>
      <c r="F16139" s="100">
        <v>6000</v>
      </c>
      <c r="G16139" s="101" t="s">
        <v>1464</v>
      </c>
    </row>
    <row r="16140" spans="2:7">
      <c r="B16140" s="98" t="s">
        <v>993</v>
      </c>
      <c r="C16140" s="98">
        <v>1381286</v>
      </c>
      <c r="D16140" s="98" t="s">
        <v>999</v>
      </c>
      <c r="E16140" s="98"/>
      <c r="F16140" s="100">
        <v>2510</v>
      </c>
      <c r="G16140" s="101" t="s">
        <v>1464</v>
      </c>
    </row>
    <row r="16141" spans="2:7">
      <c r="B16141" s="98" t="s">
        <v>993</v>
      </c>
      <c r="C16141" s="98">
        <v>1381235</v>
      </c>
      <c r="D16141" s="98" t="s">
        <v>1009</v>
      </c>
      <c r="E16141" s="98" t="s">
        <v>1010</v>
      </c>
      <c r="F16141" s="100">
        <v>3500</v>
      </c>
      <c r="G16141" s="101" t="s">
        <v>1464</v>
      </c>
    </row>
    <row r="16142" spans="2:7">
      <c r="B16142" s="98" t="s">
        <v>993</v>
      </c>
      <c r="C16142" s="98">
        <v>1381253</v>
      </c>
      <c r="D16142" s="98" t="s">
        <v>999</v>
      </c>
      <c r="E16142" s="98"/>
      <c r="F16142" s="100">
        <v>1225</v>
      </c>
      <c r="G16142" s="101" t="s">
        <v>1464</v>
      </c>
    </row>
    <row r="16143" spans="2:7">
      <c r="B16143" s="98" t="s">
        <v>993</v>
      </c>
      <c r="C16143" s="98">
        <v>1380338</v>
      </c>
      <c r="D16143" s="98" t="s">
        <v>999</v>
      </c>
      <c r="E16143" s="98"/>
      <c r="F16143" s="100">
        <v>16137</v>
      </c>
      <c r="G16143" s="101" t="s">
        <v>1464</v>
      </c>
    </row>
    <row r="16144" spans="2:7">
      <c r="B16144" s="98" t="s">
        <v>993</v>
      </c>
      <c r="C16144" s="98">
        <v>1380320</v>
      </c>
      <c r="D16144" s="98" t="s">
        <v>1009</v>
      </c>
      <c r="E16144" s="98" t="s">
        <v>1010</v>
      </c>
      <c r="F16144" s="100">
        <v>4715</v>
      </c>
      <c r="G16144" s="101" t="s">
        <v>1464</v>
      </c>
    </row>
    <row r="16145" spans="2:7">
      <c r="B16145" s="98" t="s">
        <v>993</v>
      </c>
      <c r="C16145" s="98">
        <v>1380346</v>
      </c>
      <c r="D16145" s="98" t="s">
        <v>1009</v>
      </c>
      <c r="E16145" s="98" t="s">
        <v>1010</v>
      </c>
      <c r="F16145" s="100">
        <v>48720</v>
      </c>
      <c r="G16145" s="101" t="s">
        <v>1464</v>
      </c>
    </row>
    <row r="16146" spans="2:7">
      <c r="B16146" s="98" t="s">
        <v>993</v>
      </c>
      <c r="C16146" s="98">
        <v>1380358</v>
      </c>
      <c r="D16146" s="98" t="s">
        <v>1009</v>
      </c>
      <c r="E16146" s="98" t="s">
        <v>1010</v>
      </c>
      <c r="F16146" s="100">
        <v>30072</v>
      </c>
      <c r="G16146" s="101" t="s">
        <v>1464</v>
      </c>
    </row>
    <row r="16147" spans="2:7">
      <c r="B16147" s="98" t="s">
        <v>993</v>
      </c>
      <c r="C16147" s="98">
        <v>1380370</v>
      </c>
      <c r="D16147" s="98" t="s">
        <v>1009</v>
      </c>
      <c r="E16147" s="98" t="s">
        <v>1010</v>
      </c>
      <c r="F16147" s="100">
        <v>40000</v>
      </c>
      <c r="G16147" s="101" t="s">
        <v>1464</v>
      </c>
    </row>
    <row r="16148" spans="2:7">
      <c r="B16148" s="98" t="s">
        <v>993</v>
      </c>
      <c r="C16148" s="98">
        <v>1380382</v>
      </c>
      <c r="D16148" s="98" t="s">
        <v>1009</v>
      </c>
      <c r="E16148" s="98" t="s">
        <v>1010</v>
      </c>
      <c r="F16148" s="100">
        <v>32000</v>
      </c>
      <c r="G16148" s="101" t="s">
        <v>1464</v>
      </c>
    </row>
    <row r="16149" spans="2:7">
      <c r="B16149" s="98" t="s">
        <v>993</v>
      </c>
      <c r="C16149" s="98">
        <v>1380301</v>
      </c>
      <c r="D16149" s="98" t="s">
        <v>999</v>
      </c>
      <c r="E16149" s="98"/>
      <c r="F16149" s="100">
        <v>537</v>
      </c>
      <c r="G16149" s="101" t="s">
        <v>1464</v>
      </c>
    </row>
    <row r="16150" spans="2:7">
      <c r="B16150" s="98" t="s">
        <v>993</v>
      </c>
      <c r="C16150" s="98">
        <v>1380302</v>
      </c>
      <c r="D16150" s="98" t="s">
        <v>999</v>
      </c>
      <c r="E16150" s="98"/>
      <c r="F16150" s="100">
        <v>110</v>
      </c>
      <c r="G16150" s="101" t="s">
        <v>1464</v>
      </c>
    </row>
    <row r="16151" spans="2:7">
      <c r="B16151" s="98" t="s">
        <v>993</v>
      </c>
      <c r="C16151" s="98">
        <v>1380303</v>
      </c>
      <c r="D16151" s="98" t="s">
        <v>1009</v>
      </c>
      <c r="E16151" s="98" t="s">
        <v>1010</v>
      </c>
      <c r="F16151" s="100">
        <v>4300</v>
      </c>
      <c r="G16151" s="101" t="s">
        <v>1464</v>
      </c>
    </row>
    <row r="16152" spans="2:7">
      <c r="B16152" s="98" t="s">
        <v>993</v>
      </c>
      <c r="C16152" s="98">
        <v>1380277</v>
      </c>
      <c r="D16152" s="98" t="s">
        <v>999</v>
      </c>
      <c r="E16152" s="98"/>
      <c r="F16152" s="100">
        <v>1210</v>
      </c>
      <c r="G16152" s="101" t="s">
        <v>1464</v>
      </c>
    </row>
    <row r="16153" spans="2:7">
      <c r="B16153" s="98" t="s">
        <v>993</v>
      </c>
      <c r="C16153" s="98">
        <v>1380264</v>
      </c>
      <c r="D16153" s="98" t="s">
        <v>1009</v>
      </c>
      <c r="E16153" s="98" t="s">
        <v>1010</v>
      </c>
      <c r="F16153" s="100">
        <v>1500</v>
      </c>
      <c r="G16153" s="101" t="s">
        <v>1464</v>
      </c>
    </row>
    <row r="16154" spans="2:7">
      <c r="B16154" s="98" t="s">
        <v>993</v>
      </c>
      <c r="C16154" s="98">
        <v>1380557</v>
      </c>
      <c r="D16154" s="98" t="s">
        <v>1009</v>
      </c>
      <c r="E16154" s="98" t="s">
        <v>1010</v>
      </c>
      <c r="F16154" s="100">
        <v>2030</v>
      </c>
      <c r="G16154" s="101" t="s">
        <v>1464</v>
      </c>
    </row>
    <row r="16155" spans="2:7">
      <c r="B16155" s="98" t="s">
        <v>993</v>
      </c>
      <c r="C16155" s="98">
        <v>1380555</v>
      </c>
      <c r="D16155" s="98" t="s">
        <v>999</v>
      </c>
      <c r="E16155" s="98"/>
      <c r="F16155" s="100">
        <v>50350</v>
      </c>
      <c r="G16155" s="101" t="s">
        <v>1464</v>
      </c>
    </row>
    <row r="16156" spans="2:7">
      <c r="B16156" s="98" t="s">
        <v>993</v>
      </c>
      <c r="C16156" s="98">
        <v>1380590</v>
      </c>
      <c r="D16156" s="98" t="s">
        <v>1003</v>
      </c>
      <c r="E16156" s="98" t="s">
        <v>1038</v>
      </c>
      <c r="F16156" s="100">
        <v>0</v>
      </c>
      <c r="G16156" s="101" t="s">
        <v>1464</v>
      </c>
    </row>
    <row r="16157" spans="2:7">
      <c r="B16157" s="98" t="s">
        <v>993</v>
      </c>
      <c r="C16157" s="98">
        <v>1380593</v>
      </c>
      <c r="D16157" s="98" t="s">
        <v>1003</v>
      </c>
      <c r="E16157" s="98" t="s">
        <v>1038</v>
      </c>
      <c r="F16157" s="98"/>
      <c r="G16157" s="101" t="s">
        <v>1464</v>
      </c>
    </row>
    <row r="16158" spans="2:7">
      <c r="B16158" s="98" t="s">
        <v>993</v>
      </c>
      <c r="C16158" s="98">
        <v>1380673</v>
      </c>
      <c r="D16158" s="98" t="s">
        <v>999</v>
      </c>
      <c r="E16158" s="98"/>
      <c r="F16158" s="100">
        <v>750</v>
      </c>
      <c r="G16158" s="101" t="s">
        <v>1464</v>
      </c>
    </row>
    <row r="16159" spans="2:7">
      <c r="B16159" s="98" t="s">
        <v>993</v>
      </c>
      <c r="C16159" s="98">
        <v>1380825</v>
      </c>
      <c r="D16159" s="98" t="s">
        <v>999</v>
      </c>
      <c r="E16159" s="98"/>
      <c r="F16159" s="100">
        <v>1550</v>
      </c>
      <c r="G16159" s="101" t="s">
        <v>1464</v>
      </c>
    </row>
    <row r="16160" spans="2:7">
      <c r="B16160" s="98" t="s">
        <v>993</v>
      </c>
      <c r="C16160" s="98">
        <v>1380808</v>
      </c>
      <c r="D16160" s="98" t="s">
        <v>1009</v>
      </c>
      <c r="E16160" s="98" t="s">
        <v>1010</v>
      </c>
      <c r="F16160" s="100">
        <v>5850</v>
      </c>
      <c r="G16160" s="101" t="s">
        <v>1464</v>
      </c>
    </row>
    <row r="16161" spans="2:7">
      <c r="B16161" s="98" t="s">
        <v>993</v>
      </c>
      <c r="C16161" s="98">
        <v>1380844</v>
      </c>
      <c r="D16161" s="98" t="s">
        <v>999</v>
      </c>
      <c r="E16161" s="98"/>
      <c r="F16161" s="100">
        <v>6000</v>
      </c>
      <c r="G16161" s="101" t="s">
        <v>1464</v>
      </c>
    </row>
    <row r="16162" spans="2:7">
      <c r="B16162" s="98" t="s">
        <v>993</v>
      </c>
      <c r="C16162" s="98">
        <v>1380840</v>
      </c>
      <c r="D16162" s="98" t="s">
        <v>999</v>
      </c>
      <c r="E16162" s="98"/>
      <c r="F16162" s="100">
        <v>272</v>
      </c>
      <c r="G16162" s="101" t="s">
        <v>1464</v>
      </c>
    </row>
    <row r="16163" spans="2:7">
      <c r="B16163" s="98" t="s">
        <v>993</v>
      </c>
      <c r="C16163" s="98">
        <v>1380771</v>
      </c>
      <c r="D16163" s="98" t="s">
        <v>999</v>
      </c>
      <c r="E16163" s="98"/>
      <c r="F16163" s="100">
        <v>1100</v>
      </c>
      <c r="G16163" s="101" t="s">
        <v>1464</v>
      </c>
    </row>
    <row r="16164" spans="2:7">
      <c r="B16164" s="98" t="s">
        <v>993</v>
      </c>
      <c r="C16164" s="98">
        <v>1380772</v>
      </c>
      <c r="D16164" s="98" t="s">
        <v>999</v>
      </c>
      <c r="E16164" s="98"/>
      <c r="F16164" s="100">
        <v>140</v>
      </c>
      <c r="G16164" s="101" t="s">
        <v>1464</v>
      </c>
    </row>
    <row r="16165" spans="2:7">
      <c r="B16165" s="98" t="s">
        <v>993</v>
      </c>
      <c r="C16165" s="98">
        <v>1380773</v>
      </c>
      <c r="D16165" s="98" t="s">
        <v>999</v>
      </c>
      <c r="E16165" s="98"/>
      <c r="F16165" s="100">
        <v>627</v>
      </c>
      <c r="G16165" s="101" t="s">
        <v>1464</v>
      </c>
    </row>
    <row r="16166" spans="2:7">
      <c r="B16166" s="98" t="s">
        <v>993</v>
      </c>
      <c r="C16166" s="98">
        <v>1380774</v>
      </c>
      <c r="D16166" s="98" t="s">
        <v>999</v>
      </c>
      <c r="E16166" s="98"/>
      <c r="F16166" s="100">
        <v>1800</v>
      </c>
      <c r="G16166" s="101" t="s">
        <v>1464</v>
      </c>
    </row>
    <row r="16167" spans="2:7">
      <c r="B16167" s="98" t="s">
        <v>993</v>
      </c>
      <c r="C16167" s="98">
        <v>1380804</v>
      </c>
      <c r="D16167" s="98" t="s">
        <v>999</v>
      </c>
      <c r="E16167" s="98"/>
      <c r="F16167" s="100">
        <v>1770</v>
      </c>
      <c r="G16167" s="101" t="s">
        <v>1464</v>
      </c>
    </row>
    <row r="16168" spans="2:7">
      <c r="B16168" s="98" t="s">
        <v>993</v>
      </c>
      <c r="C16168" s="98">
        <v>1380790</v>
      </c>
      <c r="D16168" s="98" t="s">
        <v>1009</v>
      </c>
      <c r="E16168" s="98" t="s">
        <v>1010</v>
      </c>
      <c r="F16168" s="100">
        <v>4000</v>
      </c>
      <c r="G16168" s="101" t="s">
        <v>1464</v>
      </c>
    </row>
    <row r="16169" spans="2:7">
      <c r="B16169" s="98" t="s">
        <v>993</v>
      </c>
      <c r="C16169" s="98">
        <v>1380572</v>
      </c>
      <c r="D16169" s="98" t="s">
        <v>999</v>
      </c>
      <c r="E16169" s="98"/>
      <c r="F16169" s="100">
        <v>1100</v>
      </c>
      <c r="G16169" s="101" t="s">
        <v>1464</v>
      </c>
    </row>
    <row r="16170" spans="2:7">
      <c r="B16170" s="98" t="s">
        <v>993</v>
      </c>
      <c r="C16170" s="98">
        <v>1380420</v>
      </c>
      <c r="D16170" s="98" t="s">
        <v>999</v>
      </c>
      <c r="E16170" s="98"/>
      <c r="F16170" s="100">
        <v>978</v>
      </c>
      <c r="G16170" s="101" t="s">
        <v>1464</v>
      </c>
    </row>
    <row r="16171" spans="2:7">
      <c r="B16171" s="98" t="s">
        <v>993</v>
      </c>
      <c r="C16171" s="98">
        <v>1380421</v>
      </c>
      <c r="D16171" s="98" t="s">
        <v>1003</v>
      </c>
      <c r="E16171" s="98" t="s">
        <v>1028</v>
      </c>
      <c r="F16171" s="100">
        <v>169</v>
      </c>
      <c r="G16171" s="101" t="s">
        <v>1464</v>
      </c>
    </row>
    <row r="16172" spans="2:7">
      <c r="B16172" s="98" t="s">
        <v>993</v>
      </c>
      <c r="C16172" s="98">
        <v>1380426</v>
      </c>
      <c r="D16172" s="98" t="s">
        <v>1003</v>
      </c>
      <c r="E16172" s="98" t="s">
        <v>1028</v>
      </c>
      <c r="F16172" s="100">
        <v>179</v>
      </c>
      <c r="G16172" s="101" t="s">
        <v>1464</v>
      </c>
    </row>
    <row r="16173" spans="2:7">
      <c r="B16173" s="98" t="s">
        <v>993</v>
      </c>
      <c r="C16173" s="98">
        <v>1380431</v>
      </c>
      <c r="D16173" s="98" t="s">
        <v>1003</v>
      </c>
      <c r="E16173" s="98" t="s">
        <v>1028</v>
      </c>
      <c r="F16173" s="100">
        <v>459</v>
      </c>
      <c r="G16173" s="101" t="s">
        <v>1464</v>
      </c>
    </row>
    <row r="16174" spans="2:7">
      <c r="B16174" s="98" t="s">
        <v>993</v>
      </c>
      <c r="C16174" s="98">
        <v>1380436</v>
      </c>
      <c r="D16174" s="98" t="s">
        <v>1003</v>
      </c>
      <c r="E16174" s="98" t="s">
        <v>1028</v>
      </c>
      <c r="F16174" s="100">
        <v>386</v>
      </c>
      <c r="G16174" s="101" t="s">
        <v>1464</v>
      </c>
    </row>
    <row r="16175" spans="2:7">
      <c r="B16175" s="98" t="s">
        <v>993</v>
      </c>
      <c r="C16175" s="98">
        <v>1380441</v>
      </c>
      <c r="D16175" s="98" t="s">
        <v>1003</v>
      </c>
      <c r="E16175" s="98" t="s">
        <v>1028</v>
      </c>
      <c r="F16175" s="100">
        <v>199</v>
      </c>
      <c r="G16175" s="101" t="s">
        <v>1464</v>
      </c>
    </row>
    <row r="16176" spans="2:7">
      <c r="B16176" s="98" t="s">
        <v>993</v>
      </c>
      <c r="C16176" s="98">
        <v>1380536</v>
      </c>
      <c r="D16176" s="98" t="s">
        <v>1003</v>
      </c>
      <c r="E16176" s="98" t="s">
        <v>1028</v>
      </c>
      <c r="F16176" s="100">
        <v>55</v>
      </c>
      <c r="G16176" s="101" t="s">
        <v>1464</v>
      </c>
    </row>
    <row r="16177" spans="2:7">
      <c r="B16177" s="98" t="s">
        <v>993</v>
      </c>
      <c r="C16177" s="98">
        <v>1380541</v>
      </c>
      <c r="D16177" s="98" t="s">
        <v>1003</v>
      </c>
      <c r="E16177" s="98" t="s">
        <v>1028</v>
      </c>
      <c r="F16177" s="100">
        <v>77</v>
      </c>
      <c r="G16177" s="101" t="s">
        <v>1464</v>
      </c>
    </row>
    <row r="16178" spans="2:7">
      <c r="B16178" s="98" t="s">
        <v>993</v>
      </c>
      <c r="C16178" s="98">
        <v>1380506</v>
      </c>
      <c r="D16178" s="98" t="s">
        <v>1003</v>
      </c>
      <c r="E16178" s="98" t="s">
        <v>1028</v>
      </c>
      <c r="F16178" s="100">
        <v>69</v>
      </c>
      <c r="G16178" s="101" t="s">
        <v>1464</v>
      </c>
    </row>
    <row r="16179" spans="2:7">
      <c r="B16179" s="98" t="s">
        <v>993</v>
      </c>
      <c r="C16179" s="98">
        <v>1380511</v>
      </c>
      <c r="D16179" s="98" t="s">
        <v>1003</v>
      </c>
      <c r="E16179" s="98" t="s">
        <v>1028</v>
      </c>
      <c r="F16179" s="100">
        <v>199</v>
      </c>
      <c r="G16179" s="101" t="s">
        <v>1464</v>
      </c>
    </row>
    <row r="16180" spans="2:7">
      <c r="B16180" s="98" t="s">
        <v>993</v>
      </c>
      <c r="C16180" s="98">
        <v>1380516</v>
      </c>
      <c r="D16180" s="98" t="s">
        <v>1003</v>
      </c>
      <c r="E16180" s="98" t="s">
        <v>1028</v>
      </c>
      <c r="F16180" s="100">
        <v>129</v>
      </c>
      <c r="G16180" s="101" t="s">
        <v>1464</v>
      </c>
    </row>
    <row r="16181" spans="2:7">
      <c r="B16181" s="98" t="s">
        <v>993</v>
      </c>
      <c r="C16181" s="98">
        <v>1380521</v>
      </c>
      <c r="D16181" s="98" t="s">
        <v>1003</v>
      </c>
      <c r="E16181" s="98" t="s">
        <v>1028</v>
      </c>
      <c r="F16181" s="100">
        <v>99</v>
      </c>
      <c r="G16181" s="101" t="s">
        <v>1464</v>
      </c>
    </row>
    <row r="16182" spans="2:7">
      <c r="B16182" s="98" t="s">
        <v>993</v>
      </c>
      <c r="C16182" s="98">
        <v>1380526</v>
      </c>
      <c r="D16182" s="98" t="s">
        <v>1003</v>
      </c>
      <c r="E16182" s="98" t="s">
        <v>1028</v>
      </c>
      <c r="F16182" s="100">
        <v>129</v>
      </c>
      <c r="G16182" s="101" t="s">
        <v>1464</v>
      </c>
    </row>
    <row r="16183" spans="2:7">
      <c r="B16183" s="98" t="s">
        <v>993</v>
      </c>
      <c r="C16183" s="98">
        <v>1380531</v>
      </c>
      <c r="D16183" s="98" t="s">
        <v>1003</v>
      </c>
      <c r="E16183" s="98" t="s">
        <v>1028</v>
      </c>
      <c r="F16183" s="100">
        <v>159</v>
      </c>
      <c r="G16183" s="101" t="s">
        <v>1464</v>
      </c>
    </row>
    <row r="16184" spans="2:7">
      <c r="B16184" s="98" t="s">
        <v>993</v>
      </c>
      <c r="C16184" s="98">
        <v>1380476</v>
      </c>
      <c r="D16184" s="98" t="s">
        <v>1003</v>
      </c>
      <c r="E16184" s="98" t="s">
        <v>1088</v>
      </c>
      <c r="F16184" s="100">
        <v>399</v>
      </c>
      <c r="G16184" s="101" t="s">
        <v>1464</v>
      </c>
    </row>
    <row r="16185" spans="2:7">
      <c r="B16185" s="98" t="s">
        <v>993</v>
      </c>
      <c r="C16185" s="98">
        <v>1380481</v>
      </c>
      <c r="D16185" s="98" t="s">
        <v>1003</v>
      </c>
      <c r="E16185" s="98" t="s">
        <v>1028</v>
      </c>
      <c r="F16185" s="100">
        <v>79</v>
      </c>
      <c r="G16185" s="101" t="s">
        <v>1464</v>
      </c>
    </row>
    <row r="16186" spans="2:7">
      <c r="B16186" s="98" t="s">
        <v>993</v>
      </c>
      <c r="C16186" s="98">
        <v>1380486</v>
      </c>
      <c r="D16186" s="98" t="s">
        <v>1003</v>
      </c>
      <c r="E16186" s="98" t="s">
        <v>1028</v>
      </c>
      <c r="F16186" s="100">
        <v>99</v>
      </c>
      <c r="G16186" s="101" t="s">
        <v>1464</v>
      </c>
    </row>
    <row r="16187" spans="2:7">
      <c r="B16187" s="98" t="s">
        <v>993</v>
      </c>
      <c r="C16187" s="98">
        <v>1380491</v>
      </c>
      <c r="D16187" s="98" t="s">
        <v>1003</v>
      </c>
      <c r="E16187" s="98" t="s">
        <v>1028</v>
      </c>
      <c r="F16187" s="100">
        <v>169</v>
      </c>
      <c r="G16187" s="101" t="s">
        <v>1464</v>
      </c>
    </row>
    <row r="16188" spans="2:7">
      <c r="B16188" s="98" t="s">
        <v>993</v>
      </c>
      <c r="C16188" s="98">
        <v>1380496</v>
      </c>
      <c r="D16188" s="98" t="s">
        <v>1003</v>
      </c>
      <c r="E16188" s="98" t="s">
        <v>1028</v>
      </c>
      <c r="F16188" s="100">
        <v>149</v>
      </c>
      <c r="G16188" s="101" t="s">
        <v>1464</v>
      </c>
    </row>
    <row r="16189" spans="2:7">
      <c r="B16189" s="98" t="s">
        <v>993</v>
      </c>
      <c r="C16189" s="98">
        <v>1380501</v>
      </c>
      <c r="D16189" s="98" t="s">
        <v>1003</v>
      </c>
      <c r="E16189" s="98" t="s">
        <v>1028</v>
      </c>
      <c r="F16189" s="100">
        <v>20</v>
      </c>
      <c r="G16189" s="101" t="s">
        <v>1464</v>
      </c>
    </row>
    <row r="16190" spans="2:7">
      <c r="B16190" s="98" t="s">
        <v>993</v>
      </c>
      <c r="C16190" s="98">
        <v>1380446</v>
      </c>
      <c r="D16190" s="98" t="s">
        <v>1003</v>
      </c>
      <c r="E16190" s="98" t="s">
        <v>1028</v>
      </c>
      <c r="F16190" s="100">
        <v>399</v>
      </c>
      <c r="G16190" s="101" t="s">
        <v>1464</v>
      </c>
    </row>
    <row r="16191" spans="2:7">
      <c r="B16191" s="98" t="s">
        <v>993</v>
      </c>
      <c r="C16191" s="98">
        <v>1380451</v>
      </c>
      <c r="D16191" s="98" t="s">
        <v>1003</v>
      </c>
      <c r="E16191" s="98" t="s">
        <v>1028</v>
      </c>
      <c r="F16191" s="100">
        <v>73</v>
      </c>
      <c r="G16191" s="101" t="s">
        <v>1464</v>
      </c>
    </row>
    <row r="16192" spans="2:7">
      <c r="B16192" s="98" t="s">
        <v>993</v>
      </c>
      <c r="C16192" s="98">
        <v>1380456</v>
      </c>
      <c r="D16192" s="98" t="s">
        <v>1003</v>
      </c>
      <c r="E16192" s="98" t="s">
        <v>1028</v>
      </c>
      <c r="F16192" s="100">
        <v>99</v>
      </c>
      <c r="G16192" s="101" t="s">
        <v>1464</v>
      </c>
    </row>
    <row r="16193" spans="2:7">
      <c r="B16193" s="98" t="s">
        <v>993</v>
      </c>
      <c r="C16193" s="98">
        <v>1380461</v>
      </c>
      <c r="D16193" s="98" t="s">
        <v>1003</v>
      </c>
      <c r="E16193" s="98" t="s">
        <v>1028</v>
      </c>
      <c r="F16193" s="100">
        <v>80</v>
      </c>
      <c r="G16193" s="101" t="s">
        <v>1464</v>
      </c>
    </row>
    <row r="16194" spans="2:7">
      <c r="B16194" s="98" t="s">
        <v>993</v>
      </c>
      <c r="C16194" s="98">
        <v>1380466</v>
      </c>
      <c r="D16194" s="98" t="s">
        <v>1003</v>
      </c>
      <c r="E16194" s="98" t="s">
        <v>1028</v>
      </c>
      <c r="F16194" s="100">
        <v>37</v>
      </c>
      <c r="G16194" s="101" t="s">
        <v>1464</v>
      </c>
    </row>
    <row r="16195" spans="2:7">
      <c r="B16195" s="98" t="s">
        <v>993</v>
      </c>
      <c r="C16195" s="98">
        <v>1380471</v>
      </c>
      <c r="D16195" s="98" t="s">
        <v>1003</v>
      </c>
      <c r="E16195" s="98" t="s">
        <v>1028</v>
      </c>
      <c r="F16195" s="100">
        <v>299</v>
      </c>
      <c r="G16195" s="101" t="s">
        <v>1464</v>
      </c>
    </row>
    <row r="16196" spans="2:7">
      <c r="B16196" s="98" t="s">
        <v>993</v>
      </c>
      <c r="C16196" s="98">
        <v>1379707</v>
      </c>
      <c r="D16196" s="98" t="s">
        <v>1009</v>
      </c>
      <c r="E16196" s="98" t="s">
        <v>1010</v>
      </c>
      <c r="F16196" s="100">
        <v>1000</v>
      </c>
      <c r="G16196" s="101" t="s">
        <v>1464</v>
      </c>
    </row>
    <row r="16197" spans="2:7">
      <c r="B16197" s="98" t="s">
        <v>993</v>
      </c>
      <c r="C16197" s="98">
        <v>1379675</v>
      </c>
      <c r="D16197" s="98" t="s">
        <v>999</v>
      </c>
      <c r="E16197" s="98"/>
      <c r="F16197" s="100">
        <v>189</v>
      </c>
      <c r="G16197" s="101" t="s">
        <v>1464</v>
      </c>
    </row>
    <row r="16198" spans="2:7">
      <c r="B16198" s="98" t="s">
        <v>993</v>
      </c>
      <c r="C16198" s="98">
        <v>1379662</v>
      </c>
      <c r="D16198" s="98" t="s">
        <v>1009</v>
      </c>
      <c r="E16198" s="98" t="s">
        <v>1010</v>
      </c>
      <c r="F16198" s="100">
        <v>1700</v>
      </c>
      <c r="G16198" s="101" t="s">
        <v>1464</v>
      </c>
    </row>
    <row r="16199" spans="2:7">
      <c r="B16199" s="98" t="s">
        <v>993</v>
      </c>
      <c r="C16199" s="98">
        <v>1379646</v>
      </c>
      <c r="D16199" s="98" t="s">
        <v>1009</v>
      </c>
      <c r="E16199" s="98" t="s">
        <v>1010</v>
      </c>
      <c r="F16199" s="100">
        <v>3775</v>
      </c>
      <c r="G16199" s="101" t="s">
        <v>1464</v>
      </c>
    </row>
    <row r="16200" spans="2:7">
      <c r="B16200" s="98" t="s">
        <v>993</v>
      </c>
      <c r="C16200" s="98">
        <v>1379459</v>
      </c>
      <c r="D16200" s="98" t="s">
        <v>1009</v>
      </c>
      <c r="E16200" s="98" t="s">
        <v>1010</v>
      </c>
      <c r="F16200" s="100">
        <v>31000</v>
      </c>
      <c r="G16200" s="101" t="s">
        <v>1464</v>
      </c>
    </row>
    <row r="16201" spans="2:7">
      <c r="B16201" s="98" t="s">
        <v>993</v>
      </c>
      <c r="C16201" s="98">
        <v>1379501</v>
      </c>
      <c r="D16201" s="98" t="s">
        <v>1009</v>
      </c>
      <c r="E16201" s="98" t="s">
        <v>1010</v>
      </c>
      <c r="F16201" s="100">
        <v>5600</v>
      </c>
      <c r="G16201" s="101" t="s">
        <v>1464</v>
      </c>
    </row>
    <row r="16202" spans="2:7">
      <c r="B16202" s="98" t="s">
        <v>993</v>
      </c>
      <c r="C16202" s="98">
        <v>1379520</v>
      </c>
      <c r="D16202" s="98" t="s">
        <v>1009</v>
      </c>
      <c r="E16202" s="98" t="s">
        <v>1010</v>
      </c>
      <c r="F16202" s="100">
        <v>19000</v>
      </c>
      <c r="G16202" s="101" t="s">
        <v>1464</v>
      </c>
    </row>
    <row r="16203" spans="2:7">
      <c r="B16203" s="98" t="s">
        <v>993</v>
      </c>
      <c r="C16203" s="98">
        <v>1379532</v>
      </c>
      <c r="D16203" s="98" t="s">
        <v>1009</v>
      </c>
      <c r="E16203" s="98" t="s">
        <v>1011</v>
      </c>
      <c r="F16203" s="100">
        <v>2000</v>
      </c>
      <c r="G16203" s="101" t="s">
        <v>1464</v>
      </c>
    </row>
    <row r="16204" spans="2:7">
      <c r="B16204" s="98" t="s">
        <v>993</v>
      </c>
      <c r="C16204" s="98">
        <v>1379552</v>
      </c>
      <c r="D16204" s="98" t="s">
        <v>1003</v>
      </c>
      <c r="E16204" s="98" t="s">
        <v>1015</v>
      </c>
      <c r="F16204" s="100">
        <v>6000</v>
      </c>
      <c r="G16204" s="101" t="s">
        <v>1464</v>
      </c>
    </row>
    <row r="16205" spans="2:7">
      <c r="B16205" s="98" t="s">
        <v>993</v>
      </c>
      <c r="C16205" s="98">
        <v>1379887</v>
      </c>
      <c r="D16205" s="98" t="s">
        <v>1009</v>
      </c>
      <c r="E16205" s="98" t="s">
        <v>1010</v>
      </c>
      <c r="F16205" s="100">
        <v>10350</v>
      </c>
      <c r="G16205" s="101" t="s">
        <v>1464</v>
      </c>
    </row>
    <row r="16206" spans="2:7">
      <c r="B16206" s="98" t="s">
        <v>993</v>
      </c>
      <c r="C16206" s="98">
        <v>1379983</v>
      </c>
      <c r="D16206" s="98" t="s">
        <v>1009</v>
      </c>
      <c r="E16206" s="98" t="s">
        <v>1010</v>
      </c>
      <c r="F16206" s="100">
        <v>0</v>
      </c>
      <c r="G16206" s="101" t="s">
        <v>1464</v>
      </c>
    </row>
    <row r="16207" spans="2:7">
      <c r="B16207" s="98" t="s">
        <v>993</v>
      </c>
      <c r="C16207" s="98">
        <v>1379850</v>
      </c>
      <c r="D16207" s="98" t="s">
        <v>999</v>
      </c>
      <c r="E16207" s="98"/>
      <c r="F16207" s="100">
        <v>2887</v>
      </c>
      <c r="G16207" s="101" t="s">
        <v>1464</v>
      </c>
    </row>
    <row r="16208" spans="2:7">
      <c r="B16208" s="98" t="s">
        <v>993</v>
      </c>
      <c r="C16208" s="98">
        <v>1379837</v>
      </c>
      <c r="D16208" s="98" t="s">
        <v>1009</v>
      </c>
      <c r="E16208" s="98" t="s">
        <v>1010</v>
      </c>
      <c r="F16208" s="100">
        <v>2400</v>
      </c>
      <c r="G16208" s="101" t="s">
        <v>1464</v>
      </c>
    </row>
    <row r="16209" spans="2:7">
      <c r="B16209" s="98" t="s">
        <v>993</v>
      </c>
      <c r="C16209" s="98">
        <v>1379856</v>
      </c>
      <c r="D16209" s="98" t="s">
        <v>999</v>
      </c>
      <c r="E16209" s="98"/>
      <c r="F16209" s="100">
        <v>10366</v>
      </c>
      <c r="G16209" s="101" t="s">
        <v>1464</v>
      </c>
    </row>
    <row r="16210" spans="2:7">
      <c r="B16210" s="98" t="s">
        <v>993</v>
      </c>
      <c r="C16210" s="98">
        <v>1379768</v>
      </c>
      <c r="D16210" s="98" t="s">
        <v>999</v>
      </c>
      <c r="E16210" s="98"/>
      <c r="F16210" s="100">
        <v>484</v>
      </c>
      <c r="G16210" s="101" t="s">
        <v>1464</v>
      </c>
    </row>
    <row r="16211" spans="2:7">
      <c r="B16211" s="98" t="s">
        <v>993</v>
      </c>
      <c r="C16211" s="98">
        <v>1379733</v>
      </c>
      <c r="D16211" s="98" t="s">
        <v>999</v>
      </c>
      <c r="E16211" s="98"/>
      <c r="F16211" s="100">
        <v>3994</v>
      </c>
      <c r="G16211" s="101" t="s">
        <v>1464</v>
      </c>
    </row>
    <row r="16212" spans="2:7">
      <c r="B16212" s="98" t="s">
        <v>993</v>
      </c>
      <c r="C16212" s="98">
        <v>1379720</v>
      </c>
      <c r="D16212" s="98" t="s">
        <v>1009</v>
      </c>
      <c r="E16212" s="98" t="s">
        <v>1010</v>
      </c>
      <c r="F16212" s="100">
        <v>3500</v>
      </c>
      <c r="G16212" s="101" t="s">
        <v>1464</v>
      </c>
    </row>
    <row r="16213" spans="2:7">
      <c r="B16213" s="98" t="s">
        <v>993</v>
      </c>
      <c r="C16213" s="98">
        <v>1379742</v>
      </c>
      <c r="D16213" s="98" t="s">
        <v>999</v>
      </c>
      <c r="E16213" s="98"/>
      <c r="F16213" s="100">
        <v>1051</v>
      </c>
      <c r="G16213" s="101" t="s">
        <v>1464</v>
      </c>
    </row>
    <row r="16214" spans="2:7">
      <c r="B16214" s="98" t="s">
        <v>993</v>
      </c>
      <c r="C16214" s="98">
        <v>1380155</v>
      </c>
      <c r="D16214" s="98" t="s">
        <v>999</v>
      </c>
      <c r="E16214" s="98"/>
      <c r="F16214" s="100">
        <v>4904.5600000000004</v>
      </c>
      <c r="G16214" s="101" t="s">
        <v>1464</v>
      </c>
    </row>
    <row r="16215" spans="2:7">
      <c r="B16215" s="98" t="s">
        <v>993</v>
      </c>
      <c r="C16215" s="98">
        <v>1380173</v>
      </c>
      <c r="D16215" s="98" t="s">
        <v>1009</v>
      </c>
      <c r="E16215" s="98" t="s">
        <v>1010</v>
      </c>
      <c r="F16215" s="100">
        <v>1130</v>
      </c>
      <c r="G16215" s="101" t="s">
        <v>1464</v>
      </c>
    </row>
    <row r="16216" spans="2:7">
      <c r="B16216" s="98" t="s">
        <v>993</v>
      </c>
      <c r="C16216" s="98">
        <v>1380215</v>
      </c>
      <c r="D16216" s="98" t="s">
        <v>999</v>
      </c>
      <c r="E16216" s="98"/>
      <c r="F16216" s="100">
        <v>8046</v>
      </c>
      <c r="G16216" s="101" t="s">
        <v>1464</v>
      </c>
    </row>
    <row r="16217" spans="2:7">
      <c r="B16217" s="98" t="s">
        <v>993</v>
      </c>
      <c r="C16217" s="98">
        <v>1380216</v>
      </c>
      <c r="D16217" s="98" t="s">
        <v>1009</v>
      </c>
      <c r="E16217" s="98" t="s">
        <v>1010</v>
      </c>
      <c r="F16217" s="100">
        <v>6400</v>
      </c>
      <c r="G16217" s="101" t="s">
        <v>1464</v>
      </c>
    </row>
    <row r="16218" spans="2:7">
      <c r="B16218" s="98" t="s">
        <v>993</v>
      </c>
      <c r="C16218" s="98">
        <v>1380196</v>
      </c>
      <c r="D16218" s="98" t="s">
        <v>1009</v>
      </c>
      <c r="E16218" s="98" t="s">
        <v>1010</v>
      </c>
      <c r="F16218" s="100">
        <v>9700</v>
      </c>
      <c r="G16218" s="101" t="s">
        <v>1464</v>
      </c>
    </row>
    <row r="16219" spans="2:7">
      <c r="B16219" s="98" t="s">
        <v>993</v>
      </c>
      <c r="C16219" s="98">
        <v>1380049</v>
      </c>
      <c r="D16219" s="98" t="s">
        <v>999</v>
      </c>
      <c r="E16219" s="98"/>
      <c r="F16219" s="100">
        <v>345</v>
      </c>
      <c r="G16219" s="101" t="s">
        <v>1464</v>
      </c>
    </row>
    <row r="16220" spans="2:7">
      <c r="B16220" s="98" t="s">
        <v>993</v>
      </c>
      <c r="C16220" s="98">
        <v>1380071</v>
      </c>
      <c r="D16220" s="98" t="s">
        <v>1009</v>
      </c>
      <c r="E16220" s="98" t="s">
        <v>1010</v>
      </c>
      <c r="F16220" s="100">
        <v>1000</v>
      </c>
      <c r="G16220" s="101" t="s">
        <v>1464</v>
      </c>
    </row>
    <row r="16221" spans="2:7">
      <c r="B16221" s="98" t="s">
        <v>993</v>
      </c>
      <c r="C16221" s="98">
        <v>1380131</v>
      </c>
      <c r="D16221" s="98" t="s">
        <v>999</v>
      </c>
      <c r="E16221" s="98"/>
      <c r="F16221" s="100">
        <v>3825</v>
      </c>
      <c r="G16221" s="101" t="s">
        <v>1464</v>
      </c>
    </row>
    <row r="16222" spans="2:7">
      <c r="B16222" s="98" t="s">
        <v>993</v>
      </c>
      <c r="C16222" s="98">
        <v>1380132</v>
      </c>
      <c r="D16222" s="98" t="s">
        <v>1009</v>
      </c>
      <c r="E16222" s="98" t="s">
        <v>1010</v>
      </c>
      <c r="F16222" s="100">
        <v>4000</v>
      </c>
      <c r="G16222" s="101" t="s">
        <v>1464</v>
      </c>
    </row>
    <row r="16223" spans="2:7">
      <c r="B16223" s="98" t="s">
        <v>993</v>
      </c>
      <c r="C16223" s="98">
        <v>1380099</v>
      </c>
      <c r="D16223" s="98" t="s">
        <v>1009</v>
      </c>
      <c r="E16223" s="98" t="s">
        <v>1010</v>
      </c>
      <c r="F16223" s="100">
        <v>2389</v>
      </c>
      <c r="G16223" s="101" t="s">
        <v>1464</v>
      </c>
    </row>
    <row r="16224" spans="2:7">
      <c r="B16224" s="98" t="s">
        <v>993</v>
      </c>
      <c r="C16224" s="98">
        <v>1379968</v>
      </c>
      <c r="D16224" s="98" t="s">
        <v>999</v>
      </c>
      <c r="E16224" s="98"/>
      <c r="F16224" s="100">
        <v>345</v>
      </c>
      <c r="G16224" s="101" t="s">
        <v>1464</v>
      </c>
    </row>
    <row r="16225" spans="2:7">
      <c r="B16225" s="98" t="s">
        <v>993</v>
      </c>
      <c r="C16225" s="98">
        <v>1379969</v>
      </c>
      <c r="D16225" s="98" t="s">
        <v>1009</v>
      </c>
      <c r="E16225" s="98" t="s">
        <v>1010</v>
      </c>
      <c r="F16225" s="100">
        <v>2500</v>
      </c>
      <c r="G16225" s="101" t="s">
        <v>1464</v>
      </c>
    </row>
    <row r="16226" spans="2:7">
      <c r="B16226" s="98" t="s">
        <v>993</v>
      </c>
      <c r="C16226" s="98">
        <v>1379952</v>
      </c>
      <c r="D16226" s="98" t="s">
        <v>1009</v>
      </c>
      <c r="E16226" s="98" t="s">
        <v>1010</v>
      </c>
      <c r="F16226" s="100">
        <v>8575</v>
      </c>
      <c r="G16226" s="101" t="s">
        <v>1464</v>
      </c>
    </row>
    <row r="16227" spans="2:7">
      <c r="B16227" s="98" t="s">
        <v>993</v>
      </c>
      <c r="C16227" s="98">
        <v>1379992</v>
      </c>
      <c r="D16227" s="98" t="s">
        <v>999</v>
      </c>
      <c r="E16227" s="98"/>
      <c r="F16227" s="100">
        <v>534</v>
      </c>
      <c r="G16227" s="101" t="s">
        <v>1464</v>
      </c>
    </row>
    <row r="16228" spans="2:7">
      <c r="B16228" s="98" t="s">
        <v>993</v>
      </c>
      <c r="C16228" s="98">
        <v>1380024</v>
      </c>
      <c r="D16228" s="98" t="s">
        <v>999</v>
      </c>
      <c r="E16228" s="98"/>
      <c r="F16228" s="100">
        <v>1046</v>
      </c>
      <c r="G16228" s="101" t="s">
        <v>1464</v>
      </c>
    </row>
    <row r="16229" spans="2:7">
      <c r="B16229" s="98" t="s">
        <v>993</v>
      </c>
      <c r="C16229" s="98">
        <v>1380025</v>
      </c>
      <c r="D16229" s="98" t="s">
        <v>1009</v>
      </c>
      <c r="E16229" s="98" t="s">
        <v>1010</v>
      </c>
      <c r="F16229" s="100">
        <v>28225</v>
      </c>
      <c r="G16229" s="101" t="s">
        <v>1464</v>
      </c>
    </row>
    <row r="16230" spans="2:7">
      <c r="B16230" s="98" t="s">
        <v>993</v>
      </c>
      <c r="C16230" s="98">
        <v>1380037</v>
      </c>
      <c r="D16230" s="98" t="s">
        <v>1003</v>
      </c>
      <c r="E16230" s="98" t="s">
        <v>1038</v>
      </c>
      <c r="F16230" s="100">
        <v>500</v>
      </c>
      <c r="G16230" s="101" t="s">
        <v>1464</v>
      </c>
    </row>
    <row r="16231" spans="2:7">
      <c r="B16231" s="98" t="s">
        <v>993</v>
      </c>
      <c r="C16231" s="98">
        <v>1380042</v>
      </c>
      <c r="D16231" s="98" t="s">
        <v>1003</v>
      </c>
      <c r="E16231" s="98" t="s">
        <v>1038</v>
      </c>
      <c r="F16231" s="100">
        <v>500</v>
      </c>
      <c r="G16231" s="101" t="s">
        <v>1464</v>
      </c>
    </row>
    <row r="16232" spans="2:7">
      <c r="B16232" s="98" t="s">
        <v>993</v>
      </c>
      <c r="C16232" s="98">
        <v>1380008</v>
      </c>
      <c r="D16232" s="98" t="s">
        <v>1009</v>
      </c>
      <c r="E16232" s="98" t="s">
        <v>1010</v>
      </c>
      <c r="F16232" s="100">
        <v>2650</v>
      </c>
      <c r="G16232" s="101" t="s">
        <v>1464</v>
      </c>
    </row>
    <row r="16233" spans="2:7">
      <c r="B16233" s="98" t="s">
        <v>993</v>
      </c>
      <c r="C16233" s="98">
        <v>1394085</v>
      </c>
      <c r="D16233" s="98" t="s">
        <v>999</v>
      </c>
      <c r="E16233" s="98"/>
      <c r="F16233" s="100">
        <v>227431</v>
      </c>
      <c r="G16233" s="101" t="s">
        <v>1464</v>
      </c>
    </row>
    <row r="16234" spans="2:7">
      <c r="B16234" s="98" t="s">
        <v>993</v>
      </c>
      <c r="C16234" s="98">
        <v>1394196</v>
      </c>
      <c r="D16234" s="98" t="s">
        <v>999</v>
      </c>
      <c r="E16234" s="98"/>
      <c r="F16234" s="100">
        <v>2596</v>
      </c>
      <c r="G16234" s="101" t="s">
        <v>1464</v>
      </c>
    </row>
    <row r="16235" spans="2:7">
      <c r="B16235" s="98" t="s">
        <v>993</v>
      </c>
      <c r="C16235" s="98">
        <v>1394197</v>
      </c>
      <c r="D16235" s="98" t="s">
        <v>999</v>
      </c>
      <c r="E16235" s="98"/>
      <c r="F16235" s="100">
        <v>8435</v>
      </c>
      <c r="G16235" s="101" t="s">
        <v>1464</v>
      </c>
    </row>
    <row r="16236" spans="2:7">
      <c r="B16236" s="98" t="s">
        <v>993</v>
      </c>
      <c r="C16236" s="98">
        <v>1394010</v>
      </c>
      <c r="D16236" s="98" t="s">
        <v>1009</v>
      </c>
      <c r="E16236" s="98" t="s">
        <v>1010</v>
      </c>
      <c r="F16236" s="100">
        <v>25747</v>
      </c>
      <c r="G16236" s="101" t="s">
        <v>1464</v>
      </c>
    </row>
    <row r="16237" spans="2:7">
      <c r="B16237" s="98" t="s">
        <v>993</v>
      </c>
      <c r="C16237" s="98">
        <v>1394024</v>
      </c>
      <c r="D16237" s="98" t="s">
        <v>1009</v>
      </c>
      <c r="E16237" s="98" t="s">
        <v>1010</v>
      </c>
      <c r="F16237" s="100">
        <v>800</v>
      </c>
      <c r="G16237" s="101" t="s">
        <v>1464</v>
      </c>
    </row>
    <row r="16238" spans="2:7">
      <c r="B16238" s="98" t="s">
        <v>993</v>
      </c>
      <c r="C16238" s="98">
        <v>1394072</v>
      </c>
      <c r="D16238" s="98" t="s">
        <v>1009</v>
      </c>
      <c r="E16238" s="98" t="s">
        <v>1010</v>
      </c>
      <c r="F16238" s="100">
        <v>5720</v>
      </c>
      <c r="G16238" s="101" t="s">
        <v>1464</v>
      </c>
    </row>
    <row r="16239" spans="2:7">
      <c r="B16239" s="98" t="s">
        <v>993</v>
      </c>
      <c r="C16239" s="98">
        <v>1394043</v>
      </c>
      <c r="D16239" s="98" t="s">
        <v>1009</v>
      </c>
      <c r="E16239" s="98" t="s">
        <v>1010</v>
      </c>
      <c r="F16239" s="100">
        <v>7225</v>
      </c>
      <c r="G16239" s="101" t="s">
        <v>1464</v>
      </c>
    </row>
    <row r="16240" spans="2:7">
      <c r="B16240" s="98" t="s">
        <v>993</v>
      </c>
      <c r="C16240" s="98">
        <v>1393984</v>
      </c>
      <c r="D16240" s="98" t="s">
        <v>999</v>
      </c>
      <c r="E16240" s="98"/>
      <c r="F16240" s="100">
        <v>1063</v>
      </c>
      <c r="G16240" s="101" t="s">
        <v>1464</v>
      </c>
    </row>
    <row r="16241" spans="2:7">
      <c r="B16241" s="98" t="s">
        <v>993</v>
      </c>
      <c r="C16241" s="98">
        <v>1393985</v>
      </c>
      <c r="D16241" s="98" t="s">
        <v>1009</v>
      </c>
      <c r="E16241" s="98" t="s">
        <v>1010</v>
      </c>
      <c r="F16241" s="100">
        <v>2100</v>
      </c>
      <c r="G16241" s="101" t="s">
        <v>1464</v>
      </c>
    </row>
    <row r="16242" spans="2:7">
      <c r="B16242" s="98" t="s">
        <v>993</v>
      </c>
      <c r="C16242" s="98">
        <v>1393977</v>
      </c>
      <c r="D16242" s="98" t="s">
        <v>999</v>
      </c>
      <c r="E16242" s="98"/>
      <c r="F16242" s="100">
        <v>22784.92</v>
      </c>
      <c r="G16242" s="101" t="s">
        <v>1464</v>
      </c>
    </row>
    <row r="16243" spans="2:7">
      <c r="B16243" s="98" t="s">
        <v>993</v>
      </c>
      <c r="C16243" s="98">
        <v>1393978</v>
      </c>
      <c r="D16243" s="98" t="s">
        <v>999</v>
      </c>
      <c r="E16243" s="98"/>
      <c r="F16243" s="100">
        <v>15405.57</v>
      </c>
      <c r="G16243" s="101" t="s">
        <v>1464</v>
      </c>
    </row>
    <row r="16244" spans="2:7">
      <c r="B16244" s="98" t="s">
        <v>993</v>
      </c>
      <c r="C16244" s="98">
        <v>1394055</v>
      </c>
      <c r="D16244" s="98" t="s">
        <v>999</v>
      </c>
      <c r="E16244" s="98"/>
      <c r="F16244" s="100">
        <v>6013.48</v>
      </c>
      <c r="G16244" s="101" t="s">
        <v>1464</v>
      </c>
    </row>
    <row r="16245" spans="2:7">
      <c r="B16245" s="98" t="s">
        <v>993</v>
      </c>
      <c r="C16245" s="98">
        <v>1394056</v>
      </c>
      <c r="D16245" s="98" t="s">
        <v>999</v>
      </c>
      <c r="E16245" s="98"/>
      <c r="F16245" s="100">
        <v>3981.67</v>
      </c>
      <c r="G16245" s="101" t="s">
        <v>1464</v>
      </c>
    </row>
    <row r="16246" spans="2:7">
      <c r="B16246" s="98" t="s">
        <v>993</v>
      </c>
      <c r="C16246" s="98">
        <v>1394057</v>
      </c>
      <c r="D16246" s="98" t="s">
        <v>999</v>
      </c>
      <c r="E16246" s="98"/>
      <c r="F16246" s="100">
        <v>2666.82</v>
      </c>
      <c r="G16246" s="101" t="s">
        <v>1464</v>
      </c>
    </row>
    <row r="16247" spans="2:7">
      <c r="B16247" s="98" t="s">
        <v>993</v>
      </c>
      <c r="C16247" s="98">
        <v>1393859</v>
      </c>
      <c r="D16247" s="98" t="s">
        <v>1009</v>
      </c>
      <c r="E16247" s="98" t="s">
        <v>1010</v>
      </c>
      <c r="F16247" s="100">
        <v>10617</v>
      </c>
      <c r="G16247" s="101" t="s">
        <v>1464</v>
      </c>
    </row>
    <row r="16248" spans="2:7">
      <c r="B16248" s="98" t="s">
        <v>993</v>
      </c>
      <c r="C16248" s="98">
        <v>1393948</v>
      </c>
      <c r="D16248" s="98" t="s">
        <v>999</v>
      </c>
      <c r="E16248" s="98"/>
      <c r="F16248" s="100">
        <v>4211.25</v>
      </c>
      <c r="G16248" s="101" t="s">
        <v>1464</v>
      </c>
    </row>
    <row r="16249" spans="2:7">
      <c r="B16249" s="98" t="s">
        <v>993</v>
      </c>
      <c r="C16249" s="98">
        <v>1393953</v>
      </c>
      <c r="D16249" s="98" t="s">
        <v>1009</v>
      </c>
      <c r="E16249" s="98" t="s">
        <v>1010</v>
      </c>
      <c r="F16249" s="100">
        <v>2000</v>
      </c>
      <c r="G16249" s="101" t="s">
        <v>1464</v>
      </c>
    </row>
    <row r="16250" spans="2:7">
      <c r="B16250" s="98" t="s">
        <v>993</v>
      </c>
      <c r="C16250" s="98">
        <v>1393845</v>
      </c>
      <c r="D16250" s="98" t="s">
        <v>999</v>
      </c>
      <c r="E16250" s="98"/>
      <c r="F16250" s="100">
        <v>3070</v>
      </c>
      <c r="G16250" s="101" t="s">
        <v>1464</v>
      </c>
    </row>
    <row r="16251" spans="2:7">
      <c r="B16251" s="98" t="s">
        <v>993</v>
      </c>
      <c r="C16251" s="98">
        <v>1393846</v>
      </c>
      <c r="D16251" s="98" t="s">
        <v>1009</v>
      </c>
      <c r="E16251" s="98" t="s">
        <v>1010</v>
      </c>
      <c r="F16251" s="100">
        <v>18000</v>
      </c>
      <c r="G16251" s="101" t="s">
        <v>1464</v>
      </c>
    </row>
    <row r="16252" spans="2:7">
      <c r="B16252" s="98" t="s">
        <v>993</v>
      </c>
      <c r="C16252" s="98">
        <v>1394365</v>
      </c>
      <c r="D16252" s="98" t="s">
        <v>1009</v>
      </c>
      <c r="E16252" s="98" t="s">
        <v>1010</v>
      </c>
      <c r="F16252" s="100">
        <v>40000</v>
      </c>
      <c r="G16252" s="101" t="s">
        <v>1464</v>
      </c>
    </row>
    <row r="16253" spans="2:7">
      <c r="B16253" s="98" t="s">
        <v>993</v>
      </c>
      <c r="C16253" s="98">
        <v>1394377</v>
      </c>
      <c r="D16253" s="98" t="s">
        <v>1003</v>
      </c>
      <c r="E16253" s="98" t="s">
        <v>1038</v>
      </c>
      <c r="F16253" s="100">
        <v>200</v>
      </c>
      <c r="G16253" s="101" t="s">
        <v>1464</v>
      </c>
    </row>
    <row r="16254" spans="2:7">
      <c r="B16254" s="98" t="s">
        <v>993</v>
      </c>
      <c r="C16254" s="98">
        <v>1394382</v>
      </c>
      <c r="D16254" s="98" t="s">
        <v>1003</v>
      </c>
      <c r="E16254" s="98" t="s">
        <v>1038</v>
      </c>
      <c r="F16254" s="100">
        <v>500</v>
      </c>
      <c r="G16254" s="101" t="s">
        <v>1464</v>
      </c>
    </row>
    <row r="16255" spans="2:7">
      <c r="B16255" s="98" t="s">
        <v>993</v>
      </c>
      <c r="C16255" s="98">
        <v>1394387</v>
      </c>
      <c r="D16255" s="98" t="s">
        <v>1003</v>
      </c>
      <c r="E16255" s="98" t="s">
        <v>1038</v>
      </c>
      <c r="F16255" s="100">
        <v>100</v>
      </c>
      <c r="G16255" s="101" t="s">
        <v>1464</v>
      </c>
    </row>
    <row r="16256" spans="2:7">
      <c r="B16256" s="98" t="s">
        <v>993</v>
      </c>
      <c r="C16256" s="98">
        <v>1394315</v>
      </c>
      <c r="D16256" s="98" t="s">
        <v>1009</v>
      </c>
      <c r="E16256" s="98" t="s">
        <v>1010</v>
      </c>
      <c r="F16256" s="100">
        <v>1950</v>
      </c>
      <c r="G16256" s="101" t="s">
        <v>1464</v>
      </c>
    </row>
    <row r="16257" spans="2:7">
      <c r="B16257" s="98" t="s">
        <v>993</v>
      </c>
      <c r="C16257" s="98">
        <v>1394395</v>
      </c>
      <c r="D16257" s="98" t="s">
        <v>1009</v>
      </c>
      <c r="E16257" s="98" t="s">
        <v>1010</v>
      </c>
      <c r="F16257" s="100">
        <v>4000</v>
      </c>
      <c r="G16257" s="101" t="s">
        <v>1464</v>
      </c>
    </row>
    <row r="16258" spans="2:7">
      <c r="B16258" s="98" t="s">
        <v>993</v>
      </c>
      <c r="C16258" s="98">
        <v>1394342</v>
      </c>
      <c r="D16258" s="98" t="s">
        <v>1009</v>
      </c>
      <c r="E16258" s="98" t="s">
        <v>1010</v>
      </c>
      <c r="F16258" s="100">
        <v>1848</v>
      </c>
      <c r="G16258" s="101" t="s">
        <v>1464</v>
      </c>
    </row>
    <row r="16259" spans="2:7">
      <c r="B16259" s="98" t="s">
        <v>993</v>
      </c>
      <c r="C16259" s="98">
        <v>1394431</v>
      </c>
      <c r="D16259" s="98" t="s">
        <v>999</v>
      </c>
      <c r="E16259" s="98"/>
      <c r="F16259" s="100">
        <v>3500</v>
      </c>
      <c r="G16259" s="101" t="s">
        <v>1464</v>
      </c>
    </row>
    <row r="16260" spans="2:7">
      <c r="B16260" s="98" t="s">
        <v>993</v>
      </c>
      <c r="C16260" s="98">
        <v>1394408</v>
      </c>
      <c r="D16260" s="98" t="s">
        <v>1009</v>
      </c>
      <c r="E16260" s="98" t="s">
        <v>1010</v>
      </c>
      <c r="F16260" s="100">
        <v>7305</v>
      </c>
      <c r="G16260" s="101" t="s">
        <v>1464</v>
      </c>
    </row>
    <row r="16261" spans="2:7">
      <c r="B16261" s="98" t="s">
        <v>993</v>
      </c>
      <c r="C16261" s="98">
        <v>1394216</v>
      </c>
      <c r="D16261" s="98" t="s">
        <v>999</v>
      </c>
      <c r="E16261" s="98"/>
      <c r="F16261" s="100">
        <v>2972.4</v>
      </c>
      <c r="G16261" s="101" t="s">
        <v>1464</v>
      </c>
    </row>
    <row r="16262" spans="2:7">
      <c r="B16262" s="98" t="s">
        <v>993</v>
      </c>
      <c r="C16262" s="98">
        <v>1394217</v>
      </c>
      <c r="D16262" s="98" t="s">
        <v>1009</v>
      </c>
      <c r="E16262" s="98" t="s">
        <v>1010</v>
      </c>
      <c r="F16262" s="100">
        <v>2000</v>
      </c>
      <c r="G16262" s="101" t="s">
        <v>1464</v>
      </c>
    </row>
    <row r="16263" spans="2:7">
      <c r="B16263" s="98" t="s">
        <v>993</v>
      </c>
      <c r="C16263" s="98">
        <v>1394290</v>
      </c>
      <c r="D16263" s="98" t="s">
        <v>1009</v>
      </c>
      <c r="E16263" s="98" t="s">
        <v>1010</v>
      </c>
      <c r="F16263" s="100">
        <v>10855</v>
      </c>
      <c r="G16263" s="101" t="s">
        <v>1464</v>
      </c>
    </row>
    <row r="16264" spans="2:7">
      <c r="B16264" s="98" t="s">
        <v>993</v>
      </c>
      <c r="C16264" s="98">
        <v>1394254</v>
      </c>
      <c r="D16264" s="98" t="s">
        <v>1009</v>
      </c>
      <c r="E16264" s="98" t="s">
        <v>1010</v>
      </c>
      <c r="F16264" s="100">
        <v>25395</v>
      </c>
      <c r="G16264" s="101" t="s">
        <v>1464</v>
      </c>
    </row>
    <row r="16265" spans="2:7">
      <c r="B16265" s="98" t="s">
        <v>993</v>
      </c>
      <c r="C16265" s="98">
        <v>1394239</v>
      </c>
      <c r="D16265" s="98" t="s">
        <v>1009</v>
      </c>
      <c r="E16265" s="98" t="s">
        <v>1010</v>
      </c>
      <c r="F16265" s="100">
        <v>32525</v>
      </c>
      <c r="G16265" s="101" t="s">
        <v>1464</v>
      </c>
    </row>
    <row r="16266" spans="2:7">
      <c r="B16266" s="98" t="s">
        <v>993</v>
      </c>
      <c r="C16266" s="98">
        <v>1394213</v>
      </c>
      <c r="D16266" s="98" t="s">
        <v>999</v>
      </c>
      <c r="E16266" s="98"/>
      <c r="F16266" s="100">
        <v>307</v>
      </c>
      <c r="G16266" s="101" t="s">
        <v>1464</v>
      </c>
    </row>
    <row r="16267" spans="2:7">
      <c r="B16267" s="98" t="s">
        <v>993</v>
      </c>
      <c r="C16267" s="98">
        <v>1394211</v>
      </c>
      <c r="D16267" s="98" t="s">
        <v>999</v>
      </c>
      <c r="E16267" s="98"/>
      <c r="F16267" s="100">
        <v>842</v>
      </c>
      <c r="G16267" s="101" t="s">
        <v>1464</v>
      </c>
    </row>
    <row r="16268" spans="2:7">
      <c r="B16268" s="98" t="s">
        <v>993</v>
      </c>
      <c r="C16268" s="98">
        <v>1394199</v>
      </c>
      <c r="D16268" s="98" t="s">
        <v>1009</v>
      </c>
      <c r="E16268" s="98" t="s">
        <v>1010</v>
      </c>
      <c r="F16268" s="100">
        <v>0</v>
      </c>
      <c r="G16268" s="101" t="s">
        <v>1056</v>
      </c>
    </row>
    <row r="16269" spans="2:7">
      <c r="B16269" s="98" t="s">
        <v>993</v>
      </c>
      <c r="C16269" s="98">
        <v>1394208</v>
      </c>
      <c r="D16269" s="98" t="s">
        <v>999</v>
      </c>
      <c r="E16269" s="98"/>
      <c r="F16269" s="100">
        <v>600</v>
      </c>
      <c r="G16269" s="101" t="s">
        <v>1464</v>
      </c>
    </row>
    <row r="16270" spans="2:7">
      <c r="B16270" s="98" t="s">
        <v>993</v>
      </c>
      <c r="C16270" s="98">
        <v>1394102</v>
      </c>
      <c r="D16270" s="98" t="s">
        <v>1009</v>
      </c>
      <c r="E16270" s="98" t="s">
        <v>1010</v>
      </c>
      <c r="F16270" s="100">
        <v>23000</v>
      </c>
      <c r="G16270" s="101" t="s">
        <v>1464</v>
      </c>
    </row>
    <row r="16271" spans="2:7">
      <c r="B16271" s="98" t="s">
        <v>993</v>
      </c>
      <c r="C16271" s="98">
        <v>1394460</v>
      </c>
      <c r="D16271" s="98" t="s">
        <v>999</v>
      </c>
      <c r="E16271" s="98"/>
      <c r="F16271" s="100">
        <v>49104</v>
      </c>
      <c r="G16271" s="101" t="s">
        <v>1464</v>
      </c>
    </row>
    <row r="16272" spans="2:7">
      <c r="B16272" s="98" t="s">
        <v>993</v>
      </c>
      <c r="C16272" s="98">
        <v>1394461</v>
      </c>
      <c r="D16272" s="98" t="s">
        <v>1003</v>
      </c>
      <c r="E16272" s="98" t="s">
        <v>1006</v>
      </c>
      <c r="F16272" s="100">
        <v>34000</v>
      </c>
      <c r="G16272" s="101" t="s">
        <v>1464</v>
      </c>
    </row>
    <row r="16273" spans="2:7">
      <c r="B16273" s="98" t="s">
        <v>993</v>
      </c>
      <c r="C16273" s="98">
        <v>1394466</v>
      </c>
      <c r="D16273" s="98" t="s">
        <v>1003</v>
      </c>
      <c r="E16273" s="98" t="s">
        <v>1006</v>
      </c>
      <c r="F16273" s="100">
        <v>2000</v>
      </c>
      <c r="G16273" s="101" t="s">
        <v>1464</v>
      </c>
    </row>
    <row r="16274" spans="2:7">
      <c r="B16274" s="98" t="s">
        <v>993</v>
      </c>
      <c r="C16274" s="98">
        <v>1394471</v>
      </c>
      <c r="D16274" s="98" t="s">
        <v>1003</v>
      </c>
      <c r="E16274" s="98" t="s">
        <v>1006</v>
      </c>
      <c r="F16274" s="100">
        <v>4000</v>
      </c>
      <c r="G16274" s="101" t="s">
        <v>1464</v>
      </c>
    </row>
    <row r="16275" spans="2:7">
      <c r="B16275" s="98" t="s">
        <v>993</v>
      </c>
      <c r="C16275" s="98">
        <v>1394450</v>
      </c>
      <c r="D16275" s="98" t="s">
        <v>999</v>
      </c>
      <c r="E16275" s="98"/>
      <c r="F16275" s="100">
        <v>687</v>
      </c>
      <c r="G16275" s="101" t="s">
        <v>1464</v>
      </c>
    </row>
    <row r="16276" spans="2:7">
      <c r="B16276" s="98" t="s">
        <v>993</v>
      </c>
      <c r="C16276" s="98">
        <v>1394488</v>
      </c>
      <c r="D16276" s="98" t="s">
        <v>1009</v>
      </c>
      <c r="E16276" s="98" t="s">
        <v>1010</v>
      </c>
      <c r="F16276" s="100">
        <v>9000</v>
      </c>
      <c r="G16276" s="101" t="s">
        <v>1464</v>
      </c>
    </row>
    <row r="16277" spans="2:7">
      <c r="B16277" s="98" t="s">
        <v>993</v>
      </c>
      <c r="C16277" s="98">
        <v>1394500</v>
      </c>
      <c r="D16277" s="98" t="s">
        <v>999</v>
      </c>
      <c r="E16277" s="98"/>
      <c r="F16277" s="100">
        <v>8078</v>
      </c>
      <c r="G16277" s="101" t="s">
        <v>1464</v>
      </c>
    </row>
    <row r="16278" spans="2:7">
      <c r="B16278" s="98" t="s">
        <v>993</v>
      </c>
      <c r="C16278" s="98">
        <v>1394501</v>
      </c>
      <c r="D16278" s="98" t="s">
        <v>999</v>
      </c>
      <c r="E16278" s="98"/>
      <c r="F16278" s="100">
        <v>21</v>
      </c>
      <c r="G16278" s="101" t="s">
        <v>1464</v>
      </c>
    </row>
    <row r="16279" spans="2:7">
      <c r="B16279" s="98" t="s">
        <v>993</v>
      </c>
      <c r="C16279" s="98">
        <v>1466766</v>
      </c>
      <c r="D16279" s="98" t="s">
        <v>999</v>
      </c>
      <c r="E16279" s="98"/>
      <c r="F16279" s="100">
        <v>0</v>
      </c>
      <c r="G16279" s="101" t="s">
        <v>1464</v>
      </c>
    </row>
    <row r="16280" spans="2:7">
      <c r="B16280" s="98" t="s">
        <v>993</v>
      </c>
      <c r="C16280" s="98">
        <v>1466767</v>
      </c>
      <c r="D16280" s="98" t="s">
        <v>999</v>
      </c>
      <c r="E16280" s="98"/>
      <c r="F16280" s="98"/>
      <c r="G16280" s="101" t="s">
        <v>1464</v>
      </c>
    </row>
    <row r="16281" spans="2:7">
      <c r="B16281" s="98" t="s">
        <v>993</v>
      </c>
      <c r="C16281" s="98">
        <v>1394964</v>
      </c>
      <c r="D16281" s="98" t="s">
        <v>999</v>
      </c>
      <c r="E16281" s="98"/>
      <c r="F16281" s="100">
        <v>6234</v>
      </c>
      <c r="G16281" s="101" t="s">
        <v>1464</v>
      </c>
    </row>
    <row r="16282" spans="2:7">
      <c r="B16282" s="98" t="s">
        <v>993</v>
      </c>
      <c r="C16282" s="98">
        <v>1394930</v>
      </c>
      <c r="D16282" s="98" t="s">
        <v>1009</v>
      </c>
      <c r="E16282" s="98" t="s">
        <v>1010</v>
      </c>
      <c r="F16282" s="100">
        <v>50000</v>
      </c>
      <c r="G16282" s="101" t="s">
        <v>1464</v>
      </c>
    </row>
    <row r="16283" spans="2:7">
      <c r="B16283" s="98" t="s">
        <v>993</v>
      </c>
      <c r="C16283" s="98">
        <v>1394942</v>
      </c>
      <c r="D16283" s="98" t="s">
        <v>999</v>
      </c>
      <c r="E16283" s="98"/>
      <c r="F16283" s="100">
        <v>1775</v>
      </c>
      <c r="G16283" s="101" t="s">
        <v>1464</v>
      </c>
    </row>
    <row r="16284" spans="2:7">
      <c r="B16284" s="98" t="s">
        <v>993</v>
      </c>
      <c r="C16284" s="98">
        <v>1394684</v>
      </c>
      <c r="D16284" s="98" t="s">
        <v>999</v>
      </c>
      <c r="E16284" s="98"/>
      <c r="F16284" s="100">
        <v>324</v>
      </c>
      <c r="G16284" s="101" t="s">
        <v>1464</v>
      </c>
    </row>
    <row r="16285" spans="2:7">
      <c r="B16285" s="98" t="s">
        <v>993</v>
      </c>
      <c r="C16285" s="98">
        <v>1394671</v>
      </c>
      <c r="D16285" s="98" t="s">
        <v>1009</v>
      </c>
      <c r="E16285" s="98" t="s">
        <v>1010</v>
      </c>
      <c r="F16285" s="100">
        <v>5200</v>
      </c>
      <c r="G16285" s="101" t="s">
        <v>1464</v>
      </c>
    </row>
    <row r="16286" spans="2:7">
      <c r="B16286" s="98" t="s">
        <v>993</v>
      </c>
      <c r="C16286" s="98">
        <v>1394525</v>
      </c>
      <c r="D16286" s="98" t="s">
        <v>999</v>
      </c>
      <c r="E16286" s="98"/>
      <c r="F16286" s="100">
        <v>2720</v>
      </c>
      <c r="G16286" s="101" t="s">
        <v>1464</v>
      </c>
    </row>
    <row r="16287" spans="2:7">
      <c r="B16287" s="98" t="s">
        <v>993</v>
      </c>
      <c r="C16287" s="98">
        <v>1394641</v>
      </c>
      <c r="D16287" s="98" t="s">
        <v>1009</v>
      </c>
      <c r="E16287" s="98" t="s">
        <v>1010</v>
      </c>
      <c r="F16287" s="100">
        <v>13520</v>
      </c>
      <c r="G16287" s="101" t="s">
        <v>1464</v>
      </c>
    </row>
    <row r="16288" spans="2:7">
      <c r="B16288" s="98" t="s">
        <v>993</v>
      </c>
      <c r="C16288" s="98">
        <v>1394588</v>
      </c>
      <c r="D16288" s="98" t="s">
        <v>1009</v>
      </c>
      <c r="E16288" s="98" t="s">
        <v>1010</v>
      </c>
      <c r="F16288" s="100">
        <v>2000</v>
      </c>
      <c r="G16288" s="101" t="s">
        <v>1464</v>
      </c>
    </row>
    <row r="16289" spans="2:7">
      <c r="B16289" s="98" t="s">
        <v>993</v>
      </c>
      <c r="C16289" s="98">
        <v>1394655</v>
      </c>
      <c r="D16289" s="98" t="s">
        <v>999</v>
      </c>
      <c r="E16289" s="98"/>
      <c r="F16289" s="100">
        <v>5930</v>
      </c>
      <c r="G16289" s="101" t="s">
        <v>1464</v>
      </c>
    </row>
    <row r="16290" spans="2:7">
      <c r="B16290" s="98" t="s">
        <v>993</v>
      </c>
      <c r="C16290" s="98">
        <v>1394658</v>
      </c>
      <c r="D16290" s="98" t="s">
        <v>1009</v>
      </c>
      <c r="E16290" s="98" t="s">
        <v>1010</v>
      </c>
      <c r="F16290" s="100">
        <v>25658</v>
      </c>
      <c r="G16290" s="101" t="s">
        <v>1464</v>
      </c>
    </row>
    <row r="16291" spans="2:7">
      <c r="B16291" s="98" t="s">
        <v>993</v>
      </c>
      <c r="C16291" s="98">
        <v>1394966</v>
      </c>
      <c r="D16291" s="98" t="s">
        <v>999</v>
      </c>
      <c r="E16291" s="98"/>
      <c r="F16291" s="100">
        <v>1783.15</v>
      </c>
      <c r="G16291" s="101" t="s">
        <v>1464</v>
      </c>
    </row>
    <row r="16292" spans="2:7">
      <c r="B16292" s="98" t="s">
        <v>993</v>
      </c>
      <c r="C16292" s="98">
        <v>1394968</v>
      </c>
      <c r="D16292" s="98" t="s">
        <v>999</v>
      </c>
      <c r="E16292" s="98"/>
      <c r="F16292" s="100">
        <v>3154</v>
      </c>
      <c r="G16292" s="101" t="s">
        <v>1464</v>
      </c>
    </row>
    <row r="16293" spans="2:7">
      <c r="B16293" s="98" t="s">
        <v>993</v>
      </c>
      <c r="C16293" s="98">
        <v>1394980</v>
      </c>
      <c r="D16293" s="98" t="s">
        <v>1009</v>
      </c>
      <c r="E16293" s="98" t="s">
        <v>1010</v>
      </c>
      <c r="F16293" s="100">
        <v>4625</v>
      </c>
      <c r="G16293" s="101" t="s">
        <v>1464</v>
      </c>
    </row>
    <row r="16294" spans="2:7">
      <c r="B16294" s="98" t="s">
        <v>993</v>
      </c>
      <c r="C16294" s="98">
        <v>1395014</v>
      </c>
      <c r="D16294" s="98" t="s">
        <v>1009</v>
      </c>
      <c r="E16294" s="98" t="s">
        <v>1010</v>
      </c>
      <c r="F16294" s="100">
        <v>10025</v>
      </c>
      <c r="G16294" s="101" t="s">
        <v>1464</v>
      </c>
    </row>
    <row r="16295" spans="2:7">
      <c r="B16295" s="98" t="s">
        <v>993</v>
      </c>
      <c r="C16295" s="98">
        <v>1395069</v>
      </c>
      <c r="D16295" s="98" t="s">
        <v>1009</v>
      </c>
      <c r="E16295" s="98" t="s">
        <v>1010</v>
      </c>
      <c r="F16295" s="100">
        <v>4900</v>
      </c>
      <c r="G16295" s="101" t="s">
        <v>1464</v>
      </c>
    </row>
    <row r="16296" spans="2:7">
      <c r="B16296" s="98" t="s">
        <v>993</v>
      </c>
      <c r="C16296" s="98">
        <v>1395095</v>
      </c>
      <c r="D16296" s="98" t="s">
        <v>1009</v>
      </c>
      <c r="E16296" s="98" t="s">
        <v>1010</v>
      </c>
      <c r="F16296" s="100">
        <v>35660</v>
      </c>
      <c r="G16296" s="101" t="s">
        <v>1464</v>
      </c>
    </row>
    <row r="16297" spans="2:7">
      <c r="B16297" s="98" t="s">
        <v>993</v>
      </c>
      <c r="C16297" s="98">
        <v>1395164</v>
      </c>
      <c r="D16297" s="98" t="s">
        <v>1009</v>
      </c>
      <c r="E16297" s="98" t="s">
        <v>1010</v>
      </c>
      <c r="F16297" s="100">
        <v>3100</v>
      </c>
      <c r="G16297" s="101" t="s">
        <v>1464</v>
      </c>
    </row>
    <row r="16298" spans="2:7">
      <c r="B16298" s="98" t="s">
        <v>993</v>
      </c>
      <c r="C16298" s="98">
        <v>1395282</v>
      </c>
      <c r="D16298" s="98" t="s">
        <v>999</v>
      </c>
      <c r="E16298" s="98"/>
      <c r="F16298" s="100">
        <v>62540</v>
      </c>
      <c r="G16298" s="101" t="s">
        <v>1464</v>
      </c>
    </row>
    <row r="16299" spans="2:7">
      <c r="B16299" s="98" t="s">
        <v>993</v>
      </c>
      <c r="C16299" s="98">
        <v>1395283</v>
      </c>
      <c r="D16299" s="98" t="s">
        <v>1003</v>
      </c>
      <c r="E16299" s="98" t="s">
        <v>1004</v>
      </c>
      <c r="F16299" s="100">
        <v>900</v>
      </c>
      <c r="G16299" s="101" t="s">
        <v>1464</v>
      </c>
    </row>
    <row r="16300" spans="2:7">
      <c r="B16300" s="98" t="s">
        <v>993</v>
      </c>
      <c r="C16300" s="98">
        <v>1411992</v>
      </c>
      <c r="D16300" s="98" t="s">
        <v>999</v>
      </c>
      <c r="E16300" s="98"/>
      <c r="F16300" s="100">
        <v>21000</v>
      </c>
      <c r="G16300" s="101" t="s">
        <v>1464</v>
      </c>
    </row>
    <row r="16301" spans="2:7">
      <c r="B16301" s="98" t="s">
        <v>993</v>
      </c>
      <c r="C16301" s="98">
        <v>1411993</v>
      </c>
      <c r="D16301" s="98" t="s">
        <v>999</v>
      </c>
      <c r="E16301" s="98"/>
      <c r="F16301" s="100">
        <v>41540</v>
      </c>
      <c r="G16301" s="101" t="s">
        <v>1464</v>
      </c>
    </row>
    <row r="16302" spans="2:7">
      <c r="B16302" s="98" t="s">
        <v>993</v>
      </c>
      <c r="C16302" s="98">
        <v>1395214</v>
      </c>
      <c r="D16302" s="98" t="s">
        <v>1009</v>
      </c>
      <c r="E16302" s="98" t="s">
        <v>1010</v>
      </c>
      <c r="F16302" s="100">
        <v>3500</v>
      </c>
      <c r="G16302" s="101" t="s">
        <v>1464</v>
      </c>
    </row>
    <row r="16303" spans="2:7">
      <c r="B16303" s="98" t="s">
        <v>993</v>
      </c>
      <c r="C16303" s="98">
        <v>1395305</v>
      </c>
      <c r="D16303" s="98" t="s">
        <v>1009</v>
      </c>
      <c r="E16303" s="98" t="s">
        <v>1010</v>
      </c>
      <c r="F16303" s="100">
        <v>4050</v>
      </c>
      <c r="G16303" s="101" t="s">
        <v>1464</v>
      </c>
    </row>
    <row r="16304" spans="2:7">
      <c r="B16304" s="98" t="s">
        <v>993</v>
      </c>
      <c r="C16304" s="98">
        <v>1395353</v>
      </c>
      <c r="D16304" s="98" t="s">
        <v>1009</v>
      </c>
      <c r="E16304" s="98" t="s">
        <v>1010</v>
      </c>
      <c r="F16304" s="100">
        <v>8000</v>
      </c>
      <c r="G16304" s="101" t="s">
        <v>1464</v>
      </c>
    </row>
    <row r="16305" spans="2:7">
      <c r="B16305" s="98" t="s">
        <v>993</v>
      </c>
      <c r="C16305" s="98">
        <v>1395788</v>
      </c>
      <c r="D16305" s="98" t="s">
        <v>1009</v>
      </c>
      <c r="E16305" s="98" t="s">
        <v>1010</v>
      </c>
      <c r="F16305" s="100">
        <v>9557</v>
      </c>
      <c r="G16305" s="101" t="s">
        <v>1464</v>
      </c>
    </row>
    <row r="16306" spans="2:7">
      <c r="B16306" s="98" t="s">
        <v>993</v>
      </c>
      <c r="C16306" s="98">
        <v>1395721</v>
      </c>
      <c r="D16306" s="98" t="s">
        <v>1009</v>
      </c>
      <c r="E16306" s="98" t="s">
        <v>1010</v>
      </c>
      <c r="F16306" s="100">
        <v>2986</v>
      </c>
      <c r="G16306" s="101" t="s">
        <v>1464</v>
      </c>
    </row>
    <row r="16307" spans="2:7">
      <c r="B16307" s="98" t="s">
        <v>993</v>
      </c>
      <c r="C16307" s="98">
        <v>1395735</v>
      </c>
      <c r="D16307" s="98" t="s">
        <v>999</v>
      </c>
      <c r="E16307" s="98"/>
      <c r="F16307" s="100">
        <v>395</v>
      </c>
      <c r="G16307" s="101" t="s">
        <v>1464</v>
      </c>
    </row>
    <row r="16308" spans="2:7">
      <c r="B16308" s="98" t="s">
        <v>993</v>
      </c>
      <c r="C16308" s="98">
        <v>1396278</v>
      </c>
      <c r="D16308" s="98" t="s">
        <v>999</v>
      </c>
      <c r="E16308" s="98"/>
      <c r="F16308" s="100">
        <v>120</v>
      </c>
      <c r="G16308" s="101" t="s">
        <v>1464</v>
      </c>
    </row>
    <row r="16309" spans="2:7">
      <c r="B16309" s="98" t="s">
        <v>993</v>
      </c>
      <c r="C16309" s="98">
        <v>1396280</v>
      </c>
      <c r="D16309" s="98" t="s">
        <v>1009</v>
      </c>
      <c r="E16309" s="98" t="s">
        <v>1010</v>
      </c>
      <c r="F16309" s="100">
        <v>1800</v>
      </c>
      <c r="G16309" s="101" t="s">
        <v>1464</v>
      </c>
    </row>
    <row r="16310" spans="2:7">
      <c r="B16310" s="98" t="s">
        <v>993</v>
      </c>
      <c r="C16310" s="98">
        <v>1396298</v>
      </c>
      <c r="D16310" s="98" t="s">
        <v>999</v>
      </c>
      <c r="E16310" s="98"/>
      <c r="F16310" s="100">
        <v>1474</v>
      </c>
      <c r="G16310" s="101" t="s">
        <v>1464</v>
      </c>
    </row>
    <row r="16311" spans="2:7">
      <c r="B16311" s="98" t="s">
        <v>993</v>
      </c>
      <c r="C16311" s="98">
        <v>1396320</v>
      </c>
      <c r="D16311" s="98" t="s">
        <v>999</v>
      </c>
      <c r="E16311" s="98"/>
      <c r="F16311" s="100">
        <v>875</v>
      </c>
      <c r="G16311" s="101" t="s">
        <v>1464</v>
      </c>
    </row>
    <row r="16312" spans="2:7">
      <c r="B16312" s="98" t="s">
        <v>993</v>
      </c>
      <c r="C16312" s="98">
        <v>1396301</v>
      </c>
      <c r="D16312" s="98" t="s">
        <v>999</v>
      </c>
      <c r="E16312" s="98"/>
      <c r="F16312" s="100">
        <v>40750</v>
      </c>
      <c r="G16312" s="101" t="s">
        <v>1464</v>
      </c>
    </row>
    <row r="16313" spans="2:7">
      <c r="B16313" s="98" t="s">
        <v>993</v>
      </c>
      <c r="C16313" s="98">
        <v>1396302</v>
      </c>
      <c r="D16313" s="98" t="s">
        <v>1009</v>
      </c>
      <c r="E16313" s="98" t="s">
        <v>1010</v>
      </c>
      <c r="F16313" s="100">
        <v>16555</v>
      </c>
      <c r="G16313" s="101" t="s">
        <v>1464</v>
      </c>
    </row>
    <row r="16314" spans="2:7">
      <c r="B16314" s="98" t="s">
        <v>993</v>
      </c>
      <c r="C16314" s="98">
        <v>1396215</v>
      </c>
      <c r="D16314" s="98" t="s">
        <v>1009</v>
      </c>
      <c r="E16314" s="98" t="s">
        <v>1010</v>
      </c>
      <c r="F16314" s="100">
        <v>7050</v>
      </c>
      <c r="G16314" s="101" t="s">
        <v>1464</v>
      </c>
    </row>
    <row r="16315" spans="2:7">
      <c r="B16315" s="98" t="s">
        <v>993</v>
      </c>
      <c r="C16315" s="98">
        <v>1396129</v>
      </c>
      <c r="D16315" s="98" t="s">
        <v>1009</v>
      </c>
      <c r="E16315" s="98" t="s">
        <v>1010</v>
      </c>
      <c r="F16315" s="100">
        <v>2425</v>
      </c>
      <c r="G16315" s="101" t="s">
        <v>1464</v>
      </c>
    </row>
    <row r="16316" spans="2:7">
      <c r="B16316" s="98" t="s">
        <v>993</v>
      </c>
      <c r="C16316" s="98">
        <v>1396091</v>
      </c>
      <c r="D16316" s="98" t="s">
        <v>999</v>
      </c>
      <c r="E16316" s="98"/>
      <c r="F16316" s="100">
        <v>941</v>
      </c>
      <c r="G16316" s="101" t="s">
        <v>1464</v>
      </c>
    </row>
    <row r="16317" spans="2:7">
      <c r="B16317" s="98" t="s">
        <v>993</v>
      </c>
      <c r="C16317" s="98">
        <v>1396092</v>
      </c>
      <c r="D16317" s="98" t="s">
        <v>1009</v>
      </c>
      <c r="E16317" s="98" t="s">
        <v>1010</v>
      </c>
      <c r="F16317" s="100">
        <v>19629</v>
      </c>
      <c r="G16317" s="101" t="s">
        <v>1464</v>
      </c>
    </row>
    <row r="16318" spans="2:7">
      <c r="B16318" s="98" t="s">
        <v>993</v>
      </c>
      <c r="C16318" s="98">
        <v>1396239</v>
      </c>
      <c r="D16318" s="98" t="s">
        <v>999</v>
      </c>
      <c r="E16318" s="98"/>
      <c r="F16318" s="100">
        <v>1170</v>
      </c>
      <c r="G16318" s="101" t="s">
        <v>1464</v>
      </c>
    </row>
    <row r="16319" spans="2:7">
      <c r="B16319" s="98" t="s">
        <v>993</v>
      </c>
      <c r="C16319" s="98">
        <v>1396252</v>
      </c>
      <c r="D16319" s="98" t="s">
        <v>1009</v>
      </c>
      <c r="E16319" s="98" t="s">
        <v>1010</v>
      </c>
      <c r="F16319" s="100">
        <v>40000</v>
      </c>
      <c r="G16319" s="101" t="s">
        <v>1464</v>
      </c>
    </row>
    <row r="16320" spans="2:7">
      <c r="B16320" s="98" t="s">
        <v>993</v>
      </c>
      <c r="C16320" s="98">
        <v>1396068</v>
      </c>
      <c r="D16320" s="98" t="s">
        <v>1009</v>
      </c>
      <c r="E16320" s="98" t="s">
        <v>1010</v>
      </c>
      <c r="F16320" s="100">
        <v>29000</v>
      </c>
      <c r="G16320" s="101" t="s">
        <v>1464</v>
      </c>
    </row>
    <row r="16321" spans="2:7">
      <c r="B16321" s="98" t="s">
        <v>993</v>
      </c>
      <c r="C16321" s="98">
        <v>1396054</v>
      </c>
      <c r="D16321" s="98" t="s">
        <v>1009</v>
      </c>
      <c r="E16321" s="98" t="s">
        <v>1010</v>
      </c>
      <c r="F16321" s="100">
        <v>3200</v>
      </c>
      <c r="G16321" s="101" t="s">
        <v>1464</v>
      </c>
    </row>
    <row r="16322" spans="2:7">
      <c r="B16322" s="98" t="s">
        <v>993</v>
      </c>
      <c r="C16322" s="98">
        <v>1396200</v>
      </c>
      <c r="D16322" s="98" t="s">
        <v>999</v>
      </c>
      <c r="E16322" s="98"/>
      <c r="F16322" s="100">
        <v>2011</v>
      </c>
      <c r="G16322" s="101" t="s">
        <v>1464</v>
      </c>
    </row>
    <row r="16323" spans="2:7">
      <c r="B16323" s="98" t="s">
        <v>993</v>
      </c>
      <c r="C16323" s="98">
        <v>1396201</v>
      </c>
      <c r="D16323" s="98" t="s">
        <v>1009</v>
      </c>
      <c r="E16323" s="98" t="s">
        <v>1010</v>
      </c>
      <c r="F16323" s="100">
        <v>2500</v>
      </c>
      <c r="G16323" s="101" t="s">
        <v>1464</v>
      </c>
    </row>
    <row r="16324" spans="2:7">
      <c r="B16324" s="98" t="s">
        <v>993</v>
      </c>
      <c r="C16324" s="98">
        <v>1396040</v>
      </c>
      <c r="D16324" s="98" t="s">
        <v>999</v>
      </c>
      <c r="E16324" s="98"/>
      <c r="F16324" s="100">
        <v>5348</v>
      </c>
      <c r="G16324" s="101" t="s">
        <v>1464</v>
      </c>
    </row>
    <row r="16325" spans="2:7">
      <c r="B16325" s="98" t="s">
        <v>993</v>
      </c>
      <c r="C16325" s="98">
        <v>1418301</v>
      </c>
      <c r="D16325" s="98" t="s">
        <v>999</v>
      </c>
      <c r="E16325" s="98"/>
      <c r="F16325" s="100">
        <v>2986</v>
      </c>
      <c r="G16325" s="101" t="s">
        <v>1464</v>
      </c>
    </row>
    <row r="16326" spans="2:7">
      <c r="B16326" s="98" t="s">
        <v>993</v>
      </c>
      <c r="C16326" s="98">
        <v>1418302</v>
      </c>
      <c r="D16326" s="98" t="s">
        <v>999</v>
      </c>
      <c r="E16326" s="98"/>
      <c r="F16326" s="100">
        <v>2362</v>
      </c>
      <c r="G16326" s="101" t="s">
        <v>1464</v>
      </c>
    </row>
    <row r="16327" spans="2:7">
      <c r="B16327" s="98" t="s">
        <v>993</v>
      </c>
      <c r="C16327" s="98">
        <v>1396038</v>
      </c>
      <c r="D16327" s="98" t="s">
        <v>999</v>
      </c>
      <c r="E16327" s="98"/>
      <c r="F16327" s="100">
        <v>2079.3000000000002</v>
      </c>
      <c r="G16327" s="101" t="s">
        <v>1464</v>
      </c>
    </row>
    <row r="16328" spans="2:7">
      <c r="B16328" s="98" t="s">
        <v>993</v>
      </c>
      <c r="C16328" s="98">
        <v>1395808</v>
      </c>
      <c r="D16328" s="98" t="s">
        <v>1009</v>
      </c>
      <c r="E16328" s="98" t="s">
        <v>1010</v>
      </c>
      <c r="F16328" s="100">
        <v>29000</v>
      </c>
      <c r="G16328" s="101" t="s">
        <v>1464</v>
      </c>
    </row>
    <row r="16329" spans="2:7">
      <c r="B16329" s="98" t="s">
        <v>993</v>
      </c>
      <c r="C16329" s="98">
        <v>1395806</v>
      </c>
      <c r="D16329" s="98" t="s">
        <v>999</v>
      </c>
      <c r="E16329" s="98"/>
      <c r="F16329" s="100">
        <v>178</v>
      </c>
      <c r="G16329" s="101" t="s">
        <v>1464</v>
      </c>
    </row>
    <row r="16330" spans="2:7">
      <c r="B16330" s="98" t="s">
        <v>993</v>
      </c>
      <c r="C16330" s="98">
        <v>1395804</v>
      </c>
      <c r="D16330" s="98" t="s">
        <v>999</v>
      </c>
      <c r="E16330" s="98"/>
      <c r="F16330" s="100">
        <v>803</v>
      </c>
      <c r="G16330" s="101" t="s">
        <v>1464</v>
      </c>
    </row>
    <row r="16331" spans="2:7">
      <c r="B16331" s="98" t="s">
        <v>993</v>
      </c>
      <c r="C16331" s="98">
        <v>1395823</v>
      </c>
      <c r="D16331" s="98" t="s">
        <v>1009</v>
      </c>
      <c r="E16331" s="98" t="s">
        <v>1010</v>
      </c>
      <c r="F16331" s="100">
        <v>26400</v>
      </c>
      <c r="G16331" s="101" t="s">
        <v>1464</v>
      </c>
    </row>
    <row r="16332" spans="2:7">
      <c r="B16332" s="98" t="s">
        <v>993</v>
      </c>
      <c r="C16332" s="98">
        <v>1395836</v>
      </c>
      <c r="D16332" s="98" t="s">
        <v>999</v>
      </c>
      <c r="E16332" s="98"/>
      <c r="F16332" s="100">
        <v>4416</v>
      </c>
      <c r="G16332" s="101" t="s">
        <v>1464</v>
      </c>
    </row>
    <row r="16333" spans="2:7">
      <c r="B16333" s="98" t="s">
        <v>993</v>
      </c>
      <c r="C16333" s="98">
        <v>1395871</v>
      </c>
      <c r="D16333" s="98" t="s">
        <v>1009</v>
      </c>
      <c r="E16333" s="98" t="s">
        <v>1010</v>
      </c>
      <c r="F16333" s="100">
        <v>3400</v>
      </c>
      <c r="G16333" s="101" t="s">
        <v>1464</v>
      </c>
    </row>
    <row r="16334" spans="2:7">
      <c r="B16334" s="98" t="s">
        <v>993</v>
      </c>
      <c r="C16334" s="98">
        <v>1395859</v>
      </c>
      <c r="D16334" s="98" t="s">
        <v>999</v>
      </c>
      <c r="E16334" s="98"/>
      <c r="F16334" s="100">
        <v>320</v>
      </c>
      <c r="G16334" s="101" t="s">
        <v>1464</v>
      </c>
    </row>
    <row r="16335" spans="2:7">
      <c r="B16335" s="98" t="s">
        <v>993</v>
      </c>
      <c r="C16335" s="98">
        <v>1398822</v>
      </c>
      <c r="D16335" s="98" t="s">
        <v>1009</v>
      </c>
      <c r="E16335" s="98" t="s">
        <v>1010</v>
      </c>
      <c r="F16335" s="100">
        <v>25227</v>
      </c>
      <c r="G16335" s="101" t="s">
        <v>1464</v>
      </c>
    </row>
    <row r="16336" spans="2:7">
      <c r="B16336" s="98" t="s">
        <v>993</v>
      </c>
      <c r="C16336" s="98">
        <v>1395842</v>
      </c>
      <c r="D16336" s="98" t="s">
        <v>999</v>
      </c>
      <c r="E16336" s="98"/>
      <c r="F16336" s="100">
        <v>1043</v>
      </c>
      <c r="G16336" s="101" t="s">
        <v>1464</v>
      </c>
    </row>
    <row r="16337" spans="2:7">
      <c r="B16337" s="98" t="s">
        <v>993</v>
      </c>
      <c r="C16337" s="98">
        <v>1395846</v>
      </c>
      <c r="D16337" s="98" t="s">
        <v>1009</v>
      </c>
      <c r="E16337" s="98" t="s">
        <v>1010</v>
      </c>
      <c r="F16337" s="100">
        <v>1700</v>
      </c>
      <c r="G16337" s="101" t="s">
        <v>1464</v>
      </c>
    </row>
    <row r="16338" spans="2:7">
      <c r="B16338" s="98" t="s">
        <v>993</v>
      </c>
      <c r="C16338" s="98">
        <v>1395942</v>
      </c>
      <c r="D16338" s="98" t="s">
        <v>1009</v>
      </c>
      <c r="E16338" s="98" t="s">
        <v>1010</v>
      </c>
      <c r="F16338" s="100">
        <v>1400</v>
      </c>
      <c r="G16338" s="101" t="s">
        <v>1464</v>
      </c>
    </row>
    <row r="16339" spans="2:7">
      <c r="B16339" s="98" t="s">
        <v>993</v>
      </c>
      <c r="C16339" s="98">
        <v>1395911</v>
      </c>
      <c r="D16339" s="98" t="s">
        <v>1009</v>
      </c>
      <c r="E16339" s="98" t="s">
        <v>1010</v>
      </c>
      <c r="F16339" s="100">
        <v>6000</v>
      </c>
      <c r="G16339" s="101" t="s">
        <v>1464</v>
      </c>
    </row>
    <row r="16340" spans="2:7">
      <c r="B16340" s="98" t="s">
        <v>993</v>
      </c>
      <c r="C16340" s="98">
        <v>1395925</v>
      </c>
      <c r="D16340" s="98" t="s">
        <v>999</v>
      </c>
      <c r="E16340" s="98"/>
      <c r="F16340" s="100">
        <v>1171</v>
      </c>
      <c r="G16340" s="101" t="s">
        <v>1464</v>
      </c>
    </row>
    <row r="16341" spans="2:7">
      <c r="B16341" s="98" t="s">
        <v>993</v>
      </c>
      <c r="C16341" s="98">
        <v>1395902</v>
      </c>
      <c r="D16341" s="98" t="s">
        <v>999</v>
      </c>
      <c r="E16341" s="98"/>
      <c r="F16341" s="100">
        <v>3989</v>
      </c>
      <c r="G16341" s="101" t="s">
        <v>1464</v>
      </c>
    </row>
    <row r="16342" spans="2:7">
      <c r="B16342" s="98" t="s">
        <v>993</v>
      </c>
      <c r="C16342" s="98">
        <v>1396013</v>
      </c>
      <c r="D16342" s="98" t="s">
        <v>999</v>
      </c>
      <c r="E16342" s="98"/>
      <c r="F16342" s="100">
        <v>1006</v>
      </c>
      <c r="G16342" s="101" t="s">
        <v>1464</v>
      </c>
    </row>
    <row r="16343" spans="2:7">
      <c r="B16343" s="98" t="s">
        <v>993</v>
      </c>
      <c r="C16343" s="98">
        <v>1396009</v>
      </c>
      <c r="D16343" s="98" t="s">
        <v>999</v>
      </c>
      <c r="E16343" s="98"/>
      <c r="F16343" s="100">
        <v>1444</v>
      </c>
      <c r="G16343" s="101" t="s">
        <v>1464</v>
      </c>
    </row>
    <row r="16344" spans="2:7">
      <c r="B16344" s="98" t="s">
        <v>993</v>
      </c>
      <c r="C16344" s="98">
        <v>1396029</v>
      </c>
      <c r="D16344" s="98" t="s">
        <v>999</v>
      </c>
      <c r="E16344" s="98"/>
      <c r="F16344" s="100">
        <v>290</v>
      </c>
      <c r="G16344" s="101" t="s">
        <v>1464</v>
      </c>
    </row>
    <row r="16345" spans="2:7">
      <c r="B16345" s="98" t="s">
        <v>993</v>
      </c>
      <c r="C16345" s="98">
        <v>1396015</v>
      </c>
      <c r="D16345" s="98" t="s">
        <v>1009</v>
      </c>
      <c r="E16345" s="98" t="s">
        <v>1010</v>
      </c>
      <c r="F16345" s="100">
        <v>1575</v>
      </c>
      <c r="G16345" s="101" t="s">
        <v>1464</v>
      </c>
    </row>
    <row r="16346" spans="2:7">
      <c r="B16346" s="98" t="s">
        <v>993</v>
      </c>
      <c r="C16346" s="98">
        <v>1396455</v>
      </c>
      <c r="D16346" s="98" t="s">
        <v>999</v>
      </c>
      <c r="E16346" s="98"/>
      <c r="F16346" s="100">
        <v>4981</v>
      </c>
      <c r="G16346" s="101" t="s">
        <v>1464</v>
      </c>
    </row>
    <row r="16347" spans="2:7">
      <c r="B16347" s="98" t="s">
        <v>993</v>
      </c>
      <c r="C16347" s="98">
        <v>1396456</v>
      </c>
      <c r="D16347" s="98" t="s">
        <v>1009</v>
      </c>
      <c r="E16347" s="98" t="s">
        <v>1010</v>
      </c>
      <c r="F16347" s="100">
        <v>11631</v>
      </c>
      <c r="G16347" s="101" t="s">
        <v>1464</v>
      </c>
    </row>
    <row r="16348" spans="2:7">
      <c r="B16348" s="98" t="s">
        <v>993</v>
      </c>
      <c r="C16348" s="98">
        <v>1396452</v>
      </c>
      <c r="D16348" s="98" t="s">
        <v>999</v>
      </c>
      <c r="E16348" s="98"/>
      <c r="F16348" s="100">
        <v>850</v>
      </c>
      <c r="G16348" s="101" t="s">
        <v>1464</v>
      </c>
    </row>
    <row r="16349" spans="2:7">
      <c r="B16349" s="98" t="s">
        <v>993</v>
      </c>
      <c r="C16349" s="98">
        <v>1396481</v>
      </c>
      <c r="D16349" s="98" t="s">
        <v>1009</v>
      </c>
      <c r="E16349" s="98" t="s">
        <v>1010</v>
      </c>
      <c r="F16349" s="100">
        <v>33448</v>
      </c>
      <c r="G16349" s="101" t="s">
        <v>1464</v>
      </c>
    </row>
    <row r="16350" spans="2:7">
      <c r="B16350" s="98" t="s">
        <v>993</v>
      </c>
      <c r="C16350" s="98">
        <v>1396506</v>
      </c>
      <c r="D16350" s="98" t="s">
        <v>999</v>
      </c>
      <c r="E16350" s="98"/>
      <c r="F16350" s="100">
        <v>1302</v>
      </c>
      <c r="G16350" s="101" t="s">
        <v>1464</v>
      </c>
    </row>
    <row r="16351" spans="2:7">
      <c r="B16351" s="98" t="s">
        <v>993</v>
      </c>
      <c r="C16351" s="98">
        <v>1396524</v>
      </c>
      <c r="D16351" s="98" t="s">
        <v>999</v>
      </c>
      <c r="E16351" s="98"/>
      <c r="F16351" s="100">
        <v>460</v>
      </c>
      <c r="G16351" s="101" t="s">
        <v>1464</v>
      </c>
    </row>
    <row r="16352" spans="2:7">
      <c r="B16352" s="98" t="s">
        <v>993</v>
      </c>
      <c r="C16352" s="98">
        <v>1396525</v>
      </c>
      <c r="D16352" s="98" t="s">
        <v>1009</v>
      </c>
      <c r="E16352" s="98" t="s">
        <v>1010</v>
      </c>
      <c r="F16352" s="100">
        <v>1936</v>
      </c>
      <c r="G16352" s="101" t="s">
        <v>1464</v>
      </c>
    </row>
    <row r="16353" spans="2:7">
      <c r="B16353" s="98" t="s">
        <v>993</v>
      </c>
      <c r="C16353" s="98">
        <v>1396575</v>
      </c>
      <c r="D16353" s="98" t="s">
        <v>999</v>
      </c>
      <c r="E16353" s="98"/>
      <c r="F16353" s="100">
        <v>315</v>
      </c>
      <c r="G16353" s="101" t="s">
        <v>1464</v>
      </c>
    </row>
    <row r="16354" spans="2:7">
      <c r="B16354" s="98" t="s">
        <v>993</v>
      </c>
      <c r="C16354" s="98">
        <v>1396538</v>
      </c>
      <c r="D16354" s="98" t="s">
        <v>1009</v>
      </c>
      <c r="E16354" s="98" t="s">
        <v>1010</v>
      </c>
      <c r="F16354" s="100">
        <v>2775</v>
      </c>
      <c r="G16354" s="101" t="s">
        <v>1464</v>
      </c>
    </row>
    <row r="16355" spans="2:7">
      <c r="B16355" s="98" t="s">
        <v>993</v>
      </c>
      <c r="C16355" s="98">
        <v>1396416</v>
      </c>
      <c r="D16355" s="98" t="s">
        <v>999</v>
      </c>
      <c r="E16355" s="98"/>
      <c r="F16355" s="100">
        <v>2453</v>
      </c>
      <c r="G16355" s="101" t="s">
        <v>1464</v>
      </c>
    </row>
    <row r="16356" spans="2:7">
      <c r="B16356" s="98" t="s">
        <v>993</v>
      </c>
      <c r="C16356" s="98">
        <v>1396417</v>
      </c>
      <c r="D16356" s="98" t="s">
        <v>1003</v>
      </c>
      <c r="E16356" s="98" t="s">
        <v>1005</v>
      </c>
      <c r="F16356" s="100">
        <v>250</v>
      </c>
      <c r="G16356" s="101" t="s">
        <v>1464</v>
      </c>
    </row>
    <row r="16357" spans="2:7">
      <c r="B16357" s="98" t="s">
        <v>993</v>
      </c>
      <c r="C16357" s="98">
        <v>1396422</v>
      </c>
      <c r="D16357" s="98" t="s">
        <v>1003</v>
      </c>
      <c r="E16357" s="98" t="s">
        <v>1005</v>
      </c>
      <c r="F16357" s="100">
        <v>250</v>
      </c>
      <c r="G16357" s="101" t="s">
        <v>1464</v>
      </c>
    </row>
    <row r="16358" spans="2:7">
      <c r="B16358" s="98" t="s">
        <v>993</v>
      </c>
      <c r="C16358" s="98">
        <v>1396432</v>
      </c>
      <c r="D16358" s="98" t="s">
        <v>1009</v>
      </c>
      <c r="E16358" s="98" t="s">
        <v>1010</v>
      </c>
      <c r="F16358" s="100">
        <v>2116</v>
      </c>
      <c r="G16358" s="101" t="s">
        <v>1464</v>
      </c>
    </row>
    <row r="16359" spans="2:7">
      <c r="B16359" s="98" t="s">
        <v>993</v>
      </c>
      <c r="C16359" s="98">
        <v>1396403</v>
      </c>
      <c r="D16359" s="98" t="s">
        <v>1009</v>
      </c>
      <c r="E16359" s="98" t="s">
        <v>1010</v>
      </c>
      <c r="F16359" s="100">
        <v>7600</v>
      </c>
      <c r="G16359" s="101" t="s">
        <v>1464</v>
      </c>
    </row>
    <row r="16360" spans="2:7">
      <c r="B16360" s="98" t="s">
        <v>993</v>
      </c>
      <c r="C16360" s="98">
        <v>1396400</v>
      </c>
      <c r="D16360" s="98" t="s">
        <v>999</v>
      </c>
      <c r="E16360" s="98"/>
      <c r="F16360" s="100">
        <v>2488</v>
      </c>
      <c r="G16360" s="101" t="s">
        <v>1464</v>
      </c>
    </row>
    <row r="16361" spans="2:7">
      <c r="B16361" s="98" t="s">
        <v>993</v>
      </c>
      <c r="C16361" s="98">
        <v>1396364</v>
      </c>
      <c r="D16361" s="98" t="s">
        <v>1009</v>
      </c>
      <c r="E16361" s="98" t="s">
        <v>1010</v>
      </c>
      <c r="F16361" s="100">
        <v>8225</v>
      </c>
      <c r="G16361" s="101" t="s">
        <v>1464</v>
      </c>
    </row>
    <row r="16362" spans="2:7">
      <c r="B16362" s="98" t="s">
        <v>993</v>
      </c>
      <c r="C16362" s="98">
        <v>1396362</v>
      </c>
      <c r="D16362" s="98" t="s">
        <v>999</v>
      </c>
      <c r="E16362" s="98"/>
      <c r="F16362" s="100">
        <v>507</v>
      </c>
      <c r="G16362" s="101" t="s">
        <v>1464</v>
      </c>
    </row>
    <row r="16363" spans="2:7">
      <c r="B16363" s="98" t="s">
        <v>993</v>
      </c>
      <c r="C16363" s="98">
        <v>1396378</v>
      </c>
      <c r="D16363" s="98" t="s">
        <v>1009</v>
      </c>
      <c r="E16363" s="98" t="s">
        <v>1010</v>
      </c>
      <c r="F16363" s="100">
        <v>5000</v>
      </c>
      <c r="G16363" s="101" t="s">
        <v>1464</v>
      </c>
    </row>
    <row r="16364" spans="2:7">
      <c r="B16364" s="98" t="s">
        <v>993</v>
      </c>
      <c r="C16364" s="98">
        <v>1396348</v>
      </c>
      <c r="D16364" s="98" t="s">
        <v>999</v>
      </c>
      <c r="E16364" s="98"/>
      <c r="F16364" s="100">
        <v>3770.02</v>
      </c>
      <c r="G16364" s="101" t="s">
        <v>1464</v>
      </c>
    </row>
    <row r="16365" spans="2:7">
      <c r="B16365" s="98" t="s">
        <v>993</v>
      </c>
      <c r="C16365" s="98">
        <v>1396349</v>
      </c>
      <c r="D16365" s="98" t="s">
        <v>1009</v>
      </c>
      <c r="E16365" s="98" t="s">
        <v>1010</v>
      </c>
      <c r="F16365" s="100">
        <v>8650</v>
      </c>
      <c r="G16365" s="101" t="s">
        <v>1464</v>
      </c>
    </row>
    <row r="16366" spans="2:7">
      <c r="B16366" s="98" t="s">
        <v>993</v>
      </c>
      <c r="C16366" s="98">
        <v>1396793</v>
      </c>
      <c r="D16366" s="98" t="s">
        <v>1009</v>
      </c>
      <c r="E16366" s="98" t="s">
        <v>1010</v>
      </c>
      <c r="F16366" s="100">
        <v>5088</v>
      </c>
      <c r="G16366" s="101" t="s">
        <v>1464</v>
      </c>
    </row>
    <row r="16367" spans="2:7">
      <c r="B16367" s="98" t="s">
        <v>993</v>
      </c>
      <c r="C16367" s="98">
        <v>1396816</v>
      </c>
      <c r="D16367" s="98" t="s">
        <v>1009</v>
      </c>
      <c r="E16367" s="98" t="s">
        <v>1010</v>
      </c>
      <c r="F16367" s="100">
        <v>10477</v>
      </c>
      <c r="G16367" s="101" t="s">
        <v>1464</v>
      </c>
    </row>
    <row r="16368" spans="2:7">
      <c r="B16368" s="98" t="s">
        <v>993</v>
      </c>
      <c r="C16368" s="98">
        <v>1396828</v>
      </c>
      <c r="D16368" s="98" t="s">
        <v>999</v>
      </c>
      <c r="E16368" s="98"/>
      <c r="F16368" s="100">
        <v>688</v>
      </c>
      <c r="G16368" s="101" t="s">
        <v>1464</v>
      </c>
    </row>
    <row r="16369" spans="2:7">
      <c r="B16369" s="98" t="s">
        <v>993</v>
      </c>
      <c r="C16369" s="98">
        <v>1396706</v>
      </c>
      <c r="D16369" s="98" t="s">
        <v>999</v>
      </c>
      <c r="E16369" s="98"/>
      <c r="F16369" s="100">
        <v>284</v>
      </c>
      <c r="G16369" s="101" t="s">
        <v>1464</v>
      </c>
    </row>
    <row r="16370" spans="2:7">
      <c r="B16370" s="98" t="s">
        <v>993</v>
      </c>
      <c r="C16370" s="98">
        <v>1396736</v>
      </c>
      <c r="D16370" s="98" t="s">
        <v>999</v>
      </c>
      <c r="E16370" s="98"/>
      <c r="F16370" s="100">
        <v>117675</v>
      </c>
      <c r="G16370" s="101" t="s">
        <v>1464</v>
      </c>
    </row>
    <row r="16371" spans="2:7">
      <c r="B16371" s="98" t="s">
        <v>993</v>
      </c>
      <c r="C16371" s="98">
        <v>1396925</v>
      </c>
      <c r="D16371" s="98" t="s">
        <v>999</v>
      </c>
      <c r="E16371" s="98"/>
      <c r="F16371" s="100">
        <v>532</v>
      </c>
      <c r="G16371" s="101" t="s">
        <v>1464</v>
      </c>
    </row>
    <row r="16372" spans="2:7">
      <c r="B16372" s="98" t="s">
        <v>993</v>
      </c>
      <c r="C16372" s="98">
        <v>1396734</v>
      </c>
      <c r="D16372" s="98" t="s">
        <v>999</v>
      </c>
      <c r="E16372" s="98"/>
      <c r="F16372" s="100">
        <v>209</v>
      </c>
      <c r="G16372" s="101" t="s">
        <v>1464</v>
      </c>
    </row>
    <row r="16373" spans="2:7">
      <c r="B16373" s="98" t="s">
        <v>993</v>
      </c>
      <c r="C16373" s="98">
        <v>1396855</v>
      </c>
      <c r="D16373" s="98" t="s">
        <v>1009</v>
      </c>
      <c r="E16373" s="98" t="s">
        <v>1010</v>
      </c>
      <c r="F16373" s="100">
        <v>2164</v>
      </c>
      <c r="G16373" s="101" t="s">
        <v>1464</v>
      </c>
    </row>
    <row r="16374" spans="2:7">
      <c r="B16374" s="98" t="s">
        <v>993</v>
      </c>
      <c r="C16374" s="98">
        <v>1396927</v>
      </c>
      <c r="D16374" s="98" t="s">
        <v>1009</v>
      </c>
      <c r="E16374" s="98" t="s">
        <v>1010</v>
      </c>
      <c r="F16374" s="100">
        <v>1726</v>
      </c>
      <c r="G16374" s="101" t="s">
        <v>1464</v>
      </c>
    </row>
    <row r="16375" spans="2:7">
      <c r="B16375" s="98" t="s">
        <v>993</v>
      </c>
      <c r="C16375" s="98">
        <v>1396998</v>
      </c>
      <c r="D16375" s="98" t="s">
        <v>1009</v>
      </c>
      <c r="E16375" s="98" t="s">
        <v>1010</v>
      </c>
      <c r="F16375" s="100">
        <v>17000</v>
      </c>
      <c r="G16375" s="101" t="s">
        <v>1464</v>
      </c>
    </row>
    <row r="16376" spans="2:7">
      <c r="B16376" s="98" t="s">
        <v>993</v>
      </c>
      <c r="C16376" s="98">
        <v>1396586</v>
      </c>
      <c r="D16376" s="98" t="s">
        <v>999</v>
      </c>
      <c r="E16376" s="98"/>
      <c r="F16376" s="100">
        <v>687</v>
      </c>
      <c r="G16376" s="101" t="s">
        <v>1464</v>
      </c>
    </row>
    <row r="16377" spans="2:7">
      <c r="B16377" s="98" t="s">
        <v>993</v>
      </c>
      <c r="C16377" s="98">
        <v>1396578</v>
      </c>
      <c r="D16377" s="98" t="s">
        <v>999</v>
      </c>
      <c r="E16377" s="98"/>
      <c r="F16377" s="100">
        <v>1434</v>
      </c>
      <c r="G16377" s="101" t="s">
        <v>1464</v>
      </c>
    </row>
    <row r="16378" spans="2:7">
      <c r="B16378" s="98" t="s">
        <v>993</v>
      </c>
      <c r="C16378" s="98">
        <v>1396611</v>
      </c>
      <c r="D16378" s="98" t="s">
        <v>999</v>
      </c>
      <c r="E16378" s="98"/>
      <c r="F16378" s="100">
        <v>276</v>
      </c>
      <c r="G16378" s="101" t="s">
        <v>1464</v>
      </c>
    </row>
    <row r="16379" spans="2:7">
      <c r="B16379" s="98" t="s">
        <v>993</v>
      </c>
      <c r="C16379" s="98">
        <v>1396608</v>
      </c>
      <c r="D16379" s="98" t="s">
        <v>999</v>
      </c>
      <c r="E16379" s="98"/>
      <c r="F16379" s="100">
        <v>4000</v>
      </c>
      <c r="G16379" s="101" t="s">
        <v>1464</v>
      </c>
    </row>
    <row r="16380" spans="2:7">
      <c r="B16380" s="98" t="s">
        <v>993</v>
      </c>
      <c r="C16380" s="98">
        <v>1396658</v>
      </c>
      <c r="D16380" s="98" t="s">
        <v>1009</v>
      </c>
      <c r="E16380" s="98" t="s">
        <v>1010</v>
      </c>
      <c r="F16380" s="100">
        <v>5575</v>
      </c>
      <c r="G16380" s="101" t="s">
        <v>1464</v>
      </c>
    </row>
    <row r="16381" spans="2:7">
      <c r="B16381" s="98" t="s">
        <v>993</v>
      </c>
      <c r="C16381" s="98">
        <v>1396643</v>
      </c>
      <c r="D16381" s="98" t="s">
        <v>1009</v>
      </c>
      <c r="E16381" s="98" t="s">
        <v>1010</v>
      </c>
      <c r="F16381" s="100">
        <v>3350</v>
      </c>
      <c r="G16381" s="101" t="s">
        <v>1464</v>
      </c>
    </row>
    <row r="16382" spans="2:7">
      <c r="B16382" s="98" t="s">
        <v>993</v>
      </c>
      <c r="C16382" s="98">
        <v>1396588</v>
      </c>
      <c r="D16382" s="98" t="s">
        <v>1009</v>
      </c>
      <c r="E16382" s="98" t="s">
        <v>1010</v>
      </c>
      <c r="F16382" s="100">
        <v>6654</v>
      </c>
      <c r="G16382" s="101" t="s">
        <v>1464</v>
      </c>
    </row>
    <row r="16383" spans="2:7">
      <c r="B16383" s="98" t="s">
        <v>993</v>
      </c>
      <c r="C16383" s="98">
        <v>1396672</v>
      </c>
      <c r="D16383" s="98" t="s">
        <v>999</v>
      </c>
      <c r="E16383" s="98"/>
      <c r="F16383" s="100">
        <v>1734</v>
      </c>
      <c r="G16383" s="101" t="s">
        <v>1464</v>
      </c>
    </row>
    <row r="16384" spans="2:7">
      <c r="B16384" s="98" t="s">
        <v>993</v>
      </c>
      <c r="C16384" s="98">
        <v>1396678</v>
      </c>
      <c r="D16384" s="98" t="s">
        <v>1009</v>
      </c>
      <c r="E16384" s="98" t="s">
        <v>1010</v>
      </c>
      <c r="F16384" s="100">
        <v>2400</v>
      </c>
      <c r="G16384" s="101" t="s">
        <v>1464</v>
      </c>
    </row>
    <row r="16385" spans="2:7">
      <c r="B16385" s="98" t="s">
        <v>993</v>
      </c>
      <c r="C16385" s="98">
        <v>1393395</v>
      </c>
      <c r="D16385" s="98" t="s">
        <v>1009</v>
      </c>
      <c r="E16385" s="98" t="s">
        <v>1010</v>
      </c>
      <c r="F16385" s="100">
        <v>10000</v>
      </c>
      <c r="G16385" s="101" t="s">
        <v>1464</v>
      </c>
    </row>
    <row r="16386" spans="2:7">
      <c r="B16386" s="98" t="s">
        <v>993</v>
      </c>
      <c r="C16386" s="98">
        <v>1393411</v>
      </c>
      <c r="D16386" s="98" t="s">
        <v>1009</v>
      </c>
      <c r="E16386" s="98" t="s">
        <v>1010</v>
      </c>
      <c r="F16386" s="100">
        <v>9000</v>
      </c>
      <c r="G16386" s="101" t="s">
        <v>1464</v>
      </c>
    </row>
    <row r="16387" spans="2:7">
      <c r="B16387" s="98" t="s">
        <v>993</v>
      </c>
      <c r="C16387" s="98">
        <v>1393425</v>
      </c>
      <c r="D16387" s="98" t="s">
        <v>1009</v>
      </c>
      <c r="E16387" s="98" t="s">
        <v>1010</v>
      </c>
      <c r="F16387" s="100">
        <v>12000</v>
      </c>
      <c r="G16387" s="101" t="s">
        <v>1464</v>
      </c>
    </row>
    <row r="16388" spans="2:7">
      <c r="B16388" s="98" t="s">
        <v>993</v>
      </c>
      <c r="C16388" s="98">
        <v>1393393</v>
      </c>
      <c r="D16388" s="98" t="s">
        <v>999</v>
      </c>
      <c r="E16388" s="98"/>
      <c r="F16388" s="100">
        <v>36559</v>
      </c>
      <c r="G16388" s="101" t="s">
        <v>1464</v>
      </c>
    </row>
    <row r="16389" spans="2:7">
      <c r="B16389" s="98" t="s">
        <v>993</v>
      </c>
      <c r="C16389" s="98">
        <v>1393379</v>
      </c>
      <c r="D16389" s="98" t="s">
        <v>999</v>
      </c>
      <c r="E16389" s="98"/>
      <c r="F16389" s="100">
        <v>7992.6</v>
      </c>
      <c r="G16389" s="101" t="s">
        <v>1464</v>
      </c>
    </row>
    <row r="16390" spans="2:7">
      <c r="B16390" s="98" t="s">
        <v>993</v>
      </c>
      <c r="C16390" s="98">
        <v>1393380</v>
      </c>
      <c r="D16390" s="98" t="s">
        <v>1009</v>
      </c>
      <c r="E16390" s="98" t="s">
        <v>1010</v>
      </c>
      <c r="F16390" s="100">
        <v>20737</v>
      </c>
      <c r="G16390" s="101" t="s">
        <v>1464</v>
      </c>
    </row>
    <row r="16391" spans="2:7">
      <c r="B16391" s="98" t="s">
        <v>993</v>
      </c>
      <c r="C16391" s="98">
        <v>1393364</v>
      </c>
      <c r="D16391" s="98" t="s">
        <v>1009</v>
      </c>
      <c r="E16391" s="98" t="s">
        <v>1010</v>
      </c>
      <c r="F16391" s="100">
        <v>6900</v>
      </c>
      <c r="G16391" s="101" t="s">
        <v>1464</v>
      </c>
    </row>
    <row r="16392" spans="2:7">
      <c r="B16392" s="98" t="s">
        <v>993</v>
      </c>
      <c r="C16392" s="98">
        <v>1393301</v>
      </c>
      <c r="D16392" s="98" t="s">
        <v>1009</v>
      </c>
      <c r="E16392" s="98" t="s">
        <v>1010</v>
      </c>
      <c r="F16392" s="100">
        <v>2551</v>
      </c>
      <c r="G16392" s="101" t="s">
        <v>1464</v>
      </c>
    </row>
    <row r="16393" spans="2:7">
      <c r="B16393" s="98" t="s">
        <v>993</v>
      </c>
      <c r="C16393" s="98">
        <v>1393293</v>
      </c>
      <c r="D16393" s="98" t="s">
        <v>999</v>
      </c>
      <c r="E16393" s="98"/>
      <c r="F16393" s="100">
        <v>3407</v>
      </c>
      <c r="G16393" s="101" t="s">
        <v>1464</v>
      </c>
    </row>
    <row r="16394" spans="2:7">
      <c r="B16394" s="98" t="s">
        <v>993</v>
      </c>
      <c r="C16394" s="98">
        <v>1393299</v>
      </c>
      <c r="D16394" s="98" t="s">
        <v>999</v>
      </c>
      <c r="E16394" s="98"/>
      <c r="F16394" s="100">
        <v>1373</v>
      </c>
      <c r="G16394" s="101" t="s">
        <v>1464</v>
      </c>
    </row>
    <row r="16395" spans="2:7">
      <c r="B16395" s="98" t="s">
        <v>993</v>
      </c>
      <c r="C16395" s="98">
        <v>1393441</v>
      </c>
      <c r="D16395" s="98" t="s">
        <v>1009</v>
      </c>
      <c r="E16395" s="98" t="s">
        <v>1010</v>
      </c>
      <c r="F16395" s="100">
        <v>375</v>
      </c>
      <c r="G16395" s="101" t="s">
        <v>1464</v>
      </c>
    </row>
    <row r="16396" spans="2:7">
      <c r="B16396" s="98" t="s">
        <v>993</v>
      </c>
      <c r="C16396" s="98">
        <v>1393439</v>
      </c>
      <c r="D16396" s="98" t="s">
        <v>999</v>
      </c>
      <c r="E16396" s="98"/>
      <c r="F16396" s="100">
        <v>7190</v>
      </c>
      <c r="G16396" s="101" t="s">
        <v>1464</v>
      </c>
    </row>
    <row r="16397" spans="2:7">
      <c r="B16397" s="98" t="s">
        <v>993</v>
      </c>
      <c r="C16397" s="98">
        <v>1393457</v>
      </c>
      <c r="D16397" s="98" t="s">
        <v>1009</v>
      </c>
      <c r="E16397" s="98" t="s">
        <v>1010</v>
      </c>
      <c r="F16397" s="100">
        <v>3730</v>
      </c>
      <c r="G16397" s="101" t="s">
        <v>1464</v>
      </c>
    </row>
    <row r="16398" spans="2:7">
      <c r="B16398" s="98" t="s">
        <v>993</v>
      </c>
      <c r="C16398" s="98">
        <v>1393539</v>
      </c>
      <c r="D16398" s="98" t="s">
        <v>999</v>
      </c>
      <c r="E16398" s="98"/>
      <c r="F16398" s="100">
        <v>582</v>
      </c>
      <c r="G16398" s="101" t="s">
        <v>1464</v>
      </c>
    </row>
    <row r="16399" spans="2:7">
      <c r="B16399" s="98" t="s">
        <v>993</v>
      </c>
      <c r="C16399" s="98">
        <v>1393454</v>
      </c>
      <c r="D16399" s="98" t="s">
        <v>999</v>
      </c>
      <c r="E16399" s="98"/>
      <c r="F16399" s="100">
        <v>748</v>
      </c>
      <c r="G16399" s="101" t="s">
        <v>1464</v>
      </c>
    </row>
    <row r="16400" spans="2:7">
      <c r="B16400" s="98" t="s">
        <v>993</v>
      </c>
      <c r="C16400" s="98">
        <v>1393637</v>
      </c>
      <c r="D16400" s="98" t="s">
        <v>1009</v>
      </c>
      <c r="E16400" s="98" t="s">
        <v>1010</v>
      </c>
      <c r="F16400" s="100">
        <v>2000</v>
      </c>
      <c r="G16400" s="101" t="s">
        <v>1464</v>
      </c>
    </row>
    <row r="16401" spans="2:7">
      <c r="B16401" s="98" t="s">
        <v>993</v>
      </c>
      <c r="C16401" s="98">
        <v>1393576</v>
      </c>
      <c r="D16401" s="98" t="s">
        <v>1009</v>
      </c>
      <c r="E16401" s="98" t="s">
        <v>1010</v>
      </c>
      <c r="F16401" s="100">
        <v>48175</v>
      </c>
      <c r="G16401" s="101" t="s">
        <v>1464</v>
      </c>
    </row>
    <row r="16402" spans="2:7">
      <c r="B16402" s="98" t="s">
        <v>993</v>
      </c>
      <c r="C16402" s="98">
        <v>1393545</v>
      </c>
      <c r="D16402" s="98" t="s">
        <v>1009</v>
      </c>
      <c r="E16402" s="98" t="s">
        <v>1010</v>
      </c>
      <c r="F16402" s="100">
        <v>3463</v>
      </c>
      <c r="G16402" s="101" t="s">
        <v>1464</v>
      </c>
    </row>
    <row r="16403" spans="2:7">
      <c r="B16403" s="98" t="s">
        <v>993</v>
      </c>
      <c r="C16403" s="98">
        <v>1393563</v>
      </c>
      <c r="D16403" s="98" t="s">
        <v>999</v>
      </c>
      <c r="E16403" s="98"/>
      <c r="F16403" s="100">
        <v>4094</v>
      </c>
      <c r="G16403" s="101" t="s">
        <v>1464</v>
      </c>
    </row>
    <row r="16404" spans="2:7">
      <c r="B16404" s="98" t="s">
        <v>993</v>
      </c>
      <c r="C16404" s="98">
        <v>1393694</v>
      </c>
      <c r="D16404" s="98" t="s">
        <v>1003</v>
      </c>
      <c r="E16404" s="98" t="s">
        <v>1074</v>
      </c>
      <c r="F16404" s="100">
        <v>200</v>
      </c>
      <c r="G16404" s="101" t="s">
        <v>1464</v>
      </c>
    </row>
    <row r="16405" spans="2:7">
      <c r="B16405" s="98" t="s">
        <v>993</v>
      </c>
      <c r="C16405" s="98">
        <v>1393699</v>
      </c>
      <c r="D16405" s="98" t="s">
        <v>1003</v>
      </c>
      <c r="E16405" s="98" t="s">
        <v>1015</v>
      </c>
      <c r="F16405" s="100">
        <v>1</v>
      </c>
      <c r="G16405" s="101" t="s">
        <v>1464</v>
      </c>
    </row>
    <row r="16406" spans="2:7">
      <c r="B16406" s="98" t="s">
        <v>993</v>
      </c>
      <c r="C16406" s="98">
        <v>1393704</v>
      </c>
      <c r="D16406" s="98" t="s">
        <v>1003</v>
      </c>
      <c r="E16406" s="98" t="s">
        <v>1015</v>
      </c>
      <c r="F16406" s="100">
        <v>12.13</v>
      </c>
      <c r="G16406" s="101" t="s">
        <v>1464</v>
      </c>
    </row>
    <row r="16407" spans="2:7">
      <c r="B16407" s="98" t="s">
        <v>993</v>
      </c>
      <c r="C16407" s="98">
        <v>1393709</v>
      </c>
      <c r="D16407" s="98" t="s">
        <v>1003</v>
      </c>
      <c r="E16407" s="98" t="s">
        <v>1088</v>
      </c>
      <c r="F16407" s="100">
        <v>14.99</v>
      </c>
      <c r="G16407" s="101" t="s">
        <v>1464</v>
      </c>
    </row>
    <row r="16408" spans="2:7">
      <c r="B16408" s="98" t="s">
        <v>993</v>
      </c>
      <c r="C16408" s="98">
        <v>1393679</v>
      </c>
      <c r="D16408" s="98" t="s">
        <v>999</v>
      </c>
      <c r="E16408" s="98"/>
      <c r="F16408" s="100">
        <v>2746</v>
      </c>
      <c r="G16408" s="101" t="s">
        <v>1464</v>
      </c>
    </row>
    <row r="16409" spans="2:7">
      <c r="B16409" s="98" t="s">
        <v>993</v>
      </c>
      <c r="C16409" s="98">
        <v>1393718</v>
      </c>
      <c r="D16409" s="98" t="s">
        <v>1009</v>
      </c>
      <c r="E16409" s="98" t="s">
        <v>1010</v>
      </c>
      <c r="F16409" s="100">
        <v>21400</v>
      </c>
      <c r="G16409" s="101" t="s">
        <v>1464</v>
      </c>
    </row>
    <row r="16410" spans="2:7">
      <c r="B16410" s="98" t="s">
        <v>993</v>
      </c>
      <c r="C16410" s="98">
        <v>1393650</v>
      </c>
      <c r="D16410" s="98" t="s">
        <v>1009</v>
      </c>
      <c r="E16410" s="98" t="s">
        <v>1010</v>
      </c>
      <c r="F16410" s="100">
        <v>9159</v>
      </c>
      <c r="G16410" s="101" t="s">
        <v>1464</v>
      </c>
    </row>
    <row r="16411" spans="2:7">
      <c r="B16411" s="98" t="s">
        <v>993</v>
      </c>
      <c r="C16411" s="98">
        <v>1393595</v>
      </c>
      <c r="D16411" s="98" t="s">
        <v>1009</v>
      </c>
      <c r="E16411" s="98" t="s">
        <v>1010</v>
      </c>
      <c r="F16411" s="100">
        <v>21596</v>
      </c>
      <c r="G16411" s="101" t="s">
        <v>1464</v>
      </c>
    </row>
    <row r="16412" spans="2:7">
      <c r="B16412" s="98" t="s">
        <v>993</v>
      </c>
      <c r="C16412" s="98">
        <v>1393750</v>
      </c>
      <c r="D16412" s="98" t="s">
        <v>1009</v>
      </c>
      <c r="E16412" s="98" t="s">
        <v>1010</v>
      </c>
      <c r="F16412" s="100">
        <v>4400</v>
      </c>
      <c r="G16412" s="101" t="s">
        <v>1464</v>
      </c>
    </row>
    <row r="16413" spans="2:7">
      <c r="B16413" s="98" t="s">
        <v>993</v>
      </c>
      <c r="C16413" s="98">
        <v>1393736</v>
      </c>
      <c r="D16413" s="98" t="s">
        <v>1009</v>
      </c>
      <c r="E16413" s="98" t="s">
        <v>1010</v>
      </c>
      <c r="F16413" s="100">
        <v>32325</v>
      </c>
      <c r="G16413" s="101" t="s">
        <v>1464</v>
      </c>
    </row>
    <row r="16414" spans="2:7">
      <c r="B16414" s="98" t="s">
        <v>993</v>
      </c>
      <c r="C16414" s="98">
        <v>1393842</v>
      </c>
      <c r="D16414" s="98" t="s">
        <v>999</v>
      </c>
      <c r="E16414" s="98"/>
      <c r="F16414" s="100">
        <v>267</v>
      </c>
      <c r="G16414" s="101" t="s">
        <v>1464</v>
      </c>
    </row>
    <row r="16415" spans="2:7">
      <c r="B16415" s="98" t="s">
        <v>993</v>
      </c>
      <c r="C16415" s="98">
        <v>1393822</v>
      </c>
      <c r="D16415" s="98" t="s">
        <v>1009</v>
      </c>
      <c r="E16415" s="98" t="s">
        <v>1010</v>
      </c>
      <c r="F16415" s="100">
        <v>1275</v>
      </c>
      <c r="G16415" s="101" t="s">
        <v>1464</v>
      </c>
    </row>
    <row r="16416" spans="2:7">
      <c r="B16416" s="98" t="s">
        <v>993</v>
      </c>
      <c r="C16416" s="98">
        <v>1393818</v>
      </c>
      <c r="D16416" s="98" t="s">
        <v>999</v>
      </c>
      <c r="E16416" s="98"/>
      <c r="F16416" s="100">
        <v>80460</v>
      </c>
      <c r="G16416" s="101" t="s">
        <v>1464</v>
      </c>
    </row>
    <row r="16417" spans="2:7">
      <c r="B16417" s="98" t="s">
        <v>993</v>
      </c>
      <c r="C16417" s="98">
        <v>1393778</v>
      </c>
      <c r="D16417" s="98" t="s">
        <v>999</v>
      </c>
      <c r="E16417" s="98"/>
      <c r="F16417" s="100">
        <v>1010</v>
      </c>
      <c r="G16417" s="101" t="s">
        <v>1464</v>
      </c>
    </row>
    <row r="16418" spans="2:7">
      <c r="B16418" s="98" t="s">
        <v>993</v>
      </c>
      <c r="C16418" s="98">
        <v>1420115</v>
      </c>
      <c r="D16418" s="98" t="s">
        <v>999</v>
      </c>
      <c r="E16418" s="98"/>
      <c r="F16418" s="100">
        <v>650</v>
      </c>
      <c r="G16418" s="101" t="s">
        <v>1464</v>
      </c>
    </row>
    <row r="16419" spans="2:7">
      <c r="B16419" s="98" t="s">
        <v>993</v>
      </c>
      <c r="C16419" s="98">
        <v>1420116</v>
      </c>
      <c r="D16419" s="98" t="s">
        <v>999</v>
      </c>
      <c r="E16419" s="98"/>
      <c r="F16419" s="100">
        <v>360</v>
      </c>
      <c r="G16419" s="101" t="s">
        <v>1464</v>
      </c>
    </row>
    <row r="16420" spans="2:7">
      <c r="B16420" s="98" t="s">
        <v>993</v>
      </c>
      <c r="C16420" s="98">
        <v>1393776</v>
      </c>
      <c r="D16420" s="98" t="s">
        <v>999</v>
      </c>
      <c r="E16420" s="98"/>
      <c r="F16420" s="100">
        <v>983</v>
      </c>
      <c r="G16420" s="101" t="s">
        <v>1464</v>
      </c>
    </row>
    <row r="16421" spans="2:7">
      <c r="B16421" s="98" t="s">
        <v>993</v>
      </c>
      <c r="C16421" s="98">
        <v>1420113</v>
      </c>
      <c r="D16421" s="98" t="s">
        <v>999</v>
      </c>
      <c r="E16421" s="98"/>
      <c r="F16421" s="100">
        <v>333</v>
      </c>
      <c r="G16421" s="101" t="s">
        <v>1464</v>
      </c>
    </row>
    <row r="16422" spans="2:7">
      <c r="B16422" s="98" t="s">
        <v>993</v>
      </c>
      <c r="C16422" s="98">
        <v>1420114</v>
      </c>
      <c r="D16422" s="98" t="s">
        <v>999</v>
      </c>
      <c r="E16422" s="98"/>
      <c r="F16422" s="100">
        <v>650</v>
      </c>
      <c r="G16422" s="101" t="s">
        <v>1464</v>
      </c>
    </row>
    <row r="16423" spans="2:7">
      <c r="B16423" s="98" t="s">
        <v>993</v>
      </c>
      <c r="C16423" s="98">
        <v>1393766</v>
      </c>
      <c r="D16423" s="98" t="s">
        <v>999</v>
      </c>
      <c r="E16423" s="98"/>
      <c r="F16423" s="100">
        <v>1666</v>
      </c>
      <c r="G16423" s="101" t="s">
        <v>1464</v>
      </c>
    </row>
    <row r="16424" spans="2:7">
      <c r="B16424" s="98" t="s">
        <v>993</v>
      </c>
      <c r="C16424" s="98">
        <v>1392536</v>
      </c>
      <c r="D16424" s="98" t="s">
        <v>1009</v>
      </c>
      <c r="E16424" s="98" t="s">
        <v>1010</v>
      </c>
      <c r="F16424" s="100">
        <v>1000</v>
      </c>
      <c r="G16424" s="101" t="s">
        <v>1464</v>
      </c>
    </row>
    <row r="16425" spans="2:7">
      <c r="B16425" s="98" t="s">
        <v>993</v>
      </c>
      <c r="C16425" s="98">
        <v>1392534</v>
      </c>
      <c r="D16425" s="98" t="s">
        <v>999</v>
      </c>
      <c r="E16425" s="98"/>
      <c r="F16425" s="100">
        <v>6848</v>
      </c>
      <c r="G16425" s="101" t="s">
        <v>1464</v>
      </c>
    </row>
    <row r="16426" spans="2:7">
      <c r="B16426" s="98" t="s">
        <v>993</v>
      </c>
      <c r="C16426" s="98">
        <v>1392530</v>
      </c>
      <c r="D16426" s="98" t="s">
        <v>999</v>
      </c>
      <c r="E16426" s="98"/>
      <c r="F16426" s="100">
        <v>873</v>
      </c>
      <c r="G16426" s="101" t="s">
        <v>1464</v>
      </c>
    </row>
    <row r="16427" spans="2:7">
      <c r="B16427" s="98" t="s">
        <v>993</v>
      </c>
      <c r="C16427" s="98">
        <v>1392524</v>
      </c>
      <c r="D16427" s="98" t="s">
        <v>999</v>
      </c>
      <c r="E16427" s="98"/>
      <c r="F16427" s="100">
        <v>7229</v>
      </c>
      <c r="G16427" s="101" t="s">
        <v>1464</v>
      </c>
    </row>
    <row r="16428" spans="2:7">
      <c r="B16428" s="98" t="s">
        <v>993</v>
      </c>
      <c r="C16428" s="98">
        <v>1392559</v>
      </c>
      <c r="D16428" s="98" t="s">
        <v>999</v>
      </c>
      <c r="E16428" s="98"/>
      <c r="F16428" s="100">
        <v>1497</v>
      </c>
      <c r="G16428" s="101" t="s">
        <v>1464</v>
      </c>
    </row>
    <row r="16429" spans="2:7">
      <c r="B16429" s="98" t="s">
        <v>993</v>
      </c>
      <c r="C16429" s="98">
        <v>1392549</v>
      </c>
      <c r="D16429" s="98" t="s">
        <v>999</v>
      </c>
      <c r="E16429" s="98"/>
      <c r="F16429" s="100">
        <v>607</v>
      </c>
      <c r="G16429" s="101" t="s">
        <v>1464</v>
      </c>
    </row>
    <row r="16430" spans="2:7">
      <c r="B16430" s="98" t="s">
        <v>993</v>
      </c>
      <c r="C16430" s="98">
        <v>1392550</v>
      </c>
      <c r="D16430" s="98" t="s">
        <v>999</v>
      </c>
      <c r="E16430" s="98"/>
      <c r="F16430" s="100">
        <v>55595</v>
      </c>
      <c r="G16430" s="101" t="s">
        <v>1464</v>
      </c>
    </row>
    <row r="16431" spans="2:7">
      <c r="B16431" s="98" t="s">
        <v>993</v>
      </c>
      <c r="C16431" s="98">
        <v>1392580</v>
      </c>
      <c r="D16431" s="98" t="s">
        <v>1009</v>
      </c>
      <c r="E16431" s="98" t="s">
        <v>1010</v>
      </c>
      <c r="F16431" s="100">
        <v>37000</v>
      </c>
      <c r="G16431" s="101" t="s">
        <v>1056</v>
      </c>
    </row>
    <row r="16432" spans="2:7">
      <c r="B16432" s="98" t="s">
        <v>993</v>
      </c>
      <c r="C16432" s="98">
        <v>1392594</v>
      </c>
      <c r="D16432" s="98" t="s">
        <v>999</v>
      </c>
      <c r="E16432" s="98"/>
      <c r="F16432" s="100">
        <v>1130</v>
      </c>
      <c r="G16432" s="101" t="s">
        <v>1464</v>
      </c>
    </row>
    <row r="16433" spans="2:7">
      <c r="B16433" s="98" t="s">
        <v>993</v>
      </c>
      <c r="C16433" s="98">
        <v>1392777</v>
      </c>
      <c r="D16433" s="98" t="s">
        <v>999</v>
      </c>
      <c r="E16433" s="98"/>
      <c r="F16433" s="100">
        <v>700</v>
      </c>
      <c r="G16433" s="101" t="s">
        <v>1464</v>
      </c>
    </row>
    <row r="16434" spans="2:7">
      <c r="B16434" s="98" t="s">
        <v>993</v>
      </c>
      <c r="C16434" s="98">
        <v>1392778</v>
      </c>
      <c r="D16434" s="98" t="s">
        <v>1009</v>
      </c>
      <c r="E16434" s="98" t="s">
        <v>1010</v>
      </c>
      <c r="F16434" s="100">
        <v>10000</v>
      </c>
      <c r="G16434" s="101" t="s">
        <v>1464</v>
      </c>
    </row>
    <row r="16435" spans="2:7">
      <c r="B16435" s="98" t="s">
        <v>993</v>
      </c>
      <c r="C16435" s="98">
        <v>1392745</v>
      </c>
      <c r="D16435" s="98" t="s">
        <v>1009</v>
      </c>
      <c r="E16435" s="98" t="s">
        <v>1010</v>
      </c>
      <c r="F16435" s="100">
        <v>1395</v>
      </c>
      <c r="G16435" s="101" t="s">
        <v>1464</v>
      </c>
    </row>
    <row r="16436" spans="2:7">
      <c r="B16436" s="98" t="s">
        <v>993</v>
      </c>
      <c r="C16436" s="98">
        <v>1392758</v>
      </c>
      <c r="D16436" s="98" t="s">
        <v>1009</v>
      </c>
      <c r="E16436" s="98" t="s">
        <v>1010</v>
      </c>
      <c r="F16436" s="100">
        <v>17000</v>
      </c>
      <c r="G16436" s="101" t="s">
        <v>1464</v>
      </c>
    </row>
    <row r="16437" spans="2:7">
      <c r="B16437" s="98" t="s">
        <v>993</v>
      </c>
      <c r="C16437" s="98">
        <v>1392774</v>
      </c>
      <c r="D16437" s="98" t="s">
        <v>999</v>
      </c>
      <c r="E16437" s="98"/>
      <c r="F16437" s="100">
        <v>4865</v>
      </c>
      <c r="G16437" s="101" t="s">
        <v>1464</v>
      </c>
    </row>
    <row r="16438" spans="2:7">
      <c r="B16438" s="98" t="s">
        <v>993</v>
      </c>
      <c r="C16438" s="98">
        <v>1392677</v>
      </c>
      <c r="D16438" s="98" t="s">
        <v>999</v>
      </c>
      <c r="E16438" s="98"/>
      <c r="F16438" s="100">
        <v>696</v>
      </c>
      <c r="G16438" s="101" t="s">
        <v>1464</v>
      </c>
    </row>
    <row r="16439" spans="2:7">
      <c r="B16439" s="98" t="s">
        <v>993</v>
      </c>
      <c r="C16439" s="98">
        <v>1392640</v>
      </c>
      <c r="D16439" s="98" t="s">
        <v>999</v>
      </c>
      <c r="E16439" s="98"/>
      <c r="F16439" s="100">
        <v>1256</v>
      </c>
      <c r="G16439" s="101" t="s">
        <v>1464</v>
      </c>
    </row>
    <row r="16440" spans="2:7">
      <c r="B16440" s="98" t="s">
        <v>993</v>
      </c>
      <c r="C16440" s="98">
        <v>1392651</v>
      </c>
      <c r="D16440" s="98" t="s">
        <v>1009</v>
      </c>
      <c r="E16440" s="98" t="s">
        <v>1010</v>
      </c>
      <c r="F16440" s="100">
        <v>5465</v>
      </c>
      <c r="G16440" s="101" t="s">
        <v>1464</v>
      </c>
    </row>
    <row r="16441" spans="2:7">
      <c r="B16441" s="98" t="s">
        <v>993</v>
      </c>
      <c r="C16441" s="98">
        <v>1392720</v>
      </c>
      <c r="D16441" s="98" t="s">
        <v>1009</v>
      </c>
      <c r="E16441" s="98" t="s">
        <v>1010</v>
      </c>
      <c r="F16441" s="100">
        <v>7079</v>
      </c>
      <c r="G16441" s="101" t="s">
        <v>1464</v>
      </c>
    </row>
    <row r="16442" spans="2:7">
      <c r="B16442" s="98" t="s">
        <v>993</v>
      </c>
      <c r="C16442" s="98">
        <v>1392688</v>
      </c>
      <c r="D16442" s="98" t="s">
        <v>999</v>
      </c>
      <c r="E16442" s="98"/>
      <c r="F16442" s="100">
        <v>4690</v>
      </c>
      <c r="G16442" s="101" t="s">
        <v>1464</v>
      </c>
    </row>
    <row r="16443" spans="2:7">
      <c r="B16443" s="98" t="s">
        <v>993</v>
      </c>
      <c r="C16443" s="98">
        <v>1393237</v>
      </c>
      <c r="D16443" s="98" t="s">
        <v>1009</v>
      </c>
      <c r="E16443" s="98" t="s">
        <v>1010</v>
      </c>
      <c r="F16443" s="100">
        <v>19670</v>
      </c>
      <c r="G16443" s="101" t="s">
        <v>1464</v>
      </c>
    </row>
    <row r="16444" spans="2:7">
      <c r="B16444" s="98" t="s">
        <v>993</v>
      </c>
      <c r="C16444" s="98">
        <v>1392965</v>
      </c>
      <c r="D16444" s="98" t="s">
        <v>1009</v>
      </c>
      <c r="E16444" s="98" t="s">
        <v>1010</v>
      </c>
      <c r="F16444" s="100">
        <v>1950</v>
      </c>
      <c r="G16444" s="101" t="s">
        <v>1464</v>
      </c>
    </row>
    <row r="16445" spans="2:7">
      <c r="B16445" s="98" t="s">
        <v>993</v>
      </c>
      <c r="C16445" s="98">
        <v>1392977</v>
      </c>
      <c r="D16445" s="98" t="s">
        <v>999</v>
      </c>
      <c r="E16445" s="98"/>
      <c r="F16445" s="100">
        <v>100</v>
      </c>
      <c r="G16445" s="101" t="s">
        <v>1464</v>
      </c>
    </row>
    <row r="16446" spans="2:7">
      <c r="B16446" s="98" t="s">
        <v>993</v>
      </c>
      <c r="C16446" s="98">
        <v>1393254</v>
      </c>
      <c r="D16446" s="98" t="s">
        <v>1009</v>
      </c>
      <c r="E16446" s="98" t="s">
        <v>1010</v>
      </c>
      <c r="F16446" s="100">
        <v>5925</v>
      </c>
      <c r="G16446" s="101" t="s">
        <v>1464</v>
      </c>
    </row>
    <row r="16447" spans="2:7">
      <c r="B16447" s="98" t="s">
        <v>993</v>
      </c>
      <c r="C16447" s="98">
        <v>1393277</v>
      </c>
      <c r="D16447" s="98" t="s">
        <v>1009</v>
      </c>
      <c r="E16447" s="98" t="s">
        <v>1010</v>
      </c>
      <c r="F16447" s="100">
        <v>8039</v>
      </c>
      <c r="G16447" s="101" t="s">
        <v>1464</v>
      </c>
    </row>
    <row r="16448" spans="2:7">
      <c r="B16448" s="98" t="s">
        <v>993</v>
      </c>
      <c r="C16448" s="98">
        <v>1392958</v>
      </c>
      <c r="D16448" s="98" t="s">
        <v>999</v>
      </c>
      <c r="E16448" s="98"/>
      <c r="F16448" s="100">
        <v>527</v>
      </c>
      <c r="G16448" s="101" t="s">
        <v>1464</v>
      </c>
    </row>
    <row r="16449" spans="2:7">
      <c r="B16449" s="98" t="s">
        <v>993</v>
      </c>
      <c r="C16449" s="98">
        <v>1392959</v>
      </c>
      <c r="D16449" s="98" t="s">
        <v>999</v>
      </c>
      <c r="E16449" s="98"/>
      <c r="F16449" s="100">
        <v>355</v>
      </c>
      <c r="G16449" s="101" t="s">
        <v>1464</v>
      </c>
    </row>
    <row r="16450" spans="2:7">
      <c r="B16450" s="98" t="s">
        <v>993</v>
      </c>
      <c r="C16450" s="98">
        <v>1392963</v>
      </c>
      <c r="D16450" s="98" t="s">
        <v>999</v>
      </c>
      <c r="E16450" s="98"/>
      <c r="F16450" s="100">
        <v>6453</v>
      </c>
      <c r="G16450" s="101" t="s">
        <v>1464</v>
      </c>
    </row>
    <row r="16451" spans="2:7">
      <c r="B16451" s="98" t="s">
        <v>993</v>
      </c>
      <c r="C16451" s="98">
        <v>1392949</v>
      </c>
      <c r="D16451" s="98" t="s">
        <v>999</v>
      </c>
      <c r="E16451" s="98"/>
      <c r="F16451" s="100">
        <v>640</v>
      </c>
      <c r="G16451" s="101" t="s">
        <v>1464</v>
      </c>
    </row>
    <row r="16452" spans="2:7">
      <c r="B16452" s="98" t="s">
        <v>993</v>
      </c>
      <c r="C16452" s="98">
        <v>1392950</v>
      </c>
      <c r="D16452" s="98" t="s">
        <v>1003</v>
      </c>
      <c r="E16452" s="98" t="s">
        <v>1005</v>
      </c>
      <c r="F16452" s="100">
        <v>530</v>
      </c>
      <c r="G16452" s="101" t="s">
        <v>1464</v>
      </c>
    </row>
    <row r="16453" spans="2:7">
      <c r="B16453" s="98" t="s">
        <v>993</v>
      </c>
      <c r="C16453" s="98">
        <v>1445511</v>
      </c>
      <c r="D16453" s="98" t="s">
        <v>999</v>
      </c>
      <c r="E16453" s="98"/>
      <c r="F16453" s="100">
        <v>300</v>
      </c>
      <c r="G16453" s="101" t="s">
        <v>1464</v>
      </c>
    </row>
    <row r="16454" spans="2:7">
      <c r="B16454" s="98" t="s">
        <v>993</v>
      </c>
      <c r="C16454" s="98">
        <v>1445512</v>
      </c>
      <c r="D16454" s="98" t="s">
        <v>999</v>
      </c>
      <c r="E16454" s="98"/>
      <c r="F16454" s="100">
        <v>340</v>
      </c>
      <c r="G16454" s="101" t="s">
        <v>1464</v>
      </c>
    </row>
    <row r="16455" spans="2:7">
      <c r="B16455" s="98" t="s">
        <v>993</v>
      </c>
      <c r="C16455" s="98">
        <v>1445513</v>
      </c>
      <c r="D16455" s="98" t="s">
        <v>1003</v>
      </c>
      <c r="E16455" s="98" t="s">
        <v>1005</v>
      </c>
      <c r="F16455" s="98"/>
      <c r="G16455" s="101" t="s">
        <v>1464</v>
      </c>
    </row>
    <row r="16456" spans="2:7">
      <c r="B16456" s="98" t="s">
        <v>993</v>
      </c>
      <c r="C16456" s="98">
        <v>1392924</v>
      </c>
      <c r="D16456" s="98" t="s">
        <v>1009</v>
      </c>
      <c r="E16456" s="98" t="s">
        <v>1010</v>
      </c>
      <c r="F16456" s="100">
        <v>700</v>
      </c>
      <c r="G16456" s="101" t="s">
        <v>1464</v>
      </c>
    </row>
    <row r="16457" spans="2:7">
      <c r="B16457" s="98" t="s">
        <v>993</v>
      </c>
      <c r="C16457" s="98">
        <v>1392832</v>
      </c>
      <c r="D16457" s="98" t="s">
        <v>1009</v>
      </c>
      <c r="E16457" s="98" t="s">
        <v>1010</v>
      </c>
      <c r="F16457" s="100">
        <v>3300</v>
      </c>
      <c r="G16457" s="101" t="s">
        <v>1464</v>
      </c>
    </row>
    <row r="16458" spans="2:7">
      <c r="B16458" s="98" t="s">
        <v>993</v>
      </c>
      <c r="C16458" s="98">
        <v>1392844</v>
      </c>
      <c r="D16458" s="98" t="s">
        <v>999</v>
      </c>
      <c r="E16458" s="98"/>
      <c r="F16458" s="100">
        <v>25000</v>
      </c>
      <c r="G16458" s="101" t="s">
        <v>1464</v>
      </c>
    </row>
    <row r="16459" spans="2:7">
      <c r="B16459" s="98" t="s">
        <v>993</v>
      </c>
      <c r="C16459" s="98">
        <v>1392791</v>
      </c>
      <c r="D16459" s="98" t="s">
        <v>999</v>
      </c>
      <c r="E16459" s="98"/>
      <c r="F16459" s="100">
        <v>1655.24</v>
      </c>
      <c r="G16459" s="101" t="s">
        <v>1464</v>
      </c>
    </row>
    <row r="16460" spans="2:7">
      <c r="B16460" s="98" t="s">
        <v>993</v>
      </c>
      <c r="C16460" s="98">
        <v>1392846</v>
      </c>
      <c r="D16460" s="98" t="s">
        <v>999</v>
      </c>
      <c r="E16460" s="98"/>
      <c r="F16460" s="100">
        <v>508.65</v>
      </c>
      <c r="G16460" s="101" t="s">
        <v>1464</v>
      </c>
    </row>
    <row r="16461" spans="2:7">
      <c r="B16461" s="98" t="s">
        <v>993</v>
      </c>
      <c r="C16461" s="98">
        <v>1392851</v>
      </c>
      <c r="D16461" s="98" t="s">
        <v>999</v>
      </c>
      <c r="E16461" s="98"/>
      <c r="F16461" s="100">
        <v>4120</v>
      </c>
      <c r="G16461" s="101" t="s">
        <v>1464</v>
      </c>
    </row>
    <row r="16462" spans="2:7">
      <c r="B16462" s="98" t="s">
        <v>993</v>
      </c>
      <c r="C16462" s="98">
        <v>1392513</v>
      </c>
      <c r="D16462" s="98" t="s">
        <v>999</v>
      </c>
      <c r="E16462" s="98"/>
      <c r="F16462" s="100">
        <v>1574.91</v>
      </c>
      <c r="G16462" s="101" t="s">
        <v>1464</v>
      </c>
    </row>
    <row r="16463" spans="2:7">
      <c r="B16463" s="98" t="s">
        <v>993</v>
      </c>
      <c r="C16463" s="98">
        <v>1392514</v>
      </c>
      <c r="D16463" s="98" t="s">
        <v>1009</v>
      </c>
      <c r="E16463" s="98" t="s">
        <v>1027</v>
      </c>
      <c r="F16463" s="100">
        <v>20280</v>
      </c>
      <c r="G16463" s="101" t="s">
        <v>1464</v>
      </c>
    </row>
    <row r="16464" spans="2:7">
      <c r="B16464" s="98" t="s">
        <v>993</v>
      </c>
      <c r="C16464" s="98">
        <v>1392493</v>
      </c>
      <c r="D16464" s="98" t="s">
        <v>1009</v>
      </c>
      <c r="E16464" s="98" t="s">
        <v>1010</v>
      </c>
      <c r="F16464" s="100">
        <v>2000</v>
      </c>
      <c r="G16464" s="101" t="s">
        <v>1464</v>
      </c>
    </row>
    <row r="16465" spans="2:7">
      <c r="B16465" s="98" t="s">
        <v>993</v>
      </c>
      <c r="C16465" s="98">
        <v>1392466</v>
      </c>
      <c r="D16465" s="98" t="s">
        <v>1009</v>
      </c>
      <c r="E16465" s="98" t="s">
        <v>1010</v>
      </c>
      <c r="F16465" s="100">
        <v>3070</v>
      </c>
      <c r="G16465" s="101" t="s">
        <v>1464</v>
      </c>
    </row>
    <row r="16466" spans="2:7">
      <c r="B16466" s="98" t="s">
        <v>993</v>
      </c>
      <c r="C16466" s="98">
        <v>1392445</v>
      </c>
      <c r="D16466" s="98" t="s">
        <v>1009</v>
      </c>
      <c r="E16466" s="98" t="s">
        <v>1010</v>
      </c>
      <c r="F16466" s="100">
        <v>25976</v>
      </c>
      <c r="G16466" s="101" t="s">
        <v>1464</v>
      </c>
    </row>
    <row r="16467" spans="2:7">
      <c r="B16467" s="98" t="s">
        <v>993</v>
      </c>
      <c r="C16467" s="98">
        <v>1392373</v>
      </c>
      <c r="D16467" s="98" t="s">
        <v>999</v>
      </c>
      <c r="E16467" s="98"/>
      <c r="F16467" s="100">
        <v>10727</v>
      </c>
      <c r="G16467" s="101" t="s">
        <v>1464</v>
      </c>
    </row>
    <row r="16468" spans="2:7">
      <c r="B16468" s="98" t="s">
        <v>993</v>
      </c>
      <c r="C16468" s="98">
        <v>1392386</v>
      </c>
      <c r="D16468" s="98" t="s">
        <v>999</v>
      </c>
      <c r="E16468" s="98"/>
      <c r="F16468" s="100">
        <v>2320</v>
      </c>
      <c r="G16468" s="101" t="s">
        <v>1464</v>
      </c>
    </row>
    <row r="16469" spans="2:7">
      <c r="B16469" s="98" t="s">
        <v>993</v>
      </c>
      <c r="C16469" s="98">
        <v>1392382</v>
      </c>
      <c r="D16469" s="98" t="s">
        <v>999</v>
      </c>
      <c r="E16469" s="98"/>
      <c r="F16469" s="100">
        <v>1588.48</v>
      </c>
      <c r="G16469" s="101" t="s">
        <v>1464</v>
      </c>
    </row>
    <row r="16470" spans="2:7">
      <c r="B16470" s="98" t="s">
        <v>993</v>
      </c>
      <c r="C16470" s="98">
        <v>1392422</v>
      </c>
      <c r="D16470" s="98" t="s">
        <v>1009</v>
      </c>
      <c r="E16470" s="98" t="s">
        <v>1010</v>
      </c>
      <c r="F16470" s="100">
        <v>2000</v>
      </c>
      <c r="G16470" s="101" t="s">
        <v>1464</v>
      </c>
    </row>
    <row r="16471" spans="2:7">
      <c r="B16471" s="98" t="s">
        <v>993</v>
      </c>
      <c r="C16471" s="98">
        <v>1392397</v>
      </c>
      <c r="D16471" s="98" t="s">
        <v>1009</v>
      </c>
      <c r="E16471" s="98" t="s">
        <v>1010</v>
      </c>
      <c r="F16471" s="100">
        <v>1200</v>
      </c>
      <c r="G16471" s="101" t="s">
        <v>1464</v>
      </c>
    </row>
    <row r="16472" spans="2:7">
      <c r="B16472" s="98" t="s">
        <v>993</v>
      </c>
      <c r="C16472" s="98">
        <v>1392352</v>
      </c>
      <c r="D16472" s="98" t="s">
        <v>1009</v>
      </c>
      <c r="E16472" s="98" t="s">
        <v>1010</v>
      </c>
      <c r="F16472" s="100">
        <v>14600</v>
      </c>
      <c r="G16472" s="101" t="s">
        <v>1464</v>
      </c>
    </row>
    <row r="16473" spans="2:7">
      <c r="B16473" s="98" t="s">
        <v>993</v>
      </c>
      <c r="C16473" s="98">
        <v>1392332</v>
      </c>
      <c r="D16473" s="98" t="s">
        <v>999</v>
      </c>
      <c r="E16473" s="98"/>
      <c r="F16473" s="100">
        <v>3150</v>
      </c>
      <c r="G16473" s="101" t="s">
        <v>1464</v>
      </c>
    </row>
    <row r="16474" spans="2:7">
      <c r="B16474" s="98" t="s">
        <v>993</v>
      </c>
      <c r="C16474" s="98">
        <v>1392365</v>
      </c>
      <c r="D16474" s="98" t="s">
        <v>999</v>
      </c>
      <c r="E16474" s="98"/>
      <c r="F16474" s="100">
        <v>860</v>
      </c>
      <c r="G16474" s="101" t="s">
        <v>1464</v>
      </c>
    </row>
    <row r="16475" spans="2:7">
      <c r="B16475" s="98" t="s">
        <v>993</v>
      </c>
      <c r="C16475" s="98">
        <v>1392367</v>
      </c>
      <c r="D16475" s="98" t="s">
        <v>1003</v>
      </c>
      <c r="E16475" s="98" t="s">
        <v>1074</v>
      </c>
      <c r="F16475" s="100">
        <v>525.99</v>
      </c>
      <c r="G16475" s="101" t="s">
        <v>1464</v>
      </c>
    </row>
    <row r="16476" spans="2:7">
      <c r="B16476" s="98" t="s">
        <v>993</v>
      </c>
      <c r="C16476" s="98">
        <v>1392330</v>
      </c>
      <c r="D16476" s="98" t="s">
        <v>999</v>
      </c>
      <c r="E16476" s="98"/>
      <c r="F16476" s="100">
        <v>2457</v>
      </c>
      <c r="G16476" s="101" t="s">
        <v>1464</v>
      </c>
    </row>
    <row r="16477" spans="2:7">
      <c r="B16477" s="98" t="s">
        <v>993</v>
      </c>
      <c r="C16477" s="98">
        <v>1392251</v>
      </c>
      <c r="D16477" s="98" t="s">
        <v>999</v>
      </c>
      <c r="E16477" s="98"/>
      <c r="F16477" s="100">
        <v>728</v>
      </c>
      <c r="G16477" s="101" t="s">
        <v>1464</v>
      </c>
    </row>
    <row r="16478" spans="2:7">
      <c r="B16478" s="98" t="s">
        <v>993</v>
      </c>
      <c r="C16478" s="98">
        <v>1392174</v>
      </c>
      <c r="D16478" s="98" t="s">
        <v>999</v>
      </c>
      <c r="E16478" s="98"/>
      <c r="F16478" s="100">
        <v>570.5</v>
      </c>
      <c r="G16478" s="101" t="s">
        <v>1464</v>
      </c>
    </row>
    <row r="16479" spans="2:7">
      <c r="B16479" s="98" t="s">
        <v>993</v>
      </c>
      <c r="C16479" s="98">
        <v>1392253</v>
      </c>
      <c r="D16479" s="98" t="s">
        <v>1009</v>
      </c>
      <c r="E16479" s="98" t="s">
        <v>1010</v>
      </c>
      <c r="F16479" s="100">
        <v>51100</v>
      </c>
      <c r="G16479" s="101" t="s">
        <v>1464</v>
      </c>
    </row>
    <row r="16480" spans="2:7">
      <c r="B16480" s="98" t="s">
        <v>993</v>
      </c>
      <c r="C16480" s="98">
        <v>1392325</v>
      </c>
      <c r="D16480" s="98" t="s">
        <v>999</v>
      </c>
      <c r="E16480" s="98"/>
      <c r="F16480" s="100">
        <v>5674</v>
      </c>
      <c r="G16480" s="101" t="s">
        <v>1464</v>
      </c>
    </row>
    <row r="16481" spans="2:7">
      <c r="B16481" s="98" t="s">
        <v>993</v>
      </c>
      <c r="C16481" s="98">
        <v>1392279</v>
      </c>
      <c r="D16481" s="98" t="s">
        <v>1009</v>
      </c>
      <c r="E16481" s="98" t="s">
        <v>1010</v>
      </c>
      <c r="F16481" s="100">
        <v>330</v>
      </c>
      <c r="G16481" s="101" t="s">
        <v>1464</v>
      </c>
    </row>
    <row r="16482" spans="2:7">
      <c r="B16482" s="98" t="s">
        <v>993</v>
      </c>
      <c r="C16482" s="98">
        <v>1392211</v>
      </c>
      <c r="D16482" s="98" t="s">
        <v>999</v>
      </c>
      <c r="E16482" s="98"/>
      <c r="F16482" s="100">
        <v>3045</v>
      </c>
      <c r="G16482" s="101" t="s">
        <v>1464</v>
      </c>
    </row>
    <row r="16483" spans="2:7">
      <c r="B16483" s="98" t="s">
        <v>993</v>
      </c>
      <c r="C16483" s="98">
        <v>1392180</v>
      </c>
      <c r="D16483" s="98" t="s">
        <v>1009</v>
      </c>
      <c r="E16483" s="98" t="s">
        <v>1010</v>
      </c>
      <c r="F16483" s="100">
        <v>20325</v>
      </c>
      <c r="G16483" s="101" t="s">
        <v>1464</v>
      </c>
    </row>
    <row r="16484" spans="2:7">
      <c r="B16484" s="98" t="s">
        <v>993</v>
      </c>
      <c r="C16484" s="98">
        <v>1392192</v>
      </c>
      <c r="D16484" s="98" t="s">
        <v>999</v>
      </c>
      <c r="E16484" s="98"/>
      <c r="F16484" s="100">
        <v>727</v>
      </c>
      <c r="G16484" s="101" t="s">
        <v>1464</v>
      </c>
    </row>
    <row r="16485" spans="2:7">
      <c r="B16485" s="98" t="s">
        <v>993</v>
      </c>
      <c r="C16485" s="98">
        <v>1392193</v>
      </c>
      <c r="D16485" s="98" t="s">
        <v>1003</v>
      </c>
      <c r="E16485" s="98" t="s">
        <v>1038</v>
      </c>
      <c r="F16485" s="100">
        <v>1000</v>
      </c>
      <c r="G16485" s="101" t="s">
        <v>1464</v>
      </c>
    </row>
    <row r="16486" spans="2:7">
      <c r="B16486" s="98" t="s">
        <v>993</v>
      </c>
      <c r="C16486" s="98">
        <v>1392198</v>
      </c>
      <c r="D16486" s="98" t="s">
        <v>1003</v>
      </c>
      <c r="E16486" s="98" t="s">
        <v>1038</v>
      </c>
      <c r="F16486" s="100">
        <v>200</v>
      </c>
      <c r="G16486" s="101" t="s">
        <v>1464</v>
      </c>
    </row>
    <row r="16487" spans="2:7">
      <c r="B16487" s="98" t="s">
        <v>993</v>
      </c>
      <c r="C16487" s="98">
        <v>1392086</v>
      </c>
      <c r="D16487" s="98" t="s">
        <v>1009</v>
      </c>
      <c r="E16487" s="98" t="s">
        <v>1036</v>
      </c>
      <c r="F16487" s="100">
        <v>23450</v>
      </c>
      <c r="G16487" s="101" t="s">
        <v>1464</v>
      </c>
    </row>
    <row r="16488" spans="2:7">
      <c r="B16488" s="98" t="s">
        <v>993</v>
      </c>
      <c r="C16488" s="98">
        <v>1392073</v>
      </c>
      <c r="D16488" s="98" t="s">
        <v>1009</v>
      </c>
      <c r="E16488" s="98" t="s">
        <v>1010</v>
      </c>
      <c r="F16488" s="100">
        <v>11000</v>
      </c>
      <c r="G16488" s="101" t="s">
        <v>1464</v>
      </c>
    </row>
    <row r="16489" spans="2:7">
      <c r="B16489" s="98" t="s">
        <v>993</v>
      </c>
      <c r="C16489" s="98">
        <v>1392068</v>
      </c>
      <c r="D16489" s="98" t="s">
        <v>999</v>
      </c>
      <c r="E16489" s="98"/>
      <c r="F16489" s="100">
        <v>1040</v>
      </c>
      <c r="G16489" s="101" t="s">
        <v>1464</v>
      </c>
    </row>
    <row r="16490" spans="2:7">
      <c r="B16490" s="98" t="s">
        <v>993</v>
      </c>
      <c r="C16490" s="98">
        <v>1392145</v>
      </c>
      <c r="D16490" s="98" t="s">
        <v>1009</v>
      </c>
      <c r="E16490" s="98" t="s">
        <v>1010</v>
      </c>
      <c r="F16490" s="100">
        <v>16000</v>
      </c>
      <c r="G16490" s="101" t="s">
        <v>1464</v>
      </c>
    </row>
    <row r="16491" spans="2:7">
      <c r="B16491" s="98" t="s">
        <v>993</v>
      </c>
      <c r="C16491" s="98">
        <v>1392172</v>
      </c>
      <c r="D16491" s="98" t="s">
        <v>999</v>
      </c>
      <c r="E16491" s="98"/>
      <c r="F16491" s="100">
        <v>4556</v>
      </c>
      <c r="G16491" s="101" t="s">
        <v>1464</v>
      </c>
    </row>
    <row r="16492" spans="2:7">
      <c r="B16492" s="98" t="s">
        <v>993</v>
      </c>
      <c r="C16492" s="98">
        <v>1392014</v>
      </c>
      <c r="D16492" s="98" t="s">
        <v>1009</v>
      </c>
      <c r="E16492" s="98" t="s">
        <v>1010</v>
      </c>
      <c r="F16492" s="100">
        <v>1815</v>
      </c>
      <c r="G16492" s="101" t="s">
        <v>1464</v>
      </c>
    </row>
    <row r="16493" spans="2:7">
      <c r="B16493" s="98" t="s">
        <v>993</v>
      </c>
      <c r="C16493" s="98">
        <v>1392026</v>
      </c>
      <c r="D16493" s="98" t="s">
        <v>1009</v>
      </c>
      <c r="E16493" s="98" t="s">
        <v>1010</v>
      </c>
      <c r="F16493" s="100">
        <v>1864</v>
      </c>
      <c r="G16493" s="101" t="s">
        <v>1464</v>
      </c>
    </row>
    <row r="16494" spans="2:7">
      <c r="B16494" s="98" t="s">
        <v>993</v>
      </c>
      <c r="C16494" s="98">
        <v>1392056</v>
      </c>
      <c r="D16494" s="98" t="s">
        <v>999</v>
      </c>
      <c r="E16494" s="98"/>
      <c r="F16494" s="100">
        <v>826</v>
      </c>
      <c r="G16494" s="101" t="s">
        <v>1464</v>
      </c>
    </row>
    <row r="16495" spans="2:7">
      <c r="B16495" s="98" t="s">
        <v>993</v>
      </c>
      <c r="C16495" s="98">
        <v>1392158</v>
      </c>
      <c r="D16495" s="98" t="s">
        <v>1009</v>
      </c>
      <c r="E16495" s="98" t="s">
        <v>1010</v>
      </c>
      <c r="F16495" s="100">
        <v>51910</v>
      </c>
      <c r="G16495" s="101" t="s">
        <v>1464</v>
      </c>
    </row>
    <row r="16496" spans="2:7">
      <c r="B16496" s="98" t="s">
        <v>993</v>
      </c>
      <c r="C16496" s="98">
        <v>1391980</v>
      </c>
      <c r="D16496" s="98" t="s">
        <v>1009</v>
      </c>
      <c r="E16496" s="98" t="s">
        <v>1010</v>
      </c>
      <c r="F16496" s="100">
        <v>20000</v>
      </c>
      <c r="G16496" s="101" t="s">
        <v>1464</v>
      </c>
    </row>
    <row r="16497" spans="2:7">
      <c r="B16497" s="98" t="s">
        <v>993</v>
      </c>
      <c r="C16497" s="98">
        <v>1462887</v>
      </c>
      <c r="D16497" s="98" t="s">
        <v>999</v>
      </c>
      <c r="E16497" s="98"/>
      <c r="F16497" s="100">
        <v>5096</v>
      </c>
      <c r="G16497" s="101" t="s">
        <v>1464</v>
      </c>
    </row>
    <row r="16498" spans="2:7">
      <c r="B16498" s="98" t="s">
        <v>993</v>
      </c>
      <c r="C16498" s="98">
        <v>1391993</v>
      </c>
      <c r="D16498" s="98" t="s">
        <v>1009</v>
      </c>
      <c r="E16498" s="98" t="s">
        <v>1010</v>
      </c>
      <c r="F16498" s="100">
        <v>7775</v>
      </c>
      <c r="G16498" s="101" t="s">
        <v>1464</v>
      </c>
    </row>
    <row r="16499" spans="2:7">
      <c r="B16499" s="98" t="s">
        <v>993</v>
      </c>
      <c r="C16499" s="98">
        <v>1392041</v>
      </c>
      <c r="D16499" s="98" t="s">
        <v>1009</v>
      </c>
      <c r="E16499" s="98" t="s">
        <v>1010</v>
      </c>
      <c r="F16499" s="100">
        <v>31000</v>
      </c>
      <c r="G16499" s="101" t="s">
        <v>1464</v>
      </c>
    </row>
    <row r="16500" spans="2:7">
      <c r="B16500" s="98" t="s">
        <v>993</v>
      </c>
      <c r="C16500" s="98">
        <v>1392039</v>
      </c>
      <c r="D16500" s="98" t="s">
        <v>999</v>
      </c>
      <c r="E16500" s="98"/>
      <c r="F16500" s="100">
        <v>9508</v>
      </c>
      <c r="G16500" s="101" t="s">
        <v>1464</v>
      </c>
    </row>
    <row r="16501" spans="2:7">
      <c r="B16501" s="98" t="s">
        <v>993</v>
      </c>
      <c r="C16501" s="98">
        <v>1391788</v>
      </c>
      <c r="D16501" s="98" t="s">
        <v>1009</v>
      </c>
      <c r="E16501" s="98" t="s">
        <v>1010</v>
      </c>
      <c r="F16501" s="100">
        <v>7500</v>
      </c>
      <c r="G16501" s="101" t="s">
        <v>1464</v>
      </c>
    </row>
    <row r="16502" spans="2:7">
      <c r="B16502" s="98" t="s">
        <v>993</v>
      </c>
      <c r="C16502" s="98">
        <v>1391806</v>
      </c>
      <c r="D16502" s="98" t="s">
        <v>1009</v>
      </c>
      <c r="E16502" s="98" t="s">
        <v>1010</v>
      </c>
      <c r="F16502" s="100">
        <v>3040</v>
      </c>
      <c r="G16502" s="101" t="s">
        <v>1464</v>
      </c>
    </row>
    <row r="16503" spans="2:7">
      <c r="B16503" s="98" t="s">
        <v>993</v>
      </c>
      <c r="C16503" s="98">
        <v>1391842</v>
      </c>
      <c r="D16503" s="98" t="s">
        <v>999</v>
      </c>
      <c r="E16503" s="98"/>
      <c r="F16503" s="100">
        <v>1152</v>
      </c>
      <c r="G16503" s="101" t="s">
        <v>1464</v>
      </c>
    </row>
    <row r="16504" spans="2:7">
      <c r="B16504" s="98" t="s">
        <v>993</v>
      </c>
      <c r="C16504" s="98">
        <v>1390563</v>
      </c>
      <c r="D16504" s="98" t="s">
        <v>999</v>
      </c>
      <c r="E16504" s="98"/>
      <c r="F16504" s="100">
        <v>121</v>
      </c>
      <c r="G16504" s="101" t="s">
        <v>1056</v>
      </c>
    </row>
    <row r="16505" spans="2:7">
      <c r="B16505" s="98" t="s">
        <v>993</v>
      </c>
      <c r="C16505" s="98">
        <v>1391773</v>
      </c>
      <c r="D16505" s="98" t="s">
        <v>999</v>
      </c>
      <c r="E16505" s="98"/>
      <c r="F16505" s="100">
        <v>1774</v>
      </c>
      <c r="G16505" s="101" t="s">
        <v>1464</v>
      </c>
    </row>
    <row r="16506" spans="2:7">
      <c r="B16506" s="98" t="s">
        <v>993</v>
      </c>
      <c r="C16506" s="98">
        <v>1391774</v>
      </c>
      <c r="D16506" s="98" t="s">
        <v>1009</v>
      </c>
      <c r="E16506" s="98" t="s">
        <v>1036</v>
      </c>
      <c r="F16506" s="100">
        <v>4000</v>
      </c>
      <c r="G16506" s="101" t="s">
        <v>1464</v>
      </c>
    </row>
    <row r="16507" spans="2:7">
      <c r="B16507" s="98" t="s">
        <v>993</v>
      </c>
      <c r="C16507" s="98">
        <v>1391676</v>
      </c>
      <c r="D16507" s="98" t="s">
        <v>999</v>
      </c>
      <c r="E16507" s="98"/>
      <c r="F16507" s="100">
        <v>80002.320000000007</v>
      </c>
      <c r="G16507" s="101" t="s">
        <v>1464</v>
      </c>
    </row>
    <row r="16508" spans="2:7">
      <c r="B16508" s="98" t="s">
        <v>993</v>
      </c>
      <c r="C16508" s="98">
        <v>1391677</v>
      </c>
      <c r="D16508" s="98" t="s">
        <v>999</v>
      </c>
      <c r="E16508" s="98"/>
      <c r="F16508" s="100">
        <v>19244.5</v>
      </c>
      <c r="G16508" s="101" t="s">
        <v>1464</v>
      </c>
    </row>
    <row r="16509" spans="2:7">
      <c r="B16509" s="98" t="s">
        <v>993</v>
      </c>
      <c r="C16509" s="98">
        <v>1391678</v>
      </c>
      <c r="D16509" s="98" t="s">
        <v>999</v>
      </c>
      <c r="E16509" s="98"/>
      <c r="F16509" s="100">
        <v>2340.21</v>
      </c>
      <c r="G16509" s="101" t="s">
        <v>1464</v>
      </c>
    </row>
    <row r="16510" spans="2:7">
      <c r="B16510" s="98" t="s">
        <v>993</v>
      </c>
      <c r="C16510" s="98">
        <v>1391670</v>
      </c>
      <c r="D16510" s="98" t="s">
        <v>999</v>
      </c>
      <c r="E16510" s="98"/>
      <c r="F16510" s="100">
        <v>198</v>
      </c>
      <c r="G16510" s="101" t="s">
        <v>1464</v>
      </c>
    </row>
    <row r="16511" spans="2:7">
      <c r="B16511" s="98" t="s">
        <v>993</v>
      </c>
      <c r="C16511" s="98">
        <v>1391757</v>
      </c>
      <c r="D16511" s="98" t="s">
        <v>1009</v>
      </c>
      <c r="E16511" s="98" t="s">
        <v>1010</v>
      </c>
      <c r="F16511" s="100">
        <v>17407</v>
      </c>
      <c r="G16511" s="101" t="s">
        <v>1464</v>
      </c>
    </row>
    <row r="16512" spans="2:7">
      <c r="B16512" s="98" t="s">
        <v>993</v>
      </c>
      <c r="C16512" s="98">
        <v>1391889</v>
      </c>
      <c r="D16512" s="98" t="s">
        <v>1009</v>
      </c>
      <c r="E16512" s="98" t="s">
        <v>1010</v>
      </c>
      <c r="F16512" s="100">
        <v>22306</v>
      </c>
      <c r="G16512" s="101" t="s">
        <v>1464</v>
      </c>
    </row>
    <row r="16513" spans="2:7">
      <c r="B16513" s="98" t="s">
        <v>993</v>
      </c>
      <c r="C16513" s="98">
        <v>1391911</v>
      </c>
      <c r="D16513" s="98" t="s">
        <v>1009</v>
      </c>
      <c r="E16513" s="98" t="s">
        <v>1010</v>
      </c>
      <c r="F16513" s="100">
        <v>3450</v>
      </c>
      <c r="G16513" s="101" t="s">
        <v>1464</v>
      </c>
    </row>
    <row r="16514" spans="2:7">
      <c r="B16514" s="98" t="s">
        <v>993</v>
      </c>
      <c r="C16514" s="98">
        <v>1391945</v>
      </c>
      <c r="D16514" s="98" t="s">
        <v>1009</v>
      </c>
      <c r="E16514" s="98" t="s">
        <v>1010</v>
      </c>
      <c r="F16514" s="100">
        <v>4697</v>
      </c>
      <c r="G16514" s="101" t="s">
        <v>1464</v>
      </c>
    </row>
    <row r="16515" spans="2:7">
      <c r="B16515" s="98" t="s">
        <v>993</v>
      </c>
      <c r="C16515" s="98">
        <v>1391862</v>
      </c>
      <c r="D16515" s="98" t="s">
        <v>1009</v>
      </c>
      <c r="E16515" s="98" t="s">
        <v>1010</v>
      </c>
      <c r="F16515" s="100">
        <v>17725</v>
      </c>
      <c r="G16515" s="101" t="s">
        <v>1464</v>
      </c>
    </row>
    <row r="16516" spans="2:7">
      <c r="B16516" s="98" t="s">
        <v>993</v>
      </c>
      <c r="C16516" s="98">
        <v>1391875</v>
      </c>
      <c r="D16516" s="98" t="s">
        <v>1009</v>
      </c>
      <c r="E16516" s="98" t="s">
        <v>1010</v>
      </c>
      <c r="F16516" s="100">
        <v>1950</v>
      </c>
      <c r="G16516" s="101" t="s">
        <v>1464</v>
      </c>
    </row>
    <row r="16517" spans="2:7">
      <c r="B16517" s="98" t="s">
        <v>993</v>
      </c>
      <c r="C16517" s="98">
        <v>1391966</v>
      </c>
      <c r="D16517" s="98" t="s">
        <v>999</v>
      </c>
      <c r="E16517" s="98"/>
      <c r="F16517" s="100">
        <v>408900</v>
      </c>
      <c r="G16517" s="101" t="s">
        <v>1464</v>
      </c>
    </row>
    <row r="16518" spans="2:7">
      <c r="B16518" s="98" t="s">
        <v>993</v>
      </c>
      <c r="C16518" s="98">
        <v>1392070</v>
      </c>
      <c r="D16518" s="98" t="s">
        <v>999</v>
      </c>
      <c r="E16518" s="98"/>
      <c r="F16518" s="100">
        <v>2000</v>
      </c>
      <c r="G16518" s="101" t="s">
        <v>1464</v>
      </c>
    </row>
    <row r="16519" spans="2:7">
      <c r="B16519" s="98" t="s">
        <v>993</v>
      </c>
      <c r="C16519" s="98">
        <v>1392071</v>
      </c>
      <c r="D16519" s="98" t="s">
        <v>999</v>
      </c>
      <c r="E16519" s="98"/>
      <c r="F16519" s="100">
        <v>3747</v>
      </c>
      <c r="G16519" s="101" t="s">
        <v>1464</v>
      </c>
    </row>
    <row r="16520" spans="2:7">
      <c r="B16520" s="98" t="s">
        <v>993</v>
      </c>
      <c r="C16520" s="98">
        <v>1391968</v>
      </c>
      <c r="D16520" s="98" t="s">
        <v>999</v>
      </c>
      <c r="E16520" s="98"/>
      <c r="F16520" s="100">
        <v>725</v>
      </c>
      <c r="G16520" s="101" t="s">
        <v>1464</v>
      </c>
    </row>
    <row r="16521" spans="2:7">
      <c r="B16521" s="98" t="s">
        <v>993</v>
      </c>
      <c r="C16521" s="98">
        <v>1391976</v>
      </c>
      <c r="D16521" s="98" t="s">
        <v>999</v>
      </c>
      <c r="E16521" s="98"/>
      <c r="F16521" s="100">
        <v>1751.55</v>
      </c>
      <c r="G16521" s="101" t="s">
        <v>1464</v>
      </c>
    </row>
    <row r="16522" spans="2:7">
      <c r="B16522" s="98" t="s">
        <v>993</v>
      </c>
      <c r="C16522" s="98">
        <v>1391668</v>
      </c>
      <c r="D16522" s="98" t="s">
        <v>999</v>
      </c>
      <c r="E16522" s="98"/>
      <c r="F16522" s="100">
        <v>1535</v>
      </c>
      <c r="G16522" s="101" t="s">
        <v>1464</v>
      </c>
    </row>
    <row r="16523" spans="2:7">
      <c r="B16523" s="98" t="s">
        <v>993</v>
      </c>
      <c r="C16523" s="98">
        <v>1391666</v>
      </c>
      <c r="D16523" s="98" t="s">
        <v>999</v>
      </c>
      <c r="E16523" s="98"/>
      <c r="F16523" s="100">
        <v>760</v>
      </c>
      <c r="G16523" s="101" t="s">
        <v>1464</v>
      </c>
    </row>
    <row r="16524" spans="2:7">
      <c r="B16524" s="98" t="s">
        <v>993</v>
      </c>
      <c r="C16524" s="98">
        <v>1391651</v>
      </c>
      <c r="D16524" s="98" t="s">
        <v>999</v>
      </c>
      <c r="E16524" s="98"/>
      <c r="F16524" s="100">
        <v>3100</v>
      </c>
      <c r="G16524" s="101" t="s">
        <v>1464</v>
      </c>
    </row>
    <row r="16525" spans="2:7">
      <c r="B16525" s="98" t="s">
        <v>993</v>
      </c>
      <c r="C16525" s="98">
        <v>1391652</v>
      </c>
      <c r="D16525" s="98" t="s">
        <v>1009</v>
      </c>
      <c r="E16525" s="98" t="s">
        <v>1010</v>
      </c>
      <c r="F16525" s="100">
        <v>13000</v>
      </c>
      <c r="G16525" s="101" t="s">
        <v>1464</v>
      </c>
    </row>
    <row r="16526" spans="2:7">
      <c r="B16526" s="98" t="s">
        <v>993</v>
      </c>
      <c r="C16526" s="98">
        <v>1398838</v>
      </c>
      <c r="D16526" s="98" t="s">
        <v>999</v>
      </c>
      <c r="E16526" s="98"/>
      <c r="F16526" s="100">
        <v>2000</v>
      </c>
      <c r="G16526" s="101" t="s">
        <v>1464</v>
      </c>
    </row>
    <row r="16527" spans="2:7">
      <c r="B16527" s="98" t="s">
        <v>993</v>
      </c>
      <c r="C16527" s="98">
        <v>1398839</v>
      </c>
      <c r="D16527" s="98" t="s">
        <v>999</v>
      </c>
      <c r="E16527" s="98"/>
      <c r="F16527" s="100">
        <v>1100</v>
      </c>
      <c r="G16527" s="101" t="s">
        <v>1464</v>
      </c>
    </row>
    <row r="16528" spans="2:7">
      <c r="B16528" s="98" t="s">
        <v>993</v>
      </c>
      <c r="C16528" s="98">
        <v>1391649</v>
      </c>
      <c r="D16528" s="98" t="s">
        <v>999</v>
      </c>
      <c r="E16528" s="98"/>
      <c r="F16528" s="100">
        <v>1495</v>
      </c>
      <c r="G16528" s="101" t="s">
        <v>1464</v>
      </c>
    </row>
    <row r="16529" spans="2:7">
      <c r="B16529" s="98" t="s">
        <v>993</v>
      </c>
      <c r="C16529" s="98">
        <v>1391614</v>
      </c>
      <c r="D16529" s="98" t="s">
        <v>1009</v>
      </c>
      <c r="E16529" s="98" t="s">
        <v>1010</v>
      </c>
      <c r="F16529" s="100">
        <v>3032</v>
      </c>
      <c r="G16529" s="101" t="s">
        <v>1464</v>
      </c>
    </row>
    <row r="16530" spans="2:7">
      <c r="B16530" s="98" t="s">
        <v>993</v>
      </c>
      <c r="C16530" s="98">
        <v>1391627</v>
      </c>
      <c r="D16530" s="98" t="s">
        <v>999</v>
      </c>
      <c r="E16530" s="98"/>
      <c r="F16530" s="100">
        <v>1600</v>
      </c>
      <c r="G16530" s="101" t="s">
        <v>1464</v>
      </c>
    </row>
    <row r="16531" spans="2:7">
      <c r="B16531" s="98" t="s">
        <v>993</v>
      </c>
      <c r="C16531" s="98">
        <v>1391612</v>
      </c>
      <c r="D16531" s="98" t="s">
        <v>999</v>
      </c>
      <c r="E16531" s="98"/>
      <c r="F16531" s="100">
        <v>260</v>
      </c>
      <c r="G16531" s="101" t="s">
        <v>1464</v>
      </c>
    </row>
    <row r="16532" spans="2:7">
      <c r="B16532" s="98" t="s">
        <v>993</v>
      </c>
      <c r="C16532" s="98">
        <v>1391330</v>
      </c>
      <c r="D16532" s="98" t="s">
        <v>999</v>
      </c>
      <c r="E16532" s="98"/>
      <c r="F16532" s="100">
        <v>2898</v>
      </c>
      <c r="G16532" s="101" t="s">
        <v>1464</v>
      </c>
    </row>
    <row r="16533" spans="2:7">
      <c r="B16533" s="98" t="s">
        <v>993</v>
      </c>
      <c r="C16533" s="98">
        <v>1391312</v>
      </c>
      <c r="D16533" s="98" t="s">
        <v>999</v>
      </c>
      <c r="E16533" s="98"/>
      <c r="F16533" s="100">
        <v>5000</v>
      </c>
      <c r="G16533" s="101" t="s">
        <v>1464</v>
      </c>
    </row>
    <row r="16534" spans="2:7">
      <c r="B16534" s="98" t="s">
        <v>993</v>
      </c>
      <c r="C16534" s="98">
        <v>1391294</v>
      </c>
      <c r="D16534" s="98" t="s">
        <v>1009</v>
      </c>
      <c r="E16534" s="98" t="s">
        <v>1010</v>
      </c>
      <c r="F16534" s="100">
        <v>10829</v>
      </c>
      <c r="G16534" s="101" t="s">
        <v>1464</v>
      </c>
    </row>
    <row r="16535" spans="2:7">
      <c r="B16535" s="98" t="s">
        <v>993</v>
      </c>
      <c r="C16535" s="98">
        <v>1391314</v>
      </c>
      <c r="D16535" s="98" t="s">
        <v>1003</v>
      </c>
      <c r="E16535" s="98" t="s">
        <v>1008</v>
      </c>
      <c r="F16535" s="100">
        <v>300</v>
      </c>
      <c r="G16535" s="101" t="s">
        <v>1464</v>
      </c>
    </row>
    <row r="16536" spans="2:7">
      <c r="B16536" s="98" t="s">
        <v>993</v>
      </c>
      <c r="C16536" s="98">
        <v>1391320</v>
      </c>
      <c r="D16536" s="98" t="s">
        <v>999</v>
      </c>
      <c r="E16536" s="98"/>
      <c r="F16536" s="100">
        <v>155</v>
      </c>
      <c r="G16536" s="101" t="s">
        <v>1464</v>
      </c>
    </row>
    <row r="16537" spans="2:7">
      <c r="B16537" s="98" t="s">
        <v>993</v>
      </c>
      <c r="C16537" s="98">
        <v>1391321</v>
      </c>
      <c r="D16537" s="98" t="s">
        <v>999</v>
      </c>
      <c r="E16537" s="98"/>
      <c r="F16537" s="100">
        <v>155</v>
      </c>
      <c r="G16537" s="101" t="s">
        <v>1464</v>
      </c>
    </row>
    <row r="16538" spans="2:7">
      <c r="B16538" s="98" t="s">
        <v>993</v>
      </c>
      <c r="C16538" s="98">
        <v>1390789</v>
      </c>
      <c r="D16538" s="98" t="s">
        <v>1009</v>
      </c>
      <c r="E16538" s="98" t="s">
        <v>1010</v>
      </c>
      <c r="F16538" s="98"/>
      <c r="G16538" s="101" t="s">
        <v>1464</v>
      </c>
    </row>
    <row r="16539" spans="2:7">
      <c r="B16539" s="98" t="s">
        <v>993</v>
      </c>
      <c r="C16539" s="98">
        <v>1390801</v>
      </c>
      <c r="D16539" s="98" t="s">
        <v>1009</v>
      </c>
      <c r="E16539" s="98" t="s">
        <v>1010</v>
      </c>
      <c r="F16539" s="100">
        <v>9753</v>
      </c>
      <c r="G16539" s="101" t="s">
        <v>1464</v>
      </c>
    </row>
    <row r="16540" spans="2:7">
      <c r="B16540" s="98" t="s">
        <v>993</v>
      </c>
      <c r="C16540" s="98">
        <v>1390775</v>
      </c>
      <c r="D16540" s="98" t="s">
        <v>1009</v>
      </c>
      <c r="E16540" s="98" t="s">
        <v>1010</v>
      </c>
      <c r="F16540" s="100">
        <v>700</v>
      </c>
      <c r="G16540" s="101" t="s">
        <v>1464</v>
      </c>
    </row>
    <row r="16541" spans="2:7">
      <c r="B16541" s="98" t="s">
        <v>993</v>
      </c>
      <c r="C16541" s="98">
        <v>1390787</v>
      </c>
      <c r="D16541" s="98" t="s">
        <v>999</v>
      </c>
      <c r="E16541" s="98"/>
      <c r="F16541" s="100">
        <v>260</v>
      </c>
      <c r="G16541" s="101" t="s">
        <v>1464</v>
      </c>
    </row>
    <row r="16542" spans="2:7">
      <c r="B16542" s="98" t="s">
        <v>993</v>
      </c>
      <c r="C16542" s="98">
        <v>1390761</v>
      </c>
      <c r="D16542" s="98" t="s">
        <v>999</v>
      </c>
      <c r="E16542" s="98"/>
      <c r="F16542" s="100">
        <v>58045</v>
      </c>
      <c r="G16542" s="101" t="s">
        <v>1464</v>
      </c>
    </row>
    <row r="16543" spans="2:7">
      <c r="B16543" s="98" t="s">
        <v>993</v>
      </c>
      <c r="C16543" s="98">
        <v>1390762</v>
      </c>
      <c r="D16543" s="98" t="s">
        <v>1009</v>
      </c>
      <c r="E16543" s="98" t="s">
        <v>1010</v>
      </c>
      <c r="F16543" s="100">
        <v>4001</v>
      </c>
      <c r="G16543" s="101" t="s">
        <v>1464</v>
      </c>
    </row>
    <row r="16544" spans="2:7">
      <c r="B16544" s="98" t="s">
        <v>993</v>
      </c>
      <c r="C16544" s="98">
        <v>1390734</v>
      </c>
      <c r="D16544" s="98" t="s">
        <v>1009</v>
      </c>
      <c r="E16544" s="98" t="s">
        <v>1010</v>
      </c>
      <c r="F16544" s="100">
        <v>1000</v>
      </c>
      <c r="G16544" s="101" t="s">
        <v>1464</v>
      </c>
    </row>
    <row r="16545" spans="2:7">
      <c r="B16545" s="98" t="s">
        <v>993</v>
      </c>
      <c r="C16545" s="98">
        <v>1390710</v>
      </c>
      <c r="D16545" s="98" t="s">
        <v>1009</v>
      </c>
      <c r="E16545" s="98" t="s">
        <v>1010</v>
      </c>
      <c r="F16545" s="100">
        <v>3325</v>
      </c>
      <c r="G16545" s="101" t="s">
        <v>1464</v>
      </c>
    </row>
    <row r="16546" spans="2:7">
      <c r="B16546" s="98" t="s">
        <v>993</v>
      </c>
      <c r="C16546" s="98">
        <v>1390752</v>
      </c>
      <c r="D16546" s="98" t="s">
        <v>999</v>
      </c>
      <c r="E16546" s="98"/>
      <c r="F16546" s="100">
        <v>3700</v>
      </c>
      <c r="G16546" s="101" t="s">
        <v>1464</v>
      </c>
    </row>
    <row r="16547" spans="2:7">
      <c r="B16547" s="98" t="s">
        <v>993</v>
      </c>
      <c r="C16547" s="98">
        <v>1390697</v>
      </c>
      <c r="D16547" s="98" t="s">
        <v>1009</v>
      </c>
      <c r="E16547" s="98" t="s">
        <v>1010</v>
      </c>
      <c r="F16547" s="100">
        <v>14275</v>
      </c>
      <c r="G16547" s="101" t="s">
        <v>1464</v>
      </c>
    </row>
    <row r="16548" spans="2:7">
      <c r="B16548" s="98" t="s">
        <v>993</v>
      </c>
      <c r="C16548" s="98">
        <v>1400561</v>
      </c>
      <c r="D16548" s="98" t="s">
        <v>999</v>
      </c>
      <c r="E16548" s="98"/>
      <c r="F16548" s="100">
        <v>598</v>
      </c>
      <c r="G16548" s="101" t="s">
        <v>1464</v>
      </c>
    </row>
    <row r="16549" spans="2:7">
      <c r="B16549" s="98" t="s">
        <v>993</v>
      </c>
      <c r="C16549" s="98">
        <v>1400562</v>
      </c>
      <c r="D16549" s="98" t="s">
        <v>1009</v>
      </c>
      <c r="E16549" s="98" t="s">
        <v>1010</v>
      </c>
      <c r="F16549" s="100">
        <v>13137</v>
      </c>
      <c r="G16549" s="101" t="s">
        <v>1464</v>
      </c>
    </row>
    <row r="16550" spans="2:7">
      <c r="B16550" s="98" t="s">
        <v>993</v>
      </c>
      <c r="C16550" s="98">
        <v>1390856</v>
      </c>
      <c r="D16550" s="98" t="s">
        <v>999</v>
      </c>
      <c r="E16550" s="98"/>
      <c r="F16550" s="100">
        <v>1505</v>
      </c>
      <c r="G16550" s="101" t="s">
        <v>1464</v>
      </c>
    </row>
    <row r="16551" spans="2:7">
      <c r="B16551" s="98" t="s">
        <v>993</v>
      </c>
      <c r="C16551" s="98">
        <v>1390857</v>
      </c>
      <c r="D16551" s="98" t="s">
        <v>999</v>
      </c>
      <c r="E16551" s="98"/>
      <c r="F16551" s="100">
        <v>8777.34</v>
      </c>
      <c r="G16551" s="101" t="s">
        <v>1464</v>
      </c>
    </row>
    <row r="16552" spans="2:7">
      <c r="B16552" s="98" t="s">
        <v>993</v>
      </c>
      <c r="C16552" s="98">
        <v>1390858</v>
      </c>
      <c r="D16552" s="98" t="s">
        <v>999</v>
      </c>
      <c r="E16552" s="98"/>
      <c r="F16552" s="100">
        <v>20</v>
      </c>
      <c r="G16552" s="101" t="s">
        <v>1464</v>
      </c>
    </row>
    <row r="16553" spans="2:7">
      <c r="B16553" s="98" t="s">
        <v>993</v>
      </c>
      <c r="C16553" s="98">
        <v>1390565</v>
      </c>
      <c r="D16553" s="98" t="s">
        <v>1009</v>
      </c>
      <c r="E16553" s="98" t="s">
        <v>1010</v>
      </c>
      <c r="F16553" s="100">
        <v>0</v>
      </c>
      <c r="G16553" s="101" t="s">
        <v>1464</v>
      </c>
    </row>
    <row r="16554" spans="2:7">
      <c r="B16554" s="98" t="s">
        <v>993</v>
      </c>
      <c r="C16554" s="98">
        <v>1390578</v>
      </c>
      <c r="D16554" s="98" t="s">
        <v>1009</v>
      </c>
      <c r="E16554" s="98" t="s">
        <v>1010</v>
      </c>
      <c r="F16554" s="100">
        <v>16565</v>
      </c>
      <c r="G16554" s="101" t="s">
        <v>1464</v>
      </c>
    </row>
    <row r="16555" spans="2:7">
      <c r="B16555" s="98" t="s">
        <v>993</v>
      </c>
      <c r="C16555" s="98">
        <v>1390669</v>
      </c>
      <c r="D16555" s="98" t="s">
        <v>1009</v>
      </c>
      <c r="E16555" s="98" t="s">
        <v>1010</v>
      </c>
      <c r="F16555" s="100">
        <v>18000</v>
      </c>
      <c r="G16555" s="101" t="s">
        <v>1464</v>
      </c>
    </row>
    <row r="16556" spans="2:7">
      <c r="B16556" s="98" t="s">
        <v>993</v>
      </c>
      <c r="C16556" s="98">
        <v>1390559</v>
      </c>
      <c r="D16556" s="98" t="s">
        <v>999</v>
      </c>
      <c r="E16556" s="98"/>
      <c r="F16556" s="100">
        <v>635</v>
      </c>
      <c r="G16556" s="101" t="s">
        <v>1056</v>
      </c>
    </row>
    <row r="16557" spans="2:7">
      <c r="B16557" s="98" t="s">
        <v>993</v>
      </c>
      <c r="C16557" s="98">
        <v>1390633</v>
      </c>
      <c r="D16557" s="98" t="s">
        <v>1009</v>
      </c>
      <c r="E16557" s="98" t="s">
        <v>1010</v>
      </c>
      <c r="F16557" s="100">
        <v>1303</v>
      </c>
      <c r="G16557" s="101" t="s">
        <v>1464</v>
      </c>
    </row>
    <row r="16558" spans="2:7">
      <c r="B16558" s="98" t="s">
        <v>993</v>
      </c>
      <c r="C16558" s="98">
        <v>1390825</v>
      </c>
      <c r="D16558" s="98" t="s">
        <v>999</v>
      </c>
      <c r="E16558" s="98"/>
      <c r="F16558" s="100">
        <v>330</v>
      </c>
      <c r="G16558" s="101" t="s">
        <v>1464</v>
      </c>
    </row>
    <row r="16559" spans="2:7">
      <c r="B16559" s="98" t="s">
        <v>993</v>
      </c>
      <c r="C16559" s="98">
        <v>1390826</v>
      </c>
      <c r="D16559" s="98" t="s">
        <v>1009</v>
      </c>
      <c r="E16559" s="98" t="s">
        <v>1010</v>
      </c>
      <c r="F16559" s="100">
        <v>1700</v>
      </c>
      <c r="G16559" s="101" t="s">
        <v>1464</v>
      </c>
    </row>
    <row r="16560" spans="2:7">
      <c r="B16560" s="98" t="s">
        <v>993</v>
      </c>
      <c r="C16560" s="98">
        <v>1390839</v>
      </c>
      <c r="D16560" s="98" t="s">
        <v>1009</v>
      </c>
      <c r="E16560" s="98" t="s">
        <v>1010</v>
      </c>
      <c r="F16560" s="100">
        <v>11117</v>
      </c>
      <c r="G16560" s="101" t="s">
        <v>1464</v>
      </c>
    </row>
    <row r="16561" spans="2:7">
      <c r="B16561" s="98" t="s">
        <v>993</v>
      </c>
      <c r="C16561" s="98">
        <v>1390864</v>
      </c>
      <c r="D16561" s="98" t="s">
        <v>999</v>
      </c>
      <c r="E16561" s="98"/>
      <c r="F16561" s="100">
        <v>682</v>
      </c>
      <c r="G16561" s="101" t="s">
        <v>1464</v>
      </c>
    </row>
    <row r="16562" spans="2:7">
      <c r="B16562" s="98" t="s">
        <v>993</v>
      </c>
      <c r="C16562" s="98">
        <v>1390888</v>
      </c>
      <c r="D16562" s="98" t="s">
        <v>999</v>
      </c>
      <c r="E16562" s="98"/>
      <c r="F16562" s="100">
        <v>330</v>
      </c>
      <c r="G16562" s="101" t="s">
        <v>1464</v>
      </c>
    </row>
    <row r="16563" spans="2:7">
      <c r="B16563" s="98" t="s">
        <v>993</v>
      </c>
      <c r="C16563" s="98">
        <v>1390912</v>
      </c>
      <c r="D16563" s="98" t="s">
        <v>999</v>
      </c>
      <c r="E16563" s="98"/>
      <c r="F16563" s="100">
        <v>1151</v>
      </c>
      <c r="G16563" s="101" t="s">
        <v>1464</v>
      </c>
    </row>
    <row r="16564" spans="2:7">
      <c r="B16564" s="98" t="s">
        <v>993</v>
      </c>
      <c r="C16564" s="98">
        <v>1390952</v>
      </c>
      <c r="D16564" s="98" t="s">
        <v>999</v>
      </c>
      <c r="E16564" s="98"/>
      <c r="F16564" s="100">
        <v>490</v>
      </c>
      <c r="G16564" s="101" t="s">
        <v>1464</v>
      </c>
    </row>
    <row r="16565" spans="2:7">
      <c r="B16565" s="98" t="s">
        <v>993</v>
      </c>
      <c r="C16565" s="98">
        <v>1390958</v>
      </c>
      <c r="D16565" s="98" t="s">
        <v>1009</v>
      </c>
      <c r="E16565" s="98" t="s">
        <v>1010</v>
      </c>
      <c r="F16565" s="100">
        <v>6076</v>
      </c>
      <c r="G16565" s="101" t="s">
        <v>1464</v>
      </c>
    </row>
    <row r="16566" spans="2:7">
      <c r="B16566" s="98" t="s">
        <v>993</v>
      </c>
      <c r="C16566" s="98">
        <v>1390938</v>
      </c>
      <c r="D16566" s="98" t="s">
        <v>1009</v>
      </c>
      <c r="E16566" s="98" t="s">
        <v>1010</v>
      </c>
      <c r="F16566" s="100">
        <v>2900</v>
      </c>
      <c r="G16566" s="101" t="s">
        <v>1464</v>
      </c>
    </row>
    <row r="16567" spans="2:7">
      <c r="B16567" s="98" t="s">
        <v>993</v>
      </c>
      <c r="C16567" s="98">
        <v>1390989</v>
      </c>
      <c r="D16567" s="98" t="s">
        <v>999</v>
      </c>
      <c r="E16567" s="98"/>
      <c r="F16567" s="100">
        <v>2200</v>
      </c>
      <c r="G16567" s="101" t="s">
        <v>1464</v>
      </c>
    </row>
    <row r="16568" spans="2:7">
      <c r="B16568" s="98" t="s">
        <v>993</v>
      </c>
      <c r="C16568" s="98">
        <v>1390975</v>
      </c>
      <c r="D16568" s="98" t="s">
        <v>999</v>
      </c>
      <c r="E16568" s="98"/>
      <c r="F16568" s="100">
        <v>1468</v>
      </c>
      <c r="G16568" s="101" t="s">
        <v>1464</v>
      </c>
    </row>
    <row r="16569" spans="2:7">
      <c r="B16569" s="98" t="s">
        <v>993</v>
      </c>
      <c r="C16569" s="98">
        <v>1391192</v>
      </c>
      <c r="D16569" s="98" t="s">
        <v>999</v>
      </c>
      <c r="E16569" s="98"/>
      <c r="F16569" s="100">
        <v>429</v>
      </c>
      <c r="G16569" s="101" t="s">
        <v>1464</v>
      </c>
    </row>
    <row r="16570" spans="2:7">
      <c r="B16570" s="98" t="s">
        <v>993</v>
      </c>
      <c r="C16570" s="98">
        <v>1391194</v>
      </c>
      <c r="D16570" s="98" t="s">
        <v>999</v>
      </c>
      <c r="E16570" s="98"/>
      <c r="F16570" s="100">
        <v>434</v>
      </c>
      <c r="G16570" s="101" t="s">
        <v>1464</v>
      </c>
    </row>
    <row r="16571" spans="2:7">
      <c r="B16571" s="98" t="s">
        <v>993</v>
      </c>
      <c r="C16571" s="98">
        <v>1391228</v>
      </c>
      <c r="D16571" s="98" t="s">
        <v>999</v>
      </c>
      <c r="E16571" s="98"/>
      <c r="F16571" s="100">
        <v>11181.03</v>
      </c>
      <c r="G16571" s="101" t="s">
        <v>1464</v>
      </c>
    </row>
    <row r="16572" spans="2:7">
      <c r="B16572" s="98" t="s">
        <v>993</v>
      </c>
      <c r="C16572" s="98">
        <v>1391256</v>
      </c>
      <c r="D16572" s="98" t="s">
        <v>1009</v>
      </c>
      <c r="E16572" s="98" t="s">
        <v>1010</v>
      </c>
      <c r="F16572" s="100">
        <v>10000</v>
      </c>
      <c r="G16572" s="101" t="s">
        <v>1464</v>
      </c>
    </row>
    <row r="16573" spans="2:7">
      <c r="B16573" s="98" t="s">
        <v>993</v>
      </c>
      <c r="C16573" s="98">
        <v>1391269</v>
      </c>
      <c r="D16573" s="98" t="s">
        <v>1009</v>
      </c>
      <c r="E16573" s="98" t="s">
        <v>1010</v>
      </c>
      <c r="F16573" s="100">
        <v>2130</v>
      </c>
      <c r="G16573" s="101" t="s">
        <v>1464</v>
      </c>
    </row>
    <row r="16574" spans="2:7">
      <c r="B16574" s="98" t="s">
        <v>993</v>
      </c>
      <c r="C16574" s="98">
        <v>1391235</v>
      </c>
      <c r="D16574" s="98" t="s">
        <v>999</v>
      </c>
      <c r="E16574" s="98"/>
      <c r="F16574" s="100">
        <v>2320</v>
      </c>
      <c r="G16574" s="101" t="s">
        <v>1464</v>
      </c>
    </row>
    <row r="16575" spans="2:7">
      <c r="B16575" s="98" t="s">
        <v>993</v>
      </c>
      <c r="C16575" s="98">
        <v>1391124</v>
      </c>
      <c r="D16575" s="98" t="s">
        <v>999</v>
      </c>
      <c r="E16575" s="98"/>
      <c r="F16575" s="100">
        <v>4793</v>
      </c>
      <c r="G16575" s="101" t="s">
        <v>1464</v>
      </c>
    </row>
    <row r="16576" spans="2:7">
      <c r="B16576" s="98" t="s">
        <v>993</v>
      </c>
      <c r="C16576" s="98">
        <v>1391096</v>
      </c>
      <c r="D16576" s="98" t="s">
        <v>1009</v>
      </c>
      <c r="E16576" s="98" t="s">
        <v>1010</v>
      </c>
      <c r="F16576" s="100">
        <v>30000</v>
      </c>
      <c r="G16576" s="101" t="s">
        <v>1464</v>
      </c>
    </row>
    <row r="16577" spans="2:7">
      <c r="B16577" s="98" t="s">
        <v>993</v>
      </c>
      <c r="C16577" s="98">
        <v>1390991</v>
      </c>
      <c r="D16577" s="98" t="s">
        <v>999</v>
      </c>
      <c r="E16577" s="98"/>
      <c r="F16577" s="100">
        <v>2504</v>
      </c>
      <c r="G16577" s="101" t="s">
        <v>1464</v>
      </c>
    </row>
    <row r="16578" spans="2:7">
      <c r="B16578" s="98" t="s">
        <v>993</v>
      </c>
      <c r="C16578" s="98">
        <v>1391176</v>
      </c>
      <c r="D16578" s="98" t="s">
        <v>999</v>
      </c>
      <c r="E16578" s="98"/>
      <c r="F16578" s="100">
        <v>2944</v>
      </c>
      <c r="G16578" s="101" t="s">
        <v>1464</v>
      </c>
    </row>
    <row r="16579" spans="2:7">
      <c r="B16579" s="98" t="s">
        <v>993</v>
      </c>
      <c r="C16579" s="98">
        <v>1391179</v>
      </c>
      <c r="D16579" s="98" t="s">
        <v>1009</v>
      </c>
      <c r="E16579" s="98" t="s">
        <v>1010</v>
      </c>
      <c r="F16579" s="100">
        <v>18325</v>
      </c>
      <c r="G16579" s="101" t="s">
        <v>1464</v>
      </c>
    </row>
    <row r="16580" spans="2:7">
      <c r="B16580" s="98" t="s">
        <v>993</v>
      </c>
      <c r="C16580" s="98">
        <v>1390238</v>
      </c>
      <c r="D16580" s="98" t="s">
        <v>999</v>
      </c>
      <c r="E16580" s="98"/>
      <c r="F16580" s="100">
        <v>960</v>
      </c>
      <c r="G16580" s="101" t="s">
        <v>1464</v>
      </c>
    </row>
    <row r="16581" spans="2:7">
      <c r="B16581" s="98" t="s">
        <v>993</v>
      </c>
      <c r="C16581" s="98">
        <v>1390212</v>
      </c>
      <c r="D16581" s="98" t="s">
        <v>1009</v>
      </c>
      <c r="E16581" s="98" t="s">
        <v>1010</v>
      </c>
      <c r="F16581" s="100">
        <v>3519</v>
      </c>
      <c r="G16581" s="101" t="s">
        <v>1464</v>
      </c>
    </row>
    <row r="16582" spans="2:7">
      <c r="B16582" s="98" t="s">
        <v>993</v>
      </c>
      <c r="C16582" s="98">
        <v>1390199</v>
      </c>
      <c r="D16582" s="98" t="s">
        <v>1009</v>
      </c>
      <c r="E16582" s="98" t="s">
        <v>1010</v>
      </c>
      <c r="F16582" s="100">
        <v>9470</v>
      </c>
      <c r="G16582" s="101" t="s">
        <v>1464</v>
      </c>
    </row>
    <row r="16583" spans="2:7">
      <c r="B16583" s="98" t="s">
        <v>993</v>
      </c>
      <c r="C16583" s="98">
        <v>1390193</v>
      </c>
      <c r="D16583" s="98" t="s">
        <v>999</v>
      </c>
      <c r="E16583" s="98"/>
      <c r="F16583" s="100">
        <v>380</v>
      </c>
      <c r="G16583" s="101" t="s">
        <v>1464</v>
      </c>
    </row>
    <row r="16584" spans="2:7">
      <c r="B16584" s="98" t="s">
        <v>993</v>
      </c>
      <c r="C16584" s="98">
        <v>1390197</v>
      </c>
      <c r="D16584" s="98" t="s">
        <v>999</v>
      </c>
      <c r="E16584" s="98"/>
      <c r="F16584" s="100">
        <v>525</v>
      </c>
      <c r="G16584" s="101" t="s">
        <v>1464</v>
      </c>
    </row>
    <row r="16585" spans="2:7">
      <c r="B16585" s="98" t="s">
        <v>993</v>
      </c>
      <c r="C16585" s="98">
        <v>1390189</v>
      </c>
      <c r="D16585" s="98" t="s">
        <v>999</v>
      </c>
      <c r="E16585" s="98"/>
      <c r="F16585" s="100">
        <v>376</v>
      </c>
      <c r="G16585" s="101" t="s">
        <v>1464</v>
      </c>
    </row>
    <row r="16586" spans="2:7">
      <c r="B16586" s="98" t="s">
        <v>993</v>
      </c>
      <c r="C16586" s="98">
        <v>1390191</v>
      </c>
      <c r="D16586" s="98" t="s">
        <v>999</v>
      </c>
      <c r="E16586" s="98"/>
      <c r="F16586" s="100">
        <v>800</v>
      </c>
      <c r="G16586" s="101" t="s">
        <v>1464</v>
      </c>
    </row>
    <row r="16587" spans="2:7">
      <c r="B16587" s="98" t="s">
        <v>993</v>
      </c>
      <c r="C16587" s="98">
        <v>1390182</v>
      </c>
      <c r="D16587" s="98" t="s">
        <v>999</v>
      </c>
      <c r="E16587" s="98"/>
      <c r="F16587" s="100">
        <v>465</v>
      </c>
      <c r="G16587" s="101" t="s">
        <v>1464</v>
      </c>
    </row>
    <row r="16588" spans="2:7">
      <c r="B16588" s="98" t="s">
        <v>993</v>
      </c>
      <c r="C16588" s="98">
        <v>1390183</v>
      </c>
      <c r="D16588" s="98" t="s">
        <v>1003</v>
      </c>
      <c r="E16588" s="98" t="s">
        <v>1015</v>
      </c>
      <c r="F16588" s="100">
        <v>550</v>
      </c>
      <c r="G16588" s="101" t="s">
        <v>1464</v>
      </c>
    </row>
    <row r="16589" spans="2:7">
      <c r="B16589" s="98" t="s">
        <v>993</v>
      </c>
      <c r="C16589" s="98">
        <v>1390169</v>
      </c>
      <c r="D16589" s="98" t="s">
        <v>1009</v>
      </c>
      <c r="E16589" s="98" t="s">
        <v>1010</v>
      </c>
      <c r="F16589" s="100">
        <v>6000</v>
      </c>
      <c r="G16589" s="101" t="s">
        <v>1464</v>
      </c>
    </row>
    <row r="16590" spans="2:7">
      <c r="B16590" s="98" t="s">
        <v>993</v>
      </c>
      <c r="C16590" s="98">
        <v>1390094</v>
      </c>
      <c r="D16590" s="98" t="s">
        <v>999</v>
      </c>
      <c r="E16590" s="98"/>
      <c r="F16590" s="100">
        <v>2144</v>
      </c>
      <c r="G16590" s="101" t="s">
        <v>1464</v>
      </c>
    </row>
    <row r="16591" spans="2:7">
      <c r="B16591" s="98" t="s">
        <v>993</v>
      </c>
      <c r="C16591" s="98">
        <v>1390095</v>
      </c>
      <c r="D16591" s="98" t="s">
        <v>1009</v>
      </c>
      <c r="E16591" s="98" t="s">
        <v>1010</v>
      </c>
      <c r="F16591" s="100">
        <v>2925</v>
      </c>
      <c r="G16591" s="101" t="s">
        <v>1464</v>
      </c>
    </row>
    <row r="16592" spans="2:7">
      <c r="B16592" s="98" t="s">
        <v>993</v>
      </c>
      <c r="C16592" s="98">
        <v>1390065</v>
      </c>
      <c r="D16592" s="98" t="s">
        <v>1009</v>
      </c>
      <c r="E16592" s="98" t="s">
        <v>1010</v>
      </c>
      <c r="F16592" s="100">
        <v>8886</v>
      </c>
      <c r="G16592" s="101" t="s">
        <v>1464</v>
      </c>
    </row>
    <row r="16593" spans="2:7">
      <c r="B16593" s="98" t="s">
        <v>993</v>
      </c>
      <c r="C16593" s="98">
        <v>1390078</v>
      </c>
      <c r="D16593" s="98" t="s">
        <v>1009</v>
      </c>
      <c r="E16593" s="98" t="s">
        <v>1010</v>
      </c>
      <c r="F16593" s="100">
        <v>4500</v>
      </c>
      <c r="G16593" s="101" t="s">
        <v>1464</v>
      </c>
    </row>
    <row r="16594" spans="2:7">
      <c r="B16594" s="98" t="s">
        <v>993</v>
      </c>
      <c r="C16594" s="98">
        <v>1390052</v>
      </c>
      <c r="D16594" s="98" t="s">
        <v>1009</v>
      </c>
      <c r="E16594" s="98" t="s">
        <v>1010</v>
      </c>
      <c r="F16594" s="100">
        <v>1188</v>
      </c>
      <c r="G16594" s="101" t="s">
        <v>1464</v>
      </c>
    </row>
    <row r="16595" spans="2:7">
      <c r="B16595" s="98" t="s">
        <v>993</v>
      </c>
      <c r="C16595" s="98">
        <v>1390126</v>
      </c>
      <c r="D16595" s="98" t="s">
        <v>999</v>
      </c>
      <c r="E16595" s="98"/>
      <c r="F16595" s="100">
        <v>768</v>
      </c>
      <c r="G16595" s="101" t="s">
        <v>1464</v>
      </c>
    </row>
    <row r="16596" spans="2:7">
      <c r="B16596" s="98" t="s">
        <v>993</v>
      </c>
      <c r="C16596" s="98">
        <v>1390092</v>
      </c>
      <c r="D16596" s="98" t="s">
        <v>999</v>
      </c>
      <c r="E16596" s="98"/>
      <c r="F16596" s="100">
        <v>4100</v>
      </c>
      <c r="G16596" s="101" t="s">
        <v>1464</v>
      </c>
    </row>
    <row r="16597" spans="2:7">
      <c r="B16597" s="98" t="s">
        <v>993</v>
      </c>
      <c r="C16597" s="98">
        <v>1390128</v>
      </c>
      <c r="D16597" s="98" t="s">
        <v>999</v>
      </c>
      <c r="E16597" s="98"/>
      <c r="F16597" s="100">
        <v>999</v>
      </c>
      <c r="G16597" s="101" t="s">
        <v>1464</v>
      </c>
    </row>
    <row r="16598" spans="2:7">
      <c r="B16598" s="98" t="s">
        <v>993</v>
      </c>
      <c r="C16598" s="98">
        <v>1390129</v>
      </c>
      <c r="D16598" s="98" t="s">
        <v>1009</v>
      </c>
      <c r="E16598" s="98" t="s">
        <v>1010</v>
      </c>
      <c r="F16598" s="100">
        <v>27021</v>
      </c>
      <c r="G16598" s="101" t="s">
        <v>1464</v>
      </c>
    </row>
    <row r="16599" spans="2:7">
      <c r="B16599" s="98" t="s">
        <v>993</v>
      </c>
      <c r="C16599" s="98">
        <v>1390153</v>
      </c>
      <c r="D16599" s="98" t="s">
        <v>1009</v>
      </c>
      <c r="E16599" s="98" t="s">
        <v>1010</v>
      </c>
      <c r="F16599" s="100">
        <v>4575</v>
      </c>
      <c r="G16599" s="101" t="s">
        <v>1464</v>
      </c>
    </row>
    <row r="16600" spans="2:7">
      <c r="B16600" s="98" t="s">
        <v>993</v>
      </c>
      <c r="C16600" s="98">
        <v>1390264</v>
      </c>
      <c r="D16600" s="98" t="s">
        <v>999</v>
      </c>
      <c r="E16600" s="98"/>
      <c r="F16600" s="100">
        <v>479</v>
      </c>
      <c r="G16600" s="101" t="s">
        <v>1464</v>
      </c>
    </row>
    <row r="16601" spans="2:7">
      <c r="B16601" s="98" t="s">
        <v>993</v>
      </c>
      <c r="C16601" s="98">
        <v>1390290</v>
      </c>
      <c r="D16601" s="98" t="s">
        <v>999</v>
      </c>
      <c r="E16601" s="98"/>
      <c r="F16601" s="100">
        <v>50060</v>
      </c>
      <c r="G16601" s="101" t="s">
        <v>1464</v>
      </c>
    </row>
    <row r="16602" spans="2:7">
      <c r="B16602" s="98" t="s">
        <v>993</v>
      </c>
      <c r="C16602" s="98">
        <v>1390291</v>
      </c>
      <c r="D16602" s="98" t="s">
        <v>1009</v>
      </c>
      <c r="E16602" s="98" t="s">
        <v>1010</v>
      </c>
      <c r="F16602" s="100">
        <v>24346</v>
      </c>
      <c r="G16602" s="101" t="s">
        <v>1464</v>
      </c>
    </row>
    <row r="16603" spans="2:7">
      <c r="B16603" s="98" t="s">
        <v>993</v>
      </c>
      <c r="C16603" s="98">
        <v>1390303</v>
      </c>
      <c r="D16603" s="98" t="s">
        <v>1009</v>
      </c>
      <c r="E16603" s="98" t="s">
        <v>1010</v>
      </c>
      <c r="F16603" s="100">
        <v>6732</v>
      </c>
      <c r="G16603" s="101" t="s">
        <v>1464</v>
      </c>
    </row>
    <row r="16604" spans="2:7">
      <c r="B16604" s="98" t="s">
        <v>993</v>
      </c>
      <c r="C16604" s="98">
        <v>1390395</v>
      </c>
      <c r="D16604" s="98" t="s">
        <v>1009</v>
      </c>
      <c r="E16604" s="98" t="s">
        <v>1010</v>
      </c>
      <c r="F16604" s="100">
        <v>4936</v>
      </c>
      <c r="G16604" s="101" t="s">
        <v>1464</v>
      </c>
    </row>
    <row r="16605" spans="2:7">
      <c r="B16605" s="98" t="s">
        <v>993</v>
      </c>
      <c r="C16605" s="98">
        <v>1390389</v>
      </c>
      <c r="D16605" s="98" t="s">
        <v>999</v>
      </c>
      <c r="E16605" s="98"/>
      <c r="F16605" s="100">
        <v>2045</v>
      </c>
      <c r="G16605" s="101" t="s">
        <v>1464</v>
      </c>
    </row>
    <row r="16606" spans="2:7">
      <c r="B16606" s="98" t="s">
        <v>993</v>
      </c>
      <c r="C16606" s="98">
        <v>1390391</v>
      </c>
      <c r="D16606" s="98" t="s">
        <v>999</v>
      </c>
      <c r="E16606" s="98"/>
      <c r="F16606" s="100">
        <v>263</v>
      </c>
      <c r="G16606" s="101" t="s">
        <v>1464</v>
      </c>
    </row>
    <row r="16607" spans="2:7">
      <c r="B16607" s="98" t="s">
        <v>993</v>
      </c>
      <c r="C16607" s="98">
        <v>1390337</v>
      </c>
      <c r="D16607" s="98" t="s">
        <v>999</v>
      </c>
      <c r="E16607" s="98"/>
      <c r="F16607" s="100">
        <v>419</v>
      </c>
      <c r="G16607" s="101" t="s">
        <v>1464</v>
      </c>
    </row>
    <row r="16608" spans="2:7">
      <c r="B16608" s="98" t="s">
        <v>993</v>
      </c>
      <c r="C16608" s="98">
        <v>1390339</v>
      </c>
      <c r="D16608" s="98" t="s">
        <v>999</v>
      </c>
      <c r="E16608" s="98"/>
      <c r="F16608" s="100">
        <v>4508</v>
      </c>
      <c r="G16608" s="101" t="s">
        <v>1464</v>
      </c>
    </row>
    <row r="16609" spans="2:7">
      <c r="B16609" s="98" t="s">
        <v>993</v>
      </c>
      <c r="C16609" s="98">
        <v>1390475</v>
      </c>
      <c r="D16609" s="98" t="s">
        <v>999</v>
      </c>
      <c r="E16609" s="98"/>
      <c r="F16609" s="100">
        <v>742</v>
      </c>
      <c r="G16609" s="101" t="s">
        <v>1464</v>
      </c>
    </row>
    <row r="16610" spans="2:7">
      <c r="B16610" s="98" t="s">
        <v>993</v>
      </c>
      <c r="C16610" s="98">
        <v>1390447</v>
      </c>
      <c r="D16610" s="98" t="s">
        <v>1009</v>
      </c>
      <c r="E16610" s="98" t="s">
        <v>1010</v>
      </c>
      <c r="F16610" s="100">
        <v>4700</v>
      </c>
      <c r="G16610" s="101" t="s">
        <v>1464</v>
      </c>
    </row>
    <row r="16611" spans="2:7">
      <c r="B16611" s="98" t="s">
        <v>993</v>
      </c>
      <c r="C16611" s="98">
        <v>1390427</v>
      </c>
      <c r="D16611" s="98" t="s">
        <v>999</v>
      </c>
      <c r="E16611" s="98"/>
      <c r="F16611" s="100">
        <v>265</v>
      </c>
      <c r="G16611" s="101" t="s">
        <v>1464</v>
      </c>
    </row>
    <row r="16612" spans="2:7">
      <c r="B16612" s="98" t="s">
        <v>993</v>
      </c>
      <c r="C16612" s="98">
        <v>1390428</v>
      </c>
      <c r="D16612" s="98" t="s">
        <v>1009</v>
      </c>
      <c r="E16612" s="98" t="s">
        <v>1010</v>
      </c>
      <c r="F16612" s="100">
        <v>10593</v>
      </c>
      <c r="G16612" s="101" t="s">
        <v>1464</v>
      </c>
    </row>
    <row r="16613" spans="2:7">
      <c r="B16613" s="98" t="s">
        <v>993</v>
      </c>
      <c r="C16613" s="98">
        <v>1390521</v>
      </c>
      <c r="D16613" s="98" t="s">
        <v>1009</v>
      </c>
      <c r="E16613" s="98" t="s">
        <v>1010</v>
      </c>
      <c r="F16613" s="100">
        <v>18112</v>
      </c>
      <c r="G16613" s="101" t="s">
        <v>1464</v>
      </c>
    </row>
    <row r="16614" spans="2:7">
      <c r="B16614" s="98" t="s">
        <v>993</v>
      </c>
      <c r="C16614" s="98">
        <v>1390477</v>
      </c>
      <c r="D16614" s="98" t="s">
        <v>999</v>
      </c>
      <c r="E16614" s="98"/>
      <c r="F16614" s="100">
        <v>953</v>
      </c>
      <c r="G16614" s="101" t="s">
        <v>1464</v>
      </c>
    </row>
    <row r="16615" spans="2:7">
      <c r="B16615" s="98" t="s">
        <v>993</v>
      </c>
      <c r="C16615" s="98">
        <v>1390591</v>
      </c>
      <c r="D16615" s="98" t="s">
        <v>1009</v>
      </c>
      <c r="E16615" s="98" t="s">
        <v>1010</v>
      </c>
      <c r="F16615" s="100">
        <v>2050</v>
      </c>
      <c r="G16615" s="101" t="s">
        <v>1464</v>
      </c>
    </row>
    <row r="16616" spans="2:7">
      <c r="B16616" s="98" t="s">
        <v>993</v>
      </c>
      <c r="C16616" s="98">
        <v>1390541</v>
      </c>
      <c r="D16616" s="98" t="s">
        <v>1009</v>
      </c>
      <c r="E16616" s="98" t="s">
        <v>1010</v>
      </c>
      <c r="F16616" s="100">
        <v>21104</v>
      </c>
      <c r="G16616" s="101" t="s">
        <v>1464</v>
      </c>
    </row>
    <row r="16617" spans="2:7">
      <c r="B16617" s="98" t="s">
        <v>993</v>
      </c>
      <c r="C16617" s="98">
        <v>1389143</v>
      </c>
      <c r="D16617" s="98" t="s">
        <v>1003</v>
      </c>
      <c r="E16617" s="98" t="s">
        <v>1015</v>
      </c>
      <c r="F16617" s="100">
        <v>150</v>
      </c>
      <c r="G16617" s="101" t="s">
        <v>1464</v>
      </c>
    </row>
    <row r="16618" spans="2:7">
      <c r="B16618" s="98" t="s">
        <v>993</v>
      </c>
      <c r="C16618" s="98">
        <v>1389148</v>
      </c>
      <c r="D16618" s="98" t="s">
        <v>1003</v>
      </c>
      <c r="E16618" s="98" t="s">
        <v>1015</v>
      </c>
      <c r="F16618" s="100">
        <v>150</v>
      </c>
      <c r="G16618" s="101" t="s">
        <v>1464</v>
      </c>
    </row>
    <row r="16619" spans="2:7">
      <c r="B16619" s="98" t="s">
        <v>993</v>
      </c>
      <c r="C16619" s="98">
        <v>1389153</v>
      </c>
      <c r="D16619" s="98" t="s">
        <v>1003</v>
      </c>
      <c r="E16619" s="98" t="s">
        <v>1015</v>
      </c>
      <c r="F16619" s="100">
        <v>600</v>
      </c>
      <c r="G16619" s="101" t="s">
        <v>1464</v>
      </c>
    </row>
    <row r="16620" spans="2:7">
      <c r="B16620" s="98" t="s">
        <v>993</v>
      </c>
      <c r="C16620" s="98">
        <v>1389158</v>
      </c>
      <c r="D16620" s="98" t="s">
        <v>1003</v>
      </c>
      <c r="E16620" s="98" t="s">
        <v>1015</v>
      </c>
      <c r="F16620" s="100">
        <v>150</v>
      </c>
      <c r="G16620" s="101" t="s">
        <v>1464</v>
      </c>
    </row>
    <row r="16621" spans="2:7">
      <c r="B16621" s="98" t="s">
        <v>993</v>
      </c>
      <c r="C16621" s="98">
        <v>1389163</v>
      </c>
      <c r="D16621" s="98" t="s">
        <v>1003</v>
      </c>
      <c r="E16621" s="98" t="s">
        <v>1271</v>
      </c>
      <c r="F16621" s="100">
        <v>600</v>
      </c>
      <c r="G16621" s="101" t="s">
        <v>1464</v>
      </c>
    </row>
    <row r="16622" spans="2:7">
      <c r="B16622" s="98" t="s">
        <v>993</v>
      </c>
      <c r="C16622" s="98">
        <v>1389168</v>
      </c>
      <c r="D16622" s="98" t="s">
        <v>1003</v>
      </c>
      <c r="E16622" s="98" t="s">
        <v>1271</v>
      </c>
      <c r="F16622" s="100">
        <v>600</v>
      </c>
      <c r="G16622" s="101" t="s">
        <v>1464</v>
      </c>
    </row>
    <row r="16623" spans="2:7">
      <c r="B16623" s="98" t="s">
        <v>993</v>
      </c>
      <c r="C16623" s="98">
        <v>1389203</v>
      </c>
      <c r="D16623" s="98" t="s">
        <v>1003</v>
      </c>
      <c r="E16623" s="98" t="s">
        <v>1088</v>
      </c>
      <c r="F16623" s="100">
        <v>50</v>
      </c>
      <c r="G16623" s="101" t="s">
        <v>1464</v>
      </c>
    </row>
    <row r="16624" spans="2:7">
      <c r="B16624" s="98" t="s">
        <v>993</v>
      </c>
      <c r="C16624" s="98">
        <v>1389208</v>
      </c>
      <c r="D16624" s="98" t="s">
        <v>1003</v>
      </c>
      <c r="E16624" s="98" t="s">
        <v>1015</v>
      </c>
      <c r="F16624" s="100">
        <v>1800</v>
      </c>
      <c r="G16624" s="101" t="s">
        <v>1464</v>
      </c>
    </row>
    <row r="16625" spans="2:7">
      <c r="B16625" s="98" t="s">
        <v>993</v>
      </c>
      <c r="C16625" s="98">
        <v>1389213</v>
      </c>
      <c r="D16625" s="98" t="s">
        <v>1003</v>
      </c>
      <c r="E16625" s="98" t="s">
        <v>1088</v>
      </c>
      <c r="F16625" s="100">
        <v>350</v>
      </c>
      <c r="G16625" s="101" t="s">
        <v>1464</v>
      </c>
    </row>
    <row r="16626" spans="2:7">
      <c r="B16626" s="98" t="s">
        <v>993</v>
      </c>
      <c r="C16626" s="98">
        <v>1389218</v>
      </c>
      <c r="D16626" s="98" t="s">
        <v>1003</v>
      </c>
      <c r="E16626" s="98" t="s">
        <v>1271</v>
      </c>
      <c r="F16626" s="100">
        <v>250</v>
      </c>
      <c r="G16626" s="101" t="s">
        <v>1464</v>
      </c>
    </row>
    <row r="16627" spans="2:7">
      <c r="B16627" s="98" t="s">
        <v>993</v>
      </c>
      <c r="C16627" s="98">
        <v>1389223</v>
      </c>
      <c r="D16627" s="98" t="s">
        <v>1003</v>
      </c>
      <c r="E16627" s="98" t="s">
        <v>1093</v>
      </c>
      <c r="F16627" s="100">
        <v>2300</v>
      </c>
      <c r="G16627" s="101" t="s">
        <v>1464</v>
      </c>
    </row>
    <row r="16628" spans="2:7">
      <c r="B16628" s="98" t="s">
        <v>993</v>
      </c>
      <c r="C16628" s="98">
        <v>1389228</v>
      </c>
      <c r="D16628" s="98" t="s">
        <v>1003</v>
      </c>
      <c r="E16628" s="98" t="s">
        <v>1093</v>
      </c>
      <c r="F16628" s="100">
        <v>2300</v>
      </c>
      <c r="G16628" s="101" t="s">
        <v>1464</v>
      </c>
    </row>
    <row r="16629" spans="2:7">
      <c r="B16629" s="98" t="s">
        <v>993</v>
      </c>
      <c r="C16629" s="98">
        <v>1389173</v>
      </c>
      <c r="D16629" s="98" t="s">
        <v>1003</v>
      </c>
      <c r="E16629" s="98" t="s">
        <v>1271</v>
      </c>
      <c r="F16629" s="100">
        <v>600</v>
      </c>
      <c r="G16629" s="101" t="s">
        <v>1464</v>
      </c>
    </row>
    <row r="16630" spans="2:7">
      <c r="B16630" s="98" t="s">
        <v>993</v>
      </c>
      <c r="C16630" s="98">
        <v>1389178</v>
      </c>
      <c r="D16630" s="98" t="s">
        <v>1003</v>
      </c>
      <c r="E16630" s="98" t="s">
        <v>1271</v>
      </c>
      <c r="F16630" s="100">
        <v>600</v>
      </c>
      <c r="G16630" s="101" t="s">
        <v>1464</v>
      </c>
    </row>
    <row r="16631" spans="2:7">
      <c r="B16631" s="98" t="s">
        <v>993</v>
      </c>
      <c r="C16631" s="98">
        <v>1389183</v>
      </c>
      <c r="D16631" s="98" t="s">
        <v>1003</v>
      </c>
      <c r="E16631" s="98" t="s">
        <v>1271</v>
      </c>
      <c r="F16631" s="100">
        <v>600</v>
      </c>
      <c r="G16631" s="101" t="s">
        <v>1464</v>
      </c>
    </row>
    <row r="16632" spans="2:7">
      <c r="B16632" s="98" t="s">
        <v>993</v>
      </c>
      <c r="C16632" s="98">
        <v>1389188</v>
      </c>
      <c r="D16632" s="98" t="s">
        <v>1003</v>
      </c>
      <c r="E16632" s="98" t="s">
        <v>1271</v>
      </c>
      <c r="F16632" s="100">
        <v>600</v>
      </c>
      <c r="G16632" s="101" t="s">
        <v>1464</v>
      </c>
    </row>
    <row r="16633" spans="2:7">
      <c r="B16633" s="98" t="s">
        <v>993</v>
      </c>
      <c r="C16633" s="98">
        <v>1389193</v>
      </c>
      <c r="D16633" s="98" t="s">
        <v>1003</v>
      </c>
      <c r="E16633" s="98" t="s">
        <v>1093</v>
      </c>
      <c r="F16633" s="100">
        <v>150</v>
      </c>
      <c r="G16633" s="101" t="s">
        <v>1464</v>
      </c>
    </row>
    <row r="16634" spans="2:7">
      <c r="B16634" s="98" t="s">
        <v>993</v>
      </c>
      <c r="C16634" s="98">
        <v>1389198</v>
      </c>
      <c r="D16634" s="98" t="s">
        <v>1003</v>
      </c>
      <c r="E16634" s="98" t="s">
        <v>1093</v>
      </c>
      <c r="F16634" s="100">
        <v>400</v>
      </c>
      <c r="G16634" s="101" t="s">
        <v>1464</v>
      </c>
    </row>
    <row r="16635" spans="2:7">
      <c r="B16635" s="98" t="s">
        <v>993</v>
      </c>
      <c r="C16635" s="98">
        <v>1389097</v>
      </c>
      <c r="D16635" s="98" t="s">
        <v>999</v>
      </c>
      <c r="E16635" s="98"/>
      <c r="F16635" s="100">
        <v>5290</v>
      </c>
      <c r="G16635" s="101" t="s">
        <v>1464</v>
      </c>
    </row>
    <row r="16636" spans="2:7">
      <c r="B16636" s="98" t="s">
        <v>993</v>
      </c>
      <c r="C16636" s="98">
        <v>1389098</v>
      </c>
      <c r="D16636" s="98" t="s">
        <v>1009</v>
      </c>
      <c r="E16636" s="98" t="s">
        <v>1010</v>
      </c>
      <c r="F16636" s="100">
        <v>1200</v>
      </c>
      <c r="G16636" s="101" t="s">
        <v>1464</v>
      </c>
    </row>
    <row r="16637" spans="2:7">
      <c r="B16637" s="98" t="s">
        <v>993</v>
      </c>
      <c r="C16637" s="98">
        <v>1389058</v>
      </c>
      <c r="D16637" s="98" t="s">
        <v>1009</v>
      </c>
      <c r="E16637" s="98" t="s">
        <v>1010</v>
      </c>
      <c r="F16637" s="100">
        <v>1625</v>
      </c>
      <c r="G16637" s="101" t="s">
        <v>1464</v>
      </c>
    </row>
    <row r="16638" spans="2:7">
      <c r="B16638" s="98" t="s">
        <v>993</v>
      </c>
      <c r="C16638" s="98">
        <v>1389141</v>
      </c>
      <c r="D16638" s="98" t="s">
        <v>999</v>
      </c>
      <c r="E16638" s="98"/>
      <c r="F16638" s="100">
        <v>12097</v>
      </c>
      <c r="G16638" s="101" t="s">
        <v>1464</v>
      </c>
    </row>
    <row r="16639" spans="2:7">
      <c r="B16639" s="98" t="s">
        <v>993</v>
      </c>
      <c r="C16639" s="98">
        <v>1389319</v>
      </c>
      <c r="D16639" s="98" t="s">
        <v>999</v>
      </c>
      <c r="E16639" s="98"/>
      <c r="F16639" s="100">
        <v>180</v>
      </c>
      <c r="G16639" s="101" t="s">
        <v>1464</v>
      </c>
    </row>
    <row r="16640" spans="2:7">
      <c r="B16640" s="98" t="s">
        <v>993</v>
      </c>
      <c r="C16640" s="98">
        <v>1389320</v>
      </c>
      <c r="D16640" s="98" t="s">
        <v>999</v>
      </c>
      <c r="E16640" s="98"/>
      <c r="F16640" s="100">
        <v>1350</v>
      </c>
      <c r="G16640" s="101" t="s">
        <v>1464</v>
      </c>
    </row>
    <row r="16641" spans="2:7">
      <c r="B16641" s="98" t="s">
        <v>993</v>
      </c>
      <c r="C16641" s="98">
        <v>1389332</v>
      </c>
      <c r="D16641" s="98" t="s">
        <v>999</v>
      </c>
      <c r="E16641" s="98"/>
      <c r="F16641" s="100">
        <v>430</v>
      </c>
      <c r="G16641" s="101" t="s">
        <v>1464</v>
      </c>
    </row>
    <row r="16642" spans="2:7">
      <c r="B16642" s="98" t="s">
        <v>993</v>
      </c>
      <c r="C16642" s="98">
        <v>1389044</v>
      </c>
      <c r="D16642" s="98" t="s">
        <v>999</v>
      </c>
      <c r="E16642" s="98"/>
      <c r="F16642" s="100">
        <v>4778</v>
      </c>
      <c r="G16642" s="101" t="s">
        <v>1464</v>
      </c>
    </row>
    <row r="16643" spans="2:7">
      <c r="B16643" s="98" t="s">
        <v>993</v>
      </c>
      <c r="C16643" s="98">
        <v>1389026</v>
      </c>
      <c r="D16643" s="98" t="s">
        <v>1009</v>
      </c>
      <c r="E16643" s="98" t="s">
        <v>1010</v>
      </c>
      <c r="F16643" s="100">
        <v>775</v>
      </c>
      <c r="G16643" s="101" t="s">
        <v>1464</v>
      </c>
    </row>
    <row r="16644" spans="2:7">
      <c r="B16644" s="98" t="s">
        <v>993</v>
      </c>
      <c r="C16644" s="98">
        <v>1388995</v>
      </c>
      <c r="D16644" s="98" t="s">
        <v>999</v>
      </c>
      <c r="E16644" s="98"/>
      <c r="F16644" s="100">
        <v>222</v>
      </c>
      <c r="G16644" s="101" t="s">
        <v>1464</v>
      </c>
    </row>
    <row r="16645" spans="2:7">
      <c r="B16645" s="98" t="s">
        <v>993</v>
      </c>
      <c r="C16645" s="98">
        <v>1388930</v>
      </c>
      <c r="D16645" s="98" t="s">
        <v>1009</v>
      </c>
      <c r="E16645" s="98" t="s">
        <v>1010</v>
      </c>
      <c r="F16645" s="100">
        <v>3000</v>
      </c>
      <c r="G16645" s="101" t="s">
        <v>1464</v>
      </c>
    </row>
    <row r="16646" spans="2:7">
      <c r="B16646" s="98" t="s">
        <v>993</v>
      </c>
      <c r="C16646" s="98">
        <v>1388914</v>
      </c>
      <c r="D16646" s="98" t="s">
        <v>1009</v>
      </c>
      <c r="E16646" s="98" t="s">
        <v>1010</v>
      </c>
      <c r="F16646" s="100">
        <v>500</v>
      </c>
      <c r="G16646" s="101" t="s">
        <v>1464</v>
      </c>
    </row>
    <row r="16647" spans="2:7">
      <c r="B16647" s="98" t="s">
        <v>993</v>
      </c>
      <c r="C16647" s="98">
        <v>1388901</v>
      </c>
      <c r="D16647" s="98" t="s">
        <v>1009</v>
      </c>
      <c r="E16647" s="98" t="s">
        <v>1010</v>
      </c>
      <c r="F16647" s="100">
        <v>2500</v>
      </c>
      <c r="G16647" s="101" t="s">
        <v>1464</v>
      </c>
    </row>
    <row r="16648" spans="2:7">
      <c r="B16648" s="98" t="s">
        <v>993</v>
      </c>
      <c r="C16648" s="98">
        <v>1388851</v>
      </c>
      <c r="D16648" s="98" t="s">
        <v>999</v>
      </c>
      <c r="E16648" s="98"/>
      <c r="F16648" s="100">
        <v>23050</v>
      </c>
      <c r="G16648" s="101" t="s">
        <v>1464</v>
      </c>
    </row>
    <row r="16649" spans="2:7">
      <c r="B16649" s="98" t="s">
        <v>993</v>
      </c>
      <c r="C16649" s="98">
        <v>1388844</v>
      </c>
      <c r="D16649" s="98" t="s">
        <v>999</v>
      </c>
      <c r="E16649" s="98"/>
      <c r="F16649" s="100">
        <v>2210</v>
      </c>
      <c r="G16649" s="101" t="s">
        <v>1464</v>
      </c>
    </row>
    <row r="16650" spans="2:7">
      <c r="B16650" s="98" t="s">
        <v>993</v>
      </c>
      <c r="C16650" s="98">
        <v>1388778</v>
      </c>
      <c r="D16650" s="98" t="s">
        <v>999</v>
      </c>
      <c r="E16650" s="98"/>
      <c r="F16650" s="100">
        <v>146260</v>
      </c>
      <c r="G16650" s="101" t="s">
        <v>1464</v>
      </c>
    </row>
    <row r="16651" spans="2:7">
      <c r="B16651" s="98" t="s">
        <v>993</v>
      </c>
      <c r="C16651" s="98">
        <v>1388780</v>
      </c>
      <c r="D16651" s="98" t="s">
        <v>1009</v>
      </c>
      <c r="E16651" s="98" t="s">
        <v>1010</v>
      </c>
      <c r="F16651" s="100">
        <v>19000</v>
      </c>
      <c r="G16651" s="101" t="s">
        <v>1464</v>
      </c>
    </row>
    <row r="16652" spans="2:7">
      <c r="B16652" s="98" t="s">
        <v>993</v>
      </c>
      <c r="C16652" s="98">
        <v>1389646</v>
      </c>
      <c r="D16652" s="98" t="s">
        <v>1009</v>
      </c>
      <c r="E16652" s="98" t="s">
        <v>1010</v>
      </c>
      <c r="F16652" s="100">
        <v>2500</v>
      </c>
      <c r="G16652" s="101" t="s">
        <v>1464</v>
      </c>
    </row>
    <row r="16653" spans="2:7">
      <c r="B16653" s="98" t="s">
        <v>993</v>
      </c>
      <c r="C16653" s="98">
        <v>1433314</v>
      </c>
      <c r="D16653" s="98" t="s">
        <v>999</v>
      </c>
      <c r="E16653" s="98"/>
      <c r="F16653" s="100">
        <v>1060</v>
      </c>
      <c r="G16653" s="101" t="s">
        <v>1464</v>
      </c>
    </row>
    <row r="16654" spans="2:7">
      <c r="B16654" s="98" t="s">
        <v>993</v>
      </c>
      <c r="C16654" s="98">
        <v>1389724</v>
      </c>
      <c r="D16654" s="98" t="s">
        <v>999</v>
      </c>
      <c r="E16654" s="98"/>
      <c r="F16654" s="100">
        <v>818</v>
      </c>
      <c r="G16654" s="101" t="s">
        <v>1464</v>
      </c>
    </row>
    <row r="16655" spans="2:7">
      <c r="B16655" s="98" t="s">
        <v>993</v>
      </c>
      <c r="C16655" s="98">
        <v>1389726</v>
      </c>
      <c r="D16655" s="98" t="s">
        <v>999</v>
      </c>
      <c r="E16655" s="98"/>
      <c r="F16655" s="100">
        <v>480</v>
      </c>
      <c r="G16655" s="101" t="s">
        <v>1464</v>
      </c>
    </row>
    <row r="16656" spans="2:7">
      <c r="B16656" s="98" t="s">
        <v>993</v>
      </c>
      <c r="C16656" s="98">
        <v>1389741</v>
      </c>
      <c r="D16656" s="98" t="s">
        <v>999</v>
      </c>
      <c r="E16656" s="98"/>
      <c r="F16656" s="100">
        <v>1568</v>
      </c>
      <c r="G16656" s="101" t="s">
        <v>1464</v>
      </c>
    </row>
    <row r="16657" spans="2:7">
      <c r="B16657" s="98" t="s">
        <v>993</v>
      </c>
      <c r="C16657" s="98">
        <v>1389742</v>
      </c>
      <c r="D16657" s="98" t="s">
        <v>1009</v>
      </c>
      <c r="E16657" s="98" t="s">
        <v>1010</v>
      </c>
      <c r="F16657" s="100">
        <v>25000</v>
      </c>
      <c r="G16657" s="101" t="s">
        <v>1464</v>
      </c>
    </row>
    <row r="16658" spans="2:7">
      <c r="B16658" s="98" t="s">
        <v>993</v>
      </c>
      <c r="C16658" s="98">
        <v>1389711</v>
      </c>
      <c r="D16658" s="98" t="s">
        <v>999</v>
      </c>
      <c r="E16658" s="98"/>
      <c r="F16658" s="100">
        <v>3589</v>
      </c>
      <c r="G16658" s="101" t="s">
        <v>1464</v>
      </c>
    </row>
    <row r="16659" spans="2:7">
      <c r="B16659" s="98" t="s">
        <v>993</v>
      </c>
      <c r="C16659" s="98">
        <v>1389298</v>
      </c>
      <c r="D16659" s="98" t="s">
        <v>999</v>
      </c>
      <c r="E16659" s="98"/>
      <c r="F16659" s="100">
        <v>118</v>
      </c>
      <c r="G16659" s="101" t="s">
        <v>1464</v>
      </c>
    </row>
    <row r="16660" spans="2:7">
      <c r="B16660" s="98" t="s">
        <v>993</v>
      </c>
      <c r="C16660" s="98">
        <v>1389368</v>
      </c>
      <c r="D16660" s="98" t="s">
        <v>1009</v>
      </c>
      <c r="E16660" s="98" t="s">
        <v>1010</v>
      </c>
      <c r="F16660" s="100">
        <v>27242</v>
      </c>
      <c r="G16660" s="101" t="s">
        <v>1464</v>
      </c>
    </row>
    <row r="16661" spans="2:7">
      <c r="B16661" s="98" t="s">
        <v>993</v>
      </c>
      <c r="C16661" s="98">
        <v>1389395</v>
      </c>
      <c r="D16661" s="98" t="s">
        <v>999</v>
      </c>
      <c r="E16661" s="98"/>
      <c r="F16661" s="100">
        <v>222</v>
      </c>
      <c r="G16661" s="101" t="s">
        <v>1464</v>
      </c>
    </row>
    <row r="16662" spans="2:7">
      <c r="B16662" s="98" t="s">
        <v>993</v>
      </c>
      <c r="C16662" s="98">
        <v>1389111</v>
      </c>
      <c r="D16662" s="98" t="s">
        <v>1009</v>
      </c>
      <c r="E16662" s="98" t="s">
        <v>1010</v>
      </c>
      <c r="F16662" s="100">
        <v>26500</v>
      </c>
      <c r="G16662" s="101" t="s">
        <v>1056</v>
      </c>
    </row>
    <row r="16663" spans="2:7">
      <c r="B16663" s="98" t="s">
        <v>993</v>
      </c>
      <c r="C16663" s="98">
        <v>1389534</v>
      </c>
      <c r="D16663" s="98" t="s">
        <v>1009</v>
      </c>
      <c r="E16663" s="98" t="s">
        <v>1010</v>
      </c>
      <c r="F16663" s="100">
        <v>240000</v>
      </c>
      <c r="G16663" s="101" t="s">
        <v>1464</v>
      </c>
    </row>
    <row r="16664" spans="2:7">
      <c r="B16664" s="98" t="s">
        <v>993</v>
      </c>
      <c r="C16664" s="98">
        <v>1389551</v>
      </c>
      <c r="D16664" s="98" t="s">
        <v>999</v>
      </c>
      <c r="E16664" s="98"/>
      <c r="F16664" s="100">
        <v>245</v>
      </c>
      <c r="G16664" s="101" t="s">
        <v>1464</v>
      </c>
    </row>
    <row r="16665" spans="2:7">
      <c r="B16665" s="98" t="s">
        <v>993</v>
      </c>
      <c r="C16665" s="98">
        <v>1389555</v>
      </c>
      <c r="D16665" s="98" t="s">
        <v>999</v>
      </c>
      <c r="E16665" s="98"/>
      <c r="F16665" s="100">
        <v>830</v>
      </c>
      <c r="G16665" s="101" t="s">
        <v>1464</v>
      </c>
    </row>
    <row r="16666" spans="2:7">
      <c r="B16666" s="98" t="s">
        <v>993</v>
      </c>
      <c r="C16666" s="98">
        <v>1389556</v>
      </c>
      <c r="D16666" s="98" t="s">
        <v>999</v>
      </c>
      <c r="E16666" s="98"/>
      <c r="F16666" s="100">
        <v>170</v>
      </c>
      <c r="G16666" s="101" t="s">
        <v>1464</v>
      </c>
    </row>
    <row r="16667" spans="2:7">
      <c r="B16667" s="98" t="s">
        <v>993</v>
      </c>
      <c r="C16667" s="98">
        <v>1389557</v>
      </c>
      <c r="D16667" s="98" t="s">
        <v>999</v>
      </c>
      <c r="E16667" s="98"/>
      <c r="F16667" s="100">
        <v>1580</v>
      </c>
      <c r="G16667" s="101" t="s">
        <v>1464</v>
      </c>
    </row>
    <row r="16668" spans="2:7">
      <c r="B16668" s="98" t="s">
        <v>993</v>
      </c>
      <c r="C16668" s="98">
        <v>1389558</v>
      </c>
      <c r="D16668" s="98" t="s">
        <v>999</v>
      </c>
      <c r="E16668" s="98"/>
      <c r="F16668" s="100">
        <v>1130</v>
      </c>
      <c r="G16668" s="101" t="s">
        <v>1464</v>
      </c>
    </row>
    <row r="16669" spans="2:7">
      <c r="B16669" s="98" t="s">
        <v>993</v>
      </c>
      <c r="C16669" s="98">
        <v>1389559</v>
      </c>
      <c r="D16669" s="98" t="s">
        <v>999</v>
      </c>
      <c r="E16669" s="98"/>
      <c r="F16669" s="100">
        <v>1050</v>
      </c>
      <c r="G16669" s="101" t="s">
        <v>1464</v>
      </c>
    </row>
    <row r="16670" spans="2:7">
      <c r="B16670" s="98" t="s">
        <v>993</v>
      </c>
      <c r="C16670" s="98">
        <v>1389560</v>
      </c>
      <c r="D16670" s="98" t="s">
        <v>999</v>
      </c>
      <c r="E16670" s="98"/>
      <c r="F16670" s="100">
        <v>560</v>
      </c>
      <c r="G16670" s="101" t="s">
        <v>1464</v>
      </c>
    </row>
    <row r="16671" spans="2:7">
      <c r="B16671" s="98" t="s">
        <v>993</v>
      </c>
      <c r="C16671" s="98">
        <v>1389561</v>
      </c>
      <c r="D16671" s="98" t="s">
        <v>999</v>
      </c>
      <c r="E16671" s="98"/>
      <c r="F16671" s="100">
        <v>16000</v>
      </c>
      <c r="G16671" s="101" t="s">
        <v>1464</v>
      </c>
    </row>
    <row r="16672" spans="2:7">
      <c r="B16672" s="98" t="s">
        <v>993</v>
      </c>
      <c r="C16672" s="98">
        <v>1389562</v>
      </c>
      <c r="D16672" s="98" t="s">
        <v>999</v>
      </c>
      <c r="E16672" s="98"/>
      <c r="F16672" s="100">
        <v>1445</v>
      </c>
      <c r="G16672" s="101" t="s">
        <v>1464</v>
      </c>
    </row>
    <row r="16673" spans="2:7">
      <c r="B16673" s="98" t="s">
        <v>993</v>
      </c>
      <c r="C16673" s="98">
        <v>1389563</v>
      </c>
      <c r="D16673" s="98" t="s">
        <v>999</v>
      </c>
      <c r="E16673" s="98"/>
      <c r="F16673" s="100">
        <v>400</v>
      </c>
      <c r="G16673" s="101" t="s">
        <v>1464</v>
      </c>
    </row>
    <row r="16674" spans="2:7">
      <c r="B16674" s="98" t="s">
        <v>993</v>
      </c>
      <c r="C16674" s="98">
        <v>1389564</v>
      </c>
      <c r="D16674" s="98" t="s">
        <v>999</v>
      </c>
      <c r="E16674" s="98"/>
      <c r="F16674" s="100">
        <v>9616</v>
      </c>
      <c r="G16674" s="101" t="s">
        <v>1464</v>
      </c>
    </row>
    <row r="16675" spans="2:7">
      <c r="B16675" s="98" t="s">
        <v>993</v>
      </c>
      <c r="C16675" s="98">
        <v>1389565</v>
      </c>
      <c r="D16675" s="98" t="s">
        <v>999</v>
      </c>
      <c r="E16675" s="98"/>
      <c r="F16675" s="100">
        <v>550</v>
      </c>
      <c r="G16675" s="101" t="s">
        <v>1464</v>
      </c>
    </row>
    <row r="16676" spans="2:7">
      <c r="B16676" s="98" t="s">
        <v>993</v>
      </c>
      <c r="C16676" s="98">
        <v>1389819</v>
      </c>
      <c r="D16676" s="98" t="s">
        <v>1009</v>
      </c>
      <c r="E16676" s="98" t="s">
        <v>1010</v>
      </c>
      <c r="F16676" s="100">
        <v>2000</v>
      </c>
      <c r="G16676" s="101" t="s">
        <v>1464</v>
      </c>
    </row>
    <row r="16677" spans="2:7">
      <c r="B16677" s="98" t="s">
        <v>993</v>
      </c>
      <c r="C16677" s="98">
        <v>1389831</v>
      </c>
      <c r="D16677" s="98" t="s">
        <v>999</v>
      </c>
      <c r="E16677" s="98"/>
      <c r="F16677" s="100">
        <v>100</v>
      </c>
      <c r="G16677" s="101" t="s">
        <v>1464</v>
      </c>
    </row>
    <row r="16678" spans="2:7">
      <c r="B16678" s="98" t="s">
        <v>993</v>
      </c>
      <c r="C16678" s="98">
        <v>1389847</v>
      </c>
      <c r="D16678" s="98" t="s">
        <v>1009</v>
      </c>
      <c r="E16678" s="98" t="s">
        <v>1010</v>
      </c>
      <c r="F16678" s="100">
        <v>27100</v>
      </c>
      <c r="G16678" s="101" t="s">
        <v>1464</v>
      </c>
    </row>
    <row r="16679" spans="2:7">
      <c r="B16679" s="98" t="s">
        <v>993</v>
      </c>
      <c r="C16679" s="98">
        <v>1389798</v>
      </c>
      <c r="D16679" s="98" t="s">
        <v>999</v>
      </c>
      <c r="E16679" s="98"/>
      <c r="F16679" s="100">
        <v>669</v>
      </c>
      <c r="G16679" s="101" t="s">
        <v>1464</v>
      </c>
    </row>
    <row r="16680" spans="2:7">
      <c r="B16680" s="98" t="s">
        <v>993</v>
      </c>
      <c r="C16680" s="98">
        <v>1389774</v>
      </c>
      <c r="D16680" s="98" t="s">
        <v>999</v>
      </c>
      <c r="E16680" s="98"/>
      <c r="F16680" s="100">
        <v>10857</v>
      </c>
      <c r="G16680" s="101" t="s">
        <v>1464</v>
      </c>
    </row>
    <row r="16681" spans="2:7">
      <c r="B16681" s="98" t="s">
        <v>993</v>
      </c>
      <c r="C16681" s="98">
        <v>1389777</v>
      </c>
      <c r="D16681" s="98" t="s">
        <v>999</v>
      </c>
      <c r="E16681" s="98"/>
      <c r="F16681" s="100">
        <v>3420</v>
      </c>
      <c r="G16681" s="101" t="s">
        <v>1464</v>
      </c>
    </row>
    <row r="16682" spans="2:7">
      <c r="B16682" s="98" t="s">
        <v>993</v>
      </c>
      <c r="C16682" s="98">
        <v>1389789</v>
      </c>
      <c r="D16682" s="98" t="s">
        <v>999</v>
      </c>
      <c r="E16682" s="98"/>
      <c r="F16682" s="100">
        <v>13346</v>
      </c>
      <c r="G16682" s="101" t="s">
        <v>1464</v>
      </c>
    </row>
    <row r="16683" spans="2:7">
      <c r="B16683" s="98" t="s">
        <v>993</v>
      </c>
      <c r="C16683" s="98">
        <v>1389770</v>
      </c>
      <c r="D16683" s="98" t="s">
        <v>999</v>
      </c>
      <c r="E16683" s="98"/>
      <c r="F16683" s="100">
        <v>1402</v>
      </c>
      <c r="G16683" s="101" t="s">
        <v>1464</v>
      </c>
    </row>
    <row r="16684" spans="2:7">
      <c r="B16684" s="98" t="s">
        <v>993</v>
      </c>
      <c r="C16684" s="98">
        <v>1389758</v>
      </c>
      <c r="D16684" s="98" t="s">
        <v>999</v>
      </c>
      <c r="E16684" s="98"/>
      <c r="F16684" s="100">
        <v>1005</v>
      </c>
      <c r="G16684" s="101" t="s">
        <v>1464</v>
      </c>
    </row>
    <row r="16685" spans="2:7">
      <c r="B16685" s="98" t="s">
        <v>993</v>
      </c>
      <c r="C16685" s="98">
        <v>1389871</v>
      </c>
      <c r="D16685" s="98" t="s">
        <v>999</v>
      </c>
      <c r="E16685" s="98"/>
      <c r="F16685" s="100">
        <v>3977</v>
      </c>
      <c r="G16685" s="101" t="s">
        <v>1464</v>
      </c>
    </row>
    <row r="16686" spans="2:7">
      <c r="B16686" s="98" t="s">
        <v>993</v>
      </c>
      <c r="C16686" s="98">
        <v>1389800</v>
      </c>
      <c r="D16686" s="98" t="s">
        <v>999</v>
      </c>
      <c r="E16686" s="98"/>
      <c r="F16686" s="100">
        <v>4700</v>
      </c>
      <c r="G16686" s="101" t="s">
        <v>1464</v>
      </c>
    </row>
    <row r="16687" spans="2:7">
      <c r="B16687" s="98" t="s">
        <v>993</v>
      </c>
      <c r="C16687" s="98">
        <v>1389901</v>
      </c>
      <c r="D16687" s="98" t="s">
        <v>999</v>
      </c>
      <c r="E16687" s="98"/>
      <c r="F16687" s="100">
        <v>11326</v>
      </c>
      <c r="G16687" s="101" t="s">
        <v>1464</v>
      </c>
    </row>
    <row r="16688" spans="2:7">
      <c r="B16688" s="98" t="s">
        <v>993</v>
      </c>
      <c r="C16688" s="98">
        <v>1389911</v>
      </c>
      <c r="D16688" s="98" t="s">
        <v>999</v>
      </c>
      <c r="E16688" s="98"/>
      <c r="F16688" s="100">
        <v>4971</v>
      </c>
      <c r="G16688" s="101" t="s">
        <v>1464</v>
      </c>
    </row>
    <row r="16689" spans="2:7">
      <c r="B16689" s="98" t="s">
        <v>993</v>
      </c>
      <c r="C16689" s="98">
        <v>1389967</v>
      </c>
      <c r="D16689" s="98" t="s">
        <v>1009</v>
      </c>
      <c r="E16689" s="98" t="s">
        <v>1010</v>
      </c>
      <c r="F16689" s="100">
        <v>2000</v>
      </c>
      <c r="G16689" s="101" t="s">
        <v>1464</v>
      </c>
    </row>
    <row r="16690" spans="2:7">
      <c r="B16690" s="98" t="s">
        <v>993</v>
      </c>
      <c r="C16690" s="98">
        <v>1389979</v>
      </c>
      <c r="D16690" s="98" t="s">
        <v>999</v>
      </c>
      <c r="E16690" s="98"/>
      <c r="F16690" s="100">
        <v>161</v>
      </c>
      <c r="G16690" s="101" t="s">
        <v>1464</v>
      </c>
    </row>
    <row r="16691" spans="2:7">
      <c r="B16691" s="98" t="s">
        <v>993</v>
      </c>
      <c r="C16691" s="98">
        <v>1390038</v>
      </c>
      <c r="D16691" s="98" t="s">
        <v>1009</v>
      </c>
      <c r="E16691" s="98" t="s">
        <v>1010</v>
      </c>
      <c r="F16691" s="100">
        <v>3000</v>
      </c>
      <c r="G16691" s="101" t="s">
        <v>1464</v>
      </c>
    </row>
    <row r="16692" spans="2:7">
      <c r="B16692" s="98" t="s">
        <v>993</v>
      </c>
      <c r="C16692" s="98">
        <v>1390024</v>
      </c>
      <c r="D16692" s="98" t="s">
        <v>1009</v>
      </c>
      <c r="E16692" s="98" t="s">
        <v>1010</v>
      </c>
      <c r="F16692" s="100">
        <v>5775</v>
      </c>
      <c r="G16692" s="101" t="s">
        <v>1464</v>
      </c>
    </row>
    <row r="16693" spans="2:7">
      <c r="B16693" s="98" t="s">
        <v>993</v>
      </c>
      <c r="C16693" s="98">
        <v>1390008</v>
      </c>
      <c r="D16693" s="98" t="s">
        <v>999</v>
      </c>
      <c r="E16693" s="98"/>
      <c r="F16693" s="100">
        <v>5759</v>
      </c>
      <c r="G16693" s="101" t="s">
        <v>1464</v>
      </c>
    </row>
    <row r="16694" spans="2:7">
      <c r="B16694" s="98" t="s">
        <v>993</v>
      </c>
      <c r="C16694" s="98">
        <v>1390010</v>
      </c>
      <c r="D16694" s="98" t="s">
        <v>999</v>
      </c>
      <c r="E16694" s="98"/>
      <c r="F16694" s="100">
        <v>726</v>
      </c>
      <c r="G16694" s="101" t="s">
        <v>1464</v>
      </c>
    </row>
    <row r="16695" spans="2:7">
      <c r="B16695" s="98" t="s">
        <v>993</v>
      </c>
      <c r="C16695" s="98">
        <v>1390011</v>
      </c>
      <c r="D16695" s="98" t="s">
        <v>1009</v>
      </c>
      <c r="E16695" s="98" t="s">
        <v>1010</v>
      </c>
      <c r="F16695" s="100">
        <v>2500</v>
      </c>
      <c r="G16695" s="101" t="s">
        <v>1464</v>
      </c>
    </row>
    <row r="16696" spans="2:7">
      <c r="B16696" s="98" t="s">
        <v>993</v>
      </c>
      <c r="C16696" s="98">
        <v>1387713</v>
      </c>
      <c r="D16696" s="98" t="s">
        <v>1009</v>
      </c>
      <c r="E16696" s="98" t="s">
        <v>1010</v>
      </c>
      <c r="F16696" s="100">
        <v>17900</v>
      </c>
      <c r="G16696" s="101" t="s">
        <v>1464</v>
      </c>
    </row>
    <row r="16697" spans="2:7">
      <c r="B16697" s="98" t="s">
        <v>993</v>
      </c>
      <c r="C16697" s="98">
        <v>1387727</v>
      </c>
      <c r="D16697" s="98" t="s">
        <v>1009</v>
      </c>
      <c r="E16697" s="98" t="s">
        <v>1010</v>
      </c>
      <c r="F16697" s="100">
        <v>5484</v>
      </c>
      <c r="G16697" s="101" t="s">
        <v>1464</v>
      </c>
    </row>
    <row r="16698" spans="2:7">
      <c r="B16698" s="98" t="s">
        <v>993</v>
      </c>
      <c r="C16698" s="98">
        <v>1387700</v>
      </c>
      <c r="D16698" s="98" t="s">
        <v>1009</v>
      </c>
      <c r="E16698" s="98" t="s">
        <v>1010</v>
      </c>
      <c r="F16698" s="100">
        <v>1000</v>
      </c>
      <c r="G16698" s="101" t="s">
        <v>1464</v>
      </c>
    </row>
    <row r="16699" spans="2:7">
      <c r="B16699" s="98" t="s">
        <v>993</v>
      </c>
      <c r="C16699" s="98">
        <v>1387691</v>
      </c>
      <c r="D16699" s="98" t="s">
        <v>999</v>
      </c>
      <c r="E16699" s="98"/>
      <c r="F16699" s="100">
        <v>14205</v>
      </c>
      <c r="G16699" s="101" t="s">
        <v>1464</v>
      </c>
    </row>
    <row r="16700" spans="2:7">
      <c r="B16700" s="98" t="s">
        <v>993</v>
      </c>
      <c r="C16700" s="98">
        <v>1387685</v>
      </c>
      <c r="D16700" s="98" t="s">
        <v>999</v>
      </c>
      <c r="E16700" s="98"/>
      <c r="F16700" s="100">
        <v>7216</v>
      </c>
      <c r="G16700" s="101" t="s">
        <v>1464</v>
      </c>
    </row>
    <row r="16701" spans="2:7">
      <c r="B16701" s="98" t="s">
        <v>993</v>
      </c>
      <c r="C16701" s="98">
        <v>1387687</v>
      </c>
      <c r="D16701" s="98" t="s">
        <v>999</v>
      </c>
      <c r="E16701" s="98"/>
      <c r="F16701" s="100">
        <v>382</v>
      </c>
      <c r="G16701" s="101" t="s">
        <v>1464</v>
      </c>
    </row>
    <row r="16702" spans="2:7">
      <c r="B16702" s="98" t="s">
        <v>993</v>
      </c>
      <c r="C16702" s="98">
        <v>1387626</v>
      </c>
      <c r="D16702" s="98" t="s">
        <v>999</v>
      </c>
      <c r="E16702" s="98"/>
      <c r="F16702" s="100">
        <v>867</v>
      </c>
      <c r="G16702" s="101" t="s">
        <v>1464</v>
      </c>
    </row>
    <row r="16703" spans="2:7">
      <c r="B16703" s="98" t="s">
        <v>993</v>
      </c>
      <c r="C16703" s="98">
        <v>1387627</v>
      </c>
      <c r="D16703" s="98" t="s">
        <v>1009</v>
      </c>
      <c r="E16703" s="98" t="s">
        <v>1010</v>
      </c>
      <c r="F16703" s="100">
        <v>41300</v>
      </c>
      <c r="G16703" s="101" t="s">
        <v>1464</v>
      </c>
    </row>
    <row r="16704" spans="2:7">
      <c r="B16704" s="98" t="s">
        <v>993</v>
      </c>
      <c r="C16704" s="98">
        <v>1387641</v>
      </c>
      <c r="D16704" s="98" t="s">
        <v>999</v>
      </c>
      <c r="E16704" s="98"/>
      <c r="F16704" s="100">
        <v>1023</v>
      </c>
      <c r="G16704" s="101" t="s">
        <v>1464</v>
      </c>
    </row>
    <row r="16705" spans="2:7">
      <c r="B16705" s="98" t="s">
        <v>993</v>
      </c>
      <c r="C16705" s="98">
        <v>1387653</v>
      </c>
      <c r="D16705" s="98" t="s">
        <v>999</v>
      </c>
      <c r="E16705" s="98"/>
      <c r="F16705" s="100">
        <v>5552</v>
      </c>
      <c r="G16705" s="101" t="s">
        <v>1464</v>
      </c>
    </row>
    <row r="16706" spans="2:7">
      <c r="B16706" s="98" t="s">
        <v>993</v>
      </c>
      <c r="C16706" s="98">
        <v>1387662</v>
      </c>
      <c r="D16706" s="98" t="s">
        <v>999</v>
      </c>
      <c r="E16706" s="98"/>
      <c r="F16706" s="100">
        <v>2829</v>
      </c>
      <c r="G16706" s="101" t="s">
        <v>1464</v>
      </c>
    </row>
    <row r="16707" spans="2:7">
      <c r="B16707" s="98" t="s">
        <v>993</v>
      </c>
      <c r="C16707" s="98">
        <v>1387683</v>
      </c>
      <c r="D16707" s="98" t="s">
        <v>999</v>
      </c>
      <c r="E16707" s="98"/>
      <c r="F16707" s="100">
        <v>645.83000000000004</v>
      </c>
      <c r="G16707" s="101" t="s">
        <v>1464</v>
      </c>
    </row>
    <row r="16708" spans="2:7">
      <c r="B16708" s="98" t="s">
        <v>993</v>
      </c>
      <c r="C16708" s="98">
        <v>1387526</v>
      </c>
      <c r="D16708" s="98" t="s">
        <v>999</v>
      </c>
      <c r="E16708" s="98"/>
      <c r="F16708" s="100">
        <v>427</v>
      </c>
      <c r="G16708" s="101" t="s">
        <v>1464</v>
      </c>
    </row>
    <row r="16709" spans="2:7">
      <c r="B16709" s="98" t="s">
        <v>993</v>
      </c>
      <c r="C16709" s="98">
        <v>1387496</v>
      </c>
      <c r="D16709" s="98" t="s">
        <v>999</v>
      </c>
      <c r="E16709" s="98"/>
      <c r="F16709" s="100">
        <v>720</v>
      </c>
      <c r="G16709" s="101" t="s">
        <v>1464</v>
      </c>
    </row>
    <row r="16710" spans="2:7">
      <c r="B16710" s="98" t="s">
        <v>993</v>
      </c>
      <c r="C16710" s="98">
        <v>1387491</v>
      </c>
      <c r="D16710" s="98" t="s">
        <v>999</v>
      </c>
      <c r="E16710" s="98"/>
      <c r="F16710" s="100">
        <v>457</v>
      </c>
      <c r="G16710" s="101" t="s">
        <v>1464</v>
      </c>
    </row>
    <row r="16711" spans="2:7">
      <c r="B16711" s="98" t="s">
        <v>993</v>
      </c>
      <c r="C16711" s="98">
        <v>1387556</v>
      </c>
      <c r="D16711" s="98" t="s">
        <v>1009</v>
      </c>
      <c r="E16711" s="98" t="s">
        <v>1010</v>
      </c>
      <c r="F16711" s="100">
        <v>1500</v>
      </c>
      <c r="G16711" s="101" t="s">
        <v>1464</v>
      </c>
    </row>
    <row r="16712" spans="2:7">
      <c r="B16712" s="98" t="s">
        <v>993</v>
      </c>
      <c r="C16712" s="98">
        <v>1387554</v>
      </c>
      <c r="D16712" s="98" t="s">
        <v>999</v>
      </c>
      <c r="E16712" s="98"/>
      <c r="F16712" s="100">
        <v>1460</v>
      </c>
      <c r="G16712" s="101" t="s">
        <v>1464</v>
      </c>
    </row>
    <row r="16713" spans="2:7">
      <c r="B16713" s="98" t="s">
        <v>993</v>
      </c>
      <c r="C16713" s="98">
        <v>1387470</v>
      </c>
      <c r="D16713" s="98" t="s">
        <v>999</v>
      </c>
      <c r="E16713" s="98"/>
      <c r="F16713" s="100">
        <v>2300</v>
      </c>
      <c r="G16713" s="101" t="s">
        <v>1464</v>
      </c>
    </row>
    <row r="16714" spans="2:7">
      <c r="B16714" s="98" t="s">
        <v>993</v>
      </c>
      <c r="C16714" s="98">
        <v>1387471</v>
      </c>
      <c r="D16714" s="98" t="s">
        <v>1009</v>
      </c>
      <c r="E16714" s="98" t="s">
        <v>1010</v>
      </c>
      <c r="F16714" s="100">
        <v>16300</v>
      </c>
      <c r="G16714" s="101" t="s">
        <v>1464</v>
      </c>
    </row>
    <row r="16715" spans="2:7">
      <c r="B16715" s="98" t="s">
        <v>993</v>
      </c>
      <c r="C16715" s="98">
        <v>1387509</v>
      </c>
      <c r="D16715" s="98" t="s">
        <v>1009</v>
      </c>
      <c r="E16715" s="98" t="s">
        <v>1010</v>
      </c>
      <c r="F16715" s="100">
        <v>25000</v>
      </c>
      <c r="G16715" s="101" t="s">
        <v>1464</v>
      </c>
    </row>
    <row r="16716" spans="2:7">
      <c r="B16716" s="98" t="s">
        <v>993</v>
      </c>
      <c r="C16716" s="98">
        <v>1387521</v>
      </c>
      <c r="D16716" s="98" t="s">
        <v>999</v>
      </c>
      <c r="E16716" s="98"/>
      <c r="F16716" s="100">
        <v>874</v>
      </c>
      <c r="G16716" s="101" t="s">
        <v>1464</v>
      </c>
    </row>
    <row r="16717" spans="2:7">
      <c r="B16717" s="98" t="s">
        <v>993</v>
      </c>
      <c r="C16717" s="98">
        <v>1386855</v>
      </c>
      <c r="D16717" s="98" t="s">
        <v>999</v>
      </c>
      <c r="E16717" s="98"/>
      <c r="F16717" s="100">
        <v>197</v>
      </c>
      <c r="G16717" s="101" t="s">
        <v>1464</v>
      </c>
    </row>
    <row r="16718" spans="2:7">
      <c r="B16718" s="98" t="s">
        <v>993</v>
      </c>
      <c r="C16718" s="98">
        <v>1386842</v>
      </c>
      <c r="D16718" s="98" t="s">
        <v>1009</v>
      </c>
      <c r="E16718" s="98" t="s">
        <v>1010</v>
      </c>
      <c r="F16718" s="100">
        <v>51000</v>
      </c>
      <c r="G16718" s="101" t="s">
        <v>1464</v>
      </c>
    </row>
    <row r="16719" spans="2:7">
      <c r="B16719" s="98" t="s">
        <v>993</v>
      </c>
      <c r="C16719" s="98">
        <v>1386867</v>
      </c>
      <c r="D16719" s="98" t="s">
        <v>999</v>
      </c>
      <c r="E16719" s="98"/>
      <c r="F16719" s="100">
        <v>2965</v>
      </c>
      <c r="G16719" s="101" t="s">
        <v>1464</v>
      </c>
    </row>
    <row r="16720" spans="2:7">
      <c r="B16720" s="98" t="s">
        <v>993</v>
      </c>
      <c r="C16720" s="98">
        <v>1386958</v>
      </c>
      <c r="D16720" s="98" t="s">
        <v>1009</v>
      </c>
      <c r="E16720" s="98" t="s">
        <v>1010</v>
      </c>
      <c r="F16720" s="100">
        <v>14725</v>
      </c>
      <c r="G16720" s="101" t="s">
        <v>1464</v>
      </c>
    </row>
    <row r="16721" spans="2:7">
      <c r="B16721" s="98" t="s">
        <v>993</v>
      </c>
      <c r="C16721" s="98">
        <v>1386984</v>
      </c>
      <c r="D16721" s="98" t="s">
        <v>1009</v>
      </c>
      <c r="E16721" s="98" t="s">
        <v>1010</v>
      </c>
      <c r="F16721" s="100">
        <v>16825</v>
      </c>
      <c r="G16721" s="101" t="s">
        <v>1464</v>
      </c>
    </row>
    <row r="16722" spans="2:7">
      <c r="B16722" s="98" t="s">
        <v>993</v>
      </c>
      <c r="C16722" s="98">
        <v>1386869</v>
      </c>
      <c r="D16722" s="98" t="s">
        <v>1009</v>
      </c>
      <c r="E16722" s="98" t="s">
        <v>1010</v>
      </c>
      <c r="F16722" s="100">
        <v>20325</v>
      </c>
      <c r="G16722" s="101" t="s">
        <v>1464</v>
      </c>
    </row>
    <row r="16723" spans="2:7">
      <c r="B16723" s="98" t="s">
        <v>993</v>
      </c>
      <c r="C16723" s="98">
        <v>1387087</v>
      </c>
      <c r="D16723" s="98" t="s">
        <v>999</v>
      </c>
      <c r="E16723" s="98"/>
      <c r="F16723" s="100">
        <v>391</v>
      </c>
      <c r="G16723" s="101" t="s">
        <v>1464</v>
      </c>
    </row>
    <row r="16724" spans="2:7">
      <c r="B16724" s="98" t="s">
        <v>993</v>
      </c>
      <c r="C16724" s="98">
        <v>1387038</v>
      </c>
      <c r="D16724" s="98" t="s">
        <v>999</v>
      </c>
      <c r="E16724" s="98"/>
      <c r="F16724" s="100">
        <v>5540</v>
      </c>
      <c r="G16724" s="101" t="s">
        <v>1464</v>
      </c>
    </row>
    <row r="16725" spans="2:7">
      <c r="B16725" s="98" t="s">
        <v>993</v>
      </c>
      <c r="C16725" s="98">
        <v>1387057</v>
      </c>
      <c r="D16725" s="98" t="s">
        <v>999</v>
      </c>
      <c r="E16725" s="98"/>
      <c r="F16725" s="100">
        <v>1005</v>
      </c>
      <c r="G16725" s="101" t="s">
        <v>1464</v>
      </c>
    </row>
    <row r="16726" spans="2:7">
      <c r="B16726" s="98" t="s">
        <v>993</v>
      </c>
      <c r="C16726" s="98">
        <v>1387300</v>
      </c>
      <c r="D16726" s="98" t="s">
        <v>999</v>
      </c>
      <c r="E16726" s="98"/>
      <c r="F16726" s="100">
        <v>5210</v>
      </c>
      <c r="G16726" s="101" t="s">
        <v>1464</v>
      </c>
    </row>
    <row r="16727" spans="2:7">
      <c r="B16727" s="98" t="s">
        <v>993</v>
      </c>
      <c r="C16727" s="98">
        <v>1387287</v>
      </c>
      <c r="D16727" s="98" t="s">
        <v>1009</v>
      </c>
      <c r="E16727" s="98" t="s">
        <v>1010</v>
      </c>
      <c r="F16727" s="100">
        <v>6775</v>
      </c>
      <c r="G16727" s="101" t="s">
        <v>1464</v>
      </c>
    </row>
    <row r="16728" spans="2:7">
      <c r="B16728" s="98" t="s">
        <v>993</v>
      </c>
      <c r="C16728" s="98">
        <v>1387274</v>
      </c>
      <c r="D16728" s="98" t="s">
        <v>1009</v>
      </c>
      <c r="E16728" s="98" t="s">
        <v>1010</v>
      </c>
      <c r="F16728" s="100">
        <v>3000</v>
      </c>
      <c r="G16728" s="101" t="s">
        <v>1464</v>
      </c>
    </row>
    <row r="16729" spans="2:7">
      <c r="B16729" s="98" t="s">
        <v>993</v>
      </c>
      <c r="C16729" s="98">
        <v>1387245</v>
      </c>
      <c r="D16729" s="98" t="s">
        <v>999</v>
      </c>
      <c r="E16729" s="98"/>
      <c r="F16729" s="100">
        <v>2179</v>
      </c>
      <c r="G16729" s="101" t="s">
        <v>1464</v>
      </c>
    </row>
    <row r="16730" spans="2:7">
      <c r="B16730" s="98" t="s">
        <v>993</v>
      </c>
      <c r="C16730" s="98">
        <v>1387072</v>
      </c>
      <c r="D16730" s="98" t="s">
        <v>1009</v>
      </c>
      <c r="E16730" s="98" t="s">
        <v>1010</v>
      </c>
      <c r="F16730" s="100">
        <v>7825</v>
      </c>
      <c r="G16730" s="101" t="s">
        <v>1464</v>
      </c>
    </row>
    <row r="16731" spans="2:7">
      <c r="B16731" s="98" t="s">
        <v>993</v>
      </c>
      <c r="C16731" s="98">
        <v>1387332</v>
      </c>
      <c r="D16731" s="98" t="s">
        <v>999</v>
      </c>
      <c r="E16731" s="98"/>
      <c r="F16731" s="100">
        <v>37485</v>
      </c>
      <c r="G16731" s="101" t="s">
        <v>1464</v>
      </c>
    </row>
    <row r="16732" spans="2:7">
      <c r="B16732" s="98" t="s">
        <v>993</v>
      </c>
      <c r="C16732" s="98">
        <v>1387435</v>
      </c>
      <c r="D16732" s="98" t="s">
        <v>999</v>
      </c>
      <c r="E16732" s="98"/>
      <c r="F16732" s="100">
        <v>639730</v>
      </c>
      <c r="G16732" s="101" t="s">
        <v>1464</v>
      </c>
    </row>
    <row r="16733" spans="2:7">
      <c r="B16733" s="98" t="s">
        <v>993</v>
      </c>
      <c r="C16733" s="98">
        <v>1387438</v>
      </c>
      <c r="D16733" s="98" t="s">
        <v>1009</v>
      </c>
      <c r="E16733" s="98" t="s">
        <v>1010</v>
      </c>
      <c r="F16733" s="100">
        <v>48500</v>
      </c>
      <c r="G16733" s="101" t="s">
        <v>1464</v>
      </c>
    </row>
    <row r="16734" spans="2:7">
      <c r="B16734" s="98" t="s">
        <v>993</v>
      </c>
      <c r="C16734" s="98">
        <v>1387328</v>
      </c>
      <c r="D16734" s="98" t="s">
        <v>999</v>
      </c>
      <c r="E16734" s="98"/>
      <c r="F16734" s="100">
        <v>196</v>
      </c>
      <c r="G16734" s="101" t="s">
        <v>1464</v>
      </c>
    </row>
    <row r="16735" spans="2:7">
      <c r="B16735" s="98" t="s">
        <v>993</v>
      </c>
      <c r="C16735" s="98">
        <v>1387370</v>
      </c>
      <c r="D16735" s="98" t="s">
        <v>999</v>
      </c>
      <c r="E16735" s="98"/>
      <c r="F16735" s="100">
        <v>341</v>
      </c>
      <c r="G16735" s="101" t="s">
        <v>1464</v>
      </c>
    </row>
    <row r="16736" spans="2:7">
      <c r="B16736" s="98" t="s">
        <v>993</v>
      </c>
      <c r="C16736" s="98">
        <v>1388544</v>
      </c>
      <c r="D16736" s="98" t="s">
        <v>1009</v>
      </c>
      <c r="E16736" s="98" t="s">
        <v>1010</v>
      </c>
      <c r="F16736" s="100">
        <v>1250</v>
      </c>
      <c r="G16736" s="101" t="s">
        <v>1464</v>
      </c>
    </row>
    <row r="16737" spans="2:7">
      <c r="B16737" s="98" t="s">
        <v>993</v>
      </c>
      <c r="C16737" s="98">
        <v>1388516</v>
      </c>
      <c r="D16737" s="98" t="s">
        <v>999</v>
      </c>
      <c r="E16737" s="98"/>
      <c r="F16737" s="100">
        <v>1851</v>
      </c>
      <c r="G16737" s="101" t="s">
        <v>1464</v>
      </c>
    </row>
    <row r="16738" spans="2:7">
      <c r="B16738" s="98" t="s">
        <v>993</v>
      </c>
      <c r="C16738" s="98">
        <v>1388472</v>
      </c>
      <c r="D16738" s="98" t="s">
        <v>1009</v>
      </c>
      <c r="E16738" s="98" t="s">
        <v>1010</v>
      </c>
      <c r="F16738" s="100">
        <v>1800</v>
      </c>
      <c r="G16738" s="101" t="s">
        <v>1464</v>
      </c>
    </row>
    <row r="16739" spans="2:7">
      <c r="B16739" s="98" t="s">
        <v>993</v>
      </c>
      <c r="C16739" s="98">
        <v>1388457</v>
      </c>
      <c r="D16739" s="98" t="s">
        <v>999</v>
      </c>
      <c r="E16739" s="98"/>
      <c r="F16739" s="100">
        <v>4100</v>
      </c>
      <c r="G16739" s="101" t="s">
        <v>1464</v>
      </c>
    </row>
    <row r="16740" spans="2:7">
      <c r="B16740" s="98" t="s">
        <v>993</v>
      </c>
      <c r="C16740" s="98">
        <v>1388458</v>
      </c>
      <c r="D16740" s="98" t="s">
        <v>1009</v>
      </c>
      <c r="E16740" s="98" t="s">
        <v>1010</v>
      </c>
      <c r="F16740" s="100">
        <v>10925</v>
      </c>
      <c r="G16740" s="101" t="s">
        <v>1464</v>
      </c>
    </row>
    <row r="16741" spans="2:7">
      <c r="B16741" s="98" t="s">
        <v>993</v>
      </c>
      <c r="C16741" s="98">
        <v>1388575</v>
      </c>
      <c r="D16741" s="98" t="s">
        <v>1009</v>
      </c>
      <c r="E16741" s="98" t="s">
        <v>1010</v>
      </c>
      <c r="F16741" s="100">
        <v>2636</v>
      </c>
      <c r="G16741" s="101" t="s">
        <v>1464</v>
      </c>
    </row>
    <row r="16742" spans="2:7">
      <c r="B16742" s="98" t="s">
        <v>993</v>
      </c>
      <c r="C16742" s="98">
        <v>1388561</v>
      </c>
      <c r="D16742" s="98" t="s">
        <v>1009</v>
      </c>
      <c r="E16742" s="98" t="s">
        <v>1010</v>
      </c>
      <c r="F16742" s="100">
        <v>950</v>
      </c>
      <c r="G16742" s="101" t="s">
        <v>1464</v>
      </c>
    </row>
    <row r="16743" spans="2:7">
      <c r="B16743" s="98" t="s">
        <v>993</v>
      </c>
      <c r="C16743" s="98">
        <v>1388764</v>
      </c>
      <c r="D16743" s="98" t="s">
        <v>999</v>
      </c>
      <c r="E16743" s="98"/>
      <c r="F16743" s="100">
        <v>32270</v>
      </c>
      <c r="G16743" s="101" t="s">
        <v>1464</v>
      </c>
    </row>
    <row r="16744" spans="2:7">
      <c r="B16744" s="98" t="s">
        <v>993</v>
      </c>
      <c r="C16744" s="98">
        <v>1388765</v>
      </c>
      <c r="D16744" s="98" t="s">
        <v>1009</v>
      </c>
      <c r="E16744" s="98" t="s">
        <v>1010</v>
      </c>
      <c r="F16744" s="100">
        <v>10500</v>
      </c>
      <c r="G16744" s="101" t="s">
        <v>1464</v>
      </c>
    </row>
    <row r="16745" spans="2:7">
      <c r="B16745" s="98" t="s">
        <v>993</v>
      </c>
      <c r="C16745" s="98">
        <v>1388444</v>
      </c>
      <c r="D16745" s="98" t="s">
        <v>1009</v>
      </c>
      <c r="E16745" s="98" t="s">
        <v>1010</v>
      </c>
      <c r="F16745" s="100">
        <v>4479</v>
      </c>
      <c r="G16745" s="101" t="s">
        <v>1464</v>
      </c>
    </row>
    <row r="16746" spans="2:7">
      <c r="B16746" s="98" t="s">
        <v>993</v>
      </c>
      <c r="C16746" s="98">
        <v>1388407</v>
      </c>
      <c r="D16746" s="98" t="s">
        <v>999</v>
      </c>
      <c r="E16746" s="98"/>
      <c r="F16746" s="100">
        <v>788.42</v>
      </c>
      <c r="G16746" s="101" t="s">
        <v>1464</v>
      </c>
    </row>
    <row r="16747" spans="2:7">
      <c r="B16747" s="98" t="s">
        <v>993</v>
      </c>
      <c r="C16747" s="98">
        <v>1388408</v>
      </c>
      <c r="D16747" s="98" t="s">
        <v>1009</v>
      </c>
      <c r="E16747" s="98" t="s">
        <v>1010</v>
      </c>
      <c r="F16747" s="100">
        <v>500</v>
      </c>
      <c r="G16747" s="101" t="s">
        <v>1464</v>
      </c>
    </row>
    <row r="16748" spans="2:7">
      <c r="B16748" s="98" t="s">
        <v>993</v>
      </c>
      <c r="C16748" s="98">
        <v>1388370</v>
      </c>
      <c r="D16748" s="98" t="s">
        <v>1009</v>
      </c>
      <c r="E16748" s="98" t="s">
        <v>1010</v>
      </c>
      <c r="F16748" s="100">
        <v>2013</v>
      </c>
      <c r="G16748" s="101" t="s">
        <v>1464</v>
      </c>
    </row>
    <row r="16749" spans="2:7">
      <c r="B16749" s="98" t="s">
        <v>993</v>
      </c>
      <c r="C16749" s="98">
        <v>1388355</v>
      </c>
      <c r="D16749" s="98" t="s">
        <v>999</v>
      </c>
      <c r="E16749" s="98"/>
      <c r="F16749" s="100">
        <v>1532</v>
      </c>
      <c r="G16749" s="101" t="s">
        <v>1464</v>
      </c>
    </row>
    <row r="16750" spans="2:7">
      <c r="B16750" s="98" t="s">
        <v>993</v>
      </c>
      <c r="C16750" s="98">
        <v>1388365</v>
      </c>
      <c r="D16750" s="98" t="s">
        <v>999</v>
      </c>
      <c r="E16750" s="98"/>
      <c r="F16750" s="100">
        <v>987</v>
      </c>
      <c r="G16750" s="101" t="s">
        <v>1464</v>
      </c>
    </row>
    <row r="16751" spans="2:7">
      <c r="B16751" s="98" t="s">
        <v>993</v>
      </c>
      <c r="C16751" s="98">
        <v>1388341</v>
      </c>
      <c r="D16751" s="98" t="s">
        <v>1009</v>
      </c>
      <c r="E16751" s="98" t="s">
        <v>1010</v>
      </c>
      <c r="F16751" s="100">
        <v>5000</v>
      </c>
      <c r="G16751" s="101" t="s">
        <v>1464</v>
      </c>
    </row>
    <row r="16752" spans="2:7">
      <c r="B16752" s="98" t="s">
        <v>993</v>
      </c>
      <c r="C16752" s="98">
        <v>1388332</v>
      </c>
      <c r="D16752" s="98" t="s">
        <v>999</v>
      </c>
      <c r="E16752" s="98"/>
      <c r="F16752" s="100">
        <v>400</v>
      </c>
      <c r="G16752" s="101" t="s">
        <v>1464</v>
      </c>
    </row>
    <row r="16753" spans="2:7">
      <c r="B16753" s="98" t="s">
        <v>993</v>
      </c>
      <c r="C16753" s="98">
        <v>1388330</v>
      </c>
      <c r="D16753" s="98" t="s">
        <v>999</v>
      </c>
      <c r="E16753" s="98"/>
      <c r="F16753" s="100">
        <v>1876</v>
      </c>
      <c r="G16753" s="101" t="s">
        <v>1464</v>
      </c>
    </row>
    <row r="16754" spans="2:7">
      <c r="B16754" s="98" t="s">
        <v>993</v>
      </c>
      <c r="C16754" s="98">
        <v>1388291</v>
      </c>
      <c r="D16754" s="98" t="s">
        <v>999</v>
      </c>
      <c r="E16754" s="98"/>
      <c r="F16754" s="100">
        <v>1420</v>
      </c>
      <c r="G16754" s="101" t="s">
        <v>1464</v>
      </c>
    </row>
    <row r="16755" spans="2:7">
      <c r="B16755" s="98" t="s">
        <v>993</v>
      </c>
      <c r="C16755" s="98">
        <v>1388293</v>
      </c>
      <c r="D16755" s="98" t="s">
        <v>999</v>
      </c>
      <c r="E16755" s="98"/>
      <c r="F16755" s="100">
        <v>2548</v>
      </c>
      <c r="G16755" s="101" t="s">
        <v>1464</v>
      </c>
    </row>
    <row r="16756" spans="2:7">
      <c r="B16756" s="98" t="s">
        <v>993</v>
      </c>
      <c r="C16756" s="98">
        <v>1388301</v>
      </c>
      <c r="D16756" s="98" t="s">
        <v>1009</v>
      </c>
      <c r="E16756" s="98" t="s">
        <v>1010</v>
      </c>
      <c r="F16756" s="100">
        <v>1800</v>
      </c>
      <c r="G16756" s="101" t="s">
        <v>1464</v>
      </c>
    </row>
    <row r="16757" spans="2:7">
      <c r="B16757" s="98" t="s">
        <v>993</v>
      </c>
      <c r="C16757" s="98">
        <v>1388317</v>
      </c>
      <c r="D16757" s="98" t="s">
        <v>1009</v>
      </c>
      <c r="E16757" s="98" t="s">
        <v>1010</v>
      </c>
      <c r="F16757" s="100">
        <v>4000</v>
      </c>
      <c r="G16757" s="101" t="s">
        <v>1464</v>
      </c>
    </row>
    <row r="16758" spans="2:7">
      <c r="B16758" s="98" t="s">
        <v>993</v>
      </c>
      <c r="C16758" s="98">
        <v>1388245</v>
      </c>
      <c r="D16758" s="98" t="s">
        <v>1009</v>
      </c>
      <c r="E16758" s="98" t="s">
        <v>1010</v>
      </c>
      <c r="F16758" s="100">
        <v>14000</v>
      </c>
      <c r="G16758" s="101" t="s">
        <v>1464</v>
      </c>
    </row>
    <row r="16759" spans="2:7">
      <c r="B16759" s="98" t="s">
        <v>993</v>
      </c>
      <c r="C16759" s="98">
        <v>1402361</v>
      </c>
      <c r="D16759" s="98" t="s">
        <v>1009</v>
      </c>
      <c r="E16759" s="98" t="s">
        <v>1010</v>
      </c>
      <c r="F16759" s="100">
        <v>1450</v>
      </c>
      <c r="G16759" s="101" t="s">
        <v>1464</v>
      </c>
    </row>
    <row r="16760" spans="2:7">
      <c r="B16760" s="98" t="s">
        <v>993</v>
      </c>
      <c r="C16760" s="98">
        <v>1388262</v>
      </c>
      <c r="D16760" s="98" t="s">
        <v>1009</v>
      </c>
      <c r="E16760" s="98" t="s">
        <v>1010</v>
      </c>
      <c r="F16760" s="100">
        <v>3734</v>
      </c>
      <c r="G16760" s="101" t="s">
        <v>1464</v>
      </c>
    </row>
    <row r="16761" spans="2:7">
      <c r="B16761" s="98" t="s">
        <v>993</v>
      </c>
      <c r="C16761" s="98">
        <v>1388225</v>
      </c>
      <c r="D16761" s="98" t="s">
        <v>1009</v>
      </c>
      <c r="E16761" s="98" t="s">
        <v>1010</v>
      </c>
      <c r="F16761" s="100">
        <v>700</v>
      </c>
      <c r="G16761" s="101" t="s">
        <v>1464</v>
      </c>
    </row>
    <row r="16762" spans="2:7">
      <c r="B16762" s="98" t="s">
        <v>993</v>
      </c>
      <c r="C16762" s="98">
        <v>1388191</v>
      </c>
      <c r="D16762" s="98" t="s">
        <v>999</v>
      </c>
      <c r="E16762" s="98"/>
      <c r="F16762" s="100">
        <v>602</v>
      </c>
      <c r="G16762" s="101" t="s">
        <v>1464</v>
      </c>
    </row>
    <row r="16763" spans="2:7">
      <c r="B16763" s="98" t="s">
        <v>993</v>
      </c>
      <c r="C16763" s="98">
        <v>1388091</v>
      </c>
      <c r="D16763" s="98" t="s">
        <v>999</v>
      </c>
      <c r="E16763" s="98"/>
      <c r="F16763" s="100">
        <v>1155</v>
      </c>
      <c r="G16763" s="101" t="s">
        <v>1464</v>
      </c>
    </row>
    <row r="16764" spans="2:7">
      <c r="B16764" s="98" t="s">
        <v>993</v>
      </c>
      <c r="C16764" s="98">
        <v>1388138</v>
      </c>
      <c r="D16764" s="98" t="s">
        <v>1009</v>
      </c>
      <c r="E16764" s="98" t="s">
        <v>1010</v>
      </c>
      <c r="F16764" s="100">
        <v>1379</v>
      </c>
      <c r="G16764" s="101" t="s">
        <v>1464</v>
      </c>
    </row>
    <row r="16765" spans="2:7">
      <c r="B16765" s="98" t="s">
        <v>993</v>
      </c>
      <c r="C16765" s="98">
        <v>1388150</v>
      </c>
      <c r="D16765" s="98" t="s">
        <v>1009</v>
      </c>
      <c r="E16765" s="98" t="s">
        <v>1011</v>
      </c>
      <c r="F16765" s="100">
        <v>1394</v>
      </c>
      <c r="G16765" s="101" t="s">
        <v>1464</v>
      </c>
    </row>
    <row r="16766" spans="2:7">
      <c r="B16766" s="98" t="s">
        <v>993</v>
      </c>
      <c r="C16766" s="98">
        <v>1388185</v>
      </c>
      <c r="D16766" s="98" t="s">
        <v>1003</v>
      </c>
      <c r="E16766" s="98" t="s">
        <v>1088</v>
      </c>
      <c r="F16766" s="100">
        <v>350</v>
      </c>
      <c r="G16766" s="101" t="s">
        <v>1464</v>
      </c>
    </row>
    <row r="16767" spans="2:7">
      <c r="B16767" s="98" t="s">
        <v>993</v>
      </c>
      <c r="C16767" s="98">
        <v>1388018</v>
      </c>
      <c r="D16767" s="98" t="s">
        <v>999</v>
      </c>
      <c r="E16767" s="98"/>
      <c r="F16767" s="100">
        <v>1580</v>
      </c>
      <c r="G16767" s="101" t="s">
        <v>1464</v>
      </c>
    </row>
    <row r="16768" spans="2:7">
      <c r="B16768" s="98" t="s">
        <v>993</v>
      </c>
      <c r="C16768" s="98">
        <v>1388019</v>
      </c>
      <c r="D16768" s="98" t="s">
        <v>1009</v>
      </c>
      <c r="E16768" s="98" t="s">
        <v>1010</v>
      </c>
      <c r="F16768" s="100">
        <v>39675</v>
      </c>
      <c r="G16768" s="101" t="s">
        <v>1464</v>
      </c>
    </row>
    <row r="16769" spans="2:7">
      <c r="B16769" s="98" t="s">
        <v>993</v>
      </c>
      <c r="C16769" s="98">
        <v>1388013</v>
      </c>
      <c r="D16769" s="98" t="s">
        <v>999</v>
      </c>
      <c r="E16769" s="98"/>
      <c r="F16769" s="100">
        <v>1643</v>
      </c>
      <c r="G16769" s="101" t="s">
        <v>1464</v>
      </c>
    </row>
    <row r="16770" spans="2:7">
      <c r="B16770" s="98" t="s">
        <v>993</v>
      </c>
      <c r="C16770" s="98">
        <v>1387996</v>
      </c>
      <c r="D16770" s="98" t="s">
        <v>1009</v>
      </c>
      <c r="E16770" s="98" t="s">
        <v>1010</v>
      </c>
      <c r="F16770" s="100">
        <v>1650</v>
      </c>
      <c r="G16770" s="101" t="s">
        <v>1464</v>
      </c>
    </row>
    <row r="16771" spans="2:7">
      <c r="B16771" s="98" t="s">
        <v>993</v>
      </c>
      <c r="C16771" s="98">
        <v>1387753</v>
      </c>
      <c r="D16771" s="98" t="s">
        <v>999</v>
      </c>
      <c r="E16771" s="98"/>
      <c r="F16771" s="100">
        <v>762</v>
      </c>
      <c r="G16771" s="101" t="s">
        <v>1464</v>
      </c>
    </row>
    <row r="16772" spans="2:7">
      <c r="B16772" s="98" t="s">
        <v>993</v>
      </c>
      <c r="C16772" s="98">
        <v>1384750</v>
      </c>
      <c r="D16772" s="98" t="s">
        <v>999</v>
      </c>
      <c r="E16772" s="98"/>
      <c r="F16772" s="100">
        <v>140</v>
      </c>
      <c r="G16772" s="101" t="s">
        <v>1464</v>
      </c>
    </row>
    <row r="16773" spans="2:7">
      <c r="B16773" s="98" t="s">
        <v>993</v>
      </c>
      <c r="C16773" s="98">
        <v>1384748</v>
      </c>
      <c r="D16773" s="98" t="s">
        <v>999</v>
      </c>
      <c r="E16773" s="98"/>
      <c r="F16773" s="100">
        <v>149</v>
      </c>
      <c r="G16773" s="101" t="s">
        <v>1464</v>
      </c>
    </row>
    <row r="16774" spans="2:7">
      <c r="B16774" s="98" t="s">
        <v>993</v>
      </c>
      <c r="C16774" s="98">
        <v>1384723</v>
      </c>
      <c r="D16774" s="98" t="s">
        <v>999</v>
      </c>
      <c r="E16774" s="98"/>
      <c r="F16774" s="100">
        <v>678</v>
      </c>
      <c r="G16774" s="101" t="s">
        <v>1464</v>
      </c>
    </row>
    <row r="16775" spans="2:7">
      <c r="B16775" s="98" t="s">
        <v>993</v>
      </c>
      <c r="C16775" s="98">
        <v>1384724</v>
      </c>
      <c r="D16775" s="98" t="s">
        <v>1009</v>
      </c>
      <c r="E16775" s="98" t="s">
        <v>1010</v>
      </c>
      <c r="F16775" s="100">
        <v>10900</v>
      </c>
      <c r="G16775" s="101" t="s">
        <v>1464</v>
      </c>
    </row>
    <row r="16776" spans="2:7">
      <c r="B16776" s="98" t="s">
        <v>993</v>
      </c>
      <c r="C16776" s="98">
        <v>1384746</v>
      </c>
      <c r="D16776" s="98" t="s">
        <v>999</v>
      </c>
      <c r="E16776" s="98"/>
      <c r="F16776" s="100">
        <v>167</v>
      </c>
      <c r="G16776" s="101" t="s">
        <v>1464</v>
      </c>
    </row>
    <row r="16777" spans="2:7">
      <c r="B16777" s="98" t="s">
        <v>993</v>
      </c>
      <c r="C16777" s="98">
        <v>1384871</v>
      </c>
      <c r="D16777" s="98" t="s">
        <v>1009</v>
      </c>
      <c r="E16777" s="98" t="s">
        <v>1010</v>
      </c>
      <c r="F16777" s="100">
        <v>2470</v>
      </c>
      <c r="G16777" s="101" t="s">
        <v>1464</v>
      </c>
    </row>
    <row r="16778" spans="2:7">
      <c r="B16778" s="98" t="s">
        <v>993</v>
      </c>
      <c r="C16778" s="98">
        <v>1385360</v>
      </c>
      <c r="D16778" s="98" t="s">
        <v>999</v>
      </c>
      <c r="E16778" s="98"/>
      <c r="F16778" s="100">
        <v>423</v>
      </c>
      <c r="G16778" s="101" t="s">
        <v>1464</v>
      </c>
    </row>
    <row r="16779" spans="2:7">
      <c r="B16779" s="98" t="s">
        <v>993</v>
      </c>
      <c r="C16779" s="98">
        <v>1384884</v>
      </c>
      <c r="D16779" s="98" t="s">
        <v>999</v>
      </c>
      <c r="E16779" s="98"/>
      <c r="F16779" s="100">
        <v>7306.07</v>
      </c>
      <c r="G16779" s="101" t="s">
        <v>1464</v>
      </c>
    </row>
    <row r="16780" spans="2:7">
      <c r="B16780" s="98" t="s">
        <v>993</v>
      </c>
      <c r="C16780" s="98">
        <v>1385428</v>
      </c>
      <c r="D16780" s="98" t="s">
        <v>999</v>
      </c>
      <c r="E16780" s="98"/>
      <c r="F16780" s="100">
        <v>2301</v>
      </c>
      <c r="G16780" s="101" t="s">
        <v>1464</v>
      </c>
    </row>
    <row r="16781" spans="2:7">
      <c r="B16781" s="98" t="s">
        <v>993</v>
      </c>
      <c r="C16781" s="98">
        <v>1385420</v>
      </c>
      <c r="D16781" s="98" t="s">
        <v>999</v>
      </c>
      <c r="E16781" s="98"/>
      <c r="F16781" s="100">
        <v>645</v>
      </c>
      <c r="G16781" s="101" t="s">
        <v>1464</v>
      </c>
    </row>
    <row r="16782" spans="2:7">
      <c r="B16782" s="98" t="s">
        <v>993</v>
      </c>
      <c r="C16782" s="98">
        <v>1385362</v>
      </c>
      <c r="D16782" s="98" t="s">
        <v>999</v>
      </c>
      <c r="E16782" s="98"/>
      <c r="F16782" s="100">
        <v>1514</v>
      </c>
      <c r="G16782" s="101" t="s">
        <v>1464</v>
      </c>
    </row>
    <row r="16783" spans="2:7">
      <c r="B16783" s="98" t="s">
        <v>993</v>
      </c>
      <c r="C16783" s="98">
        <v>1385368</v>
      </c>
      <c r="D16783" s="98" t="s">
        <v>999</v>
      </c>
      <c r="E16783" s="98"/>
      <c r="F16783" s="100">
        <v>2004</v>
      </c>
      <c r="G16783" s="101" t="s">
        <v>1464</v>
      </c>
    </row>
    <row r="16784" spans="2:7">
      <c r="B16784" s="98" t="s">
        <v>993</v>
      </c>
      <c r="C16784" s="98">
        <v>1385394</v>
      </c>
      <c r="D16784" s="98" t="s">
        <v>999</v>
      </c>
      <c r="E16784" s="98"/>
      <c r="F16784" s="100">
        <v>200</v>
      </c>
      <c r="G16784" s="101" t="s">
        <v>1464</v>
      </c>
    </row>
    <row r="16785" spans="2:7">
      <c r="B16785" s="98" t="s">
        <v>993</v>
      </c>
      <c r="C16785" s="98">
        <v>1385395</v>
      </c>
      <c r="D16785" s="98" t="s">
        <v>1003</v>
      </c>
      <c r="E16785" s="98" t="s">
        <v>1005</v>
      </c>
      <c r="F16785" s="100">
        <v>3400</v>
      </c>
      <c r="G16785" s="101" t="s">
        <v>1464</v>
      </c>
    </row>
    <row r="16786" spans="2:7">
      <c r="B16786" s="98" t="s">
        <v>993</v>
      </c>
      <c r="C16786" s="98">
        <v>1385400</v>
      </c>
      <c r="D16786" s="98" t="s">
        <v>1003</v>
      </c>
      <c r="E16786" s="98" t="s">
        <v>1008</v>
      </c>
      <c r="F16786" s="100">
        <v>700</v>
      </c>
      <c r="G16786" s="101" t="s">
        <v>1464</v>
      </c>
    </row>
    <row r="16787" spans="2:7">
      <c r="B16787" s="98" t="s">
        <v>993</v>
      </c>
      <c r="C16787" s="98">
        <v>1385405</v>
      </c>
      <c r="D16787" s="98" t="s">
        <v>999</v>
      </c>
      <c r="E16787" s="98"/>
      <c r="F16787" s="100">
        <v>5542</v>
      </c>
      <c r="G16787" s="101" t="s">
        <v>1464</v>
      </c>
    </row>
    <row r="16788" spans="2:7">
      <c r="B16788" s="98" t="s">
        <v>993</v>
      </c>
      <c r="C16788" s="98">
        <v>1385406</v>
      </c>
      <c r="D16788" s="98" t="s">
        <v>1009</v>
      </c>
      <c r="E16788" s="98" t="s">
        <v>1010</v>
      </c>
      <c r="F16788" s="100">
        <v>8000</v>
      </c>
      <c r="G16788" s="101" t="s">
        <v>1464</v>
      </c>
    </row>
    <row r="16789" spans="2:7">
      <c r="B16789" s="98" t="s">
        <v>993</v>
      </c>
      <c r="C16789" s="98">
        <v>1385430</v>
      </c>
      <c r="D16789" s="98" t="s">
        <v>999</v>
      </c>
      <c r="E16789" s="98"/>
      <c r="F16789" s="100">
        <v>112</v>
      </c>
      <c r="G16789" s="101" t="s">
        <v>1464</v>
      </c>
    </row>
    <row r="16790" spans="2:7">
      <c r="B16790" s="98" t="s">
        <v>993</v>
      </c>
      <c r="C16790" s="98">
        <v>1385473</v>
      </c>
      <c r="D16790" s="98" t="s">
        <v>999</v>
      </c>
      <c r="E16790" s="98"/>
      <c r="F16790" s="100">
        <v>1670</v>
      </c>
      <c r="G16790" s="101" t="s">
        <v>1464</v>
      </c>
    </row>
    <row r="16791" spans="2:7">
      <c r="B16791" s="98" t="s">
        <v>993</v>
      </c>
      <c r="C16791" s="98">
        <v>1385475</v>
      </c>
      <c r="D16791" s="98" t="s">
        <v>1009</v>
      </c>
      <c r="E16791" s="98" t="s">
        <v>1010</v>
      </c>
      <c r="F16791" s="100">
        <v>3175</v>
      </c>
      <c r="G16791" s="101" t="s">
        <v>1464</v>
      </c>
    </row>
    <row r="16792" spans="2:7">
      <c r="B16792" s="98" t="s">
        <v>993</v>
      </c>
      <c r="C16792" s="98">
        <v>1385488</v>
      </c>
      <c r="D16792" s="98" t="s">
        <v>1009</v>
      </c>
      <c r="E16792" s="98" t="s">
        <v>1010</v>
      </c>
      <c r="F16792" s="100">
        <v>4850</v>
      </c>
      <c r="G16792" s="101" t="s">
        <v>1464</v>
      </c>
    </row>
    <row r="16793" spans="2:7">
      <c r="B16793" s="98" t="s">
        <v>993</v>
      </c>
      <c r="C16793" s="98">
        <v>1385517</v>
      </c>
      <c r="D16793" s="98" t="s">
        <v>999</v>
      </c>
      <c r="E16793" s="98"/>
      <c r="F16793" s="100">
        <v>830</v>
      </c>
      <c r="G16793" s="101" t="s">
        <v>1464</v>
      </c>
    </row>
    <row r="16794" spans="2:7">
      <c r="B16794" s="98" t="s">
        <v>993</v>
      </c>
      <c r="C16794" s="98">
        <v>1385501</v>
      </c>
      <c r="D16794" s="98" t="s">
        <v>999</v>
      </c>
      <c r="E16794" s="98"/>
      <c r="F16794" s="100">
        <v>4920</v>
      </c>
      <c r="G16794" s="101" t="s">
        <v>1464</v>
      </c>
    </row>
    <row r="16795" spans="2:7">
      <c r="B16795" s="98" t="s">
        <v>993</v>
      </c>
      <c r="C16795" s="98">
        <v>1385502</v>
      </c>
      <c r="D16795" s="98" t="s">
        <v>1009</v>
      </c>
      <c r="E16795" s="98" t="s">
        <v>1010</v>
      </c>
      <c r="F16795" s="100">
        <v>0</v>
      </c>
      <c r="G16795" s="101" t="s">
        <v>1464</v>
      </c>
    </row>
    <row r="16796" spans="2:7">
      <c r="B16796" s="98" t="s">
        <v>993</v>
      </c>
      <c r="C16796" s="98">
        <v>1385432</v>
      </c>
      <c r="D16796" s="98" t="s">
        <v>999</v>
      </c>
      <c r="E16796" s="98"/>
      <c r="F16796" s="100">
        <v>620</v>
      </c>
      <c r="G16796" s="101" t="s">
        <v>1464</v>
      </c>
    </row>
    <row r="16797" spans="2:7">
      <c r="B16797" s="98" t="s">
        <v>993</v>
      </c>
      <c r="C16797" s="98">
        <v>1385471</v>
      </c>
      <c r="D16797" s="98" t="s">
        <v>999</v>
      </c>
      <c r="E16797" s="98"/>
      <c r="F16797" s="100">
        <v>2502.81</v>
      </c>
      <c r="G16797" s="101" t="s">
        <v>1464</v>
      </c>
    </row>
    <row r="16798" spans="2:7">
      <c r="B16798" s="98" t="s">
        <v>993</v>
      </c>
      <c r="C16798" s="98">
        <v>1385435</v>
      </c>
      <c r="D16798" s="98" t="s">
        <v>999</v>
      </c>
      <c r="E16798" s="98"/>
      <c r="F16798" s="100">
        <v>19520</v>
      </c>
      <c r="G16798" s="101" t="s">
        <v>1464</v>
      </c>
    </row>
    <row r="16799" spans="2:7">
      <c r="B16799" s="98" t="s">
        <v>993</v>
      </c>
      <c r="C16799" s="98">
        <v>1385436</v>
      </c>
      <c r="D16799" s="98" t="s">
        <v>1009</v>
      </c>
      <c r="E16799" s="98" t="s">
        <v>1010</v>
      </c>
      <c r="F16799" s="100">
        <v>40925</v>
      </c>
      <c r="G16799" s="101" t="s">
        <v>1464</v>
      </c>
    </row>
    <row r="16800" spans="2:7">
      <c r="B16800" s="98" t="s">
        <v>993</v>
      </c>
      <c r="C16800" s="98">
        <v>1385448</v>
      </c>
      <c r="D16800" s="98" t="s">
        <v>1009</v>
      </c>
      <c r="E16800" s="98" t="s">
        <v>1010</v>
      </c>
      <c r="F16800" s="100">
        <v>40525</v>
      </c>
      <c r="G16800" s="101" t="s">
        <v>1464</v>
      </c>
    </row>
    <row r="16801" spans="2:7">
      <c r="B16801" s="98" t="s">
        <v>993</v>
      </c>
      <c r="C16801" s="98">
        <v>1385460</v>
      </c>
      <c r="D16801" s="98" t="s">
        <v>1003</v>
      </c>
      <c r="E16801" s="98" t="s">
        <v>1015</v>
      </c>
      <c r="F16801" s="100">
        <v>429</v>
      </c>
      <c r="G16801" s="101" t="s">
        <v>1464</v>
      </c>
    </row>
    <row r="16802" spans="2:7">
      <c r="B16802" s="98" t="s">
        <v>993</v>
      </c>
      <c r="C16802" s="98">
        <v>1385519</v>
      </c>
      <c r="D16802" s="98" t="s">
        <v>999</v>
      </c>
      <c r="E16802" s="98"/>
      <c r="F16802" s="100">
        <v>5470</v>
      </c>
      <c r="G16802" s="101" t="s">
        <v>1464</v>
      </c>
    </row>
    <row r="16803" spans="2:7">
      <c r="B16803" s="98" t="s">
        <v>993</v>
      </c>
      <c r="C16803" s="98">
        <v>1385527</v>
      </c>
      <c r="D16803" s="98" t="s">
        <v>999</v>
      </c>
      <c r="E16803" s="98"/>
      <c r="F16803" s="100">
        <v>518</v>
      </c>
      <c r="G16803" s="101" t="s">
        <v>1464</v>
      </c>
    </row>
    <row r="16804" spans="2:7">
      <c r="B16804" s="98" t="s">
        <v>993</v>
      </c>
      <c r="C16804" s="98">
        <v>1385607</v>
      </c>
      <c r="D16804" s="98" t="s">
        <v>1009</v>
      </c>
      <c r="E16804" s="98" t="s">
        <v>1010</v>
      </c>
      <c r="F16804" s="100">
        <v>6700</v>
      </c>
      <c r="G16804" s="101" t="s">
        <v>1464</v>
      </c>
    </row>
    <row r="16805" spans="2:7">
      <c r="B16805" s="98" t="s">
        <v>993</v>
      </c>
      <c r="C16805" s="98">
        <v>1385902</v>
      </c>
      <c r="D16805" s="98" t="s">
        <v>1009</v>
      </c>
      <c r="E16805" s="98" t="s">
        <v>1010</v>
      </c>
      <c r="F16805" s="100">
        <v>42000</v>
      </c>
      <c r="G16805" s="101" t="s">
        <v>1464</v>
      </c>
    </row>
    <row r="16806" spans="2:7">
      <c r="B16806" s="98" t="s">
        <v>993</v>
      </c>
      <c r="C16806" s="98">
        <v>1385914</v>
      </c>
      <c r="D16806" s="98" t="s">
        <v>999</v>
      </c>
      <c r="E16806" s="98"/>
      <c r="F16806" s="100">
        <v>5124</v>
      </c>
      <c r="G16806" s="101" t="s">
        <v>1464</v>
      </c>
    </row>
    <row r="16807" spans="2:7">
      <c r="B16807" s="98" t="s">
        <v>993</v>
      </c>
      <c r="C16807" s="98">
        <v>1385837</v>
      </c>
      <c r="D16807" s="98" t="s">
        <v>999</v>
      </c>
      <c r="E16807" s="98"/>
      <c r="F16807" s="100">
        <v>56864</v>
      </c>
      <c r="G16807" s="101" t="s">
        <v>1464</v>
      </c>
    </row>
    <row r="16808" spans="2:7">
      <c r="B16808" s="98" t="s">
        <v>993</v>
      </c>
      <c r="C16808" s="98">
        <v>1385634</v>
      </c>
      <c r="D16808" s="98" t="s">
        <v>999</v>
      </c>
      <c r="E16808" s="98"/>
      <c r="F16808" s="100">
        <v>5780</v>
      </c>
      <c r="G16808" s="101" t="s">
        <v>1464</v>
      </c>
    </row>
    <row r="16809" spans="2:7">
      <c r="B16809" s="98" t="s">
        <v>993</v>
      </c>
      <c r="C16809" s="98">
        <v>1385635</v>
      </c>
      <c r="D16809" s="98" t="s">
        <v>1003</v>
      </c>
      <c r="E16809" s="98" t="s">
        <v>1006</v>
      </c>
      <c r="F16809" s="100">
        <v>34000</v>
      </c>
      <c r="G16809" s="101" t="s">
        <v>1464</v>
      </c>
    </row>
    <row r="16810" spans="2:7">
      <c r="B16810" s="98" t="s">
        <v>993</v>
      </c>
      <c r="C16810" s="98">
        <v>1385699</v>
      </c>
      <c r="D16810" s="98" t="s">
        <v>1009</v>
      </c>
      <c r="E16810" s="98" t="s">
        <v>1010</v>
      </c>
      <c r="F16810" s="100">
        <v>2150</v>
      </c>
      <c r="G16810" s="101" t="s">
        <v>1464</v>
      </c>
    </row>
    <row r="16811" spans="2:7">
      <c r="B16811" s="98" t="s">
        <v>993</v>
      </c>
      <c r="C16811" s="98">
        <v>1386347</v>
      </c>
      <c r="D16811" s="98" t="s">
        <v>999</v>
      </c>
      <c r="E16811" s="98"/>
      <c r="F16811" s="100">
        <v>331</v>
      </c>
      <c r="G16811" s="101" t="s">
        <v>1464</v>
      </c>
    </row>
    <row r="16812" spans="2:7">
      <c r="B16812" s="98" t="s">
        <v>993</v>
      </c>
      <c r="C16812" s="98">
        <v>1386348</v>
      </c>
      <c r="D16812" s="98" t="s">
        <v>1009</v>
      </c>
      <c r="E16812" s="98" t="s">
        <v>1010</v>
      </c>
      <c r="F16812" s="100">
        <v>22987</v>
      </c>
      <c r="G16812" s="101" t="s">
        <v>1464</v>
      </c>
    </row>
    <row r="16813" spans="2:7">
      <c r="B16813" s="98" t="s">
        <v>993</v>
      </c>
      <c r="C16813" s="98">
        <v>1386361</v>
      </c>
      <c r="D16813" s="98" t="s">
        <v>1009</v>
      </c>
      <c r="E16813" s="98" t="s">
        <v>1010</v>
      </c>
      <c r="F16813" s="100">
        <v>2500</v>
      </c>
      <c r="G16813" s="101" t="s">
        <v>1464</v>
      </c>
    </row>
    <row r="16814" spans="2:7">
      <c r="B16814" s="98" t="s">
        <v>993</v>
      </c>
      <c r="C16814" s="98">
        <v>1386380</v>
      </c>
      <c r="D16814" s="98" t="s">
        <v>1009</v>
      </c>
      <c r="E16814" s="98" t="s">
        <v>1010</v>
      </c>
      <c r="F16814" s="100">
        <v>5800</v>
      </c>
      <c r="G16814" s="101" t="s">
        <v>1464</v>
      </c>
    </row>
    <row r="16815" spans="2:7">
      <c r="B16815" s="98" t="s">
        <v>993</v>
      </c>
      <c r="C16815" s="98">
        <v>1386429</v>
      </c>
      <c r="D16815" s="98" t="s">
        <v>999</v>
      </c>
      <c r="E16815" s="98"/>
      <c r="F16815" s="100">
        <v>800</v>
      </c>
      <c r="G16815" s="101" t="s">
        <v>1464</v>
      </c>
    </row>
    <row r="16816" spans="2:7">
      <c r="B16816" s="98" t="s">
        <v>993</v>
      </c>
      <c r="C16816" s="98">
        <v>1386439</v>
      </c>
      <c r="D16816" s="98" t="s">
        <v>999</v>
      </c>
      <c r="E16816" s="98"/>
      <c r="F16816" s="100">
        <v>2520</v>
      </c>
      <c r="G16816" s="101" t="s">
        <v>1464</v>
      </c>
    </row>
    <row r="16817" spans="2:7">
      <c r="B16817" s="98" t="s">
        <v>993</v>
      </c>
      <c r="C16817" s="98">
        <v>1386486</v>
      </c>
      <c r="D16817" s="98" t="s">
        <v>999</v>
      </c>
      <c r="E16817" s="98"/>
      <c r="F16817" s="100">
        <v>39</v>
      </c>
      <c r="G16817" s="101" t="s">
        <v>1464</v>
      </c>
    </row>
    <row r="16818" spans="2:7">
      <c r="B16818" s="98" t="s">
        <v>993</v>
      </c>
      <c r="C16818" s="98">
        <v>1386482</v>
      </c>
      <c r="D16818" s="98" t="s">
        <v>999</v>
      </c>
      <c r="E16818" s="98"/>
      <c r="F16818" s="100">
        <v>685</v>
      </c>
      <c r="G16818" s="101" t="s">
        <v>1464</v>
      </c>
    </row>
    <row r="16819" spans="2:7">
      <c r="B16819" s="98" t="s">
        <v>993</v>
      </c>
      <c r="C16819" s="98">
        <v>1386802</v>
      </c>
      <c r="D16819" s="98" t="s">
        <v>999</v>
      </c>
      <c r="E16819" s="98"/>
      <c r="F16819" s="100">
        <v>955</v>
      </c>
      <c r="G16819" s="101" t="s">
        <v>1464</v>
      </c>
    </row>
    <row r="16820" spans="2:7">
      <c r="B16820" s="98" t="s">
        <v>993</v>
      </c>
      <c r="C16820" s="98">
        <v>1386818</v>
      </c>
      <c r="D16820" s="98" t="s">
        <v>999</v>
      </c>
      <c r="E16820" s="98"/>
      <c r="F16820" s="100">
        <v>840</v>
      </c>
      <c r="G16820" s="101" t="s">
        <v>1464</v>
      </c>
    </row>
    <row r="16821" spans="2:7">
      <c r="B16821" s="98" t="s">
        <v>993</v>
      </c>
      <c r="C16821" s="98">
        <v>1386823</v>
      </c>
      <c r="D16821" s="98" t="s">
        <v>1009</v>
      </c>
      <c r="E16821" s="98" t="s">
        <v>1010</v>
      </c>
      <c r="F16821" s="100">
        <v>25525</v>
      </c>
      <c r="G16821" s="101" t="s">
        <v>1464</v>
      </c>
    </row>
    <row r="16822" spans="2:7">
      <c r="B16822" s="98" t="s">
        <v>993</v>
      </c>
      <c r="C16822" s="98">
        <v>1386839</v>
      </c>
      <c r="D16822" s="98" t="s">
        <v>999</v>
      </c>
      <c r="E16822" s="98"/>
      <c r="F16822" s="100">
        <v>984</v>
      </c>
      <c r="G16822" s="101" t="s">
        <v>1464</v>
      </c>
    </row>
    <row r="16823" spans="2:7">
      <c r="B16823" s="98" t="s">
        <v>993</v>
      </c>
      <c r="C16823" s="98">
        <v>1386789</v>
      </c>
      <c r="D16823" s="98" t="s">
        <v>1009</v>
      </c>
      <c r="E16823" s="98" t="s">
        <v>1010</v>
      </c>
      <c r="F16823" s="100">
        <v>18550</v>
      </c>
      <c r="G16823" s="101" t="s">
        <v>1464</v>
      </c>
    </row>
    <row r="16824" spans="2:7">
      <c r="B16824" s="98" t="s">
        <v>993</v>
      </c>
      <c r="C16824" s="98">
        <v>1386707</v>
      </c>
      <c r="D16824" s="98" t="s">
        <v>999</v>
      </c>
      <c r="E16824" s="98"/>
      <c r="F16824" s="100">
        <v>7233.86</v>
      </c>
      <c r="G16824" s="101" t="s">
        <v>1464</v>
      </c>
    </row>
    <row r="16825" spans="2:7">
      <c r="B16825" s="98" t="s">
        <v>993</v>
      </c>
      <c r="C16825" s="98">
        <v>1386774</v>
      </c>
      <c r="D16825" s="98" t="s">
        <v>1009</v>
      </c>
      <c r="E16825" s="98" t="s">
        <v>1010</v>
      </c>
      <c r="F16825" s="100">
        <v>5872</v>
      </c>
      <c r="G16825" s="101" t="s">
        <v>1464</v>
      </c>
    </row>
    <row r="16826" spans="2:7">
      <c r="B16826" s="98" t="s">
        <v>993</v>
      </c>
      <c r="C16826" s="98">
        <v>1386565</v>
      </c>
      <c r="D16826" s="98" t="s">
        <v>999</v>
      </c>
      <c r="E16826" s="98"/>
      <c r="F16826" s="100">
        <v>1632</v>
      </c>
      <c r="G16826" s="101" t="s">
        <v>1464</v>
      </c>
    </row>
    <row r="16827" spans="2:7">
      <c r="B16827" s="98" t="s">
        <v>993</v>
      </c>
      <c r="C16827" s="98">
        <v>1386596</v>
      </c>
      <c r="D16827" s="98" t="s">
        <v>1009</v>
      </c>
      <c r="E16827" s="98" t="s">
        <v>1010</v>
      </c>
      <c r="F16827" s="100">
        <v>18024</v>
      </c>
      <c r="G16827" s="101" t="s">
        <v>1464</v>
      </c>
    </row>
    <row r="16828" spans="2:7">
      <c r="B16828" s="98" t="s">
        <v>993</v>
      </c>
      <c r="C16828" s="98">
        <v>1386091</v>
      </c>
      <c r="D16828" s="98" t="s">
        <v>999</v>
      </c>
      <c r="E16828" s="98"/>
      <c r="F16828" s="100">
        <v>200</v>
      </c>
      <c r="G16828" s="101" t="s">
        <v>1464</v>
      </c>
    </row>
    <row r="16829" spans="2:7">
      <c r="B16829" s="98" t="s">
        <v>993</v>
      </c>
      <c r="C16829" s="98">
        <v>1386092</v>
      </c>
      <c r="D16829" s="98" t="s">
        <v>1003</v>
      </c>
      <c r="E16829" s="98" t="s">
        <v>1006</v>
      </c>
      <c r="F16829" s="100">
        <v>5000</v>
      </c>
      <c r="G16829" s="101" t="s">
        <v>1464</v>
      </c>
    </row>
    <row r="16830" spans="2:7">
      <c r="B16830" s="98" t="s">
        <v>993</v>
      </c>
      <c r="C16830" s="98">
        <v>1386097</v>
      </c>
      <c r="D16830" s="98" t="s">
        <v>1009</v>
      </c>
      <c r="E16830" s="98" t="s">
        <v>1010</v>
      </c>
      <c r="F16830" s="100">
        <v>41212</v>
      </c>
      <c r="G16830" s="101" t="s">
        <v>1464</v>
      </c>
    </row>
    <row r="16831" spans="2:7">
      <c r="B16831" s="98" t="s">
        <v>993</v>
      </c>
      <c r="C16831" s="98">
        <v>1386089</v>
      </c>
      <c r="D16831" s="98" t="s">
        <v>999</v>
      </c>
      <c r="E16831" s="98"/>
      <c r="F16831" s="100">
        <v>717</v>
      </c>
      <c r="G16831" s="101" t="s">
        <v>1464</v>
      </c>
    </row>
    <row r="16832" spans="2:7">
      <c r="B16832" s="98" t="s">
        <v>993</v>
      </c>
      <c r="C16832" s="98">
        <v>1386048</v>
      </c>
      <c r="D16832" s="98" t="s">
        <v>1009</v>
      </c>
      <c r="E16832" s="98" t="s">
        <v>1010</v>
      </c>
      <c r="F16832" s="100">
        <v>4650</v>
      </c>
      <c r="G16832" s="101" t="s">
        <v>1464</v>
      </c>
    </row>
    <row r="16833" spans="2:7">
      <c r="B16833" s="98" t="s">
        <v>993</v>
      </c>
      <c r="C16833" s="98">
        <v>1386060</v>
      </c>
      <c r="D16833" s="98" t="s">
        <v>999</v>
      </c>
      <c r="E16833" s="98"/>
      <c r="F16833" s="100">
        <v>569</v>
      </c>
      <c r="G16833" s="101" t="s">
        <v>1464</v>
      </c>
    </row>
    <row r="16834" spans="2:7">
      <c r="B16834" s="98" t="s">
        <v>993</v>
      </c>
      <c r="C16834" s="98">
        <v>1386063</v>
      </c>
      <c r="D16834" s="98" t="s">
        <v>1009</v>
      </c>
      <c r="E16834" s="98" t="s">
        <v>1010</v>
      </c>
      <c r="F16834" s="100">
        <v>6832</v>
      </c>
      <c r="G16834" s="101" t="s">
        <v>1464</v>
      </c>
    </row>
    <row r="16835" spans="2:7">
      <c r="B16835" s="98" t="s">
        <v>993</v>
      </c>
      <c r="C16835" s="98">
        <v>1385965</v>
      </c>
      <c r="D16835" s="98" t="s">
        <v>1009</v>
      </c>
      <c r="E16835" s="98" t="s">
        <v>1010</v>
      </c>
      <c r="F16835" s="100">
        <v>18000</v>
      </c>
      <c r="G16835" s="101" t="s">
        <v>1464</v>
      </c>
    </row>
    <row r="16836" spans="2:7">
      <c r="B16836" s="98" t="s">
        <v>993</v>
      </c>
      <c r="C16836" s="98">
        <v>1386110</v>
      </c>
      <c r="D16836" s="98" t="s">
        <v>999</v>
      </c>
      <c r="E16836" s="98"/>
      <c r="F16836" s="100">
        <v>2812</v>
      </c>
      <c r="G16836" s="101" t="s">
        <v>1464</v>
      </c>
    </row>
    <row r="16837" spans="2:7">
      <c r="B16837" s="98" t="s">
        <v>993</v>
      </c>
      <c r="C16837" s="98">
        <v>1386111</v>
      </c>
      <c r="D16837" s="98" t="s">
        <v>1009</v>
      </c>
      <c r="E16837" s="98" t="s">
        <v>1010</v>
      </c>
      <c r="F16837" s="100">
        <v>6934</v>
      </c>
      <c r="G16837" s="101" t="s">
        <v>1464</v>
      </c>
    </row>
    <row r="16838" spans="2:7">
      <c r="B16838" s="98" t="s">
        <v>993</v>
      </c>
      <c r="C16838" s="98">
        <v>1386141</v>
      </c>
      <c r="D16838" s="98" t="s">
        <v>1009</v>
      </c>
      <c r="E16838" s="98" t="s">
        <v>1010</v>
      </c>
      <c r="F16838" s="100">
        <v>41520</v>
      </c>
      <c r="G16838" s="101" t="s">
        <v>1464</v>
      </c>
    </row>
    <row r="16839" spans="2:7">
      <c r="B16839" s="98" t="s">
        <v>993</v>
      </c>
      <c r="C16839" s="98">
        <v>1386169</v>
      </c>
      <c r="D16839" s="98" t="s">
        <v>1009</v>
      </c>
      <c r="E16839" s="98" t="s">
        <v>1010</v>
      </c>
      <c r="F16839" s="100">
        <v>34750</v>
      </c>
      <c r="G16839" s="101" t="s">
        <v>1464</v>
      </c>
    </row>
    <row r="16840" spans="2:7">
      <c r="B16840" s="98" t="s">
        <v>993</v>
      </c>
      <c r="C16840" s="98">
        <v>1386181</v>
      </c>
      <c r="D16840" s="98" t="s">
        <v>1009</v>
      </c>
      <c r="E16840" s="98" t="s">
        <v>1011</v>
      </c>
      <c r="F16840" s="100">
        <v>7000</v>
      </c>
      <c r="G16840" s="101" t="s">
        <v>1464</v>
      </c>
    </row>
    <row r="16841" spans="2:7">
      <c r="B16841" s="98" t="s">
        <v>993</v>
      </c>
      <c r="C16841" s="98">
        <v>1386195</v>
      </c>
      <c r="D16841" s="98" t="s">
        <v>1009</v>
      </c>
      <c r="E16841" s="98" t="s">
        <v>1010</v>
      </c>
      <c r="F16841" s="100">
        <v>3325</v>
      </c>
      <c r="G16841" s="101" t="s">
        <v>1464</v>
      </c>
    </row>
    <row r="16842" spans="2:7">
      <c r="B16842" s="98" t="s">
        <v>993</v>
      </c>
      <c r="C16842" s="98">
        <v>1386307</v>
      </c>
      <c r="D16842" s="98" t="s">
        <v>1009</v>
      </c>
      <c r="E16842" s="98" t="s">
        <v>1010</v>
      </c>
      <c r="F16842" s="100">
        <v>0</v>
      </c>
      <c r="G16842" s="101" t="s">
        <v>1464</v>
      </c>
    </row>
    <row r="16843" spans="2:7">
      <c r="B16843" s="98" t="s">
        <v>993</v>
      </c>
      <c r="C16843" s="98">
        <v>1386329</v>
      </c>
      <c r="D16843" s="98" t="s">
        <v>1009</v>
      </c>
      <c r="E16843" s="98" t="s">
        <v>1010</v>
      </c>
      <c r="F16843" s="100">
        <v>700</v>
      </c>
      <c r="G16843" s="101" t="s">
        <v>1464</v>
      </c>
    </row>
    <row r="16844" spans="2:7">
      <c r="B16844" s="98" t="s">
        <v>993</v>
      </c>
      <c r="C16844" s="98">
        <v>1387251</v>
      </c>
      <c r="D16844" s="98" t="s">
        <v>1009</v>
      </c>
      <c r="E16844" s="98" t="s">
        <v>1010</v>
      </c>
      <c r="F16844" s="100">
        <v>2300</v>
      </c>
      <c r="G16844" s="101" t="s">
        <v>1464</v>
      </c>
    </row>
    <row r="16845" spans="2:7">
      <c r="B16845" s="98" t="s">
        <v>993</v>
      </c>
      <c r="C16845" s="98">
        <v>1386225</v>
      </c>
      <c r="D16845" s="98" t="s">
        <v>999</v>
      </c>
      <c r="E16845" s="98"/>
      <c r="F16845" s="100">
        <v>1093</v>
      </c>
      <c r="G16845" s="101" t="s">
        <v>1464</v>
      </c>
    </row>
    <row r="16846" spans="2:7">
      <c r="B16846" s="98" t="s">
        <v>993</v>
      </c>
      <c r="C16846" s="98">
        <v>1386227</v>
      </c>
      <c r="D16846" s="98" t="s">
        <v>1009</v>
      </c>
      <c r="E16846" s="98" t="s">
        <v>1010</v>
      </c>
      <c r="F16846" s="100">
        <v>610</v>
      </c>
      <c r="G16846" s="101" t="s">
        <v>1464</v>
      </c>
    </row>
    <row r="16847" spans="2:7">
      <c r="B16847" s="98" t="s">
        <v>993</v>
      </c>
      <c r="C16847" s="98" t="s">
        <v>993</v>
      </c>
      <c r="D16847" s="98" t="s">
        <v>993</v>
      </c>
      <c r="E16847" s="102" t="s">
        <v>993</v>
      </c>
      <c r="F16847" s="98" t="s">
        <v>993</v>
      </c>
      <c r="G16847" s="98" t="s">
        <v>993</v>
      </c>
    </row>
    <row r="16848" spans="2:7" ht="18" customHeight="1">
      <c r="B16848" s="198" t="s">
        <v>1465</v>
      </c>
      <c r="C16848" s="199"/>
      <c r="D16848" s="199"/>
      <c r="E16848" s="199"/>
      <c r="F16848" s="199"/>
      <c r="G16848" s="200"/>
    </row>
    <row r="16849" spans="2:7">
      <c r="B16849" s="98" t="s">
        <v>993</v>
      </c>
      <c r="C16849" s="99" t="s">
        <v>994</v>
      </c>
      <c r="D16849" s="99" t="s">
        <v>995</v>
      </c>
      <c r="E16849" s="99" t="s">
        <v>996</v>
      </c>
      <c r="F16849" s="99" t="s">
        <v>997</v>
      </c>
      <c r="G16849" s="99" t="s">
        <v>998</v>
      </c>
    </row>
    <row r="16850" spans="2:7">
      <c r="B16850" s="98" t="s">
        <v>993</v>
      </c>
      <c r="C16850" s="98">
        <v>1396588</v>
      </c>
      <c r="D16850" s="98" t="s">
        <v>1009</v>
      </c>
      <c r="E16850" s="98" t="s">
        <v>1010</v>
      </c>
      <c r="F16850" s="100">
        <v>6654</v>
      </c>
      <c r="G16850" s="101" t="s">
        <v>1000</v>
      </c>
    </row>
    <row r="16851" spans="2:7">
      <c r="B16851" s="98" t="s">
        <v>993</v>
      </c>
      <c r="C16851" s="98">
        <v>1396927</v>
      </c>
      <c r="D16851" s="98" t="s">
        <v>1009</v>
      </c>
      <c r="E16851" s="98" t="s">
        <v>1010</v>
      </c>
      <c r="F16851" s="100">
        <v>1726</v>
      </c>
      <c r="G16851" s="101" t="s">
        <v>1000</v>
      </c>
    </row>
    <row r="16852" spans="2:7">
      <c r="B16852" s="98" t="s">
        <v>993</v>
      </c>
      <c r="C16852" s="98">
        <v>1381684</v>
      </c>
      <c r="D16852" s="98" t="s">
        <v>1009</v>
      </c>
      <c r="E16852" s="98" t="s">
        <v>1010</v>
      </c>
      <c r="F16852" s="100">
        <v>10293</v>
      </c>
      <c r="G16852" s="101" t="s">
        <v>1000</v>
      </c>
    </row>
    <row r="16853" spans="2:7">
      <c r="B16853" s="98" t="s">
        <v>993</v>
      </c>
      <c r="C16853" s="98">
        <v>1384262</v>
      </c>
      <c r="D16853" s="98" t="s">
        <v>1009</v>
      </c>
      <c r="E16853" s="98" t="s">
        <v>1010</v>
      </c>
      <c r="F16853" s="100">
        <v>2886</v>
      </c>
      <c r="G16853" s="101" t="s">
        <v>1000</v>
      </c>
    </row>
    <row r="16854" spans="2:7">
      <c r="B16854" s="98" t="s">
        <v>993</v>
      </c>
      <c r="C16854" s="98">
        <v>1401245</v>
      </c>
      <c r="D16854" s="98" t="s">
        <v>1009</v>
      </c>
      <c r="E16854" s="98" t="s">
        <v>1010</v>
      </c>
      <c r="F16854" s="100">
        <v>5006</v>
      </c>
      <c r="G16854" s="101" t="s">
        <v>1000</v>
      </c>
    </row>
    <row r="16855" spans="2:7">
      <c r="B16855" s="98" t="s">
        <v>993</v>
      </c>
      <c r="C16855" s="98">
        <v>1458485</v>
      </c>
      <c r="D16855" s="98" t="s">
        <v>1009</v>
      </c>
      <c r="E16855" s="98" t="s">
        <v>1010</v>
      </c>
      <c r="F16855" s="100">
        <v>2500</v>
      </c>
      <c r="G16855" s="101" t="s">
        <v>1000</v>
      </c>
    </row>
    <row r="16856" spans="2:7">
      <c r="B16856" s="98" t="s">
        <v>993</v>
      </c>
      <c r="C16856" s="98">
        <v>1441367</v>
      </c>
      <c r="D16856" s="98" t="s">
        <v>1009</v>
      </c>
      <c r="E16856" s="98" t="s">
        <v>1010</v>
      </c>
      <c r="F16856" s="100">
        <v>5266</v>
      </c>
      <c r="G16856" s="101" t="s">
        <v>1000</v>
      </c>
    </row>
    <row r="16857" spans="2:7">
      <c r="B16857" s="98" t="s">
        <v>993</v>
      </c>
      <c r="C16857" s="98">
        <v>1429898</v>
      </c>
      <c r="D16857" s="98" t="s">
        <v>1009</v>
      </c>
      <c r="E16857" s="98" t="s">
        <v>1010</v>
      </c>
      <c r="F16857" s="100">
        <v>5798</v>
      </c>
      <c r="G16857" s="101" t="s">
        <v>1000</v>
      </c>
    </row>
    <row r="16858" spans="2:7">
      <c r="B16858" s="98" t="s">
        <v>993</v>
      </c>
      <c r="C16858" s="98" t="s">
        <v>993</v>
      </c>
      <c r="D16858" s="98" t="s">
        <v>993</v>
      </c>
      <c r="E16858" s="102" t="s">
        <v>993</v>
      </c>
      <c r="F16858" s="98" t="s">
        <v>993</v>
      </c>
      <c r="G16858" s="98" t="s">
        <v>993</v>
      </c>
    </row>
    <row r="16859" spans="2:7" ht="18" customHeight="1">
      <c r="B16859" s="198" t="s">
        <v>1466</v>
      </c>
      <c r="C16859" s="199"/>
      <c r="D16859" s="199"/>
      <c r="E16859" s="199"/>
      <c r="F16859" s="199"/>
      <c r="G16859" s="200"/>
    </row>
    <row r="16860" spans="2:7">
      <c r="B16860" s="98" t="s">
        <v>993</v>
      </c>
      <c r="C16860" s="99" t="s">
        <v>994</v>
      </c>
      <c r="D16860" s="99" t="s">
        <v>995</v>
      </c>
      <c r="E16860" s="99" t="s">
        <v>996</v>
      </c>
      <c r="F16860" s="99" t="s">
        <v>997</v>
      </c>
      <c r="G16860" s="99" t="s">
        <v>998</v>
      </c>
    </row>
    <row r="16861" spans="2:7">
      <c r="B16861" s="98" t="s">
        <v>993</v>
      </c>
      <c r="C16861" s="98">
        <v>1449380</v>
      </c>
      <c r="D16861" s="98" t="s">
        <v>999</v>
      </c>
      <c r="E16861" s="98"/>
      <c r="F16861" s="100">
        <v>329</v>
      </c>
      <c r="G16861" s="101" t="s">
        <v>1000</v>
      </c>
    </row>
    <row r="16862" spans="2:7">
      <c r="B16862" s="98" t="s">
        <v>993</v>
      </c>
      <c r="C16862" s="98" t="s">
        <v>993</v>
      </c>
      <c r="D16862" s="98" t="s">
        <v>993</v>
      </c>
      <c r="E16862" s="102" t="s">
        <v>993</v>
      </c>
      <c r="F16862" s="98" t="s">
        <v>993</v>
      </c>
      <c r="G16862" s="98" t="s">
        <v>993</v>
      </c>
    </row>
    <row r="16863" spans="2:7" ht="18" customHeight="1">
      <c r="B16863" s="198" t="s">
        <v>1467</v>
      </c>
      <c r="C16863" s="199"/>
      <c r="D16863" s="199"/>
      <c r="E16863" s="199"/>
      <c r="F16863" s="199"/>
      <c r="G16863" s="200"/>
    </row>
    <row r="16864" spans="2:7">
      <c r="B16864" s="98" t="s">
        <v>993</v>
      </c>
      <c r="C16864" s="99" t="s">
        <v>994</v>
      </c>
      <c r="D16864" s="99" t="s">
        <v>995</v>
      </c>
      <c r="E16864" s="99" t="s">
        <v>996</v>
      </c>
      <c r="F16864" s="99" t="s">
        <v>997</v>
      </c>
      <c r="G16864" s="99" t="s">
        <v>998</v>
      </c>
    </row>
    <row r="16865" spans="2:7">
      <c r="B16865" s="98" t="s">
        <v>993</v>
      </c>
      <c r="C16865" s="98">
        <v>1449380</v>
      </c>
      <c r="D16865" s="98" t="s">
        <v>999</v>
      </c>
      <c r="E16865" s="98"/>
      <c r="F16865" s="100">
        <v>329</v>
      </c>
      <c r="G16865" s="101" t="s">
        <v>1002</v>
      </c>
    </row>
    <row r="16866" spans="2:7">
      <c r="B16866" s="98" t="s">
        <v>993</v>
      </c>
      <c r="C16866" s="98">
        <v>1438843</v>
      </c>
      <c r="D16866" s="98" t="s">
        <v>999</v>
      </c>
      <c r="E16866" s="98"/>
      <c r="F16866" s="100">
        <v>2074</v>
      </c>
      <c r="G16866" s="101" t="s">
        <v>1002</v>
      </c>
    </row>
    <row r="16867" spans="2:7">
      <c r="B16867" s="98" t="s">
        <v>993</v>
      </c>
      <c r="C16867" s="98">
        <v>1463168</v>
      </c>
      <c r="D16867" s="98" t="s">
        <v>1009</v>
      </c>
      <c r="E16867" s="98" t="s">
        <v>1010</v>
      </c>
      <c r="F16867" s="100">
        <v>5000</v>
      </c>
      <c r="G16867" s="101" t="s">
        <v>1002</v>
      </c>
    </row>
    <row r="16868" spans="2:7">
      <c r="B16868" s="98" t="s">
        <v>993</v>
      </c>
      <c r="C16868" s="98">
        <v>1463180</v>
      </c>
      <c r="D16868" s="98" t="s">
        <v>999</v>
      </c>
      <c r="E16868" s="98"/>
      <c r="F16868" s="100">
        <v>4000</v>
      </c>
      <c r="G16868" s="101" t="s">
        <v>1002</v>
      </c>
    </row>
    <row r="16869" spans="2:7">
      <c r="B16869" s="98" t="s">
        <v>993</v>
      </c>
      <c r="C16869" s="98" t="s">
        <v>993</v>
      </c>
      <c r="D16869" s="98" t="s">
        <v>993</v>
      </c>
      <c r="E16869" s="102" t="s">
        <v>993</v>
      </c>
      <c r="F16869" s="98" t="s">
        <v>993</v>
      </c>
      <c r="G16869" s="98" t="s">
        <v>993</v>
      </c>
    </row>
    <row r="16870" spans="2:7" ht="18" customHeight="1">
      <c r="B16870" s="198" t="s">
        <v>1468</v>
      </c>
      <c r="C16870" s="199"/>
      <c r="D16870" s="199"/>
      <c r="E16870" s="199"/>
      <c r="F16870" s="199"/>
      <c r="G16870" s="200"/>
    </row>
    <row r="16871" spans="2:7">
      <c r="B16871" s="98" t="s">
        <v>993</v>
      </c>
      <c r="C16871" s="99" t="s">
        <v>994</v>
      </c>
      <c r="D16871" s="99" t="s">
        <v>995</v>
      </c>
      <c r="E16871" s="99" t="s">
        <v>996</v>
      </c>
      <c r="F16871" s="99" t="s">
        <v>997</v>
      </c>
      <c r="G16871" s="99" t="s">
        <v>998</v>
      </c>
    </row>
    <row r="16872" spans="2:7">
      <c r="B16872" s="98" t="s">
        <v>993</v>
      </c>
      <c r="C16872" s="98">
        <v>1463168</v>
      </c>
      <c r="D16872" s="98" t="s">
        <v>1009</v>
      </c>
      <c r="E16872" s="98" t="s">
        <v>1010</v>
      </c>
      <c r="F16872" s="100">
        <v>5000</v>
      </c>
      <c r="G16872" s="101" t="s">
        <v>1000</v>
      </c>
    </row>
    <row r="16873" spans="2:7">
      <c r="B16873" s="98" t="s">
        <v>993</v>
      </c>
      <c r="C16873" s="98">
        <v>1463180</v>
      </c>
      <c r="D16873" s="98" t="s">
        <v>999</v>
      </c>
      <c r="E16873" s="98"/>
      <c r="F16873" s="100">
        <v>4000</v>
      </c>
      <c r="G16873" s="101" t="s">
        <v>1000</v>
      </c>
    </row>
    <row r="16874" spans="2:7">
      <c r="B16874" s="98" t="s">
        <v>993</v>
      </c>
      <c r="C16874" s="98" t="s">
        <v>993</v>
      </c>
      <c r="D16874" s="98" t="s">
        <v>993</v>
      </c>
      <c r="E16874" s="102" t="s">
        <v>993</v>
      </c>
      <c r="F16874" s="98" t="s">
        <v>993</v>
      </c>
      <c r="G16874" s="98" t="s">
        <v>993</v>
      </c>
    </row>
    <row r="16875" spans="2:7" ht="18" customHeight="1">
      <c r="B16875" s="198" t="s">
        <v>1469</v>
      </c>
      <c r="C16875" s="199"/>
      <c r="D16875" s="199"/>
      <c r="E16875" s="199"/>
      <c r="F16875" s="199"/>
      <c r="G16875" s="200"/>
    </row>
    <row r="16876" spans="2:7">
      <c r="B16876" s="98" t="s">
        <v>993</v>
      </c>
      <c r="C16876" s="99" t="s">
        <v>994</v>
      </c>
      <c r="D16876" s="99" t="s">
        <v>995</v>
      </c>
      <c r="E16876" s="99" t="s">
        <v>996</v>
      </c>
      <c r="F16876" s="99" t="s">
        <v>997</v>
      </c>
      <c r="G16876" s="99" t="s">
        <v>998</v>
      </c>
    </row>
    <row r="16877" spans="2:7">
      <c r="B16877" s="98" t="s">
        <v>993</v>
      </c>
      <c r="C16877" s="98">
        <v>1394930</v>
      </c>
      <c r="D16877" s="98" t="s">
        <v>1009</v>
      </c>
      <c r="E16877" s="98" t="s">
        <v>1010</v>
      </c>
      <c r="F16877" s="100">
        <v>50000</v>
      </c>
      <c r="G16877" s="101" t="s">
        <v>1231</v>
      </c>
    </row>
    <row r="16878" spans="2:7">
      <c r="B16878" s="98" t="s">
        <v>993</v>
      </c>
      <c r="C16878" s="98">
        <v>1394942</v>
      </c>
      <c r="D16878" s="98" t="s">
        <v>999</v>
      </c>
      <c r="E16878" s="98"/>
      <c r="F16878" s="100">
        <v>1775</v>
      </c>
      <c r="G16878" s="101" t="s">
        <v>1231</v>
      </c>
    </row>
    <row r="16879" spans="2:7">
      <c r="B16879" s="98" t="s">
        <v>993</v>
      </c>
      <c r="C16879" s="98">
        <v>1412823</v>
      </c>
      <c r="D16879" s="98" t="s">
        <v>1009</v>
      </c>
      <c r="E16879" s="98" t="s">
        <v>1010</v>
      </c>
      <c r="F16879" s="100">
        <v>4700</v>
      </c>
      <c r="G16879" s="101" t="s">
        <v>1000</v>
      </c>
    </row>
    <row r="16880" spans="2:7">
      <c r="B16880" s="98" t="s">
        <v>993</v>
      </c>
      <c r="C16880" s="98">
        <v>1420183</v>
      </c>
      <c r="D16880" s="98" t="s">
        <v>999</v>
      </c>
      <c r="E16880" s="98"/>
      <c r="F16880" s="100">
        <v>722</v>
      </c>
      <c r="G16880" s="101" t="s">
        <v>1000</v>
      </c>
    </row>
    <row r="16881" spans="2:7">
      <c r="B16881" s="98" t="s">
        <v>993</v>
      </c>
      <c r="C16881" s="98" t="s">
        <v>993</v>
      </c>
      <c r="D16881" s="98" t="s">
        <v>993</v>
      </c>
      <c r="E16881" s="102" t="s">
        <v>993</v>
      </c>
      <c r="F16881" s="98" t="s">
        <v>993</v>
      </c>
      <c r="G16881" s="98" t="s">
        <v>993</v>
      </c>
    </row>
    <row r="16882" spans="2:7" ht="18" customHeight="1">
      <c r="B16882" s="198" t="s">
        <v>1470</v>
      </c>
      <c r="C16882" s="199"/>
      <c r="D16882" s="199"/>
      <c r="E16882" s="199"/>
      <c r="F16882" s="199"/>
      <c r="G16882" s="200"/>
    </row>
    <row r="16883" spans="2:7">
      <c r="B16883" s="98" t="s">
        <v>993</v>
      </c>
      <c r="C16883" s="99" t="s">
        <v>994</v>
      </c>
      <c r="D16883" s="99" t="s">
        <v>995</v>
      </c>
      <c r="E16883" s="99" t="s">
        <v>996</v>
      </c>
      <c r="F16883" s="99" t="s">
        <v>997</v>
      </c>
      <c r="G16883" s="99" t="s">
        <v>998</v>
      </c>
    </row>
    <row r="16884" spans="2:7">
      <c r="B16884" s="98" t="s">
        <v>993</v>
      </c>
      <c r="C16884" s="98">
        <v>1408942</v>
      </c>
      <c r="D16884" s="98" t="s">
        <v>999</v>
      </c>
      <c r="E16884" s="98"/>
      <c r="F16884" s="100">
        <v>71</v>
      </c>
      <c r="G16884" s="101" t="s">
        <v>1000</v>
      </c>
    </row>
    <row r="16885" spans="2:7">
      <c r="B16885" s="98" t="s">
        <v>993</v>
      </c>
      <c r="C16885" s="98">
        <v>1379036</v>
      </c>
      <c r="D16885" s="98" t="s">
        <v>999</v>
      </c>
      <c r="E16885" s="98"/>
      <c r="F16885" s="100">
        <v>369</v>
      </c>
      <c r="G16885" s="101" t="s">
        <v>1000</v>
      </c>
    </row>
    <row r="16886" spans="2:7">
      <c r="B16886" s="98" t="s">
        <v>993</v>
      </c>
      <c r="C16886" s="98">
        <v>1385473</v>
      </c>
      <c r="D16886" s="98" t="s">
        <v>999</v>
      </c>
      <c r="E16886" s="98"/>
      <c r="F16886" s="100">
        <v>1670</v>
      </c>
      <c r="G16886" s="101" t="s">
        <v>1000</v>
      </c>
    </row>
    <row r="16887" spans="2:7">
      <c r="B16887" s="98" t="s">
        <v>993</v>
      </c>
      <c r="C16887" s="98">
        <v>1454633</v>
      </c>
      <c r="D16887" s="98" t="s">
        <v>1009</v>
      </c>
      <c r="E16887" s="98" t="s">
        <v>1010</v>
      </c>
      <c r="F16887" s="100">
        <v>1471</v>
      </c>
      <c r="G16887" s="101" t="s">
        <v>1000</v>
      </c>
    </row>
    <row r="16888" spans="2:7">
      <c r="B16888" s="98" t="s">
        <v>993</v>
      </c>
      <c r="C16888" s="98">
        <v>1449571</v>
      </c>
      <c r="D16888" s="98" t="s">
        <v>999</v>
      </c>
      <c r="E16888" s="98"/>
      <c r="F16888" s="100">
        <v>980</v>
      </c>
      <c r="G16888" s="101" t="s">
        <v>1000</v>
      </c>
    </row>
    <row r="16889" spans="2:7">
      <c r="B16889" s="98" t="s">
        <v>993</v>
      </c>
      <c r="C16889" s="98" t="s">
        <v>993</v>
      </c>
      <c r="D16889" s="98" t="s">
        <v>993</v>
      </c>
      <c r="E16889" s="102" t="s">
        <v>993</v>
      </c>
      <c r="F16889" s="98" t="s">
        <v>993</v>
      </c>
      <c r="G16889" s="98" t="s">
        <v>993</v>
      </c>
    </row>
    <row r="16890" spans="2:7" ht="18" customHeight="1">
      <c r="B16890" s="198" t="s">
        <v>1471</v>
      </c>
      <c r="C16890" s="199"/>
      <c r="D16890" s="199"/>
      <c r="E16890" s="199"/>
      <c r="F16890" s="199"/>
      <c r="G16890" s="200"/>
    </row>
    <row r="16891" spans="2:7">
      <c r="B16891" s="98" t="s">
        <v>993</v>
      </c>
      <c r="C16891" s="99" t="s">
        <v>994</v>
      </c>
      <c r="D16891" s="99" t="s">
        <v>995</v>
      </c>
      <c r="E16891" s="99" t="s">
        <v>996</v>
      </c>
      <c r="F16891" s="99" t="s">
        <v>997</v>
      </c>
      <c r="G16891" s="99" t="s">
        <v>998</v>
      </c>
    </row>
    <row r="16892" spans="2:7">
      <c r="B16892" s="98" t="s">
        <v>993</v>
      </c>
      <c r="C16892" s="98">
        <v>1449571</v>
      </c>
      <c r="D16892" s="98" t="s">
        <v>999</v>
      </c>
      <c r="E16892" s="98"/>
      <c r="F16892" s="100">
        <v>980</v>
      </c>
      <c r="G16892" s="101" t="s">
        <v>1002</v>
      </c>
    </row>
    <row r="16893" spans="2:7">
      <c r="B16893" s="98" t="s">
        <v>993</v>
      </c>
      <c r="C16893" s="98">
        <v>1446994</v>
      </c>
      <c r="D16893" s="98" t="s">
        <v>999</v>
      </c>
      <c r="E16893" s="98"/>
      <c r="F16893" s="100">
        <v>1294</v>
      </c>
      <c r="G16893" s="101" t="s">
        <v>1002</v>
      </c>
    </row>
    <row r="16894" spans="2:7">
      <c r="B16894" s="98" t="s">
        <v>993</v>
      </c>
      <c r="C16894" s="98">
        <v>1446995</v>
      </c>
      <c r="D16894" s="98" t="s">
        <v>999</v>
      </c>
      <c r="E16894" s="98"/>
      <c r="F16894" s="100">
        <v>6050</v>
      </c>
      <c r="G16894" s="101" t="s">
        <v>1002</v>
      </c>
    </row>
    <row r="16895" spans="2:7">
      <c r="B16895" s="98" t="s">
        <v>993</v>
      </c>
      <c r="C16895" s="98">
        <v>1454633</v>
      </c>
      <c r="D16895" s="98" t="s">
        <v>1009</v>
      </c>
      <c r="E16895" s="98" t="s">
        <v>1010</v>
      </c>
      <c r="F16895" s="100">
        <v>1471</v>
      </c>
      <c r="G16895" s="101" t="s">
        <v>1002</v>
      </c>
    </row>
    <row r="16896" spans="2:7">
      <c r="B16896" s="98" t="s">
        <v>993</v>
      </c>
      <c r="C16896" s="98">
        <v>1462096</v>
      </c>
      <c r="D16896" s="98" t="s">
        <v>999</v>
      </c>
      <c r="E16896" s="98"/>
      <c r="F16896" s="100">
        <v>447</v>
      </c>
      <c r="G16896" s="101" t="s">
        <v>1002</v>
      </c>
    </row>
    <row r="16897" spans="2:7">
      <c r="B16897" s="98" t="s">
        <v>993</v>
      </c>
      <c r="C16897" s="98">
        <v>1462097</v>
      </c>
      <c r="D16897" s="98" t="s">
        <v>999</v>
      </c>
      <c r="E16897" s="98"/>
      <c r="F16897" s="100">
        <v>20290</v>
      </c>
      <c r="G16897" s="101" t="s">
        <v>1002</v>
      </c>
    </row>
    <row r="16898" spans="2:7">
      <c r="B16898" s="98" t="s">
        <v>993</v>
      </c>
      <c r="C16898" s="98">
        <v>1461766</v>
      </c>
      <c r="D16898" s="98" t="s">
        <v>999</v>
      </c>
      <c r="E16898" s="98"/>
      <c r="F16898" s="100">
        <v>2040</v>
      </c>
      <c r="G16898" s="101" t="s">
        <v>1002</v>
      </c>
    </row>
    <row r="16899" spans="2:7">
      <c r="B16899" s="98" t="s">
        <v>993</v>
      </c>
      <c r="C16899" s="98">
        <v>1461767</v>
      </c>
      <c r="D16899" s="98" t="s">
        <v>999</v>
      </c>
      <c r="E16899" s="98"/>
      <c r="F16899" s="100">
        <v>27</v>
      </c>
      <c r="G16899" s="101" t="s">
        <v>1002</v>
      </c>
    </row>
    <row r="16900" spans="2:7">
      <c r="B16900" s="98" t="s">
        <v>993</v>
      </c>
      <c r="C16900" s="98">
        <v>1461768</v>
      </c>
      <c r="D16900" s="98" t="s">
        <v>1009</v>
      </c>
      <c r="E16900" s="98" t="s">
        <v>1010</v>
      </c>
      <c r="F16900" s="100">
        <v>10000</v>
      </c>
      <c r="G16900" s="101" t="s">
        <v>1002</v>
      </c>
    </row>
    <row r="16901" spans="2:7">
      <c r="B16901" s="98" t="s">
        <v>993</v>
      </c>
      <c r="C16901" s="98">
        <v>1459872</v>
      </c>
      <c r="D16901" s="98" t="s">
        <v>999</v>
      </c>
      <c r="E16901" s="98"/>
      <c r="F16901" s="100">
        <v>8500</v>
      </c>
      <c r="G16901" s="101" t="s">
        <v>1002</v>
      </c>
    </row>
    <row r="16902" spans="2:7">
      <c r="B16902" s="98" t="s">
        <v>993</v>
      </c>
      <c r="C16902" s="98">
        <v>1467203</v>
      </c>
      <c r="D16902" s="98" t="s">
        <v>999</v>
      </c>
      <c r="E16902" s="98"/>
      <c r="F16902" s="100">
        <v>447</v>
      </c>
      <c r="G16902" s="101" t="s">
        <v>1002</v>
      </c>
    </row>
    <row r="16903" spans="2:7">
      <c r="B16903" s="98" t="s">
        <v>993</v>
      </c>
      <c r="C16903" s="98">
        <v>1436346</v>
      </c>
      <c r="D16903" s="98" t="s">
        <v>1009</v>
      </c>
      <c r="E16903" s="98" t="s">
        <v>1010</v>
      </c>
      <c r="F16903" s="100">
        <v>5000</v>
      </c>
      <c r="G16903" s="101" t="s">
        <v>1002</v>
      </c>
    </row>
    <row r="16904" spans="2:7">
      <c r="B16904" s="98" t="s">
        <v>993</v>
      </c>
      <c r="C16904" s="98">
        <v>1436637</v>
      </c>
      <c r="D16904" s="98" t="s">
        <v>1009</v>
      </c>
      <c r="E16904" s="98" t="s">
        <v>1036</v>
      </c>
      <c r="F16904" s="100">
        <v>3500</v>
      </c>
      <c r="G16904" s="101" t="s">
        <v>1002</v>
      </c>
    </row>
    <row r="16905" spans="2:7">
      <c r="B16905" s="98" t="s">
        <v>993</v>
      </c>
      <c r="C16905" s="98">
        <v>1444459</v>
      </c>
      <c r="D16905" s="98" t="s">
        <v>999</v>
      </c>
      <c r="E16905" s="98"/>
      <c r="F16905" s="100">
        <v>13491.33</v>
      </c>
      <c r="G16905" s="101" t="s">
        <v>1002</v>
      </c>
    </row>
    <row r="16906" spans="2:7">
      <c r="B16906" s="98" t="s">
        <v>993</v>
      </c>
      <c r="C16906" s="98">
        <v>1444456</v>
      </c>
      <c r="D16906" s="98" t="s">
        <v>999</v>
      </c>
      <c r="E16906" s="98"/>
      <c r="F16906" s="100">
        <v>898</v>
      </c>
      <c r="G16906" s="101" t="s">
        <v>1002</v>
      </c>
    </row>
    <row r="16907" spans="2:7">
      <c r="B16907" s="98" t="s">
        <v>993</v>
      </c>
      <c r="C16907" s="98">
        <v>1444457</v>
      </c>
      <c r="D16907" s="98" t="s">
        <v>999</v>
      </c>
      <c r="E16907" s="98"/>
      <c r="F16907" s="100">
        <v>473</v>
      </c>
      <c r="G16907" s="101" t="s">
        <v>1002</v>
      </c>
    </row>
    <row r="16908" spans="2:7">
      <c r="B16908" s="98" t="s">
        <v>993</v>
      </c>
      <c r="C16908" s="98">
        <v>1442668</v>
      </c>
      <c r="D16908" s="98" t="s">
        <v>999</v>
      </c>
      <c r="E16908" s="98"/>
      <c r="F16908" s="100">
        <v>776</v>
      </c>
      <c r="G16908" s="101" t="s">
        <v>1002</v>
      </c>
    </row>
    <row r="16909" spans="2:7">
      <c r="B16909" s="98" t="s">
        <v>993</v>
      </c>
      <c r="C16909" s="98">
        <v>1431853</v>
      </c>
      <c r="D16909" s="98" t="s">
        <v>999</v>
      </c>
      <c r="E16909" s="98"/>
      <c r="F16909" s="100">
        <v>1443</v>
      </c>
      <c r="G16909" s="101" t="s">
        <v>1002</v>
      </c>
    </row>
    <row r="16910" spans="2:7">
      <c r="B16910" s="98" t="s">
        <v>993</v>
      </c>
      <c r="C16910" s="98">
        <v>1385473</v>
      </c>
      <c r="D16910" s="98" t="s">
        <v>999</v>
      </c>
      <c r="E16910" s="98"/>
      <c r="F16910" s="100">
        <v>1670</v>
      </c>
      <c r="G16910" s="101" t="s">
        <v>1002</v>
      </c>
    </row>
    <row r="16911" spans="2:7">
      <c r="B16911" s="98" t="s">
        <v>993</v>
      </c>
      <c r="C16911" s="98">
        <v>1386482</v>
      </c>
      <c r="D16911" s="98" t="s">
        <v>999</v>
      </c>
      <c r="E16911" s="98"/>
      <c r="F16911" s="100">
        <v>685</v>
      </c>
      <c r="G16911" s="101" t="s">
        <v>1002</v>
      </c>
    </row>
    <row r="16912" spans="2:7">
      <c r="B16912" s="98" t="s">
        <v>993</v>
      </c>
      <c r="C16912" s="98">
        <v>1386486</v>
      </c>
      <c r="D16912" s="98" t="s">
        <v>999</v>
      </c>
      <c r="E16912" s="98"/>
      <c r="F16912" s="100">
        <v>39</v>
      </c>
      <c r="G16912" s="101" t="s">
        <v>1002</v>
      </c>
    </row>
    <row r="16913" spans="2:7">
      <c r="B16913" s="98" t="s">
        <v>993</v>
      </c>
      <c r="C16913" s="98">
        <v>1394930</v>
      </c>
      <c r="D16913" s="98" t="s">
        <v>1009</v>
      </c>
      <c r="E16913" s="98" t="s">
        <v>1010</v>
      </c>
      <c r="F16913" s="100">
        <v>50000</v>
      </c>
      <c r="G16913" s="101" t="s">
        <v>1002</v>
      </c>
    </row>
    <row r="16914" spans="2:7">
      <c r="B16914" s="98" t="s">
        <v>993</v>
      </c>
      <c r="C16914" s="98">
        <v>1394942</v>
      </c>
      <c r="D16914" s="98" t="s">
        <v>999</v>
      </c>
      <c r="E16914" s="98"/>
      <c r="F16914" s="100">
        <v>1775</v>
      </c>
      <c r="G16914" s="101" t="s">
        <v>1002</v>
      </c>
    </row>
    <row r="16915" spans="2:7">
      <c r="B16915" s="98" t="s">
        <v>993</v>
      </c>
      <c r="C16915" s="98">
        <v>1394211</v>
      </c>
      <c r="D16915" s="98" t="s">
        <v>999</v>
      </c>
      <c r="E16915" s="98"/>
      <c r="F16915" s="100">
        <v>842</v>
      </c>
      <c r="G16915" s="101" t="s">
        <v>1002</v>
      </c>
    </row>
    <row r="16916" spans="2:7">
      <c r="B16916" s="98" t="s">
        <v>993</v>
      </c>
      <c r="C16916" s="98">
        <v>1394213</v>
      </c>
      <c r="D16916" s="98" t="s">
        <v>999</v>
      </c>
      <c r="E16916" s="98"/>
      <c r="F16916" s="100">
        <v>307</v>
      </c>
      <c r="G16916" s="101" t="s">
        <v>1002</v>
      </c>
    </row>
    <row r="16917" spans="2:7">
      <c r="B16917" s="98" t="s">
        <v>993</v>
      </c>
      <c r="C16917" s="98">
        <v>1394216</v>
      </c>
      <c r="D16917" s="98" t="s">
        <v>999</v>
      </c>
      <c r="E16917" s="98"/>
      <c r="F16917" s="100">
        <v>2972.4</v>
      </c>
      <c r="G16917" s="101" t="s">
        <v>1002</v>
      </c>
    </row>
    <row r="16918" spans="2:7">
      <c r="B16918" s="98" t="s">
        <v>993</v>
      </c>
      <c r="C16918" s="98">
        <v>1394217</v>
      </c>
      <c r="D16918" s="98" t="s">
        <v>1009</v>
      </c>
      <c r="E16918" s="98" t="s">
        <v>1010</v>
      </c>
      <c r="F16918" s="100">
        <v>2000</v>
      </c>
      <c r="G16918" s="101" t="s">
        <v>1002</v>
      </c>
    </row>
    <row r="16919" spans="2:7">
      <c r="B16919" s="98" t="s">
        <v>993</v>
      </c>
      <c r="C16919" s="98">
        <v>1379036</v>
      </c>
      <c r="D16919" s="98" t="s">
        <v>999</v>
      </c>
      <c r="E16919" s="98"/>
      <c r="F16919" s="100">
        <v>369</v>
      </c>
      <c r="G16919" s="101" t="s">
        <v>1002</v>
      </c>
    </row>
    <row r="16920" spans="2:7">
      <c r="B16920" s="98" t="s">
        <v>993</v>
      </c>
      <c r="C16920" s="98">
        <v>1408942</v>
      </c>
      <c r="D16920" s="98" t="s">
        <v>999</v>
      </c>
      <c r="E16920" s="98"/>
      <c r="F16920" s="100">
        <v>71</v>
      </c>
      <c r="G16920" s="101" t="s">
        <v>1002</v>
      </c>
    </row>
    <row r="16921" spans="2:7">
      <c r="B16921" s="98" t="s">
        <v>993</v>
      </c>
      <c r="C16921" s="98">
        <v>1408751</v>
      </c>
      <c r="D16921" s="98" t="s">
        <v>999</v>
      </c>
      <c r="E16921" s="98"/>
      <c r="F16921" s="100">
        <v>479</v>
      </c>
      <c r="G16921" s="101" t="s">
        <v>1002</v>
      </c>
    </row>
    <row r="16922" spans="2:7">
      <c r="B16922" s="98" t="s">
        <v>993</v>
      </c>
      <c r="C16922" s="98">
        <v>1397585</v>
      </c>
      <c r="D16922" s="98" t="s">
        <v>999</v>
      </c>
      <c r="E16922" s="98"/>
      <c r="F16922" s="100">
        <v>465</v>
      </c>
      <c r="G16922" s="101" t="s">
        <v>1002</v>
      </c>
    </row>
    <row r="16923" spans="2:7">
      <c r="B16923" s="98" t="s">
        <v>993</v>
      </c>
      <c r="C16923" s="98">
        <v>1397586</v>
      </c>
      <c r="D16923" s="98" t="s">
        <v>999</v>
      </c>
      <c r="E16923" s="98"/>
      <c r="F16923" s="100">
        <v>159</v>
      </c>
      <c r="G16923" s="101" t="s">
        <v>1002</v>
      </c>
    </row>
    <row r="16924" spans="2:7">
      <c r="B16924" s="98" t="s">
        <v>993</v>
      </c>
      <c r="C16924" s="98">
        <v>1420183</v>
      </c>
      <c r="D16924" s="98" t="s">
        <v>999</v>
      </c>
      <c r="E16924" s="98"/>
      <c r="F16924" s="100">
        <v>722</v>
      </c>
      <c r="G16924" s="101" t="s">
        <v>1002</v>
      </c>
    </row>
    <row r="16925" spans="2:7">
      <c r="B16925" s="98" t="s">
        <v>993</v>
      </c>
      <c r="C16925" s="98">
        <v>1416960</v>
      </c>
      <c r="D16925" s="98" t="s">
        <v>999</v>
      </c>
      <c r="E16925" s="98"/>
      <c r="F16925" s="100">
        <v>910.6</v>
      </c>
      <c r="G16925" s="101" t="s">
        <v>1002</v>
      </c>
    </row>
    <row r="16926" spans="2:7">
      <c r="B16926" s="98" t="s">
        <v>993</v>
      </c>
      <c r="C16926" s="98">
        <v>1412823</v>
      </c>
      <c r="D16926" s="98" t="s">
        <v>1009</v>
      </c>
      <c r="E16926" s="98" t="s">
        <v>1010</v>
      </c>
      <c r="F16926" s="100">
        <v>4700</v>
      </c>
      <c r="G16926" s="101" t="s">
        <v>1002</v>
      </c>
    </row>
    <row r="16927" spans="2:7">
      <c r="B16927" s="98" t="s">
        <v>993</v>
      </c>
      <c r="C16927" s="98">
        <v>1414416</v>
      </c>
      <c r="D16927" s="98" t="s">
        <v>999</v>
      </c>
      <c r="E16927" s="98"/>
      <c r="F16927" s="100">
        <v>825</v>
      </c>
      <c r="G16927" s="101" t="s">
        <v>1002</v>
      </c>
    </row>
    <row r="16928" spans="2:7">
      <c r="B16928" s="98" t="s">
        <v>993</v>
      </c>
      <c r="C16928" s="98">
        <v>1416956</v>
      </c>
      <c r="D16928" s="98" t="s">
        <v>999</v>
      </c>
      <c r="E16928" s="98"/>
      <c r="F16928" s="100">
        <v>96</v>
      </c>
      <c r="G16928" s="101" t="s">
        <v>1002</v>
      </c>
    </row>
    <row r="16929" spans="2:7">
      <c r="B16929" s="98" t="s">
        <v>993</v>
      </c>
      <c r="C16929" s="98">
        <v>1416958</v>
      </c>
      <c r="D16929" s="98" t="s">
        <v>999</v>
      </c>
      <c r="E16929" s="98"/>
      <c r="F16929" s="100">
        <v>325</v>
      </c>
      <c r="G16929" s="101" t="s">
        <v>1002</v>
      </c>
    </row>
    <row r="16930" spans="2:7">
      <c r="B16930" s="98" t="s">
        <v>993</v>
      </c>
      <c r="C16930" s="98">
        <v>1415572</v>
      </c>
      <c r="D16930" s="98" t="s">
        <v>1009</v>
      </c>
      <c r="E16930" s="98" t="s">
        <v>1010</v>
      </c>
      <c r="F16930" s="100">
        <v>7000</v>
      </c>
      <c r="G16930" s="101" t="s">
        <v>1002</v>
      </c>
    </row>
    <row r="16931" spans="2:7">
      <c r="B16931" s="98" t="s">
        <v>993</v>
      </c>
      <c r="C16931" s="98" t="s">
        <v>993</v>
      </c>
      <c r="D16931" s="98" t="s">
        <v>993</v>
      </c>
      <c r="E16931" s="102" t="s">
        <v>993</v>
      </c>
      <c r="F16931" s="98" t="s">
        <v>993</v>
      </c>
      <c r="G16931" s="98" t="s">
        <v>993</v>
      </c>
    </row>
    <row r="16932" spans="2:7" ht="18" customHeight="1">
      <c r="B16932" s="198" t="s">
        <v>1472</v>
      </c>
      <c r="C16932" s="199"/>
      <c r="D16932" s="199"/>
      <c r="E16932" s="199"/>
      <c r="F16932" s="199"/>
      <c r="G16932" s="200"/>
    </row>
    <row r="16933" spans="2:7">
      <c r="B16933" s="98" t="s">
        <v>993</v>
      </c>
      <c r="C16933" s="99" t="s">
        <v>994</v>
      </c>
      <c r="D16933" s="99" t="s">
        <v>995</v>
      </c>
      <c r="E16933" s="99" t="s">
        <v>996</v>
      </c>
      <c r="F16933" s="99" t="s">
        <v>997</v>
      </c>
      <c r="G16933" s="99" t="s">
        <v>998</v>
      </c>
    </row>
    <row r="16934" spans="2:7">
      <c r="B16934" s="98" t="s">
        <v>993</v>
      </c>
      <c r="C16934" s="98">
        <v>1399562</v>
      </c>
      <c r="D16934" s="98" t="s">
        <v>999</v>
      </c>
      <c r="E16934" s="98"/>
      <c r="F16934" s="100">
        <v>829</v>
      </c>
      <c r="G16934" s="101" t="s">
        <v>1002</v>
      </c>
    </row>
    <row r="16935" spans="2:7">
      <c r="B16935" s="98" t="s">
        <v>993</v>
      </c>
      <c r="C16935" s="98">
        <v>1404330</v>
      </c>
      <c r="D16935" s="98" t="s">
        <v>999</v>
      </c>
      <c r="E16935" s="98"/>
      <c r="F16935" s="100">
        <v>722</v>
      </c>
      <c r="G16935" s="101" t="s">
        <v>1002</v>
      </c>
    </row>
    <row r="16936" spans="2:7">
      <c r="B16936" s="98" t="s">
        <v>993</v>
      </c>
      <c r="C16936" s="98">
        <v>1449513</v>
      </c>
      <c r="D16936" s="98" t="s">
        <v>999</v>
      </c>
      <c r="E16936" s="98"/>
      <c r="F16936" s="100">
        <v>613</v>
      </c>
      <c r="G16936" s="101" t="s">
        <v>1034</v>
      </c>
    </row>
    <row r="16937" spans="2:7">
      <c r="B16937" s="98" t="s">
        <v>993</v>
      </c>
      <c r="C16937" s="98" t="s">
        <v>993</v>
      </c>
      <c r="D16937" s="98" t="s">
        <v>993</v>
      </c>
      <c r="E16937" s="102" t="s">
        <v>993</v>
      </c>
      <c r="F16937" s="98" t="s">
        <v>993</v>
      </c>
      <c r="G16937" s="98" t="s">
        <v>993</v>
      </c>
    </row>
    <row r="16938" spans="2:7" ht="18" customHeight="1">
      <c r="B16938" s="198" t="s">
        <v>1473</v>
      </c>
      <c r="C16938" s="199"/>
      <c r="D16938" s="199"/>
      <c r="E16938" s="199"/>
      <c r="F16938" s="199"/>
      <c r="G16938" s="200"/>
    </row>
    <row r="16939" spans="2:7">
      <c r="B16939" s="98" t="s">
        <v>993</v>
      </c>
      <c r="C16939" s="99" t="s">
        <v>994</v>
      </c>
      <c r="D16939" s="99" t="s">
        <v>995</v>
      </c>
      <c r="E16939" s="99" t="s">
        <v>996</v>
      </c>
      <c r="F16939" s="99" t="s">
        <v>997</v>
      </c>
      <c r="G16939" s="99" t="s">
        <v>998</v>
      </c>
    </row>
    <row r="16940" spans="2:7">
      <c r="B16940" s="98" t="s">
        <v>993</v>
      </c>
      <c r="C16940" s="98">
        <v>1449513</v>
      </c>
      <c r="D16940" s="98" t="s">
        <v>999</v>
      </c>
      <c r="E16940" s="98"/>
      <c r="F16940" s="100">
        <v>613</v>
      </c>
      <c r="G16940" s="101" t="s">
        <v>1094</v>
      </c>
    </row>
    <row r="16941" spans="2:7">
      <c r="B16941" s="98" t="s">
        <v>993</v>
      </c>
      <c r="C16941" s="98" t="s">
        <v>993</v>
      </c>
      <c r="D16941" s="98" t="s">
        <v>993</v>
      </c>
      <c r="E16941" s="102" t="s">
        <v>993</v>
      </c>
      <c r="F16941" s="98" t="s">
        <v>993</v>
      </c>
      <c r="G16941" s="98" t="s">
        <v>993</v>
      </c>
    </row>
    <row r="16942" spans="2:7" ht="18" customHeight="1">
      <c r="B16942" s="198" t="s">
        <v>1474</v>
      </c>
      <c r="C16942" s="199"/>
      <c r="D16942" s="199"/>
      <c r="E16942" s="199"/>
      <c r="F16942" s="199"/>
      <c r="G16942" s="200"/>
    </row>
    <row r="16943" spans="2:7">
      <c r="B16943" s="98" t="s">
        <v>993</v>
      </c>
      <c r="C16943" s="99" t="s">
        <v>994</v>
      </c>
      <c r="D16943" s="99" t="s">
        <v>995</v>
      </c>
      <c r="E16943" s="99" t="s">
        <v>996</v>
      </c>
      <c r="F16943" s="99" t="s">
        <v>997</v>
      </c>
      <c r="G16943" s="99" t="s">
        <v>998</v>
      </c>
    </row>
    <row r="16944" spans="2:7">
      <c r="B16944" s="98" t="s">
        <v>993</v>
      </c>
      <c r="C16944" s="98">
        <v>1459197</v>
      </c>
      <c r="D16944" s="98" t="s">
        <v>1009</v>
      </c>
      <c r="E16944" s="98" t="s">
        <v>1010</v>
      </c>
      <c r="F16944" s="100">
        <v>1730</v>
      </c>
      <c r="G16944" s="101" t="s">
        <v>1000</v>
      </c>
    </row>
    <row r="16945" spans="2:7">
      <c r="B16945" s="98" t="s">
        <v>993</v>
      </c>
      <c r="C16945" s="98" t="s">
        <v>993</v>
      </c>
      <c r="D16945" s="98" t="s">
        <v>993</v>
      </c>
      <c r="E16945" s="102" t="s">
        <v>993</v>
      </c>
      <c r="F16945" s="98" t="s">
        <v>993</v>
      </c>
      <c r="G16945" s="98" t="s">
        <v>993</v>
      </c>
    </row>
    <row r="16946" spans="2:7" ht="18" customHeight="1">
      <c r="B16946" s="198" t="s">
        <v>1475</v>
      </c>
      <c r="C16946" s="199"/>
      <c r="D16946" s="199"/>
      <c r="E16946" s="199"/>
      <c r="F16946" s="199"/>
      <c r="G16946" s="200"/>
    </row>
    <row r="16947" spans="2:7">
      <c r="B16947" s="98" t="s">
        <v>993</v>
      </c>
      <c r="C16947" s="99" t="s">
        <v>994</v>
      </c>
      <c r="D16947" s="99" t="s">
        <v>995</v>
      </c>
      <c r="E16947" s="99" t="s">
        <v>996</v>
      </c>
      <c r="F16947" s="99" t="s">
        <v>997</v>
      </c>
      <c r="G16947" s="99" t="s">
        <v>998</v>
      </c>
    </row>
    <row r="16948" spans="2:7">
      <c r="B16948" s="98" t="s">
        <v>993</v>
      </c>
      <c r="C16948" s="98">
        <v>1461135</v>
      </c>
      <c r="D16948" s="98" t="s">
        <v>1009</v>
      </c>
      <c r="E16948" s="98" t="s">
        <v>1010</v>
      </c>
      <c r="F16948" s="100">
        <v>8000</v>
      </c>
      <c r="G16948" s="101" t="s">
        <v>1000</v>
      </c>
    </row>
    <row r="16949" spans="2:7">
      <c r="B16949" s="98" t="s">
        <v>993</v>
      </c>
      <c r="C16949" s="98">
        <v>1434832</v>
      </c>
      <c r="D16949" s="98" t="s">
        <v>1009</v>
      </c>
      <c r="E16949" s="98" t="s">
        <v>1010</v>
      </c>
      <c r="F16949" s="100">
        <v>15000</v>
      </c>
      <c r="G16949" s="101" t="s">
        <v>1000</v>
      </c>
    </row>
    <row r="16950" spans="2:7">
      <c r="B16950" s="98" t="s">
        <v>993</v>
      </c>
      <c r="C16950" s="98" t="s">
        <v>993</v>
      </c>
      <c r="D16950" s="98" t="s">
        <v>993</v>
      </c>
      <c r="E16950" s="102" t="s">
        <v>993</v>
      </c>
      <c r="F16950" s="98" t="s">
        <v>993</v>
      </c>
      <c r="G16950" s="98" t="s">
        <v>993</v>
      </c>
    </row>
    <row r="16951" spans="2:7" ht="18" customHeight="1">
      <c r="B16951" s="198" t="s">
        <v>1476</v>
      </c>
      <c r="C16951" s="199"/>
      <c r="D16951" s="199"/>
      <c r="E16951" s="199"/>
      <c r="F16951" s="199"/>
      <c r="G16951" s="200"/>
    </row>
    <row r="16952" spans="2:7">
      <c r="B16952" s="98" t="s">
        <v>993</v>
      </c>
      <c r="C16952" s="99" t="s">
        <v>994</v>
      </c>
      <c r="D16952" s="99" t="s">
        <v>995</v>
      </c>
      <c r="E16952" s="99" t="s">
        <v>996</v>
      </c>
      <c r="F16952" s="99" t="s">
        <v>997</v>
      </c>
      <c r="G16952" s="99" t="s">
        <v>998</v>
      </c>
    </row>
    <row r="16953" spans="2:7">
      <c r="B16953" s="98" t="s">
        <v>993</v>
      </c>
      <c r="C16953" s="98">
        <v>1434832</v>
      </c>
      <c r="D16953" s="98" t="s">
        <v>1009</v>
      </c>
      <c r="E16953" s="98" t="s">
        <v>1010</v>
      </c>
      <c r="F16953" s="100">
        <v>15000</v>
      </c>
      <c r="G16953" s="101" t="s">
        <v>1002</v>
      </c>
    </row>
    <row r="16954" spans="2:7">
      <c r="B16954" s="98" t="s">
        <v>993</v>
      </c>
      <c r="C16954" s="98">
        <v>1461135</v>
      </c>
      <c r="D16954" s="98" t="s">
        <v>1009</v>
      </c>
      <c r="E16954" s="98" t="s">
        <v>1010</v>
      </c>
      <c r="F16954" s="100">
        <v>8000</v>
      </c>
      <c r="G16954" s="101" t="s">
        <v>1002</v>
      </c>
    </row>
    <row r="16955" spans="2:7">
      <c r="B16955" s="98" t="s">
        <v>993</v>
      </c>
      <c r="C16955" s="98" t="s">
        <v>993</v>
      </c>
      <c r="D16955" s="98" t="s">
        <v>993</v>
      </c>
      <c r="E16955" s="102" t="s">
        <v>993</v>
      </c>
      <c r="F16955" s="98" t="s">
        <v>993</v>
      </c>
      <c r="G16955" s="98" t="s">
        <v>993</v>
      </c>
    </row>
    <row r="16956" spans="2:7" ht="18" customHeight="1">
      <c r="B16956" s="198" t="s">
        <v>1477</v>
      </c>
      <c r="C16956" s="199"/>
      <c r="D16956" s="199"/>
      <c r="E16956" s="199"/>
      <c r="F16956" s="199"/>
      <c r="G16956" s="200"/>
    </row>
    <row r="16957" spans="2:7">
      <c r="B16957" s="98" t="s">
        <v>993</v>
      </c>
      <c r="C16957" s="99" t="s">
        <v>994</v>
      </c>
      <c r="D16957" s="99" t="s">
        <v>995</v>
      </c>
      <c r="E16957" s="99" t="s">
        <v>996</v>
      </c>
      <c r="F16957" s="99" t="s">
        <v>997</v>
      </c>
      <c r="G16957" s="99" t="s">
        <v>998</v>
      </c>
    </row>
    <row r="16958" spans="2:7">
      <c r="B16958" s="98" t="s">
        <v>993</v>
      </c>
      <c r="C16958" s="98">
        <v>1466692</v>
      </c>
      <c r="D16958" s="98" t="s">
        <v>999</v>
      </c>
      <c r="E16958" s="98"/>
      <c r="F16958" s="100">
        <v>750</v>
      </c>
      <c r="G16958" s="101" t="s">
        <v>1002</v>
      </c>
    </row>
    <row r="16959" spans="2:7">
      <c r="B16959" s="98" t="s">
        <v>993</v>
      </c>
      <c r="C16959" s="98">
        <v>1466693</v>
      </c>
      <c r="D16959" s="98" t="s">
        <v>1003</v>
      </c>
      <c r="E16959" s="98" t="s">
        <v>1088</v>
      </c>
      <c r="F16959" s="100">
        <v>340</v>
      </c>
      <c r="G16959" s="101" t="s">
        <v>1002</v>
      </c>
    </row>
    <row r="16960" spans="2:7">
      <c r="B16960" s="98" t="s">
        <v>993</v>
      </c>
      <c r="C16960" s="98">
        <v>1466298</v>
      </c>
      <c r="D16960" s="98" t="s">
        <v>999</v>
      </c>
      <c r="E16960" s="98"/>
      <c r="F16960" s="100">
        <v>988</v>
      </c>
      <c r="G16960" s="101" t="s">
        <v>1002</v>
      </c>
    </row>
    <row r="16961" spans="2:7">
      <c r="B16961" s="98" t="s">
        <v>993</v>
      </c>
      <c r="C16961" s="98">
        <v>1466299</v>
      </c>
      <c r="D16961" s="98" t="s">
        <v>999</v>
      </c>
      <c r="E16961" s="98"/>
      <c r="F16961" s="100">
        <v>988</v>
      </c>
      <c r="G16961" s="101" t="s">
        <v>1002</v>
      </c>
    </row>
    <row r="16962" spans="2:7">
      <c r="B16962" s="98" t="s">
        <v>993</v>
      </c>
      <c r="C16962" s="98">
        <v>1466301</v>
      </c>
      <c r="D16962" s="98" t="s">
        <v>999</v>
      </c>
      <c r="E16962" s="98"/>
      <c r="F16962" s="100">
        <v>541</v>
      </c>
      <c r="G16962" s="101" t="s">
        <v>1002</v>
      </c>
    </row>
    <row r="16963" spans="2:7">
      <c r="B16963" s="98" t="s">
        <v>993</v>
      </c>
      <c r="C16963" s="98">
        <v>1466302</v>
      </c>
      <c r="D16963" s="98" t="s">
        <v>1009</v>
      </c>
      <c r="E16963" s="98" t="s">
        <v>1010</v>
      </c>
      <c r="F16963" s="100">
        <v>2000</v>
      </c>
      <c r="G16963" s="101" t="s">
        <v>1002</v>
      </c>
    </row>
    <row r="16964" spans="2:7">
      <c r="B16964" s="98" t="s">
        <v>993</v>
      </c>
      <c r="C16964" s="98">
        <v>1466292</v>
      </c>
      <c r="D16964" s="98" t="s">
        <v>999</v>
      </c>
      <c r="E16964" s="98"/>
      <c r="F16964" s="100">
        <v>1509</v>
      </c>
      <c r="G16964" s="101" t="s">
        <v>1002</v>
      </c>
    </row>
    <row r="16965" spans="2:7">
      <c r="B16965" s="98" t="s">
        <v>993</v>
      </c>
      <c r="C16965" s="98">
        <v>1466294</v>
      </c>
      <c r="D16965" s="98" t="s">
        <v>999</v>
      </c>
      <c r="E16965" s="98"/>
      <c r="F16965" s="100">
        <v>490</v>
      </c>
      <c r="G16965" s="101" t="s">
        <v>1002</v>
      </c>
    </row>
    <row r="16966" spans="2:7">
      <c r="B16966" s="98" t="s">
        <v>993</v>
      </c>
      <c r="C16966" s="98">
        <v>1466296</v>
      </c>
      <c r="D16966" s="98" t="s">
        <v>999</v>
      </c>
      <c r="E16966" s="98"/>
      <c r="F16966" s="100">
        <v>2343</v>
      </c>
      <c r="G16966" s="101" t="s">
        <v>1002</v>
      </c>
    </row>
    <row r="16967" spans="2:7">
      <c r="B16967" s="98" t="s">
        <v>993</v>
      </c>
      <c r="C16967" s="98">
        <v>1449517</v>
      </c>
      <c r="D16967" s="98" t="s">
        <v>999</v>
      </c>
      <c r="E16967" s="98"/>
      <c r="F16967" s="100">
        <v>2186</v>
      </c>
      <c r="G16967" s="101" t="s">
        <v>1002</v>
      </c>
    </row>
    <row r="16968" spans="2:7">
      <c r="B16968" s="98" t="s">
        <v>993</v>
      </c>
      <c r="C16968" s="98">
        <v>1449593</v>
      </c>
      <c r="D16968" s="98" t="s">
        <v>999</v>
      </c>
      <c r="E16968" s="98"/>
      <c r="F16968" s="100">
        <v>17428</v>
      </c>
      <c r="G16968" s="101" t="s">
        <v>1002</v>
      </c>
    </row>
    <row r="16969" spans="2:7">
      <c r="B16969" s="98" t="s">
        <v>993</v>
      </c>
      <c r="C16969" s="98">
        <v>1451296</v>
      </c>
      <c r="D16969" s="98" t="s">
        <v>1009</v>
      </c>
      <c r="E16969" s="98" t="s">
        <v>1010</v>
      </c>
      <c r="F16969" s="100">
        <v>50000</v>
      </c>
      <c r="G16969" s="101" t="s">
        <v>1002</v>
      </c>
    </row>
    <row r="16970" spans="2:7">
      <c r="B16970" s="98" t="s">
        <v>993</v>
      </c>
      <c r="C16970" s="98">
        <v>1451133</v>
      </c>
      <c r="D16970" s="98" t="s">
        <v>1009</v>
      </c>
      <c r="E16970" s="98" t="s">
        <v>1010</v>
      </c>
      <c r="F16970" s="100">
        <v>999</v>
      </c>
      <c r="G16970" s="101" t="s">
        <v>1002</v>
      </c>
    </row>
    <row r="16971" spans="2:7">
      <c r="B16971" s="98" t="s">
        <v>993</v>
      </c>
      <c r="C16971" s="98">
        <v>1453428</v>
      </c>
      <c r="D16971" s="98" t="s">
        <v>999</v>
      </c>
      <c r="E16971" s="98"/>
      <c r="F16971" s="100">
        <v>352</v>
      </c>
      <c r="G16971" s="101" t="s">
        <v>1002</v>
      </c>
    </row>
    <row r="16972" spans="2:7">
      <c r="B16972" s="98" t="s">
        <v>993</v>
      </c>
      <c r="C16972" s="98">
        <v>1456907</v>
      </c>
      <c r="D16972" s="98" t="s">
        <v>999</v>
      </c>
      <c r="E16972" s="98"/>
      <c r="F16972" s="100">
        <v>896</v>
      </c>
      <c r="G16972" s="101" t="s">
        <v>1002</v>
      </c>
    </row>
    <row r="16973" spans="2:7">
      <c r="B16973" s="98" t="s">
        <v>993</v>
      </c>
      <c r="C16973" s="98">
        <v>1456908</v>
      </c>
      <c r="D16973" s="98" t="s">
        <v>1009</v>
      </c>
      <c r="E16973" s="98" t="s">
        <v>1036</v>
      </c>
      <c r="F16973" s="100">
        <v>5200</v>
      </c>
      <c r="G16973" s="101" t="s">
        <v>1002</v>
      </c>
    </row>
    <row r="16974" spans="2:7">
      <c r="B16974" s="98" t="s">
        <v>993</v>
      </c>
      <c r="C16974" s="98">
        <v>1433411</v>
      </c>
      <c r="D16974" s="98" t="s">
        <v>999</v>
      </c>
      <c r="E16974" s="98"/>
      <c r="F16974" s="100">
        <v>3264</v>
      </c>
      <c r="G16974" s="101" t="s">
        <v>1002</v>
      </c>
    </row>
    <row r="16975" spans="2:7">
      <c r="B16975" s="98" t="s">
        <v>993</v>
      </c>
      <c r="C16975" s="98">
        <v>1433374</v>
      </c>
      <c r="D16975" s="98" t="s">
        <v>999</v>
      </c>
      <c r="E16975" s="98"/>
      <c r="F16975" s="100">
        <v>3165</v>
      </c>
      <c r="G16975" s="101" t="s">
        <v>1002</v>
      </c>
    </row>
    <row r="16976" spans="2:7">
      <c r="B16976" s="98" t="s">
        <v>993</v>
      </c>
      <c r="C16976" s="98">
        <v>1443074</v>
      </c>
      <c r="D16976" s="98" t="s">
        <v>999</v>
      </c>
      <c r="E16976" s="98"/>
      <c r="F16976" s="100">
        <v>2254</v>
      </c>
      <c r="G16976" s="101" t="s">
        <v>1002</v>
      </c>
    </row>
    <row r="16977" spans="2:7">
      <c r="B16977" s="98" t="s">
        <v>993</v>
      </c>
      <c r="C16977" s="98">
        <v>1433107</v>
      </c>
      <c r="D16977" s="98" t="s">
        <v>999</v>
      </c>
      <c r="E16977" s="98"/>
      <c r="F16977" s="100">
        <v>650</v>
      </c>
      <c r="G16977" s="101" t="s">
        <v>1002</v>
      </c>
    </row>
    <row r="16978" spans="2:7">
      <c r="B16978" s="98" t="s">
        <v>993</v>
      </c>
      <c r="C16978" s="98">
        <v>1433132</v>
      </c>
      <c r="D16978" s="98" t="s">
        <v>999</v>
      </c>
      <c r="E16978" s="98"/>
      <c r="F16978" s="100">
        <v>100</v>
      </c>
      <c r="G16978" s="101" t="s">
        <v>1002</v>
      </c>
    </row>
    <row r="16979" spans="2:7">
      <c r="B16979" s="98" t="s">
        <v>993</v>
      </c>
      <c r="C16979" s="98">
        <v>1429969</v>
      </c>
      <c r="D16979" s="98" t="s">
        <v>1009</v>
      </c>
      <c r="E16979" s="98" t="s">
        <v>1010</v>
      </c>
      <c r="F16979" s="100">
        <v>22000</v>
      </c>
      <c r="G16979" s="101" t="s">
        <v>1002</v>
      </c>
    </row>
    <row r="16980" spans="2:7">
      <c r="B16980" s="98" t="s">
        <v>993</v>
      </c>
      <c r="C16980" s="98">
        <v>1408820</v>
      </c>
      <c r="D16980" s="98" t="s">
        <v>999</v>
      </c>
      <c r="E16980" s="98"/>
      <c r="F16980" s="100">
        <v>321</v>
      </c>
      <c r="G16980" s="101" t="s">
        <v>1002</v>
      </c>
    </row>
    <row r="16981" spans="2:7">
      <c r="B16981" s="98" t="s">
        <v>993</v>
      </c>
      <c r="C16981" s="98">
        <v>1408873</v>
      </c>
      <c r="D16981" s="98" t="s">
        <v>999</v>
      </c>
      <c r="E16981" s="98"/>
      <c r="F16981" s="100">
        <v>1590.5</v>
      </c>
      <c r="G16981" s="101" t="s">
        <v>1002</v>
      </c>
    </row>
    <row r="16982" spans="2:7">
      <c r="B16982" s="98" t="s">
        <v>993</v>
      </c>
      <c r="C16982" s="98">
        <v>1406085</v>
      </c>
      <c r="D16982" s="98" t="s">
        <v>999</v>
      </c>
      <c r="E16982" s="98"/>
      <c r="F16982" s="100">
        <v>2228</v>
      </c>
      <c r="G16982" s="101" t="s">
        <v>1002</v>
      </c>
    </row>
    <row r="16983" spans="2:7">
      <c r="B16983" s="98" t="s">
        <v>993</v>
      </c>
      <c r="C16983" s="98">
        <v>1412857</v>
      </c>
      <c r="D16983" s="98" t="s">
        <v>1003</v>
      </c>
      <c r="E16983" s="98" t="s">
        <v>1455</v>
      </c>
      <c r="F16983" s="100">
        <v>2220</v>
      </c>
      <c r="G16983" s="101" t="s">
        <v>1002</v>
      </c>
    </row>
    <row r="16984" spans="2:7">
      <c r="B16984" s="98" t="s">
        <v>993</v>
      </c>
      <c r="C16984" s="98">
        <v>1412719</v>
      </c>
      <c r="D16984" s="98" t="s">
        <v>999</v>
      </c>
      <c r="E16984" s="98"/>
      <c r="F16984" s="100">
        <v>328</v>
      </c>
      <c r="G16984" s="101" t="s">
        <v>1002</v>
      </c>
    </row>
    <row r="16985" spans="2:7">
      <c r="B16985" s="98" t="s">
        <v>993</v>
      </c>
      <c r="C16985" s="98">
        <v>1412720</v>
      </c>
      <c r="D16985" s="98" t="s">
        <v>1009</v>
      </c>
      <c r="E16985" s="98" t="s">
        <v>1010</v>
      </c>
      <c r="F16985" s="100">
        <v>1230</v>
      </c>
      <c r="G16985" s="101" t="s">
        <v>1002</v>
      </c>
    </row>
    <row r="16986" spans="2:7">
      <c r="B16986" s="98" t="s">
        <v>993</v>
      </c>
      <c r="C16986" s="98">
        <v>1382335</v>
      </c>
      <c r="D16986" s="98" t="s">
        <v>999</v>
      </c>
      <c r="E16986" s="98"/>
      <c r="F16986" s="100">
        <v>1360</v>
      </c>
      <c r="G16986" s="101" t="s">
        <v>1002</v>
      </c>
    </row>
    <row r="16987" spans="2:7">
      <c r="B16987" s="98" t="s">
        <v>993</v>
      </c>
      <c r="C16987" s="98">
        <v>1382336</v>
      </c>
      <c r="D16987" s="98" t="s">
        <v>1009</v>
      </c>
      <c r="E16987" s="98" t="s">
        <v>1010</v>
      </c>
      <c r="F16987" s="100">
        <v>11995</v>
      </c>
      <c r="G16987" s="101" t="s">
        <v>1002</v>
      </c>
    </row>
    <row r="16988" spans="2:7">
      <c r="B16988" s="98" t="s">
        <v>993</v>
      </c>
      <c r="C16988" s="98">
        <v>1382319</v>
      </c>
      <c r="D16988" s="98" t="s">
        <v>999</v>
      </c>
      <c r="E16988" s="98"/>
      <c r="F16988" s="100">
        <v>3000</v>
      </c>
      <c r="G16988" s="101" t="s">
        <v>1002</v>
      </c>
    </row>
    <row r="16989" spans="2:7">
      <c r="B16989" s="98" t="s">
        <v>993</v>
      </c>
      <c r="C16989" s="98">
        <v>1392559</v>
      </c>
      <c r="D16989" s="98" t="s">
        <v>999</v>
      </c>
      <c r="E16989" s="98"/>
      <c r="F16989" s="100">
        <v>1497</v>
      </c>
      <c r="G16989" s="101" t="s">
        <v>1002</v>
      </c>
    </row>
    <row r="16990" spans="2:7">
      <c r="B16990" s="98" t="s">
        <v>993</v>
      </c>
      <c r="C16990" s="98">
        <v>1392534</v>
      </c>
      <c r="D16990" s="98" t="s">
        <v>999</v>
      </c>
      <c r="E16990" s="98"/>
      <c r="F16990" s="100">
        <v>6848</v>
      </c>
      <c r="G16990" s="101" t="s">
        <v>1002</v>
      </c>
    </row>
    <row r="16991" spans="2:7">
      <c r="B16991" s="98" t="s">
        <v>993</v>
      </c>
      <c r="C16991" s="98" t="s">
        <v>993</v>
      </c>
      <c r="D16991" s="98" t="s">
        <v>993</v>
      </c>
      <c r="E16991" s="102" t="s">
        <v>993</v>
      </c>
      <c r="F16991" s="98" t="s">
        <v>993</v>
      </c>
      <c r="G16991" s="98" t="s">
        <v>993</v>
      </c>
    </row>
    <row r="16992" spans="2:7" ht="18" customHeight="1">
      <c r="B16992" s="198" t="s">
        <v>1478</v>
      </c>
      <c r="C16992" s="199"/>
      <c r="D16992" s="199"/>
      <c r="E16992" s="199"/>
      <c r="F16992" s="199"/>
      <c r="G16992" s="200"/>
    </row>
    <row r="16993" spans="2:7">
      <c r="B16993" s="98" t="s">
        <v>993</v>
      </c>
      <c r="C16993" s="99" t="s">
        <v>994</v>
      </c>
      <c r="D16993" s="99" t="s">
        <v>995</v>
      </c>
      <c r="E16993" s="99" t="s">
        <v>996</v>
      </c>
      <c r="F16993" s="99" t="s">
        <v>997</v>
      </c>
      <c r="G16993" s="99" t="s">
        <v>998</v>
      </c>
    </row>
    <row r="16994" spans="2:7">
      <c r="B16994" s="98" t="s">
        <v>993</v>
      </c>
      <c r="C16994" s="98">
        <v>1451296</v>
      </c>
      <c r="D16994" s="98" t="s">
        <v>1009</v>
      </c>
      <c r="E16994" s="98" t="s">
        <v>1010</v>
      </c>
      <c r="F16994" s="100">
        <v>50000</v>
      </c>
      <c r="G16994" s="101" t="s">
        <v>1000</v>
      </c>
    </row>
    <row r="16995" spans="2:7">
      <c r="B16995" s="98" t="s">
        <v>993</v>
      </c>
      <c r="C16995" s="98">
        <v>1451133</v>
      </c>
      <c r="D16995" s="98" t="s">
        <v>1009</v>
      </c>
      <c r="E16995" s="98" t="s">
        <v>1010</v>
      </c>
      <c r="F16995" s="100">
        <v>999</v>
      </c>
      <c r="G16995" s="101" t="s">
        <v>1000</v>
      </c>
    </row>
    <row r="16996" spans="2:7">
      <c r="B16996" s="98" t="s">
        <v>993</v>
      </c>
      <c r="C16996" s="98" t="s">
        <v>993</v>
      </c>
      <c r="D16996" s="98" t="s">
        <v>993</v>
      </c>
      <c r="E16996" s="102" t="s">
        <v>993</v>
      </c>
      <c r="F16996" s="98" t="s">
        <v>993</v>
      </c>
      <c r="G16996" s="98" t="s">
        <v>993</v>
      </c>
    </row>
    <row r="16997" spans="2:7" ht="18" customHeight="1">
      <c r="B16997" s="198" t="s">
        <v>1479</v>
      </c>
      <c r="C16997" s="199"/>
      <c r="D16997" s="199"/>
      <c r="E16997" s="199"/>
      <c r="F16997" s="199"/>
      <c r="G16997" s="200"/>
    </row>
    <row r="16998" spans="2:7">
      <c r="B16998" s="98" t="s">
        <v>993</v>
      </c>
      <c r="C16998" s="99" t="s">
        <v>994</v>
      </c>
      <c r="D16998" s="99" t="s">
        <v>995</v>
      </c>
      <c r="E16998" s="99" t="s">
        <v>996</v>
      </c>
      <c r="F16998" s="99" t="s">
        <v>997</v>
      </c>
      <c r="G16998" s="99" t="s">
        <v>998</v>
      </c>
    </row>
    <row r="16999" spans="2:7">
      <c r="B16999" s="98" t="s">
        <v>993</v>
      </c>
      <c r="C16999" s="98">
        <v>1429969</v>
      </c>
      <c r="D16999" s="98" t="s">
        <v>1009</v>
      </c>
      <c r="E16999" s="98" t="s">
        <v>1010</v>
      </c>
      <c r="F16999" s="100">
        <v>22000</v>
      </c>
      <c r="G16999" s="101" t="s">
        <v>1000</v>
      </c>
    </row>
    <row r="17000" spans="2:7">
      <c r="B17000" s="98" t="s">
        <v>993</v>
      </c>
      <c r="C17000" s="98" t="s">
        <v>993</v>
      </c>
      <c r="D17000" s="98" t="s">
        <v>993</v>
      </c>
      <c r="E17000" s="102" t="s">
        <v>993</v>
      </c>
      <c r="F17000" s="98" t="s">
        <v>993</v>
      </c>
      <c r="G17000" s="98" t="s">
        <v>993</v>
      </c>
    </row>
    <row r="17001" spans="2:7" ht="18" customHeight="1">
      <c r="B17001" s="198" t="s">
        <v>1480</v>
      </c>
      <c r="C17001" s="199"/>
      <c r="D17001" s="199"/>
      <c r="E17001" s="199"/>
      <c r="F17001" s="199"/>
      <c r="G17001" s="200"/>
    </row>
    <row r="17002" spans="2:7">
      <c r="B17002" s="98" t="s">
        <v>993</v>
      </c>
      <c r="C17002" s="99" t="s">
        <v>994</v>
      </c>
      <c r="D17002" s="99" t="s">
        <v>995</v>
      </c>
      <c r="E17002" s="99" t="s">
        <v>996</v>
      </c>
      <c r="F17002" s="99" t="s">
        <v>997</v>
      </c>
      <c r="G17002" s="99" t="s">
        <v>998</v>
      </c>
    </row>
    <row r="17003" spans="2:7">
      <c r="B17003" s="98" t="s">
        <v>993</v>
      </c>
      <c r="C17003" s="98">
        <v>1433132</v>
      </c>
      <c r="D17003" s="98" t="s">
        <v>999</v>
      </c>
      <c r="E17003" s="98"/>
      <c r="F17003" s="100">
        <v>100</v>
      </c>
      <c r="G17003" s="101" t="s">
        <v>1000</v>
      </c>
    </row>
    <row r="17004" spans="2:7">
      <c r="B17004" s="98" t="s">
        <v>993</v>
      </c>
      <c r="C17004" s="98">
        <v>1433107</v>
      </c>
      <c r="D17004" s="98" t="s">
        <v>999</v>
      </c>
      <c r="E17004" s="98"/>
      <c r="F17004" s="100">
        <v>650</v>
      </c>
      <c r="G17004" s="101" t="s">
        <v>1000</v>
      </c>
    </row>
    <row r="17005" spans="2:7">
      <c r="B17005" s="98" t="s">
        <v>993</v>
      </c>
      <c r="C17005" s="98">
        <v>1443074</v>
      </c>
      <c r="D17005" s="98" t="s">
        <v>999</v>
      </c>
      <c r="E17005" s="98"/>
      <c r="F17005" s="100">
        <v>2254</v>
      </c>
      <c r="G17005" s="101" t="s">
        <v>1000</v>
      </c>
    </row>
    <row r="17006" spans="2:7">
      <c r="B17006" s="98" t="s">
        <v>993</v>
      </c>
      <c r="C17006" s="98">
        <v>1433374</v>
      </c>
      <c r="D17006" s="98" t="s">
        <v>999</v>
      </c>
      <c r="E17006" s="98"/>
      <c r="F17006" s="100">
        <v>3165</v>
      </c>
      <c r="G17006" s="101" t="s">
        <v>1000</v>
      </c>
    </row>
    <row r="17007" spans="2:7">
      <c r="B17007" s="98" t="s">
        <v>993</v>
      </c>
      <c r="C17007" s="98">
        <v>1433411</v>
      </c>
      <c r="D17007" s="98" t="s">
        <v>999</v>
      </c>
      <c r="E17007" s="98"/>
      <c r="F17007" s="100">
        <v>3264</v>
      </c>
      <c r="G17007" s="101" t="s">
        <v>1000</v>
      </c>
    </row>
    <row r="17008" spans="2:7">
      <c r="B17008" s="98" t="s">
        <v>993</v>
      </c>
      <c r="C17008" s="98">
        <v>1449593</v>
      </c>
      <c r="D17008" s="98" t="s">
        <v>999</v>
      </c>
      <c r="E17008" s="98"/>
      <c r="F17008" s="100">
        <v>17428</v>
      </c>
      <c r="G17008" s="101" t="s">
        <v>1000</v>
      </c>
    </row>
    <row r="17009" spans="2:7">
      <c r="B17009" s="98" t="s">
        <v>993</v>
      </c>
      <c r="C17009" s="98">
        <v>1449517</v>
      </c>
      <c r="D17009" s="98" t="s">
        <v>999</v>
      </c>
      <c r="E17009" s="98"/>
      <c r="F17009" s="100">
        <v>2186</v>
      </c>
      <c r="G17009" s="101" t="s">
        <v>1000</v>
      </c>
    </row>
    <row r="17010" spans="2:7">
      <c r="B17010" s="98" t="s">
        <v>993</v>
      </c>
      <c r="C17010" s="98">
        <v>1456907</v>
      </c>
      <c r="D17010" s="98" t="s">
        <v>999</v>
      </c>
      <c r="E17010" s="98"/>
      <c r="F17010" s="100">
        <v>896</v>
      </c>
      <c r="G17010" s="101" t="s">
        <v>1000</v>
      </c>
    </row>
    <row r="17011" spans="2:7">
      <c r="B17011" s="98" t="s">
        <v>993</v>
      </c>
      <c r="C17011" s="98">
        <v>1456908</v>
      </c>
      <c r="D17011" s="98" t="s">
        <v>1009</v>
      </c>
      <c r="E17011" s="98" t="s">
        <v>1036</v>
      </c>
      <c r="F17011" s="100">
        <v>5200</v>
      </c>
      <c r="G17011" s="101" t="s">
        <v>1000</v>
      </c>
    </row>
    <row r="17012" spans="2:7">
      <c r="B17012" s="98" t="s">
        <v>993</v>
      </c>
      <c r="C17012" s="98">
        <v>1453428</v>
      </c>
      <c r="D17012" s="98" t="s">
        <v>999</v>
      </c>
      <c r="E17012" s="98"/>
      <c r="F17012" s="100">
        <v>352</v>
      </c>
      <c r="G17012" s="101" t="s">
        <v>1000</v>
      </c>
    </row>
    <row r="17013" spans="2:7">
      <c r="B17013" s="98" t="s">
        <v>993</v>
      </c>
      <c r="C17013" s="98">
        <v>1466296</v>
      </c>
      <c r="D17013" s="98" t="s">
        <v>999</v>
      </c>
      <c r="E17013" s="98"/>
      <c r="F17013" s="100">
        <v>2343</v>
      </c>
      <c r="G17013" s="101" t="s">
        <v>1000</v>
      </c>
    </row>
    <row r="17014" spans="2:7">
      <c r="B17014" s="98" t="s">
        <v>993</v>
      </c>
      <c r="C17014" s="98">
        <v>1466294</v>
      </c>
      <c r="D17014" s="98" t="s">
        <v>999</v>
      </c>
      <c r="E17014" s="98"/>
      <c r="F17014" s="100">
        <v>490</v>
      </c>
      <c r="G17014" s="101" t="s">
        <v>1000</v>
      </c>
    </row>
    <row r="17015" spans="2:7">
      <c r="B17015" s="98" t="s">
        <v>993</v>
      </c>
      <c r="C17015" s="98">
        <v>1466298</v>
      </c>
      <c r="D17015" s="98" t="s">
        <v>999</v>
      </c>
      <c r="E17015" s="98"/>
      <c r="F17015" s="100">
        <v>988</v>
      </c>
      <c r="G17015" s="101" t="s">
        <v>1000</v>
      </c>
    </row>
    <row r="17016" spans="2:7">
      <c r="B17016" s="98" t="s">
        <v>993</v>
      </c>
      <c r="C17016" s="98">
        <v>1466299</v>
      </c>
      <c r="D17016" s="98" t="s">
        <v>999</v>
      </c>
      <c r="E17016" s="98"/>
      <c r="F17016" s="100">
        <v>988</v>
      </c>
      <c r="G17016" s="101" t="s">
        <v>1000</v>
      </c>
    </row>
    <row r="17017" spans="2:7">
      <c r="B17017" s="98" t="s">
        <v>993</v>
      </c>
      <c r="C17017" s="98">
        <v>1466301</v>
      </c>
      <c r="D17017" s="98" t="s">
        <v>999</v>
      </c>
      <c r="E17017" s="98"/>
      <c r="F17017" s="100">
        <v>541</v>
      </c>
      <c r="G17017" s="101" t="s">
        <v>1000</v>
      </c>
    </row>
    <row r="17018" spans="2:7">
      <c r="B17018" s="98" t="s">
        <v>993</v>
      </c>
      <c r="C17018" s="98">
        <v>1466302</v>
      </c>
      <c r="D17018" s="98" t="s">
        <v>1009</v>
      </c>
      <c r="E17018" s="98" t="s">
        <v>1010</v>
      </c>
      <c r="F17018" s="100">
        <v>2000</v>
      </c>
      <c r="G17018" s="101" t="s">
        <v>1000</v>
      </c>
    </row>
    <row r="17019" spans="2:7">
      <c r="B17019" s="98" t="s">
        <v>993</v>
      </c>
      <c r="C17019" s="98">
        <v>1466292</v>
      </c>
      <c r="D17019" s="98" t="s">
        <v>999</v>
      </c>
      <c r="E17019" s="98"/>
      <c r="F17019" s="100">
        <v>1509</v>
      </c>
      <c r="G17019" s="101" t="s">
        <v>1000</v>
      </c>
    </row>
    <row r="17020" spans="2:7">
      <c r="B17020" s="98" t="s">
        <v>993</v>
      </c>
      <c r="C17020" s="98">
        <v>1466692</v>
      </c>
      <c r="D17020" s="98" t="s">
        <v>999</v>
      </c>
      <c r="E17020" s="98"/>
      <c r="F17020" s="100">
        <v>750</v>
      </c>
      <c r="G17020" s="101" t="s">
        <v>1000</v>
      </c>
    </row>
    <row r="17021" spans="2:7">
      <c r="B17021" s="98" t="s">
        <v>993</v>
      </c>
      <c r="C17021" s="98">
        <v>1466693</v>
      </c>
      <c r="D17021" s="98" t="s">
        <v>1003</v>
      </c>
      <c r="E17021" s="98" t="s">
        <v>1088</v>
      </c>
      <c r="F17021" s="100">
        <v>340</v>
      </c>
      <c r="G17021" s="101" t="s">
        <v>1000</v>
      </c>
    </row>
    <row r="17022" spans="2:7">
      <c r="B17022" s="98" t="s">
        <v>993</v>
      </c>
      <c r="C17022" s="98">
        <v>1392534</v>
      </c>
      <c r="D17022" s="98" t="s">
        <v>999</v>
      </c>
      <c r="E17022" s="98"/>
      <c r="F17022" s="100">
        <v>6848</v>
      </c>
      <c r="G17022" s="101" t="s">
        <v>1000</v>
      </c>
    </row>
    <row r="17023" spans="2:7">
      <c r="B17023" s="98" t="s">
        <v>993</v>
      </c>
      <c r="C17023" s="98">
        <v>1392559</v>
      </c>
      <c r="D17023" s="98" t="s">
        <v>999</v>
      </c>
      <c r="E17023" s="98"/>
      <c r="F17023" s="100">
        <v>1497</v>
      </c>
      <c r="G17023" s="101" t="s">
        <v>1000</v>
      </c>
    </row>
    <row r="17024" spans="2:7">
      <c r="B17024" s="98" t="s">
        <v>993</v>
      </c>
      <c r="C17024" s="98">
        <v>1392373</v>
      </c>
      <c r="D17024" s="98" t="s">
        <v>999</v>
      </c>
      <c r="E17024" s="98"/>
      <c r="F17024" s="100">
        <v>10727</v>
      </c>
      <c r="G17024" s="101" t="s">
        <v>1000</v>
      </c>
    </row>
    <row r="17025" spans="2:7">
      <c r="B17025" s="98" t="s">
        <v>993</v>
      </c>
      <c r="C17025" s="98">
        <v>1382319</v>
      </c>
      <c r="D17025" s="98" t="s">
        <v>999</v>
      </c>
      <c r="E17025" s="98"/>
      <c r="F17025" s="100">
        <v>3000</v>
      </c>
      <c r="G17025" s="101" t="s">
        <v>1000</v>
      </c>
    </row>
    <row r="17026" spans="2:7">
      <c r="B17026" s="98" t="s">
        <v>993</v>
      </c>
      <c r="C17026" s="98">
        <v>1382335</v>
      </c>
      <c r="D17026" s="98" t="s">
        <v>999</v>
      </c>
      <c r="E17026" s="98"/>
      <c r="F17026" s="100">
        <v>1360</v>
      </c>
      <c r="G17026" s="101" t="s">
        <v>1000</v>
      </c>
    </row>
    <row r="17027" spans="2:7">
      <c r="B17027" s="98" t="s">
        <v>993</v>
      </c>
      <c r="C17027" s="98">
        <v>1382336</v>
      </c>
      <c r="D17027" s="98" t="s">
        <v>1009</v>
      </c>
      <c r="E17027" s="98" t="s">
        <v>1010</v>
      </c>
      <c r="F17027" s="100">
        <v>11995</v>
      </c>
      <c r="G17027" s="101" t="s">
        <v>1000</v>
      </c>
    </row>
    <row r="17028" spans="2:7">
      <c r="B17028" s="98" t="s">
        <v>993</v>
      </c>
      <c r="C17028" s="98">
        <v>1412719</v>
      </c>
      <c r="D17028" s="98" t="s">
        <v>999</v>
      </c>
      <c r="E17028" s="98"/>
      <c r="F17028" s="100">
        <v>328</v>
      </c>
      <c r="G17028" s="101" t="s">
        <v>1000</v>
      </c>
    </row>
    <row r="17029" spans="2:7">
      <c r="B17029" s="98" t="s">
        <v>993</v>
      </c>
      <c r="C17029" s="98">
        <v>1412720</v>
      </c>
      <c r="D17029" s="98" t="s">
        <v>1009</v>
      </c>
      <c r="E17029" s="98" t="s">
        <v>1010</v>
      </c>
      <c r="F17029" s="100">
        <v>1230</v>
      </c>
      <c r="G17029" s="101" t="s">
        <v>1000</v>
      </c>
    </row>
    <row r="17030" spans="2:7">
      <c r="B17030" s="98" t="s">
        <v>993</v>
      </c>
      <c r="C17030" s="98">
        <v>1406085</v>
      </c>
      <c r="D17030" s="98" t="s">
        <v>999</v>
      </c>
      <c r="E17030" s="98"/>
      <c r="F17030" s="100">
        <v>2228</v>
      </c>
      <c r="G17030" s="101" t="s">
        <v>1000</v>
      </c>
    </row>
    <row r="17031" spans="2:7">
      <c r="B17031" s="98" t="s">
        <v>993</v>
      </c>
      <c r="C17031" s="98">
        <v>1412857</v>
      </c>
      <c r="D17031" s="98" t="s">
        <v>1003</v>
      </c>
      <c r="E17031" s="98" t="s">
        <v>1455</v>
      </c>
      <c r="F17031" s="100">
        <v>2220</v>
      </c>
      <c r="G17031" s="101" t="s">
        <v>1000</v>
      </c>
    </row>
    <row r="17032" spans="2:7">
      <c r="B17032" s="98" t="s">
        <v>993</v>
      </c>
      <c r="C17032" s="98">
        <v>1408873</v>
      </c>
      <c r="D17032" s="98" t="s">
        <v>999</v>
      </c>
      <c r="E17032" s="98"/>
      <c r="F17032" s="100">
        <v>1590.5</v>
      </c>
      <c r="G17032" s="101" t="s">
        <v>1000</v>
      </c>
    </row>
    <row r="17033" spans="2:7">
      <c r="B17033" s="98" t="s">
        <v>993</v>
      </c>
      <c r="C17033" s="98">
        <v>1408820</v>
      </c>
      <c r="D17033" s="98" t="s">
        <v>999</v>
      </c>
      <c r="E17033" s="98"/>
      <c r="F17033" s="100">
        <v>321</v>
      </c>
      <c r="G17033" s="101" t="s">
        <v>1000</v>
      </c>
    </row>
    <row r="17034" spans="2:7">
      <c r="B17034" s="98" t="s">
        <v>993</v>
      </c>
      <c r="C17034" s="98" t="s">
        <v>993</v>
      </c>
      <c r="D17034" s="98" t="s">
        <v>993</v>
      </c>
      <c r="E17034" s="102" t="s">
        <v>993</v>
      </c>
      <c r="F17034" s="98" t="s">
        <v>993</v>
      </c>
      <c r="G17034" s="98" t="s">
        <v>993</v>
      </c>
    </row>
    <row r="17035" spans="2:7" ht="18" customHeight="1">
      <c r="B17035" s="198" t="s">
        <v>1481</v>
      </c>
      <c r="C17035" s="199"/>
      <c r="D17035" s="199"/>
      <c r="E17035" s="199"/>
      <c r="F17035" s="199"/>
      <c r="G17035" s="200"/>
    </row>
    <row r="17036" spans="2:7">
      <c r="B17036" s="98" t="s">
        <v>993</v>
      </c>
      <c r="C17036" s="99" t="s">
        <v>994</v>
      </c>
      <c r="D17036" s="99" t="s">
        <v>995</v>
      </c>
      <c r="E17036" s="99" t="s">
        <v>996</v>
      </c>
      <c r="F17036" s="99" t="s">
        <v>997</v>
      </c>
      <c r="G17036" s="99" t="s">
        <v>998</v>
      </c>
    </row>
    <row r="17037" spans="2:7">
      <c r="B17037" s="98" t="s">
        <v>993</v>
      </c>
      <c r="C17037" s="98">
        <v>1397443</v>
      </c>
      <c r="D17037" s="98" t="s">
        <v>1003</v>
      </c>
      <c r="E17037" s="98" t="s">
        <v>1008</v>
      </c>
      <c r="F17037" s="100">
        <v>300</v>
      </c>
      <c r="G17037" s="101" t="s">
        <v>1002</v>
      </c>
    </row>
    <row r="17038" spans="2:7">
      <c r="B17038" s="98" t="s">
        <v>993</v>
      </c>
      <c r="C17038" s="98">
        <v>1397448</v>
      </c>
      <c r="D17038" s="98" t="s">
        <v>1003</v>
      </c>
      <c r="E17038" s="98" t="s">
        <v>1008</v>
      </c>
      <c r="F17038" s="100">
        <v>300</v>
      </c>
      <c r="G17038" s="101" t="s">
        <v>1002</v>
      </c>
    </row>
    <row r="17039" spans="2:7">
      <c r="B17039" s="98" t="s">
        <v>993</v>
      </c>
      <c r="C17039" s="98">
        <v>1397453</v>
      </c>
      <c r="D17039" s="98" t="s">
        <v>1003</v>
      </c>
      <c r="E17039" s="98" t="s">
        <v>1088</v>
      </c>
      <c r="F17039" s="100">
        <v>100</v>
      </c>
      <c r="G17039" s="101" t="s">
        <v>1002</v>
      </c>
    </row>
    <row r="17040" spans="2:7">
      <c r="B17040" s="98" t="s">
        <v>993</v>
      </c>
      <c r="C17040" s="98">
        <v>1397458</v>
      </c>
      <c r="D17040" s="98" t="s">
        <v>1003</v>
      </c>
      <c r="E17040" s="98" t="s">
        <v>1088</v>
      </c>
      <c r="F17040" s="100">
        <v>100</v>
      </c>
      <c r="G17040" s="101" t="s">
        <v>1002</v>
      </c>
    </row>
    <row r="17041" spans="2:7">
      <c r="B17041" s="98" t="s">
        <v>993</v>
      </c>
      <c r="C17041" s="98">
        <v>1397482</v>
      </c>
      <c r="D17041" s="98" t="s">
        <v>1003</v>
      </c>
      <c r="E17041" s="98" t="s">
        <v>1008</v>
      </c>
      <c r="F17041" s="100">
        <v>200</v>
      </c>
      <c r="G17041" s="101" t="s">
        <v>1002</v>
      </c>
    </row>
    <row r="17042" spans="2:7">
      <c r="B17042" s="98" t="s">
        <v>993</v>
      </c>
      <c r="C17042" s="98">
        <v>1391649</v>
      </c>
      <c r="D17042" s="98" t="s">
        <v>999</v>
      </c>
      <c r="E17042" s="98"/>
      <c r="F17042" s="100">
        <v>1495</v>
      </c>
      <c r="G17042" s="101" t="s">
        <v>1002</v>
      </c>
    </row>
    <row r="17043" spans="2:7">
      <c r="B17043" s="98" t="s">
        <v>993</v>
      </c>
      <c r="C17043" s="98">
        <v>1396054</v>
      </c>
      <c r="D17043" s="98" t="s">
        <v>1009</v>
      </c>
      <c r="E17043" s="98" t="s">
        <v>1010</v>
      </c>
      <c r="F17043" s="100">
        <v>3200</v>
      </c>
      <c r="G17043" s="101" t="s">
        <v>1002</v>
      </c>
    </row>
    <row r="17044" spans="2:7">
      <c r="B17044" s="98" t="s">
        <v>993</v>
      </c>
      <c r="C17044" s="98">
        <v>1432859</v>
      </c>
      <c r="D17044" s="98" t="s">
        <v>1009</v>
      </c>
      <c r="E17044" s="98" t="s">
        <v>1036</v>
      </c>
      <c r="F17044" s="100">
        <v>3170</v>
      </c>
      <c r="G17044" s="101" t="s">
        <v>1002</v>
      </c>
    </row>
    <row r="17045" spans="2:7">
      <c r="B17045" s="98" t="s">
        <v>993</v>
      </c>
      <c r="C17045" s="98">
        <v>1425839</v>
      </c>
      <c r="D17045" s="98" t="s">
        <v>1009</v>
      </c>
      <c r="E17045" s="98" t="s">
        <v>1010</v>
      </c>
      <c r="F17045" s="100">
        <v>6164</v>
      </c>
      <c r="G17045" s="101" t="s">
        <v>1002</v>
      </c>
    </row>
    <row r="17046" spans="2:7">
      <c r="B17046" s="98" t="s">
        <v>993</v>
      </c>
      <c r="C17046" s="98" t="s">
        <v>993</v>
      </c>
      <c r="D17046" s="98" t="s">
        <v>993</v>
      </c>
      <c r="E17046" s="102" t="s">
        <v>993</v>
      </c>
      <c r="F17046" s="98" t="s">
        <v>993</v>
      </c>
      <c r="G17046" s="98" t="s">
        <v>993</v>
      </c>
    </row>
    <row r="17047" spans="2:7" ht="18" customHeight="1">
      <c r="B17047" s="198" t="s">
        <v>1482</v>
      </c>
      <c r="C17047" s="199"/>
      <c r="D17047" s="199"/>
      <c r="E17047" s="199"/>
      <c r="F17047" s="199"/>
      <c r="G17047" s="200"/>
    </row>
    <row r="17048" spans="2:7">
      <c r="B17048" s="98" t="s">
        <v>993</v>
      </c>
      <c r="C17048" s="99" t="s">
        <v>994</v>
      </c>
      <c r="D17048" s="99" t="s">
        <v>995</v>
      </c>
      <c r="E17048" s="99" t="s">
        <v>996</v>
      </c>
      <c r="F17048" s="99" t="s">
        <v>997</v>
      </c>
      <c r="G17048" s="99" t="s">
        <v>998</v>
      </c>
    </row>
    <row r="17049" spans="2:7">
      <c r="B17049" s="98" t="s">
        <v>993</v>
      </c>
      <c r="C17049" s="98">
        <v>1425839</v>
      </c>
      <c r="D17049" s="98" t="s">
        <v>1009</v>
      </c>
      <c r="E17049" s="98" t="s">
        <v>1010</v>
      </c>
      <c r="F17049" s="100">
        <v>6164</v>
      </c>
      <c r="G17049" s="101" t="s">
        <v>1000</v>
      </c>
    </row>
    <row r="17050" spans="2:7">
      <c r="B17050" s="98" t="s">
        <v>993</v>
      </c>
      <c r="C17050" s="98">
        <v>1432859</v>
      </c>
      <c r="D17050" s="98" t="s">
        <v>1009</v>
      </c>
      <c r="E17050" s="98" t="s">
        <v>1036</v>
      </c>
      <c r="F17050" s="100">
        <v>3170</v>
      </c>
      <c r="G17050" s="101" t="s">
        <v>1000</v>
      </c>
    </row>
    <row r="17051" spans="2:7">
      <c r="B17051" s="98" t="s">
        <v>993</v>
      </c>
      <c r="C17051" s="98">
        <v>1396054</v>
      </c>
      <c r="D17051" s="98" t="s">
        <v>1009</v>
      </c>
      <c r="E17051" s="98" t="s">
        <v>1010</v>
      </c>
      <c r="F17051" s="100">
        <v>3200</v>
      </c>
      <c r="G17051" s="101" t="s">
        <v>1000</v>
      </c>
    </row>
    <row r="17052" spans="2:7">
      <c r="B17052" s="98" t="s">
        <v>993</v>
      </c>
      <c r="C17052" s="98">
        <v>1391649</v>
      </c>
      <c r="D17052" s="98" t="s">
        <v>999</v>
      </c>
      <c r="E17052" s="98"/>
      <c r="F17052" s="100">
        <v>1495</v>
      </c>
      <c r="G17052" s="101" t="s">
        <v>1000</v>
      </c>
    </row>
    <row r="17053" spans="2:7">
      <c r="B17053" s="98" t="s">
        <v>993</v>
      </c>
      <c r="C17053" s="98">
        <v>1397443</v>
      </c>
      <c r="D17053" s="98" t="s">
        <v>1003</v>
      </c>
      <c r="E17053" s="98" t="s">
        <v>1008</v>
      </c>
      <c r="F17053" s="100">
        <v>300</v>
      </c>
      <c r="G17053" s="101" t="s">
        <v>1014</v>
      </c>
    </row>
    <row r="17054" spans="2:7">
      <c r="B17054" s="98" t="s">
        <v>993</v>
      </c>
      <c r="C17054" s="98">
        <v>1397448</v>
      </c>
      <c r="D17054" s="98" t="s">
        <v>1003</v>
      </c>
      <c r="E17054" s="98" t="s">
        <v>1008</v>
      </c>
      <c r="F17054" s="100">
        <v>300</v>
      </c>
      <c r="G17054" s="101" t="s">
        <v>1014</v>
      </c>
    </row>
    <row r="17055" spans="2:7">
      <c r="B17055" s="98" t="s">
        <v>993</v>
      </c>
      <c r="C17055" s="98">
        <v>1397453</v>
      </c>
      <c r="D17055" s="98" t="s">
        <v>1003</v>
      </c>
      <c r="E17055" s="98" t="s">
        <v>1088</v>
      </c>
      <c r="F17055" s="100">
        <v>100</v>
      </c>
      <c r="G17055" s="101" t="s">
        <v>1014</v>
      </c>
    </row>
    <row r="17056" spans="2:7">
      <c r="B17056" s="98" t="s">
        <v>993</v>
      </c>
      <c r="C17056" s="98">
        <v>1397458</v>
      </c>
      <c r="D17056" s="98" t="s">
        <v>1003</v>
      </c>
      <c r="E17056" s="98" t="s">
        <v>1088</v>
      </c>
      <c r="F17056" s="100">
        <v>100</v>
      </c>
      <c r="G17056" s="101" t="s">
        <v>1014</v>
      </c>
    </row>
    <row r="17057" spans="2:7">
      <c r="B17057" s="98" t="s">
        <v>993</v>
      </c>
      <c r="C17057" s="98">
        <v>1397482</v>
      </c>
      <c r="D17057" s="98" t="s">
        <v>1003</v>
      </c>
      <c r="E17057" s="98" t="s">
        <v>1008</v>
      </c>
      <c r="F17057" s="100">
        <v>200</v>
      </c>
      <c r="G17057" s="101" t="s">
        <v>1014</v>
      </c>
    </row>
    <row r="17058" spans="2:7">
      <c r="B17058" s="98" t="s">
        <v>993</v>
      </c>
      <c r="C17058" s="98" t="s">
        <v>993</v>
      </c>
      <c r="D17058" s="98" t="s">
        <v>993</v>
      </c>
      <c r="E17058" s="102" t="s">
        <v>993</v>
      </c>
      <c r="F17058" s="98" t="s">
        <v>993</v>
      </c>
      <c r="G17058" s="98" t="s">
        <v>993</v>
      </c>
    </row>
    <row r="17059" spans="2:7" ht="18" customHeight="1">
      <c r="B17059" s="198" t="s">
        <v>1483</v>
      </c>
      <c r="C17059" s="199"/>
      <c r="D17059" s="199"/>
      <c r="E17059" s="199"/>
      <c r="F17059" s="199"/>
      <c r="G17059" s="200"/>
    </row>
    <row r="17060" spans="2:7">
      <c r="B17060" s="98" t="s">
        <v>993</v>
      </c>
      <c r="C17060" s="99" t="s">
        <v>994</v>
      </c>
      <c r="D17060" s="99" t="s">
        <v>995</v>
      </c>
      <c r="E17060" s="99" t="s">
        <v>996</v>
      </c>
      <c r="F17060" s="99" t="s">
        <v>997</v>
      </c>
      <c r="G17060" s="99" t="s">
        <v>998</v>
      </c>
    </row>
    <row r="17061" spans="2:7">
      <c r="B17061" s="98" t="s">
        <v>993</v>
      </c>
      <c r="C17061" s="98">
        <v>1392367</v>
      </c>
      <c r="D17061" s="98" t="s">
        <v>1003</v>
      </c>
      <c r="E17061" s="98" t="s">
        <v>1074</v>
      </c>
      <c r="F17061" s="100">
        <v>525.99</v>
      </c>
      <c r="G17061" s="101" t="s">
        <v>1000</v>
      </c>
    </row>
    <row r="17062" spans="2:7">
      <c r="B17062" s="98" t="s">
        <v>993</v>
      </c>
      <c r="C17062" s="98">
        <v>1392352</v>
      </c>
      <c r="D17062" s="98" t="s">
        <v>1009</v>
      </c>
      <c r="E17062" s="98" t="s">
        <v>1010</v>
      </c>
      <c r="F17062" s="100">
        <v>14600</v>
      </c>
      <c r="G17062" s="101" t="s">
        <v>1000</v>
      </c>
    </row>
    <row r="17063" spans="2:7">
      <c r="B17063" s="98" t="s">
        <v>993</v>
      </c>
      <c r="C17063" s="98">
        <v>1392365</v>
      </c>
      <c r="D17063" s="98" t="s">
        <v>999</v>
      </c>
      <c r="E17063" s="98"/>
      <c r="F17063" s="100">
        <v>860</v>
      </c>
      <c r="G17063" s="101" t="s">
        <v>1000</v>
      </c>
    </row>
    <row r="17064" spans="2:7">
      <c r="B17064" s="98" t="s">
        <v>993</v>
      </c>
      <c r="C17064" s="98">
        <v>1393694</v>
      </c>
      <c r="D17064" s="98" t="s">
        <v>1003</v>
      </c>
      <c r="E17064" s="98" t="s">
        <v>1074</v>
      </c>
      <c r="F17064" s="100">
        <v>200</v>
      </c>
      <c r="G17064" s="101" t="s">
        <v>1000</v>
      </c>
    </row>
    <row r="17065" spans="2:7">
      <c r="B17065" s="98" t="s">
        <v>993</v>
      </c>
      <c r="C17065" s="98">
        <v>1393699</v>
      </c>
      <c r="D17065" s="98" t="s">
        <v>1003</v>
      </c>
      <c r="E17065" s="98" t="s">
        <v>1015</v>
      </c>
      <c r="F17065" s="100">
        <v>1</v>
      </c>
      <c r="G17065" s="101" t="s">
        <v>1000</v>
      </c>
    </row>
    <row r="17066" spans="2:7">
      <c r="B17066" s="98" t="s">
        <v>993</v>
      </c>
      <c r="C17066" s="98">
        <v>1393704</v>
      </c>
      <c r="D17066" s="98" t="s">
        <v>1003</v>
      </c>
      <c r="E17066" s="98" t="s">
        <v>1015</v>
      </c>
      <c r="F17066" s="100">
        <v>12.13</v>
      </c>
      <c r="G17066" s="101" t="s">
        <v>1000</v>
      </c>
    </row>
    <row r="17067" spans="2:7">
      <c r="B17067" s="98" t="s">
        <v>993</v>
      </c>
      <c r="C17067" s="98">
        <v>1393709</v>
      </c>
      <c r="D17067" s="98" t="s">
        <v>1003</v>
      </c>
      <c r="E17067" s="98" t="s">
        <v>1088</v>
      </c>
      <c r="F17067" s="100">
        <v>14.99</v>
      </c>
      <c r="G17067" s="101" t="s">
        <v>1000</v>
      </c>
    </row>
    <row r="17068" spans="2:7">
      <c r="B17068" s="98" t="s">
        <v>993</v>
      </c>
      <c r="C17068" s="98">
        <v>1393718</v>
      </c>
      <c r="D17068" s="98" t="s">
        <v>1009</v>
      </c>
      <c r="E17068" s="98" t="s">
        <v>1010</v>
      </c>
      <c r="F17068" s="100">
        <v>21400</v>
      </c>
      <c r="G17068" s="101" t="s">
        <v>1000</v>
      </c>
    </row>
    <row r="17069" spans="2:7">
      <c r="B17069" s="98" t="s">
        <v>993</v>
      </c>
      <c r="C17069" s="98" t="s">
        <v>993</v>
      </c>
      <c r="D17069" s="98" t="s">
        <v>993</v>
      </c>
      <c r="E17069" s="102" t="s">
        <v>993</v>
      </c>
      <c r="F17069" s="98" t="s">
        <v>993</v>
      </c>
      <c r="G17069" s="98" t="s">
        <v>993</v>
      </c>
    </row>
    <row r="17070" spans="2:7" ht="18" customHeight="1">
      <c r="B17070" s="198" t="s">
        <v>1484</v>
      </c>
      <c r="C17070" s="199"/>
      <c r="D17070" s="199"/>
      <c r="E17070" s="199"/>
      <c r="F17070" s="199"/>
      <c r="G17070" s="200"/>
    </row>
    <row r="17071" spans="2:7">
      <c r="B17071" s="98" t="s">
        <v>993</v>
      </c>
      <c r="C17071" s="99" t="s">
        <v>994</v>
      </c>
      <c r="D17071" s="99" t="s">
        <v>995</v>
      </c>
      <c r="E17071" s="99" t="s">
        <v>996</v>
      </c>
      <c r="F17071" s="99" t="s">
        <v>997</v>
      </c>
      <c r="G17071" s="99" t="s">
        <v>998</v>
      </c>
    </row>
    <row r="17072" spans="2:7">
      <c r="B17072" s="98" t="s">
        <v>993</v>
      </c>
      <c r="C17072" s="98">
        <v>1393718</v>
      </c>
      <c r="D17072" s="98" t="s">
        <v>1009</v>
      </c>
      <c r="E17072" s="98" t="s">
        <v>1010</v>
      </c>
      <c r="F17072" s="100">
        <v>21400</v>
      </c>
      <c r="G17072" s="101" t="s">
        <v>1002</v>
      </c>
    </row>
    <row r="17073" spans="2:7">
      <c r="B17073" s="98" t="s">
        <v>993</v>
      </c>
      <c r="C17073" s="98">
        <v>1393694</v>
      </c>
      <c r="D17073" s="98" t="s">
        <v>1003</v>
      </c>
      <c r="E17073" s="98" t="s">
        <v>1074</v>
      </c>
      <c r="F17073" s="100">
        <v>200</v>
      </c>
      <c r="G17073" s="101" t="s">
        <v>1002</v>
      </c>
    </row>
    <row r="17074" spans="2:7">
      <c r="B17074" s="98" t="s">
        <v>993</v>
      </c>
      <c r="C17074" s="98">
        <v>1393699</v>
      </c>
      <c r="D17074" s="98" t="s">
        <v>1003</v>
      </c>
      <c r="E17074" s="98" t="s">
        <v>1015</v>
      </c>
      <c r="F17074" s="100">
        <v>1</v>
      </c>
      <c r="G17074" s="101" t="s">
        <v>1002</v>
      </c>
    </row>
    <row r="17075" spans="2:7">
      <c r="B17075" s="98" t="s">
        <v>993</v>
      </c>
      <c r="C17075" s="98">
        <v>1393704</v>
      </c>
      <c r="D17075" s="98" t="s">
        <v>1003</v>
      </c>
      <c r="E17075" s="98" t="s">
        <v>1015</v>
      </c>
      <c r="F17075" s="100">
        <v>12.13</v>
      </c>
      <c r="G17075" s="101" t="s">
        <v>1002</v>
      </c>
    </row>
    <row r="17076" spans="2:7">
      <c r="B17076" s="98" t="s">
        <v>993</v>
      </c>
      <c r="C17076" s="98">
        <v>1393709</v>
      </c>
      <c r="D17076" s="98" t="s">
        <v>1003</v>
      </c>
      <c r="E17076" s="98" t="s">
        <v>1088</v>
      </c>
      <c r="F17076" s="100">
        <v>14.99</v>
      </c>
      <c r="G17076" s="101" t="s">
        <v>1002</v>
      </c>
    </row>
    <row r="17077" spans="2:7">
      <c r="B17077" s="98" t="s">
        <v>993</v>
      </c>
      <c r="C17077" s="98">
        <v>1392365</v>
      </c>
      <c r="D17077" s="98" t="s">
        <v>999</v>
      </c>
      <c r="E17077" s="98"/>
      <c r="F17077" s="100">
        <v>860</v>
      </c>
      <c r="G17077" s="101" t="s">
        <v>1002</v>
      </c>
    </row>
    <row r="17078" spans="2:7">
      <c r="B17078" s="98" t="s">
        <v>993</v>
      </c>
      <c r="C17078" s="98">
        <v>1392352</v>
      </c>
      <c r="D17078" s="98" t="s">
        <v>1009</v>
      </c>
      <c r="E17078" s="98" t="s">
        <v>1010</v>
      </c>
      <c r="F17078" s="100">
        <v>14600</v>
      </c>
      <c r="G17078" s="101" t="s">
        <v>1002</v>
      </c>
    </row>
    <row r="17079" spans="2:7">
      <c r="B17079" s="98" t="s">
        <v>993</v>
      </c>
      <c r="C17079" s="98">
        <v>1392367</v>
      </c>
      <c r="D17079" s="98" t="s">
        <v>1003</v>
      </c>
      <c r="E17079" s="98" t="s">
        <v>1074</v>
      </c>
      <c r="F17079" s="100">
        <v>525.99</v>
      </c>
      <c r="G17079" s="101" t="s">
        <v>1002</v>
      </c>
    </row>
    <row r="17080" spans="2:7">
      <c r="B17080" s="98" t="s">
        <v>993</v>
      </c>
      <c r="C17080" s="98">
        <v>1400829</v>
      </c>
      <c r="D17080" s="98" t="s">
        <v>999</v>
      </c>
      <c r="E17080" s="98"/>
      <c r="F17080" s="100">
        <v>1339</v>
      </c>
      <c r="G17080" s="101" t="s">
        <v>1002</v>
      </c>
    </row>
    <row r="17081" spans="2:7">
      <c r="B17081" s="98" t="s">
        <v>993</v>
      </c>
      <c r="C17081" s="98">
        <v>1428624</v>
      </c>
      <c r="D17081" s="98" t="s">
        <v>999</v>
      </c>
      <c r="E17081" s="98"/>
      <c r="F17081" s="100">
        <v>564</v>
      </c>
      <c r="G17081" s="101" t="s">
        <v>1002</v>
      </c>
    </row>
    <row r="17082" spans="2:7">
      <c r="B17082" s="98" t="s">
        <v>993</v>
      </c>
      <c r="C17082" s="98">
        <v>1441549</v>
      </c>
      <c r="D17082" s="98" t="s">
        <v>1009</v>
      </c>
      <c r="E17082" s="98" t="s">
        <v>1010</v>
      </c>
      <c r="F17082" s="100">
        <v>0</v>
      </c>
      <c r="G17082" s="101" t="s">
        <v>1002</v>
      </c>
    </row>
    <row r="17083" spans="2:7">
      <c r="B17083" s="98" t="s">
        <v>993</v>
      </c>
      <c r="C17083" s="98">
        <v>1456657</v>
      </c>
      <c r="D17083" s="98" t="s">
        <v>999</v>
      </c>
      <c r="E17083" s="98"/>
      <c r="F17083" s="100">
        <v>2372</v>
      </c>
      <c r="G17083" s="101" t="s">
        <v>1002</v>
      </c>
    </row>
    <row r="17084" spans="2:7">
      <c r="B17084" s="98" t="s">
        <v>993</v>
      </c>
      <c r="C17084" s="98">
        <v>1447251</v>
      </c>
      <c r="D17084" s="98" t="s">
        <v>1009</v>
      </c>
      <c r="E17084" s="98" t="s">
        <v>1010</v>
      </c>
      <c r="F17084" s="100">
        <v>21375</v>
      </c>
      <c r="G17084" s="101" t="s">
        <v>1002</v>
      </c>
    </row>
    <row r="17085" spans="2:7">
      <c r="B17085" s="98" t="s">
        <v>993</v>
      </c>
      <c r="C17085" s="98" t="s">
        <v>993</v>
      </c>
      <c r="D17085" s="98" t="s">
        <v>993</v>
      </c>
      <c r="E17085" s="102" t="s">
        <v>993</v>
      </c>
      <c r="F17085" s="98" t="s">
        <v>993</v>
      </c>
      <c r="G17085" s="98" t="s">
        <v>993</v>
      </c>
    </row>
    <row r="17086" spans="2:7" ht="18" customHeight="1">
      <c r="B17086" s="198" t="s">
        <v>1485</v>
      </c>
      <c r="C17086" s="199"/>
      <c r="D17086" s="199"/>
      <c r="E17086" s="199"/>
      <c r="F17086" s="199"/>
      <c r="G17086" s="200"/>
    </row>
    <row r="17087" spans="2:7">
      <c r="B17087" s="98" t="s">
        <v>993</v>
      </c>
      <c r="C17087" s="99" t="s">
        <v>994</v>
      </c>
      <c r="D17087" s="99" t="s">
        <v>995</v>
      </c>
      <c r="E17087" s="99" t="s">
        <v>996</v>
      </c>
      <c r="F17087" s="99" t="s">
        <v>997</v>
      </c>
      <c r="G17087" s="99" t="s">
        <v>998</v>
      </c>
    </row>
    <row r="17088" spans="2:7">
      <c r="B17088" s="98" t="s">
        <v>993</v>
      </c>
      <c r="C17088" s="98">
        <v>1447251</v>
      </c>
      <c r="D17088" s="98" t="s">
        <v>1009</v>
      </c>
      <c r="E17088" s="98" t="s">
        <v>1010</v>
      </c>
      <c r="F17088" s="100">
        <v>21375</v>
      </c>
      <c r="G17088" s="101" t="s">
        <v>1000</v>
      </c>
    </row>
    <row r="17089" spans="2:7">
      <c r="B17089" s="98" t="s">
        <v>993</v>
      </c>
      <c r="C17089" s="98">
        <v>1456657</v>
      </c>
      <c r="D17089" s="98" t="s">
        <v>999</v>
      </c>
      <c r="E17089" s="98"/>
      <c r="F17089" s="100">
        <v>2372</v>
      </c>
      <c r="G17089" s="101" t="s">
        <v>1000</v>
      </c>
    </row>
    <row r="17090" spans="2:7">
      <c r="B17090" s="98" t="s">
        <v>993</v>
      </c>
      <c r="C17090" s="98">
        <v>1441549</v>
      </c>
      <c r="D17090" s="98" t="s">
        <v>1009</v>
      </c>
      <c r="E17090" s="98" t="s">
        <v>1010</v>
      </c>
      <c r="F17090" s="100">
        <v>0</v>
      </c>
      <c r="G17090" s="101" t="s">
        <v>1000</v>
      </c>
    </row>
    <row r="17091" spans="2:7">
      <c r="B17091" s="98" t="s">
        <v>993</v>
      </c>
      <c r="C17091" s="98">
        <v>1400829</v>
      </c>
      <c r="D17091" s="98" t="s">
        <v>999</v>
      </c>
      <c r="E17091" s="98"/>
      <c r="F17091" s="100">
        <v>1339</v>
      </c>
      <c r="G17091" s="101" t="s">
        <v>1000</v>
      </c>
    </row>
    <row r="17092" spans="2:7">
      <c r="B17092" s="98" t="s">
        <v>993</v>
      </c>
      <c r="C17092" s="98">
        <v>1397614</v>
      </c>
      <c r="D17092" s="98" t="s">
        <v>1009</v>
      </c>
      <c r="E17092" s="98" t="s">
        <v>1010</v>
      </c>
      <c r="F17092" s="100">
        <v>2300</v>
      </c>
      <c r="G17092" s="101" t="s">
        <v>1053</v>
      </c>
    </row>
    <row r="17093" spans="2:7">
      <c r="B17093" s="98" t="s">
        <v>993</v>
      </c>
      <c r="C17093" s="98" t="s">
        <v>993</v>
      </c>
      <c r="D17093" s="98" t="s">
        <v>993</v>
      </c>
      <c r="E17093" s="102" t="s">
        <v>993</v>
      </c>
      <c r="F17093" s="98" t="s">
        <v>993</v>
      </c>
      <c r="G17093" s="98" t="s">
        <v>993</v>
      </c>
    </row>
    <row r="17094" spans="2:7" ht="18" customHeight="1">
      <c r="B17094" s="198" t="s">
        <v>1486</v>
      </c>
      <c r="C17094" s="199"/>
      <c r="D17094" s="199"/>
      <c r="E17094" s="199"/>
      <c r="F17094" s="199"/>
      <c r="G17094" s="200"/>
    </row>
    <row r="17095" spans="2:7">
      <c r="B17095" s="98" t="s">
        <v>993</v>
      </c>
      <c r="C17095" s="99" t="s">
        <v>994</v>
      </c>
      <c r="D17095" s="99" t="s">
        <v>995</v>
      </c>
      <c r="E17095" s="99" t="s">
        <v>996</v>
      </c>
      <c r="F17095" s="99" t="s">
        <v>997</v>
      </c>
      <c r="G17095" s="99" t="s">
        <v>998</v>
      </c>
    </row>
    <row r="17096" spans="2:7">
      <c r="B17096" s="98" t="s">
        <v>993</v>
      </c>
      <c r="C17096" s="98">
        <v>1456955</v>
      </c>
      <c r="D17096" s="98" t="s">
        <v>1009</v>
      </c>
      <c r="E17096" s="98" t="s">
        <v>1010</v>
      </c>
      <c r="F17096" s="100">
        <v>3000</v>
      </c>
      <c r="G17096" s="101" t="s">
        <v>1000</v>
      </c>
    </row>
    <row r="17097" spans="2:7">
      <c r="B17097" s="98" t="s">
        <v>993</v>
      </c>
      <c r="C17097" s="98" t="s">
        <v>993</v>
      </c>
      <c r="D17097" s="98" t="s">
        <v>993</v>
      </c>
      <c r="E17097" s="102" t="s">
        <v>993</v>
      </c>
      <c r="F17097" s="98" t="s">
        <v>993</v>
      </c>
      <c r="G17097" s="98" t="s">
        <v>993</v>
      </c>
    </row>
    <row r="17098" spans="2:7" ht="18" customHeight="1">
      <c r="B17098" s="198" t="s">
        <v>1487</v>
      </c>
      <c r="C17098" s="199"/>
      <c r="D17098" s="199"/>
      <c r="E17098" s="199"/>
      <c r="F17098" s="199"/>
      <c r="G17098" s="200"/>
    </row>
    <row r="17099" spans="2:7">
      <c r="B17099" s="98" t="s">
        <v>993</v>
      </c>
      <c r="C17099" s="99" t="s">
        <v>994</v>
      </c>
      <c r="D17099" s="99" t="s">
        <v>995</v>
      </c>
      <c r="E17099" s="99" t="s">
        <v>996</v>
      </c>
      <c r="F17099" s="99" t="s">
        <v>997</v>
      </c>
      <c r="G17099" s="99" t="s">
        <v>998</v>
      </c>
    </row>
    <row r="17100" spans="2:7">
      <c r="B17100" s="98" t="s">
        <v>993</v>
      </c>
      <c r="C17100" s="98">
        <v>1437828</v>
      </c>
      <c r="D17100" s="98" t="s">
        <v>999</v>
      </c>
      <c r="E17100" s="98"/>
      <c r="F17100" s="100">
        <v>13944</v>
      </c>
      <c r="G17100" s="101" t="s">
        <v>1000</v>
      </c>
    </row>
    <row r="17101" spans="2:7">
      <c r="B17101" s="98" t="s">
        <v>993</v>
      </c>
      <c r="C17101" s="98">
        <v>1400038</v>
      </c>
      <c r="D17101" s="98" t="s">
        <v>999</v>
      </c>
      <c r="E17101" s="98"/>
      <c r="F17101" s="100">
        <v>2014</v>
      </c>
      <c r="G17101" s="101" t="s">
        <v>1000</v>
      </c>
    </row>
    <row r="17102" spans="2:7">
      <c r="B17102" s="98" t="s">
        <v>993</v>
      </c>
      <c r="C17102" s="98">
        <v>1418366</v>
      </c>
      <c r="D17102" s="98" t="s">
        <v>999</v>
      </c>
      <c r="E17102" s="98"/>
      <c r="F17102" s="100">
        <v>355.8</v>
      </c>
      <c r="G17102" s="101" t="s">
        <v>1000</v>
      </c>
    </row>
    <row r="17103" spans="2:7">
      <c r="B17103" s="98" t="s">
        <v>993</v>
      </c>
      <c r="C17103" s="98">
        <v>1418368</v>
      </c>
      <c r="D17103" s="98" t="s">
        <v>999</v>
      </c>
      <c r="E17103" s="98"/>
      <c r="F17103" s="100">
        <v>211</v>
      </c>
      <c r="G17103" s="101" t="s">
        <v>1000</v>
      </c>
    </row>
    <row r="17104" spans="2:7">
      <c r="B17104" s="98" t="s">
        <v>993</v>
      </c>
      <c r="C17104" s="98">
        <v>1418364</v>
      </c>
      <c r="D17104" s="98" t="s">
        <v>999</v>
      </c>
      <c r="E17104" s="98"/>
      <c r="F17104" s="100">
        <v>433</v>
      </c>
      <c r="G17104" s="101" t="s">
        <v>1000</v>
      </c>
    </row>
    <row r="17105" spans="2:7">
      <c r="B17105" s="98" t="s">
        <v>993</v>
      </c>
      <c r="C17105" s="98">
        <v>1393563</v>
      </c>
      <c r="D17105" s="98" t="s">
        <v>999</v>
      </c>
      <c r="E17105" s="98"/>
      <c r="F17105" s="100">
        <v>4094</v>
      </c>
      <c r="G17105" s="101" t="s">
        <v>1000</v>
      </c>
    </row>
    <row r="17106" spans="2:7">
      <c r="B17106" s="98" t="s">
        <v>993</v>
      </c>
      <c r="C17106" s="98" t="s">
        <v>993</v>
      </c>
      <c r="D17106" s="98" t="s">
        <v>993</v>
      </c>
      <c r="E17106" s="102" t="s">
        <v>993</v>
      </c>
      <c r="F17106" s="98" t="s">
        <v>993</v>
      </c>
      <c r="G17106" s="98" t="s">
        <v>993</v>
      </c>
    </row>
    <row r="17107" spans="2:7" ht="18" customHeight="1">
      <c r="B17107" s="198" t="s">
        <v>1488</v>
      </c>
      <c r="C17107" s="199"/>
      <c r="D17107" s="199"/>
      <c r="E17107" s="199"/>
      <c r="F17107" s="199"/>
      <c r="G17107" s="200"/>
    </row>
    <row r="17108" spans="2:7">
      <c r="B17108" s="98" t="s">
        <v>993</v>
      </c>
      <c r="C17108" s="99" t="s">
        <v>994</v>
      </c>
      <c r="D17108" s="99" t="s">
        <v>995</v>
      </c>
      <c r="E17108" s="99" t="s">
        <v>996</v>
      </c>
      <c r="F17108" s="99" t="s">
        <v>997</v>
      </c>
      <c r="G17108" s="99" t="s">
        <v>998</v>
      </c>
    </row>
    <row r="17109" spans="2:7">
      <c r="B17109" s="98" t="s">
        <v>993</v>
      </c>
      <c r="C17109" s="98">
        <v>1393563</v>
      </c>
      <c r="D17109" s="98" t="s">
        <v>999</v>
      </c>
      <c r="E17109" s="98"/>
      <c r="F17109" s="100">
        <v>4094</v>
      </c>
      <c r="G17109" s="101" t="s">
        <v>1002</v>
      </c>
    </row>
    <row r="17110" spans="2:7">
      <c r="B17110" s="98" t="s">
        <v>993</v>
      </c>
      <c r="C17110" s="98">
        <v>1396278</v>
      </c>
      <c r="D17110" s="98" t="s">
        <v>999</v>
      </c>
      <c r="E17110" s="98"/>
      <c r="F17110" s="100">
        <v>120</v>
      </c>
      <c r="G17110" s="101" t="s">
        <v>1002</v>
      </c>
    </row>
    <row r="17111" spans="2:7">
      <c r="B17111" s="98" t="s">
        <v>993</v>
      </c>
      <c r="C17111" s="98">
        <v>1377551</v>
      </c>
      <c r="D17111" s="98" t="s">
        <v>999</v>
      </c>
      <c r="E17111" s="98"/>
      <c r="F17111" s="100">
        <v>854</v>
      </c>
      <c r="G17111" s="101" t="s">
        <v>1002</v>
      </c>
    </row>
    <row r="17112" spans="2:7">
      <c r="B17112" s="98" t="s">
        <v>993</v>
      </c>
      <c r="C17112" s="98">
        <v>1418364</v>
      </c>
      <c r="D17112" s="98" t="s">
        <v>999</v>
      </c>
      <c r="E17112" s="98"/>
      <c r="F17112" s="100">
        <v>433</v>
      </c>
      <c r="G17112" s="101" t="s">
        <v>1002</v>
      </c>
    </row>
    <row r="17113" spans="2:7">
      <c r="B17113" s="98" t="s">
        <v>993</v>
      </c>
      <c r="C17113" s="98">
        <v>1418368</v>
      </c>
      <c r="D17113" s="98" t="s">
        <v>999</v>
      </c>
      <c r="E17113" s="98"/>
      <c r="F17113" s="100">
        <v>211</v>
      </c>
      <c r="G17113" s="101" t="s">
        <v>1002</v>
      </c>
    </row>
    <row r="17114" spans="2:7">
      <c r="B17114" s="98" t="s">
        <v>993</v>
      </c>
      <c r="C17114" s="98">
        <v>1418366</v>
      </c>
      <c r="D17114" s="98" t="s">
        <v>999</v>
      </c>
      <c r="E17114" s="98"/>
      <c r="F17114" s="100">
        <v>355.8</v>
      </c>
      <c r="G17114" s="101" t="s">
        <v>1002</v>
      </c>
    </row>
    <row r="17115" spans="2:7">
      <c r="B17115" s="98" t="s">
        <v>993</v>
      </c>
      <c r="C17115" s="98">
        <v>1417319</v>
      </c>
      <c r="D17115" s="98" t="s">
        <v>999</v>
      </c>
      <c r="E17115" s="98"/>
      <c r="F17115" s="100">
        <v>2420.25</v>
      </c>
      <c r="G17115" s="101" t="s">
        <v>1002</v>
      </c>
    </row>
    <row r="17116" spans="2:7">
      <c r="B17116" s="98" t="s">
        <v>993</v>
      </c>
      <c r="C17116" s="98">
        <v>1410708</v>
      </c>
      <c r="D17116" s="98" t="s">
        <v>1009</v>
      </c>
      <c r="E17116" s="98" t="s">
        <v>1010</v>
      </c>
      <c r="F17116" s="100">
        <v>22632</v>
      </c>
      <c r="G17116" s="101" t="s">
        <v>1002</v>
      </c>
    </row>
    <row r="17117" spans="2:7">
      <c r="B17117" s="98" t="s">
        <v>993</v>
      </c>
      <c r="C17117" s="98">
        <v>1400038</v>
      </c>
      <c r="D17117" s="98" t="s">
        <v>999</v>
      </c>
      <c r="E17117" s="98"/>
      <c r="F17117" s="100">
        <v>2014</v>
      </c>
      <c r="G17117" s="101" t="s">
        <v>1002</v>
      </c>
    </row>
    <row r="17118" spans="2:7">
      <c r="B17118" s="98" t="s">
        <v>993</v>
      </c>
      <c r="C17118" s="98">
        <v>1437828</v>
      </c>
      <c r="D17118" s="98" t="s">
        <v>999</v>
      </c>
      <c r="E17118" s="98"/>
      <c r="F17118" s="100">
        <v>13944</v>
      </c>
      <c r="G17118" s="101" t="s">
        <v>1002</v>
      </c>
    </row>
    <row r="17119" spans="2:7">
      <c r="B17119" s="98" t="s">
        <v>993</v>
      </c>
      <c r="C17119" s="98" t="s">
        <v>993</v>
      </c>
      <c r="D17119" s="98" t="s">
        <v>993</v>
      </c>
      <c r="E17119" s="102" t="s">
        <v>993</v>
      </c>
      <c r="F17119" s="98" t="s">
        <v>993</v>
      </c>
      <c r="G17119" s="98" t="s">
        <v>993</v>
      </c>
    </row>
    <row r="17120" spans="2:7" ht="18" customHeight="1">
      <c r="B17120" s="198" t="s">
        <v>1489</v>
      </c>
      <c r="C17120" s="199"/>
      <c r="D17120" s="199"/>
      <c r="E17120" s="199"/>
      <c r="F17120" s="199"/>
      <c r="G17120" s="200"/>
    </row>
    <row r="17121" spans="2:7">
      <c r="B17121" s="98" t="s">
        <v>993</v>
      </c>
      <c r="C17121" s="99" t="s">
        <v>994</v>
      </c>
      <c r="D17121" s="99" t="s">
        <v>995</v>
      </c>
      <c r="E17121" s="99" t="s">
        <v>996</v>
      </c>
      <c r="F17121" s="99" t="s">
        <v>997</v>
      </c>
      <c r="G17121" s="99" t="s">
        <v>998</v>
      </c>
    </row>
    <row r="17122" spans="2:7">
      <c r="B17122" s="98" t="s">
        <v>993</v>
      </c>
      <c r="C17122" s="98">
        <v>1410708</v>
      </c>
      <c r="D17122" s="98" t="s">
        <v>1009</v>
      </c>
      <c r="E17122" s="98" t="s">
        <v>1010</v>
      </c>
      <c r="F17122" s="100">
        <v>22632</v>
      </c>
      <c r="G17122" s="101" t="s">
        <v>1000</v>
      </c>
    </row>
    <row r="17123" spans="2:7">
      <c r="B17123" s="98" t="s">
        <v>993</v>
      </c>
      <c r="C17123" s="98" t="s">
        <v>993</v>
      </c>
      <c r="D17123" s="98" t="s">
        <v>993</v>
      </c>
      <c r="E17123" s="102" t="s">
        <v>993</v>
      </c>
      <c r="F17123" s="98" t="s">
        <v>993</v>
      </c>
      <c r="G17123" s="98" t="s">
        <v>993</v>
      </c>
    </row>
    <row r="17124" spans="2:7" ht="18" customHeight="1">
      <c r="B17124" s="198" t="s">
        <v>1490</v>
      </c>
      <c r="C17124" s="199"/>
      <c r="D17124" s="199"/>
      <c r="E17124" s="199"/>
      <c r="F17124" s="199"/>
      <c r="G17124" s="200"/>
    </row>
    <row r="17125" spans="2:7">
      <c r="B17125" s="98" t="s">
        <v>993</v>
      </c>
      <c r="C17125" s="99" t="s">
        <v>994</v>
      </c>
      <c r="D17125" s="99" t="s">
        <v>995</v>
      </c>
      <c r="E17125" s="99" t="s">
        <v>996</v>
      </c>
      <c r="F17125" s="99" t="s">
        <v>997</v>
      </c>
      <c r="G17125" s="99" t="s">
        <v>998</v>
      </c>
    </row>
    <row r="17126" spans="2:7">
      <c r="B17126" s="98" t="s">
        <v>993</v>
      </c>
      <c r="C17126" s="98">
        <v>1417319</v>
      </c>
      <c r="D17126" s="98" t="s">
        <v>999</v>
      </c>
      <c r="E17126" s="98"/>
      <c r="F17126" s="100">
        <v>2420.25</v>
      </c>
      <c r="G17126" s="101" t="s">
        <v>1000</v>
      </c>
    </row>
    <row r="17127" spans="2:7">
      <c r="B17127" s="98" t="s">
        <v>993</v>
      </c>
      <c r="C17127" s="98">
        <v>1396278</v>
      </c>
      <c r="D17127" s="98" t="s">
        <v>999</v>
      </c>
      <c r="E17127" s="98"/>
      <c r="F17127" s="100">
        <v>120</v>
      </c>
      <c r="G17127" s="101" t="s">
        <v>1000</v>
      </c>
    </row>
    <row r="17128" spans="2:7">
      <c r="B17128" s="98" t="s">
        <v>993</v>
      </c>
      <c r="C17128" s="98" t="s">
        <v>993</v>
      </c>
      <c r="D17128" s="98" t="s">
        <v>993</v>
      </c>
      <c r="E17128" s="102" t="s">
        <v>993</v>
      </c>
      <c r="F17128" s="98" t="s">
        <v>993</v>
      </c>
      <c r="G17128" s="98" t="s">
        <v>993</v>
      </c>
    </row>
    <row r="17129" spans="2:7" ht="18" customHeight="1">
      <c r="B17129" s="198" t="s">
        <v>1491</v>
      </c>
      <c r="C17129" s="199"/>
      <c r="D17129" s="199"/>
      <c r="E17129" s="199"/>
      <c r="F17129" s="199"/>
      <c r="G17129" s="200"/>
    </row>
    <row r="17130" spans="2:7">
      <c r="B17130" s="98" t="s">
        <v>993</v>
      </c>
      <c r="C17130" s="99" t="s">
        <v>994</v>
      </c>
      <c r="D17130" s="99" t="s">
        <v>995</v>
      </c>
      <c r="E17130" s="99" t="s">
        <v>996</v>
      </c>
      <c r="F17130" s="99" t="s">
        <v>997</v>
      </c>
      <c r="G17130" s="99" t="s">
        <v>998</v>
      </c>
    </row>
    <row r="17131" spans="2:7">
      <c r="B17131" s="98" t="s">
        <v>993</v>
      </c>
      <c r="C17131" s="98">
        <v>1377551</v>
      </c>
      <c r="D17131" s="98" t="s">
        <v>999</v>
      </c>
      <c r="E17131" s="98"/>
      <c r="F17131" s="100">
        <v>854</v>
      </c>
      <c r="G17131" s="101" t="s">
        <v>1000</v>
      </c>
    </row>
    <row r="17132" spans="2:7">
      <c r="B17132" s="98" t="s">
        <v>993</v>
      </c>
      <c r="C17132" s="98">
        <v>1380277</v>
      </c>
      <c r="D17132" s="98" t="s">
        <v>999</v>
      </c>
      <c r="E17132" s="98"/>
      <c r="F17132" s="100">
        <v>1210</v>
      </c>
      <c r="G17132" s="101" t="s">
        <v>1000</v>
      </c>
    </row>
    <row r="17133" spans="2:7">
      <c r="B17133" s="98" t="s">
        <v>993</v>
      </c>
      <c r="C17133" s="98">
        <v>1419497</v>
      </c>
      <c r="D17133" s="98" t="s">
        <v>999</v>
      </c>
      <c r="E17133" s="98"/>
      <c r="F17133" s="100">
        <v>87412</v>
      </c>
      <c r="G17133" s="101" t="s">
        <v>1000</v>
      </c>
    </row>
    <row r="17134" spans="2:7">
      <c r="B17134" s="98" t="s">
        <v>993</v>
      </c>
      <c r="C17134" s="98">
        <v>1419499</v>
      </c>
      <c r="D17134" s="98" t="s">
        <v>999</v>
      </c>
      <c r="E17134" s="98"/>
      <c r="F17134" s="100">
        <v>4424</v>
      </c>
      <c r="G17134" s="101" t="s">
        <v>1000</v>
      </c>
    </row>
    <row r="17135" spans="2:7">
      <c r="B17135" s="98" t="s">
        <v>993</v>
      </c>
      <c r="C17135" s="98">
        <v>1410833</v>
      </c>
      <c r="D17135" s="98" t="s">
        <v>1009</v>
      </c>
      <c r="E17135" s="98" t="s">
        <v>1010</v>
      </c>
      <c r="F17135" s="100">
        <v>12350</v>
      </c>
      <c r="G17135" s="101" t="s">
        <v>1000</v>
      </c>
    </row>
    <row r="17136" spans="2:7">
      <c r="B17136" s="98" t="s">
        <v>993</v>
      </c>
      <c r="C17136" s="98">
        <v>1398126</v>
      </c>
      <c r="D17136" s="98" t="s">
        <v>999</v>
      </c>
      <c r="E17136" s="98"/>
      <c r="F17136" s="100">
        <v>6827</v>
      </c>
      <c r="G17136" s="101" t="s">
        <v>1000</v>
      </c>
    </row>
    <row r="17137" spans="2:7">
      <c r="B17137" s="98" t="s">
        <v>993</v>
      </c>
      <c r="C17137" s="98">
        <v>1409635</v>
      </c>
      <c r="D17137" s="98" t="s">
        <v>999</v>
      </c>
      <c r="E17137" s="98"/>
      <c r="F17137" s="100">
        <v>443070</v>
      </c>
      <c r="G17137" s="101" t="s">
        <v>1000</v>
      </c>
    </row>
    <row r="17138" spans="2:7">
      <c r="B17138" s="98" t="s">
        <v>993</v>
      </c>
      <c r="C17138" s="98">
        <v>1428812</v>
      </c>
      <c r="D17138" s="98" t="s">
        <v>999</v>
      </c>
      <c r="E17138" s="98"/>
      <c r="F17138" s="100">
        <v>8880</v>
      </c>
      <c r="G17138" s="101" t="s">
        <v>1000</v>
      </c>
    </row>
    <row r="17139" spans="2:7">
      <c r="B17139" s="98" t="s">
        <v>993</v>
      </c>
      <c r="C17139" s="98" t="s">
        <v>993</v>
      </c>
      <c r="D17139" s="98" t="s">
        <v>993</v>
      </c>
      <c r="E17139" s="102" t="s">
        <v>993</v>
      </c>
      <c r="F17139" s="98" t="s">
        <v>993</v>
      </c>
      <c r="G17139" s="98" t="s">
        <v>993</v>
      </c>
    </row>
    <row r="17140" spans="2:7" ht="18" customHeight="1">
      <c r="B17140" s="198" t="s">
        <v>1492</v>
      </c>
      <c r="C17140" s="199"/>
      <c r="D17140" s="199"/>
      <c r="E17140" s="199"/>
      <c r="F17140" s="199"/>
      <c r="G17140" s="200"/>
    </row>
    <row r="17141" spans="2:7">
      <c r="B17141" s="98" t="s">
        <v>993</v>
      </c>
      <c r="C17141" s="99" t="s">
        <v>994</v>
      </c>
      <c r="D17141" s="99" t="s">
        <v>995</v>
      </c>
      <c r="E17141" s="99" t="s">
        <v>996</v>
      </c>
      <c r="F17141" s="99" t="s">
        <v>997</v>
      </c>
      <c r="G17141" s="99" t="s">
        <v>998</v>
      </c>
    </row>
    <row r="17142" spans="2:7">
      <c r="B17142" s="98" t="s">
        <v>993</v>
      </c>
      <c r="C17142" s="98">
        <v>1429109</v>
      </c>
      <c r="D17142" s="98" t="s">
        <v>999</v>
      </c>
      <c r="E17142" s="98"/>
      <c r="F17142" s="100">
        <v>695919.19</v>
      </c>
      <c r="G17142" s="101" t="s">
        <v>1014</v>
      </c>
    </row>
    <row r="17143" spans="2:7">
      <c r="B17143" s="98" t="s">
        <v>993</v>
      </c>
      <c r="C17143" s="98">
        <v>1423275</v>
      </c>
      <c r="D17143" s="98" t="s">
        <v>999</v>
      </c>
      <c r="E17143" s="98"/>
      <c r="F17143" s="100">
        <v>4456</v>
      </c>
      <c r="G17143" s="101" t="s">
        <v>1014</v>
      </c>
    </row>
    <row r="17144" spans="2:7">
      <c r="B17144" s="98" t="s">
        <v>993</v>
      </c>
      <c r="C17144" s="98">
        <v>1423276</v>
      </c>
      <c r="D17144" s="98" t="s">
        <v>1016</v>
      </c>
      <c r="E17144" s="98" t="s">
        <v>1017</v>
      </c>
      <c r="F17144" s="98"/>
      <c r="G17144" s="101" t="s">
        <v>1014</v>
      </c>
    </row>
    <row r="17145" spans="2:7">
      <c r="B17145" s="98" t="s">
        <v>993</v>
      </c>
      <c r="C17145" s="98">
        <v>1423285</v>
      </c>
      <c r="D17145" s="98" t="s">
        <v>1003</v>
      </c>
      <c r="E17145" s="98" t="s">
        <v>1015</v>
      </c>
      <c r="F17145" s="100">
        <v>1560</v>
      </c>
      <c r="G17145" s="101" t="s">
        <v>1014</v>
      </c>
    </row>
    <row r="17146" spans="2:7">
      <c r="B17146" s="98" t="s">
        <v>993</v>
      </c>
      <c r="C17146" s="98">
        <v>1423290</v>
      </c>
      <c r="D17146" s="98" t="s">
        <v>1003</v>
      </c>
      <c r="E17146" s="98" t="s">
        <v>1015</v>
      </c>
      <c r="F17146" s="100">
        <v>500</v>
      </c>
      <c r="G17146" s="101" t="s">
        <v>1014</v>
      </c>
    </row>
    <row r="17147" spans="2:7">
      <c r="B17147" s="98" t="s">
        <v>993</v>
      </c>
      <c r="C17147" s="98">
        <v>1423295</v>
      </c>
      <c r="D17147" s="98" t="s">
        <v>1003</v>
      </c>
      <c r="E17147" s="98" t="s">
        <v>1006</v>
      </c>
      <c r="F17147" s="100">
        <v>10000</v>
      </c>
      <c r="G17147" s="101" t="s">
        <v>1014</v>
      </c>
    </row>
    <row r="17148" spans="2:7">
      <c r="B17148" s="98" t="s">
        <v>993</v>
      </c>
      <c r="C17148" s="98">
        <v>1423340</v>
      </c>
      <c r="D17148" s="98" t="s">
        <v>999</v>
      </c>
      <c r="E17148" s="98"/>
      <c r="F17148" s="100">
        <v>1843</v>
      </c>
      <c r="G17148" s="101" t="s">
        <v>1014</v>
      </c>
    </row>
    <row r="17149" spans="2:7">
      <c r="B17149" s="98" t="s">
        <v>993</v>
      </c>
      <c r="C17149" s="98">
        <v>1423341</v>
      </c>
      <c r="D17149" s="98" t="s">
        <v>999</v>
      </c>
      <c r="E17149" s="98"/>
      <c r="F17149" s="100">
        <v>531.54999999999995</v>
      </c>
      <c r="G17149" s="101" t="s">
        <v>1014</v>
      </c>
    </row>
    <row r="17150" spans="2:7">
      <c r="B17150" s="98" t="s">
        <v>993</v>
      </c>
      <c r="C17150" s="98">
        <v>1423322</v>
      </c>
      <c r="D17150" s="98" t="s">
        <v>1003</v>
      </c>
      <c r="E17150" s="98" t="s">
        <v>1006</v>
      </c>
      <c r="F17150" s="100">
        <v>5000</v>
      </c>
      <c r="G17150" s="101" t="s">
        <v>1014</v>
      </c>
    </row>
    <row r="17151" spans="2:7">
      <c r="B17151" s="98" t="s">
        <v>993</v>
      </c>
      <c r="C17151" s="98">
        <v>1423327</v>
      </c>
      <c r="D17151" s="98" t="s">
        <v>1003</v>
      </c>
      <c r="E17151" s="98" t="s">
        <v>1015</v>
      </c>
      <c r="F17151" s="100">
        <v>500</v>
      </c>
      <c r="G17151" s="101" t="s">
        <v>1014</v>
      </c>
    </row>
    <row r="17152" spans="2:7">
      <c r="B17152" s="98" t="s">
        <v>993</v>
      </c>
      <c r="C17152" s="98">
        <v>1423332</v>
      </c>
      <c r="D17152" s="98" t="s">
        <v>999</v>
      </c>
      <c r="E17152" s="98"/>
      <c r="F17152" s="100">
        <v>725</v>
      </c>
      <c r="G17152" s="101" t="s">
        <v>1014</v>
      </c>
    </row>
    <row r="17153" spans="2:7">
      <c r="B17153" s="98" t="s">
        <v>993</v>
      </c>
      <c r="C17153" s="98">
        <v>1423333</v>
      </c>
      <c r="D17153" s="98" t="s">
        <v>1003</v>
      </c>
      <c r="E17153" s="98" t="s">
        <v>1015</v>
      </c>
      <c r="F17153" s="100">
        <v>1000</v>
      </c>
      <c r="G17153" s="101" t="s">
        <v>1014</v>
      </c>
    </row>
    <row r="17154" spans="2:7">
      <c r="B17154" s="98" t="s">
        <v>993</v>
      </c>
      <c r="C17154" s="98">
        <v>1423338</v>
      </c>
      <c r="D17154" s="98" t="s">
        <v>999</v>
      </c>
      <c r="E17154" s="98"/>
      <c r="F17154" s="100">
        <v>15225</v>
      </c>
      <c r="G17154" s="101" t="s">
        <v>1014</v>
      </c>
    </row>
    <row r="17155" spans="2:7">
      <c r="B17155" s="98" t="s">
        <v>993</v>
      </c>
      <c r="C17155" s="98">
        <v>1423339</v>
      </c>
      <c r="D17155" s="98" t="s">
        <v>999</v>
      </c>
      <c r="E17155" s="98"/>
      <c r="F17155" s="100">
        <v>80</v>
      </c>
      <c r="G17155" s="101" t="s">
        <v>1014</v>
      </c>
    </row>
    <row r="17156" spans="2:7">
      <c r="B17156" s="98" t="s">
        <v>993</v>
      </c>
      <c r="C17156" s="98">
        <v>1423300</v>
      </c>
      <c r="D17156" s="98" t="s">
        <v>1003</v>
      </c>
      <c r="E17156" s="98" t="s">
        <v>1006</v>
      </c>
      <c r="F17156" s="100">
        <v>5000</v>
      </c>
      <c r="G17156" s="101" t="s">
        <v>1014</v>
      </c>
    </row>
    <row r="17157" spans="2:7">
      <c r="B17157" s="98" t="s">
        <v>993</v>
      </c>
      <c r="C17157" s="98">
        <v>1423305</v>
      </c>
      <c r="D17157" s="98" t="s">
        <v>1003</v>
      </c>
      <c r="E17157" s="98" t="s">
        <v>1015</v>
      </c>
      <c r="F17157" s="100">
        <v>75</v>
      </c>
      <c r="G17157" s="101" t="s">
        <v>1014</v>
      </c>
    </row>
    <row r="17158" spans="2:7">
      <c r="B17158" s="98" t="s">
        <v>993</v>
      </c>
      <c r="C17158" s="98">
        <v>1423310</v>
      </c>
      <c r="D17158" s="98" t="s">
        <v>999</v>
      </c>
      <c r="E17158" s="98"/>
      <c r="F17158" s="100">
        <v>380</v>
      </c>
      <c r="G17158" s="101" t="s">
        <v>1014</v>
      </c>
    </row>
    <row r="17159" spans="2:7">
      <c r="B17159" s="98" t="s">
        <v>993</v>
      </c>
      <c r="C17159" s="98">
        <v>1423311</v>
      </c>
      <c r="D17159" s="98" t="s">
        <v>999</v>
      </c>
      <c r="E17159" s="98"/>
      <c r="F17159" s="100">
        <v>1983</v>
      </c>
      <c r="G17159" s="101" t="s">
        <v>1014</v>
      </c>
    </row>
    <row r="17160" spans="2:7">
      <c r="B17160" s="98" t="s">
        <v>993</v>
      </c>
      <c r="C17160" s="98">
        <v>1423312</v>
      </c>
      <c r="D17160" s="98" t="s">
        <v>1003</v>
      </c>
      <c r="E17160" s="98" t="s">
        <v>1015</v>
      </c>
      <c r="F17160" s="100">
        <v>2000</v>
      </c>
      <c r="G17160" s="101" t="s">
        <v>1014</v>
      </c>
    </row>
    <row r="17161" spans="2:7">
      <c r="B17161" s="98" t="s">
        <v>993</v>
      </c>
      <c r="C17161" s="98">
        <v>1423317</v>
      </c>
      <c r="D17161" s="98" t="s">
        <v>1003</v>
      </c>
      <c r="E17161" s="98" t="s">
        <v>1015</v>
      </c>
      <c r="F17161" s="100">
        <v>110</v>
      </c>
      <c r="G17161" s="101" t="s">
        <v>1014</v>
      </c>
    </row>
    <row r="17162" spans="2:7">
      <c r="B17162" s="98" t="s">
        <v>993</v>
      </c>
      <c r="C17162" s="98">
        <v>1423264</v>
      </c>
      <c r="D17162" s="98" t="s">
        <v>1016</v>
      </c>
      <c r="E17162" s="98" t="s">
        <v>1017</v>
      </c>
      <c r="F17162" s="98"/>
      <c r="G17162" s="101" t="s">
        <v>1014</v>
      </c>
    </row>
    <row r="17163" spans="2:7">
      <c r="B17163" s="98" t="s">
        <v>993</v>
      </c>
      <c r="C17163" s="98">
        <v>1423273</v>
      </c>
      <c r="D17163" s="98" t="s">
        <v>999</v>
      </c>
      <c r="E17163" s="98"/>
      <c r="F17163" s="100">
        <v>500000</v>
      </c>
      <c r="G17163" s="101" t="s">
        <v>1014</v>
      </c>
    </row>
    <row r="17164" spans="2:7">
      <c r="B17164" s="98" t="s">
        <v>993</v>
      </c>
      <c r="C17164" s="98">
        <v>1444208</v>
      </c>
      <c r="D17164" s="98" t="s">
        <v>999</v>
      </c>
      <c r="E17164" s="98"/>
      <c r="F17164" s="100">
        <v>28579</v>
      </c>
      <c r="G17164" s="101" t="s">
        <v>1000</v>
      </c>
    </row>
    <row r="17165" spans="2:7">
      <c r="B17165" s="98" t="s">
        <v>993</v>
      </c>
      <c r="C17165" s="98">
        <v>1446043</v>
      </c>
      <c r="D17165" s="98" t="s">
        <v>999</v>
      </c>
      <c r="E17165" s="98"/>
      <c r="F17165" s="100">
        <v>40932</v>
      </c>
      <c r="G17165" s="101" t="s">
        <v>1000</v>
      </c>
    </row>
    <row r="17166" spans="2:7">
      <c r="B17166" s="98" t="s">
        <v>993</v>
      </c>
      <c r="C17166" s="98">
        <v>1453397</v>
      </c>
      <c r="D17166" s="98" t="s">
        <v>1009</v>
      </c>
      <c r="E17166" s="98" t="s">
        <v>1010</v>
      </c>
      <c r="F17166" s="100">
        <v>27750</v>
      </c>
      <c r="G17166" s="101" t="s">
        <v>1000</v>
      </c>
    </row>
    <row r="17167" spans="2:7">
      <c r="B17167" s="98" t="s">
        <v>993</v>
      </c>
      <c r="C17167" s="98">
        <v>1453599</v>
      </c>
      <c r="D17167" s="98" t="s">
        <v>1009</v>
      </c>
      <c r="E17167" s="98" t="s">
        <v>1010</v>
      </c>
      <c r="F17167" s="100">
        <v>1550</v>
      </c>
      <c r="G17167" s="101" t="s">
        <v>1000</v>
      </c>
    </row>
    <row r="17168" spans="2:7">
      <c r="B17168" s="98" t="s">
        <v>993</v>
      </c>
      <c r="C17168" s="98">
        <v>1452057</v>
      </c>
      <c r="D17168" s="98" t="s">
        <v>999</v>
      </c>
      <c r="E17168" s="98"/>
      <c r="F17168" s="100">
        <v>55794</v>
      </c>
      <c r="G17168" s="101" t="s">
        <v>1000</v>
      </c>
    </row>
    <row r="17169" spans="2:7">
      <c r="B17169" s="98" t="s">
        <v>993</v>
      </c>
      <c r="C17169" s="98">
        <v>1452059</v>
      </c>
      <c r="D17169" s="98" t="s">
        <v>999</v>
      </c>
      <c r="E17169" s="98"/>
      <c r="F17169" s="100">
        <v>2665</v>
      </c>
      <c r="G17169" s="101" t="s">
        <v>1000</v>
      </c>
    </row>
    <row r="17170" spans="2:7">
      <c r="B17170" s="98" t="s">
        <v>993</v>
      </c>
      <c r="C17170" s="98">
        <v>1465474</v>
      </c>
      <c r="D17170" s="98" t="s">
        <v>1009</v>
      </c>
      <c r="E17170" s="98" t="s">
        <v>1010</v>
      </c>
      <c r="F17170" s="100">
        <v>23025</v>
      </c>
      <c r="G17170" s="101" t="s">
        <v>1000</v>
      </c>
    </row>
    <row r="17171" spans="2:7">
      <c r="B17171" s="98" t="s">
        <v>993</v>
      </c>
      <c r="C17171" s="98">
        <v>1465814</v>
      </c>
      <c r="D17171" s="98" t="s">
        <v>1009</v>
      </c>
      <c r="E17171" s="98" t="s">
        <v>1010</v>
      </c>
      <c r="F17171" s="100">
        <v>16200</v>
      </c>
      <c r="G17171" s="101" t="s">
        <v>1000</v>
      </c>
    </row>
    <row r="17172" spans="2:7">
      <c r="B17172" s="98" t="s">
        <v>993</v>
      </c>
      <c r="C17172" s="98">
        <v>1465826</v>
      </c>
      <c r="D17172" s="98" t="s">
        <v>999</v>
      </c>
      <c r="E17172" s="98"/>
      <c r="F17172" s="100">
        <v>1144</v>
      </c>
      <c r="G17172" s="101" t="s">
        <v>1000</v>
      </c>
    </row>
    <row r="17173" spans="2:7">
      <c r="B17173" s="98" t="s">
        <v>993</v>
      </c>
      <c r="C17173" s="98">
        <v>1465857</v>
      </c>
      <c r="D17173" s="98" t="s">
        <v>1009</v>
      </c>
      <c r="E17173" s="98" t="s">
        <v>1010</v>
      </c>
      <c r="F17173" s="100">
        <v>12775</v>
      </c>
      <c r="G17173" s="101" t="s">
        <v>1000</v>
      </c>
    </row>
    <row r="17174" spans="2:7">
      <c r="B17174" s="98" t="s">
        <v>993</v>
      </c>
      <c r="C17174" s="98">
        <v>1408948</v>
      </c>
      <c r="D17174" s="98" t="s">
        <v>1009</v>
      </c>
      <c r="E17174" s="98" t="s">
        <v>1010</v>
      </c>
      <c r="F17174" s="100">
        <v>33550</v>
      </c>
      <c r="G17174" s="101" t="s">
        <v>1000</v>
      </c>
    </row>
    <row r="17175" spans="2:7">
      <c r="B17175" s="98" t="s">
        <v>993</v>
      </c>
      <c r="C17175" s="98">
        <v>1409033</v>
      </c>
      <c r="D17175" s="98" t="s">
        <v>1009</v>
      </c>
      <c r="E17175" s="98" t="s">
        <v>1010</v>
      </c>
      <c r="F17175" s="100">
        <v>206800</v>
      </c>
      <c r="G17175" s="101" t="s">
        <v>1014</v>
      </c>
    </row>
    <row r="17176" spans="2:7">
      <c r="B17176" s="98" t="s">
        <v>993</v>
      </c>
      <c r="C17176" s="98">
        <v>1409045</v>
      </c>
      <c r="D17176" s="98" t="s">
        <v>1009</v>
      </c>
      <c r="E17176" s="98" t="s">
        <v>1010</v>
      </c>
      <c r="F17176" s="100">
        <v>54220</v>
      </c>
      <c r="G17176" s="101" t="s">
        <v>1014</v>
      </c>
    </row>
    <row r="17177" spans="2:7">
      <c r="B17177" s="98" t="s">
        <v>993</v>
      </c>
      <c r="C17177" s="98">
        <v>1409057</v>
      </c>
      <c r="D17177" s="98" t="s">
        <v>1009</v>
      </c>
      <c r="E17177" s="98" t="s">
        <v>1010</v>
      </c>
      <c r="F17177" s="100">
        <v>110240</v>
      </c>
      <c r="G17177" s="101" t="s">
        <v>1014</v>
      </c>
    </row>
    <row r="17178" spans="2:7">
      <c r="B17178" s="98" t="s">
        <v>993</v>
      </c>
      <c r="C17178" s="98">
        <v>1405831</v>
      </c>
      <c r="D17178" s="98" t="s">
        <v>1009</v>
      </c>
      <c r="E17178" s="98" t="s">
        <v>1010</v>
      </c>
      <c r="F17178" s="100">
        <v>2500</v>
      </c>
      <c r="G17178" s="101" t="s">
        <v>1000</v>
      </c>
    </row>
    <row r="17179" spans="2:7">
      <c r="B17179" s="98" t="s">
        <v>993</v>
      </c>
      <c r="C17179" s="98">
        <v>1397572</v>
      </c>
      <c r="D17179" s="98" t="s">
        <v>1009</v>
      </c>
      <c r="E17179" s="98" t="s">
        <v>1010</v>
      </c>
      <c r="F17179" s="100">
        <v>28375</v>
      </c>
      <c r="G17179" s="101" t="s">
        <v>1000</v>
      </c>
    </row>
    <row r="17180" spans="2:7">
      <c r="B17180" s="98" t="s">
        <v>993</v>
      </c>
      <c r="C17180" s="98">
        <v>1400008</v>
      </c>
      <c r="D17180" s="98" t="s">
        <v>999</v>
      </c>
      <c r="E17180" s="98"/>
      <c r="F17180" s="100">
        <v>475</v>
      </c>
      <c r="G17180" s="101" t="s">
        <v>1000</v>
      </c>
    </row>
    <row r="17181" spans="2:7">
      <c r="B17181" s="98" t="s">
        <v>993</v>
      </c>
      <c r="C17181" s="98">
        <v>1409904</v>
      </c>
      <c r="D17181" s="98" t="s">
        <v>1009</v>
      </c>
      <c r="E17181" s="98" t="s">
        <v>1010</v>
      </c>
      <c r="F17181" s="100">
        <v>110240</v>
      </c>
      <c r="G17181" s="101" t="s">
        <v>1014</v>
      </c>
    </row>
    <row r="17182" spans="2:7">
      <c r="B17182" s="98" t="s">
        <v>993</v>
      </c>
      <c r="C17182" s="98">
        <v>1409916</v>
      </c>
      <c r="D17182" s="98" t="s">
        <v>1009</v>
      </c>
      <c r="E17182" s="98" t="s">
        <v>1010</v>
      </c>
      <c r="F17182" s="100">
        <v>267569</v>
      </c>
      <c r="G17182" s="101" t="s">
        <v>1014</v>
      </c>
    </row>
    <row r="17183" spans="2:7">
      <c r="B17183" s="98" t="s">
        <v>993</v>
      </c>
      <c r="C17183" s="98">
        <v>1416858</v>
      </c>
      <c r="D17183" s="98" t="s">
        <v>1009</v>
      </c>
      <c r="E17183" s="98" t="s">
        <v>1010</v>
      </c>
      <c r="F17183" s="100">
        <v>400</v>
      </c>
      <c r="G17183" s="101" t="s">
        <v>1000</v>
      </c>
    </row>
    <row r="17184" spans="2:7">
      <c r="B17184" s="98" t="s">
        <v>993</v>
      </c>
      <c r="C17184" s="98">
        <v>1413769</v>
      </c>
      <c r="D17184" s="98" t="s">
        <v>1009</v>
      </c>
      <c r="E17184" s="98" t="s">
        <v>1010</v>
      </c>
      <c r="F17184" s="100">
        <v>2080</v>
      </c>
      <c r="G17184" s="101" t="s">
        <v>1000</v>
      </c>
    </row>
    <row r="17185" spans="2:7">
      <c r="B17185" s="98" t="s">
        <v>993</v>
      </c>
      <c r="C17185" s="98">
        <v>1381058</v>
      </c>
      <c r="D17185" s="98" t="s">
        <v>999</v>
      </c>
      <c r="E17185" s="98"/>
      <c r="F17185" s="100">
        <v>4760</v>
      </c>
      <c r="G17185" s="101" t="s">
        <v>1000</v>
      </c>
    </row>
    <row r="17186" spans="2:7">
      <c r="B17186" s="98" t="s">
        <v>993</v>
      </c>
      <c r="C17186" s="98">
        <v>1383162</v>
      </c>
      <c r="D17186" s="98" t="s">
        <v>999</v>
      </c>
      <c r="E17186" s="98"/>
      <c r="F17186" s="100">
        <v>54324.47</v>
      </c>
      <c r="G17186" s="101" t="s">
        <v>1000</v>
      </c>
    </row>
    <row r="17187" spans="2:7">
      <c r="B17187" s="98" t="s">
        <v>993</v>
      </c>
      <c r="C17187" s="98">
        <v>1383163</v>
      </c>
      <c r="D17187" s="98" t="s">
        <v>999</v>
      </c>
      <c r="E17187" s="98"/>
      <c r="F17187" s="100">
        <v>337277.46</v>
      </c>
      <c r="G17187" s="101" t="s">
        <v>1000</v>
      </c>
    </row>
    <row r="17188" spans="2:7">
      <c r="B17188" s="98" t="s">
        <v>993</v>
      </c>
      <c r="C17188" s="98">
        <v>1396215</v>
      </c>
      <c r="D17188" s="98" t="s">
        <v>1009</v>
      </c>
      <c r="E17188" s="98" t="s">
        <v>1010</v>
      </c>
      <c r="F17188" s="100">
        <v>7050</v>
      </c>
      <c r="G17188" s="101" t="s">
        <v>1000</v>
      </c>
    </row>
    <row r="17189" spans="2:7">
      <c r="B17189" s="98" t="s">
        <v>993</v>
      </c>
      <c r="C17189" s="98">
        <v>1387996</v>
      </c>
      <c r="D17189" s="98" t="s">
        <v>1009</v>
      </c>
      <c r="E17189" s="98" t="s">
        <v>1010</v>
      </c>
      <c r="F17189" s="100">
        <v>1650</v>
      </c>
      <c r="G17189" s="101" t="s">
        <v>1000</v>
      </c>
    </row>
    <row r="17190" spans="2:7">
      <c r="B17190" s="98" t="s">
        <v>993</v>
      </c>
      <c r="C17190" s="98">
        <v>1388013</v>
      </c>
      <c r="D17190" s="98" t="s">
        <v>999</v>
      </c>
      <c r="E17190" s="98"/>
      <c r="F17190" s="100">
        <v>1643</v>
      </c>
      <c r="G17190" s="101" t="s">
        <v>1000</v>
      </c>
    </row>
    <row r="17191" spans="2:7">
      <c r="B17191" s="98" t="s">
        <v>993</v>
      </c>
      <c r="C17191" s="98">
        <v>1387626</v>
      </c>
      <c r="D17191" s="98" t="s">
        <v>999</v>
      </c>
      <c r="E17191" s="98"/>
      <c r="F17191" s="100">
        <v>867</v>
      </c>
      <c r="G17191" s="101" t="s">
        <v>1000</v>
      </c>
    </row>
    <row r="17192" spans="2:7">
      <c r="B17192" s="98" t="s">
        <v>993</v>
      </c>
      <c r="C17192" s="98">
        <v>1387627</v>
      </c>
      <c r="D17192" s="98" t="s">
        <v>1009</v>
      </c>
      <c r="E17192" s="98" t="s">
        <v>1010</v>
      </c>
      <c r="F17192" s="100">
        <v>41300</v>
      </c>
      <c r="G17192" s="101" t="s">
        <v>1000</v>
      </c>
    </row>
    <row r="17193" spans="2:7">
      <c r="B17193" s="98" t="s">
        <v>993</v>
      </c>
      <c r="C17193" s="98" t="s">
        <v>993</v>
      </c>
      <c r="D17193" s="98" t="s">
        <v>993</v>
      </c>
      <c r="E17193" s="102" t="s">
        <v>993</v>
      </c>
      <c r="F17193" s="98" t="s">
        <v>993</v>
      </c>
      <c r="G17193" s="98" t="s">
        <v>993</v>
      </c>
    </row>
    <row r="17194" spans="2:7" ht="18" customHeight="1">
      <c r="B17194" s="198" t="s">
        <v>1493</v>
      </c>
      <c r="C17194" s="199"/>
      <c r="D17194" s="199"/>
      <c r="E17194" s="199"/>
      <c r="F17194" s="199"/>
      <c r="G17194" s="200"/>
    </row>
    <row r="17195" spans="2:7">
      <c r="B17195" s="98" t="s">
        <v>993</v>
      </c>
      <c r="C17195" s="99" t="s">
        <v>994</v>
      </c>
      <c r="D17195" s="99" t="s">
        <v>995</v>
      </c>
      <c r="E17195" s="99" t="s">
        <v>996</v>
      </c>
      <c r="F17195" s="99" t="s">
        <v>997</v>
      </c>
      <c r="G17195" s="99" t="s">
        <v>998</v>
      </c>
    </row>
    <row r="17196" spans="2:7">
      <c r="B17196" s="98" t="s">
        <v>993</v>
      </c>
      <c r="C17196" s="98">
        <v>1387626</v>
      </c>
      <c r="D17196" s="98" t="s">
        <v>999</v>
      </c>
      <c r="E17196" s="98"/>
      <c r="F17196" s="100">
        <v>867</v>
      </c>
      <c r="G17196" s="101" t="s">
        <v>1002</v>
      </c>
    </row>
    <row r="17197" spans="2:7">
      <c r="B17197" s="98" t="s">
        <v>993</v>
      </c>
      <c r="C17197" s="98">
        <v>1387627</v>
      </c>
      <c r="D17197" s="98" t="s">
        <v>1009</v>
      </c>
      <c r="E17197" s="98" t="s">
        <v>1010</v>
      </c>
      <c r="F17197" s="100">
        <v>41300</v>
      </c>
      <c r="G17197" s="101" t="s">
        <v>1002</v>
      </c>
    </row>
    <row r="17198" spans="2:7">
      <c r="B17198" s="98" t="s">
        <v>993</v>
      </c>
      <c r="C17198" s="98">
        <v>1387556</v>
      </c>
      <c r="D17198" s="98" t="s">
        <v>1009</v>
      </c>
      <c r="E17198" s="98" t="s">
        <v>1010</v>
      </c>
      <c r="F17198" s="100">
        <v>1500</v>
      </c>
      <c r="G17198" s="101" t="s">
        <v>1002</v>
      </c>
    </row>
    <row r="17199" spans="2:7">
      <c r="B17199" s="98" t="s">
        <v>993</v>
      </c>
      <c r="C17199" s="98">
        <v>1387700</v>
      </c>
      <c r="D17199" s="98" t="s">
        <v>1009</v>
      </c>
      <c r="E17199" s="98" t="s">
        <v>1010</v>
      </c>
      <c r="F17199" s="100">
        <v>1000</v>
      </c>
      <c r="G17199" s="101" t="s">
        <v>1002</v>
      </c>
    </row>
    <row r="17200" spans="2:7">
      <c r="B17200" s="98" t="s">
        <v>993</v>
      </c>
      <c r="C17200" s="98">
        <v>1387328</v>
      </c>
      <c r="D17200" s="98" t="s">
        <v>999</v>
      </c>
      <c r="E17200" s="98"/>
      <c r="F17200" s="100">
        <v>196</v>
      </c>
      <c r="G17200" s="101" t="s">
        <v>1002</v>
      </c>
    </row>
    <row r="17201" spans="2:7">
      <c r="B17201" s="98" t="s">
        <v>993</v>
      </c>
      <c r="C17201" s="98">
        <v>1387332</v>
      </c>
      <c r="D17201" s="98" t="s">
        <v>999</v>
      </c>
      <c r="E17201" s="98"/>
      <c r="F17201" s="100">
        <v>37485</v>
      </c>
      <c r="G17201" s="101" t="s">
        <v>1002</v>
      </c>
    </row>
    <row r="17202" spans="2:7">
      <c r="B17202" s="98" t="s">
        <v>993</v>
      </c>
      <c r="C17202" s="98">
        <v>1387245</v>
      </c>
      <c r="D17202" s="98" t="s">
        <v>999</v>
      </c>
      <c r="E17202" s="98"/>
      <c r="F17202" s="100">
        <v>2179</v>
      </c>
      <c r="G17202" s="101" t="s">
        <v>1002</v>
      </c>
    </row>
    <row r="17203" spans="2:7">
      <c r="B17203" s="98" t="s">
        <v>993</v>
      </c>
      <c r="C17203" s="98">
        <v>1386855</v>
      </c>
      <c r="D17203" s="98" t="s">
        <v>999</v>
      </c>
      <c r="E17203" s="98"/>
      <c r="F17203" s="100">
        <v>197</v>
      </c>
      <c r="G17203" s="101" t="s">
        <v>1002</v>
      </c>
    </row>
    <row r="17204" spans="2:7">
      <c r="B17204" s="98" t="s">
        <v>993</v>
      </c>
      <c r="C17204" s="98">
        <v>1388013</v>
      </c>
      <c r="D17204" s="98" t="s">
        <v>999</v>
      </c>
      <c r="E17204" s="98"/>
      <c r="F17204" s="100">
        <v>1643</v>
      </c>
      <c r="G17204" s="101" t="s">
        <v>1002</v>
      </c>
    </row>
    <row r="17205" spans="2:7">
      <c r="B17205" s="98" t="s">
        <v>993</v>
      </c>
      <c r="C17205" s="98">
        <v>1387996</v>
      </c>
      <c r="D17205" s="98" t="s">
        <v>1009</v>
      </c>
      <c r="E17205" s="98" t="s">
        <v>1010</v>
      </c>
      <c r="F17205" s="100">
        <v>1650</v>
      </c>
      <c r="G17205" s="101" t="s">
        <v>1002</v>
      </c>
    </row>
    <row r="17206" spans="2:7">
      <c r="B17206" s="98" t="s">
        <v>993</v>
      </c>
      <c r="C17206" s="98">
        <v>1388138</v>
      </c>
      <c r="D17206" s="98" t="s">
        <v>1009</v>
      </c>
      <c r="E17206" s="98" t="s">
        <v>1010</v>
      </c>
      <c r="F17206" s="100">
        <v>1379</v>
      </c>
      <c r="G17206" s="101" t="s">
        <v>1002</v>
      </c>
    </row>
    <row r="17207" spans="2:7">
      <c r="B17207" s="98" t="s">
        <v>993</v>
      </c>
      <c r="C17207" s="98">
        <v>1388150</v>
      </c>
      <c r="D17207" s="98" t="s">
        <v>1009</v>
      </c>
      <c r="E17207" s="98" t="s">
        <v>1011</v>
      </c>
      <c r="F17207" s="100">
        <v>1394</v>
      </c>
      <c r="G17207" s="101" t="s">
        <v>1002</v>
      </c>
    </row>
    <row r="17208" spans="2:7">
      <c r="B17208" s="98" t="s">
        <v>993</v>
      </c>
      <c r="C17208" s="98">
        <v>1388575</v>
      </c>
      <c r="D17208" s="98" t="s">
        <v>1009</v>
      </c>
      <c r="E17208" s="98" t="s">
        <v>1010</v>
      </c>
      <c r="F17208" s="100">
        <v>2636</v>
      </c>
      <c r="G17208" s="101" t="s">
        <v>1002</v>
      </c>
    </row>
    <row r="17209" spans="2:7">
      <c r="B17209" s="98" t="s">
        <v>993</v>
      </c>
      <c r="C17209" s="98">
        <v>1388544</v>
      </c>
      <c r="D17209" s="98" t="s">
        <v>1009</v>
      </c>
      <c r="E17209" s="98" t="s">
        <v>1010</v>
      </c>
      <c r="F17209" s="100">
        <v>1250</v>
      </c>
      <c r="G17209" s="101" t="s">
        <v>1002</v>
      </c>
    </row>
    <row r="17210" spans="2:7">
      <c r="B17210" s="98" t="s">
        <v>993</v>
      </c>
      <c r="C17210" s="98">
        <v>1388561</v>
      </c>
      <c r="D17210" s="98" t="s">
        <v>1009</v>
      </c>
      <c r="E17210" s="98" t="s">
        <v>1010</v>
      </c>
      <c r="F17210" s="100">
        <v>950</v>
      </c>
      <c r="G17210" s="101" t="s">
        <v>1002</v>
      </c>
    </row>
    <row r="17211" spans="2:7">
      <c r="B17211" s="98" t="s">
        <v>993</v>
      </c>
      <c r="C17211" s="98">
        <v>1388370</v>
      </c>
      <c r="D17211" s="98" t="s">
        <v>1009</v>
      </c>
      <c r="E17211" s="98" t="s">
        <v>1010</v>
      </c>
      <c r="F17211" s="100">
        <v>2013</v>
      </c>
      <c r="G17211" s="101" t="s">
        <v>1002</v>
      </c>
    </row>
    <row r="17212" spans="2:7">
      <c r="B17212" s="98" t="s">
        <v>993</v>
      </c>
      <c r="C17212" s="98">
        <v>1388472</v>
      </c>
      <c r="D17212" s="98" t="s">
        <v>1009</v>
      </c>
      <c r="E17212" s="98" t="s">
        <v>1010</v>
      </c>
      <c r="F17212" s="100">
        <v>1800</v>
      </c>
      <c r="G17212" s="101" t="s">
        <v>1002</v>
      </c>
    </row>
    <row r="17213" spans="2:7">
      <c r="B17213" s="98" t="s">
        <v>993</v>
      </c>
      <c r="C17213" s="98">
        <v>1386823</v>
      </c>
      <c r="D17213" s="98" t="s">
        <v>1009</v>
      </c>
      <c r="E17213" s="98" t="s">
        <v>1010</v>
      </c>
      <c r="F17213" s="100">
        <v>25525</v>
      </c>
      <c r="G17213" s="101" t="s">
        <v>1002</v>
      </c>
    </row>
    <row r="17214" spans="2:7">
      <c r="B17214" s="98" t="s">
        <v>993</v>
      </c>
      <c r="C17214" s="98">
        <v>1386842</v>
      </c>
      <c r="D17214" s="98" t="s">
        <v>1009</v>
      </c>
      <c r="E17214" s="98" t="s">
        <v>1010</v>
      </c>
      <c r="F17214" s="100">
        <v>51000</v>
      </c>
      <c r="G17214" s="101" t="s">
        <v>1002</v>
      </c>
    </row>
    <row r="17215" spans="2:7">
      <c r="B17215" s="98" t="s">
        <v>993</v>
      </c>
      <c r="C17215" s="98">
        <v>1386789</v>
      </c>
      <c r="D17215" s="98" t="s">
        <v>1009</v>
      </c>
      <c r="E17215" s="98" t="s">
        <v>1010</v>
      </c>
      <c r="F17215" s="100">
        <v>18550</v>
      </c>
      <c r="G17215" s="101" t="s">
        <v>1002</v>
      </c>
    </row>
    <row r="17216" spans="2:7">
      <c r="B17216" s="98" t="s">
        <v>993</v>
      </c>
      <c r="C17216" s="98">
        <v>1386802</v>
      </c>
      <c r="D17216" s="98" t="s">
        <v>999</v>
      </c>
      <c r="E17216" s="98"/>
      <c r="F17216" s="100">
        <v>955</v>
      </c>
      <c r="G17216" s="101" t="s">
        <v>1002</v>
      </c>
    </row>
    <row r="17217" spans="2:7">
      <c r="B17217" s="98" t="s">
        <v>993</v>
      </c>
      <c r="C17217" s="98">
        <v>1385902</v>
      </c>
      <c r="D17217" s="98" t="s">
        <v>1009</v>
      </c>
      <c r="E17217" s="98" t="s">
        <v>1010</v>
      </c>
      <c r="F17217" s="100">
        <v>42000</v>
      </c>
      <c r="G17217" s="101" t="s">
        <v>1002</v>
      </c>
    </row>
    <row r="17218" spans="2:7">
      <c r="B17218" s="98" t="s">
        <v>993</v>
      </c>
      <c r="C17218" s="98">
        <v>1385914</v>
      </c>
      <c r="D17218" s="98" t="s">
        <v>999</v>
      </c>
      <c r="E17218" s="98"/>
      <c r="F17218" s="100">
        <v>5124</v>
      </c>
      <c r="G17218" s="101" t="s">
        <v>1002</v>
      </c>
    </row>
    <row r="17219" spans="2:7">
      <c r="B17219" s="98" t="s">
        <v>993</v>
      </c>
      <c r="C17219" s="98">
        <v>1385837</v>
      </c>
      <c r="D17219" s="98" t="s">
        <v>999</v>
      </c>
      <c r="E17219" s="98"/>
      <c r="F17219" s="100">
        <v>56864</v>
      </c>
      <c r="G17219" s="101" t="s">
        <v>1002</v>
      </c>
    </row>
    <row r="17220" spans="2:7">
      <c r="B17220" s="98" t="s">
        <v>993</v>
      </c>
      <c r="C17220" s="98">
        <v>1385965</v>
      </c>
      <c r="D17220" s="98" t="s">
        <v>1009</v>
      </c>
      <c r="E17220" s="98" t="s">
        <v>1010</v>
      </c>
      <c r="F17220" s="100">
        <v>18000</v>
      </c>
      <c r="G17220" s="101" t="s">
        <v>1002</v>
      </c>
    </row>
    <row r="17221" spans="2:7">
      <c r="B17221" s="98" t="s">
        <v>993</v>
      </c>
      <c r="C17221" s="98">
        <v>1384686</v>
      </c>
      <c r="D17221" s="98" t="s">
        <v>1009</v>
      </c>
      <c r="E17221" s="98" t="s">
        <v>1010</v>
      </c>
      <c r="F17221" s="100">
        <v>17400</v>
      </c>
      <c r="G17221" s="101" t="s">
        <v>1002</v>
      </c>
    </row>
    <row r="17222" spans="2:7">
      <c r="B17222" s="98" t="s">
        <v>993</v>
      </c>
      <c r="C17222" s="98">
        <v>1384884</v>
      </c>
      <c r="D17222" s="98" t="s">
        <v>999</v>
      </c>
      <c r="E17222" s="98"/>
      <c r="F17222" s="100">
        <v>7306.07</v>
      </c>
      <c r="G17222" s="101" t="s">
        <v>1002</v>
      </c>
    </row>
    <row r="17223" spans="2:7">
      <c r="B17223" s="98" t="s">
        <v>993</v>
      </c>
      <c r="C17223" s="98">
        <v>1384723</v>
      </c>
      <c r="D17223" s="98" t="s">
        <v>999</v>
      </c>
      <c r="E17223" s="98"/>
      <c r="F17223" s="100">
        <v>678</v>
      </c>
      <c r="G17223" s="101" t="s">
        <v>1002</v>
      </c>
    </row>
    <row r="17224" spans="2:7">
      <c r="B17224" s="98" t="s">
        <v>993</v>
      </c>
      <c r="C17224" s="98">
        <v>1384724</v>
      </c>
      <c r="D17224" s="98" t="s">
        <v>1009</v>
      </c>
      <c r="E17224" s="98" t="s">
        <v>1010</v>
      </c>
      <c r="F17224" s="100">
        <v>10900</v>
      </c>
      <c r="G17224" s="101" t="s">
        <v>1002</v>
      </c>
    </row>
    <row r="17225" spans="2:7">
      <c r="B17225" s="98" t="s">
        <v>993</v>
      </c>
      <c r="C17225" s="98">
        <v>1390191</v>
      </c>
      <c r="D17225" s="98" t="s">
        <v>999</v>
      </c>
      <c r="E17225" s="98"/>
      <c r="F17225" s="100">
        <v>800</v>
      </c>
      <c r="G17225" s="101" t="s">
        <v>1002</v>
      </c>
    </row>
    <row r="17226" spans="2:7">
      <c r="B17226" s="98" t="s">
        <v>993</v>
      </c>
      <c r="C17226" s="98">
        <v>1390591</v>
      </c>
      <c r="D17226" s="98" t="s">
        <v>1009</v>
      </c>
      <c r="E17226" s="98" t="s">
        <v>1010</v>
      </c>
      <c r="F17226" s="100">
        <v>2050</v>
      </c>
      <c r="G17226" s="101" t="s">
        <v>1002</v>
      </c>
    </row>
    <row r="17227" spans="2:7">
      <c r="B17227" s="98" t="s">
        <v>993</v>
      </c>
      <c r="C17227" s="98">
        <v>1390565</v>
      </c>
      <c r="D17227" s="98" t="s">
        <v>1009</v>
      </c>
      <c r="E17227" s="98" t="s">
        <v>1010</v>
      </c>
      <c r="F17227" s="100">
        <v>0</v>
      </c>
      <c r="G17227" s="101" t="s">
        <v>1002</v>
      </c>
    </row>
    <row r="17228" spans="2:7">
      <c r="B17228" s="98" t="s">
        <v>993</v>
      </c>
      <c r="C17228" s="98">
        <v>1390697</v>
      </c>
      <c r="D17228" s="98" t="s">
        <v>1009</v>
      </c>
      <c r="E17228" s="98" t="s">
        <v>1010</v>
      </c>
      <c r="F17228" s="100">
        <v>14275</v>
      </c>
      <c r="G17228" s="101" t="s">
        <v>1002</v>
      </c>
    </row>
    <row r="17229" spans="2:7">
      <c r="B17229" s="98" t="s">
        <v>993</v>
      </c>
      <c r="C17229" s="98">
        <v>1390789</v>
      </c>
      <c r="D17229" s="98" t="s">
        <v>1009</v>
      </c>
      <c r="E17229" s="98" t="s">
        <v>1010</v>
      </c>
      <c r="F17229" s="98"/>
      <c r="G17229" s="101" t="s">
        <v>1002</v>
      </c>
    </row>
    <row r="17230" spans="2:7">
      <c r="B17230" s="98" t="s">
        <v>993</v>
      </c>
      <c r="C17230" s="98">
        <v>1390801</v>
      </c>
      <c r="D17230" s="98" t="s">
        <v>1009</v>
      </c>
      <c r="E17230" s="98" t="s">
        <v>1010</v>
      </c>
      <c r="F17230" s="100">
        <v>9753</v>
      </c>
      <c r="G17230" s="101" t="s">
        <v>1002</v>
      </c>
    </row>
    <row r="17231" spans="2:7">
      <c r="B17231" s="98" t="s">
        <v>993</v>
      </c>
      <c r="C17231" s="98">
        <v>1396215</v>
      </c>
      <c r="D17231" s="98" t="s">
        <v>1009</v>
      </c>
      <c r="E17231" s="98" t="s">
        <v>1010</v>
      </c>
      <c r="F17231" s="100">
        <v>7050</v>
      </c>
      <c r="G17231" s="101" t="s">
        <v>1002</v>
      </c>
    </row>
    <row r="17232" spans="2:7">
      <c r="B17232" s="98" t="s">
        <v>993</v>
      </c>
      <c r="C17232" s="98">
        <v>1395942</v>
      </c>
      <c r="D17232" s="98" t="s">
        <v>1009</v>
      </c>
      <c r="E17232" s="98" t="s">
        <v>1010</v>
      </c>
      <c r="F17232" s="100">
        <v>1400</v>
      </c>
      <c r="G17232" s="101" t="s">
        <v>1002</v>
      </c>
    </row>
    <row r="17233" spans="2:7">
      <c r="B17233" s="98" t="s">
        <v>993</v>
      </c>
      <c r="C17233" s="98">
        <v>1395842</v>
      </c>
      <c r="D17233" s="98" t="s">
        <v>999</v>
      </c>
      <c r="E17233" s="98"/>
      <c r="F17233" s="100">
        <v>1043</v>
      </c>
      <c r="G17233" s="101" t="s">
        <v>1002</v>
      </c>
    </row>
    <row r="17234" spans="2:7">
      <c r="B17234" s="98" t="s">
        <v>993</v>
      </c>
      <c r="C17234" s="98">
        <v>1395871</v>
      </c>
      <c r="D17234" s="98" t="s">
        <v>1009</v>
      </c>
      <c r="E17234" s="98" t="s">
        <v>1010</v>
      </c>
      <c r="F17234" s="100">
        <v>3400</v>
      </c>
      <c r="G17234" s="101" t="s">
        <v>1002</v>
      </c>
    </row>
    <row r="17235" spans="2:7">
      <c r="B17235" s="98" t="s">
        <v>993</v>
      </c>
      <c r="C17235" s="98">
        <v>1396678</v>
      </c>
      <c r="D17235" s="98" t="s">
        <v>1009</v>
      </c>
      <c r="E17235" s="98" t="s">
        <v>1010</v>
      </c>
      <c r="F17235" s="100">
        <v>2400</v>
      </c>
      <c r="G17235" s="101" t="s">
        <v>1002</v>
      </c>
    </row>
    <row r="17236" spans="2:7">
      <c r="B17236" s="98" t="s">
        <v>993</v>
      </c>
      <c r="C17236" s="98">
        <v>1396706</v>
      </c>
      <c r="D17236" s="98" t="s">
        <v>999</v>
      </c>
      <c r="E17236" s="98"/>
      <c r="F17236" s="100">
        <v>284</v>
      </c>
      <c r="G17236" s="101" t="s">
        <v>1002</v>
      </c>
    </row>
    <row r="17237" spans="2:7">
      <c r="B17237" s="98" t="s">
        <v>993</v>
      </c>
      <c r="C17237" s="98">
        <v>1396658</v>
      </c>
      <c r="D17237" s="98" t="s">
        <v>1009</v>
      </c>
      <c r="E17237" s="98" t="s">
        <v>1010</v>
      </c>
      <c r="F17237" s="100">
        <v>5575</v>
      </c>
      <c r="G17237" s="101" t="s">
        <v>1002</v>
      </c>
    </row>
    <row r="17238" spans="2:7">
      <c r="B17238" s="98" t="s">
        <v>993</v>
      </c>
      <c r="C17238" s="98">
        <v>1396643</v>
      </c>
      <c r="D17238" s="98" t="s">
        <v>1009</v>
      </c>
      <c r="E17238" s="98" t="s">
        <v>1010</v>
      </c>
      <c r="F17238" s="100">
        <v>3350</v>
      </c>
      <c r="G17238" s="101" t="s">
        <v>1002</v>
      </c>
    </row>
    <row r="17239" spans="2:7">
      <c r="B17239" s="98" t="s">
        <v>993</v>
      </c>
      <c r="C17239" s="98">
        <v>1396364</v>
      </c>
      <c r="D17239" s="98" t="s">
        <v>1009</v>
      </c>
      <c r="E17239" s="98" t="s">
        <v>1010</v>
      </c>
      <c r="F17239" s="100">
        <v>8225</v>
      </c>
      <c r="G17239" s="101" t="s">
        <v>1002</v>
      </c>
    </row>
    <row r="17240" spans="2:7">
      <c r="B17240" s="98" t="s">
        <v>993</v>
      </c>
      <c r="C17240" s="98">
        <v>1394964</v>
      </c>
      <c r="D17240" s="98" t="s">
        <v>999</v>
      </c>
      <c r="E17240" s="98"/>
      <c r="F17240" s="100">
        <v>6234</v>
      </c>
      <c r="G17240" s="101" t="s">
        <v>1002</v>
      </c>
    </row>
    <row r="17241" spans="2:7">
      <c r="B17241" s="98" t="s">
        <v>993</v>
      </c>
      <c r="C17241" s="98">
        <v>1394968</v>
      </c>
      <c r="D17241" s="98" t="s">
        <v>999</v>
      </c>
      <c r="E17241" s="98"/>
      <c r="F17241" s="100">
        <v>3154</v>
      </c>
      <c r="G17241" s="101" t="s">
        <v>1002</v>
      </c>
    </row>
    <row r="17242" spans="2:7">
      <c r="B17242" s="98" t="s">
        <v>993</v>
      </c>
      <c r="C17242" s="98">
        <v>1393439</v>
      </c>
      <c r="D17242" s="98" t="s">
        <v>999</v>
      </c>
      <c r="E17242" s="98"/>
      <c r="F17242" s="100">
        <v>7190</v>
      </c>
      <c r="G17242" s="101" t="s">
        <v>1002</v>
      </c>
    </row>
    <row r="17243" spans="2:7">
      <c r="B17243" s="98" t="s">
        <v>993</v>
      </c>
      <c r="C17243" s="98">
        <v>1393441</v>
      </c>
      <c r="D17243" s="98" t="s">
        <v>1009</v>
      </c>
      <c r="E17243" s="98" t="s">
        <v>1010</v>
      </c>
      <c r="F17243" s="100">
        <v>375</v>
      </c>
      <c r="G17243" s="101" t="s">
        <v>1002</v>
      </c>
    </row>
    <row r="17244" spans="2:7">
      <c r="B17244" s="98" t="s">
        <v>993</v>
      </c>
      <c r="C17244" s="98">
        <v>1393299</v>
      </c>
      <c r="D17244" s="98" t="s">
        <v>999</v>
      </c>
      <c r="E17244" s="98"/>
      <c r="F17244" s="100">
        <v>1373</v>
      </c>
      <c r="G17244" s="101" t="s">
        <v>1002</v>
      </c>
    </row>
    <row r="17245" spans="2:7">
      <c r="B17245" s="98" t="s">
        <v>993</v>
      </c>
      <c r="C17245" s="98">
        <v>1393293</v>
      </c>
      <c r="D17245" s="98" t="s">
        <v>999</v>
      </c>
      <c r="E17245" s="98"/>
      <c r="F17245" s="100">
        <v>3407</v>
      </c>
      <c r="G17245" s="101" t="s">
        <v>1002</v>
      </c>
    </row>
    <row r="17246" spans="2:7">
      <c r="B17246" s="98" t="s">
        <v>993</v>
      </c>
      <c r="C17246" s="98">
        <v>1392549</v>
      </c>
      <c r="D17246" s="98" t="s">
        <v>999</v>
      </c>
      <c r="E17246" s="98"/>
      <c r="F17246" s="100">
        <v>607</v>
      </c>
      <c r="G17246" s="101" t="s">
        <v>1002</v>
      </c>
    </row>
    <row r="17247" spans="2:7">
      <c r="B17247" s="98" t="s">
        <v>993</v>
      </c>
      <c r="C17247" s="98">
        <v>1392550</v>
      </c>
      <c r="D17247" s="98" t="s">
        <v>999</v>
      </c>
      <c r="E17247" s="98"/>
      <c r="F17247" s="100">
        <v>55595</v>
      </c>
      <c r="G17247" s="101" t="s">
        <v>1002</v>
      </c>
    </row>
    <row r="17248" spans="2:7">
      <c r="B17248" s="98" t="s">
        <v>993</v>
      </c>
      <c r="C17248" s="98">
        <v>1392493</v>
      </c>
      <c r="D17248" s="98" t="s">
        <v>1009</v>
      </c>
      <c r="E17248" s="98" t="s">
        <v>1010</v>
      </c>
      <c r="F17248" s="100">
        <v>2000</v>
      </c>
      <c r="G17248" s="101" t="s">
        <v>1002</v>
      </c>
    </row>
    <row r="17249" spans="2:7">
      <c r="B17249" s="98" t="s">
        <v>993</v>
      </c>
      <c r="C17249" s="98">
        <v>1392958</v>
      </c>
      <c r="D17249" s="98" t="s">
        <v>999</v>
      </c>
      <c r="E17249" s="98"/>
      <c r="F17249" s="100">
        <v>527</v>
      </c>
      <c r="G17249" s="101" t="s">
        <v>1002</v>
      </c>
    </row>
    <row r="17250" spans="2:7">
      <c r="B17250" s="98" t="s">
        <v>993</v>
      </c>
      <c r="C17250" s="98">
        <v>1392959</v>
      </c>
      <c r="D17250" s="98" t="s">
        <v>999</v>
      </c>
      <c r="E17250" s="98"/>
      <c r="F17250" s="100">
        <v>355</v>
      </c>
      <c r="G17250" s="101" t="s">
        <v>1002</v>
      </c>
    </row>
    <row r="17251" spans="2:7">
      <c r="B17251" s="98" t="s">
        <v>993</v>
      </c>
      <c r="C17251" s="98">
        <v>1393237</v>
      </c>
      <c r="D17251" s="98" t="s">
        <v>1009</v>
      </c>
      <c r="E17251" s="98" t="s">
        <v>1010</v>
      </c>
      <c r="F17251" s="100">
        <v>19670</v>
      </c>
      <c r="G17251" s="101" t="s">
        <v>1002</v>
      </c>
    </row>
    <row r="17252" spans="2:7">
      <c r="B17252" s="98" t="s">
        <v>993</v>
      </c>
      <c r="C17252" s="98">
        <v>1393254</v>
      </c>
      <c r="D17252" s="98" t="s">
        <v>1009</v>
      </c>
      <c r="E17252" s="98" t="s">
        <v>1010</v>
      </c>
      <c r="F17252" s="100">
        <v>5925</v>
      </c>
      <c r="G17252" s="101" t="s">
        <v>1002</v>
      </c>
    </row>
    <row r="17253" spans="2:7">
      <c r="B17253" s="98" t="s">
        <v>993</v>
      </c>
      <c r="C17253" s="98">
        <v>1392965</v>
      </c>
      <c r="D17253" s="98" t="s">
        <v>1009</v>
      </c>
      <c r="E17253" s="98" t="s">
        <v>1010</v>
      </c>
      <c r="F17253" s="100">
        <v>1950</v>
      </c>
      <c r="G17253" s="101" t="s">
        <v>1002</v>
      </c>
    </row>
    <row r="17254" spans="2:7">
      <c r="B17254" s="98" t="s">
        <v>993</v>
      </c>
      <c r="C17254" s="98">
        <v>1392977</v>
      </c>
      <c r="D17254" s="98" t="s">
        <v>999</v>
      </c>
      <c r="E17254" s="98"/>
      <c r="F17254" s="100">
        <v>100</v>
      </c>
      <c r="G17254" s="101" t="s">
        <v>1002</v>
      </c>
    </row>
    <row r="17255" spans="2:7">
      <c r="B17255" s="98" t="s">
        <v>993</v>
      </c>
      <c r="C17255" s="98">
        <v>1392251</v>
      </c>
      <c r="D17255" s="98" t="s">
        <v>999</v>
      </c>
      <c r="E17255" s="98"/>
      <c r="F17255" s="100">
        <v>728</v>
      </c>
      <c r="G17255" s="101" t="s">
        <v>1002</v>
      </c>
    </row>
    <row r="17256" spans="2:7">
      <c r="B17256" s="98" t="s">
        <v>993</v>
      </c>
      <c r="C17256" s="98">
        <v>1383162</v>
      </c>
      <c r="D17256" s="98" t="s">
        <v>999</v>
      </c>
      <c r="E17256" s="98"/>
      <c r="F17256" s="100">
        <v>54324.47</v>
      </c>
      <c r="G17256" s="101" t="s">
        <v>1002</v>
      </c>
    </row>
    <row r="17257" spans="2:7">
      <c r="B17257" s="98" t="s">
        <v>993</v>
      </c>
      <c r="C17257" s="98">
        <v>1383163</v>
      </c>
      <c r="D17257" s="98" t="s">
        <v>999</v>
      </c>
      <c r="E17257" s="98"/>
      <c r="F17257" s="100">
        <v>337277.46</v>
      </c>
      <c r="G17257" s="101" t="s">
        <v>1002</v>
      </c>
    </row>
    <row r="17258" spans="2:7">
      <c r="B17258" s="98" t="s">
        <v>993</v>
      </c>
      <c r="C17258" s="98">
        <v>1382530</v>
      </c>
      <c r="D17258" s="98" t="s">
        <v>1009</v>
      </c>
      <c r="E17258" s="98" t="s">
        <v>1010</v>
      </c>
      <c r="F17258" s="100">
        <v>3500</v>
      </c>
      <c r="G17258" s="101" t="s">
        <v>1002</v>
      </c>
    </row>
    <row r="17259" spans="2:7">
      <c r="B17259" s="98" t="s">
        <v>993</v>
      </c>
      <c r="C17259" s="98">
        <v>1382494</v>
      </c>
      <c r="D17259" s="98" t="s">
        <v>1009</v>
      </c>
      <c r="E17259" s="98" t="s">
        <v>1010</v>
      </c>
      <c r="F17259" s="100">
        <v>2575</v>
      </c>
      <c r="G17259" s="101" t="s">
        <v>1002</v>
      </c>
    </row>
    <row r="17260" spans="2:7">
      <c r="B17260" s="98" t="s">
        <v>993</v>
      </c>
      <c r="C17260" s="98">
        <v>1381901</v>
      </c>
      <c r="D17260" s="98" t="s">
        <v>999</v>
      </c>
      <c r="E17260" s="98"/>
      <c r="F17260" s="100">
        <v>2332</v>
      </c>
      <c r="G17260" s="101" t="s">
        <v>1002</v>
      </c>
    </row>
    <row r="17261" spans="2:7">
      <c r="B17261" s="98" t="s">
        <v>993</v>
      </c>
      <c r="C17261" s="98">
        <v>1383670</v>
      </c>
      <c r="D17261" s="98" t="s">
        <v>1009</v>
      </c>
      <c r="E17261" s="98" t="s">
        <v>1010</v>
      </c>
      <c r="F17261" s="100">
        <v>3834</v>
      </c>
      <c r="G17261" s="101" t="s">
        <v>1002</v>
      </c>
    </row>
    <row r="17262" spans="2:7">
      <c r="B17262" s="98" t="s">
        <v>993</v>
      </c>
      <c r="C17262" s="98">
        <v>1383851</v>
      </c>
      <c r="D17262" s="98" t="s">
        <v>1009</v>
      </c>
      <c r="E17262" s="98" t="s">
        <v>1010</v>
      </c>
      <c r="F17262" s="100">
        <v>900</v>
      </c>
      <c r="G17262" s="101" t="s">
        <v>1002</v>
      </c>
    </row>
    <row r="17263" spans="2:7">
      <c r="B17263" s="98" t="s">
        <v>993</v>
      </c>
      <c r="C17263" s="98">
        <v>1383602</v>
      </c>
      <c r="D17263" s="98" t="s">
        <v>1009</v>
      </c>
      <c r="E17263" s="98" t="s">
        <v>1010</v>
      </c>
      <c r="F17263" s="100">
        <v>2994</v>
      </c>
      <c r="G17263" s="101" t="s">
        <v>1002</v>
      </c>
    </row>
    <row r="17264" spans="2:7">
      <c r="B17264" s="98" t="s">
        <v>993</v>
      </c>
      <c r="C17264" s="98">
        <v>1383628</v>
      </c>
      <c r="D17264" s="98" t="s">
        <v>1009</v>
      </c>
      <c r="E17264" s="98" t="s">
        <v>1010</v>
      </c>
      <c r="F17264" s="100">
        <v>346</v>
      </c>
      <c r="G17264" s="101" t="s">
        <v>1002</v>
      </c>
    </row>
    <row r="17265" spans="2:7">
      <c r="B17265" s="98" t="s">
        <v>993</v>
      </c>
      <c r="C17265" s="98">
        <v>1383564</v>
      </c>
      <c r="D17265" s="98" t="s">
        <v>1009</v>
      </c>
      <c r="E17265" s="98" t="s">
        <v>1010</v>
      </c>
      <c r="F17265" s="100">
        <v>11000</v>
      </c>
      <c r="G17265" s="101" t="s">
        <v>1002</v>
      </c>
    </row>
    <row r="17266" spans="2:7">
      <c r="B17266" s="98" t="s">
        <v>993</v>
      </c>
      <c r="C17266" s="98">
        <v>1386164</v>
      </c>
      <c r="D17266" s="98" t="s">
        <v>999</v>
      </c>
      <c r="E17266" s="98"/>
      <c r="F17266" s="100">
        <v>200</v>
      </c>
      <c r="G17266" s="101" t="s">
        <v>1002</v>
      </c>
    </row>
    <row r="17267" spans="2:7">
      <c r="B17267" s="98" t="s">
        <v>993</v>
      </c>
      <c r="C17267" s="98">
        <v>1383304</v>
      </c>
      <c r="D17267" s="98" t="s">
        <v>1009</v>
      </c>
      <c r="E17267" s="98" t="s">
        <v>1010</v>
      </c>
      <c r="F17267" s="100">
        <v>4625</v>
      </c>
      <c r="G17267" s="101" t="s">
        <v>1002</v>
      </c>
    </row>
    <row r="17268" spans="2:7">
      <c r="B17268" s="98" t="s">
        <v>993</v>
      </c>
      <c r="C17268" s="98">
        <v>1383399</v>
      </c>
      <c r="D17268" s="98" t="s">
        <v>1009</v>
      </c>
      <c r="E17268" s="98" t="s">
        <v>1010</v>
      </c>
      <c r="F17268" s="100">
        <v>1375</v>
      </c>
      <c r="G17268" s="101" t="s">
        <v>1002</v>
      </c>
    </row>
    <row r="17269" spans="2:7">
      <c r="B17269" s="98" t="s">
        <v>993</v>
      </c>
      <c r="C17269" s="98">
        <v>1383248</v>
      </c>
      <c r="D17269" s="98" t="s">
        <v>1009</v>
      </c>
      <c r="E17269" s="98" t="s">
        <v>1010</v>
      </c>
      <c r="F17269" s="100">
        <v>4800</v>
      </c>
      <c r="G17269" s="101" t="s">
        <v>1002</v>
      </c>
    </row>
    <row r="17270" spans="2:7">
      <c r="B17270" s="98" t="s">
        <v>993</v>
      </c>
      <c r="C17270" s="98">
        <v>1383260</v>
      </c>
      <c r="D17270" s="98" t="s">
        <v>1009</v>
      </c>
      <c r="E17270" s="98" t="s">
        <v>1011</v>
      </c>
      <c r="F17270" s="100">
        <v>500</v>
      </c>
      <c r="G17270" s="101" t="s">
        <v>1002</v>
      </c>
    </row>
    <row r="17271" spans="2:7">
      <c r="B17271" s="98" t="s">
        <v>993</v>
      </c>
      <c r="C17271" s="98">
        <v>1381058</v>
      </c>
      <c r="D17271" s="98" t="s">
        <v>999</v>
      </c>
      <c r="E17271" s="98"/>
      <c r="F17271" s="100">
        <v>4760</v>
      </c>
      <c r="G17271" s="101" t="s">
        <v>1002</v>
      </c>
    </row>
    <row r="17272" spans="2:7">
      <c r="B17272" s="98" t="s">
        <v>993</v>
      </c>
      <c r="C17272" s="98">
        <v>1379887</v>
      </c>
      <c r="D17272" s="98" t="s">
        <v>1009</v>
      </c>
      <c r="E17272" s="98" t="s">
        <v>1010</v>
      </c>
      <c r="F17272" s="100">
        <v>10350</v>
      </c>
      <c r="G17272" s="101" t="s">
        <v>1002</v>
      </c>
    </row>
    <row r="17273" spans="2:7">
      <c r="B17273" s="98" t="s">
        <v>993</v>
      </c>
      <c r="C17273" s="98">
        <v>1377767</v>
      </c>
      <c r="D17273" s="98" t="s">
        <v>1009</v>
      </c>
      <c r="E17273" s="98" t="s">
        <v>1010</v>
      </c>
      <c r="F17273" s="100">
        <v>5000</v>
      </c>
      <c r="G17273" s="101" t="s">
        <v>1002</v>
      </c>
    </row>
    <row r="17274" spans="2:7">
      <c r="B17274" s="98" t="s">
        <v>993</v>
      </c>
      <c r="C17274" s="98">
        <v>1377779</v>
      </c>
      <c r="D17274" s="98" t="s">
        <v>999</v>
      </c>
      <c r="E17274" s="98"/>
      <c r="F17274" s="100">
        <v>74</v>
      </c>
      <c r="G17274" s="101" t="s">
        <v>1002</v>
      </c>
    </row>
    <row r="17275" spans="2:7">
      <c r="B17275" s="98" t="s">
        <v>993</v>
      </c>
      <c r="C17275" s="98">
        <v>1377905</v>
      </c>
      <c r="D17275" s="98" t="s">
        <v>1009</v>
      </c>
      <c r="E17275" s="98" t="s">
        <v>1010</v>
      </c>
      <c r="F17275" s="100">
        <v>9700</v>
      </c>
      <c r="G17275" s="101" t="s">
        <v>1002</v>
      </c>
    </row>
    <row r="17276" spans="2:7">
      <c r="B17276" s="98" t="s">
        <v>993</v>
      </c>
      <c r="C17276" s="98">
        <v>1379014</v>
      </c>
      <c r="D17276" s="98" t="s">
        <v>1009</v>
      </c>
      <c r="E17276" s="98" t="s">
        <v>1010</v>
      </c>
      <c r="F17276" s="100">
        <v>4500</v>
      </c>
      <c r="G17276" s="101" t="s">
        <v>1002</v>
      </c>
    </row>
    <row r="17277" spans="2:7">
      <c r="B17277" s="98" t="s">
        <v>993</v>
      </c>
      <c r="C17277" s="98">
        <v>1379026</v>
      </c>
      <c r="D17277" s="98" t="s">
        <v>999</v>
      </c>
      <c r="E17277" s="98"/>
      <c r="F17277" s="100">
        <v>20</v>
      </c>
      <c r="G17277" s="101" t="s">
        <v>1002</v>
      </c>
    </row>
    <row r="17278" spans="2:7">
      <c r="B17278" s="98" t="s">
        <v>993</v>
      </c>
      <c r="C17278" s="98">
        <v>1378522</v>
      </c>
      <c r="D17278" s="98" t="s">
        <v>1009</v>
      </c>
      <c r="E17278" s="98" t="s">
        <v>1010</v>
      </c>
      <c r="F17278" s="100">
        <v>10347</v>
      </c>
      <c r="G17278" s="101" t="s">
        <v>1002</v>
      </c>
    </row>
    <row r="17279" spans="2:7">
      <c r="B17279" s="98" t="s">
        <v>993</v>
      </c>
      <c r="C17279" s="98">
        <v>1378426</v>
      </c>
      <c r="D17279" s="98" t="s">
        <v>1009</v>
      </c>
      <c r="E17279" s="98" t="s">
        <v>1010</v>
      </c>
      <c r="F17279" s="100">
        <v>6613</v>
      </c>
      <c r="G17279" s="101" t="s">
        <v>1002</v>
      </c>
    </row>
    <row r="17280" spans="2:7">
      <c r="B17280" s="98" t="s">
        <v>993</v>
      </c>
      <c r="C17280" s="98">
        <v>1413769</v>
      </c>
      <c r="D17280" s="98" t="s">
        <v>1009</v>
      </c>
      <c r="E17280" s="98" t="s">
        <v>1010</v>
      </c>
      <c r="F17280" s="100">
        <v>2080</v>
      </c>
      <c r="G17280" s="101" t="s">
        <v>1002</v>
      </c>
    </row>
    <row r="17281" spans="2:7">
      <c r="B17281" s="98" t="s">
        <v>993</v>
      </c>
      <c r="C17281" s="98">
        <v>1414825</v>
      </c>
      <c r="D17281" s="98" t="s">
        <v>999</v>
      </c>
      <c r="E17281" s="98"/>
      <c r="F17281" s="100">
        <v>69183.149999999994</v>
      </c>
      <c r="G17281" s="101" t="s">
        <v>1002</v>
      </c>
    </row>
    <row r="17282" spans="2:7">
      <c r="B17282" s="98" t="s">
        <v>993</v>
      </c>
      <c r="C17282" s="98">
        <v>1415203</v>
      </c>
      <c r="D17282" s="98" t="s">
        <v>1009</v>
      </c>
      <c r="E17282" s="98" t="s">
        <v>1010</v>
      </c>
      <c r="F17282" s="100">
        <v>9320</v>
      </c>
      <c r="G17282" s="101" t="s">
        <v>1002</v>
      </c>
    </row>
    <row r="17283" spans="2:7">
      <c r="B17283" s="98" t="s">
        <v>993</v>
      </c>
      <c r="C17283" s="98">
        <v>1416858</v>
      </c>
      <c r="D17283" s="98" t="s">
        <v>1009</v>
      </c>
      <c r="E17283" s="98" t="s">
        <v>1010</v>
      </c>
      <c r="F17283" s="100">
        <v>400</v>
      </c>
      <c r="G17283" s="101" t="s">
        <v>1002</v>
      </c>
    </row>
    <row r="17284" spans="2:7">
      <c r="B17284" s="98" t="s">
        <v>993</v>
      </c>
      <c r="C17284" s="98">
        <v>1416238</v>
      </c>
      <c r="D17284" s="98" t="s">
        <v>999</v>
      </c>
      <c r="E17284" s="98"/>
      <c r="F17284" s="100">
        <v>449</v>
      </c>
      <c r="G17284" s="101" t="s">
        <v>1002</v>
      </c>
    </row>
    <row r="17285" spans="2:7">
      <c r="B17285" s="98" t="s">
        <v>993</v>
      </c>
      <c r="C17285" s="98">
        <v>1416239</v>
      </c>
      <c r="D17285" s="98" t="s">
        <v>1009</v>
      </c>
      <c r="E17285" s="98" t="s">
        <v>1010</v>
      </c>
      <c r="F17285" s="100">
        <v>1285</v>
      </c>
      <c r="G17285" s="101" t="s">
        <v>1002</v>
      </c>
    </row>
    <row r="17286" spans="2:7">
      <c r="B17286" s="98" t="s">
        <v>993</v>
      </c>
      <c r="C17286" s="98">
        <v>1416236</v>
      </c>
      <c r="D17286" s="98" t="s">
        <v>999</v>
      </c>
      <c r="E17286" s="98"/>
      <c r="F17286" s="100">
        <v>2738</v>
      </c>
      <c r="G17286" s="101" t="s">
        <v>1002</v>
      </c>
    </row>
    <row r="17287" spans="2:7">
      <c r="B17287" s="98" t="s">
        <v>993</v>
      </c>
      <c r="C17287" s="98">
        <v>1415636</v>
      </c>
      <c r="D17287" s="98" t="s">
        <v>1009</v>
      </c>
      <c r="E17287" s="98" t="s">
        <v>1010</v>
      </c>
      <c r="F17287" s="100">
        <v>27000</v>
      </c>
      <c r="G17287" s="101" t="s">
        <v>1002</v>
      </c>
    </row>
    <row r="17288" spans="2:7">
      <c r="B17288" s="98" t="s">
        <v>993</v>
      </c>
      <c r="C17288" s="98">
        <v>1415648</v>
      </c>
      <c r="D17288" s="98" t="s">
        <v>1009</v>
      </c>
      <c r="E17288" s="98" t="s">
        <v>1010</v>
      </c>
      <c r="F17288" s="100">
        <v>9000</v>
      </c>
      <c r="G17288" s="101" t="s">
        <v>1002</v>
      </c>
    </row>
    <row r="17289" spans="2:7">
      <c r="B17289" s="98" t="s">
        <v>993</v>
      </c>
      <c r="C17289" s="98">
        <v>1415749</v>
      </c>
      <c r="D17289" s="98" t="s">
        <v>1009</v>
      </c>
      <c r="E17289" s="98" t="s">
        <v>1010</v>
      </c>
      <c r="F17289" s="100">
        <v>28740</v>
      </c>
      <c r="G17289" s="101" t="s">
        <v>1002</v>
      </c>
    </row>
    <row r="17290" spans="2:7">
      <c r="B17290" s="98" t="s">
        <v>993</v>
      </c>
      <c r="C17290" s="98">
        <v>1415761</v>
      </c>
      <c r="D17290" s="98" t="s">
        <v>999</v>
      </c>
      <c r="E17290" s="98"/>
      <c r="F17290" s="100">
        <v>3041</v>
      </c>
      <c r="G17290" s="101" t="s">
        <v>1002</v>
      </c>
    </row>
    <row r="17291" spans="2:7">
      <c r="B17291" s="98" t="s">
        <v>993</v>
      </c>
      <c r="C17291" s="98">
        <v>1415665</v>
      </c>
      <c r="D17291" s="98" t="s">
        <v>1009</v>
      </c>
      <c r="E17291" s="98" t="s">
        <v>1010</v>
      </c>
      <c r="F17291" s="100">
        <v>27000</v>
      </c>
      <c r="G17291" s="101" t="s">
        <v>1002</v>
      </c>
    </row>
    <row r="17292" spans="2:7">
      <c r="B17292" s="98" t="s">
        <v>993</v>
      </c>
      <c r="C17292" s="98">
        <v>1415681</v>
      </c>
      <c r="D17292" s="98" t="s">
        <v>1009</v>
      </c>
      <c r="E17292" s="98" t="s">
        <v>1010</v>
      </c>
      <c r="F17292" s="100">
        <v>40575</v>
      </c>
      <c r="G17292" s="101" t="s">
        <v>1002</v>
      </c>
    </row>
    <row r="17293" spans="2:7">
      <c r="B17293" s="98" t="s">
        <v>993</v>
      </c>
      <c r="C17293" s="98">
        <v>1415661</v>
      </c>
      <c r="D17293" s="98" t="s">
        <v>999</v>
      </c>
      <c r="E17293" s="98"/>
      <c r="F17293" s="100">
        <v>417</v>
      </c>
      <c r="G17293" s="101" t="s">
        <v>1002</v>
      </c>
    </row>
    <row r="17294" spans="2:7">
      <c r="B17294" s="98" t="s">
        <v>993</v>
      </c>
      <c r="C17294" s="98">
        <v>1415727</v>
      </c>
      <c r="D17294" s="98" t="s">
        <v>999</v>
      </c>
      <c r="E17294" s="98"/>
      <c r="F17294" s="100">
        <v>7500</v>
      </c>
      <c r="G17294" s="101" t="s">
        <v>1002</v>
      </c>
    </row>
    <row r="17295" spans="2:7">
      <c r="B17295" s="98" t="s">
        <v>993</v>
      </c>
      <c r="C17295" s="98">
        <v>1415728</v>
      </c>
      <c r="D17295" s="98" t="s">
        <v>999</v>
      </c>
      <c r="E17295" s="98"/>
      <c r="F17295" s="100">
        <v>1693</v>
      </c>
      <c r="G17295" s="101" t="s">
        <v>1002</v>
      </c>
    </row>
    <row r="17296" spans="2:7">
      <c r="B17296" s="98" t="s">
        <v>993</v>
      </c>
      <c r="C17296" s="98">
        <v>1415729</v>
      </c>
      <c r="D17296" s="98" t="s">
        <v>1003</v>
      </c>
      <c r="E17296" s="98" t="s">
        <v>1038</v>
      </c>
      <c r="F17296" s="100">
        <v>100</v>
      </c>
      <c r="G17296" s="101" t="s">
        <v>1002</v>
      </c>
    </row>
    <row r="17297" spans="2:7">
      <c r="B17297" s="98" t="s">
        <v>993</v>
      </c>
      <c r="C17297" s="98">
        <v>1409904</v>
      </c>
      <c r="D17297" s="98" t="s">
        <v>1009</v>
      </c>
      <c r="E17297" s="98" t="s">
        <v>1010</v>
      </c>
      <c r="F17297" s="100">
        <v>110240</v>
      </c>
      <c r="G17297" s="101" t="s">
        <v>1002</v>
      </c>
    </row>
    <row r="17298" spans="2:7">
      <c r="B17298" s="98" t="s">
        <v>993</v>
      </c>
      <c r="C17298" s="98">
        <v>1409916</v>
      </c>
      <c r="D17298" s="98" t="s">
        <v>1009</v>
      </c>
      <c r="E17298" s="98" t="s">
        <v>1010</v>
      </c>
      <c r="F17298" s="100">
        <v>267569</v>
      </c>
      <c r="G17298" s="101" t="s">
        <v>1002</v>
      </c>
    </row>
    <row r="17299" spans="2:7">
      <c r="B17299" s="98" t="s">
        <v>993</v>
      </c>
      <c r="C17299" s="98">
        <v>1409942</v>
      </c>
      <c r="D17299" s="98" t="s">
        <v>999</v>
      </c>
      <c r="E17299" s="98"/>
      <c r="F17299" s="100">
        <v>9616.93</v>
      </c>
      <c r="G17299" s="101" t="s">
        <v>1002</v>
      </c>
    </row>
    <row r="17300" spans="2:7">
      <c r="B17300" s="98" t="s">
        <v>993</v>
      </c>
      <c r="C17300" s="98">
        <v>1410509</v>
      </c>
      <c r="D17300" s="98" t="s">
        <v>1009</v>
      </c>
      <c r="E17300" s="98" t="s">
        <v>1010</v>
      </c>
      <c r="F17300" s="100">
        <v>3119</v>
      </c>
      <c r="G17300" s="101" t="s">
        <v>1002</v>
      </c>
    </row>
    <row r="17301" spans="2:7">
      <c r="B17301" s="98" t="s">
        <v>993</v>
      </c>
      <c r="C17301" s="98">
        <v>1411295</v>
      </c>
      <c r="D17301" s="98" t="s">
        <v>999</v>
      </c>
      <c r="E17301" s="98"/>
      <c r="F17301" s="100">
        <v>304</v>
      </c>
      <c r="G17301" s="101" t="s">
        <v>1002</v>
      </c>
    </row>
    <row r="17302" spans="2:7">
      <c r="B17302" s="98" t="s">
        <v>993</v>
      </c>
      <c r="C17302" s="98">
        <v>1411296</v>
      </c>
      <c r="D17302" s="98" t="s">
        <v>1003</v>
      </c>
      <c r="E17302" s="98" t="s">
        <v>1038</v>
      </c>
      <c r="F17302" s="100">
        <v>500</v>
      </c>
      <c r="G17302" s="101" t="s">
        <v>1002</v>
      </c>
    </row>
    <row r="17303" spans="2:7">
      <c r="B17303" s="98" t="s">
        <v>993</v>
      </c>
      <c r="C17303" s="98">
        <v>1411640</v>
      </c>
      <c r="D17303" s="98" t="s">
        <v>1009</v>
      </c>
      <c r="E17303" s="98" t="s">
        <v>1010</v>
      </c>
      <c r="F17303" s="100">
        <v>10000</v>
      </c>
      <c r="G17303" s="101" t="s">
        <v>1002</v>
      </c>
    </row>
    <row r="17304" spans="2:7">
      <c r="B17304" s="98" t="s">
        <v>993</v>
      </c>
      <c r="C17304" s="98">
        <v>1412746</v>
      </c>
      <c r="D17304" s="98" t="s">
        <v>1009</v>
      </c>
      <c r="E17304" s="98" t="s">
        <v>1010</v>
      </c>
      <c r="F17304" s="100">
        <v>25150</v>
      </c>
      <c r="G17304" s="101" t="s">
        <v>1002</v>
      </c>
    </row>
    <row r="17305" spans="2:7">
      <c r="B17305" s="98" t="s">
        <v>993</v>
      </c>
      <c r="C17305" s="98">
        <v>1412677</v>
      </c>
      <c r="D17305" s="98" t="s">
        <v>1009</v>
      </c>
      <c r="E17305" s="98" t="s">
        <v>1010</v>
      </c>
      <c r="F17305" s="100">
        <v>5751</v>
      </c>
      <c r="G17305" s="101" t="s">
        <v>1002</v>
      </c>
    </row>
    <row r="17306" spans="2:7">
      <c r="B17306" s="98" t="s">
        <v>993</v>
      </c>
      <c r="C17306" s="98">
        <v>1412690</v>
      </c>
      <c r="D17306" s="98" t="s">
        <v>1009</v>
      </c>
      <c r="E17306" s="98" t="s">
        <v>1010</v>
      </c>
      <c r="F17306" s="100">
        <v>4525</v>
      </c>
      <c r="G17306" s="101" t="s">
        <v>1002</v>
      </c>
    </row>
    <row r="17307" spans="2:7">
      <c r="B17307" s="98" t="s">
        <v>993</v>
      </c>
      <c r="C17307" s="98">
        <v>1412706</v>
      </c>
      <c r="D17307" s="98" t="s">
        <v>1009</v>
      </c>
      <c r="E17307" s="98" t="s">
        <v>1010</v>
      </c>
      <c r="F17307" s="100">
        <v>6150</v>
      </c>
      <c r="G17307" s="101" t="s">
        <v>1002</v>
      </c>
    </row>
    <row r="17308" spans="2:7">
      <c r="B17308" s="98" t="s">
        <v>993</v>
      </c>
      <c r="C17308" s="98">
        <v>1412636</v>
      </c>
      <c r="D17308" s="98" t="s">
        <v>1009</v>
      </c>
      <c r="E17308" s="98" t="s">
        <v>1010</v>
      </c>
      <c r="F17308" s="100">
        <v>3550</v>
      </c>
      <c r="G17308" s="101" t="s">
        <v>1002</v>
      </c>
    </row>
    <row r="17309" spans="2:7">
      <c r="B17309" s="98" t="s">
        <v>993</v>
      </c>
      <c r="C17309" s="98">
        <v>1412650</v>
      </c>
      <c r="D17309" s="98" t="s">
        <v>1009</v>
      </c>
      <c r="E17309" s="98" t="s">
        <v>1010</v>
      </c>
      <c r="F17309" s="100">
        <v>10850</v>
      </c>
      <c r="G17309" s="101" t="s">
        <v>1002</v>
      </c>
    </row>
    <row r="17310" spans="2:7">
      <c r="B17310" s="98" t="s">
        <v>993</v>
      </c>
      <c r="C17310" s="98">
        <v>1413179</v>
      </c>
      <c r="D17310" s="98" t="s">
        <v>1009</v>
      </c>
      <c r="E17310" s="98" t="s">
        <v>1010</v>
      </c>
      <c r="F17310" s="100">
        <v>5075</v>
      </c>
      <c r="G17310" s="101" t="s">
        <v>1002</v>
      </c>
    </row>
    <row r="17311" spans="2:7">
      <c r="B17311" s="98" t="s">
        <v>993</v>
      </c>
      <c r="C17311" s="98">
        <v>1412371</v>
      </c>
      <c r="D17311" s="98" t="s">
        <v>1009</v>
      </c>
      <c r="E17311" s="98" t="s">
        <v>1010</v>
      </c>
      <c r="F17311" s="100">
        <v>931</v>
      </c>
      <c r="G17311" s="101" t="s">
        <v>1002</v>
      </c>
    </row>
    <row r="17312" spans="2:7">
      <c r="B17312" s="98" t="s">
        <v>993</v>
      </c>
      <c r="C17312" s="98">
        <v>1412383</v>
      </c>
      <c r="D17312" s="98" t="s">
        <v>1003</v>
      </c>
      <c r="E17312" s="98" t="s">
        <v>1038</v>
      </c>
      <c r="F17312" s="100">
        <v>98</v>
      </c>
      <c r="G17312" s="101" t="s">
        <v>1002</v>
      </c>
    </row>
    <row r="17313" spans="2:7">
      <c r="B17313" s="98" t="s">
        <v>993</v>
      </c>
      <c r="C17313" s="98">
        <v>1411991</v>
      </c>
      <c r="D17313" s="98" t="s">
        <v>999</v>
      </c>
      <c r="E17313" s="98"/>
      <c r="F17313" s="100">
        <v>2890</v>
      </c>
      <c r="G17313" s="101" t="s">
        <v>1002</v>
      </c>
    </row>
    <row r="17314" spans="2:7">
      <c r="B17314" s="98" t="s">
        <v>993</v>
      </c>
      <c r="C17314" s="98">
        <v>1411797</v>
      </c>
      <c r="D17314" s="98" t="s">
        <v>999</v>
      </c>
      <c r="E17314" s="98"/>
      <c r="F17314" s="100">
        <v>1675</v>
      </c>
      <c r="G17314" s="101" t="s">
        <v>1002</v>
      </c>
    </row>
    <row r="17315" spans="2:7">
      <c r="B17315" s="98" t="s">
        <v>993</v>
      </c>
      <c r="C17315" s="98">
        <v>1419586</v>
      </c>
      <c r="D17315" s="98" t="s">
        <v>1009</v>
      </c>
      <c r="E17315" s="98" t="s">
        <v>1010</v>
      </c>
      <c r="F17315" s="100">
        <v>1625</v>
      </c>
      <c r="G17315" s="101" t="s">
        <v>1002</v>
      </c>
    </row>
    <row r="17316" spans="2:7">
      <c r="B17316" s="98" t="s">
        <v>993</v>
      </c>
      <c r="C17316" s="98">
        <v>1419722</v>
      </c>
      <c r="D17316" s="98" t="s">
        <v>999</v>
      </c>
      <c r="E17316" s="98"/>
      <c r="F17316" s="100">
        <v>1900</v>
      </c>
      <c r="G17316" s="101" t="s">
        <v>1002</v>
      </c>
    </row>
    <row r="17317" spans="2:7">
      <c r="B17317" s="98" t="s">
        <v>993</v>
      </c>
      <c r="C17317" s="98">
        <v>1419754</v>
      </c>
      <c r="D17317" s="98" t="s">
        <v>1009</v>
      </c>
      <c r="E17317" s="98" t="s">
        <v>1010</v>
      </c>
      <c r="F17317" s="100">
        <v>9975</v>
      </c>
      <c r="G17317" s="101" t="s">
        <v>1002</v>
      </c>
    </row>
    <row r="17318" spans="2:7">
      <c r="B17318" s="98" t="s">
        <v>993</v>
      </c>
      <c r="C17318" s="98">
        <v>1418813</v>
      </c>
      <c r="D17318" s="98" t="s">
        <v>1009</v>
      </c>
      <c r="E17318" s="98" t="s">
        <v>1010</v>
      </c>
      <c r="F17318" s="100">
        <v>931</v>
      </c>
      <c r="G17318" s="101" t="s">
        <v>1002</v>
      </c>
    </row>
    <row r="17319" spans="2:7">
      <c r="B17319" s="98" t="s">
        <v>993</v>
      </c>
      <c r="C17319" s="98">
        <v>1418838</v>
      </c>
      <c r="D17319" s="98" t="s">
        <v>1009</v>
      </c>
      <c r="E17319" s="98" t="s">
        <v>1010</v>
      </c>
      <c r="F17319" s="100">
        <v>15491</v>
      </c>
      <c r="G17319" s="101" t="s">
        <v>1002</v>
      </c>
    </row>
    <row r="17320" spans="2:7">
      <c r="B17320" s="98" t="s">
        <v>993</v>
      </c>
      <c r="C17320" s="98">
        <v>1418787</v>
      </c>
      <c r="D17320" s="98" t="s">
        <v>1009</v>
      </c>
      <c r="E17320" s="98" t="s">
        <v>1010</v>
      </c>
      <c r="F17320" s="100">
        <v>6300</v>
      </c>
      <c r="G17320" s="101" t="s">
        <v>1002</v>
      </c>
    </row>
    <row r="17321" spans="2:7">
      <c r="B17321" s="98" t="s">
        <v>993</v>
      </c>
      <c r="C17321" s="98">
        <v>1418800</v>
      </c>
      <c r="D17321" s="98" t="s">
        <v>1009</v>
      </c>
      <c r="E17321" s="98" t="s">
        <v>1010</v>
      </c>
      <c r="F17321" s="100">
        <v>2375</v>
      </c>
      <c r="G17321" s="101" t="s">
        <v>1002</v>
      </c>
    </row>
    <row r="17322" spans="2:7">
      <c r="B17322" s="98" t="s">
        <v>993</v>
      </c>
      <c r="C17322" s="98">
        <v>1419149</v>
      </c>
      <c r="D17322" s="98" t="s">
        <v>1009</v>
      </c>
      <c r="E17322" s="98" t="s">
        <v>1010</v>
      </c>
      <c r="F17322" s="100">
        <v>6621</v>
      </c>
      <c r="G17322" s="101" t="s">
        <v>1002</v>
      </c>
    </row>
    <row r="17323" spans="2:7">
      <c r="B17323" s="98" t="s">
        <v>993</v>
      </c>
      <c r="C17323" s="98">
        <v>1419021</v>
      </c>
      <c r="D17323" s="98" t="s">
        <v>1009</v>
      </c>
      <c r="E17323" s="98" t="s">
        <v>1010</v>
      </c>
      <c r="F17323" s="100">
        <v>350</v>
      </c>
      <c r="G17323" s="101" t="s">
        <v>1002</v>
      </c>
    </row>
    <row r="17324" spans="2:7">
      <c r="B17324" s="98" t="s">
        <v>993</v>
      </c>
      <c r="C17324" s="98">
        <v>1417321</v>
      </c>
      <c r="D17324" s="98" t="s">
        <v>999</v>
      </c>
      <c r="E17324" s="98"/>
      <c r="F17324" s="100">
        <v>1820</v>
      </c>
      <c r="G17324" s="101" t="s">
        <v>1002</v>
      </c>
    </row>
    <row r="17325" spans="2:7">
      <c r="B17325" s="98" t="s">
        <v>993</v>
      </c>
      <c r="C17325" s="98">
        <v>1417420</v>
      </c>
      <c r="D17325" s="98" t="s">
        <v>1009</v>
      </c>
      <c r="E17325" s="98" t="s">
        <v>1010</v>
      </c>
      <c r="F17325" s="100">
        <v>38259</v>
      </c>
      <c r="G17325" s="101" t="s">
        <v>1002</v>
      </c>
    </row>
    <row r="17326" spans="2:7">
      <c r="B17326" s="98" t="s">
        <v>993</v>
      </c>
      <c r="C17326" s="98">
        <v>1417226</v>
      </c>
      <c r="D17326" s="98" t="s">
        <v>999</v>
      </c>
      <c r="E17326" s="98"/>
      <c r="F17326" s="100">
        <v>1090</v>
      </c>
      <c r="G17326" s="101" t="s">
        <v>1002</v>
      </c>
    </row>
    <row r="17327" spans="2:7">
      <c r="B17327" s="98" t="s">
        <v>993</v>
      </c>
      <c r="C17327" s="98">
        <v>1418373</v>
      </c>
      <c r="D17327" s="98" t="s">
        <v>1009</v>
      </c>
      <c r="E17327" s="98" t="s">
        <v>1010</v>
      </c>
      <c r="F17327" s="100">
        <v>10625</v>
      </c>
      <c r="G17327" s="101" t="s">
        <v>1002</v>
      </c>
    </row>
    <row r="17328" spans="2:7">
      <c r="B17328" s="98" t="s">
        <v>993</v>
      </c>
      <c r="C17328" s="98">
        <v>1420156</v>
      </c>
      <c r="D17328" s="98" t="s">
        <v>1009</v>
      </c>
      <c r="E17328" s="98" t="s">
        <v>1010</v>
      </c>
      <c r="F17328" s="100">
        <v>2450</v>
      </c>
      <c r="G17328" s="101" t="s">
        <v>1002</v>
      </c>
    </row>
    <row r="17329" spans="2:7">
      <c r="B17329" s="98" t="s">
        <v>993</v>
      </c>
      <c r="C17329" s="98">
        <v>1420169</v>
      </c>
      <c r="D17329" s="98" t="s">
        <v>1009</v>
      </c>
      <c r="E17329" s="98" t="s">
        <v>1010</v>
      </c>
      <c r="F17329" s="100">
        <v>1375</v>
      </c>
      <c r="G17329" s="101" t="s">
        <v>1002</v>
      </c>
    </row>
    <row r="17330" spans="2:7">
      <c r="B17330" s="98" t="s">
        <v>993</v>
      </c>
      <c r="C17330" s="98">
        <v>1420230</v>
      </c>
      <c r="D17330" s="98" t="s">
        <v>1009</v>
      </c>
      <c r="E17330" s="98" t="s">
        <v>1010</v>
      </c>
      <c r="F17330" s="100">
        <v>1830</v>
      </c>
      <c r="G17330" s="101" t="s">
        <v>1002</v>
      </c>
    </row>
    <row r="17331" spans="2:7">
      <c r="B17331" s="98" t="s">
        <v>993</v>
      </c>
      <c r="C17331" s="98">
        <v>1420198</v>
      </c>
      <c r="D17331" s="98" t="s">
        <v>1009</v>
      </c>
      <c r="E17331" s="98" t="s">
        <v>1010</v>
      </c>
      <c r="F17331" s="100">
        <v>2900</v>
      </c>
      <c r="G17331" s="101" t="s">
        <v>1002</v>
      </c>
    </row>
    <row r="17332" spans="2:7">
      <c r="B17332" s="98" t="s">
        <v>993</v>
      </c>
      <c r="C17332" s="98">
        <v>1420061</v>
      </c>
      <c r="D17332" s="98" t="s">
        <v>1009</v>
      </c>
      <c r="E17332" s="98" t="s">
        <v>1010</v>
      </c>
      <c r="F17332" s="100">
        <v>3275</v>
      </c>
      <c r="G17332" s="101" t="s">
        <v>1002</v>
      </c>
    </row>
    <row r="17333" spans="2:7">
      <c r="B17333" s="98" t="s">
        <v>993</v>
      </c>
      <c r="C17333" s="98">
        <v>1420101</v>
      </c>
      <c r="D17333" s="98" t="s">
        <v>1009</v>
      </c>
      <c r="E17333" s="98" t="s">
        <v>1010</v>
      </c>
      <c r="F17333" s="100">
        <v>24050</v>
      </c>
      <c r="G17333" s="101" t="s">
        <v>1002</v>
      </c>
    </row>
    <row r="17334" spans="2:7">
      <c r="B17334" s="98" t="s">
        <v>993</v>
      </c>
      <c r="C17334" s="98">
        <v>1420048</v>
      </c>
      <c r="D17334" s="98" t="s">
        <v>1009</v>
      </c>
      <c r="E17334" s="98" t="s">
        <v>1010</v>
      </c>
      <c r="F17334" s="100">
        <v>4240</v>
      </c>
      <c r="G17334" s="101" t="s">
        <v>1002</v>
      </c>
    </row>
    <row r="17335" spans="2:7">
      <c r="B17335" s="98" t="s">
        <v>993</v>
      </c>
      <c r="C17335" s="98">
        <v>1419956</v>
      </c>
      <c r="D17335" s="98" t="s">
        <v>999</v>
      </c>
      <c r="E17335" s="98"/>
      <c r="F17335" s="100">
        <v>920</v>
      </c>
      <c r="G17335" s="101" t="s">
        <v>1002</v>
      </c>
    </row>
    <row r="17336" spans="2:7">
      <c r="B17336" s="98" t="s">
        <v>993</v>
      </c>
      <c r="C17336" s="98">
        <v>1421683</v>
      </c>
      <c r="D17336" s="98" t="s">
        <v>999</v>
      </c>
      <c r="E17336" s="98"/>
      <c r="F17336" s="100">
        <v>392</v>
      </c>
      <c r="G17336" s="101" t="s">
        <v>1002</v>
      </c>
    </row>
    <row r="17337" spans="2:7">
      <c r="B17337" s="98" t="s">
        <v>993</v>
      </c>
      <c r="C17337" s="98">
        <v>1421684</v>
      </c>
      <c r="D17337" s="98" t="s">
        <v>1009</v>
      </c>
      <c r="E17337" s="98" t="s">
        <v>1010</v>
      </c>
      <c r="F17337" s="100">
        <v>20235</v>
      </c>
      <c r="G17337" s="101" t="s">
        <v>1002</v>
      </c>
    </row>
    <row r="17338" spans="2:7">
      <c r="B17338" s="98" t="s">
        <v>993</v>
      </c>
      <c r="C17338" s="98">
        <v>1400008</v>
      </c>
      <c r="D17338" s="98" t="s">
        <v>999</v>
      </c>
      <c r="E17338" s="98"/>
      <c r="F17338" s="100">
        <v>475</v>
      </c>
      <c r="G17338" s="101" t="s">
        <v>1002</v>
      </c>
    </row>
    <row r="17339" spans="2:7">
      <c r="B17339" s="98" t="s">
        <v>993</v>
      </c>
      <c r="C17339" s="98">
        <v>1399438</v>
      </c>
      <c r="D17339" s="98" t="s">
        <v>1009</v>
      </c>
      <c r="E17339" s="98" t="s">
        <v>1010</v>
      </c>
      <c r="F17339" s="100">
        <v>1000</v>
      </c>
      <c r="G17339" s="101" t="s">
        <v>1002</v>
      </c>
    </row>
    <row r="17340" spans="2:7">
      <c r="B17340" s="98" t="s">
        <v>993</v>
      </c>
      <c r="C17340" s="98">
        <v>1399416</v>
      </c>
      <c r="D17340" s="98" t="s">
        <v>999</v>
      </c>
      <c r="E17340" s="98"/>
      <c r="F17340" s="100">
        <v>212</v>
      </c>
      <c r="G17340" s="101" t="s">
        <v>1002</v>
      </c>
    </row>
    <row r="17341" spans="2:7">
      <c r="B17341" s="98" t="s">
        <v>993</v>
      </c>
      <c r="C17341" s="98">
        <v>1400438</v>
      </c>
      <c r="D17341" s="98" t="s">
        <v>1009</v>
      </c>
      <c r="E17341" s="98" t="s">
        <v>1010</v>
      </c>
      <c r="F17341" s="100">
        <v>8000</v>
      </c>
      <c r="G17341" s="101" t="s">
        <v>1002</v>
      </c>
    </row>
    <row r="17342" spans="2:7">
      <c r="B17342" s="98" t="s">
        <v>993</v>
      </c>
      <c r="C17342" s="98">
        <v>1400882</v>
      </c>
      <c r="D17342" s="98" t="s">
        <v>999</v>
      </c>
      <c r="E17342" s="98"/>
      <c r="F17342" s="100">
        <v>218</v>
      </c>
      <c r="G17342" s="101" t="s">
        <v>1002</v>
      </c>
    </row>
    <row r="17343" spans="2:7">
      <c r="B17343" s="98" t="s">
        <v>993</v>
      </c>
      <c r="C17343" s="98">
        <v>1400837</v>
      </c>
      <c r="D17343" s="98" t="s">
        <v>999</v>
      </c>
      <c r="E17343" s="98"/>
      <c r="F17343" s="100">
        <v>540</v>
      </c>
      <c r="G17343" s="101" t="s">
        <v>1002</v>
      </c>
    </row>
    <row r="17344" spans="2:7">
      <c r="B17344" s="98" t="s">
        <v>993</v>
      </c>
      <c r="C17344" s="98">
        <v>1400854</v>
      </c>
      <c r="D17344" s="98" t="s">
        <v>999</v>
      </c>
      <c r="E17344" s="98"/>
      <c r="F17344" s="100">
        <v>448</v>
      </c>
      <c r="G17344" s="101" t="s">
        <v>1002</v>
      </c>
    </row>
    <row r="17345" spans="2:7">
      <c r="B17345" s="98" t="s">
        <v>993</v>
      </c>
      <c r="C17345" s="98">
        <v>1401418</v>
      </c>
      <c r="D17345" s="98" t="s">
        <v>1009</v>
      </c>
      <c r="E17345" s="98" t="s">
        <v>1010</v>
      </c>
      <c r="F17345" s="100">
        <v>1025</v>
      </c>
      <c r="G17345" s="101" t="s">
        <v>1002</v>
      </c>
    </row>
    <row r="17346" spans="2:7">
      <c r="B17346" s="98" t="s">
        <v>993</v>
      </c>
      <c r="C17346" s="98">
        <v>1397572</v>
      </c>
      <c r="D17346" s="98" t="s">
        <v>1009</v>
      </c>
      <c r="E17346" s="98" t="s">
        <v>1010</v>
      </c>
      <c r="F17346" s="100">
        <v>28375</v>
      </c>
      <c r="G17346" s="101" t="s">
        <v>1002</v>
      </c>
    </row>
    <row r="17347" spans="2:7">
      <c r="B17347" s="98" t="s">
        <v>993</v>
      </c>
      <c r="C17347" s="98">
        <v>1398117</v>
      </c>
      <c r="D17347" s="98" t="s">
        <v>999</v>
      </c>
      <c r="E17347" s="98"/>
      <c r="F17347" s="100">
        <v>295</v>
      </c>
      <c r="G17347" s="101" t="s">
        <v>1002</v>
      </c>
    </row>
    <row r="17348" spans="2:7">
      <c r="B17348" s="98" t="s">
        <v>993</v>
      </c>
      <c r="C17348" s="98">
        <v>1398606</v>
      </c>
      <c r="D17348" s="98" t="s">
        <v>1009</v>
      </c>
      <c r="E17348" s="98" t="s">
        <v>1010</v>
      </c>
      <c r="F17348" s="100">
        <v>135</v>
      </c>
      <c r="G17348" s="101" t="s">
        <v>1002</v>
      </c>
    </row>
    <row r="17349" spans="2:7">
      <c r="B17349" s="98" t="s">
        <v>993</v>
      </c>
      <c r="C17349" s="98">
        <v>1398119</v>
      </c>
      <c r="D17349" s="98" t="s">
        <v>999</v>
      </c>
      <c r="E17349" s="98"/>
      <c r="F17349" s="100">
        <v>489</v>
      </c>
      <c r="G17349" s="101" t="s">
        <v>1002</v>
      </c>
    </row>
    <row r="17350" spans="2:7">
      <c r="B17350" s="98" t="s">
        <v>993</v>
      </c>
      <c r="C17350" s="98">
        <v>1398136</v>
      </c>
      <c r="D17350" s="98" t="s">
        <v>999</v>
      </c>
      <c r="E17350" s="98"/>
      <c r="F17350" s="100">
        <v>981</v>
      </c>
      <c r="G17350" s="101" t="s">
        <v>1002</v>
      </c>
    </row>
    <row r="17351" spans="2:7">
      <c r="B17351" s="98" t="s">
        <v>993</v>
      </c>
      <c r="C17351" s="98">
        <v>1398167</v>
      </c>
      <c r="D17351" s="98" t="s">
        <v>1009</v>
      </c>
      <c r="E17351" s="98" t="s">
        <v>1010</v>
      </c>
      <c r="F17351" s="100">
        <v>15925</v>
      </c>
      <c r="G17351" s="101" t="s">
        <v>1002</v>
      </c>
    </row>
    <row r="17352" spans="2:7">
      <c r="B17352" s="98" t="s">
        <v>993</v>
      </c>
      <c r="C17352" s="98">
        <v>1398204</v>
      </c>
      <c r="D17352" s="98" t="s">
        <v>1009</v>
      </c>
      <c r="E17352" s="98" t="s">
        <v>1010</v>
      </c>
      <c r="F17352" s="100">
        <v>8950</v>
      </c>
      <c r="G17352" s="101" t="s">
        <v>1002</v>
      </c>
    </row>
    <row r="17353" spans="2:7">
      <c r="B17353" s="98" t="s">
        <v>993</v>
      </c>
      <c r="C17353" s="98">
        <v>1398222</v>
      </c>
      <c r="D17353" s="98" t="s">
        <v>1009</v>
      </c>
      <c r="E17353" s="98" t="s">
        <v>1010</v>
      </c>
      <c r="F17353" s="100">
        <v>375</v>
      </c>
      <c r="G17353" s="101" t="s">
        <v>1002</v>
      </c>
    </row>
    <row r="17354" spans="2:7">
      <c r="B17354" s="98" t="s">
        <v>993</v>
      </c>
      <c r="C17354" s="98">
        <v>1398492</v>
      </c>
      <c r="D17354" s="98" t="s">
        <v>1009</v>
      </c>
      <c r="E17354" s="98" t="s">
        <v>1010</v>
      </c>
      <c r="F17354" s="100">
        <v>13425</v>
      </c>
      <c r="G17354" s="101" t="s">
        <v>1002</v>
      </c>
    </row>
    <row r="17355" spans="2:7">
      <c r="B17355" s="98" t="s">
        <v>993</v>
      </c>
      <c r="C17355" s="98">
        <v>1398740</v>
      </c>
      <c r="D17355" s="98" t="s">
        <v>1009</v>
      </c>
      <c r="E17355" s="98" t="s">
        <v>1010</v>
      </c>
      <c r="F17355" s="100">
        <v>1221</v>
      </c>
      <c r="G17355" s="101" t="s">
        <v>1002</v>
      </c>
    </row>
    <row r="17356" spans="2:7">
      <c r="B17356" s="98" t="s">
        <v>993</v>
      </c>
      <c r="C17356" s="98">
        <v>1398579</v>
      </c>
      <c r="D17356" s="98" t="s">
        <v>1009</v>
      </c>
      <c r="E17356" s="98" t="s">
        <v>1010</v>
      </c>
      <c r="F17356" s="100">
        <v>2425</v>
      </c>
      <c r="G17356" s="101" t="s">
        <v>1002</v>
      </c>
    </row>
    <row r="17357" spans="2:7">
      <c r="B17357" s="98" t="s">
        <v>993</v>
      </c>
      <c r="C17357" s="98">
        <v>1398591</v>
      </c>
      <c r="D17357" s="98" t="s">
        <v>999</v>
      </c>
      <c r="E17357" s="98"/>
      <c r="F17357" s="100">
        <v>220</v>
      </c>
      <c r="G17357" s="101" t="s">
        <v>1002</v>
      </c>
    </row>
    <row r="17358" spans="2:7">
      <c r="B17358" s="98" t="s">
        <v>993</v>
      </c>
      <c r="C17358" s="98">
        <v>1398551</v>
      </c>
      <c r="D17358" s="98" t="s">
        <v>1009</v>
      </c>
      <c r="E17358" s="98" t="s">
        <v>1010</v>
      </c>
      <c r="F17358" s="100">
        <v>2850</v>
      </c>
      <c r="G17358" s="101" t="s">
        <v>1002</v>
      </c>
    </row>
    <row r="17359" spans="2:7">
      <c r="B17359" s="98" t="s">
        <v>993</v>
      </c>
      <c r="C17359" s="98">
        <v>1398593</v>
      </c>
      <c r="D17359" s="98" t="s">
        <v>1009</v>
      </c>
      <c r="E17359" s="98" t="s">
        <v>1010</v>
      </c>
      <c r="F17359" s="100">
        <v>14000</v>
      </c>
      <c r="G17359" s="101" t="s">
        <v>1002</v>
      </c>
    </row>
    <row r="17360" spans="2:7">
      <c r="B17360" s="98" t="s">
        <v>993</v>
      </c>
      <c r="C17360" s="98">
        <v>1398619</v>
      </c>
      <c r="D17360" s="98" t="s">
        <v>1009</v>
      </c>
      <c r="E17360" s="98" t="s">
        <v>1010</v>
      </c>
      <c r="F17360" s="100">
        <v>1100</v>
      </c>
      <c r="G17360" s="101" t="s">
        <v>1002</v>
      </c>
    </row>
    <row r="17361" spans="2:7">
      <c r="B17361" s="98" t="s">
        <v>993</v>
      </c>
      <c r="C17361" s="98">
        <v>1398647</v>
      </c>
      <c r="D17361" s="98" t="s">
        <v>1009</v>
      </c>
      <c r="E17361" s="98" t="s">
        <v>1010</v>
      </c>
      <c r="F17361" s="100">
        <v>7100</v>
      </c>
      <c r="G17361" s="101" t="s">
        <v>1002</v>
      </c>
    </row>
    <row r="17362" spans="2:7">
      <c r="B17362" s="98" t="s">
        <v>993</v>
      </c>
      <c r="C17362" s="98">
        <v>1398663</v>
      </c>
      <c r="D17362" s="98" t="s">
        <v>1009</v>
      </c>
      <c r="E17362" s="98" t="s">
        <v>1010</v>
      </c>
      <c r="F17362" s="100">
        <v>1150</v>
      </c>
      <c r="G17362" s="101" t="s">
        <v>1002</v>
      </c>
    </row>
    <row r="17363" spans="2:7">
      <c r="B17363" s="98" t="s">
        <v>993</v>
      </c>
      <c r="C17363" s="98">
        <v>1405831</v>
      </c>
      <c r="D17363" s="98" t="s">
        <v>1009</v>
      </c>
      <c r="E17363" s="98" t="s">
        <v>1010</v>
      </c>
      <c r="F17363" s="100">
        <v>2500</v>
      </c>
      <c r="G17363" s="101" t="s">
        <v>1002</v>
      </c>
    </row>
    <row r="17364" spans="2:7">
      <c r="B17364" s="98" t="s">
        <v>993</v>
      </c>
      <c r="C17364" s="98">
        <v>1405808</v>
      </c>
      <c r="D17364" s="98" t="s">
        <v>1009</v>
      </c>
      <c r="E17364" s="98" t="s">
        <v>1010</v>
      </c>
      <c r="F17364" s="100">
        <v>7003</v>
      </c>
      <c r="G17364" s="101" t="s">
        <v>1002</v>
      </c>
    </row>
    <row r="17365" spans="2:7">
      <c r="B17365" s="98" t="s">
        <v>993</v>
      </c>
      <c r="C17365" s="98">
        <v>1405782</v>
      </c>
      <c r="D17365" s="98" t="s">
        <v>999</v>
      </c>
      <c r="E17365" s="98"/>
      <c r="F17365" s="100">
        <v>190.53</v>
      </c>
      <c r="G17365" s="101" t="s">
        <v>1002</v>
      </c>
    </row>
    <row r="17366" spans="2:7">
      <c r="B17366" s="98" t="s">
        <v>993</v>
      </c>
      <c r="C17366" s="98">
        <v>1405664</v>
      </c>
      <c r="D17366" s="98" t="s">
        <v>1009</v>
      </c>
      <c r="E17366" s="98" t="s">
        <v>1010</v>
      </c>
      <c r="F17366" s="100">
        <v>26900</v>
      </c>
      <c r="G17366" s="101" t="s">
        <v>1002</v>
      </c>
    </row>
    <row r="17367" spans="2:7">
      <c r="B17367" s="98" t="s">
        <v>993</v>
      </c>
      <c r="C17367" s="98">
        <v>1407377</v>
      </c>
      <c r="D17367" s="98" t="s">
        <v>1009</v>
      </c>
      <c r="E17367" s="98" t="s">
        <v>1010</v>
      </c>
      <c r="F17367" s="100">
        <v>13553</v>
      </c>
      <c r="G17367" s="101" t="s">
        <v>1002</v>
      </c>
    </row>
    <row r="17368" spans="2:7">
      <c r="B17368" s="98" t="s">
        <v>993</v>
      </c>
      <c r="C17368" s="98">
        <v>1407567</v>
      </c>
      <c r="D17368" s="98" t="s">
        <v>1009</v>
      </c>
      <c r="E17368" s="98" t="s">
        <v>1010</v>
      </c>
      <c r="F17368" s="100">
        <v>1850</v>
      </c>
      <c r="G17368" s="101" t="s">
        <v>1002</v>
      </c>
    </row>
    <row r="17369" spans="2:7">
      <c r="B17369" s="98" t="s">
        <v>993</v>
      </c>
      <c r="C17369" s="98">
        <v>1407390</v>
      </c>
      <c r="D17369" s="98" t="s">
        <v>1009</v>
      </c>
      <c r="E17369" s="98" t="s">
        <v>1010</v>
      </c>
      <c r="F17369" s="100">
        <v>2164</v>
      </c>
      <c r="G17369" s="101" t="s">
        <v>1002</v>
      </c>
    </row>
    <row r="17370" spans="2:7">
      <c r="B17370" s="98" t="s">
        <v>993</v>
      </c>
      <c r="C17370" s="98">
        <v>1407459</v>
      </c>
      <c r="D17370" s="98" t="s">
        <v>1009</v>
      </c>
      <c r="E17370" s="98" t="s">
        <v>1010</v>
      </c>
      <c r="F17370" s="100">
        <v>825</v>
      </c>
      <c r="G17370" s="101" t="s">
        <v>1002</v>
      </c>
    </row>
    <row r="17371" spans="2:7">
      <c r="B17371" s="98" t="s">
        <v>993</v>
      </c>
      <c r="C17371" s="98">
        <v>1407514</v>
      </c>
      <c r="D17371" s="98" t="s">
        <v>1009</v>
      </c>
      <c r="E17371" s="98" t="s">
        <v>1010</v>
      </c>
      <c r="F17371" s="100">
        <v>17650</v>
      </c>
      <c r="G17371" s="101" t="s">
        <v>1002</v>
      </c>
    </row>
    <row r="17372" spans="2:7">
      <c r="B17372" s="98" t="s">
        <v>993</v>
      </c>
      <c r="C17372" s="98">
        <v>1407526</v>
      </c>
      <c r="D17372" s="98" t="s">
        <v>1003</v>
      </c>
      <c r="E17372" s="98" t="s">
        <v>1038</v>
      </c>
      <c r="F17372" s="100">
        <v>100</v>
      </c>
      <c r="G17372" s="101" t="s">
        <v>1002</v>
      </c>
    </row>
    <row r="17373" spans="2:7">
      <c r="B17373" s="98" t="s">
        <v>993</v>
      </c>
      <c r="C17373" s="98">
        <v>1407531</v>
      </c>
      <c r="D17373" s="98" t="s">
        <v>1003</v>
      </c>
      <c r="E17373" s="98" t="s">
        <v>1038</v>
      </c>
      <c r="F17373" s="100">
        <v>20</v>
      </c>
      <c r="G17373" s="101" t="s">
        <v>1002</v>
      </c>
    </row>
    <row r="17374" spans="2:7">
      <c r="B17374" s="98" t="s">
        <v>993</v>
      </c>
      <c r="C17374" s="98">
        <v>1409033</v>
      </c>
      <c r="D17374" s="98" t="s">
        <v>1009</v>
      </c>
      <c r="E17374" s="98" t="s">
        <v>1010</v>
      </c>
      <c r="F17374" s="100">
        <v>206800</v>
      </c>
      <c r="G17374" s="101" t="s">
        <v>1002</v>
      </c>
    </row>
    <row r="17375" spans="2:7">
      <c r="B17375" s="98" t="s">
        <v>993</v>
      </c>
      <c r="C17375" s="98">
        <v>1409045</v>
      </c>
      <c r="D17375" s="98" t="s">
        <v>1009</v>
      </c>
      <c r="E17375" s="98" t="s">
        <v>1010</v>
      </c>
      <c r="F17375" s="100">
        <v>54220</v>
      </c>
      <c r="G17375" s="101" t="s">
        <v>1002</v>
      </c>
    </row>
    <row r="17376" spans="2:7">
      <c r="B17376" s="98" t="s">
        <v>993</v>
      </c>
      <c r="C17376" s="98">
        <v>1409057</v>
      </c>
      <c r="D17376" s="98" t="s">
        <v>1009</v>
      </c>
      <c r="E17376" s="98" t="s">
        <v>1010</v>
      </c>
      <c r="F17376" s="100">
        <v>110240</v>
      </c>
      <c r="G17376" s="101" t="s">
        <v>1002</v>
      </c>
    </row>
    <row r="17377" spans="2:7">
      <c r="B17377" s="98" t="s">
        <v>993</v>
      </c>
      <c r="C17377" s="98">
        <v>1408948</v>
      </c>
      <c r="D17377" s="98" t="s">
        <v>1009</v>
      </c>
      <c r="E17377" s="98" t="s">
        <v>1010</v>
      </c>
      <c r="F17377" s="100">
        <v>33550</v>
      </c>
      <c r="G17377" s="101" t="s">
        <v>1002</v>
      </c>
    </row>
    <row r="17378" spans="2:7">
      <c r="B17378" s="98" t="s">
        <v>993</v>
      </c>
      <c r="C17378" s="98">
        <v>1409574</v>
      </c>
      <c r="D17378" s="98" t="s">
        <v>999</v>
      </c>
      <c r="E17378" s="98"/>
      <c r="F17378" s="100">
        <v>5168</v>
      </c>
      <c r="G17378" s="101" t="s">
        <v>1002</v>
      </c>
    </row>
    <row r="17379" spans="2:7">
      <c r="B17379" s="98" t="s">
        <v>993</v>
      </c>
      <c r="C17379" s="98">
        <v>1408822</v>
      </c>
      <c r="D17379" s="98" t="s">
        <v>999</v>
      </c>
      <c r="E17379" s="98"/>
      <c r="F17379" s="100">
        <v>120</v>
      </c>
      <c r="G17379" s="101" t="s">
        <v>1002</v>
      </c>
    </row>
    <row r="17380" spans="2:7">
      <c r="B17380" s="98" t="s">
        <v>993</v>
      </c>
      <c r="C17380" s="98">
        <v>1408823</v>
      </c>
      <c r="D17380" s="98" t="s">
        <v>999</v>
      </c>
      <c r="E17380" s="98"/>
      <c r="F17380" s="100">
        <v>18</v>
      </c>
      <c r="G17380" s="101" t="s">
        <v>1002</v>
      </c>
    </row>
    <row r="17381" spans="2:7">
      <c r="B17381" s="98" t="s">
        <v>993</v>
      </c>
      <c r="C17381" s="98">
        <v>1408890</v>
      </c>
      <c r="D17381" s="98" t="s">
        <v>1009</v>
      </c>
      <c r="E17381" s="98" t="s">
        <v>1010</v>
      </c>
      <c r="F17381" s="100">
        <v>12600</v>
      </c>
      <c r="G17381" s="101" t="s">
        <v>1002</v>
      </c>
    </row>
    <row r="17382" spans="2:7">
      <c r="B17382" s="98" t="s">
        <v>993</v>
      </c>
      <c r="C17382" s="98">
        <v>1403372</v>
      </c>
      <c r="D17382" s="98" t="s">
        <v>1009</v>
      </c>
      <c r="E17382" s="98" t="s">
        <v>1036</v>
      </c>
      <c r="F17382" s="100">
        <v>1200</v>
      </c>
      <c r="G17382" s="101" t="s">
        <v>1002</v>
      </c>
    </row>
    <row r="17383" spans="2:7">
      <c r="B17383" s="98" t="s">
        <v>993</v>
      </c>
      <c r="C17383" s="98">
        <v>1403305</v>
      </c>
      <c r="D17383" s="98" t="s">
        <v>999</v>
      </c>
      <c r="E17383" s="98"/>
      <c r="F17383" s="100">
        <v>504</v>
      </c>
      <c r="G17383" s="101" t="s">
        <v>1002</v>
      </c>
    </row>
    <row r="17384" spans="2:7">
      <c r="B17384" s="98" t="s">
        <v>993</v>
      </c>
      <c r="C17384" s="98">
        <v>1403115</v>
      </c>
      <c r="D17384" s="98" t="s">
        <v>999</v>
      </c>
      <c r="E17384" s="98"/>
      <c r="F17384" s="100">
        <v>1188</v>
      </c>
      <c r="G17384" s="101" t="s">
        <v>1002</v>
      </c>
    </row>
    <row r="17385" spans="2:7">
      <c r="B17385" s="98" t="s">
        <v>993</v>
      </c>
      <c r="C17385" s="98">
        <v>1403116</v>
      </c>
      <c r="D17385" s="98" t="s">
        <v>1009</v>
      </c>
      <c r="E17385" s="98" t="s">
        <v>1010</v>
      </c>
      <c r="F17385" s="100">
        <v>17000</v>
      </c>
      <c r="G17385" s="101" t="s">
        <v>1002</v>
      </c>
    </row>
    <row r="17386" spans="2:7">
      <c r="B17386" s="98" t="s">
        <v>993</v>
      </c>
      <c r="C17386" s="98">
        <v>1402419</v>
      </c>
      <c r="D17386" s="98" t="s">
        <v>999</v>
      </c>
      <c r="E17386" s="98"/>
      <c r="F17386" s="100">
        <v>2761</v>
      </c>
      <c r="G17386" s="101" t="s">
        <v>1002</v>
      </c>
    </row>
    <row r="17387" spans="2:7">
      <c r="B17387" s="98" t="s">
        <v>993</v>
      </c>
      <c r="C17387" s="98">
        <v>1402506</v>
      </c>
      <c r="D17387" s="98" t="s">
        <v>1009</v>
      </c>
      <c r="E17387" s="98" t="s">
        <v>1010</v>
      </c>
      <c r="F17387" s="100">
        <v>2127</v>
      </c>
      <c r="G17387" s="101" t="s">
        <v>1002</v>
      </c>
    </row>
    <row r="17388" spans="2:7">
      <c r="B17388" s="98" t="s">
        <v>993</v>
      </c>
      <c r="C17388" s="98">
        <v>1402346</v>
      </c>
      <c r="D17388" s="98" t="s">
        <v>999</v>
      </c>
      <c r="E17388" s="98"/>
      <c r="F17388" s="100">
        <v>988</v>
      </c>
      <c r="G17388" s="101" t="s">
        <v>1002</v>
      </c>
    </row>
    <row r="17389" spans="2:7">
      <c r="B17389" s="98" t="s">
        <v>993</v>
      </c>
      <c r="C17389" s="98">
        <v>1402315</v>
      </c>
      <c r="D17389" s="98" t="s">
        <v>1009</v>
      </c>
      <c r="E17389" s="98" t="s">
        <v>1010</v>
      </c>
      <c r="F17389" s="100">
        <v>24100</v>
      </c>
      <c r="G17389" s="101" t="s">
        <v>1002</v>
      </c>
    </row>
    <row r="17390" spans="2:7">
      <c r="B17390" s="98" t="s">
        <v>993</v>
      </c>
      <c r="C17390" s="98">
        <v>1402327</v>
      </c>
      <c r="D17390" s="98" t="s">
        <v>1009</v>
      </c>
      <c r="E17390" s="98" t="s">
        <v>1010</v>
      </c>
      <c r="F17390" s="100">
        <v>17600</v>
      </c>
      <c r="G17390" s="101" t="s">
        <v>1002</v>
      </c>
    </row>
    <row r="17391" spans="2:7">
      <c r="B17391" s="98" t="s">
        <v>993</v>
      </c>
      <c r="C17391" s="98">
        <v>1402339</v>
      </c>
      <c r="D17391" s="98" t="s">
        <v>999</v>
      </c>
      <c r="E17391" s="98"/>
      <c r="F17391" s="100">
        <v>2841</v>
      </c>
      <c r="G17391" s="101" t="s">
        <v>1002</v>
      </c>
    </row>
    <row r="17392" spans="2:7">
      <c r="B17392" s="98" t="s">
        <v>993</v>
      </c>
      <c r="C17392" s="98">
        <v>1402340</v>
      </c>
      <c r="D17392" s="98" t="s">
        <v>1003</v>
      </c>
      <c r="E17392" s="98" t="s">
        <v>1038</v>
      </c>
      <c r="F17392" s="100">
        <v>100</v>
      </c>
      <c r="G17392" s="101" t="s">
        <v>1002</v>
      </c>
    </row>
    <row r="17393" spans="2:7">
      <c r="B17393" s="98" t="s">
        <v>993</v>
      </c>
      <c r="C17393" s="98">
        <v>1402237</v>
      </c>
      <c r="D17393" s="98" t="s">
        <v>1009</v>
      </c>
      <c r="E17393" s="98" t="s">
        <v>1010</v>
      </c>
      <c r="F17393" s="100">
        <v>70</v>
      </c>
      <c r="G17393" s="101" t="s">
        <v>1002</v>
      </c>
    </row>
    <row r="17394" spans="2:7">
      <c r="B17394" s="98" t="s">
        <v>993</v>
      </c>
      <c r="C17394" s="98">
        <v>1402272</v>
      </c>
      <c r="D17394" s="98" t="s">
        <v>1009</v>
      </c>
      <c r="E17394" s="98" t="s">
        <v>1010</v>
      </c>
      <c r="F17394" s="100">
        <v>13300</v>
      </c>
      <c r="G17394" s="101" t="s">
        <v>1002</v>
      </c>
    </row>
    <row r="17395" spans="2:7">
      <c r="B17395" s="98" t="s">
        <v>993</v>
      </c>
      <c r="C17395" s="98">
        <v>1465857</v>
      </c>
      <c r="D17395" s="98" t="s">
        <v>1009</v>
      </c>
      <c r="E17395" s="98" t="s">
        <v>1010</v>
      </c>
      <c r="F17395" s="100">
        <v>12775</v>
      </c>
      <c r="G17395" s="101" t="s">
        <v>1002</v>
      </c>
    </row>
    <row r="17396" spans="2:7">
      <c r="B17396" s="98" t="s">
        <v>993</v>
      </c>
      <c r="C17396" s="98">
        <v>1465814</v>
      </c>
      <c r="D17396" s="98" t="s">
        <v>1009</v>
      </c>
      <c r="E17396" s="98" t="s">
        <v>1010</v>
      </c>
      <c r="F17396" s="100">
        <v>16200</v>
      </c>
      <c r="G17396" s="101" t="s">
        <v>1002</v>
      </c>
    </row>
    <row r="17397" spans="2:7">
      <c r="B17397" s="98" t="s">
        <v>993</v>
      </c>
      <c r="C17397" s="98">
        <v>1465826</v>
      </c>
      <c r="D17397" s="98" t="s">
        <v>999</v>
      </c>
      <c r="E17397" s="98"/>
      <c r="F17397" s="100">
        <v>1144</v>
      </c>
      <c r="G17397" s="101" t="s">
        <v>1002</v>
      </c>
    </row>
    <row r="17398" spans="2:7">
      <c r="B17398" s="98" t="s">
        <v>993</v>
      </c>
      <c r="C17398" s="98">
        <v>1465474</v>
      </c>
      <c r="D17398" s="98" t="s">
        <v>1009</v>
      </c>
      <c r="E17398" s="98" t="s">
        <v>1010</v>
      </c>
      <c r="F17398" s="100">
        <v>23025</v>
      </c>
      <c r="G17398" s="101" t="s">
        <v>1002</v>
      </c>
    </row>
    <row r="17399" spans="2:7">
      <c r="B17399" s="98" t="s">
        <v>993</v>
      </c>
      <c r="C17399" s="98">
        <v>1465564</v>
      </c>
      <c r="D17399" s="98" t="s">
        <v>999</v>
      </c>
      <c r="E17399" s="98"/>
      <c r="F17399" s="100">
        <v>3000</v>
      </c>
      <c r="G17399" s="101" t="s">
        <v>1002</v>
      </c>
    </row>
    <row r="17400" spans="2:7">
      <c r="B17400" s="98" t="s">
        <v>993</v>
      </c>
      <c r="C17400" s="98">
        <v>1465566</v>
      </c>
      <c r="D17400" s="98" t="s">
        <v>999</v>
      </c>
      <c r="E17400" s="98"/>
      <c r="F17400" s="100">
        <v>110220</v>
      </c>
      <c r="G17400" s="101" t="s">
        <v>1002</v>
      </c>
    </row>
    <row r="17401" spans="2:7">
      <c r="B17401" s="98" t="s">
        <v>993</v>
      </c>
      <c r="C17401" s="98">
        <v>1466593</v>
      </c>
      <c r="D17401" s="98" t="s">
        <v>1009</v>
      </c>
      <c r="E17401" s="98" t="s">
        <v>1010</v>
      </c>
      <c r="F17401" s="100">
        <v>11500</v>
      </c>
      <c r="G17401" s="101" t="s">
        <v>1002</v>
      </c>
    </row>
    <row r="17402" spans="2:7">
      <c r="B17402" s="98" t="s">
        <v>993</v>
      </c>
      <c r="C17402" s="98">
        <v>1466447</v>
      </c>
      <c r="D17402" s="98" t="s">
        <v>1009</v>
      </c>
      <c r="E17402" s="98" t="s">
        <v>1010</v>
      </c>
      <c r="F17402" s="100">
        <v>1575</v>
      </c>
      <c r="G17402" s="101" t="s">
        <v>1002</v>
      </c>
    </row>
    <row r="17403" spans="2:7">
      <c r="B17403" s="98" t="s">
        <v>993</v>
      </c>
      <c r="C17403" s="98">
        <v>1466476</v>
      </c>
      <c r="D17403" s="98" t="s">
        <v>999</v>
      </c>
      <c r="E17403" s="98"/>
      <c r="F17403" s="100">
        <v>1153</v>
      </c>
      <c r="G17403" s="101" t="s">
        <v>1002</v>
      </c>
    </row>
    <row r="17404" spans="2:7">
      <c r="B17404" s="98" t="s">
        <v>993</v>
      </c>
      <c r="C17404" s="98">
        <v>1466486</v>
      </c>
      <c r="D17404" s="98" t="s">
        <v>999</v>
      </c>
      <c r="E17404" s="98"/>
      <c r="F17404" s="100">
        <v>918</v>
      </c>
      <c r="G17404" s="101" t="s">
        <v>1002</v>
      </c>
    </row>
    <row r="17405" spans="2:7">
      <c r="B17405" s="98" t="s">
        <v>993</v>
      </c>
      <c r="C17405" s="98">
        <v>1466508</v>
      </c>
      <c r="D17405" s="98" t="s">
        <v>999</v>
      </c>
      <c r="E17405" s="98"/>
      <c r="F17405" s="100">
        <v>1809</v>
      </c>
      <c r="G17405" s="101" t="s">
        <v>1002</v>
      </c>
    </row>
    <row r="17406" spans="2:7">
      <c r="B17406" s="98" t="s">
        <v>993</v>
      </c>
      <c r="C17406" s="98">
        <v>1466390</v>
      </c>
      <c r="D17406" s="98" t="s">
        <v>1009</v>
      </c>
      <c r="E17406" s="98" t="s">
        <v>1010</v>
      </c>
      <c r="F17406" s="100">
        <v>11400</v>
      </c>
      <c r="G17406" s="101" t="s">
        <v>1002</v>
      </c>
    </row>
    <row r="17407" spans="2:7">
      <c r="B17407" s="98" t="s">
        <v>993</v>
      </c>
      <c r="C17407" s="98">
        <v>1466422</v>
      </c>
      <c r="D17407" s="98" t="s">
        <v>1009</v>
      </c>
      <c r="E17407" s="98" t="s">
        <v>1010</v>
      </c>
      <c r="F17407" s="100">
        <v>1300</v>
      </c>
      <c r="G17407" s="101" t="s">
        <v>1002</v>
      </c>
    </row>
    <row r="17408" spans="2:7">
      <c r="B17408" s="98" t="s">
        <v>993</v>
      </c>
      <c r="C17408" s="98">
        <v>1466359</v>
      </c>
      <c r="D17408" s="98" t="s">
        <v>999</v>
      </c>
      <c r="E17408" s="98"/>
      <c r="F17408" s="100">
        <v>560</v>
      </c>
      <c r="G17408" s="101" t="s">
        <v>1002</v>
      </c>
    </row>
    <row r="17409" spans="2:7">
      <c r="B17409" s="98" t="s">
        <v>993</v>
      </c>
      <c r="C17409" s="98">
        <v>1466898</v>
      </c>
      <c r="D17409" s="98" t="s">
        <v>1009</v>
      </c>
      <c r="E17409" s="98" t="s">
        <v>1010</v>
      </c>
      <c r="F17409" s="100">
        <v>9325</v>
      </c>
      <c r="G17409" s="101" t="s">
        <v>1002</v>
      </c>
    </row>
    <row r="17410" spans="2:7">
      <c r="B17410" s="98" t="s">
        <v>993</v>
      </c>
      <c r="C17410" s="98">
        <v>1466821</v>
      </c>
      <c r="D17410" s="98" t="s">
        <v>1009</v>
      </c>
      <c r="E17410" s="98" t="s">
        <v>1010</v>
      </c>
      <c r="F17410" s="100">
        <v>73900</v>
      </c>
      <c r="G17410" s="101" t="s">
        <v>1002</v>
      </c>
    </row>
    <row r="17411" spans="2:7">
      <c r="B17411" s="98" t="s">
        <v>993</v>
      </c>
      <c r="C17411" s="98">
        <v>1466290</v>
      </c>
      <c r="D17411" s="98" t="s">
        <v>999</v>
      </c>
      <c r="E17411" s="98"/>
      <c r="F17411" s="100">
        <v>794</v>
      </c>
      <c r="G17411" s="101" t="s">
        <v>1002</v>
      </c>
    </row>
    <row r="17412" spans="2:7">
      <c r="B17412" s="98" t="s">
        <v>993</v>
      </c>
      <c r="C17412" s="98">
        <v>1466344</v>
      </c>
      <c r="D17412" s="98" t="s">
        <v>999</v>
      </c>
      <c r="E17412" s="98"/>
      <c r="F17412" s="100">
        <v>831.25</v>
      </c>
      <c r="G17412" s="101" t="s">
        <v>1002</v>
      </c>
    </row>
    <row r="17413" spans="2:7">
      <c r="B17413" s="98" t="s">
        <v>993</v>
      </c>
      <c r="C17413" s="98">
        <v>1466315</v>
      </c>
      <c r="D17413" s="98" t="s">
        <v>1009</v>
      </c>
      <c r="E17413" s="98" t="s">
        <v>1010</v>
      </c>
      <c r="F17413" s="100">
        <v>44525</v>
      </c>
      <c r="G17413" s="101" t="s">
        <v>1002</v>
      </c>
    </row>
    <row r="17414" spans="2:7">
      <c r="B17414" s="98" t="s">
        <v>993</v>
      </c>
      <c r="C17414" s="98">
        <v>1466327</v>
      </c>
      <c r="D17414" s="98" t="s">
        <v>1009</v>
      </c>
      <c r="E17414" s="98" t="s">
        <v>1010</v>
      </c>
      <c r="F17414" s="100">
        <v>44525</v>
      </c>
      <c r="G17414" s="101" t="s">
        <v>1002</v>
      </c>
    </row>
    <row r="17415" spans="2:7">
      <c r="B17415" s="98" t="s">
        <v>993</v>
      </c>
      <c r="C17415" s="98">
        <v>1466182</v>
      </c>
      <c r="D17415" s="98" t="s">
        <v>999</v>
      </c>
      <c r="E17415" s="98"/>
      <c r="F17415" s="100">
        <v>4600</v>
      </c>
      <c r="G17415" s="101" t="s">
        <v>1002</v>
      </c>
    </row>
    <row r="17416" spans="2:7">
      <c r="B17416" s="98" t="s">
        <v>993</v>
      </c>
      <c r="C17416" s="98">
        <v>1466184</v>
      </c>
      <c r="D17416" s="98" t="s">
        <v>999</v>
      </c>
      <c r="E17416" s="98"/>
      <c r="F17416" s="100">
        <v>668</v>
      </c>
      <c r="G17416" s="101" t="s">
        <v>1002</v>
      </c>
    </row>
    <row r="17417" spans="2:7">
      <c r="B17417" s="98" t="s">
        <v>993</v>
      </c>
      <c r="C17417" s="98">
        <v>1466188</v>
      </c>
      <c r="D17417" s="98" t="s">
        <v>1009</v>
      </c>
      <c r="E17417" s="98" t="s">
        <v>1010</v>
      </c>
      <c r="F17417" s="100">
        <v>12450</v>
      </c>
      <c r="G17417" s="101" t="s">
        <v>1002</v>
      </c>
    </row>
    <row r="17418" spans="2:7">
      <c r="B17418" s="98" t="s">
        <v>993</v>
      </c>
      <c r="C17418" s="98">
        <v>1466200</v>
      </c>
      <c r="D17418" s="98" t="s">
        <v>999</v>
      </c>
      <c r="E17418" s="98"/>
      <c r="F17418" s="100">
        <v>478</v>
      </c>
      <c r="G17418" s="101" t="s">
        <v>1002</v>
      </c>
    </row>
    <row r="17419" spans="2:7">
      <c r="B17419" s="98" t="s">
        <v>993</v>
      </c>
      <c r="C17419" s="98">
        <v>1466177</v>
      </c>
      <c r="D17419" s="98" t="s">
        <v>999</v>
      </c>
      <c r="E17419" s="98"/>
      <c r="F17419" s="100">
        <v>880</v>
      </c>
      <c r="G17419" s="101" t="s">
        <v>1002</v>
      </c>
    </row>
    <row r="17420" spans="2:7">
      <c r="B17420" s="98" t="s">
        <v>993</v>
      </c>
      <c r="C17420" s="98">
        <v>1466180</v>
      </c>
      <c r="D17420" s="98" t="s">
        <v>999</v>
      </c>
      <c r="E17420" s="98"/>
      <c r="F17420" s="100">
        <v>898</v>
      </c>
      <c r="G17420" s="101" t="s">
        <v>1002</v>
      </c>
    </row>
    <row r="17421" spans="2:7">
      <c r="B17421" s="98" t="s">
        <v>993</v>
      </c>
      <c r="C17421" s="98">
        <v>1467423</v>
      </c>
      <c r="D17421" s="98" t="s">
        <v>999</v>
      </c>
      <c r="E17421" s="98"/>
      <c r="F17421" s="100">
        <v>7160</v>
      </c>
      <c r="G17421" s="101" t="s">
        <v>1002</v>
      </c>
    </row>
    <row r="17422" spans="2:7">
      <c r="B17422" s="98" t="s">
        <v>993</v>
      </c>
      <c r="C17422" s="98">
        <v>1468088</v>
      </c>
      <c r="D17422" s="98" t="s">
        <v>999</v>
      </c>
      <c r="E17422" s="98"/>
      <c r="F17422" s="100">
        <v>1242</v>
      </c>
      <c r="G17422" s="101" t="s">
        <v>1002</v>
      </c>
    </row>
    <row r="17423" spans="2:7">
      <c r="B17423" s="98" t="s">
        <v>993</v>
      </c>
      <c r="C17423" s="98">
        <v>1461504</v>
      </c>
      <c r="D17423" s="98" t="s">
        <v>999</v>
      </c>
      <c r="E17423" s="98"/>
      <c r="F17423" s="100">
        <v>7878</v>
      </c>
      <c r="G17423" s="101" t="s">
        <v>1002</v>
      </c>
    </row>
    <row r="17424" spans="2:7">
      <c r="B17424" s="98" t="s">
        <v>993</v>
      </c>
      <c r="C17424" s="98">
        <v>1462530</v>
      </c>
      <c r="D17424" s="98" t="s">
        <v>999</v>
      </c>
      <c r="E17424" s="98"/>
      <c r="F17424" s="100">
        <v>341</v>
      </c>
      <c r="G17424" s="101" t="s">
        <v>1002</v>
      </c>
    </row>
    <row r="17425" spans="2:7">
      <c r="B17425" s="98" t="s">
        <v>993</v>
      </c>
      <c r="C17425" s="98">
        <v>1462531</v>
      </c>
      <c r="D17425" s="98" t="s">
        <v>999</v>
      </c>
      <c r="E17425" s="98"/>
      <c r="F17425" s="100">
        <v>500</v>
      </c>
      <c r="G17425" s="101" t="s">
        <v>1002</v>
      </c>
    </row>
    <row r="17426" spans="2:7">
      <c r="B17426" s="98" t="s">
        <v>993</v>
      </c>
      <c r="C17426" s="98">
        <v>1462532</v>
      </c>
      <c r="D17426" s="98" t="s">
        <v>999</v>
      </c>
      <c r="E17426" s="98"/>
      <c r="F17426" s="100">
        <v>2220</v>
      </c>
      <c r="G17426" s="101" t="s">
        <v>1002</v>
      </c>
    </row>
    <row r="17427" spans="2:7">
      <c r="B17427" s="98" t="s">
        <v>993</v>
      </c>
      <c r="C17427" s="98">
        <v>1462533</v>
      </c>
      <c r="D17427" s="98" t="s">
        <v>999</v>
      </c>
      <c r="E17427" s="98"/>
      <c r="F17427" s="100">
        <v>82</v>
      </c>
      <c r="G17427" s="101" t="s">
        <v>1002</v>
      </c>
    </row>
    <row r="17428" spans="2:7">
      <c r="B17428" s="98" t="s">
        <v>993</v>
      </c>
      <c r="C17428" s="98">
        <v>1462534</v>
      </c>
      <c r="D17428" s="98" t="s">
        <v>999</v>
      </c>
      <c r="E17428" s="98"/>
      <c r="F17428" s="100">
        <v>100</v>
      </c>
      <c r="G17428" s="101" t="s">
        <v>1002</v>
      </c>
    </row>
    <row r="17429" spans="2:7">
      <c r="B17429" s="98" t="s">
        <v>993</v>
      </c>
      <c r="C17429" s="98">
        <v>1462535</v>
      </c>
      <c r="D17429" s="98" t="s">
        <v>1009</v>
      </c>
      <c r="E17429" s="98" t="s">
        <v>1010</v>
      </c>
      <c r="F17429" s="100">
        <v>7355</v>
      </c>
      <c r="G17429" s="101" t="s">
        <v>1002</v>
      </c>
    </row>
    <row r="17430" spans="2:7">
      <c r="B17430" s="98" t="s">
        <v>993</v>
      </c>
      <c r="C17430" s="98">
        <v>1462547</v>
      </c>
      <c r="D17430" s="98" t="s">
        <v>1009</v>
      </c>
      <c r="E17430" s="98" t="s">
        <v>1010</v>
      </c>
      <c r="F17430" s="100">
        <v>34277</v>
      </c>
      <c r="G17430" s="101" t="s">
        <v>1002</v>
      </c>
    </row>
    <row r="17431" spans="2:7">
      <c r="B17431" s="98" t="s">
        <v>993</v>
      </c>
      <c r="C17431" s="98">
        <v>1463148</v>
      </c>
      <c r="D17431" s="98" t="s">
        <v>999</v>
      </c>
      <c r="E17431" s="98"/>
      <c r="F17431" s="100">
        <v>2813</v>
      </c>
      <c r="G17431" s="101" t="s">
        <v>1002</v>
      </c>
    </row>
    <row r="17432" spans="2:7">
      <c r="B17432" s="98" t="s">
        <v>993</v>
      </c>
      <c r="C17432" s="98">
        <v>1463149</v>
      </c>
      <c r="D17432" s="98" t="s">
        <v>999</v>
      </c>
      <c r="E17432" s="98"/>
      <c r="F17432" s="100">
        <v>132</v>
      </c>
      <c r="G17432" s="101" t="s">
        <v>1002</v>
      </c>
    </row>
    <row r="17433" spans="2:7">
      <c r="B17433" s="98" t="s">
        <v>993</v>
      </c>
      <c r="C17433" s="98">
        <v>1463150</v>
      </c>
      <c r="D17433" s="98" t="s">
        <v>999</v>
      </c>
      <c r="E17433" s="98"/>
      <c r="F17433" s="100">
        <v>46</v>
      </c>
      <c r="G17433" s="101" t="s">
        <v>1002</v>
      </c>
    </row>
    <row r="17434" spans="2:7">
      <c r="B17434" s="98" t="s">
        <v>993</v>
      </c>
      <c r="C17434" s="98">
        <v>1462859</v>
      </c>
      <c r="D17434" s="98" t="s">
        <v>1009</v>
      </c>
      <c r="E17434" s="98" t="s">
        <v>1010</v>
      </c>
      <c r="F17434" s="100">
        <v>4688</v>
      </c>
      <c r="G17434" s="101" t="s">
        <v>1002</v>
      </c>
    </row>
    <row r="17435" spans="2:7">
      <c r="B17435" s="98" t="s">
        <v>993</v>
      </c>
      <c r="C17435" s="98">
        <v>1463409</v>
      </c>
      <c r="D17435" s="98" t="s">
        <v>1009</v>
      </c>
      <c r="E17435" s="98" t="s">
        <v>1010</v>
      </c>
      <c r="F17435" s="100">
        <v>8500</v>
      </c>
      <c r="G17435" s="101" t="s">
        <v>1002</v>
      </c>
    </row>
    <row r="17436" spans="2:7">
      <c r="B17436" s="98" t="s">
        <v>993</v>
      </c>
      <c r="C17436" s="98">
        <v>1459641</v>
      </c>
      <c r="D17436" s="98" t="s">
        <v>1009</v>
      </c>
      <c r="E17436" s="98" t="s">
        <v>1010</v>
      </c>
      <c r="F17436" s="100">
        <v>1900</v>
      </c>
      <c r="G17436" s="101" t="s">
        <v>1002</v>
      </c>
    </row>
    <row r="17437" spans="2:7">
      <c r="B17437" s="98" t="s">
        <v>993</v>
      </c>
      <c r="C17437" s="98">
        <v>1459537</v>
      </c>
      <c r="D17437" s="98" t="s">
        <v>1009</v>
      </c>
      <c r="E17437" s="98" t="s">
        <v>1010</v>
      </c>
      <c r="F17437" s="100">
        <v>3600</v>
      </c>
      <c r="G17437" s="101" t="s">
        <v>1002</v>
      </c>
    </row>
    <row r="17438" spans="2:7">
      <c r="B17438" s="98" t="s">
        <v>993</v>
      </c>
      <c r="C17438" s="98">
        <v>1459388</v>
      </c>
      <c r="D17438" s="98" t="s">
        <v>1009</v>
      </c>
      <c r="E17438" s="98" t="s">
        <v>1010</v>
      </c>
      <c r="F17438" s="100">
        <v>15300</v>
      </c>
      <c r="G17438" s="101" t="s">
        <v>1002</v>
      </c>
    </row>
    <row r="17439" spans="2:7">
      <c r="B17439" s="98" t="s">
        <v>993</v>
      </c>
      <c r="C17439" s="98">
        <v>1459486</v>
      </c>
      <c r="D17439" s="98" t="s">
        <v>1009</v>
      </c>
      <c r="E17439" s="98" t="s">
        <v>1010</v>
      </c>
      <c r="F17439" s="100">
        <v>1700</v>
      </c>
      <c r="G17439" s="101" t="s">
        <v>1002</v>
      </c>
    </row>
    <row r="17440" spans="2:7">
      <c r="B17440" s="98" t="s">
        <v>993</v>
      </c>
      <c r="C17440" s="98">
        <v>1459511</v>
      </c>
      <c r="D17440" s="98" t="s">
        <v>999</v>
      </c>
      <c r="E17440" s="98"/>
      <c r="F17440" s="100">
        <v>1109</v>
      </c>
      <c r="G17440" s="101" t="s">
        <v>1002</v>
      </c>
    </row>
    <row r="17441" spans="2:7">
      <c r="B17441" s="98" t="s">
        <v>993</v>
      </c>
      <c r="C17441" s="98">
        <v>1459512</v>
      </c>
      <c r="D17441" s="98" t="s">
        <v>999</v>
      </c>
      <c r="E17441" s="98"/>
      <c r="F17441" s="100">
        <v>430</v>
      </c>
      <c r="G17441" s="101" t="s">
        <v>1002</v>
      </c>
    </row>
    <row r="17442" spans="2:7">
      <c r="B17442" s="98" t="s">
        <v>993</v>
      </c>
      <c r="C17442" s="98">
        <v>1459401</v>
      </c>
      <c r="D17442" s="98" t="s">
        <v>1009</v>
      </c>
      <c r="E17442" s="98" t="s">
        <v>1010</v>
      </c>
      <c r="F17442" s="100">
        <v>1448</v>
      </c>
      <c r="G17442" s="101" t="s">
        <v>1002</v>
      </c>
    </row>
    <row r="17443" spans="2:7">
      <c r="B17443" s="98" t="s">
        <v>993</v>
      </c>
      <c r="C17443" s="98">
        <v>1459456</v>
      </c>
      <c r="D17443" s="98" t="s">
        <v>1009</v>
      </c>
      <c r="E17443" s="98" t="s">
        <v>1010</v>
      </c>
      <c r="F17443" s="100">
        <v>3175</v>
      </c>
      <c r="G17443" s="101" t="s">
        <v>1002</v>
      </c>
    </row>
    <row r="17444" spans="2:7">
      <c r="B17444" s="98" t="s">
        <v>993</v>
      </c>
      <c r="C17444" s="98">
        <v>1460470</v>
      </c>
      <c r="D17444" s="98" t="s">
        <v>999</v>
      </c>
      <c r="E17444" s="98"/>
      <c r="F17444" s="100">
        <v>903</v>
      </c>
      <c r="G17444" s="101" t="s">
        <v>1002</v>
      </c>
    </row>
    <row r="17445" spans="2:7">
      <c r="B17445" s="98" t="s">
        <v>993</v>
      </c>
      <c r="C17445" s="98">
        <v>1460471</v>
      </c>
      <c r="D17445" s="98" t="s">
        <v>999</v>
      </c>
      <c r="E17445" s="98"/>
      <c r="F17445" s="100">
        <v>800</v>
      </c>
      <c r="G17445" s="101" t="s">
        <v>1002</v>
      </c>
    </row>
    <row r="17446" spans="2:7">
      <c r="B17446" s="98" t="s">
        <v>993</v>
      </c>
      <c r="C17446" s="98">
        <v>1460220</v>
      </c>
      <c r="D17446" s="98" t="s">
        <v>1009</v>
      </c>
      <c r="E17446" s="98" t="s">
        <v>1010</v>
      </c>
      <c r="F17446" s="100">
        <v>17475</v>
      </c>
      <c r="G17446" s="101" t="s">
        <v>1002</v>
      </c>
    </row>
    <row r="17447" spans="2:7">
      <c r="B17447" s="98" t="s">
        <v>993</v>
      </c>
      <c r="C17447" s="98">
        <v>1460427</v>
      </c>
      <c r="D17447" s="98" t="s">
        <v>1009</v>
      </c>
      <c r="E17447" s="98" t="s">
        <v>1010</v>
      </c>
      <c r="F17447" s="100">
        <v>1025</v>
      </c>
      <c r="G17447" s="101" t="s">
        <v>1002</v>
      </c>
    </row>
    <row r="17448" spans="2:7">
      <c r="B17448" s="98" t="s">
        <v>993</v>
      </c>
      <c r="C17448" s="98">
        <v>1460405</v>
      </c>
      <c r="D17448" s="98" t="s">
        <v>999</v>
      </c>
      <c r="E17448" s="98"/>
      <c r="F17448" s="100">
        <v>350114.7</v>
      </c>
      <c r="G17448" s="101" t="s">
        <v>1494</v>
      </c>
    </row>
    <row r="17449" spans="2:7">
      <c r="B17449" s="98" t="s">
        <v>993</v>
      </c>
      <c r="C17449" s="98">
        <v>1460406</v>
      </c>
      <c r="D17449" s="98" t="s">
        <v>999</v>
      </c>
      <c r="E17449" s="98"/>
      <c r="F17449" s="100">
        <v>149256</v>
      </c>
      <c r="G17449" s="101" t="s">
        <v>1494</v>
      </c>
    </row>
    <row r="17450" spans="2:7">
      <c r="B17450" s="98" t="s">
        <v>993</v>
      </c>
      <c r="C17450" s="98">
        <v>1460407</v>
      </c>
      <c r="D17450" s="98" t="s">
        <v>999</v>
      </c>
      <c r="E17450" s="98"/>
      <c r="F17450" s="100">
        <v>1622319.45</v>
      </c>
      <c r="G17450" s="101" t="s">
        <v>1494</v>
      </c>
    </row>
    <row r="17451" spans="2:7">
      <c r="B17451" s="98" t="s">
        <v>993</v>
      </c>
      <c r="C17451" s="98">
        <v>1460408</v>
      </c>
      <c r="D17451" s="98" t="s">
        <v>999</v>
      </c>
      <c r="E17451" s="98"/>
      <c r="F17451" s="100">
        <v>512471</v>
      </c>
      <c r="G17451" s="101" t="s">
        <v>1494</v>
      </c>
    </row>
    <row r="17452" spans="2:7">
      <c r="B17452" s="98" t="s">
        <v>993</v>
      </c>
      <c r="C17452" s="98">
        <v>1460388</v>
      </c>
      <c r="D17452" s="98" t="s">
        <v>1009</v>
      </c>
      <c r="E17452" s="98" t="s">
        <v>1010</v>
      </c>
      <c r="F17452" s="100">
        <v>41000</v>
      </c>
      <c r="G17452" s="101" t="s">
        <v>1494</v>
      </c>
    </row>
    <row r="17453" spans="2:7">
      <c r="B17453" s="98" t="s">
        <v>993</v>
      </c>
      <c r="C17453" s="98">
        <v>1460400</v>
      </c>
      <c r="D17453" s="98" t="s">
        <v>999</v>
      </c>
      <c r="E17453" s="98"/>
      <c r="F17453" s="100">
        <v>2058</v>
      </c>
      <c r="G17453" s="101" t="s">
        <v>1494</v>
      </c>
    </row>
    <row r="17454" spans="2:7">
      <c r="B17454" s="98" t="s">
        <v>993</v>
      </c>
      <c r="C17454" s="98">
        <v>1460401</v>
      </c>
      <c r="D17454" s="98" t="s">
        <v>999</v>
      </c>
      <c r="E17454" s="98"/>
      <c r="F17454" s="100">
        <v>80142.28</v>
      </c>
      <c r="G17454" s="101" t="s">
        <v>1494</v>
      </c>
    </row>
    <row r="17455" spans="2:7">
      <c r="B17455" s="98" t="s">
        <v>993</v>
      </c>
      <c r="C17455" s="98">
        <v>1460402</v>
      </c>
      <c r="D17455" s="98" t="s">
        <v>999</v>
      </c>
      <c r="E17455" s="98"/>
      <c r="F17455" s="100">
        <v>3618.52</v>
      </c>
      <c r="G17455" s="101" t="s">
        <v>1494</v>
      </c>
    </row>
    <row r="17456" spans="2:7">
      <c r="B17456" s="98" t="s">
        <v>993</v>
      </c>
      <c r="C17456" s="98">
        <v>1460403</v>
      </c>
      <c r="D17456" s="98" t="s">
        <v>999</v>
      </c>
      <c r="E17456" s="98"/>
      <c r="F17456" s="100">
        <v>108760.83</v>
      </c>
      <c r="G17456" s="101" t="s">
        <v>1494</v>
      </c>
    </row>
    <row r="17457" spans="2:7">
      <c r="B17457" s="98" t="s">
        <v>993</v>
      </c>
      <c r="C17457" s="98">
        <v>1460404</v>
      </c>
      <c r="D17457" s="98" t="s">
        <v>999</v>
      </c>
      <c r="E17457" s="98"/>
      <c r="F17457" s="100">
        <v>2884.31</v>
      </c>
      <c r="G17457" s="101" t="s">
        <v>1494</v>
      </c>
    </row>
    <row r="17458" spans="2:7">
      <c r="B17458" s="98" t="s">
        <v>993</v>
      </c>
      <c r="C17458" s="98">
        <v>1460360</v>
      </c>
      <c r="D17458" s="98" t="s">
        <v>999</v>
      </c>
      <c r="E17458" s="98"/>
      <c r="F17458" s="100">
        <v>40000</v>
      </c>
      <c r="G17458" s="101" t="s">
        <v>1494</v>
      </c>
    </row>
    <row r="17459" spans="2:7">
      <c r="B17459" s="98" t="s">
        <v>993</v>
      </c>
      <c r="C17459" s="98">
        <v>1460361</v>
      </c>
      <c r="D17459" s="98" t="s">
        <v>999</v>
      </c>
      <c r="E17459" s="98"/>
      <c r="F17459" s="100">
        <v>8197.4599999999991</v>
      </c>
      <c r="G17459" s="101" t="s">
        <v>1494</v>
      </c>
    </row>
    <row r="17460" spans="2:7">
      <c r="B17460" s="98" t="s">
        <v>993</v>
      </c>
      <c r="C17460" s="98">
        <v>1460362</v>
      </c>
      <c r="D17460" s="98" t="s">
        <v>1009</v>
      </c>
      <c r="E17460" s="98" t="s">
        <v>1010</v>
      </c>
      <c r="F17460" s="100">
        <v>32501</v>
      </c>
      <c r="G17460" s="101" t="s">
        <v>1494</v>
      </c>
    </row>
    <row r="17461" spans="2:7">
      <c r="B17461" s="98" t="s">
        <v>993</v>
      </c>
      <c r="C17461" s="98">
        <v>1460374</v>
      </c>
      <c r="D17461" s="98" t="s">
        <v>999</v>
      </c>
      <c r="E17461" s="98"/>
      <c r="F17461" s="100">
        <v>28058.26</v>
      </c>
      <c r="G17461" s="101" t="s">
        <v>1494</v>
      </c>
    </row>
    <row r="17462" spans="2:7">
      <c r="B17462" s="98" t="s">
        <v>993</v>
      </c>
      <c r="C17462" s="98">
        <v>1460375</v>
      </c>
      <c r="D17462" s="98" t="s">
        <v>999</v>
      </c>
      <c r="E17462" s="98"/>
      <c r="F17462" s="100">
        <v>16053.55</v>
      </c>
      <c r="G17462" s="101" t="s">
        <v>1494</v>
      </c>
    </row>
    <row r="17463" spans="2:7">
      <c r="B17463" s="98" t="s">
        <v>993</v>
      </c>
      <c r="C17463" s="98">
        <v>1460376</v>
      </c>
      <c r="D17463" s="98" t="s">
        <v>1009</v>
      </c>
      <c r="E17463" s="98" t="s">
        <v>1010</v>
      </c>
      <c r="F17463" s="100">
        <v>19500</v>
      </c>
      <c r="G17463" s="101" t="s">
        <v>1494</v>
      </c>
    </row>
    <row r="17464" spans="2:7">
      <c r="B17464" s="98" t="s">
        <v>993</v>
      </c>
      <c r="C17464" s="98">
        <v>1460331</v>
      </c>
      <c r="D17464" s="98" t="s">
        <v>999</v>
      </c>
      <c r="E17464" s="98"/>
      <c r="F17464" s="100">
        <v>1116.0999999999999</v>
      </c>
      <c r="G17464" s="101" t="s">
        <v>1494</v>
      </c>
    </row>
    <row r="17465" spans="2:7">
      <c r="B17465" s="98" t="s">
        <v>993</v>
      </c>
      <c r="C17465" s="98">
        <v>1460332</v>
      </c>
      <c r="D17465" s="98" t="s">
        <v>999</v>
      </c>
      <c r="E17465" s="98"/>
      <c r="F17465" s="100">
        <v>10291.99</v>
      </c>
      <c r="G17465" s="101" t="s">
        <v>1494</v>
      </c>
    </row>
    <row r="17466" spans="2:7">
      <c r="B17466" s="98" t="s">
        <v>993</v>
      </c>
      <c r="C17466" s="98">
        <v>1460334</v>
      </c>
      <c r="D17466" s="98" t="s">
        <v>999</v>
      </c>
      <c r="E17466" s="98"/>
      <c r="F17466" s="100">
        <v>745.76</v>
      </c>
      <c r="G17466" s="101" t="s">
        <v>1494</v>
      </c>
    </row>
    <row r="17467" spans="2:7">
      <c r="B17467" s="98" t="s">
        <v>993</v>
      </c>
      <c r="C17467" s="98">
        <v>1460335</v>
      </c>
      <c r="D17467" s="98" t="s">
        <v>999</v>
      </c>
      <c r="E17467" s="98"/>
      <c r="F17467" s="100">
        <v>85190.42</v>
      </c>
      <c r="G17467" s="101" t="s">
        <v>1494</v>
      </c>
    </row>
    <row r="17468" spans="2:7">
      <c r="B17468" s="98" t="s">
        <v>993</v>
      </c>
      <c r="C17468" s="98">
        <v>1460336</v>
      </c>
      <c r="D17468" s="98" t="s">
        <v>1009</v>
      </c>
      <c r="E17468" s="98" t="s">
        <v>1010</v>
      </c>
      <c r="F17468" s="100">
        <v>38557</v>
      </c>
      <c r="G17468" s="101" t="s">
        <v>1494</v>
      </c>
    </row>
    <row r="17469" spans="2:7">
      <c r="B17469" s="98" t="s">
        <v>993</v>
      </c>
      <c r="C17469" s="98">
        <v>1460348</v>
      </c>
      <c r="D17469" s="98" t="s">
        <v>1009</v>
      </c>
      <c r="E17469" s="98" t="s">
        <v>1010</v>
      </c>
      <c r="F17469" s="100">
        <v>31221</v>
      </c>
      <c r="G17469" s="101" t="s">
        <v>1494</v>
      </c>
    </row>
    <row r="17470" spans="2:7">
      <c r="B17470" s="98" t="s">
        <v>993</v>
      </c>
      <c r="C17470" s="98">
        <v>1452059</v>
      </c>
      <c r="D17470" s="98" t="s">
        <v>999</v>
      </c>
      <c r="E17470" s="98"/>
      <c r="F17470" s="100">
        <v>2665</v>
      </c>
      <c r="G17470" s="101" t="s">
        <v>1002</v>
      </c>
    </row>
    <row r="17471" spans="2:7">
      <c r="B17471" s="98" t="s">
        <v>993</v>
      </c>
      <c r="C17471" s="98">
        <v>1452057</v>
      </c>
      <c r="D17471" s="98" t="s">
        <v>999</v>
      </c>
      <c r="E17471" s="98"/>
      <c r="F17471" s="100">
        <v>55794</v>
      </c>
      <c r="G17471" s="101" t="s">
        <v>1002</v>
      </c>
    </row>
    <row r="17472" spans="2:7">
      <c r="B17472" s="98" t="s">
        <v>993</v>
      </c>
      <c r="C17472" s="98">
        <v>1451193</v>
      </c>
      <c r="D17472" s="98" t="s">
        <v>1009</v>
      </c>
      <c r="E17472" s="98" t="s">
        <v>1010</v>
      </c>
      <c r="F17472" s="100">
        <v>2972</v>
      </c>
      <c r="G17472" s="101" t="s">
        <v>1002</v>
      </c>
    </row>
    <row r="17473" spans="2:7">
      <c r="B17473" s="98" t="s">
        <v>993</v>
      </c>
      <c r="C17473" s="98">
        <v>1451212</v>
      </c>
      <c r="D17473" s="98" t="s">
        <v>1009</v>
      </c>
      <c r="E17473" s="98" t="s">
        <v>1010</v>
      </c>
      <c r="F17473" s="100">
        <v>5400</v>
      </c>
      <c r="G17473" s="101" t="s">
        <v>1002</v>
      </c>
    </row>
    <row r="17474" spans="2:7">
      <c r="B17474" s="98" t="s">
        <v>993</v>
      </c>
      <c r="C17474" s="98">
        <v>1451177</v>
      </c>
      <c r="D17474" s="98" t="s">
        <v>999</v>
      </c>
      <c r="E17474" s="98"/>
      <c r="F17474" s="100">
        <v>704</v>
      </c>
      <c r="G17474" s="101" t="s">
        <v>1002</v>
      </c>
    </row>
    <row r="17475" spans="2:7">
      <c r="B17475" s="98" t="s">
        <v>993</v>
      </c>
      <c r="C17475" s="98">
        <v>1451339</v>
      </c>
      <c r="D17475" s="98" t="s">
        <v>1009</v>
      </c>
      <c r="E17475" s="98" t="s">
        <v>1010</v>
      </c>
      <c r="F17475" s="100">
        <v>6212</v>
      </c>
      <c r="G17475" s="101" t="s">
        <v>1002</v>
      </c>
    </row>
    <row r="17476" spans="2:7">
      <c r="B17476" s="98" t="s">
        <v>993</v>
      </c>
      <c r="C17476" s="98">
        <v>1451396</v>
      </c>
      <c r="D17476" s="98" t="s">
        <v>999</v>
      </c>
      <c r="E17476" s="98"/>
      <c r="F17476" s="100">
        <v>798</v>
      </c>
      <c r="G17476" s="101" t="s">
        <v>1002</v>
      </c>
    </row>
    <row r="17477" spans="2:7">
      <c r="B17477" s="98" t="s">
        <v>993</v>
      </c>
      <c r="C17477" s="98">
        <v>1451397</v>
      </c>
      <c r="D17477" s="98" t="s">
        <v>1009</v>
      </c>
      <c r="E17477" s="98" t="s">
        <v>1010</v>
      </c>
      <c r="F17477" s="100">
        <v>15000</v>
      </c>
      <c r="G17477" s="101" t="s">
        <v>1002</v>
      </c>
    </row>
    <row r="17478" spans="2:7">
      <c r="B17478" s="98" t="s">
        <v>993</v>
      </c>
      <c r="C17478" s="98">
        <v>1446997</v>
      </c>
      <c r="D17478" s="98" t="s">
        <v>999</v>
      </c>
      <c r="E17478" s="98"/>
      <c r="F17478" s="100">
        <v>274</v>
      </c>
      <c r="G17478" s="101" t="s">
        <v>1002</v>
      </c>
    </row>
    <row r="17479" spans="2:7">
      <c r="B17479" s="98" t="s">
        <v>993</v>
      </c>
      <c r="C17479" s="98">
        <v>1446819</v>
      </c>
      <c r="D17479" s="98" t="s">
        <v>999</v>
      </c>
      <c r="E17479" s="98"/>
      <c r="F17479" s="100">
        <v>3103</v>
      </c>
      <c r="G17479" s="101" t="s">
        <v>1002</v>
      </c>
    </row>
    <row r="17480" spans="2:7">
      <c r="B17480" s="98" t="s">
        <v>993</v>
      </c>
      <c r="C17480" s="98">
        <v>1446820</v>
      </c>
      <c r="D17480" s="98" t="s">
        <v>1009</v>
      </c>
      <c r="E17480" s="98" t="s">
        <v>1010</v>
      </c>
      <c r="F17480" s="100">
        <v>38700</v>
      </c>
      <c r="G17480" s="101" t="s">
        <v>1002</v>
      </c>
    </row>
    <row r="17481" spans="2:7">
      <c r="B17481" s="98" t="s">
        <v>993</v>
      </c>
      <c r="C17481" s="98">
        <v>1447554</v>
      </c>
      <c r="D17481" s="98" t="s">
        <v>999</v>
      </c>
      <c r="E17481" s="98"/>
      <c r="F17481" s="100">
        <v>650</v>
      </c>
      <c r="G17481" s="101" t="s">
        <v>1002</v>
      </c>
    </row>
    <row r="17482" spans="2:7">
      <c r="B17482" s="98" t="s">
        <v>993</v>
      </c>
      <c r="C17482" s="98">
        <v>1447555</v>
      </c>
      <c r="D17482" s="98" t="s">
        <v>1009</v>
      </c>
      <c r="E17482" s="98" t="s">
        <v>1010</v>
      </c>
      <c r="F17482" s="100">
        <v>336</v>
      </c>
      <c r="G17482" s="101" t="s">
        <v>1002</v>
      </c>
    </row>
    <row r="17483" spans="2:7">
      <c r="B17483" s="98" t="s">
        <v>993</v>
      </c>
      <c r="C17483" s="98">
        <v>1448141</v>
      </c>
      <c r="D17483" s="98" t="s">
        <v>1009</v>
      </c>
      <c r="E17483" s="98" t="s">
        <v>1010</v>
      </c>
      <c r="F17483" s="100">
        <v>11000</v>
      </c>
      <c r="G17483" s="101" t="s">
        <v>1002</v>
      </c>
    </row>
    <row r="17484" spans="2:7">
      <c r="B17484" s="98" t="s">
        <v>993</v>
      </c>
      <c r="C17484" s="98">
        <v>1446305</v>
      </c>
      <c r="D17484" s="98" t="s">
        <v>1009</v>
      </c>
      <c r="E17484" s="98" t="s">
        <v>1010</v>
      </c>
      <c r="F17484" s="100">
        <v>9300</v>
      </c>
      <c r="G17484" s="101" t="s">
        <v>1002</v>
      </c>
    </row>
    <row r="17485" spans="2:7">
      <c r="B17485" s="98" t="s">
        <v>993</v>
      </c>
      <c r="C17485" s="98">
        <v>1446338</v>
      </c>
      <c r="D17485" s="98" t="s">
        <v>999</v>
      </c>
      <c r="E17485" s="98"/>
      <c r="F17485" s="100">
        <v>3269</v>
      </c>
      <c r="G17485" s="101" t="s">
        <v>1002</v>
      </c>
    </row>
    <row r="17486" spans="2:7">
      <c r="B17486" s="98" t="s">
        <v>993</v>
      </c>
      <c r="C17486" s="98">
        <v>1446451</v>
      </c>
      <c r="D17486" s="98" t="s">
        <v>1009</v>
      </c>
      <c r="E17486" s="98" t="s">
        <v>1010</v>
      </c>
      <c r="F17486" s="100">
        <v>32725</v>
      </c>
      <c r="G17486" s="101" t="s">
        <v>1002</v>
      </c>
    </row>
    <row r="17487" spans="2:7">
      <c r="B17487" s="98" t="s">
        <v>993</v>
      </c>
      <c r="C17487" s="98">
        <v>1446686</v>
      </c>
      <c r="D17487" s="98" t="s">
        <v>1009</v>
      </c>
      <c r="E17487" s="98" t="s">
        <v>1010</v>
      </c>
      <c r="F17487" s="100">
        <v>8583</v>
      </c>
      <c r="G17487" s="101" t="s">
        <v>1002</v>
      </c>
    </row>
    <row r="17488" spans="2:7">
      <c r="B17488" s="98" t="s">
        <v>993</v>
      </c>
      <c r="C17488" s="98">
        <v>1449579</v>
      </c>
      <c r="D17488" s="98" t="s">
        <v>1009</v>
      </c>
      <c r="E17488" s="98" t="s">
        <v>1010</v>
      </c>
      <c r="F17488" s="100">
        <v>18300</v>
      </c>
      <c r="G17488" s="101" t="s">
        <v>1002</v>
      </c>
    </row>
    <row r="17489" spans="2:7">
      <c r="B17489" s="98" t="s">
        <v>993</v>
      </c>
      <c r="C17489" s="98">
        <v>1449573</v>
      </c>
      <c r="D17489" s="98" t="s">
        <v>999</v>
      </c>
      <c r="E17489" s="98"/>
      <c r="F17489" s="100">
        <v>131</v>
      </c>
      <c r="G17489" s="101" t="s">
        <v>1002</v>
      </c>
    </row>
    <row r="17490" spans="2:7">
      <c r="B17490" s="98" t="s">
        <v>993</v>
      </c>
      <c r="C17490" s="98">
        <v>1449876</v>
      </c>
      <c r="D17490" s="98" t="s">
        <v>1009</v>
      </c>
      <c r="E17490" s="98" t="s">
        <v>1010</v>
      </c>
      <c r="F17490" s="100">
        <v>3339</v>
      </c>
      <c r="G17490" s="101" t="s">
        <v>1002</v>
      </c>
    </row>
    <row r="17491" spans="2:7">
      <c r="B17491" s="98" t="s">
        <v>993</v>
      </c>
      <c r="C17491" s="98">
        <v>1449891</v>
      </c>
      <c r="D17491" s="98" t="s">
        <v>999</v>
      </c>
      <c r="E17491" s="98"/>
      <c r="F17491" s="100">
        <v>44111.24</v>
      </c>
      <c r="G17491" s="101" t="s">
        <v>1002</v>
      </c>
    </row>
    <row r="17492" spans="2:7">
      <c r="B17492" s="98" t="s">
        <v>993</v>
      </c>
      <c r="C17492" s="98">
        <v>1449712</v>
      </c>
      <c r="D17492" s="98" t="s">
        <v>999</v>
      </c>
      <c r="E17492" s="98"/>
      <c r="F17492" s="100">
        <v>429</v>
      </c>
      <c r="G17492" s="101" t="s">
        <v>1002</v>
      </c>
    </row>
    <row r="17493" spans="2:7">
      <c r="B17493" s="98" t="s">
        <v>993</v>
      </c>
      <c r="C17493" s="98">
        <v>1449713</v>
      </c>
      <c r="D17493" s="98" t="s">
        <v>1009</v>
      </c>
      <c r="E17493" s="98" t="s">
        <v>1010</v>
      </c>
      <c r="F17493" s="100">
        <v>28175</v>
      </c>
      <c r="G17493" s="101" t="s">
        <v>1002</v>
      </c>
    </row>
    <row r="17494" spans="2:7">
      <c r="B17494" s="98" t="s">
        <v>993</v>
      </c>
      <c r="C17494" s="98">
        <v>1453599</v>
      </c>
      <c r="D17494" s="98" t="s">
        <v>1009</v>
      </c>
      <c r="E17494" s="98" t="s">
        <v>1010</v>
      </c>
      <c r="F17494" s="100">
        <v>1550</v>
      </c>
      <c r="G17494" s="101" t="s">
        <v>1002</v>
      </c>
    </row>
    <row r="17495" spans="2:7">
      <c r="B17495" s="98" t="s">
        <v>993</v>
      </c>
      <c r="C17495" s="98">
        <v>1453630</v>
      </c>
      <c r="D17495" s="98" t="s">
        <v>999</v>
      </c>
      <c r="E17495" s="98"/>
      <c r="F17495" s="100">
        <v>9000</v>
      </c>
      <c r="G17495" s="101" t="s">
        <v>1002</v>
      </c>
    </row>
    <row r="17496" spans="2:7">
      <c r="B17496" s="98" t="s">
        <v>993</v>
      </c>
      <c r="C17496" s="98">
        <v>1453397</v>
      </c>
      <c r="D17496" s="98" t="s">
        <v>1009</v>
      </c>
      <c r="E17496" s="98" t="s">
        <v>1010</v>
      </c>
      <c r="F17496" s="100">
        <v>27750</v>
      </c>
      <c r="G17496" s="101" t="s">
        <v>1002</v>
      </c>
    </row>
    <row r="17497" spans="2:7">
      <c r="B17497" s="98" t="s">
        <v>993</v>
      </c>
      <c r="C17497" s="98">
        <v>1453435</v>
      </c>
      <c r="D17497" s="98" t="s">
        <v>999</v>
      </c>
      <c r="E17497" s="98"/>
      <c r="F17497" s="100">
        <v>437</v>
      </c>
      <c r="G17497" s="101" t="s">
        <v>1002</v>
      </c>
    </row>
    <row r="17498" spans="2:7">
      <c r="B17498" s="98" t="s">
        <v>993</v>
      </c>
      <c r="C17498" s="98">
        <v>1453451</v>
      </c>
      <c r="D17498" s="98" t="s">
        <v>1009</v>
      </c>
      <c r="E17498" s="98" t="s">
        <v>1010</v>
      </c>
      <c r="F17498" s="100">
        <v>2575</v>
      </c>
      <c r="G17498" s="101" t="s">
        <v>1002</v>
      </c>
    </row>
    <row r="17499" spans="2:7">
      <c r="B17499" s="98" t="s">
        <v>993</v>
      </c>
      <c r="C17499" s="98">
        <v>1452847</v>
      </c>
      <c r="D17499" s="98" t="s">
        <v>1009</v>
      </c>
      <c r="E17499" s="98" t="s">
        <v>1010</v>
      </c>
      <c r="F17499" s="100">
        <v>1780</v>
      </c>
      <c r="G17499" s="101" t="s">
        <v>1002</v>
      </c>
    </row>
    <row r="17500" spans="2:7">
      <c r="B17500" s="98" t="s">
        <v>993</v>
      </c>
      <c r="C17500" s="98">
        <v>1452649</v>
      </c>
      <c r="D17500" s="98" t="s">
        <v>1009</v>
      </c>
      <c r="E17500" s="98" t="s">
        <v>1010</v>
      </c>
      <c r="F17500" s="100">
        <v>4463</v>
      </c>
      <c r="G17500" s="101" t="s">
        <v>1002</v>
      </c>
    </row>
    <row r="17501" spans="2:7">
      <c r="B17501" s="98" t="s">
        <v>993</v>
      </c>
      <c r="C17501" s="98">
        <v>1452739</v>
      </c>
      <c r="D17501" s="98" t="s">
        <v>1009</v>
      </c>
      <c r="E17501" s="98" t="s">
        <v>1010</v>
      </c>
      <c r="F17501" s="100">
        <v>5035</v>
      </c>
      <c r="G17501" s="101" t="s">
        <v>1002</v>
      </c>
    </row>
    <row r="17502" spans="2:7">
      <c r="B17502" s="98" t="s">
        <v>993</v>
      </c>
      <c r="C17502" s="98">
        <v>1454123</v>
      </c>
      <c r="D17502" s="98" t="s">
        <v>999</v>
      </c>
      <c r="E17502" s="98"/>
      <c r="F17502" s="100">
        <v>1107</v>
      </c>
      <c r="G17502" s="101" t="s">
        <v>1002</v>
      </c>
    </row>
    <row r="17503" spans="2:7">
      <c r="B17503" s="98" t="s">
        <v>993</v>
      </c>
      <c r="C17503" s="98">
        <v>1454521</v>
      </c>
      <c r="D17503" s="98" t="s">
        <v>1009</v>
      </c>
      <c r="E17503" s="98" t="s">
        <v>1010</v>
      </c>
      <c r="F17503" s="100">
        <v>2000</v>
      </c>
      <c r="G17503" s="101" t="s">
        <v>1002</v>
      </c>
    </row>
    <row r="17504" spans="2:7">
      <c r="B17504" s="98" t="s">
        <v>993</v>
      </c>
      <c r="C17504" s="98">
        <v>1454533</v>
      </c>
      <c r="D17504" s="98" t="s">
        <v>999</v>
      </c>
      <c r="E17504" s="98"/>
      <c r="F17504" s="100">
        <v>665</v>
      </c>
      <c r="G17504" s="101" t="s">
        <v>1002</v>
      </c>
    </row>
    <row r="17505" spans="2:7">
      <c r="B17505" s="98" t="s">
        <v>993</v>
      </c>
      <c r="C17505" s="98">
        <v>1455605</v>
      </c>
      <c r="D17505" s="98" t="s">
        <v>1009</v>
      </c>
      <c r="E17505" s="98" t="s">
        <v>1010</v>
      </c>
      <c r="F17505" s="100">
        <v>6373</v>
      </c>
      <c r="G17505" s="101" t="s">
        <v>1002</v>
      </c>
    </row>
    <row r="17506" spans="2:7">
      <c r="B17506" s="98" t="s">
        <v>993</v>
      </c>
      <c r="C17506" s="98">
        <v>1456058</v>
      </c>
      <c r="D17506" s="98" t="s">
        <v>1009</v>
      </c>
      <c r="E17506" s="98" t="s">
        <v>1010</v>
      </c>
      <c r="F17506" s="100">
        <v>37975</v>
      </c>
      <c r="G17506" s="101" t="s">
        <v>1002</v>
      </c>
    </row>
    <row r="17507" spans="2:7">
      <c r="B17507" s="98" t="s">
        <v>993</v>
      </c>
      <c r="C17507" s="98">
        <v>1456020</v>
      </c>
      <c r="D17507" s="98" t="s">
        <v>1009</v>
      </c>
      <c r="E17507" s="98" t="s">
        <v>1010</v>
      </c>
      <c r="F17507" s="100">
        <v>16225</v>
      </c>
      <c r="G17507" s="101" t="s">
        <v>1002</v>
      </c>
    </row>
    <row r="17508" spans="2:7">
      <c r="B17508" s="98" t="s">
        <v>993</v>
      </c>
      <c r="C17508" s="98">
        <v>1456037</v>
      </c>
      <c r="D17508" s="98" t="s">
        <v>1009</v>
      </c>
      <c r="E17508" s="98" t="s">
        <v>1081</v>
      </c>
      <c r="F17508" s="100">
        <v>16000</v>
      </c>
      <c r="G17508" s="101" t="s">
        <v>1002</v>
      </c>
    </row>
    <row r="17509" spans="2:7">
      <c r="B17509" s="98" t="s">
        <v>993</v>
      </c>
      <c r="C17509" s="98">
        <v>1446043</v>
      </c>
      <c r="D17509" s="98" t="s">
        <v>999</v>
      </c>
      <c r="E17509" s="98"/>
      <c r="F17509" s="100">
        <v>40932</v>
      </c>
      <c r="G17509" s="101" t="s">
        <v>1002</v>
      </c>
    </row>
    <row r="17510" spans="2:7">
      <c r="B17510" s="98" t="s">
        <v>993</v>
      </c>
      <c r="C17510" s="98">
        <v>1445035</v>
      </c>
      <c r="D17510" s="98" t="s">
        <v>1009</v>
      </c>
      <c r="E17510" s="98" t="s">
        <v>1010</v>
      </c>
      <c r="F17510" s="100">
        <v>3200</v>
      </c>
      <c r="G17510" s="101" t="s">
        <v>1002</v>
      </c>
    </row>
    <row r="17511" spans="2:7">
      <c r="B17511" s="98" t="s">
        <v>993</v>
      </c>
      <c r="C17511" s="98">
        <v>1444208</v>
      </c>
      <c r="D17511" s="98" t="s">
        <v>999</v>
      </c>
      <c r="E17511" s="98"/>
      <c r="F17511" s="100">
        <v>28579</v>
      </c>
      <c r="G17511" s="101" t="s">
        <v>1002</v>
      </c>
    </row>
    <row r="17512" spans="2:7">
      <c r="B17512" s="98" t="s">
        <v>993</v>
      </c>
      <c r="C17512" s="98">
        <v>1444362</v>
      </c>
      <c r="D17512" s="98" t="s">
        <v>999</v>
      </c>
      <c r="E17512" s="98"/>
      <c r="F17512" s="100">
        <v>17535</v>
      </c>
      <c r="G17512" s="101" t="s">
        <v>1002</v>
      </c>
    </row>
    <row r="17513" spans="2:7">
      <c r="B17513" s="98" t="s">
        <v>993</v>
      </c>
      <c r="C17513" s="98">
        <v>1444194</v>
      </c>
      <c r="D17513" s="98" t="s">
        <v>1009</v>
      </c>
      <c r="E17513" s="98" t="s">
        <v>1010</v>
      </c>
      <c r="F17513" s="100">
        <v>22285</v>
      </c>
      <c r="G17513" s="101" t="s">
        <v>1002</v>
      </c>
    </row>
    <row r="17514" spans="2:7">
      <c r="B17514" s="98" t="s">
        <v>993</v>
      </c>
      <c r="C17514" s="98">
        <v>1442817</v>
      </c>
      <c r="D17514" s="98" t="s">
        <v>1009</v>
      </c>
      <c r="E17514" s="98" t="s">
        <v>1010</v>
      </c>
      <c r="F17514" s="100">
        <v>26400</v>
      </c>
      <c r="G17514" s="101" t="s">
        <v>1002</v>
      </c>
    </row>
    <row r="17515" spans="2:7">
      <c r="B17515" s="98" t="s">
        <v>993</v>
      </c>
      <c r="C17515" s="98">
        <v>1444365</v>
      </c>
      <c r="D17515" s="98" t="s">
        <v>999</v>
      </c>
      <c r="E17515" s="98"/>
      <c r="F17515" s="100">
        <v>1073</v>
      </c>
      <c r="G17515" s="101" t="s">
        <v>1002</v>
      </c>
    </row>
    <row r="17516" spans="2:7">
      <c r="B17516" s="98" t="s">
        <v>993</v>
      </c>
      <c r="C17516" s="98">
        <v>1444400</v>
      </c>
      <c r="D17516" s="98" t="s">
        <v>999</v>
      </c>
      <c r="E17516" s="98"/>
      <c r="F17516" s="100">
        <v>2111</v>
      </c>
      <c r="G17516" s="101" t="s">
        <v>1002</v>
      </c>
    </row>
    <row r="17517" spans="2:7">
      <c r="B17517" s="98" t="s">
        <v>993</v>
      </c>
      <c r="C17517" s="98">
        <v>1444401</v>
      </c>
      <c r="D17517" s="98" t="s">
        <v>1009</v>
      </c>
      <c r="E17517" s="98" t="s">
        <v>1010</v>
      </c>
      <c r="F17517" s="100">
        <v>25350</v>
      </c>
      <c r="G17517" s="101" t="s">
        <v>1002</v>
      </c>
    </row>
    <row r="17518" spans="2:7">
      <c r="B17518" s="98" t="s">
        <v>993</v>
      </c>
      <c r="C17518" s="98">
        <v>1444941</v>
      </c>
      <c r="D17518" s="98" t="s">
        <v>1009</v>
      </c>
      <c r="E17518" s="98" t="s">
        <v>1010</v>
      </c>
      <c r="F17518" s="100">
        <v>500</v>
      </c>
      <c r="G17518" s="101" t="s">
        <v>1002</v>
      </c>
    </row>
    <row r="17519" spans="2:7">
      <c r="B17519" s="98" t="s">
        <v>993</v>
      </c>
      <c r="C17519" s="98">
        <v>1441104</v>
      </c>
      <c r="D17519" s="98" t="s">
        <v>999</v>
      </c>
      <c r="E17519" s="98"/>
      <c r="F17519" s="100">
        <v>2089</v>
      </c>
      <c r="G17519" s="101" t="s">
        <v>1002</v>
      </c>
    </row>
    <row r="17520" spans="2:7">
      <c r="B17520" s="98" t="s">
        <v>993</v>
      </c>
      <c r="C17520" s="98">
        <v>1442675</v>
      </c>
      <c r="D17520" s="98" t="s">
        <v>1009</v>
      </c>
      <c r="E17520" s="98" t="s">
        <v>1010</v>
      </c>
      <c r="F17520" s="100">
        <v>18600</v>
      </c>
      <c r="G17520" s="101" t="s">
        <v>1002</v>
      </c>
    </row>
    <row r="17521" spans="2:7">
      <c r="B17521" s="98" t="s">
        <v>993</v>
      </c>
      <c r="C17521" s="98">
        <v>1442708</v>
      </c>
      <c r="D17521" s="98" t="s">
        <v>1009</v>
      </c>
      <c r="E17521" s="98" t="s">
        <v>1036</v>
      </c>
      <c r="F17521" s="100">
        <v>4515</v>
      </c>
      <c r="G17521" s="101" t="s">
        <v>1002</v>
      </c>
    </row>
    <row r="17522" spans="2:7">
      <c r="B17522" s="98" t="s">
        <v>993</v>
      </c>
      <c r="C17522" s="98">
        <v>1442741</v>
      </c>
      <c r="D17522" s="98" t="s">
        <v>1009</v>
      </c>
      <c r="E17522" s="98" t="s">
        <v>1027</v>
      </c>
      <c r="F17522" s="100">
        <v>2325</v>
      </c>
      <c r="G17522" s="101" t="s">
        <v>1002</v>
      </c>
    </row>
    <row r="17523" spans="2:7">
      <c r="B17523" s="98" t="s">
        <v>993</v>
      </c>
      <c r="C17523" s="98">
        <v>1442786</v>
      </c>
      <c r="D17523" s="98" t="s">
        <v>1009</v>
      </c>
      <c r="E17523" s="98" t="s">
        <v>1010</v>
      </c>
      <c r="F17523" s="100">
        <v>425</v>
      </c>
      <c r="G17523" s="101" t="s">
        <v>1002</v>
      </c>
    </row>
    <row r="17524" spans="2:7">
      <c r="B17524" s="98" t="s">
        <v>993</v>
      </c>
      <c r="C17524" s="98">
        <v>1442800</v>
      </c>
      <c r="D17524" s="98" t="s">
        <v>1009</v>
      </c>
      <c r="E17524" s="98" t="s">
        <v>1010</v>
      </c>
      <c r="F17524" s="100">
        <v>290</v>
      </c>
      <c r="G17524" s="101" t="s">
        <v>1002</v>
      </c>
    </row>
    <row r="17525" spans="2:7">
      <c r="B17525" s="98" t="s">
        <v>993</v>
      </c>
      <c r="C17525" s="98">
        <v>1437636</v>
      </c>
      <c r="D17525" s="98" t="s">
        <v>999</v>
      </c>
      <c r="E17525" s="98"/>
      <c r="F17525" s="100">
        <v>1022</v>
      </c>
      <c r="G17525" s="101" t="s">
        <v>1002</v>
      </c>
    </row>
    <row r="17526" spans="2:7">
      <c r="B17526" s="98" t="s">
        <v>993</v>
      </c>
      <c r="C17526" s="98">
        <v>1437657</v>
      </c>
      <c r="D17526" s="98" t="s">
        <v>1009</v>
      </c>
      <c r="E17526" s="98" t="s">
        <v>1010</v>
      </c>
      <c r="F17526" s="100">
        <v>3625</v>
      </c>
      <c r="G17526" s="101" t="s">
        <v>1002</v>
      </c>
    </row>
    <row r="17527" spans="2:7">
      <c r="B17527" s="98" t="s">
        <v>993</v>
      </c>
      <c r="C17527" s="98">
        <v>1438022</v>
      </c>
      <c r="D17527" s="98" t="s">
        <v>1009</v>
      </c>
      <c r="E17527" s="98" t="s">
        <v>1010</v>
      </c>
      <c r="F17527" s="100">
        <v>14250</v>
      </c>
      <c r="G17527" s="101" t="s">
        <v>1002</v>
      </c>
    </row>
    <row r="17528" spans="2:7">
      <c r="B17528" s="98" t="s">
        <v>993</v>
      </c>
      <c r="C17528" s="98">
        <v>1437927</v>
      </c>
      <c r="D17528" s="98" t="s">
        <v>1009</v>
      </c>
      <c r="E17528" s="98" t="s">
        <v>1010</v>
      </c>
      <c r="F17528" s="100">
        <v>550</v>
      </c>
      <c r="G17528" s="101" t="s">
        <v>1002</v>
      </c>
    </row>
    <row r="17529" spans="2:7">
      <c r="B17529" s="98" t="s">
        <v>993</v>
      </c>
      <c r="C17529" s="98">
        <v>1437940</v>
      </c>
      <c r="D17529" s="98" t="s">
        <v>1009</v>
      </c>
      <c r="E17529" s="98" t="s">
        <v>1010</v>
      </c>
      <c r="F17529" s="100">
        <v>14111</v>
      </c>
      <c r="G17529" s="101" t="s">
        <v>1002</v>
      </c>
    </row>
    <row r="17530" spans="2:7">
      <c r="B17530" s="98" t="s">
        <v>993</v>
      </c>
      <c r="C17530" s="98">
        <v>1438036</v>
      </c>
      <c r="D17530" s="98" t="s">
        <v>1009</v>
      </c>
      <c r="E17530" s="98" t="s">
        <v>1010</v>
      </c>
      <c r="F17530" s="100">
        <v>8350</v>
      </c>
      <c r="G17530" s="101" t="s">
        <v>1002</v>
      </c>
    </row>
    <row r="17531" spans="2:7">
      <c r="B17531" s="98" t="s">
        <v>993</v>
      </c>
      <c r="C17531" s="98">
        <v>1438855</v>
      </c>
      <c r="D17531" s="98" t="s">
        <v>1009</v>
      </c>
      <c r="E17531" s="98" t="s">
        <v>1010</v>
      </c>
      <c r="F17531" s="100">
        <v>32000</v>
      </c>
      <c r="G17531" s="101" t="s">
        <v>1002</v>
      </c>
    </row>
    <row r="17532" spans="2:7">
      <c r="B17532" s="98" t="s">
        <v>993</v>
      </c>
      <c r="C17532" s="98">
        <v>1439525</v>
      </c>
      <c r="D17532" s="98" t="s">
        <v>999</v>
      </c>
      <c r="E17532" s="98"/>
      <c r="F17532" s="100">
        <v>5414</v>
      </c>
      <c r="G17532" s="101" t="s">
        <v>1002</v>
      </c>
    </row>
    <row r="17533" spans="2:7">
      <c r="B17533" s="98" t="s">
        <v>993</v>
      </c>
      <c r="C17533" s="98">
        <v>1439526</v>
      </c>
      <c r="D17533" s="98" t="s">
        <v>1009</v>
      </c>
      <c r="E17533" s="98" t="s">
        <v>1010</v>
      </c>
      <c r="F17533" s="100">
        <v>17350</v>
      </c>
      <c r="G17533" s="101" t="s">
        <v>1002</v>
      </c>
    </row>
    <row r="17534" spans="2:7">
      <c r="B17534" s="98" t="s">
        <v>993</v>
      </c>
      <c r="C17534" s="98">
        <v>1439712</v>
      </c>
      <c r="D17534" s="98" t="s">
        <v>999</v>
      </c>
      <c r="E17534" s="98"/>
      <c r="F17534" s="100">
        <v>780</v>
      </c>
      <c r="G17534" s="101" t="s">
        <v>1002</v>
      </c>
    </row>
    <row r="17535" spans="2:7">
      <c r="B17535" s="98" t="s">
        <v>993</v>
      </c>
      <c r="C17535" s="98">
        <v>1439511</v>
      </c>
      <c r="D17535" s="98" t="s">
        <v>999</v>
      </c>
      <c r="E17535" s="98"/>
      <c r="F17535" s="100">
        <v>300</v>
      </c>
      <c r="G17535" s="101" t="s">
        <v>1002</v>
      </c>
    </row>
    <row r="17536" spans="2:7">
      <c r="B17536" s="98" t="s">
        <v>993</v>
      </c>
      <c r="C17536" s="98">
        <v>1439512</v>
      </c>
      <c r="D17536" s="98" t="s">
        <v>1009</v>
      </c>
      <c r="E17536" s="98" t="s">
        <v>1010</v>
      </c>
      <c r="F17536" s="100">
        <v>24925</v>
      </c>
      <c r="G17536" s="101" t="s">
        <v>1002</v>
      </c>
    </row>
    <row r="17537" spans="2:7">
      <c r="B17537" s="98" t="s">
        <v>993</v>
      </c>
      <c r="C17537" s="98">
        <v>1439785</v>
      </c>
      <c r="D17537" s="98" t="s">
        <v>999</v>
      </c>
      <c r="E17537" s="98"/>
      <c r="F17537" s="100">
        <v>147863.51</v>
      </c>
      <c r="G17537" s="101" t="s">
        <v>1002</v>
      </c>
    </row>
    <row r="17538" spans="2:7">
      <c r="B17538" s="98" t="s">
        <v>993</v>
      </c>
      <c r="C17538" s="98">
        <v>1439826</v>
      </c>
      <c r="D17538" s="98" t="s">
        <v>1009</v>
      </c>
      <c r="E17538" s="98" t="s">
        <v>1010</v>
      </c>
      <c r="F17538" s="100">
        <v>19826</v>
      </c>
      <c r="G17538" s="101" t="s">
        <v>1002</v>
      </c>
    </row>
    <row r="17539" spans="2:7">
      <c r="B17539" s="98" t="s">
        <v>993</v>
      </c>
      <c r="C17539" s="98">
        <v>1437151</v>
      </c>
      <c r="D17539" s="98" t="s">
        <v>1009</v>
      </c>
      <c r="E17539" s="98" t="s">
        <v>1010</v>
      </c>
      <c r="F17539" s="100">
        <v>5000</v>
      </c>
      <c r="G17539" s="101" t="s">
        <v>1002</v>
      </c>
    </row>
    <row r="17540" spans="2:7">
      <c r="B17540" s="98" t="s">
        <v>993</v>
      </c>
      <c r="C17540" s="98">
        <v>1437215</v>
      </c>
      <c r="D17540" s="98" t="s">
        <v>1009</v>
      </c>
      <c r="E17540" s="98" t="s">
        <v>1010</v>
      </c>
      <c r="F17540" s="100">
        <v>2000</v>
      </c>
      <c r="G17540" s="101" t="s">
        <v>1002</v>
      </c>
    </row>
    <row r="17541" spans="2:7">
      <c r="B17541" s="98" t="s">
        <v>993</v>
      </c>
      <c r="C17541" s="98">
        <v>1437293</v>
      </c>
      <c r="D17541" s="98" t="s">
        <v>1009</v>
      </c>
      <c r="E17541" s="98" t="s">
        <v>1010</v>
      </c>
      <c r="F17541" s="100">
        <v>1500</v>
      </c>
      <c r="G17541" s="101" t="s">
        <v>1002</v>
      </c>
    </row>
    <row r="17542" spans="2:7">
      <c r="B17542" s="98" t="s">
        <v>993</v>
      </c>
      <c r="C17542" s="98">
        <v>1435305</v>
      </c>
      <c r="D17542" s="98" t="s">
        <v>1009</v>
      </c>
      <c r="E17542" s="98" t="s">
        <v>1010</v>
      </c>
      <c r="F17542" s="100">
        <v>200006</v>
      </c>
      <c r="G17542" s="101" t="s">
        <v>1002</v>
      </c>
    </row>
    <row r="17543" spans="2:7">
      <c r="B17543" s="98" t="s">
        <v>993</v>
      </c>
      <c r="C17543" s="98">
        <v>1434879</v>
      </c>
      <c r="D17543" s="98" t="s">
        <v>1009</v>
      </c>
      <c r="E17543" s="98" t="s">
        <v>1010</v>
      </c>
      <c r="F17543" s="100">
        <v>5000</v>
      </c>
      <c r="G17543" s="101" t="s">
        <v>1002</v>
      </c>
    </row>
    <row r="17544" spans="2:7">
      <c r="B17544" s="98" t="s">
        <v>993</v>
      </c>
      <c r="C17544" s="98">
        <v>1434848</v>
      </c>
      <c r="D17544" s="98" t="s">
        <v>999</v>
      </c>
      <c r="E17544" s="98"/>
      <c r="F17544" s="100">
        <v>49923.32</v>
      </c>
      <c r="G17544" s="101" t="s">
        <v>1002</v>
      </c>
    </row>
    <row r="17545" spans="2:7">
      <c r="B17545" s="98" t="s">
        <v>993</v>
      </c>
      <c r="C17545" s="98">
        <v>1423264</v>
      </c>
      <c r="D17545" s="98" t="s">
        <v>1016</v>
      </c>
      <c r="E17545" s="98" t="s">
        <v>1017</v>
      </c>
      <c r="F17545" s="98"/>
      <c r="G17545" s="101" t="s">
        <v>1002</v>
      </c>
    </row>
    <row r="17546" spans="2:7">
      <c r="B17546" s="98" t="s">
        <v>993</v>
      </c>
      <c r="C17546" s="98">
        <v>1423273</v>
      </c>
      <c r="D17546" s="98" t="s">
        <v>999</v>
      </c>
      <c r="E17546" s="98"/>
      <c r="F17546" s="100">
        <v>500000</v>
      </c>
      <c r="G17546" s="101" t="s">
        <v>1002</v>
      </c>
    </row>
    <row r="17547" spans="2:7">
      <c r="B17547" s="98" t="s">
        <v>993</v>
      </c>
      <c r="C17547" s="98">
        <v>1423275</v>
      </c>
      <c r="D17547" s="98" t="s">
        <v>999</v>
      </c>
      <c r="E17547" s="98"/>
      <c r="F17547" s="100">
        <v>4456</v>
      </c>
      <c r="G17547" s="101" t="s">
        <v>1002</v>
      </c>
    </row>
    <row r="17548" spans="2:7">
      <c r="B17548" s="98" t="s">
        <v>993</v>
      </c>
      <c r="C17548" s="98">
        <v>1423276</v>
      </c>
      <c r="D17548" s="98" t="s">
        <v>1016</v>
      </c>
      <c r="E17548" s="98" t="s">
        <v>1017</v>
      </c>
      <c r="F17548" s="98"/>
      <c r="G17548" s="101" t="s">
        <v>1002</v>
      </c>
    </row>
    <row r="17549" spans="2:7">
      <c r="B17549" s="98" t="s">
        <v>993</v>
      </c>
      <c r="C17549" s="98">
        <v>1423285</v>
      </c>
      <c r="D17549" s="98" t="s">
        <v>1003</v>
      </c>
      <c r="E17549" s="98" t="s">
        <v>1015</v>
      </c>
      <c r="F17549" s="100">
        <v>1560</v>
      </c>
      <c r="G17549" s="101" t="s">
        <v>1002</v>
      </c>
    </row>
    <row r="17550" spans="2:7">
      <c r="B17550" s="98" t="s">
        <v>993</v>
      </c>
      <c r="C17550" s="98">
        <v>1423290</v>
      </c>
      <c r="D17550" s="98" t="s">
        <v>1003</v>
      </c>
      <c r="E17550" s="98" t="s">
        <v>1015</v>
      </c>
      <c r="F17550" s="100">
        <v>500</v>
      </c>
      <c r="G17550" s="101" t="s">
        <v>1002</v>
      </c>
    </row>
    <row r="17551" spans="2:7">
      <c r="B17551" s="98" t="s">
        <v>993</v>
      </c>
      <c r="C17551" s="98">
        <v>1423295</v>
      </c>
      <c r="D17551" s="98" t="s">
        <v>1003</v>
      </c>
      <c r="E17551" s="98" t="s">
        <v>1006</v>
      </c>
      <c r="F17551" s="100">
        <v>10000</v>
      </c>
      <c r="G17551" s="101" t="s">
        <v>1002</v>
      </c>
    </row>
    <row r="17552" spans="2:7">
      <c r="B17552" s="98" t="s">
        <v>993</v>
      </c>
      <c r="C17552" s="98">
        <v>1423340</v>
      </c>
      <c r="D17552" s="98" t="s">
        <v>999</v>
      </c>
      <c r="E17552" s="98"/>
      <c r="F17552" s="100">
        <v>1843</v>
      </c>
      <c r="G17552" s="101" t="s">
        <v>1002</v>
      </c>
    </row>
    <row r="17553" spans="2:7">
      <c r="B17553" s="98" t="s">
        <v>993</v>
      </c>
      <c r="C17553" s="98">
        <v>1423341</v>
      </c>
      <c r="D17553" s="98" t="s">
        <v>999</v>
      </c>
      <c r="E17553" s="98"/>
      <c r="F17553" s="100">
        <v>531.54999999999995</v>
      </c>
      <c r="G17553" s="101" t="s">
        <v>1002</v>
      </c>
    </row>
    <row r="17554" spans="2:7">
      <c r="B17554" s="98" t="s">
        <v>993</v>
      </c>
      <c r="C17554" s="98">
        <v>1423322</v>
      </c>
      <c r="D17554" s="98" t="s">
        <v>1003</v>
      </c>
      <c r="E17554" s="98" t="s">
        <v>1006</v>
      </c>
      <c r="F17554" s="100">
        <v>5000</v>
      </c>
      <c r="G17554" s="101" t="s">
        <v>1002</v>
      </c>
    </row>
    <row r="17555" spans="2:7">
      <c r="B17555" s="98" t="s">
        <v>993</v>
      </c>
      <c r="C17555" s="98">
        <v>1423327</v>
      </c>
      <c r="D17555" s="98" t="s">
        <v>1003</v>
      </c>
      <c r="E17555" s="98" t="s">
        <v>1015</v>
      </c>
      <c r="F17555" s="100">
        <v>500</v>
      </c>
      <c r="G17555" s="101" t="s">
        <v>1002</v>
      </c>
    </row>
    <row r="17556" spans="2:7">
      <c r="B17556" s="98" t="s">
        <v>993</v>
      </c>
      <c r="C17556" s="98">
        <v>1423332</v>
      </c>
      <c r="D17556" s="98" t="s">
        <v>999</v>
      </c>
      <c r="E17556" s="98"/>
      <c r="F17556" s="100">
        <v>725</v>
      </c>
      <c r="G17556" s="101" t="s">
        <v>1002</v>
      </c>
    </row>
    <row r="17557" spans="2:7">
      <c r="B17557" s="98" t="s">
        <v>993</v>
      </c>
      <c r="C17557" s="98">
        <v>1423333</v>
      </c>
      <c r="D17557" s="98" t="s">
        <v>1003</v>
      </c>
      <c r="E17557" s="98" t="s">
        <v>1015</v>
      </c>
      <c r="F17557" s="100">
        <v>1000</v>
      </c>
      <c r="G17557" s="101" t="s">
        <v>1002</v>
      </c>
    </row>
    <row r="17558" spans="2:7">
      <c r="B17558" s="98" t="s">
        <v>993</v>
      </c>
      <c r="C17558" s="98">
        <v>1423338</v>
      </c>
      <c r="D17558" s="98" t="s">
        <v>999</v>
      </c>
      <c r="E17558" s="98"/>
      <c r="F17558" s="100">
        <v>15225</v>
      </c>
      <c r="G17558" s="101" t="s">
        <v>1002</v>
      </c>
    </row>
    <row r="17559" spans="2:7">
      <c r="B17559" s="98" t="s">
        <v>993</v>
      </c>
      <c r="C17559" s="98">
        <v>1423339</v>
      </c>
      <c r="D17559" s="98" t="s">
        <v>999</v>
      </c>
      <c r="E17559" s="98"/>
      <c r="F17559" s="100">
        <v>80</v>
      </c>
      <c r="G17559" s="101" t="s">
        <v>1002</v>
      </c>
    </row>
    <row r="17560" spans="2:7">
      <c r="B17560" s="98" t="s">
        <v>993</v>
      </c>
      <c r="C17560" s="98">
        <v>1423300</v>
      </c>
      <c r="D17560" s="98" t="s">
        <v>1003</v>
      </c>
      <c r="E17560" s="98" t="s">
        <v>1006</v>
      </c>
      <c r="F17560" s="100">
        <v>5000</v>
      </c>
      <c r="G17560" s="101" t="s">
        <v>1002</v>
      </c>
    </row>
    <row r="17561" spans="2:7">
      <c r="B17561" s="98" t="s">
        <v>993</v>
      </c>
      <c r="C17561" s="98">
        <v>1423305</v>
      </c>
      <c r="D17561" s="98" t="s">
        <v>1003</v>
      </c>
      <c r="E17561" s="98" t="s">
        <v>1015</v>
      </c>
      <c r="F17561" s="100">
        <v>75</v>
      </c>
      <c r="G17561" s="101" t="s">
        <v>1002</v>
      </c>
    </row>
    <row r="17562" spans="2:7">
      <c r="B17562" s="98" t="s">
        <v>993</v>
      </c>
      <c r="C17562" s="98">
        <v>1423310</v>
      </c>
      <c r="D17562" s="98" t="s">
        <v>999</v>
      </c>
      <c r="E17562" s="98"/>
      <c r="F17562" s="100">
        <v>380</v>
      </c>
      <c r="G17562" s="101" t="s">
        <v>1002</v>
      </c>
    </row>
    <row r="17563" spans="2:7">
      <c r="B17563" s="98" t="s">
        <v>993</v>
      </c>
      <c r="C17563" s="98">
        <v>1423311</v>
      </c>
      <c r="D17563" s="98" t="s">
        <v>999</v>
      </c>
      <c r="E17563" s="98"/>
      <c r="F17563" s="100">
        <v>1983</v>
      </c>
      <c r="G17563" s="101" t="s">
        <v>1002</v>
      </c>
    </row>
    <row r="17564" spans="2:7">
      <c r="B17564" s="98" t="s">
        <v>993</v>
      </c>
      <c r="C17564" s="98">
        <v>1423312</v>
      </c>
      <c r="D17564" s="98" t="s">
        <v>1003</v>
      </c>
      <c r="E17564" s="98" t="s">
        <v>1015</v>
      </c>
      <c r="F17564" s="100">
        <v>2000</v>
      </c>
      <c r="G17564" s="101" t="s">
        <v>1002</v>
      </c>
    </row>
    <row r="17565" spans="2:7">
      <c r="B17565" s="98" t="s">
        <v>993</v>
      </c>
      <c r="C17565" s="98">
        <v>1423317</v>
      </c>
      <c r="D17565" s="98" t="s">
        <v>1003</v>
      </c>
      <c r="E17565" s="98" t="s">
        <v>1015</v>
      </c>
      <c r="F17565" s="100">
        <v>110</v>
      </c>
      <c r="G17565" s="101" t="s">
        <v>1002</v>
      </c>
    </row>
    <row r="17566" spans="2:7">
      <c r="B17566" s="98" t="s">
        <v>993</v>
      </c>
      <c r="C17566" s="98">
        <v>1422529</v>
      </c>
      <c r="D17566" s="98" t="s">
        <v>1009</v>
      </c>
      <c r="E17566" s="98" t="s">
        <v>1010</v>
      </c>
      <c r="F17566" s="100">
        <v>7000</v>
      </c>
      <c r="G17566" s="101" t="s">
        <v>1002</v>
      </c>
    </row>
    <row r="17567" spans="2:7">
      <c r="B17567" s="98" t="s">
        <v>993</v>
      </c>
      <c r="C17567" s="98">
        <v>1422792</v>
      </c>
      <c r="D17567" s="98" t="s">
        <v>1009</v>
      </c>
      <c r="E17567" s="98" t="s">
        <v>1010</v>
      </c>
      <c r="F17567" s="100">
        <v>41325</v>
      </c>
      <c r="G17567" s="101" t="s">
        <v>1002</v>
      </c>
    </row>
    <row r="17568" spans="2:7">
      <c r="B17568" s="98" t="s">
        <v>993</v>
      </c>
      <c r="C17568" s="98">
        <v>1425119</v>
      </c>
      <c r="D17568" s="98" t="s">
        <v>999</v>
      </c>
      <c r="E17568" s="98"/>
      <c r="F17568" s="100">
        <v>8949.8700000000008</v>
      </c>
      <c r="G17568" s="101" t="s">
        <v>1002</v>
      </c>
    </row>
    <row r="17569" spans="2:7">
      <c r="B17569" s="98" t="s">
        <v>993</v>
      </c>
      <c r="C17569" s="98">
        <v>1425264</v>
      </c>
      <c r="D17569" s="98" t="s">
        <v>1009</v>
      </c>
      <c r="E17569" s="98" t="s">
        <v>1010</v>
      </c>
      <c r="F17569" s="100">
        <v>2932</v>
      </c>
      <c r="G17569" s="101" t="s">
        <v>1002</v>
      </c>
    </row>
    <row r="17570" spans="2:7">
      <c r="B17570" s="98" t="s">
        <v>993</v>
      </c>
      <c r="C17570" s="98">
        <v>1425306</v>
      </c>
      <c r="D17570" s="98" t="s">
        <v>999</v>
      </c>
      <c r="E17570" s="98"/>
      <c r="F17570" s="100">
        <v>2714</v>
      </c>
      <c r="G17570" s="101" t="s">
        <v>1002</v>
      </c>
    </row>
    <row r="17571" spans="2:7">
      <c r="B17571" s="98" t="s">
        <v>993</v>
      </c>
      <c r="C17571" s="98">
        <v>1425322</v>
      </c>
      <c r="D17571" s="98" t="s">
        <v>1009</v>
      </c>
      <c r="E17571" s="98" t="s">
        <v>1010</v>
      </c>
      <c r="F17571" s="100">
        <v>6150</v>
      </c>
      <c r="G17571" s="101" t="s">
        <v>1002</v>
      </c>
    </row>
    <row r="17572" spans="2:7">
      <c r="B17572" s="98" t="s">
        <v>993</v>
      </c>
      <c r="C17572" s="98">
        <v>1425797</v>
      </c>
      <c r="D17572" s="98" t="s">
        <v>1009</v>
      </c>
      <c r="E17572" s="98" t="s">
        <v>1010</v>
      </c>
      <c r="F17572" s="100">
        <v>10500</v>
      </c>
      <c r="G17572" s="101" t="s">
        <v>1002</v>
      </c>
    </row>
    <row r="17573" spans="2:7">
      <c r="B17573" s="98" t="s">
        <v>993</v>
      </c>
      <c r="C17573" s="98">
        <v>1425731</v>
      </c>
      <c r="D17573" s="98" t="s">
        <v>1009</v>
      </c>
      <c r="E17573" s="98" t="s">
        <v>1010</v>
      </c>
      <c r="F17573" s="100">
        <v>5000</v>
      </c>
      <c r="G17573" s="101" t="s">
        <v>1002</v>
      </c>
    </row>
    <row r="17574" spans="2:7">
      <c r="B17574" s="98" t="s">
        <v>993</v>
      </c>
      <c r="C17574" s="98">
        <v>1426015</v>
      </c>
      <c r="D17574" s="98" t="s">
        <v>1009</v>
      </c>
      <c r="E17574" s="98" t="s">
        <v>1010</v>
      </c>
      <c r="F17574" s="100">
        <v>1600</v>
      </c>
      <c r="G17574" s="101" t="s">
        <v>1002</v>
      </c>
    </row>
    <row r="17575" spans="2:7">
      <c r="B17575" s="98" t="s">
        <v>993</v>
      </c>
      <c r="C17575" s="98">
        <v>1426054</v>
      </c>
      <c r="D17575" s="98" t="s">
        <v>1003</v>
      </c>
      <c r="E17575" s="98" t="s">
        <v>1038</v>
      </c>
      <c r="F17575" s="100">
        <v>600</v>
      </c>
      <c r="G17575" s="101" t="s">
        <v>1002</v>
      </c>
    </row>
    <row r="17576" spans="2:7">
      <c r="B17576" s="98" t="s">
        <v>993</v>
      </c>
      <c r="C17576" s="98">
        <v>1426059</v>
      </c>
      <c r="D17576" s="98" t="s">
        <v>1003</v>
      </c>
      <c r="E17576" s="98" t="s">
        <v>1038</v>
      </c>
      <c r="F17576" s="100">
        <v>700</v>
      </c>
      <c r="G17576" s="101" t="s">
        <v>1002</v>
      </c>
    </row>
    <row r="17577" spans="2:7">
      <c r="B17577" s="98" t="s">
        <v>993</v>
      </c>
      <c r="C17577" s="98">
        <v>1426064</v>
      </c>
      <c r="D17577" s="98" t="s">
        <v>999</v>
      </c>
      <c r="E17577" s="98"/>
      <c r="F17577" s="100">
        <v>501</v>
      </c>
      <c r="G17577" s="101" t="s">
        <v>1002</v>
      </c>
    </row>
    <row r="17578" spans="2:7">
      <c r="B17578" s="98" t="s">
        <v>993</v>
      </c>
      <c r="C17578" s="98">
        <v>1425402</v>
      </c>
      <c r="D17578" s="98" t="s">
        <v>999</v>
      </c>
      <c r="E17578" s="98"/>
      <c r="F17578" s="100">
        <v>670</v>
      </c>
      <c r="G17578" s="101" t="s">
        <v>1002</v>
      </c>
    </row>
    <row r="17579" spans="2:7">
      <c r="B17579" s="98" t="s">
        <v>993</v>
      </c>
      <c r="C17579" s="98">
        <v>1425403</v>
      </c>
      <c r="D17579" s="98" t="s">
        <v>1009</v>
      </c>
      <c r="E17579" s="98" t="s">
        <v>1010</v>
      </c>
      <c r="F17579" s="100">
        <v>4100</v>
      </c>
      <c r="G17579" s="101" t="s">
        <v>1002</v>
      </c>
    </row>
    <row r="17580" spans="2:7">
      <c r="B17580" s="98" t="s">
        <v>993</v>
      </c>
      <c r="C17580" s="98">
        <v>1425335</v>
      </c>
      <c r="D17580" s="98" t="s">
        <v>999</v>
      </c>
      <c r="E17580" s="98"/>
      <c r="F17580" s="100">
        <v>449</v>
      </c>
      <c r="G17580" s="101" t="s">
        <v>1002</v>
      </c>
    </row>
    <row r="17581" spans="2:7">
      <c r="B17581" s="98" t="s">
        <v>993</v>
      </c>
      <c r="C17581" s="98">
        <v>1425337</v>
      </c>
      <c r="D17581" s="98" t="s">
        <v>999</v>
      </c>
      <c r="E17581" s="98"/>
      <c r="F17581" s="100">
        <v>980</v>
      </c>
      <c r="G17581" s="101" t="s">
        <v>1002</v>
      </c>
    </row>
    <row r="17582" spans="2:7">
      <c r="B17582" s="98" t="s">
        <v>993</v>
      </c>
      <c r="C17582" s="98">
        <v>1425537</v>
      </c>
      <c r="D17582" s="98" t="s">
        <v>1009</v>
      </c>
      <c r="E17582" s="98" t="s">
        <v>1010</v>
      </c>
      <c r="F17582" s="100">
        <v>6138</v>
      </c>
      <c r="G17582" s="101" t="s">
        <v>1002</v>
      </c>
    </row>
    <row r="17583" spans="2:7">
      <c r="B17583" s="98" t="s">
        <v>993</v>
      </c>
      <c r="C17583" s="98">
        <v>1426170</v>
      </c>
      <c r="D17583" s="98" t="s">
        <v>1009</v>
      </c>
      <c r="E17583" s="98" t="s">
        <v>1010</v>
      </c>
      <c r="F17583" s="100">
        <v>10700</v>
      </c>
      <c r="G17583" s="101" t="s">
        <v>1002</v>
      </c>
    </row>
    <row r="17584" spans="2:7">
      <c r="B17584" s="98" t="s">
        <v>993</v>
      </c>
      <c r="C17584" s="98">
        <v>1426155</v>
      </c>
      <c r="D17584" s="98" t="s">
        <v>999</v>
      </c>
      <c r="E17584" s="98"/>
      <c r="F17584" s="100">
        <v>881.1</v>
      </c>
      <c r="G17584" s="101" t="s">
        <v>1002</v>
      </c>
    </row>
    <row r="17585" spans="2:7">
      <c r="B17585" s="98" t="s">
        <v>993</v>
      </c>
      <c r="C17585" s="98">
        <v>1426156</v>
      </c>
      <c r="D17585" s="98" t="s">
        <v>1009</v>
      </c>
      <c r="E17585" s="98" t="s">
        <v>1010</v>
      </c>
      <c r="F17585" s="100">
        <v>4825</v>
      </c>
      <c r="G17585" s="101" t="s">
        <v>1002</v>
      </c>
    </row>
    <row r="17586" spans="2:7">
      <c r="B17586" s="98" t="s">
        <v>993</v>
      </c>
      <c r="C17586" s="98">
        <v>1426112</v>
      </c>
      <c r="D17586" s="98" t="s">
        <v>999</v>
      </c>
      <c r="E17586" s="98"/>
      <c r="F17586" s="100">
        <v>502</v>
      </c>
      <c r="G17586" s="101" t="s">
        <v>1002</v>
      </c>
    </row>
    <row r="17587" spans="2:7">
      <c r="B17587" s="98" t="s">
        <v>993</v>
      </c>
      <c r="C17587" s="98">
        <v>1426113</v>
      </c>
      <c r="D17587" s="98" t="s">
        <v>1003</v>
      </c>
      <c r="E17587" s="98" t="s">
        <v>1038</v>
      </c>
      <c r="F17587" s="100">
        <v>100</v>
      </c>
      <c r="G17587" s="101" t="s">
        <v>1002</v>
      </c>
    </row>
    <row r="17588" spans="2:7">
      <c r="B17588" s="98" t="s">
        <v>993</v>
      </c>
      <c r="C17588" s="98">
        <v>1426189</v>
      </c>
      <c r="D17588" s="98" t="s">
        <v>1009</v>
      </c>
      <c r="E17588" s="98" t="s">
        <v>1010</v>
      </c>
      <c r="F17588" s="100">
        <v>12800</v>
      </c>
      <c r="G17588" s="101" t="s">
        <v>1002</v>
      </c>
    </row>
    <row r="17589" spans="2:7">
      <c r="B17589" s="98" t="s">
        <v>993</v>
      </c>
      <c r="C17589" s="98">
        <v>1426553</v>
      </c>
      <c r="D17589" s="98" t="s">
        <v>1009</v>
      </c>
      <c r="E17589" s="98" t="s">
        <v>1010</v>
      </c>
      <c r="F17589" s="100">
        <v>6100</v>
      </c>
      <c r="G17589" s="101" t="s">
        <v>1002</v>
      </c>
    </row>
    <row r="17590" spans="2:7">
      <c r="B17590" s="98" t="s">
        <v>993</v>
      </c>
      <c r="C17590" s="98">
        <v>1426750</v>
      </c>
      <c r="D17590" s="98" t="s">
        <v>999</v>
      </c>
      <c r="E17590" s="98"/>
      <c r="F17590" s="100">
        <v>7087</v>
      </c>
      <c r="G17590" s="101" t="s">
        <v>1002</v>
      </c>
    </row>
    <row r="17591" spans="2:7">
      <c r="B17591" s="98" t="s">
        <v>993</v>
      </c>
      <c r="C17591" s="98">
        <v>1426751</v>
      </c>
      <c r="D17591" s="98" t="s">
        <v>1009</v>
      </c>
      <c r="E17591" s="98" t="s">
        <v>1010</v>
      </c>
      <c r="F17591" s="100">
        <v>1500</v>
      </c>
      <c r="G17591" s="101" t="s">
        <v>1002</v>
      </c>
    </row>
    <row r="17592" spans="2:7">
      <c r="B17592" s="98" t="s">
        <v>993</v>
      </c>
      <c r="C17592" s="98">
        <v>1426567</v>
      </c>
      <c r="D17592" s="98" t="s">
        <v>1009</v>
      </c>
      <c r="E17592" s="98" t="s">
        <v>1010</v>
      </c>
      <c r="F17592" s="100">
        <v>190</v>
      </c>
      <c r="G17592" s="101" t="s">
        <v>1002</v>
      </c>
    </row>
    <row r="17593" spans="2:7">
      <c r="B17593" s="98" t="s">
        <v>993</v>
      </c>
      <c r="C17593" s="98">
        <v>1429109</v>
      </c>
      <c r="D17593" s="98" t="s">
        <v>999</v>
      </c>
      <c r="E17593" s="98"/>
      <c r="F17593" s="100">
        <v>695919.19</v>
      </c>
      <c r="G17593" s="101" t="s">
        <v>1002</v>
      </c>
    </row>
    <row r="17594" spans="2:7">
      <c r="B17594" s="98" t="s">
        <v>993</v>
      </c>
      <c r="C17594" s="98">
        <v>1429115</v>
      </c>
      <c r="D17594" s="98" t="s">
        <v>1009</v>
      </c>
      <c r="E17594" s="98" t="s">
        <v>1010</v>
      </c>
      <c r="F17594" s="100">
        <v>6425</v>
      </c>
      <c r="G17594" s="101" t="s">
        <v>1002</v>
      </c>
    </row>
    <row r="17595" spans="2:7">
      <c r="B17595" s="98" t="s">
        <v>993</v>
      </c>
      <c r="C17595" s="98">
        <v>1429004</v>
      </c>
      <c r="D17595" s="98" t="s">
        <v>1009</v>
      </c>
      <c r="E17595" s="98" t="s">
        <v>1010</v>
      </c>
      <c r="F17595" s="100">
        <v>6925</v>
      </c>
      <c r="G17595" s="101" t="s">
        <v>1002</v>
      </c>
    </row>
    <row r="17596" spans="2:7">
      <c r="B17596" s="98" t="s">
        <v>993</v>
      </c>
      <c r="C17596" s="98">
        <v>1429019</v>
      </c>
      <c r="D17596" s="98" t="s">
        <v>999</v>
      </c>
      <c r="E17596" s="98"/>
      <c r="F17596" s="100">
        <v>380.46</v>
      </c>
      <c r="G17596" s="101" t="s">
        <v>1002</v>
      </c>
    </row>
    <row r="17597" spans="2:7">
      <c r="B17597" s="98" t="s">
        <v>993</v>
      </c>
      <c r="C17597" s="98">
        <v>1429037</v>
      </c>
      <c r="D17597" s="98" t="s">
        <v>1009</v>
      </c>
      <c r="E17597" s="98" t="s">
        <v>1010</v>
      </c>
      <c r="F17597" s="100">
        <v>10525</v>
      </c>
      <c r="G17597" s="101" t="s">
        <v>1002</v>
      </c>
    </row>
    <row r="17598" spans="2:7">
      <c r="B17598" s="98" t="s">
        <v>993</v>
      </c>
      <c r="C17598" s="98">
        <v>1428962</v>
      </c>
      <c r="D17598" s="98" t="s">
        <v>1009</v>
      </c>
      <c r="E17598" s="98" t="s">
        <v>1010</v>
      </c>
      <c r="F17598" s="100">
        <v>5900</v>
      </c>
      <c r="G17598" s="101" t="s">
        <v>1002</v>
      </c>
    </row>
    <row r="17599" spans="2:7">
      <c r="B17599" s="98" t="s">
        <v>993</v>
      </c>
      <c r="C17599" s="98">
        <v>1428901</v>
      </c>
      <c r="D17599" s="98" t="s">
        <v>1009</v>
      </c>
      <c r="E17599" s="98" t="s">
        <v>1010</v>
      </c>
      <c r="F17599" s="100">
        <v>6844</v>
      </c>
      <c r="G17599" s="101" t="s">
        <v>1002</v>
      </c>
    </row>
    <row r="17600" spans="2:7">
      <c r="B17600" s="98" t="s">
        <v>993</v>
      </c>
      <c r="C17600" s="98">
        <v>1428626</v>
      </c>
      <c r="D17600" s="98" t="s">
        <v>999</v>
      </c>
      <c r="E17600" s="98"/>
      <c r="F17600" s="100">
        <v>3280</v>
      </c>
      <c r="G17600" s="101" t="s">
        <v>1002</v>
      </c>
    </row>
    <row r="17601" spans="2:7">
      <c r="B17601" s="98" t="s">
        <v>993</v>
      </c>
      <c r="C17601" s="98">
        <v>1430046</v>
      </c>
      <c r="D17601" s="98" t="s">
        <v>1009</v>
      </c>
      <c r="E17601" s="98" t="s">
        <v>1010</v>
      </c>
      <c r="F17601" s="100">
        <v>49101</v>
      </c>
      <c r="G17601" s="101" t="s">
        <v>1002</v>
      </c>
    </row>
    <row r="17602" spans="2:7">
      <c r="B17602" s="98" t="s">
        <v>993</v>
      </c>
      <c r="C17602" s="98">
        <v>1430196</v>
      </c>
      <c r="D17602" s="98" t="s">
        <v>1009</v>
      </c>
      <c r="E17602" s="98" t="s">
        <v>1010</v>
      </c>
      <c r="F17602" s="100">
        <v>1196</v>
      </c>
      <c r="G17602" s="101" t="s">
        <v>1002</v>
      </c>
    </row>
    <row r="17603" spans="2:7">
      <c r="B17603" s="98" t="s">
        <v>993</v>
      </c>
      <c r="C17603" s="98">
        <v>1430214</v>
      </c>
      <c r="D17603" s="98" t="s">
        <v>1009</v>
      </c>
      <c r="E17603" s="98" t="s">
        <v>1010</v>
      </c>
      <c r="F17603" s="100">
        <v>1926</v>
      </c>
      <c r="G17603" s="101" t="s">
        <v>1002</v>
      </c>
    </row>
    <row r="17604" spans="2:7">
      <c r="B17604" s="98" t="s">
        <v>993</v>
      </c>
      <c r="C17604" s="98">
        <v>1429585</v>
      </c>
      <c r="D17604" s="98" t="s">
        <v>1009</v>
      </c>
      <c r="E17604" s="98" t="s">
        <v>1010</v>
      </c>
      <c r="F17604" s="100">
        <v>718</v>
      </c>
      <c r="G17604" s="101" t="s">
        <v>1002</v>
      </c>
    </row>
    <row r="17605" spans="2:7">
      <c r="B17605" s="98" t="s">
        <v>993</v>
      </c>
      <c r="C17605" s="98">
        <v>1429503</v>
      </c>
      <c r="D17605" s="98" t="s">
        <v>1009</v>
      </c>
      <c r="E17605" s="98" t="s">
        <v>1010</v>
      </c>
      <c r="F17605" s="100">
        <v>19022</v>
      </c>
      <c r="G17605" s="101" t="s">
        <v>1002</v>
      </c>
    </row>
    <row r="17606" spans="2:7">
      <c r="B17606" s="98" t="s">
        <v>993</v>
      </c>
      <c r="C17606" s="98">
        <v>1432934</v>
      </c>
      <c r="D17606" s="98" t="s">
        <v>1009</v>
      </c>
      <c r="E17606" s="98" t="s">
        <v>1010</v>
      </c>
      <c r="F17606" s="100">
        <v>1787</v>
      </c>
      <c r="G17606" s="101" t="s">
        <v>1002</v>
      </c>
    </row>
    <row r="17607" spans="2:7">
      <c r="B17607" s="98" t="s">
        <v>993</v>
      </c>
      <c r="C17607" s="98">
        <v>1432947</v>
      </c>
      <c r="D17607" s="98" t="s">
        <v>1009</v>
      </c>
      <c r="E17607" s="98" t="s">
        <v>1010</v>
      </c>
      <c r="F17607" s="100">
        <v>9516</v>
      </c>
      <c r="G17607" s="101" t="s">
        <v>1002</v>
      </c>
    </row>
    <row r="17608" spans="2:7">
      <c r="B17608" s="98" t="s">
        <v>993</v>
      </c>
      <c r="C17608" s="98">
        <v>1432891</v>
      </c>
      <c r="D17608" s="98" t="s">
        <v>1009</v>
      </c>
      <c r="E17608" s="98" t="s">
        <v>1010</v>
      </c>
      <c r="F17608" s="100">
        <v>17000</v>
      </c>
      <c r="G17608" s="101" t="s">
        <v>1002</v>
      </c>
    </row>
    <row r="17609" spans="2:7">
      <c r="B17609" s="98" t="s">
        <v>993</v>
      </c>
      <c r="C17609" s="98">
        <v>1432921</v>
      </c>
      <c r="D17609" s="98" t="s">
        <v>1009</v>
      </c>
      <c r="E17609" s="98" t="s">
        <v>1010</v>
      </c>
      <c r="F17609" s="100">
        <v>9745</v>
      </c>
      <c r="G17609" s="101" t="s">
        <v>1002</v>
      </c>
    </row>
    <row r="17610" spans="2:7">
      <c r="B17610" s="98" t="s">
        <v>993</v>
      </c>
      <c r="C17610" s="98">
        <v>1432820</v>
      </c>
      <c r="D17610" s="98" t="s">
        <v>999</v>
      </c>
      <c r="E17610" s="98"/>
      <c r="F17610" s="100">
        <v>8698</v>
      </c>
      <c r="G17610" s="101" t="s">
        <v>1002</v>
      </c>
    </row>
    <row r="17611" spans="2:7">
      <c r="B17611" s="98" t="s">
        <v>993</v>
      </c>
      <c r="C17611" s="98">
        <v>1432831</v>
      </c>
      <c r="D17611" s="98" t="s">
        <v>1009</v>
      </c>
      <c r="E17611" s="98" t="s">
        <v>1010</v>
      </c>
      <c r="F17611" s="100">
        <v>21050</v>
      </c>
      <c r="G17611" s="101" t="s">
        <v>1002</v>
      </c>
    </row>
    <row r="17612" spans="2:7">
      <c r="B17612" s="98" t="s">
        <v>993</v>
      </c>
      <c r="C17612" s="98">
        <v>1431413</v>
      </c>
      <c r="D17612" s="98" t="s">
        <v>1009</v>
      </c>
      <c r="E17612" s="98" t="s">
        <v>1010</v>
      </c>
      <c r="F17612" s="100">
        <v>10000</v>
      </c>
      <c r="G17612" s="101" t="s">
        <v>1002</v>
      </c>
    </row>
    <row r="17613" spans="2:7">
      <c r="B17613" s="98" t="s">
        <v>993</v>
      </c>
      <c r="C17613" s="98" t="s">
        <v>993</v>
      </c>
      <c r="D17613" s="98" t="s">
        <v>993</v>
      </c>
      <c r="E17613" s="102" t="s">
        <v>993</v>
      </c>
      <c r="F17613" s="98" t="s">
        <v>993</v>
      </c>
      <c r="G17613" s="98" t="s">
        <v>993</v>
      </c>
    </row>
    <row r="17614" spans="2:7" ht="18" customHeight="1">
      <c r="B17614" s="198" t="s">
        <v>1495</v>
      </c>
      <c r="C17614" s="199"/>
      <c r="D17614" s="199"/>
      <c r="E17614" s="199"/>
      <c r="F17614" s="199"/>
      <c r="G17614" s="200"/>
    </row>
    <row r="17615" spans="2:7">
      <c r="B17615" s="98" t="s">
        <v>993</v>
      </c>
      <c r="C17615" s="99" t="s">
        <v>994</v>
      </c>
      <c r="D17615" s="99" t="s">
        <v>995</v>
      </c>
      <c r="E17615" s="99" t="s">
        <v>996</v>
      </c>
      <c r="F17615" s="99" t="s">
        <v>997</v>
      </c>
      <c r="G17615" s="99" t="s">
        <v>998</v>
      </c>
    </row>
    <row r="17616" spans="2:7">
      <c r="B17616" s="98" t="s">
        <v>993</v>
      </c>
      <c r="C17616" s="98">
        <v>1428626</v>
      </c>
      <c r="D17616" s="98" t="s">
        <v>999</v>
      </c>
      <c r="E17616" s="98"/>
      <c r="F17616" s="100">
        <v>3280</v>
      </c>
      <c r="G17616" s="101" t="s">
        <v>1000</v>
      </c>
    </row>
    <row r="17617" spans="2:7">
      <c r="B17617" s="98" t="s">
        <v>993</v>
      </c>
      <c r="C17617" s="98">
        <v>1425797</v>
      </c>
      <c r="D17617" s="98" t="s">
        <v>1009</v>
      </c>
      <c r="E17617" s="98" t="s">
        <v>1010</v>
      </c>
      <c r="F17617" s="100">
        <v>10500</v>
      </c>
      <c r="G17617" s="101" t="s">
        <v>1000</v>
      </c>
    </row>
    <row r="17618" spans="2:7">
      <c r="B17618" s="98" t="s">
        <v>993</v>
      </c>
      <c r="C17618" s="98">
        <v>1439511</v>
      </c>
      <c r="D17618" s="98" t="s">
        <v>999</v>
      </c>
      <c r="E17618" s="98"/>
      <c r="F17618" s="100">
        <v>300</v>
      </c>
      <c r="G17618" s="101" t="s">
        <v>1000</v>
      </c>
    </row>
    <row r="17619" spans="2:7">
      <c r="B17619" s="98" t="s">
        <v>993</v>
      </c>
      <c r="C17619" s="98">
        <v>1439512</v>
      </c>
      <c r="D17619" s="98" t="s">
        <v>1009</v>
      </c>
      <c r="E17619" s="98" t="s">
        <v>1010</v>
      </c>
      <c r="F17619" s="100">
        <v>24925</v>
      </c>
      <c r="G17619" s="101" t="s">
        <v>1000</v>
      </c>
    </row>
    <row r="17620" spans="2:7">
      <c r="B17620" s="98" t="s">
        <v>993</v>
      </c>
      <c r="C17620" s="98">
        <v>1439525</v>
      </c>
      <c r="D17620" s="98" t="s">
        <v>999</v>
      </c>
      <c r="E17620" s="98"/>
      <c r="F17620" s="100">
        <v>5414</v>
      </c>
      <c r="G17620" s="101" t="s">
        <v>1000</v>
      </c>
    </row>
    <row r="17621" spans="2:7">
      <c r="B17621" s="98" t="s">
        <v>993</v>
      </c>
      <c r="C17621" s="98">
        <v>1439526</v>
      </c>
      <c r="D17621" s="98" t="s">
        <v>1009</v>
      </c>
      <c r="E17621" s="98" t="s">
        <v>1010</v>
      </c>
      <c r="F17621" s="100">
        <v>17350</v>
      </c>
      <c r="G17621" s="101" t="s">
        <v>1000</v>
      </c>
    </row>
    <row r="17622" spans="2:7">
      <c r="B17622" s="98" t="s">
        <v>993</v>
      </c>
      <c r="C17622" s="98">
        <v>1444362</v>
      </c>
      <c r="D17622" s="98" t="s">
        <v>999</v>
      </c>
      <c r="E17622" s="98"/>
      <c r="F17622" s="100">
        <v>17535</v>
      </c>
      <c r="G17622" s="101" t="s">
        <v>1000</v>
      </c>
    </row>
    <row r="17623" spans="2:7">
      <c r="B17623" s="98" t="s">
        <v>993</v>
      </c>
      <c r="C17623" s="98">
        <v>1444365</v>
      </c>
      <c r="D17623" s="98" t="s">
        <v>999</v>
      </c>
      <c r="E17623" s="98"/>
      <c r="F17623" s="100">
        <v>1073</v>
      </c>
      <c r="G17623" s="101" t="s">
        <v>1000</v>
      </c>
    </row>
    <row r="17624" spans="2:7">
      <c r="B17624" s="98" t="s">
        <v>993</v>
      </c>
      <c r="C17624" s="98">
        <v>1446997</v>
      </c>
      <c r="D17624" s="98" t="s">
        <v>999</v>
      </c>
      <c r="E17624" s="98"/>
      <c r="F17624" s="100">
        <v>274</v>
      </c>
      <c r="G17624" s="101" t="s">
        <v>1000</v>
      </c>
    </row>
    <row r="17625" spans="2:7">
      <c r="B17625" s="98" t="s">
        <v>993</v>
      </c>
      <c r="C17625" s="98">
        <v>1460220</v>
      </c>
      <c r="D17625" s="98" t="s">
        <v>1009</v>
      </c>
      <c r="E17625" s="98" t="s">
        <v>1010</v>
      </c>
      <c r="F17625" s="100">
        <v>17475</v>
      </c>
      <c r="G17625" s="101" t="s">
        <v>1000</v>
      </c>
    </row>
    <row r="17626" spans="2:7">
      <c r="B17626" s="98" t="s">
        <v>993</v>
      </c>
      <c r="C17626" s="98">
        <v>1461504</v>
      </c>
      <c r="D17626" s="98" t="s">
        <v>999</v>
      </c>
      <c r="E17626" s="98"/>
      <c r="F17626" s="100">
        <v>7878</v>
      </c>
      <c r="G17626" s="101" t="s">
        <v>1000</v>
      </c>
    </row>
    <row r="17627" spans="2:7">
      <c r="B17627" s="98" t="s">
        <v>993</v>
      </c>
      <c r="C17627" s="98">
        <v>1466180</v>
      </c>
      <c r="D17627" s="98" t="s">
        <v>999</v>
      </c>
      <c r="E17627" s="98"/>
      <c r="F17627" s="100">
        <v>898</v>
      </c>
      <c r="G17627" s="101" t="s">
        <v>1000</v>
      </c>
    </row>
    <row r="17628" spans="2:7">
      <c r="B17628" s="98" t="s">
        <v>993</v>
      </c>
      <c r="C17628" s="98">
        <v>1466182</v>
      </c>
      <c r="D17628" s="98" t="s">
        <v>999</v>
      </c>
      <c r="E17628" s="98"/>
      <c r="F17628" s="100">
        <v>4600</v>
      </c>
      <c r="G17628" s="101" t="s">
        <v>1000</v>
      </c>
    </row>
    <row r="17629" spans="2:7">
      <c r="B17629" s="98" t="s">
        <v>993</v>
      </c>
      <c r="C17629" s="98">
        <v>1466184</v>
      </c>
      <c r="D17629" s="98" t="s">
        <v>999</v>
      </c>
      <c r="E17629" s="98"/>
      <c r="F17629" s="100">
        <v>668</v>
      </c>
      <c r="G17629" s="101" t="s">
        <v>1000</v>
      </c>
    </row>
    <row r="17630" spans="2:7">
      <c r="B17630" s="98" t="s">
        <v>993</v>
      </c>
      <c r="C17630" s="98">
        <v>1466177</v>
      </c>
      <c r="D17630" s="98" t="s">
        <v>999</v>
      </c>
      <c r="E17630" s="98"/>
      <c r="F17630" s="100">
        <v>880</v>
      </c>
      <c r="G17630" s="101" t="s">
        <v>1000</v>
      </c>
    </row>
    <row r="17631" spans="2:7">
      <c r="B17631" s="98" t="s">
        <v>993</v>
      </c>
      <c r="C17631" s="98">
        <v>1466188</v>
      </c>
      <c r="D17631" s="98" t="s">
        <v>1009</v>
      </c>
      <c r="E17631" s="98" t="s">
        <v>1010</v>
      </c>
      <c r="F17631" s="100">
        <v>12450</v>
      </c>
      <c r="G17631" s="101" t="s">
        <v>1000</v>
      </c>
    </row>
    <row r="17632" spans="2:7">
      <c r="B17632" s="98" t="s">
        <v>993</v>
      </c>
      <c r="C17632" s="98">
        <v>1466200</v>
      </c>
      <c r="D17632" s="98" t="s">
        <v>999</v>
      </c>
      <c r="E17632" s="98"/>
      <c r="F17632" s="100">
        <v>478</v>
      </c>
      <c r="G17632" s="101" t="s">
        <v>1000</v>
      </c>
    </row>
    <row r="17633" spans="2:7">
      <c r="B17633" s="98" t="s">
        <v>993</v>
      </c>
      <c r="C17633" s="98">
        <v>1409574</v>
      </c>
      <c r="D17633" s="98" t="s">
        <v>999</v>
      </c>
      <c r="E17633" s="98"/>
      <c r="F17633" s="100">
        <v>5168</v>
      </c>
      <c r="G17633" s="101" t="s">
        <v>1000</v>
      </c>
    </row>
    <row r="17634" spans="2:7">
      <c r="B17634" s="98" t="s">
        <v>993</v>
      </c>
      <c r="C17634" s="98">
        <v>1400882</v>
      </c>
      <c r="D17634" s="98" t="s">
        <v>999</v>
      </c>
      <c r="E17634" s="98"/>
      <c r="F17634" s="100">
        <v>218</v>
      </c>
      <c r="G17634" s="101" t="s">
        <v>1000</v>
      </c>
    </row>
    <row r="17635" spans="2:7">
      <c r="B17635" s="98" t="s">
        <v>993</v>
      </c>
      <c r="C17635" s="98">
        <v>1400837</v>
      </c>
      <c r="D17635" s="98" t="s">
        <v>999</v>
      </c>
      <c r="E17635" s="98"/>
      <c r="F17635" s="100">
        <v>540</v>
      </c>
      <c r="G17635" s="101" t="s">
        <v>1000</v>
      </c>
    </row>
    <row r="17636" spans="2:7">
      <c r="B17636" s="98" t="s">
        <v>993</v>
      </c>
      <c r="C17636" s="98">
        <v>1400854</v>
      </c>
      <c r="D17636" s="98" t="s">
        <v>999</v>
      </c>
      <c r="E17636" s="98"/>
      <c r="F17636" s="100">
        <v>448</v>
      </c>
      <c r="G17636" s="101" t="s">
        <v>1000</v>
      </c>
    </row>
    <row r="17637" spans="2:7">
      <c r="B17637" s="98" t="s">
        <v>993</v>
      </c>
      <c r="C17637" s="98">
        <v>1417226</v>
      </c>
      <c r="D17637" s="98" t="s">
        <v>999</v>
      </c>
      <c r="E17637" s="98"/>
      <c r="F17637" s="100">
        <v>1090</v>
      </c>
      <c r="G17637" s="101" t="s">
        <v>1000</v>
      </c>
    </row>
    <row r="17638" spans="2:7">
      <c r="B17638" s="98" t="s">
        <v>993</v>
      </c>
      <c r="C17638" s="98">
        <v>1417321</v>
      </c>
      <c r="D17638" s="98" t="s">
        <v>999</v>
      </c>
      <c r="E17638" s="98"/>
      <c r="F17638" s="100">
        <v>1820</v>
      </c>
      <c r="G17638" s="101" t="s">
        <v>1000</v>
      </c>
    </row>
    <row r="17639" spans="2:7">
      <c r="B17639" s="98" t="s">
        <v>993</v>
      </c>
      <c r="C17639" s="98">
        <v>1411797</v>
      </c>
      <c r="D17639" s="98" t="s">
        <v>999</v>
      </c>
      <c r="E17639" s="98"/>
      <c r="F17639" s="100">
        <v>1675</v>
      </c>
      <c r="G17639" s="101" t="s">
        <v>1000</v>
      </c>
    </row>
    <row r="17640" spans="2:7">
      <c r="B17640" s="98" t="s">
        <v>993</v>
      </c>
      <c r="C17640" s="98">
        <v>1383851</v>
      </c>
      <c r="D17640" s="98" t="s">
        <v>1009</v>
      </c>
      <c r="E17640" s="98" t="s">
        <v>1010</v>
      </c>
      <c r="F17640" s="100">
        <v>900</v>
      </c>
      <c r="G17640" s="101" t="s">
        <v>1000</v>
      </c>
    </row>
    <row r="17641" spans="2:7">
      <c r="B17641" s="98" t="s">
        <v>993</v>
      </c>
      <c r="C17641" s="98">
        <v>1392251</v>
      </c>
      <c r="D17641" s="98" t="s">
        <v>999</v>
      </c>
      <c r="E17641" s="98"/>
      <c r="F17641" s="100">
        <v>728</v>
      </c>
      <c r="G17641" s="101" t="s">
        <v>1000</v>
      </c>
    </row>
    <row r="17642" spans="2:7">
      <c r="B17642" s="98" t="s">
        <v>993</v>
      </c>
      <c r="C17642" s="98">
        <v>1393254</v>
      </c>
      <c r="D17642" s="98" t="s">
        <v>1009</v>
      </c>
      <c r="E17642" s="98" t="s">
        <v>1010</v>
      </c>
      <c r="F17642" s="100">
        <v>5925</v>
      </c>
      <c r="G17642" s="101" t="s">
        <v>1000</v>
      </c>
    </row>
    <row r="17643" spans="2:7">
      <c r="B17643" s="98" t="s">
        <v>993</v>
      </c>
      <c r="C17643" s="98">
        <v>1393293</v>
      </c>
      <c r="D17643" s="98" t="s">
        <v>999</v>
      </c>
      <c r="E17643" s="98"/>
      <c r="F17643" s="100">
        <v>3407</v>
      </c>
      <c r="G17643" s="101" t="s">
        <v>1000</v>
      </c>
    </row>
    <row r="17644" spans="2:7">
      <c r="B17644" s="98" t="s">
        <v>993</v>
      </c>
      <c r="C17644" s="98">
        <v>1393299</v>
      </c>
      <c r="D17644" s="98" t="s">
        <v>999</v>
      </c>
      <c r="E17644" s="98"/>
      <c r="F17644" s="100">
        <v>1373</v>
      </c>
      <c r="G17644" s="101" t="s">
        <v>1000</v>
      </c>
    </row>
    <row r="17645" spans="2:7">
      <c r="B17645" s="98" t="s">
        <v>993</v>
      </c>
      <c r="C17645" s="98">
        <v>1394968</v>
      </c>
      <c r="D17645" s="98" t="s">
        <v>999</v>
      </c>
      <c r="E17645" s="98"/>
      <c r="F17645" s="100">
        <v>3154</v>
      </c>
      <c r="G17645" s="101" t="s">
        <v>1000</v>
      </c>
    </row>
    <row r="17646" spans="2:7">
      <c r="B17646" s="98" t="s">
        <v>993</v>
      </c>
      <c r="C17646" s="98">
        <v>1394964</v>
      </c>
      <c r="D17646" s="98" t="s">
        <v>999</v>
      </c>
      <c r="E17646" s="98"/>
      <c r="F17646" s="100">
        <v>6234</v>
      </c>
      <c r="G17646" s="101" t="s">
        <v>1000</v>
      </c>
    </row>
    <row r="17647" spans="2:7">
      <c r="B17647" s="98" t="s">
        <v>993</v>
      </c>
      <c r="C17647" s="98">
        <v>1396658</v>
      </c>
      <c r="D17647" s="98" t="s">
        <v>1009</v>
      </c>
      <c r="E17647" s="98" t="s">
        <v>1010</v>
      </c>
      <c r="F17647" s="100">
        <v>5575</v>
      </c>
      <c r="G17647" s="101" t="s">
        <v>1000</v>
      </c>
    </row>
    <row r="17648" spans="2:7">
      <c r="B17648" s="98" t="s">
        <v>993</v>
      </c>
      <c r="C17648" s="98">
        <v>1396706</v>
      </c>
      <c r="D17648" s="98" t="s">
        <v>999</v>
      </c>
      <c r="E17648" s="98"/>
      <c r="F17648" s="100">
        <v>284</v>
      </c>
      <c r="G17648" s="101" t="s">
        <v>1000</v>
      </c>
    </row>
    <row r="17649" spans="2:7">
      <c r="B17649" s="98" t="s">
        <v>993</v>
      </c>
      <c r="C17649" s="98">
        <v>1396678</v>
      </c>
      <c r="D17649" s="98" t="s">
        <v>1009</v>
      </c>
      <c r="E17649" s="98" t="s">
        <v>1010</v>
      </c>
      <c r="F17649" s="100">
        <v>2400</v>
      </c>
      <c r="G17649" s="101" t="s">
        <v>1000</v>
      </c>
    </row>
    <row r="17650" spans="2:7">
      <c r="B17650" s="98" t="s">
        <v>993</v>
      </c>
      <c r="C17650" s="98">
        <v>1396643</v>
      </c>
      <c r="D17650" s="98" t="s">
        <v>1009</v>
      </c>
      <c r="E17650" s="98" t="s">
        <v>1010</v>
      </c>
      <c r="F17650" s="100">
        <v>3350</v>
      </c>
      <c r="G17650" s="101" t="s">
        <v>1000</v>
      </c>
    </row>
    <row r="17651" spans="2:7">
      <c r="B17651" s="98" t="s">
        <v>993</v>
      </c>
      <c r="C17651" s="98">
        <v>1385837</v>
      </c>
      <c r="D17651" s="98" t="s">
        <v>999</v>
      </c>
      <c r="E17651" s="98"/>
      <c r="F17651" s="100">
        <v>56864</v>
      </c>
      <c r="G17651" s="101" t="s">
        <v>1000</v>
      </c>
    </row>
    <row r="17652" spans="2:7">
      <c r="B17652" s="98" t="s">
        <v>993</v>
      </c>
      <c r="C17652" s="98">
        <v>1385902</v>
      </c>
      <c r="D17652" s="98" t="s">
        <v>1009</v>
      </c>
      <c r="E17652" s="98" t="s">
        <v>1010</v>
      </c>
      <c r="F17652" s="100">
        <v>42000</v>
      </c>
      <c r="G17652" s="101" t="s">
        <v>1000</v>
      </c>
    </row>
    <row r="17653" spans="2:7">
      <c r="B17653" s="98" t="s">
        <v>993</v>
      </c>
      <c r="C17653" s="98">
        <v>1385914</v>
      </c>
      <c r="D17653" s="98" t="s">
        <v>999</v>
      </c>
      <c r="E17653" s="98"/>
      <c r="F17653" s="100">
        <v>5124</v>
      </c>
      <c r="G17653" s="101" t="s">
        <v>1000</v>
      </c>
    </row>
    <row r="17654" spans="2:7">
      <c r="B17654" s="98" t="s">
        <v>993</v>
      </c>
      <c r="C17654" s="98">
        <v>1385965</v>
      </c>
      <c r="D17654" s="98" t="s">
        <v>1009</v>
      </c>
      <c r="E17654" s="98" t="s">
        <v>1010</v>
      </c>
      <c r="F17654" s="100">
        <v>18000</v>
      </c>
      <c r="G17654" s="101" t="s">
        <v>1000</v>
      </c>
    </row>
    <row r="17655" spans="2:7">
      <c r="B17655" s="98" t="s">
        <v>993</v>
      </c>
      <c r="C17655" s="98">
        <v>1387328</v>
      </c>
      <c r="D17655" s="98" t="s">
        <v>999</v>
      </c>
      <c r="E17655" s="98"/>
      <c r="F17655" s="100">
        <v>196</v>
      </c>
      <c r="G17655" s="101" t="s">
        <v>1000</v>
      </c>
    </row>
    <row r="17656" spans="2:7">
      <c r="B17656" s="98" t="s">
        <v>993</v>
      </c>
      <c r="C17656" s="98">
        <v>1387332</v>
      </c>
      <c r="D17656" s="98" t="s">
        <v>999</v>
      </c>
      <c r="E17656" s="98"/>
      <c r="F17656" s="100">
        <v>37485</v>
      </c>
      <c r="G17656" s="101" t="s">
        <v>1000</v>
      </c>
    </row>
    <row r="17657" spans="2:7">
      <c r="B17657" s="98" t="s">
        <v>993</v>
      </c>
      <c r="C17657" s="98" t="s">
        <v>993</v>
      </c>
      <c r="D17657" s="98" t="s">
        <v>993</v>
      </c>
      <c r="E17657" s="102" t="s">
        <v>993</v>
      </c>
      <c r="F17657" s="98" t="s">
        <v>993</v>
      </c>
      <c r="G17657" s="98" t="s">
        <v>993</v>
      </c>
    </row>
    <row r="17658" spans="2:7" ht="18" customHeight="1">
      <c r="B17658" s="198" t="s">
        <v>1496</v>
      </c>
      <c r="C17658" s="199"/>
      <c r="D17658" s="199"/>
      <c r="E17658" s="199"/>
      <c r="F17658" s="199"/>
      <c r="G17658" s="200"/>
    </row>
    <row r="17659" spans="2:7">
      <c r="B17659" s="98" t="s">
        <v>993</v>
      </c>
      <c r="C17659" s="99" t="s">
        <v>994</v>
      </c>
      <c r="D17659" s="99" t="s">
        <v>995</v>
      </c>
      <c r="E17659" s="99" t="s">
        <v>996</v>
      </c>
      <c r="F17659" s="99" t="s">
        <v>997</v>
      </c>
      <c r="G17659" s="99" t="s">
        <v>998</v>
      </c>
    </row>
    <row r="17660" spans="2:7">
      <c r="B17660" s="98" t="s">
        <v>993</v>
      </c>
      <c r="C17660" s="98">
        <v>1383670</v>
      </c>
      <c r="D17660" s="98" t="s">
        <v>1009</v>
      </c>
      <c r="E17660" s="98" t="s">
        <v>1010</v>
      </c>
      <c r="F17660" s="100">
        <v>3834</v>
      </c>
      <c r="G17660" s="101" t="s">
        <v>1000</v>
      </c>
    </row>
    <row r="17661" spans="2:7">
      <c r="B17661" s="98" t="s">
        <v>993</v>
      </c>
      <c r="C17661" s="98">
        <v>1409942</v>
      </c>
      <c r="D17661" s="98" t="s">
        <v>999</v>
      </c>
      <c r="E17661" s="98"/>
      <c r="F17661" s="100">
        <v>9616.93</v>
      </c>
      <c r="G17661" s="101" t="s">
        <v>1000</v>
      </c>
    </row>
    <row r="17662" spans="2:7">
      <c r="B17662" s="98" t="s">
        <v>993</v>
      </c>
      <c r="C17662" s="98">
        <v>1409942</v>
      </c>
      <c r="D17662" s="98" t="s">
        <v>999</v>
      </c>
      <c r="E17662" s="98"/>
      <c r="F17662" s="100">
        <v>9616.93</v>
      </c>
      <c r="G17662" s="101" t="s">
        <v>1000</v>
      </c>
    </row>
    <row r="17663" spans="2:7">
      <c r="B17663" s="98" t="s">
        <v>993</v>
      </c>
      <c r="C17663" s="98">
        <v>1425119</v>
      </c>
      <c r="D17663" s="98" t="s">
        <v>999</v>
      </c>
      <c r="E17663" s="98"/>
      <c r="F17663" s="100">
        <v>8949.8700000000008</v>
      </c>
      <c r="G17663" s="101" t="s">
        <v>1000</v>
      </c>
    </row>
    <row r="17664" spans="2:7">
      <c r="B17664" s="98" t="s">
        <v>993</v>
      </c>
      <c r="C17664" s="98" t="s">
        <v>993</v>
      </c>
      <c r="D17664" s="98" t="s">
        <v>993</v>
      </c>
      <c r="E17664" s="102" t="s">
        <v>993</v>
      </c>
      <c r="F17664" s="98" t="s">
        <v>993</v>
      </c>
      <c r="G17664" s="98" t="s">
        <v>993</v>
      </c>
    </row>
    <row r="17665" spans="2:7" ht="18" customHeight="1">
      <c r="B17665" s="198" t="s">
        <v>1497</v>
      </c>
      <c r="C17665" s="199"/>
      <c r="D17665" s="199"/>
      <c r="E17665" s="199"/>
      <c r="F17665" s="199"/>
      <c r="G17665" s="200"/>
    </row>
    <row r="17666" spans="2:7">
      <c r="B17666" s="98" t="s">
        <v>993</v>
      </c>
      <c r="C17666" s="99" t="s">
        <v>994</v>
      </c>
      <c r="D17666" s="99" t="s">
        <v>995</v>
      </c>
      <c r="E17666" s="99" t="s">
        <v>996</v>
      </c>
      <c r="F17666" s="99" t="s">
        <v>997</v>
      </c>
      <c r="G17666" s="99" t="s">
        <v>998</v>
      </c>
    </row>
    <row r="17667" spans="2:7">
      <c r="B17667" s="98" t="s">
        <v>993</v>
      </c>
      <c r="C17667" s="98">
        <v>1422529</v>
      </c>
      <c r="D17667" s="98" t="s">
        <v>1009</v>
      </c>
      <c r="E17667" s="98" t="s">
        <v>1010</v>
      </c>
      <c r="F17667" s="100">
        <v>7000</v>
      </c>
      <c r="G17667" s="101" t="s">
        <v>1000</v>
      </c>
    </row>
    <row r="17668" spans="2:7">
      <c r="B17668" s="98" t="s">
        <v>993</v>
      </c>
      <c r="C17668" s="98">
        <v>1437215</v>
      </c>
      <c r="D17668" s="98" t="s">
        <v>1009</v>
      </c>
      <c r="E17668" s="98" t="s">
        <v>1010</v>
      </c>
      <c r="F17668" s="100">
        <v>2000</v>
      </c>
      <c r="G17668" s="101" t="s">
        <v>1000</v>
      </c>
    </row>
    <row r="17669" spans="2:7">
      <c r="B17669" s="98" t="s">
        <v>993</v>
      </c>
      <c r="C17669" s="98">
        <v>1437151</v>
      </c>
      <c r="D17669" s="98" t="s">
        <v>1009</v>
      </c>
      <c r="E17669" s="98" t="s">
        <v>1010</v>
      </c>
      <c r="F17669" s="100">
        <v>5000</v>
      </c>
      <c r="G17669" s="101" t="s">
        <v>1000</v>
      </c>
    </row>
    <row r="17670" spans="2:7">
      <c r="B17670" s="98" t="s">
        <v>993</v>
      </c>
      <c r="C17670" s="98">
        <v>1467423</v>
      </c>
      <c r="D17670" s="98" t="s">
        <v>999</v>
      </c>
      <c r="E17670" s="98"/>
      <c r="F17670" s="100">
        <v>7160</v>
      </c>
      <c r="G17670" s="101" t="s">
        <v>1000</v>
      </c>
    </row>
    <row r="17671" spans="2:7">
      <c r="B17671" s="98" t="s">
        <v>993</v>
      </c>
      <c r="C17671" s="98">
        <v>1453630</v>
      </c>
      <c r="D17671" s="98" t="s">
        <v>999</v>
      </c>
      <c r="E17671" s="98"/>
      <c r="F17671" s="100">
        <v>9000</v>
      </c>
      <c r="G17671" s="101" t="s">
        <v>1000</v>
      </c>
    </row>
    <row r="17672" spans="2:7">
      <c r="B17672" s="98" t="s">
        <v>993</v>
      </c>
      <c r="C17672" s="98">
        <v>1408822</v>
      </c>
      <c r="D17672" s="98" t="s">
        <v>999</v>
      </c>
      <c r="E17672" s="98"/>
      <c r="F17672" s="100">
        <v>120</v>
      </c>
      <c r="G17672" s="101" t="s">
        <v>1000</v>
      </c>
    </row>
    <row r="17673" spans="2:7">
      <c r="B17673" s="98" t="s">
        <v>993</v>
      </c>
      <c r="C17673" s="98">
        <v>1408823</v>
      </c>
      <c r="D17673" s="98" t="s">
        <v>999</v>
      </c>
      <c r="E17673" s="98"/>
      <c r="F17673" s="100">
        <v>18</v>
      </c>
      <c r="G17673" s="101" t="s">
        <v>1000</v>
      </c>
    </row>
    <row r="17674" spans="2:7">
      <c r="B17674" s="98" t="s">
        <v>993</v>
      </c>
      <c r="C17674" s="98" t="s">
        <v>993</v>
      </c>
      <c r="D17674" s="98" t="s">
        <v>993</v>
      </c>
      <c r="E17674" s="102" t="s">
        <v>993</v>
      </c>
      <c r="F17674" s="98" t="s">
        <v>993</v>
      </c>
      <c r="G17674" s="98" t="s">
        <v>993</v>
      </c>
    </row>
    <row r="17675" spans="2:7" ht="18" customHeight="1">
      <c r="B17675" s="198" t="s">
        <v>1498</v>
      </c>
      <c r="C17675" s="199"/>
      <c r="D17675" s="199"/>
      <c r="E17675" s="199"/>
      <c r="F17675" s="199"/>
      <c r="G17675" s="200"/>
    </row>
    <row r="17676" spans="2:7">
      <c r="B17676" s="98" t="s">
        <v>993</v>
      </c>
      <c r="C17676" s="99" t="s">
        <v>994</v>
      </c>
      <c r="D17676" s="99" t="s">
        <v>995</v>
      </c>
      <c r="E17676" s="99" t="s">
        <v>996</v>
      </c>
      <c r="F17676" s="99" t="s">
        <v>997</v>
      </c>
      <c r="G17676" s="99" t="s">
        <v>998</v>
      </c>
    </row>
    <row r="17677" spans="2:7">
      <c r="B17677" s="98" t="s">
        <v>993</v>
      </c>
      <c r="C17677" s="98">
        <v>1405664</v>
      </c>
      <c r="D17677" s="98" t="s">
        <v>1009</v>
      </c>
      <c r="E17677" s="98" t="s">
        <v>1010</v>
      </c>
      <c r="F17677" s="100">
        <v>26900</v>
      </c>
      <c r="G17677" s="101" t="s">
        <v>1000</v>
      </c>
    </row>
    <row r="17678" spans="2:7">
      <c r="B17678" s="98" t="s">
        <v>993</v>
      </c>
      <c r="C17678" s="98">
        <v>1400438</v>
      </c>
      <c r="D17678" s="98" t="s">
        <v>1009</v>
      </c>
      <c r="E17678" s="98" t="s">
        <v>1010</v>
      </c>
      <c r="F17678" s="100">
        <v>8000</v>
      </c>
      <c r="G17678" s="101" t="s">
        <v>1000</v>
      </c>
    </row>
    <row r="17679" spans="2:7">
      <c r="B17679" s="98" t="s">
        <v>993</v>
      </c>
      <c r="C17679" s="98">
        <v>1410509</v>
      </c>
      <c r="D17679" s="98" t="s">
        <v>1009</v>
      </c>
      <c r="E17679" s="98" t="s">
        <v>1010</v>
      </c>
      <c r="F17679" s="100">
        <v>3119</v>
      </c>
      <c r="G17679" s="101" t="s">
        <v>1000</v>
      </c>
    </row>
    <row r="17680" spans="2:7">
      <c r="B17680" s="98" t="s">
        <v>993</v>
      </c>
      <c r="C17680" s="98" t="s">
        <v>993</v>
      </c>
      <c r="D17680" s="98" t="s">
        <v>993</v>
      </c>
      <c r="E17680" s="102" t="s">
        <v>993</v>
      </c>
      <c r="F17680" s="98" t="s">
        <v>993</v>
      </c>
      <c r="G17680" s="98" t="s">
        <v>993</v>
      </c>
    </row>
    <row r="17681" spans="2:7" ht="18" customHeight="1">
      <c r="B17681" s="198" t="s">
        <v>1499</v>
      </c>
      <c r="C17681" s="199"/>
      <c r="D17681" s="199"/>
      <c r="E17681" s="199"/>
      <c r="F17681" s="199"/>
      <c r="G17681" s="200"/>
    </row>
    <row r="17682" spans="2:7">
      <c r="B17682" s="98" t="s">
        <v>993</v>
      </c>
      <c r="C17682" s="99" t="s">
        <v>994</v>
      </c>
      <c r="D17682" s="99" t="s">
        <v>995</v>
      </c>
      <c r="E17682" s="99" t="s">
        <v>996</v>
      </c>
      <c r="F17682" s="99" t="s">
        <v>997</v>
      </c>
      <c r="G17682" s="99" t="s">
        <v>998</v>
      </c>
    </row>
    <row r="17683" spans="2:7">
      <c r="B17683" s="98" t="s">
        <v>993</v>
      </c>
      <c r="C17683" s="98">
        <v>1412371</v>
      </c>
      <c r="D17683" s="98" t="s">
        <v>1009</v>
      </c>
      <c r="E17683" s="98" t="s">
        <v>1010</v>
      </c>
      <c r="F17683" s="100">
        <v>931</v>
      </c>
      <c r="G17683" s="101" t="s">
        <v>1000</v>
      </c>
    </row>
    <row r="17684" spans="2:7">
      <c r="B17684" s="98" t="s">
        <v>993</v>
      </c>
      <c r="C17684" s="98">
        <v>1412383</v>
      </c>
      <c r="D17684" s="98" t="s">
        <v>1003</v>
      </c>
      <c r="E17684" s="98" t="s">
        <v>1038</v>
      </c>
      <c r="F17684" s="100">
        <v>98</v>
      </c>
      <c r="G17684" s="101" t="s">
        <v>1000</v>
      </c>
    </row>
    <row r="17685" spans="2:7">
      <c r="B17685" s="98" t="s">
        <v>993</v>
      </c>
      <c r="C17685" s="98">
        <v>1415203</v>
      </c>
      <c r="D17685" s="98" t="s">
        <v>1009</v>
      </c>
      <c r="E17685" s="98" t="s">
        <v>1010</v>
      </c>
      <c r="F17685" s="100">
        <v>9320</v>
      </c>
      <c r="G17685" s="101" t="s">
        <v>1000</v>
      </c>
    </row>
    <row r="17686" spans="2:7">
      <c r="B17686" s="98" t="s">
        <v>993</v>
      </c>
      <c r="C17686" s="98">
        <v>1419149</v>
      </c>
      <c r="D17686" s="98" t="s">
        <v>1009</v>
      </c>
      <c r="E17686" s="98" t="s">
        <v>1010</v>
      </c>
      <c r="F17686" s="100">
        <v>6621</v>
      </c>
      <c r="G17686" s="101" t="s">
        <v>1000</v>
      </c>
    </row>
    <row r="17687" spans="2:7">
      <c r="B17687" s="98" t="s">
        <v>993</v>
      </c>
      <c r="C17687" s="98">
        <v>1402506</v>
      </c>
      <c r="D17687" s="98" t="s">
        <v>1009</v>
      </c>
      <c r="E17687" s="98" t="s">
        <v>1010</v>
      </c>
      <c r="F17687" s="100">
        <v>2127</v>
      </c>
      <c r="G17687" s="101" t="s">
        <v>1000</v>
      </c>
    </row>
    <row r="17688" spans="2:7">
      <c r="B17688" s="98" t="s">
        <v>993</v>
      </c>
      <c r="C17688" s="98">
        <v>1383628</v>
      </c>
      <c r="D17688" s="98" t="s">
        <v>1009</v>
      </c>
      <c r="E17688" s="98" t="s">
        <v>1010</v>
      </c>
      <c r="F17688" s="100">
        <v>346</v>
      </c>
      <c r="G17688" s="101" t="s">
        <v>1000</v>
      </c>
    </row>
    <row r="17689" spans="2:7">
      <c r="B17689" s="98" t="s">
        <v>993</v>
      </c>
      <c r="C17689" s="98">
        <v>1383602</v>
      </c>
      <c r="D17689" s="98" t="s">
        <v>1009</v>
      </c>
      <c r="E17689" s="98" t="s">
        <v>1010</v>
      </c>
      <c r="F17689" s="100">
        <v>2994</v>
      </c>
      <c r="G17689" s="101" t="s">
        <v>1000</v>
      </c>
    </row>
    <row r="17690" spans="2:7">
      <c r="B17690" s="98" t="s">
        <v>993</v>
      </c>
      <c r="C17690" s="98">
        <v>1378522</v>
      </c>
      <c r="D17690" s="98" t="s">
        <v>1009</v>
      </c>
      <c r="E17690" s="98" t="s">
        <v>1010</v>
      </c>
      <c r="F17690" s="100">
        <v>10347</v>
      </c>
      <c r="G17690" s="101" t="s">
        <v>1000</v>
      </c>
    </row>
    <row r="17691" spans="2:7">
      <c r="B17691" s="98" t="s">
        <v>993</v>
      </c>
      <c r="C17691" s="98">
        <v>1390789</v>
      </c>
      <c r="D17691" s="98" t="s">
        <v>1009</v>
      </c>
      <c r="E17691" s="98" t="s">
        <v>1010</v>
      </c>
      <c r="F17691" s="98"/>
      <c r="G17691" s="101" t="s">
        <v>1000</v>
      </c>
    </row>
    <row r="17692" spans="2:7">
      <c r="B17692" s="98" t="s">
        <v>993</v>
      </c>
      <c r="C17692" s="98">
        <v>1390801</v>
      </c>
      <c r="D17692" s="98" t="s">
        <v>1009</v>
      </c>
      <c r="E17692" s="98" t="s">
        <v>1010</v>
      </c>
      <c r="F17692" s="100">
        <v>9753</v>
      </c>
      <c r="G17692" s="101" t="s">
        <v>1000</v>
      </c>
    </row>
    <row r="17693" spans="2:7">
      <c r="B17693" s="98" t="s">
        <v>993</v>
      </c>
      <c r="C17693" s="98">
        <v>1452649</v>
      </c>
      <c r="D17693" s="98" t="s">
        <v>1009</v>
      </c>
      <c r="E17693" s="98" t="s">
        <v>1010</v>
      </c>
      <c r="F17693" s="100">
        <v>4463</v>
      </c>
      <c r="G17693" s="101" t="s">
        <v>1000</v>
      </c>
    </row>
    <row r="17694" spans="2:7">
      <c r="B17694" s="98" t="s">
        <v>993</v>
      </c>
      <c r="C17694" s="98">
        <v>1455605</v>
      </c>
      <c r="D17694" s="98" t="s">
        <v>1009</v>
      </c>
      <c r="E17694" s="98" t="s">
        <v>1010</v>
      </c>
      <c r="F17694" s="100">
        <v>6373</v>
      </c>
      <c r="G17694" s="101" t="s">
        <v>1000</v>
      </c>
    </row>
    <row r="17695" spans="2:7">
      <c r="B17695" s="98" t="s">
        <v>993</v>
      </c>
      <c r="C17695" s="98">
        <v>1446686</v>
      </c>
      <c r="D17695" s="98" t="s">
        <v>1009</v>
      </c>
      <c r="E17695" s="98" t="s">
        <v>1010</v>
      </c>
      <c r="F17695" s="100">
        <v>8583</v>
      </c>
      <c r="G17695" s="101" t="s">
        <v>1000</v>
      </c>
    </row>
    <row r="17696" spans="2:7">
      <c r="B17696" s="98" t="s">
        <v>993</v>
      </c>
      <c r="C17696" s="98">
        <v>1449876</v>
      </c>
      <c r="D17696" s="98" t="s">
        <v>1009</v>
      </c>
      <c r="E17696" s="98" t="s">
        <v>1010</v>
      </c>
      <c r="F17696" s="100">
        <v>3339</v>
      </c>
      <c r="G17696" s="101" t="s">
        <v>1000</v>
      </c>
    </row>
    <row r="17697" spans="2:7">
      <c r="B17697" s="98" t="s">
        <v>993</v>
      </c>
      <c r="C17697" s="98">
        <v>1459401</v>
      </c>
      <c r="D17697" s="98" t="s">
        <v>1009</v>
      </c>
      <c r="E17697" s="98" t="s">
        <v>1010</v>
      </c>
      <c r="F17697" s="100">
        <v>1448</v>
      </c>
      <c r="G17697" s="101" t="s">
        <v>1000</v>
      </c>
    </row>
    <row r="17698" spans="2:7">
      <c r="B17698" s="98" t="s">
        <v>993</v>
      </c>
      <c r="C17698" s="98">
        <v>1459388</v>
      </c>
      <c r="D17698" s="98" t="s">
        <v>1009</v>
      </c>
      <c r="E17698" s="98" t="s">
        <v>1010</v>
      </c>
      <c r="F17698" s="100">
        <v>15300</v>
      </c>
      <c r="G17698" s="101" t="s">
        <v>1000</v>
      </c>
    </row>
    <row r="17699" spans="2:7">
      <c r="B17699" s="98" t="s">
        <v>993</v>
      </c>
      <c r="C17699" s="98">
        <v>1437940</v>
      </c>
      <c r="D17699" s="98" t="s">
        <v>1009</v>
      </c>
      <c r="E17699" s="98" t="s">
        <v>1010</v>
      </c>
      <c r="F17699" s="100">
        <v>14111</v>
      </c>
      <c r="G17699" s="101" t="s">
        <v>1000</v>
      </c>
    </row>
    <row r="17700" spans="2:7">
      <c r="B17700" s="98" t="s">
        <v>993</v>
      </c>
      <c r="C17700" s="98">
        <v>1437927</v>
      </c>
      <c r="D17700" s="98" t="s">
        <v>1009</v>
      </c>
      <c r="E17700" s="98" t="s">
        <v>1010</v>
      </c>
      <c r="F17700" s="100">
        <v>550</v>
      </c>
      <c r="G17700" s="101" t="s">
        <v>1000</v>
      </c>
    </row>
    <row r="17701" spans="2:7">
      <c r="B17701" s="98" t="s">
        <v>993</v>
      </c>
      <c r="C17701" s="98">
        <v>1442675</v>
      </c>
      <c r="D17701" s="98" t="s">
        <v>1009</v>
      </c>
      <c r="E17701" s="98" t="s">
        <v>1010</v>
      </c>
      <c r="F17701" s="100">
        <v>18600</v>
      </c>
      <c r="G17701" s="101" t="s">
        <v>1000</v>
      </c>
    </row>
    <row r="17702" spans="2:7">
      <c r="B17702" s="98" t="s">
        <v>993</v>
      </c>
      <c r="C17702" s="98">
        <v>1425537</v>
      </c>
      <c r="D17702" s="98" t="s">
        <v>1009</v>
      </c>
      <c r="E17702" s="98" t="s">
        <v>1010</v>
      </c>
      <c r="F17702" s="100">
        <v>6138</v>
      </c>
      <c r="G17702" s="101" t="s">
        <v>1000</v>
      </c>
    </row>
    <row r="17703" spans="2:7">
      <c r="B17703" s="98" t="s">
        <v>993</v>
      </c>
      <c r="C17703" s="98" t="s">
        <v>993</v>
      </c>
      <c r="D17703" s="98" t="s">
        <v>993</v>
      </c>
      <c r="E17703" s="102" t="s">
        <v>993</v>
      </c>
      <c r="F17703" s="98" t="s">
        <v>993</v>
      </c>
      <c r="G17703" s="98" t="s">
        <v>993</v>
      </c>
    </row>
    <row r="17704" spans="2:7" ht="18" customHeight="1">
      <c r="B17704" s="198" t="s">
        <v>1500</v>
      </c>
      <c r="C17704" s="199"/>
      <c r="D17704" s="199"/>
      <c r="E17704" s="199"/>
      <c r="F17704" s="199"/>
      <c r="G17704" s="200"/>
    </row>
    <row r="17705" spans="2:7">
      <c r="B17705" s="98" t="s">
        <v>993</v>
      </c>
      <c r="C17705" s="99" t="s">
        <v>994</v>
      </c>
      <c r="D17705" s="99" t="s">
        <v>995</v>
      </c>
      <c r="E17705" s="99" t="s">
        <v>996</v>
      </c>
      <c r="F17705" s="99" t="s">
        <v>997</v>
      </c>
      <c r="G17705" s="99" t="s">
        <v>998</v>
      </c>
    </row>
    <row r="17706" spans="2:7">
      <c r="B17706" s="98" t="s">
        <v>993</v>
      </c>
      <c r="C17706" s="98">
        <v>1426567</v>
      </c>
      <c r="D17706" s="98" t="s">
        <v>1009</v>
      </c>
      <c r="E17706" s="98" t="s">
        <v>1010</v>
      </c>
      <c r="F17706" s="100">
        <v>190</v>
      </c>
      <c r="G17706" s="101" t="s">
        <v>1000</v>
      </c>
    </row>
    <row r="17707" spans="2:7">
      <c r="B17707" s="98" t="s">
        <v>993</v>
      </c>
      <c r="C17707" s="98">
        <v>1426553</v>
      </c>
      <c r="D17707" s="98" t="s">
        <v>1009</v>
      </c>
      <c r="E17707" s="98" t="s">
        <v>1010</v>
      </c>
      <c r="F17707" s="100">
        <v>6100</v>
      </c>
      <c r="G17707" s="101" t="s">
        <v>1000</v>
      </c>
    </row>
    <row r="17708" spans="2:7">
      <c r="B17708" s="98" t="s">
        <v>993</v>
      </c>
      <c r="C17708" s="98">
        <v>1426112</v>
      </c>
      <c r="D17708" s="98" t="s">
        <v>999</v>
      </c>
      <c r="E17708" s="98"/>
      <c r="F17708" s="100">
        <v>502</v>
      </c>
      <c r="G17708" s="101" t="s">
        <v>1000</v>
      </c>
    </row>
    <row r="17709" spans="2:7">
      <c r="B17709" s="98" t="s">
        <v>993</v>
      </c>
      <c r="C17709" s="98">
        <v>1426113</v>
      </c>
      <c r="D17709" s="98" t="s">
        <v>1003</v>
      </c>
      <c r="E17709" s="98" t="s">
        <v>1038</v>
      </c>
      <c r="F17709" s="100">
        <v>100</v>
      </c>
      <c r="G17709" s="101" t="s">
        <v>1000</v>
      </c>
    </row>
    <row r="17710" spans="2:7">
      <c r="B17710" s="98" t="s">
        <v>993</v>
      </c>
      <c r="C17710" s="98">
        <v>1426189</v>
      </c>
      <c r="D17710" s="98" t="s">
        <v>1009</v>
      </c>
      <c r="E17710" s="98" t="s">
        <v>1010</v>
      </c>
      <c r="F17710" s="100">
        <v>12800</v>
      </c>
      <c r="G17710" s="101" t="s">
        <v>1000</v>
      </c>
    </row>
    <row r="17711" spans="2:7">
      <c r="B17711" s="98" t="s">
        <v>993</v>
      </c>
      <c r="C17711" s="98">
        <v>1426155</v>
      </c>
      <c r="D17711" s="98" t="s">
        <v>999</v>
      </c>
      <c r="E17711" s="98"/>
      <c r="F17711" s="100">
        <v>881.1</v>
      </c>
      <c r="G17711" s="101" t="s">
        <v>1000</v>
      </c>
    </row>
    <row r="17712" spans="2:7">
      <c r="B17712" s="98" t="s">
        <v>993</v>
      </c>
      <c r="C17712" s="98">
        <v>1426156</v>
      </c>
      <c r="D17712" s="98" t="s">
        <v>1009</v>
      </c>
      <c r="E17712" s="98" t="s">
        <v>1010</v>
      </c>
      <c r="F17712" s="100">
        <v>4825</v>
      </c>
      <c r="G17712" s="101" t="s">
        <v>1000</v>
      </c>
    </row>
    <row r="17713" spans="2:7">
      <c r="B17713" s="98" t="s">
        <v>993</v>
      </c>
      <c r="C17713" s="98">
        <v>1426170</v>
      </c>
      <c r="D17713" s="98" t="s">
        <v>1009</v>
      </c>
      <c r="E17713" s="98" t="s">
        <v>1010</v>
      </c>
      <c r="F17713" s="100">
        <v>10700</v>
      </c>
      <c r="G17713" s="101" t="s">
        <v>1000</v>
      </c>
    </row>
    <row r="17714" spans="2:7">
      <c r="B17714" s="98" t="s">
        <v>993</v>
      </c>
      <c r="C17714" s="98">
        <v>1428962</v>
      </c>
      <c r="D17714" s="98" t="s">
        <v>1009</v>
      </c>
      <c r="E17714" s="98" t="s">
        <v>1010</v>
      </c>
      <c r="F17714" s="100">
        <v>5900</v>
      </c>
      <c r="G17714" s="101" t="s">
        <v>1000</v>
      </c>
    </row>
    <row r="17715" spans="2:7">
      <c r="B17715" s="98" t="s">
        <v>993</v>
      </c>
      <c r="C17715" s="98">
        <v>1429037</v>
      </c>
      <c r="D17715" s="98" t="s">
        <v>1009</v>
      </c>
      <c r="E17715" s="98" t="s">
        <v>1010</v>
      </c>
      <c r="F17715" s="100">
        <v>10525</v>
      </c>
      <c r="G17715" s="101" t="s">
        <v>1000</v>
      </c>
    </row>
    <row r="17716" spans="2:7">
      <c r="B17716" s="98" t="s">
        <v>993</v>
      </c>
      <c r="C17716" s="98">
        <v>1432831</v>
      </c>
      <c r="D17716" s="98" t="s">
        <v>1009</v>
      </c>
      <c r="E17716" s="98" t="s">
        <v>1010</v>
      </c>
      <c r="F17716" s="100">
        <v>21050</v>
      </c>
      <c r="G17716" s="101" t="s">
        <v>1000</v>
      </c>
    </row>
    <row r="17717" spans="2:7">
      <c r="B17717" s="98" t="s">
        <v>993</v>
      </c>
      <c r="C17717" s="98">
        <v>1432820</v>
      </c>
      <c r="D17717" s="98" t="s">
        <v>999</v>
      </c>
      <c r="E17717" s="98"/>
      <c r="F17717" s="100">
        <v>8698</v>
      </c>
      <c r="G17717" s="101" t="s">
        <v>1000</v>
      </c>
    </row>
    <row r="17718" spans="2:7">
      <c r="B17718" s="98" t="s">
        <v>993</v>
      </c>
      <c r="C17718" s="98">
        <v>1442800</v>
      </c>
      <c r="D17718" s="98" t="s">
        <v>1009</v>
      </c>
      <c r="E17718" s="98" t="s">
        <v>1010</v>
      </c>
      <c r="F17718" s="100">
        <v>290</v>
      </c>
      <c r="G17718" s="101" t="s">
        <v>1000</v>
      </c>
    </row>
    <row r="17719" spans="2:7">
      <c r="B17719" s="98" t="s">
        <v>993</v>
      </c>
      <c r="C17719" s="98">
        <v>1442817</v>
      </c>
      <c r="D17719" s="98" t="s">
        <v>1009</v>
      </c>
      <c r="E17719" s="98" t="s">
        <v>1010</v>
      </c>
      <c r="F17719" s="100">
        <v>26400</v>
      </c>
      <c r="G17719" s="101" t="s">
        <v>1000</v>
      </c>
    </row>
    <row r="17720" spans="2:7">
      <c r="B17720" s="98" t="s">
        <v>993</v>
      </c>
      <c r="C17720" s="98">
        <v>1442786</v>
      </c>
      <c r="D17720" s="98" t="s">
        <v>1009</v>
      </c>
      <c r="E17720" s="98" t="s">
        <v>1010</v>
      </c>
      <c r="F17720" s="100">
        <v>425</v>
      </c>
      <c r="G17720" s="101" t="s">
        <v>1000</v>
      </c>
    </row>
    <row r="17721" spans="2:7">
      <c r="B17721" s="98" t="s">
        <v>993</v>
      </c>
      <c r="C17721" s="98">
        <v>1442741</v>
      </c>
      <c r="D17721" s="98" t="s">
        <v>1009</v>
      </c>
      <c r="E17721" s="98" t="s">
        <v>1027</v>
      </c>
      <c r="F17721" s="100">
        <v>2325</v>
      </c>
      <c r="G17721" s="101" t="s">
        <v>1000</v>
      </c>
    </row>
    <row r="17722" spans="2:7">
      <c r="B17722" s="98" t="s">
        <v>993</v>
      </c>
      <c r="C17722" s="98">
        <v>1438036</v>
      </c>
      <c r="D17722" s="98" t="s">
        <v>1009</v>
      </c>
      <c r="E17722" s="98" t="s">
        <v>1010</v>
      </c>
      <c r="F17722" s="100">
        <v>8350</v>
      </c>
      <c r="G17722" s="101" t="s">
        <v>1000</v>
      </c>
    </row>
    <row r="17723" spans="2:7">
      <c r="B17723" s="98" t="s">
        <v>993</v>
      </c>
      <c r="C17723" s="98">
        <v>1438022</v>
      </c>
      <c r="D17723" s="98" t="s">
        <v>1009</v>
      </c>
      <c r="E17723" s="98" t="s">
        <v>1010</v>
      </c>
      <c r="F17723" s="100">
        <v>14250</v>
      </c>
      <c r="G17723" s="101" t="s">
        <v>1000</v>
      </c>
    </row>
    <row r="17724" spans="2:7">
      <c r="B17724" s="98" t="s">
        <v>993</v>
      </c>
      <c r="C17724" s="98">
        <v>1437636</v>
      </c>
      <c r="D17724" s="98" t="s">
        <v>999</v>
      </c>
      <c r="E17724" s="98"/>
      <c r="F17724" s="100">
        <v>1022</v>
      </c>
      <c r="G17724" s="101" t="s">
        <v>1000</v>
      </c>
    </row>
    <row r="17725" spans="2:7">
      <c r="B17725" s="98" t="s">
        <v>993</v>
      </c>
      <c r="C17725" s="98">
        <v>1459511</v>
      </c>
      <c r="D17725" s="98" t="s">
        <v>999</v>
      </c>
      <c r="E17725" s="98"/>
      <c r="F17725" s="100">
        <v>1109</v>
      </c>
      <c r="G17725" s="101" t="s">
        <v>1000</v>
      </c>
    </row>
    <row r="17726" spans="2:7">
      <c r="B17726" s="98" t="s">
        <v>993</v>
      </c>
      <c r="C17726" s="98">
        <v>1459512</v>
      </c>
      <c r="D17726" s="98" t="s">
        <v>999</v>
      </c>
      <c r="E17726" s="98"/>
      <c r="F17726" s="100">
        <v>430</v>
      </c>
      <c r="G17726" s="101" t="s">
        <v>1000</v>
      </c>
    </row>
    <row r="17727" spans="2:7">
      <c r="B17727" s="98" t="s">
        <v>993</v>
      </c>
      <c r="C17727" s="98">
        <v>1459456</v>
      </c>
      <c r="D17727" s="98" t="s">
        <v>1009</v>
      </c>
      <c r="E17727" s="98" t="s">
        <v>1010</v>
      </c>
      <c r="F17727" s="100">
        <v>3175</v>
      </c>
      <c r="G17727" s="101" t="s">
        <v>1000</v>
      </c>
    </row>
    <row r="17728" spans="2:7">
      <c r="B17728" s="98" t="s">
        <v>993</v>
      </c>
      <c r="C17728" s="98">
        <v>1459486</v>
      </c>
      <c r="D17728" s="98" t="s">
        <v>1009</v>
      </c>
      <c r="E17728" s="98" t="s">
        <v>1010</v>
      </c>
      <c r="F17728" s="100">
        <v>1700</v>
      </c>
      <c r="G17728" s="101" t="s">
        <v>1000</v>
      </c>
    </row>
    <row r="17729" spans="2:7">
      <c r="B17729" s="98" t="s">
        <v>993</v>
      </c>
      <c r="C17729" s="98">
        <v>1459537</v>
      </c>
      <c r="D17729" s="98" t="s">
        <v>1009</v>
      </c>
      <c r="E17729" s="98" t="s">
        <v>1010</v>
      </c>
      <c r="F17729" s="100">
        <v>3600</v>
      </c>
      <c r="G17729" s="101" t="s">
        <v>1000</v>
      </c>
    </row>
    <row r="17730" spans="2:7">
      <c r="B17730" s="98" t="s">
        <v>993</v>
      </c>
      <c r="C17730" s="98">
        <v>1459641</v>
      </c>
      <c r="D17730" s="98" t="s">
        <v>1009</v>
      </c>
      <c r="E17730" s="98" t="s">
        <v>1010</v>
      </c>
      <c r="F17730" s="100">
        <v>1900</v>
      </c>
      <c r="G17730" s="101" t="s">
        <v>1000</v>
      </c>
    </row>
    <row r="17731" spans="2:7">
      <c r="B17731" s="98" t="s">
        <v>993</v>
      </c>
      <c r="C17731" s="98">
        <v>1468088</v>
      </c>
      <c r="D17731" s="98" t="s">
        <v>999</v>
      </c>
      <c r="E17731" s="98"/>
      <c r="F17731" s="100">
        <v>1242</v>
      </c>
      <c r="G17731" s="101" t="s">
        <v>1000</v>
      </c>
    </row>
    <row r="17732" spans="2:7">
      <c r="B17732" s="98" t="s">
        <v>993</v>
      </c>
      <c r="C17732" s="98">
        <v>1466315</v>
      </c>
      <c r="D17732" s="98" t="s">
        <v>1009</v>
      </c>
      <c r="E17732" s="98" t="s">
        <v>1010</v>
      </c>
      <c r="F17732" s="100">
        <v>44525</v>
      </c>
      <c r="G17732" s="101" t="s">
        <v>1000</v>
      </c>
    </row>
    <row r="17733" spans="2:7">
      <c r="B17733" s="98" t="s">
        <v>993</v>
      </c>
      <c r="C17733" s="98">
        <v>1466327</v>
      </c>
      <c r="D17733" s="98" t="s">
        <v>1009</v>
      </c>
      <c r="E17733" s="98" t="s">
        <v>1010</v>
      </c>
      <c r="F17733" s="100">
        <v>44525</v>
      </c>
      <c r="G17733" s="101" t="s">
        <v>1000</v>
      </c>
    </row>
    <row r="17734" spans="2:7">
      <c r="B17734" s="98" t="s">
        <v>993</v>
      </c>
      <c r="C17734" s="98">
        <v>1466390</v>
      </c>
      <c r="D17734" s="98" t="s">
        <v>1009</v>
      </c>
      <c r="E17734" s="98" t="s">
        <v>1010</v>
      </c>
      <c r="F17734" s="100">
        <v>11400</v>
      </c>
      <c r="G17734" s="101" t="s">
        <v>1000</v>
      </c>
    </row>
    <row r="17735" spans="2:7">
      <c r="B17735" s="98" t="s">
        <v>993</v>
      </c>
      <c r="C17735" s="98">
        <v>1466359</v>
      </c>
      <c r="D17735" s="98" t="s">
        <v>999</v>
      </c>
      <c r="E17735" s="98"/>
      <c r="F17735" s="100">
        <v>560</v>
      </c>
      <c r="G17735" s="101" t="s">
        <v>1000</v>
      </c>
    </row>
    <row r="17736" spans="2:7">
      <c r="B17736" s="98" t="s">
        <v>993</v>
      </c>
      <c r="C17736" s="98">
        <v>1466422</v>
      </c>
      <c r="D17736" s="98" t="s">
        <v>1009</v>
      </c>
      <c r="E17736" s="98" t="s">
        <v>1010</v>
      </c>
      <c r="F17736" s="100">
        <v>1300</v>
      </c>
      <c r="G17736" s="101" t="s">
        <v>1000</v>
      </c>
    </row>
    <row r="17737" spans="2:7">
      <c r="B17737" s="98" t="s">
        <v>993</v>
      </c>
      <c r="C17737" s="98">
        <v>1466447</v>
      </c>
      <c r="D17737" s="98" t="s">
        <v>1009</v>
      </c>
      <c r="E17737" s="98" t="s">
        <v>1010</v>
      </c>
      <c r="F17737" s="100">
        <v>1575</v>
      </c>
      <c r="G17737" s="101" t="s">
        <v>1000</v>
      </c>
    </row>
    <row r="17738" spans="2:7">
      <c r="B17738" s="98" t="s">
        <v>993</v>
      </c>
      <c r="C17738" s="98">
        <v>1466476</v>
      </c>
      <c r="D17738" s="98" t="s">
        <v>999</v>
      </c>
      <c r="E17738" s="98"/>
      <c r="F17738" s="100">
        <v>1153</v>
      </c>
      <c r="G17738" s="101" t="s">
        <v>1000</v>
      </c>
    </row>
    <row r="17739" spans="2:7">
      <c r="B17739" s="98" t="s">
        <v>993</v>
      </c>
      <c r="C17739" s="98">
        <v>1449579</v>
      </c>
      <c r="D17739" s="98" t="s">
        <v>1009</v>
      </c>
      <c r="E17739" s="98" t="s">
        <v>1010</v>
      </c>
      <c r="F17739" s="100">
        <v>18300</v>
      </c>
      <c r="G17739" s="101" t="s">
        <v>1000</v>
      </c>
    </row>
    <row r="17740" spans="2:7">
      <c r="B17740" s="98" t="s">
        <v>993</v>
      </c>
      <c r="C17740" s="98">
        <v>1449573</v>
      </c>
      <c r="D17740" s="98" t="s">
        <v>999</v>
      </c>
      <c r="E17740" s="98"/>
      <c r="F17740" s="100">
        <v>131</v>
      </c>
      <c r="G17740" s="101" t="s">
        <v>1000</v>
      </c>
    </row>
    <row r="17741" spans="2:7">
      <c r="B17741" s="98" t="s">
        <v>993</v>
      </c>
      <c r="C17741" s="98">
        <v>1446451</v>
      </c>
      <c r="D17741" s="98" t="s">
        <v>1009</v>
      </c>
      <c r="E17741" s="98" t="s">
        <v>1010</v>
      </c>
      <c r="F17741" s="100">
        <v>32725</v>
      </c>
      <c r="G17741" s="101" t="s">
        <v>1000</v>
      </c>
    </row>
    <row r="17742" spans="2:7">
      <c r="B17742" s="98" t="s">
        <v>993</v>
      </c>
      <c r="C17742" s="98">
        <v>1446338</v>
      </c>
      <c r="D17742" s="98" t="s">
        <v>999</v>
      </c>
      <c r="E17742" s="98"/>
      <c r="F17742" s="100">
        <v>3269</v>
      </c>
      <c r="G17742" s="101" t="s">
        <v>1000</v>
      </c>
    </row>
    <row r="17743" spans="2:7">
      <c r="B17743" s="98" t="s">
        <v>993</v>
      </c>
      <c r="C17743" s="98">
        <v>1446305</v>
      </c>
      <c r="D17743" s="98" t="s">
        <v>1009</v>
      </c>
      <c r="E17743" s="98" t="s">
        <v>1010</v>
      </c>
      <c r="F17743" s="100">
        <v>9300</v>
      </c>
      <c r="G17743" s="101" t="s">
        <v>1000</v>
      </c>
    </row>
    <row r="17744" spans="2:7">
      <c r="B17744" s="98" t="s">
        <v>993</v>
      </c>
      <c r="C17744" s="98">
        <v>1456037</v>
      </c>
      <c r="D17744" s="98" t="s">
        <v>1009</v>
      </c>
      <c r="E17744" s="98" t="s">
        <v>1081</v>
      </c>
      <c r="F17744" s="100">
        <v>16000</v>
      </c>
      <c r="G17744" s="101" t="s">
        <v>1000</v>
      </c>
    </row>
    <row r="17745" spans="2:7">
      <c r="B17745" s="98" t="s">
        <v>993</v>
      </c>
      <c r="C17745" s="98">
        <v>1456020</v>
      </c>
      <c r="D17745" s="98" t="s">
        <v>1009</v>
      </c>
      <c r="E17745" s="98" t="s">
        <v>1010</v>
      </c>
      <c r="F17745" s="100">
        <v>16225</v>
      </c>
      <c r="G17745" s="101" t="s">
        <v>1000</v>
      </c>
    </row>
    <row r="17746" spans="2:7">
      <c r="B17746" s="98" t="s">
        <v>993</v>
      </c>
      <c r="C17746" s="98">
        <v>1456058</v>
      </c>
      <c r="D17746" s="98" t="s">
        <v>1009</v>
      </c>
      <c r="E17746" s="98" t="s">
        <v>1010</v>
      </c>
      <c r="F17746" s="100">
        <v>37975</v>
      </c>
      <c r="G17746" s="101" t="s">
        <v>1000</v>
      </c>
    </row>
    <row r="17747" spans="2:7">
      <c r="B17747" s="98" t="s">
        <v>993</v>
      </c>
      <c r="C17747" s="98">
        <v>1453451</v>
      </c>
      <c r="D17747" s="98" t="s">
        <v>1009</v>
      </c>
      <c r="E17747" s="98" t="s">
        <v>1010</v>
      </c>
      <c r="F17747" s="100">
        <v>2575</v>
      </c>
      <c r="G17747" s="101" t="s">
        <v>1000</v>
      </c>
    </row>
    <row r="17748" spans="2:7">
      <c r="B17748" s="98" t="s">
        <v>993</v>
      </c>
      <c r="C17748" s="98">
        <v>1453435</v>
      </c>
      <c r="D17748" s="98" t="s">
        <v>999</v>
      </c>
      <c r="E17748" s="98"/>
      <c r="F17748" s="100">
        <v>437</v>
      </c>
      <c r="G17748" s="101" t="s">
        <v>1000</v>
      </c>
    </row>
    <row r="17749" spans="2:7">
      <c r="B17749" s="98" t="s">
        <v>993</v>
      </c>
      <c r="C17749" s="98">
        <v>1390591</v>
      </c>
      <c r="D17749" s="98" t="s">
        <v>1009</v>
      </c>
      <c r="E17749" s="98" t="s">
        <v>1010</v>
      </c>
      <c r="F17749" s="100">
        <v>2050</v>
      </c>
      <c r="G17749" s="101" t="s">
        <v>1000</v>
      </c>
    </row>
    <row r="17750" spans="2:7">
      <c r="B17750" s="98" t="s">
        <v>993</v>
      </c>
      <c r="C17750" s="98">
        <v>1390565</v>
      </c>
      <c r="D17750" s="98" t="s">
        <v>1009</v>
      </c>
      <c r="E17750" s="98" t="s">
        <v>1010</v>
      </c>
      <c r="F17750" s="100">
        <v>0</v>
      </c>
      <c r="G17750" s="101" t="s">
        <v>1000</v>
      </c>
    </row>
    <row r="17751" spans="2:7">
      <c r="B17751" s="98" t="s">
        <v>993</v>
      </c>
      <c r="C17751" s="98">
        <v>1388544</v>
      </c>
      <c r="D17751" s="98" t="s">
        <v>1009</v>
      </c>
      <c r="E17751" s="98" t="s">
        <v>1010</v>
      </c>
      <c r="F17751" s="100">
        <v>1250</v>
      </c>
      <c r="G17751" s="101" t="s">
        <v>1000</v>
      </c>
    </row>
    <row r="17752" spans="2:7">
      <c r="B17752" s="98" t="s">
        <v>993</v>
      </c>
      <c r="C17752" s="98">
        <v>1388561</v>
      </c>
      <c r="D17752" s="98" t="s">
        <v>1009</v>
      </c>
      <c r="E17752" s="98" t="s">
        <v>1010</v>
      </c>
      <c r="F17752" s="100">
        <v>950</v>
      </c>
      <c r="G17752" s="101" t="s">
        <v>1000</v>
      </c>
    </row>
    <row r="17753" spans="2:7">
      <c r="B17753" s="98" t="s">
        <v>993</v>
      </c>
      <c r="C17753" s="98">
        <v>1386789</v>
      </c>
      <c r="D17753" s="98" t="s">
        <v>1009</v>
      </c>
      <c r="E17753" s="98" t="s">
        <v>1010</v>
      </c>
      <c r="F17753" s="100">
        <v>18550</v>
      </c>
      <c r="G17753" s="101" t="s">
        <v>1000</v>
      </c>
    </row>
    <row r="17754" spans="2:7">
      <c r="B17754" s="98" t="s">
        <v>993</v>
      </c>
      <c r="C17754" s="98">
        <v>1386802</v>
      </c>
      <c r="D17754" s="98" t="s">
        <v>999</v>
      </c>
      <c r="E17754" s="98"/>
      <c r="F17754" s="100">
        <v>955</v>
      </c>
      <c r="G17754" s="101" t="s">
        <v>1000</v>
      </c>
    </row>
    <row r="17755" spans="2:7">
      <c r="B17755" s="98" t="s">
        <v>993</v>
      </c>
      <c r="C17755" s="98">
        <v>1393439</v>
      </c>
      <c r="D17755" s="98" t="s">
        <v>999</v>
      </c>
      <c r="E17755" s="98"/>
      <c r="F17755" s="100">
        <v>7190</v>
      </c>
      <c r="G17755" s="101" t="s">
        <v>1000</v>
      </c>
    </row>
    <row r="17756" spans="2:7">
      <c r="B17756" s="98" t="s">
        <v>993</v>
      </c>
      <c r="C17756" s="98">
        <v>1393441</v>
      </c>
      <c r="D17756" s="98" t="s">
        <v>1009</v>
      </c>
      <c r="E17756" s="98" t="s">
        <v>1010</v>
      </c>
      <c r="F17756" s="100">
        <v>375</v>
      </c>
      <c r="G17756" s="101" t="s">
        <v>1000</v>
      </c>
    </row>
    <row r="17757" spans="2:7">
      <c r="B17757" s="98" t="s">
        <v>993</v>
      </c>
      <c r="C17757" s="98">
        <v>1392965</v>
      </c>
      <c r="D17757" s="98" t="s">
        <v>1009</v>
      </c>
      <c r="E17757" s="98" t="s">
        <v>1010</v>
      </c>
      <c r="F17757" s="100">
        <v>1950</v>
      </c>
      <c r="G17757" s="101" t="s">
        <v>1000</v>
      </c>
    </row>
    <row r="17758" spans="2:7">
      <c r="B17758" s="98" t="s">
        <v>993</v>
      </c>
      <c r="C17758" s="98">
        <v>1392977</v>
      </c>
      <c r="D17758" s="98" t="s">
        <v>999</v>
      </c>
      <c r="E17758" s="98"/>
      <c r="F17758" s="100">
        <v>100</v>
      </c>
      <c r="G17758" s="101" t="s">
        <v>1000</v>
      </c>
    </row>
    <row r="17759" spans="2:7">
      <c r="B17759" s="98" t="s">
        <v>993</v>
      </c>
      <c r="C17759" s="98">
        <v>1392958</v>
      </c>
      <c r="D17759" s="98" t="s">
        <v>999</v>
      </c>
      <c r="E17759" s="98"/>
      <c r="F17759" s="100">
        <v>527</v>
      </c>
      <c r="G17759" s="101" t="s">
        <v>1000</v>
      </c>
    </row>
    <row r="17760" spans="2:7">
      <c r="B17760" s="98" t="s">
        <v>993</v>
      </c>
      <c r="C17760" s="98">
        <v>1392959</v>
      </c>
      <c r="D17760" s="98" t="s">
        <v>999</v>
      </c>
      <c r="E17760" s="98"/>
      <c r="F17760" s="100">
        <v>355</v>
      </c>
      <c r="G17760" s="101" t="s">
        <v>1000</v>
      </c>
    </row>
    <row r="17761" spans="2:7">
      <c r="B17761" s="98" t="s">
        <v>993</v>
      </c>
      <c r="C17761" s="98">
        <v>1382530</v>
      </c>
      <c r="D17761" s="98" t="s">
        <v>1009</v>
      </c>
      <c r="E17761" s="98" t="s">
        <v>1010</v>
      </c>
      <c r="F17761" s="100">
        <v>3500</v>
      </c>
      <c r="G17761" s="101" t="s">
        <v>1000</v>
      </c>
    </row>
    <row r="17762" spans="2:7">
      <c r="B17762" s="98" t="s">
        <v>993</v>
      </c>
      <c r="C17762" s="98">
        <v>1384686</v>
      </c>
      <c r="D17762" s="98" t="s">
        <v>1009</v>
      </c>
      <c r="E17762" s="98" t="s">
        <v>1010</v>
      </c>
      <c r="F17762" s="100">
        <v>17400</v>
      </c>
      <c r="G17762" s="101" t="s">
        <v>1000</v>
      </c>
    </row>
    <row r="17763" spans="2:7">
      <c r="B17763" s="98" t="s">
        <v>993</v>
      </c>
      <c r="C17763" s="98">
        <v>1384723</v>
      </c>
      <c r="D17763" s="98" t="s">
        <v>999</v>
      </c>
      <c r="E17763" s="98"/>
      <c r="F17763" s="100">
        <v>678</v>
      </c>
      <c r="G17763" s="101" t="s">
        <v>1000</v>
      </c>
    </row>
    <row r="17764" spans="2:7">
      <c r="B17764" s="98" t="s">
        <v>993</v>
      </c>
      <c r="C17764" s="98">
        <v>1384724</v>
      </c>
      <c r="D17764" s="98" t="s">
        <v>1009</v>
      </c>
      <c r="E17764" s="98" t="s">
        <v>1010</v>
      </c>
      <c r="F17764" s="100">
        <v>10900</v>
      </c>
      <c r="G17764" s="101" t="s">
        <v>1000</v>
      </c>
    </row>
    <row r="17765" spans="2:7">
      <c r="B17765" s="98" t="s">
        <v>993</v>
      </c>
      <c r="C17765" s="98">
        <v>1402315</v>
      </c>
      <c r="D17765" s="98" t="s">
        <v>1009</v>
      </c>
      <c r="E17765" s="98" t="s">
        <v>1010</v>
      </c>
      <c r="F17765" s="100">
        <v>24100</v>
      </c>
      <c r="G17765" s="101" t="s">
        <v>1000</v>
      </c>
    </row>
    <row r="17766" spans="2:7">
      <c r="B17766" s="98" t="s">
        <v>993</v>
      </c>
      <c r="C17766" s="98">
        <v>1402327</v>
      </c>
      <c r="D17766" s="98" t="s">
        <v>1009</v>
      </c>
      <c r="E17766" s="98" t="s">
        <v>1010</v>
      </c>
      <c r="F17766" s="100">
        <v>17600</v>
      </c>
      <c r="G17766" s="101" t="s">
        <v>1000</v>
      </c>
    </row>
    <row r="17767" spans="2:7">
      <c r="B17767" s="98" t="s">
        <v>993</v>
      </c>
      <c r="C17767" s="98">
        <v>1402339</v>
      </c>
      <c r="D17767" s="98" t="s">
        <v>999</v>
      </c>
      <c r="E17767" s="98"/>
      <c r="F17767" s="100">
        <v>2841</v>
      </c>
      <c r="G17767" s="101" t="s">
        <v>1000</v>
      </c>
    </row>
    <row r="17768" spans="2:7">
      <c r="B17768" s="98" t="s">
        <v>993</v>
      </c>
      <c r="C17768" s="98">
        <v>1402340</v>
      </c>
      <c r="D17768" s="98" t="s">
        <v>1003</v>
      </c>
      <c r="E17768" s="98" t="s">
        <v>1038</v>
      </c>
      <c r="F17768" s="100">
        <v>100</v>
      </c>
      <c r="G17768" s="101" t="s">
        <v>1000</v>
      </c>
    </row>
    <row r="17769" spans="2:7">
      <c r="B17769" s="98" t="s">
        <v>993</v>
      </c>
      <c r="C17769" s="98">
        <v>1402346</v>
      </c>
      <c r="D17769" s="98" t="s">
        <v>999</v>
      </c>
      <c r="E17769" s="98"/>
      <c r="F17769" s="100">
        <v>988</v>
      </c>
      <c r="G17769" s="101" t="s">
        <v>1000</v>
      </c>
    </row>
    <row r="17770" spans="2:7">
      <c r="B17770" s="98" t="s">
        <v>993</v>
      </c>
      <c r="C17770" s="98">
        <v>1402272</v>
      </c>
      <c r="D17770" s="98" t="s">
        <v>1009</v>
      </c>
      <c r="E17770" s="98" t="s">
        <v>1010</v>
      </c>
      <c r="F17770" s="100">
        <v>13300</v>
      </c>
      <c r="G17770" s="101" t="s">
        <v>1000</v>
      </c>
    </row>
    <row r="17771" spans="2:7">
      <c r="B17771" s="98" t="s">
        <v>993</v>
      </c>
      <c r="C17771" s="98">
        <v>1402237</v>
      </c>
      <c r="D17771" s="98" t="s">
        <v>1009</v>
      </c>
      <c r="E17771" s="98" t="s">
        <v>1010</v>
      </c>
      <c r="F17771" s="100">
        <v>70</v>
      </c>
      <c r="G17771" s="101" t="s">
        <v>1000</v>
      </c>
    </row>
    <row r="17772" spans="2:7">
      <c r="B17772" s="98" t="s">
        <v>993</v>
      </c>
      <c r="C17772" s="98">
        <v>1407459</v>
      </c>
      <c r="D17772" s="98" t="s">
        <v>1009</v>
      </c>
      <c r="E17772" s="98" t="s">
        <v>1010</v>
      </c>
      <c r="F17772" s="100">
        <v>825</v>
      </c>
      <c r="G17772" s="101" t="s">
        <v>1000</v>
      </c>
    </row>
    <row r="17773" spans="2:7">
      <c r="B17773" s="98" t="s">
        <v>993</v>
      </c>
      <c r="C17773" s="98">
        <v>1407514</v>
      </c>
      <c r="D17773" s="98" t="s">
        <v>1009</v>
      </c>
      <c r="E17773" s="98" t="s">
        <v>1010</v>
      </c>
      <c r="F17773" s="100">
        <v>17650</v>
      </c>
      <c r="G17773" s="101" t="s">
        <v>1000</v>
      </c>
    </row>
    <row r="17774" spans="2:7">
      <c r="B17774" s="98" t="s">
        <v>993</v>
      </c>
      <c r="C17774" s="98">
        <v>1407526</v>
      </c>
      <c r="D17774" s="98" t="s">
        <v>1003</v>
      </c>
      <c r="E17774" s="98" t="s">
        <v>1038</v>
      </c>
      <c r="F17774" s="100">
        <v>100</v>
      </c>
      <c r="G17774" s="101" t="s">
        <v>1000</v>
      </c>
    </row>
    <row r="17775" spans="2:7">
      <c r="B17775" s="98" t="s">
        <v>993</v>
      </c>
      <c r="C17775" s="98">
        <v>1407531</v>
      </c>
      <c r="D17775" s="98" t="s">
        <v>1003</v>
      </c>
      <c r="E17775" s="98" t="s">
        <v>1038</v>
      </c>
      <c r="F17775" s="100">
        <v>20</v>
      </c>
      <c r="G17775" s="101" t="s">
        <v>1000</v>
      </c>
    </row>
    <row r="17776" spans="2:7">
      <c r="B17776" s="98" t="s">
        <v>993</v>
      </c>
      <c r="C17776" s="98">
        <v>1407567</v>
      </c>
      <c r="D17776" s="98" t="s">
        <v>1009</v>
      </c>
      <c r="E17776" s="98" t="s">
        <v>1010</v>
      </c>
      <c r="F17776" s="100">
        <v>1850</v>
      </c>
      <c r="G17776" s="101" t="s">
        <v>1000</v>
      </c>
    </row>
    <row r="17777" spans="2:7">
      <c r="B17777" s="98" t="s">
        <v>993</v>
      </c>
      <c r="C17777" s="98">
        <v>1401418</v>
      </c>
      <c r="D17777" s="98" t="s">
        <v>1009</v>
      </c>
      <c r="E17777" s="98" t="s">
        <v>1010</v>
      </c>
      <c r="F17777" s="100">
        <v>1025</v>
      </c>
      <c r="G17777" s="101" t="s">
        <v>1000</v>
      </c>
    </row>
    <row r="17778" spans="2:7">
      <c r="B17778" s="98" t="s">
        <v>993</v>
      </c>
      <c r="C17778" s="98">
        <v>1399416</v>
      </c>
      <c r="D17778" s="98" t="s">
        <v>999</v>
      </c>
      <c r="E17778" s="98"/>
      <c r="F17778" s="100">
        <v>212</v>
      </c>
      <c r="G17778" s="101" t="s">
        <v>1000</v>
      </c>
    </row>
    <row r="17779" spans="2:7">
      <c r="B17779" s="98" t="s">
        <v>993</v>
      </c>
      <c r="C17779" s="98">
        <v>1398663</v>
      </c>
      <c r="D17779" s="98" t="s">
        <v>1009</v>
      </c>
      <c r="E17779" s="98" t="s">
        <v>1010</v>
      </c>
      <c r="F17779" s="100">
        <v>1150</v>
      </c>
      <c r="G17779" s="101" t="s">
        <v>1000</v>
      </c>
    </row>
    <row r="17780" spans="2:7">
      <c r="B17780" s="98" t="s">
        <v>993</v>
      </c>
      <c r="C17780" s="98">
        <v>1398647</v>
      </c>
      <c r="D17780" s="98" t="s">
        <v>1009</v>
      </c>
      <c r="E17780" s="98" t="s">
        <v>1010</v>
      </c>
      <c r="F17780" s="100">
        <v>7100</v>
      </c>
      <c r="G17780" s="101" t="s">
        <v>1000</v>
      </c>
    </row>
    <row r="17781" spans="2:7">
      <c r="B17781" s="98" t="s">
        <v>993</v>
      </c>
      <c r="C17781" s="98">
        <v>1398619</v>
      </c>
      <c r="D17781" s="98" t="s">
        <v>1009</v>
      </c>
      <c r="E17781" s="98" t="s">
        <v>1010</v>
      </c>
      <c r="F17781" s="100">
        <v>1100</v>
      </c>
      <c r="G17781" s="101" t="s">
        <v>1000</v>
      </c>
    </row>
    <row r="17782" spans="2:7">
      <c r="B17782" s="98" t="s">
        <v>993</v>
      </c>
      <c r="C17782" s="98">
        <v>1398579</v>
      </c>
      <c r="D17782" s="98" t="s">
        <v>1009</v>
      </c>
      <c r="E17782" s="98" t="s">
        <v>1010</v>
      </c>
      <c r="F17782" s="100">
        <v>2425</v>
      </c>
      <c r="G17782" s="101" t="s">
        <v>1000</v>
      </c>
    </row>
    <row r="17783" spans="2:7">
      <c r="B17783" s="98" t="s">
        <v>993</v>
      </c>
      <c r="C17783" s="98">
        <v>1398591</v>
      </c>
      <c r="D17783" s="98" t="s">
        <v>999</v>
      </c>
      <c r="E17783" s="98"/>
      <c r="F17783" s="100">
        <v>220</v>
      </c>
      <c r="G17783" s="101" t="s">
        <v>1000</v>
      </c>
    </row>
    <row r="17784" spans="2:7">
      <c r="B17784" s="98" t="s">
        <v>993</v>
      </c>
      <c r="C17784" s="98">
        <v>1398492</v>
      </c>
      <c r="D17784" s="98" t="s">
        <v>1009</v>
      </c>
      <c r="E17784" s="98" t="s">
        <v>1010</v>
      </c>
      <c r="F17784" s="100">
        <v>13425</v>
      </c>
      <c r="G17784" s="101" t="s">
        <v>1000</v>
      </c>
    </row>
    <row r="17785" spans="2:7">
      <c r="B17785" s="98" t="s">
        <v>993</v>
      </c>
      <c r="C17785" s="98">
        <v>1398551</v>
      </c>
      <c r="D17785" s="98" t="s">
        <v>1009</v>
      </c>
      <c r="E17785" s="98" t="s">
        <v>1010</v>
      </c>
      <c r="F17785" s="100">
        <v>2850</v>
      </c>
      <c r="G17785" s="101" t="s">
        <v>1000</v>
      </c>
    </row>
    <row r="17786" spans="2:7">
      <c r="B17786" s="98" t="s">
        <v>993</v>
      </c>
      <c r="C17786" s="98">
        <v>1398222</v>
      </c>
      <c r="D17786" s="98" t="s">
        <v>1009</v>
      </c>
      <c r="E17786" s="98" t="s">
        <v>1010</v>
      </c>
      <c r="F17786" s="100">
        <v>375</v>
      </c>
      <c r="G17786" s="101" t="s">
        <v>1000</v>
      </c>
    </row>
    <row r="17787" spans="2:7">
      <c r="B17787" s="98" t="s">
        <v>993</v>
      </c>
      <c r="C17787" s="98">
        <v>1398204</v>
      </c>
      <c r="D17787" s="98" t="s">
        <v>1009</v>
      </c>
      <c r="E17787" s="98" t="s">
        <v>1010</v>
      </c>
      <c r="F17787" s="100">
        <v>8950</v>
      </c>
      <c r="G17787" s="101" t="s">
        <v>1000</v>
      </c>
    </row>
    <row r="17788" spans="2:7">
      <c r="B17788" s="98" t="s">
        <v>993</v>
      </c>
      <c r="C17788" s="98">
        <v>1398167</v>
      </c>
      <c r="D17788" s="98" t="s">
        <v>1009</v>
      </c>
      <c r="E17788" s="98" t="s">
        <v>1010</v>
      </c>
      <c r="F17788" s="100">
        <v>15925</v>
      </c>
      <c r="G17788" s="101" t="s">
        <v>1000</v>
      </c>
    </row>
    <row r="17789" spans="2:7">
      <c r="B17789" s="98" t="s">
        <v>993</v>
      </c>
      <c r="C17789" s="98">
        <v>1398136</v>
      </c>
      <c r="D17789" s="98" t="s">
        <v>999</v>
      </c>
      <c r="E17789" s="98"/>
      <c r="F17789" s="100">
        <v>981</v>
      </c>
      <c r="G17789" s="101" t="s">
        <v>1000</v>
      </c>
    </row>
    <row r="17790" spans="2:7">
      <c r="B17790" s="98" t="s">
        <v>993</v>
      </c>
      <c r="C17790" s="98">
        <v>1398606</v>
      </c>
      <c r="D17790" s="98" t="s">
        <v>1009</v>
      </c>
      <c r="E17790" s="98" t="s">
        <v>1010</v>
      </c>
      <c r="F17790" s="100">
        <v>135</v>
      </c>
      <c r="G17790" s="101" t="s">
        <v>1000</v>
      </c>
    </row>
    <row r="17791" spans="2:7">
      <c r="B17791" s="98" t="s">
        <v>993</v>
      </c>
      <c r="C17791" s="98">
        <v>1419754</v>
      </c>
      <c r="D17791" s="98" t="s">
        <v>1009</v>
      </c>
      <c r="E17791" s="98" t="s">
        <v>1010</v>
      </c>
      <c r="F17791" s="100">
        <v>9975</v>
      </c>
      <c r="G17791" s="101" t="s">
        <v>1000</v>
      </c>
    </row>
    <row r="17792" spans="2:7">
      <c r="B17792" s="98" t="s">
        <v>993</v>
      </c>
      <c r="C17792" s="98">
        <v>1419722</v>
      </c>
      <c r="D17792" s="98" t="s">
        <v>999</v>
      </c>
      <c r="E17792" s="98"/>
      <c r="F17792" s="100">
        <v>1900</v>
      </c>
      <c r="G17792" s="101" t="s">
        <v>1000</v>
      </c>
    </row>
    <row r="17793" spans="2:7">
      <c r="B17793" s="98" t="s">
        <v>993</v>
      </c>
      <c r="C17793" s="98">
        <v>1419586</v>
      </c>
      <c r="D17793" s="98" t="s">
        <v>1009</v>
      </c>
      <c r="E17793" s="98" t="s">
        <v>1010</v>
      </c>
      <c r="F17793" s="100">
        <v>1625</v>
      </c>
      <c r="G17793" s="101" t="s">
        <v>1000</v>
      </c>
    </row>
    <row r="17794" spans="2:7">
      <c r="B17794" s="98" t="s">
        <v>993</v>
      </c>
      <c r="C17794" s="98">
        <v>1419956</v>
      </c>
      <c r="D17794" s="98" t="s">
        <v>999</v>
      </c>
      <c r="E17794" s="98"/>
      <c r="F17794" s="100">
        <v>920</v>
      </c>
      <c r="G17794" s="101" t="s">
        <v>1000</v>
      </c>
    </row>
    <row r="17795" spans="2:7">
      <c r="B17795" s="98" t="s">
        <v>993</v>
      </c>
      <c r="C17795" s="98">
        <v>1420048</v>
      </c>
      <c r="D17795" s="98" t="s">
        <v>1009</v>
      </c>
      <c r="E17795" s="98" t="s">
        <v>1010</v>
      </c>
      <c r="F17795" s="100">
        <v>4240</v>
      </c>
      <c r="G17795" s="101" t="s">
        <v>1000</v>
      </c>
    </row>
    <row r="17796" spans="2:7">
      <c r="B17796" s="98" t="s">
        <v>993</v>
      </c>
      <c r="C17796" s="98">
        <v>1420156</v>
      </c>
      <c r="D17796" s="98" t="s">
        <v>1009</v>
      </c>
      <c r="E17796" s="98" t="s">
        <v>1010</v>
      </c>
      <c r="F17796" s="100">
        <v>2450</v>
      </c>
      <c r="G17796" s="101" t="s">
        <v>1000</v>
      </c>
    </row>
    <row r="17797" spans="2:7">
      <c r="B17797" s="98" t="s">
        <v>993</v>
      </c>
      <c r="C17797" s="98">
        <v>1420061</v>
      </c>
      <c r="D17797" s="98" t="s">
        <v>1009</v>
      </c>
      <c r="E17797" s="98" t="s">
        <v>1010</v>
      </c>
      <c r="F17797" s="100">
        <v>3275</v>
      </c>
      <c r="G17797" s="101" t="s">
        <v>1000</v>
      </c>
    </row>
    <row r="17798" spans="2:7">
      <c r="B17798" s="98" t="s">
        <v>993</v>
      </c>
      <c r="C17798" s="98">
        <v>1420101</v>
      </c>
      <c r="D17798" s="98" t="s">
        <v>1009</v>
      </c>
      <c r="E17798" s="98" t="s">
        <v>1010</v>
      </c>
      <c r="F17798" s="100">
        <v>24050</v>
      </c>
      <c r="G17798" s="101" t="s">
        <v>1000</v>
      </c>
    </row>
    <row r="17799" spans="2:7">
      <c r="B17799" s="98" t="s">
        <v>993</v>
      </c>
      <c r="C17799" s="98">
        <v>1420230</v>
      </c>
      <c r="D17799" s="98" t="s">
        <v>1009</v>
      </c>
      <c r="E17799" s="98" t="s">
        <v>1010</v>
      </c>
      <c r="F17799" s="100">
        <v>1830</v>
      </c>
      <c r="G17799" s="101" t="s">
        <v>1000</v>
      </c>
    </row>
    <row r="17800" spans="2:7">
      <c r="B17800" s="98" t="s">
        <v>993</v>
      </c>
      <c r="C17800" s="98">
        <v>1420198</v>
      </c>
      <c r="D17800" s="98" t="s">
        <v>1009</v>
      </c>
      <c r="E17800" s="98" t="s">
        <v>1010</v>
      </c>
      <c r="F17800" s="100">
        <v>2900</v>
      </c>
      <c r="G17800" s="101" t="s">
        <v>1000</v>
      </c>
    </row>
    <row r="17801" spans="2:7">
      <c r="B17801" s="98" t="s">
        <v>993</v>
      </c>
      <c r="C17801" s="98">
        <v>1420169</v>
      </c>
      <c r="D17801" s="98" t="s">
        <v>1009</v>
      </c>
      <c r="E17801" s="98" t="s">
        <v>1010</v>
      </c>
      <c r="F17801" s="100">
        <v>1375</v>
      </c>
      <c r="G17801" s="101" t="s">
        <v>1000</v>
      </c>
    </row>
    <row r="17802" spans="2:7">
      <c r="B17802" s="98" t="s">
        <v>993</v>
      </c>
      <c r="C17802" s="98">
        <v>1415749</v>
      </c>
      <c r="D17802" s="98" t="s">
        <v>1009</v>
      </c>
      <c r="E17802" s="98" t="s">
        <v>1010</v>
      </c>
      <c r="F17802" s="100">
        <v>28740</v>
      </c>
      <c r="G17802" s="101" t="s">
        <v>1000</v>
      </c>
    </row>
    <row r="17803" spans="2:7">
      <c r="B17803" s="98" t="s">
        <v>993</v>
      </c>
      <c r="C17803" s="98">
        <v>1415761</v>
      </c>
      <c r="D17803" s="98" t="s">
        <v>999</v>
      </c>
      <c r="E17803" s="98"/>
      <c r="F17803" s="100">
        <v>3041</v>
      </c>
      <c r="G17803" s="101" t="s">
        <v>1000</v>
      </c>
    </row>
    <row r="17804" spans="2:7">
      <c r="B17804" s="98" t="s">
        <v>993</v>
      </c>
      <c r="C17804" s="98">
        <v>1415681</v>
      </c>
      <c r="D17804" s="98" t="s">
        <v>1009</v>
      </c>
      <c r="E17804" s="98" t="s">
        <v>1010</v>
      </c>
      <c r="F17804" s="100">
        <v>40575</v>
      </c>
      <c r="G17804" s="101" t="s">
        <v>1000</v>
      </c>
    </row>
    <row r="17805" spans="2:7">
      <c r="B17805" s="98" t="s">
        <v>993</v>
      </c>
      <c r="C17805" s="98">
        <v>1415727</v>
      </c>
      <c r="D17805" s="98" t="s">
        <v>999</v>
      </c>
      <c r="E17805" s="98"/>
      <c r="F17805" s="100">
        <v>7500</v>
      </c>
      <c r="G17805" s="101" t="s">
        <v>1000</v>
      </c>
    </row>
    <row r="17806" spans="2:7">
      <c r="B17806" s="98" t="s">
        <v>993</v>
      </c>
      <c r="C17806" s="98">
        <v>1415728</v>
      </c>
      <c r="D17806" s="98" t="s">
        <v>999</v>
      </c>
      <c r="E17806" s="98"/>
      <c r="F17806" s="100">
        <v>1693</v>
      </c>
      <c r="G17806" s="101" t="s">
        <v>1000</v>
      </c>
    </row>
    <row r="17807" spans="2:7">
      <c r="B17807" s="98" t="s">
        <v>993</v>
      </c>
      <c r="C17807" s="98">
        <v>1415729</v>
      </c>
      <c r="D17807" s="98" t="s">
        <v>1003</v>
      </c>
      <c r="E17807" s="98" t="s">
        <v>1038</v>
      </c>
      <c r="F17807" s="100">
        <v>100</v>
      </c>
      <c r="G17807" s="101" t="s">
        <v>1000</v>
      </c>
    </row>
    <row r="17808" spans="2:7">
      <c r="B17808" s="98" t="s">
        <v>993</v>
      </c>
      <c r="C17808" s="98">
        <v>1413179</v>
      </c>
      <c r="D17808" s="98" t="s">
        <v>1009</v>
      </c>
      <c r="E17808" s="98" t="s">
        <v>1010</v>
      </c>
      <c r="F17808" s="100">
        <v>5075</v>
      </c>
      <c r="G17808" s="101" t="s">
        <v>1000</v>
      </c>
    </row>
    <row r="17809" spans="2:7">
      <c r="B17809" s="98" t="s">
        <v>993</v>
      </c>
      <c r="C17809" s="98">
        <v>1412650</v>
      </c>
      <c r="D17809" s="98" t="s">
        <v>1009</v>
      </c>
      <c r="E17809" s="98" t="s">
        <v>1010</v>
      </c>
      <c r="F17809" s="100">
        <v>10850</v>
      </c>
      <c r="G17809" s="101" t="s">
        <v>1000</v>
      </c>
    </row>
    <row r="17810" spans="2:7">
      <c r="B17810" s="98" t="s">
        <v>993</v>
      </c>
      <c r="C17810" s="98">
        <v>1412706</v>
      </c>
      <c r="D17810" s="98" t="s">
        <v>1009</v>
      </c>
      <c r="E17810" s="98" t="s">
        <v>1010</v>
      </c>
      <c r="F17810" s="100">
        <v>6150</v>
      </c>
      <c r="G17810" s="101" t="s">
        <v>1000</v>
      </c>
    </row>
    <row r="17811" spans="2:7">
      <c r="B17811" s="98" t="s">
        <v>993</v>
      </c>
      <c r="C17811" s="98">
        <v>1412636</v>
      </c>
      <c r="D17811" s="98" t="s">
        <v>1009</v>
      </c>
      <c r="E17811" s="98" t="s">
        <v>1010</v>
      </c>
      <c r="F17811" s="100">
        <v>3550</v>
      </c>
      <c r="G17811" s="101" t="s">
        <v>1000</v>
      </c>
    </row>
    <row r="17812" spans="2:7">
      <c r="B17812" s="98" t="s">
        <v>993</v>
      </c>
      <c r="C17812" s="98">
        <v>1412746</v>
      </c>
      <c r="D17812" s="98" t="s">
        <v>1009</v>
      </c>
      <c r="E17812" s="98" t="s">
        <v>1010</v>
      </c>
      <c r="F17812" s="100">
        <v>25150</v>
      </c>
      <c r="G17812" s="101" t="s">
        <v>1000</v>
      </c>
    </row>
    <row r="17813" spans="2:7">
      <c r="B17813" s="98" t="s">
        <v>993</v>
      </c>
      <c r="C17813" s="98" t="s">
        <v>993</v>
      </c>
      <c r="D17813" s="98" t="s">
        <v>993</v>
      </c>
      <c r="E17813" s="102" t="s">
        <v>993</v>
      </c>
      <c r="F17813" s="98" t="s">
        <v>993</v>
      </c>
      <c r="G17813" s="98" t="s">
        <v>993</v>
      </c>
    </row>
    <row r="17814" spans="2:7" ht="18" customHeight="1">
      <c r="B17814" s="198" t="s">
        <v>1501</v>
      </c>
      <c r="C17814" s="199"/>
      <c r="D17814" s="199"/>
      <c r="E17814" s="199"/>
      <c r="F17814" s="199"/>
      <c r="G17814" s="200"/>
    </row>
    <row r="17815" spans="2:7">
      <c r="B17815" s="98" t="s">
        <v>993</v>
      </c>
      <c r="C17815" s="99" t="s">
        <v>994</v>
      </c>
      <c r="D17815" s="99" t="s">
        <v>995</v>
      </c>
      <c r="E17815" s="99" t="s">
        <v>996</v>
      </c>
      <c r="F17815" s="99" t="s">
        <v>997</v>
      </c>
      <c r="G17815" s="99" t="s">
        <v>998</v>
      </c>
    </row>
    <row r="17816" spans="2:7">
      <c r="B17816" s="98" t="s">
        <v>993</v>
      </c>
      <c r="C17816" s="98">
        <v>1414825</v>
      </c>
      <c r="D17816" s="98" t="s">
        <v>999</v>
      </c>
      <c r="E17816" s="98"/>
      <c r="F17816" s="100">
        <v>69183.149999999994</v>
      </c>
      <c r="G17816" s="101" t="s">
        <v>1000</v>
      </c>
    </row>
    <row r="17817" spans="2:7">
      <c r="B17817" s="98" t="s">
        <v>993</v>
      </c>
      <c r="C17817" s="98">
        <v>1405782</v>
      </c>
      <c r="D17817" s="98" t="s">
        <v>999</v>
      </c>
      <c r="E17817" s="98"/>
      <c r="F17817" s="100">
        <v>190.53</v>
      </c>
      <c r="G17817" s="101" t="s">
        <v>1000</v>
      </c>
    </row>
    <row r="17818" spans="2:7">
      <c r="B17818" s="98" t="s">
        <v>993</v>
      </c>
      <c r="C17818" s="98">
        <v>1405808</v>
      </c>
      <c r="D17818" s="98" t="s">
        <v>1009</v>
      </c>
      <c r="E17818" s="98" t="s">
        <v>1010</v>
      </c>
      <c r="F17818" s="100">
        <v>7003</v>
      </c>
      <c r="G17818" s="101" t="s">
        <v>1000</v>
      </c>
    </row>
    <row r="17819" spans="2:7">
      <c r="B17819" s="98" t="s">
        <v>993</v>
      </c>
      <c r="C17819" s="98">
        <v>1395842</v>
      </c>
      <c r="D17819" s="98" t="s">
        <v>999</v>
      </c>
      <c r="E17819" s="98"/>
      <c r="F17819" s="100">
        <v>1043</v>
      </c>
      <c r="G17819" s="101" t="s">
        <v>1000</v>
      </c>
    </row>
    <row r="17820" spans="2:7">
      <c r="B17820" s="98" t="s">
        <v>993</v>
      </c>
      <c r="C17820" s="98">
        <v>1387245</v>
      </c>
      <c r="D17820" s="98" t="s">
        <v>999</v>
      </c>
      <c r="E17820" s="98"/>
      <c r="F17820" s="100">
        <v>2179</v>
      </c>
      <c r="G17820" s="101" t="s">
        <v>1000</v>
      </c>
    </row>
    <row r="17821" spans="2:7">
      <c r="B17821" s="98" t="s">
        <v>993</v>
      </c>
      <c r="C17821" s="98">
        <v>1444194</v>
      </c>
      <c r="D17821" s="98" t="s">
        <v>1009</v>
      </c>
      <c r="E17821" s="98" t="s">
        <v>1010</v>
      </c>
      <c r="F17821" s="100">
        <v>22285</v>
      </c>
      <c r="G17821" s="101" t="s">
        <v>1000</v>
      </c>
    </row>
    <row r="17822" spans="2:7">
      <c r="B17822" s="98" t="s">
        <v>993</v>
      </c>
      <c r="C17822" s="98">
        <v>1429503</v>
      </c>
      <c r="D17822" s="98" t="s">
        <v>1009</v>
      </c>
      <c r="E17822" s="98" t="s">
        <v>1010</v>
      </c>
      <c r="F17822" s="100">
        <v>19022</v>
      </c>
      <c r="G17822" s="101" t="s">
        <v>1000</v>
      </c>
    </row>
    <row r="17823" spans="2:7">
      <c r="B17823" s="98" t="s">
        <v>993</v>
      </c>
      <c r="C17823" s="98">
        <v>1429585</v>
      </c>
      <c r="D17823" s="98" t="s">
        <v>1009</v>
      </c>
      <c r="E17823" s="98" t="s">
        <v>1010</v>
      </c>
      <c r="F17823" s="100">
        <v>718</v>
      </c>
      <c r="G17823" s="101" t="s">
        <v>1000</v>
      </c>
    </row>
    <row r="17824" spans="2:7">
      <c r="B17824" s="98" t="s">
        <v>993</v>
      </c>
      <c r="C17824" s="98">
        <v>1430046</v>
      </c>
      <c r="D17824" s="98" t="s">
        <v>1009</v>
      </c>
      <c r="E17824" s="98" t="s">
        <v>1010</v>
      </c>
      <c r="F17824" s="100">
        <v>49101</v>
      </c>
      <c r="G17824" s="101" t="s">
        <v>1000</v>
      </c>
    </row>
    <row r="17825" spans="2:7">
      <c r="B17825" s="98" t="s">
        <v>993</v>
      </c>
      <c r="C17825" s="98" t="s">
        <v>993</v>
      </c>
      <c r="D17825" s="98" t="s">
        <v>993</v>
      </c>
      <c r="E17825" s="102" t="s">
        <v>993</v>
      </c>
      <c r="F17825" s="98" t="s">
        <v>993</v>
      </c>
      <c r="G17825" s="98" t="s">
        <v>993</v>
      </c>
    </row>
    <row r="17826" spans="2:7" ht="18" customHeight="1">
      <c r="B17826" s="198" t="s">
        <v>1502</v>
      </c>
      <c r="C17826" s="199"/>
      <c r="D17826" s="199"/>
      <c r="E17826" s="199"/>
      <c r="F17826" s="199"/>
      <c r="G17826" s="200"/>
    </row>
    <row r="17827" spans="2:7">
      <c r="B17827" s="98" t="s">
        <v>993</v>
      </c>
      <c r="C17827" s="99" t="s">
        <v>994</v>
      </c>
      <c r="D17827" s="99" t="s">
        <v>995</v>
      </c>
      <c r="E17827" s="99" t="s">
        <v>996</v>
      </c>
      <c r="F17827" s="99" t="s">
        <v>997</v>
      </c>
      <c r="G17827" s="99" t="s">
        <v>998</v>
      </c>
    </row>
    <row r="17828" spans="2:7">
      <c r="B17828" s="98" t="s">
        <v>993</v>
      </c>
      <c r="C17828" s="98">
        <v>1428901</v>
      </c>
      <c r="D17828" s="98" t="s">
        <v>1009</v>
      </c>
      <c r="E17828" s="98" t="s">
        <v>1010</v>
      </c>
      <c r="F17828" s="100">
        <v>6844</v>
      </c>
      <c r="G17828" s="101" t="s">
        <v>1094</v>
      </c>
    </row>
    <row r="17829" spans="2:7">
      <c r="B17829" s="98" t="s">
        <v>993</v>
      </c>
      <c r="C17829" s="98">
        <v>1431413</v>
      </c>
      <c r="D17829" s="98" t="s">
        <v>1009</v>
      </c>
      <c r="E17829" s="98" t="s">
        <v>1010</v>
      </c>
      <c r="F17829" s="100">
        <v>10000</v>
      </c>
      <c r="G17829" s="101" t="s">
        <v>1000</v>
      </c>
    </row>
    <row r="17830" spans="2:7">
      <c r="B17830" s="98" t="s">
        <v>993</v>
      </c>
      <c r="C17830" s="98">
        <v>1388575</v>
      </c>
      <c r="D17830" s="98" t="s">
        <v>1009</v>
      </c>
      <c r="E17830" s="98" t="s">
        <v>1010</v>
      </c>
      <c r="F17830" s="100">
        <v>2636</v>
      </c>
      <c r="G17830" s="101" t="s">
        <v>1000</v>
      </c>
    </row>
    <row r="17831" spans="2:7">
      <c r="B17831" s="98" t="s">
        <v>993</v>
      </c>
      <c r="C17831" s="98">
        <v>1388138</v>
      </c>
      <c r="D17831" s="98" t="s">
        <v>1009</v>
      </c>
      <c r="E17831" s="98" t="s">
        <v>1010</v>
      </c>
      <c r="F17831" s="100">
        <v>1379</v>
      </c>
      <c r="G17831" s="101" t="s">
        <v>1000</v>
      </c>
    </row>
    <row r="17832" spans="2:7">
      <c r="B17832" s="98" t="s">
        <v>993</v>
      </c>
      <c r="C17832" s="98">
        <v>1388150</v>
      </c>
      <c r="D17832" s="98" t="s">
        <v>1009</v>
      </c>
      <c r="E17832" s="98" t="s">
        <v>1011</v>
      </c>
      <c r="F17832" s="100">
        <v>1394</v>
      </c>
      <c r="G17832" s="101" t="s">
        <v>1000</v>
      </c>
    </row>
    <row r="17833" spans="2:7">
      <c r="B17833" s="98" t="s">
        <v>993</v>
      </c>
      <c r="C17833" s="98">
        <v>1395942</v>
      </c>
      <c r="D17833" s="98" t="s">
        <v>1009</v>
      </c>
      <c r="E17833" s="98" t="s">
        <v>1010</v>
      </c>
      <c r="F17833" s="100">
        <v>1400</v>
      </c>
      <c r="G17833" s="101" t="s">
        <v>1000</v>
      </c>
    </row>
    <row r="17834" spans="2:7">
      <c r="B17834" s="98" t="s">
        <v>993</v>
      </c>
      <c r="C17834" s="98">
        <v>1398740</v>
      </c>
      <c r="D17834" s="98" t="s">
        <v>1009</v>
      </c>
      <c r="E17834" s="98" t="s">
        <v>1010</v>
      </c>
      <c r="F17834" s="100">
        <v>1221</v>
      </c>
      <c r="G17834" s="101" t="s">
        <v>1000</v>
      </c>
    </row>
    <row r="17835" spans="2:7">
      <c r="B17835" s="98" t="s">
        <v>993</v>
      </c>
      <c r="C17835" s="98" t="s">
        <v>993</v>
      </c>
      <c r="D17835" s="98" t="s">
        <v>993</v>
      </c>
      <c r="E17835" s="102" t="s">
        <v>993</v>
      </c>
      <c r="F17835" s="98" t="s">
        <v>993</v>
      </c>
      <c r="G17835" s="98" t="s">
        <v>993</v>
      </c>
    </row>
    <row r="17836" spans="2:7" ht="18" customHeight="1">
      <c r="B17836" s="198" t="s">
        <v>1503</v>
      </c>
      <c r="C17836" s="199"/>
      <c r="D17836" s="199"/>
      <c r="E17836" s="199"/>
      <c r="F17836" s="199"/>
      <c r="G17836" s="200"/>
    </row>
    <row r="17837" spans="2:7">
      <c r="B17837" s="98" t="s">
        <v>993</v>
      </c>
      <c r="C17837" s="99" t="s">
        <v>994</v>
      </c>
      <c r="D17837" s="99" t="s">
        <v>995</v>
      </c>
      <c r="E17837" s="99" t="s">
        <v>996</v>
      </c>
      <c r="F17837" s="99" t="s">
        <v>997</v>
      </c>
      <c r="G17837" s="99" t="s">
        <v>998</v>
      </c>
    </row>
    <row r="17838" spans="2:7">
      <c r="B17838" s="98" t="s">
        <v>993</v>
      </c>
      <c r="C17838" s="98">
        <v>1408890</v>
      </c>
      <c r="D17838" s="98" t="s">
        <v>1009</v>
      </c>
      <c r="E17838" s="98" t="s">
        <v>1010</v>
      </c>
      <c r="F17838" s="100">
        <v>12600</v>
      </c>
      <c r="G17838" s="101" t="s">
        <v>1000</v>
      </c>
    </row>
    <row r="17839" spans="2:7">
      <c r="B17839" s="98" t="s">
        <v>993</v>
      </c>
      <c r="C17839" s="98">
        <v>1395871</v>
      </c>
      <c r="D17839" s="98" t="s">
        <v>1009</v>
      </c>
      <c r="E17839" s="98" t="s">
        <v>1010</v>
      </c>
      <c r="F17839" s="100">
        <v>3400</v>
      </c>
      <c r="G17839" s="101" t="s">
        <v>1000</v>
      </c>
    </row>
    <row r="17840" spans="2:7">
      <c r="B17840" s="98" t="s">
        <v>993</v>
      </c>
      <c r="C17840" s="98">
        <v>1387556</v>
      </c>
      <c r="D17840" s="98" t="s">
        <v>1009</v>
      </c>
      <c r="E17840" s="98" t="s">
        <v>1010</v>
      </c>
      <c r="F17840" s="100">
        <v>1500</v>
      </c>
      <c r="G17840" s="101" t="s">
        <v>1000</v>
      </c>
    </row>
    <row r="17841" spans="2:7">
      <c r="B17841" s="98" t="s">
        <v>993</v>
      </c>
      <c r="C17841" s="98">
        <v>1425731</v>
      </c>
      <c r="D17841" s="98" t="s">
        <v>1009</v>
      </c>
      <c r="E17841" s="98" t="s">
        <v>1010</v>
      </c>
      <c r="F17841" s="100">
        <v>5000</v>
      </c>
      <c r="G17841" s="101" t="s">
        <v>1000</v>
      </c>
    </row>
    <row r="17842" spans="2:7">
      <c r="B17842" s="98" t="s">
        <v>993</v>
      </c>
      <c r="C17842" s="98">
        <v>1437293</v>
      </c>
      <c r="D17842" s="98" t="s">
        <v>1009</v>
      </c>
      <c r="E17842" s="98" t="s">
        <v>1010</v>
      </c>
      <c r="F17842" s="100">
        <v>1500</v>
      </c>
      <c r="G17842" s="101" t="s">
        <v>1000</v>
      </c>
    </row>
    <row r="17843" spans="2:7">
      <c r="B17843" s="98" t="s">
        <v>993</v>
      </c>
      <c r="C17843" s="98">
        <v>1454521</v>
      </c>
      <c r="D17843" s="98" t="s">
        <v>1009</v>
      </c>
      <c r="E17843" s="98" t="s">
        <v>1010</v>
      </c>
      <c r="F17843" s="100">
        <v>2000</v>
      </c>
      <c r="G17843" s="101" t="s">
        <v>1000</v>
      </c>
    </row>
    <row r="17844" spans="2:7">
      <c r="B17844" s="98" t="s">
        <v>993</v>
      </c>
      <c r="C17844" s="98">
        <v>1454533</v>
      </c>
      <c r="D17844" s="98" t="s">
        <v>999</v>
      </c>
      <c r="E17844" s="98"/>
      <c r="F17844" s="100">
        <v>665</v>
      </c>
      <c r="G17844" s="101" t="s">
        <v>1000</v>
      </c>
    </row>
    <row r="17845" spans="2:7">
      <c r="B17845" s="98" t="s">
        <v>993</v>
      </c>
      <c r="C17845" s="98">
        <v>1466508</v>
      </c>
      <c r="D17845" s="98" t="s">
        <v>999</v>
      </c>
      <c r="E17845" s="98"/>
      <c r="F17845" s="100">
        <v>1809</v>
      </c>
      <c r="G17845" s="101" t="s">
        <v>1000</v>
      </c>
    </row>
    <row r="17846" spans="2:7">
      <c r="B17846" s="98" t="s">
        <v>993</v>
      </c>
      <c r="C17846" s="98">
        <v>1466486</v>
      </c>
      <c r="D17846" s="98" t="s">
        <v>999</v>
      </c>
      <c r="E17846" s="98"/>
      <c r="F17846" s="100">
        <v>918</v>
      </c>
      <c r="G17846" s="101" t="s">
        <v>1000</v>
      </c>
    </row>
    <row r="17847" spans="2:7">
      <c r="B17847" s="98" t="s">
        <v>993</v>
      </c>
      <c r="C17847" s="98">
        <v>1463409</v>
      </c>
      <c r="D17847" s="98" t="s">
        <v>1009</v>
      </c>
      <c r="E17847" s="98" t="s">
        <v>1010</v>
      </c>
      <c r="F17847" s="100">
        <v>8500</v>
      </c>
      <c r="G17847" s="101" t="s">
        <v>1000</v>
      </c>
    </row>
    <row r="17848" spans="2:7">
      <c r="B17848" s="98" t="s">
        <v>993</v>
      </c>
      <c r="C17848" s="98" t="s">
        <v>993</v>
      </c>
      <c r="D17848" s="98" t="s">
        <v>993</v>
      </c>
      <c r="E17848" s="102" t="s">
        <v>993</v>
      </c>
      <c r="F17848" s="98" t="s">
        <v>993</v>
      </c>
      <c r="G17848" s="98" t="s">
        <v>993</v>
      </c>
    </row>
    <row r="17849" spans="2:7" ht="18" customHeight="1">
      <c r="B17849" s="198" t="s">
        <v>1504</v>
      </c>
      <c r="C17849" s="199"/>
      <c r="D17849" s="199"/>
      <c r="E17849" s="199"/>
      <c r="F17849" s="199"/>
      <c r="G17849" s="200"/>
    </row>
    <row r="17850" spans="2:7">
      <c r="B17850" s="98" t="s">
        <v>993</v>
      </c>
      <c r="C17850" s="99" t="s">
        <v>994</v>
      </c>
      <c r="D17850" s="99" t="s">
        <v>995</v>
      </c>
      <c r="E17850" s="99" t="s">
        <v>996</v>
      </c>
      <c r="F17850" s="99" t="s">
        <v>997</v>
      </c>
      <c r="G17850" s="99" t="s">
        <v>998</v>
      </c>
    </row>
    <row r="17851" spans="2:7">
      <c r="B17851" s="98" t="s">
        <v>993</v>
      </c>
      <c r="C17851" s="98">
        <v>1451212</v>
      </c>
      <c r="D17851" s="98" t="s">
        <v>1009</v>
      </c>
      <c r="E17851" s="98" t="s">
        <v>1010</v>
      </c>
      <c r="F17851" s="100">
        <v>5400</v>
      </c>
      <c r="G17851" s="101" t="s">
        <v>1000</v>
      </c>
    </row>
    <row r="17852" spans="2:7">
      <c r="B17852" s="98" t="s">
        <v>993</v>
      </c>
      <c r="C17852" s="98" t="s">
        <v>993</v>
      </c>
      <c r="D17852" s="98" t="s">
        <v>993</v>
      </c>
      <c r="E17852" s="102" t="s">
        <v>993</v>
      </c>
      <c r="F17852" s="98" t="s">
        <v>993</v>
      </c>
      <c r="G17852" s="98" t="s">
        <v>993</v>
      </c>
    </row>
    <row r="17853" spans="2:7" ht="18" customHeight="1">
      <c r="B17853" s="198" t="s">
        <v>1505</v>
      </c>
      <c r="C17853" s="199"/>
      <c r="D17853" s="199"/>
      <c r="E17853" s="199"/>
      <c r="F17853" s="199"/>
      <c r="G17853" s="200"/>
    </row>
    <row r="17854" spans="2:7">
      <c r="B17854" s="98" t="s">
        <v>993</v>
      </c>
      <c r="C17854" s="99" t="s">
        <v>994</v>
      </c>
      <c r="D17854" s="99" t="s">
        <v>995</v>
      </c>
      <c r="E17854" s="99" t="s">
        <v>996</v>
      </c>
      <c r="F17854" s="99" t="s">
        <v>997</v>
      </c>
      <c r="G17854" s="99" t="s">
        <v>998</v>
      </c>
    </row>
    <row r="17855" spans="2:7">
      <c r="B17855" s="98" t="s">
        <v>993</v>
      </c>
      <c r="C17855" s="98">
        <v>1449712</v>
      </c>
      <c r="D17855" s="98" t="s">
        <v>999</v>
      </c>
      <c r="E17855" s="98"/>
      <c r="F17855" s="100">
        <v>429</v>
      </c>
      <c r="G17855" s="101" t="s">
        <v>1000</v>
      </c>
    </row>
    <row r="17856" spans="2:7">
      <c r="B17856" s="98" t="s">
        <v>993</v>
      </c>
      <c r="C17856" s="98">
        <v>1449713</v>
      </c>
      <c r="D17856" s="98" t="s">
        <v>1009</v>
      </c>
      <c r="E17856" s="98" t="s">
        <v>1010</v>
      </c>
      <c r="F17856" s="100">
        <v>28175</v>
      </c>
      <c r="G17856" s="101" t="s">
        <v>1000</v>
      </c>
    </row>
    <row r="17857" spans="2:7">
      <c r="B17857" s="98" t="s">
        <v>993</v>
      </c>
      <c r="C17857" s="98">
        <v>1460427</v>
      </c>
      <c r="D17857" s="98" t="s">
        <v>1009</v>
      </c>
      <c r="E17857" s="98" t="s">
        <v>1010</v>
      </c>
      <c r="F17857" s="100">
        <v>1025</v>
      </c>
      <c r="G17857" s="101" t="s">
        <v>1000</v>
      </c>
    </row>
    <row r="17858" spans="2:7">
      <c r="B17858" s="98" t="s">
        <v>993</v>
      </c>
      <c r="C17858" s="98">
        <v>1444400</v>
      </c>
      <c r="D17858" s="98" t="s">
        <v>999</v>
      </c>
      <c r="E17858" s="98"/>
      <c r="F17858" s="100">
        <v>2111</v>
      </c>
      <c r="G17858" s="101" t="s">
        <v>1000</v>
      </c>
    </row>
    <row r="17859" spans="2:7">
      <c r="B17859" s="98" t="s">
        <v>993</v>
      </c>
      <c r="C17859" s="98">
        <v>1444401</v>
      </c>
      <c r="D17859" s="98" t="s">
        <v>1009</v>
      </c>
      <c r="E17859" s="98" t="s">
        <v>1010</v>
      </c>
      <c r="F17859" s="100">
        <v>25350</v>
      </c>
      <c r="G17859" s="101" t="s">
        <v>1000</v>
      </c>
    </row>
    <row r="17860" spans="2:7">
      <c r="B17860" s="98" t="s">
        <v>993</v>
      </c>
      <c r="C17860" s="98">
        <v>1425335</v>
      </c>
      <c r="D17860" s="98" t="s">
        <v>999</v>
      </c>
      <c r="E17860" s="98"/>
      <c r="F17860" s="100">
        <v>449</v>
      </c>
      <c r="G17860" s="101" t="s">
        <v>1000</v>
      </c>
    </row>
    <row r="17861" spans="2:7">
      <c r="B17861" s="98" t="s">
        <v>993</v>
      </c>
      <c r="C17861" s="98">
        <v>1425337</v>
      </c>
      <c r="D17861" s="98" t="s">
        <v>999</v>
      </c>
      <c r="E17861" s="98"/>
      <c r="F17861" s="100">
        <v>980</v>
      </c>
      <c r="G17861" s="101" t="s">
        <v>1000</v>
      </c>
    </row>
    <row r="17862" spans="2:7">
      <c r="B17862" s="98" t="s">
        <v>993</v>
      </c>
      <c r="C17862" s="98">
        <v>1425402</v>
      </c>
      <c r="D17862" s="98" t="s">
        <v>999</v>
      </c>
      <c r="E17862" s="98"/>
      <c r="F17862" s="100">
        <v>670</v>
      </c>
      <c r="G17862" s="101" t="s">
        <v>1000</v>
      </c>
    </row>
    <row r="17863" spans="2:7">
      <c r="B17863" s="98" t="s">
        <v>993</v>
      </c>
      <c r="C17863" s="98">
        <v>1425403</v>
      </c>
      <c r="D17863" s="98" t="s">
        <v>1009</v>
      </c>
      <c r="E17863" s="98" t="s">
        <v>1010</v>
      </c>
      <c r="F17863" s="100">
        <v>4100</v>
      </c>
      <c r="G17863" s="101" t="s">
        <v>1000</v>
      </c>
    </row>
    <row r="17864" spans="2:7">
      <c r="B17864" s="98" t="s">
        <v>993</v>
      </c>
      <c r="C17864" s="98">
        <v>1425322</v>
      </c>
      <c r="D17864" s="98" t="s">
        <v>1009</v>
      </c>
      <c r="E17864" s="98" t="s">
        <v>1010</v>
      </c>
      <c r="F17864" s="100">
        <v>6150</v>
      </c>
      <c r="G17864" s="101" t="s">
        <v>1000</v>
      </c>
    </row>
    <row r="17865" spans="2:7">
      <c r="B17865" s="98" t="s">
        <v>993</v>
      </c>
      <c r="C17865" s="98">
        <v>1425306</v>
      </c>
      <c r="D17865" s="98" t="s">
        <v>999</v>
      </c>
      <c r="E17865" s="98"/>
      <c r="F17865" s="100">
        <v>2714</v>
      </c>
      <c r="G17865" s="101" t="s">
        <v>1000</v>
      </c>
    </row>
    <row r="17866" spans="2:7">
      <c r="B17866" s="98" t="s">
        <v>993</v>
      </c>
      <c r="C17866" s="98">
        <v>1429019</v>
      </c>
      <c r="D17866" s="98" t="s">
        <v>999</v>
      </c>
      <c r="E17866" s="98"/>
      <c r="F17866" s="100">
        <v>380.46</v>
      </c>
      <c r="G17866" s="101" t="s">
        <v>1000</v>
      </c>
    </row>
    <row r="17867" spans="2:7">
      <c r="B17867" s="98" t="s">
        <v>993</v>
      </c>
      <c r="C17867" s="98">
        <v>1429004</v>
      </c>
      <c r="D17867" s="98" t="s">
        <v>1009</v>
      </c>
      <c r="E17867" s="98" t="s">
        <v>1010</v>
      </c>
      <c r="F17867" s="100">
        <v>6925</v>
      </c>
      <c r="G17867" s="101" t="s">
        <v>1000</v>
      </c>
    </row>
    <row r="17868" spans="2:7">
      <c r="B17868" s="98" t="s">
        <v>993</v>
      </c>
      <c r="C17868" s="98">
        <v>1386823</v>
      </c>
      <c r="D17868" s="98" t="s">
        <v>1009</v>
      </c>
      <c r="E17868" s="98" t="s">
        <v>1010</v>
      </c>
      <c r="F17868" s="100">
        <v>25525</v>
      </c>
      <c r="G17868" s="101" t="s">
        <v>1000</v>
      </c>
    </row>
    <row r="17869" spans="2:7">
      <c r="B17869" s="98" t="s">
        <v>993</v>
      </c>
      <c r="C17869" s="98">
        <v>1386842</v>
      </c>
      <c r="D17869" s="98" t="s">
        <v>1009</v>
      </c>
      <c r="E17869" s="98" t="s">
        <v>1010</v>
      </c>
      <c r="F17869" s="100">
        <v>51000</v>
      </c>
      <c r="G17869" s="101" t="s">
        <v>1000</v>
      </c>
    </row>
    <row r="17870" spans="2:7">
      <c r="B17870" s="98" t="s">
        <v>993</v>
      </c>
      <c r="C17870" s="98">
        <v>1390697</v>
      </c>
      <c r="D17870" s="98" t="s">
        <v>1009</v>
      </c>
      <c r="E17870" s="98" t="s">
        <v>1010</v>
      </c>
      <c r="F17870" s="100">
        <v>14275</v>
      </c>
      <c r="G17870" s="101" t="s">
        <v>1000</v>
      </c>
    </row>
    <row r="17871" spans="2:7">
      <c r="B17871" s="98" t="s">
        <v>993</v>
      </c>
      <c r="C17871" s="98">
        <v>1398119</v>
      </c>
      <c r="D17871" s="98" t="s">
        <v>999</v>
      </c>
      <c r="E17871" s="98"/>
      <c r="F17871" s="100">
        <v>489</v>
      </c>
      <c r="G17871" s="101" t="s">
        <v>1000</v>
      </c>
    </row>
    <row r="17872" spans="2:7">
      <c r="B17872" s="98" t="s">
        <v>993</v>
      </c>
      <c r="C17872" s="98">
        <v>1398117</v>
      </c>
      <c r="D17872" s="98" t="s">
        <v>999</v>
      </c>
      <c r="E17872" s="98"/>
      <c r="F17872" s="100">
        <v>295</v>
      </c>
      <c r="G17872" s="101" t="s">
        <v>1000</v>
      </c>
    </row>
    <row r="17873" spans="2:7">
      <c r="B17873" s="98" t="s">
        <v>993</v>
      </c>
      <c r="C17873" s="98">
        <v>1418800</v>
      </c>
      <c r="D17873" s="98" t="s">
        <v>1009</v>
      </c>
      <c r="E17873" s="98" t="s">
        <v>1010</v>
      </c>
      <c r="F17873" s="100">
        <v>2375</v>
      </c>
      <c r="G17873" s="101" t="s">
        <v>1000</v>
      </c>
    </row>
    <row r="17874" spans="2:7">
      <c r="B17874" s="98" t="s">
        <v>993</v>
      </c>
      <c r="C17874" s="98">
        <v>1418787</v>
      </c>
      <c r="D17874" s="98" t="s">
        <v>1009</v>
      </c>
      <c r="E17874" s="98" t="s">
        <v>1010</v>
      </c>
      <c r="F17874" s="100">
        <v>6300</v>
      </c>
      <c r="G17874" s="101" t="s">
        <v>1000</v>
      </c>
    </row>
    <row r="17875" spans="2:7">
      <c r="B17875" s="98" t="s">
        <v>993</v>
      </c>
      <c r="C17875" s="98" t="s">
        <v>993</v>
      </c>
      <c r="D17875" s="98" t="s">
        <v>993</v>
      </c>
      <c r="E17875" s="102" t="s">
        <v>993</v>
      </c>
      <c r="F17875" s="98" t="s">
        <v>993</v>
      </c>
      <c r="G17875" s="98" t="s">
        <v>993</v>
      </c>
    </row>
    <row r="17876" spans="2:7" ht="18" customHeight="1">
      <c r="B17876" s="198" t="s">
        <v>1506</v>
      </c>
      <c r="C17876" s="199"/>
      <c r="D17876" s="199"/>
      <c r="E17876" s="199"/>
      <c r="F17876" s="199"/>
      <c r="G17876" s="200"/>
    </row>
    <row r="17877" spans="2:7">
      <c r="B17877" s="98" t="s">
        <v>993</v>
      </c>
      <c r="C17877" s="99" t="s">
        <v>994</v>
      </c>
      <c r="D17877" s="99" t="s">
        <v>995</v>
      </c>
      <c r="E17877" s="99" t="s">
        <v>996</v>
      </c>
      <c r="F17877" s="99" t="s">
        <v>997</v>
      </c>
      <c r="G17877" s="99" t="s">
        <v>998</v>
      </c>
    </row>
    <row r="17878" spans="2:7">
      <c r="B17878" s="98" t="s">
        <v>993</v>
      </c>
      <c r="C17878" s="98">
        <v>1403372</v>
      </c>
      <c r="D17878" s="98" t="s">
        <v>1009</v>
      </c>
      <c r="E17878" s="98" t="s">
        <v>1036</v>
      </c>
      <c r="F17878" s="100">
        <v>1200</v>
      </c>
      <c r="G17878" s="101" t="s">
        <v>1000</v>
      </c>
    </row>
    <row r="17879" spans="2:7">
      <c r="B17879" s="98" t="s">
        <v>993</v>
      </c>
      <c r="C17879" s="98">
        <v>1403305</v>
      </c>
      <c r="D17879" s="98" t="s">
        <v>999</v>
      </c>
      <c r="E17879" s="98"/>
      <c r="F17879" s="100">
        <v>504</v>
      </c>
      <c r="G17879" s="101" t="s">
        <v>1000</v>
      </c>
    </row>
    <row r="17880" spans="2:7">
      <c r="B17880" s="98" t="s">
        <v>993</v>
      </c>
      <c r="C17880" s="98">
        <v>1434879</v>
      </c>
      <c r="D17880" s="98" t="s">
        <v>1009</v>
      </c>
      <c r="E17880" s="98" t="s">
        <v>1010</v>
      </c>
      <c r="F17880" s="100">
        <v>5000</v>
      </c>
      <c r="G17880" s="101" t="s">
        <v>1000</v>
      </c>
    </row>
    <row r="17881" spans="2:7">
      <c r="B17881" s="98" t="s">
        <v>993</v>
      </c>
      <c r="C17881" s="98">
        <v>1457484</v>
      </c>
      <c r="D17881" s="98" t="s">
        <v>999</v>
      </c>
      <c r="E17881" s="98"/>
      <c r="F17881" s="100">
        <v>16694.310000000001</v>
      </c>
      <c r="G17881" s="101" t="s">
        <v>1052</v>
      </c>
    </row>
    <row r="17882" spans="2:7">
      <c r="B17882" s="98" t="s">
        <v>993</v>
      </c>
      <c r="C17882" s="98" t="s">
        <v>993</v>
      </c>
      <c r="D17882" s="98" t="s">
        <v>993</v>
      </c>
      <c r="E17882" s="102" t="s">
        <v>993</v>
      </c>
      <c r="F17882" s="98" t="s">
        <v>993</v>
      </c>
      <c r="G17882" s="98" t="s">
        <v>993</v>
      </c>
    </row>
    <row r="17883" spans="2:7" ht="18" customHeight="1">
      <c r="B17883" s="198" t="s">
        <v>1507</v>
      </c>
      <c r="C17883" s="199"/>
      <c r="D17883" s="199"/>
      <c r="E17883" s="199"/>
      <c r="F17883" s="199"/>
      <c r="G17883" s="200"/>
    </row>
    <row r="17884" spans="2:7">
      <c r="B17884" s="98" t="s">
        <v>993</v>
      </c>
      <c r="C17884" s="99" t="s">
        <v>994</v>
      </c>
      <c r="D17884" s="99" t="s">
        <v>995</v>
      </c>
      <c r="E17884" s="99" t="s">
        <v>996</v>
      </c>
      <c r="F17884" s="99" t="s">
        <v>997</v>
      </c>
      <c r="G17884" s="99" t="s">
        <v>998</v>
      </c>
    </row>
    <row r="17885" spans="2:7">
      <c r="B17885" s="98" t="s">
        <v>993</v>
      </c>
      <c r="C17885" s="98">
        <v>1452739</v>
      </c>
      <c r="D17885" s="98" t="s">
        <v>1009</v>
      </c>
      <c r="E17885" s="98" t="s">
        <v>1010</v>
      </c>
      <c r="F17885" s="100">
        <v>5035</v>
      </c>
      <c r="G17885" s="101" t="s">
        <v>1000</v>
      </c>
    </row>
    <row r="17886" spans="2:7">
      <c r="B17886" s="98" t="s">
        <v>993</v>
      </c>
      <c r="C17886" s="98">
        <v>1452847</v>
      </c>
      <c r="D17886" s="98" t="s">
        <v>1009</v>
      </c>
      <c r="E17886" s="98" t="s">
        <v>1010</v>
      </c>
      <c r="F17886" s="100">
        <v>1780</v>
      </c>
      <c r="G17886" s="101" t="s">
        <v>1000</v>
      </c>
    </row>
    <row r="17887" spans="2:7">
      <c r="B17887" s="98" t="s">
        <v>993</v>
      </c>
      <c r="C17887" s="98">
        <v>1447554</v>
      </c>
      <c r="D17887" s="98" t="s">
        <v>999</v>
      </c>
      <c r="E17887" s="98"/>
      <c r="F17887" s="100">
        <v>650</v>
      </c>
      <c r="G17887" s="101" t="s">
        <v>1000</v>
      </c>
    </row>
    <row r="17888" spans="2:7">
      <c r="B17888" s="98" t="s">
        <v>993</v>
      </c>
      <c r="C17888" s="98">
        <v>1447555</v>
      </c>
      <c r="D17888" s="98" t="s">
        <v>1009</v>
      </c>
      <c r="E17888" s="98" t="s">
        <v>1010</v>
      </c>
      <c r="F17888" s="100">
        <v>336</v>
      </c>
      <c r="G17888" s="101" t="s">
        <v>1000</v>
      </c>
    </row>
    <row r="17889" spans="2:7">
      <c r="B17889" s="98" t="s">
        <v>993</v>
      </c>
      <c r="C17889" s="98">
        <v>1462859</v>
      </c>
      <c r="D17889" s="98" t="s">
        <v>1009</v>
      </c>
      <c r="E17889" s="98" t="s">
        <v>1010</v>
      </c>
      <c r="F17889" s="100">
        <v>4688</v>
      </c>
      <c r="G17889" s="101" t="s">
        <v>1000</v>
      </c>
    </row>
    <row r="17890" spans="2:7">
      <c r="B17890" s="98" t="s">
        <v>993</v>
      </c>
      <c r="C17890" s="98">
        <v>1442708</v>
      </c>
      <c r="D17890" s="98" t="s">
        <v>1009</v>
      </c>
      <c r="E17890" s="98" t="s">
        <v>1036</v>
      </c>
      <c r="F17890" s="100">
        <v>4515</v>
      </c>
      <c r="G17890" s="101" t="s">
        <v>1000</v>
      </c>
    </row>
    <row r="17891" spans="2:7">
      <c r="B17891" s="98" t="s">
        <v>993</v>
      </c>
      <c r="C17891" s="98">
        <v>1430214</v>
      </c>
      <c r="D17891" s="98" t="s">
        <v>1009</v>
      </c>
      <c r="E17891" s="98" t="s">
        <v>1010</v>
      </c>
      <c r="F17891" s="100">
        <v>1926</v>
      </c>
      <c r="G17891" s="101" t="s">
        <v>1000</v>
      </c>
    </row>
    <row r="17892" spans="2:7">
      <c r="B17892" s="98" t="s">
        <v>993</v>
      </c>
      <c r="C17892" s="98">
        <v>1430196</v>
      </c>
      <c r="D17892" s="98" t="s">
        <v>1009</v>
      </c>
      <c r="E17892" s="98" t="s">
        <v>1010</v>
      </c>
      <c r="F17892" s="100">
        <v>1196</v>
      </c>
      <c r="G17892" s="101" t="s">
        <v>1000</v>
      </c>
    </row>
    <row r="17893" spans="2:7">
      <c r="B17893" s="98" t="s">
        <v>993</v>
      </c>
      <c r="C17893" s="98">
        <v>1432934</v>
      </c>
      <c r="D17893" s="98" t="s">
        <v>1009</v>
      </c>
      <c r="E17893" s="98" t="s">
        <v>1010</v>
      </c>
      <c r="F17893" s="100">
        <v>1787</v>
      </c>
      <c r="G17893" s="101" t="s">
        <v>1000</v>
      </c>
    </row>
    <row r="17894" spans="2:7">
      <c r="B17894" s="98" t="s">
        <v>993</v>
      </c>
      <c r="C17894" s="98">
        <v>1432947</v>
      </c>
      <c r="D17894" s="98" t="s">
        <v>1009</v>
      </c>
      <c r="E17894" s="98" t="s">
        <v>1010</v>
      </c>
      <c r="F17894" s="100">
        <v>9516</v>
      </c>
      <c r="G17894" s="101" t="s">
        <v>1000</v>
      </c>
    </row>
    <row r="17895" spans="2:7">
      <c r="B17895" s="98" t="s">
        <v>993</v>
      </c>
      <c r="C17895" s="98">
        <v>1432921</v>
      </c>
      <c r="D17895" s="98" t="s">
        <v>1009</v>
      </c>
      <c r="E17895" s="98" t="s">
        <v>1010</v>
      </c>
      <c r="F17895" s="100">
        <v>9745</v>
      </c>
      <c r="G17895" s="101" t="s">
        <v>1000</v>
      </c>
    </row>
    <row r="17896" spans="2:7">
      <c r="B17896" s="98" t="s">
        <v>993</v>
      </c>
      <c r="C17896" s="98">
        <v>1425264</v>
      </c>
      <c r="D17896" s="98" t="s">
        <v>1009</v>
      </c>
      <c r="E17896" s="98" t="s">
        <v>1010</v>
      </c>
      <c r="F17896" s="100">
        <v>2932</v>
      </c>
      <c r="G17896" s="101" t="s">
        <v>1000</v>
      </c>
    </row>
    <row r="17897" spans="2:7">
      <c r="B17897" s="98" t="s">
        <v>993</v>
      </c>
      <c r="C17897" s="98">
        <v>1425505</v>
      </c>
      <c r="D17897" s="98" t="s">
        <v>1009</v>
      </c>
      <c r="E17897" s="98" t="s">
        <v>1010</v>
      </c>
      <c r="F17897" s="100">
        <v>27000</v>
      </c>
      <c r="G17897" s="101" t="s">
        <v>1000</v>
      </c>
    </row>
    <row r="17898" spans="2:7">
      <c r="B17898" s="98" t="s">
        <v>993</v>
      </c>
      <c r="C17898" s="98">
        <v>1407390</v>
      </c>
      <c r="D17898" s="98" t="s">
        <v>1009</v>
      </c>
      <c r="E17898" s="98" t="s">
        <v>1010</v>
      </c>
      <c r="F17898" s="100">
        <v>2164</v>
      </c>
      <c r="G17898" s="101" t="s">
        <v>1000</v>
      </c>
    </row>
    <row r="17899" spans="2:7">
      <c r="B17899" s="98" t="s">
        <v>993</v>
      </c>
      <c r="C17899" s="98">
        <v>1407377</v>
      </c>
      <c r="D17899" s="98" t="s">
        <v>1009</v>
      </c>
      <c r="E17899" s="98" t="s">
        <v>1010</v>
      </c>
      <c r="F17899" s="100">
        <v>13553</v>
      </c>
      <c r="G17899" s="101" t="s">
        <v>1000</v>
      </c>
    </row>
    <row r="17900" spans="2:7">
      <c r="B17900" s="98" t="s">
        <v>993</v>
      </c>
      <c r="C17900" s="98">
        <v>1418813</v>
      </c>
      <c r="D17900" s="98" t="s">
        <v>1009</v>
      </c>
      <c r="E17900" s="98" t="s">
        <v>1010</v>
      </c>
      <c r="F17900" s="100">
        <v>931</v>
      </c>
      <c r="G17900" s="101" t="s">
        <v>1000</v>
      </c>
    </row>
    <row r="17901" spans="2:7">
      <c r="B17901" s="98" t="s">
        <v>993</v>
      </c>
      <c r="C17901" s="98">
        <v>1418838</v>
      </c>
      <c r="D17901" s="98" t="s">
        <v>1009</v>
      </c>
      <c r="E17901" s="98" t="s">
        <v>1010</v>
      </c>
      <c r="F17901" s="100">
        <v>15491</v>
      </c>
      <c r="G17901" s="101" t="s">
        <v>1000</v>
      </c>
    </row>
    <row r="17902" spans="2:7">
      <c r="B17902" s="98" t="s">
        <v>993</v>
      </c>
      <c r="C17902" s="98">
        <v>1412690</v>
      </c>
      <c r="D17902" s="98" t="s">
        <v>1009</v>
      </c>
      <c r="E17902" s="98" t="s">
        <v>1010</v>
      </c>
      <c r="F17902" s="100">
        <v>4525</v>
      </c>
      <c r="G17902" s="101" t="s">
        <v>1000</v>
      </c>
    </row>
    <row r="17903" spans="2:7">
      <c r="B17903" s="98" t="s">
        <v>993</v>
      </c>
      <c r="C17903" s="98">
        <v>1412677</v>
      </c>
      <c r="D17903" s="98" t="s">
        <v>1009</v>
      </c>
      <c r="E17903" s="98" t="s">
        <v>1010</v>
      </c>
      <c r="F17903" s="100">
        <v>5751</v>
      </c>
      <c r="G17903" s="101" t="s">
        <v>1000</v>
      </c>
    </row>
    <row r="17904" spans="2:7">
      <c r="B17904" s="98" t="s">
        <v>993</v>
      </c>
      <c r="C17904" s="98">
        <v>1388370</v>
      </c>
      <c r="D17904" s="98" t="s">
        <v>1009</v>
      </c>
      <c r="E17904" s="98" t="s">
        <v>1010</v>
      </c>
      <c r="F17904" s="100">
        <v>2013</v>
      </c>
      <c r="G17904" s="101" t="s">
        <v>1000</v>
      </c>
    </row>
    <row r="17905" spans="2:7">
      <c r="B17905" s="98" t="s">
        <v>993</v>
      </c>
      <c r="C17905" s="98">
        <v>1393237</v>
      </c>
      <c r="D17905" s="98" t="s">
        <v>1009</v>
      </c>
      <c r="E17905" s="98" t="s">
        <v>1010</v>
      </c>
      <c r="F17905" s="100">
        <v>19670</v>
      </c>
      <c r="G17905" s="101" t="s">
        <v>1000</v>
      </c>
    </row>
    <row r="17906" spans="2:7">
      <c r="B17906" s="98" t="s">
        <v>993</v>
      </c>
      <c r="C17906" s="98" t="s">
        <v>993</v>
      </c>
      <c r="D17906" s="98" t="s">
        <v>993</v>
      </c>
      <c r="E17906" s="102" t="s">
        <v>993</v>
      </c>
      <c r="F17906" s="98" t="s">
        <v>993</v>
      </c>
      <c r="G17906" s="98" t="s">
        <v>993</v>
      </c>
    </row>
    <row r="17907" spans="2:7" ht="18" customHeight="1">
      <c r="B17907" s="198" t="s">
        <v>1508</v>
      </c>
      <c r="C17907" s="199"/>
      <c r="D17907" s="199"/>
      <c r="E17907" s="199"/>
      <c r="F17907" s="199"/>
      <c r="G17907" s="200"/>
    </row>
    <row r="17908" spans="2:7">
      <c r="B17908" s="98" t="s">
        <v>993</v>
      </c>
      <c r="C17908" s="99" t="s">
        <v>994</v>
      </c>
      <c r="D17908" s="99" t="s">
        <v>995</v>
      </c>
      <c r="E17908" s="99" t="s">
        <v>996</v>
      </c>
      <c r="F17908" s="99" t="s">
        <v>997</v>
      </c>
      <c r="G17908" s="99" t="s">
        <v>998</v>
      </c>
    </row>
    <row r="17909" spans="2:7">
      <c r="B17909" s="98" t="s">
        <v>993</v>
      </c>
      <c r="C17909" s="98">
        <v>1396364</v>
      </c>
      <c r="D17909" s="98" t="s">
        <v>1009</v>
      </c>
      <c r="E17909" s="98" t="s">
        <v>1010</v>
      </c>
      <c r="F17909" s="100">
        <v>8225</v>
      </c>
      <c r="G17909" s="101" t="s">
        <v>1000</v>
      </c>
    </row>
    <row r="17910" spans="2:7">
      <c r="B17910" s="98" t="s">
        <v>993</v>
      </c>
      <c r="C17910" s="98">
        <v>1388472</v>
      </c>
      <c r="D17910" s="98" t="s">
        <v>1009</v>
      </c>
      <c r="E17910" s="98" t="s">
        <v>1010</v>
      </c>
      <c r="F17910" s="100">
        <v>1800</v>
      </c>
      <c r="G17910" s="101" t="s">
        <v>1000</v>
      </c>
    </row>
    <row r="17911" spans="2:7">
      <c r="B17911" s="98" t="s">
        <v>993</v>
      </c>
      <c r="C17911" s="98">
        <v>1437657</v>
      </c>
      <c r="D17911" s="98" t="s">
        <v>1009</v>
      </c>
      <c r="E17911" s="98" t="s">
        <v>1010</v>
      </c>
      <c r="F17911" s="100">
        <v>3625</v>
      </c>
      <c r="G17911" s="101" t="s">
        <v>1000</v>
      </c>
    </row>
    <row r="17912" spans="2:7">
      <c r="B17912" s="98" t="s">
        <v>993</v>
      </c>
      <c r="C17912" s="98" t="s">
        <v>993</v>
      </c>
      <c r="D17912" s="98" t="s">
        <v>993</v>
      </c>
      <c r="E17912" s="102" t="s">
        <v>993</v>
      </c>
      <c r="F17912" s="98" t="s">
        <v>993</v>
      </c>
      <c r="G17912" s="98" t="s">
        <v>993</v>
      </c>
    </row>
    <row r="17913" spans="2:7" ht="18" customHeight="1">
      <c r="B17913" s="198" t="s">
        <v>1509</v>
      </c>
      <c r="C17913" s="199"/>
      <c r="D17913" s="199"/>
      <c r="E17913" s="199"/>
      <c r="F17913" s="199"/>
      <c r="G17913" s="200"/>
    </row>
    <row r="17914" spans="2:7">
      <c r="B17914" s="98" t="s">
        <v>993</v>
      </c>
      <c r="C17914" s="99" t="s">
        <v>994</v>
      </c>
      <c r="D17914" s="99" t="s">
        <v>995</v>
      </c>
      <c r="E17914" s="99" t="s">
        <v>996</v>
      </c>
      <c r="F17914" s="99" t="s">
        <v>997</v>
      </c>
      <c r="G17914" s="99" t="s">
        <v>998</v>
      </c>
    </row>
    <row r="17915" spans="2:7">
      <c r="B17915" s="98" t="s">
        <v>993</v>
      </c>
      <c r="C17915" s="98">
        <v>1438855</v>
      </c>
      <c r="D17915" s="98" t="s">
        <v>1009</v>
      </c>
      <c r="E17915" s="98" t="s">
        <v>1010</v>
      </c>
      <c r="F17915" s="100">
        <v>32000</v>
      </c>
      <c r="G17915" s="101" t="s">
        <v>1000</v>
      </c>
    </row>
    <row r="17916" spans="2:7">
      <c r="B17916" s="98" t="s">
        <v>993</v>
      </c>
      <c r="C17916" s="98" t="s">
        <v>993</v>
      </c>
      <c r="D17916" s="98" t="s">
        <v>993</v>
      </c>
      <c r="E17916" s="102" t="s">
        <v>993</v>
      </c>
      <c r="F17916" s="98" t="s">
        <v>993</v>
      </c>
      <c r="G17916" s="98" t="s">
        <v>993</v>
      </c>
    </row>
    <row r="17917" spans="2:7" ht="18" customHeight="1">
      <c r="B17917" s="198" t="s">
        <v>1510</v>
      </c>
      <c r="C17917" s="199"/>
      <c r="D17917" s="199"/>
      <c r="E17917" s="199"/>
      <c r="F17917" s="199"/>
      <c r="G17917" s="200"/>
    </row>
    <row r="17918" spans="2:7">
      <c r="B17918" s="98" t="s">
        <v>993</v>
      </c>
      <c r="C17918" s="99" t="s">
        <v>994</v>
      </c>
      <c r="D17918" s="99" t="s">
        <v>995</v>
      </c>
      <c r="E17918" s="99" t="s">
        <v>996</v>
      </c>
      <c r="F17918" s="99" t="s">
        <v>997</v>
      </c>
      <c r="G17918" s="99" t="s">
        <v>998</v>
      </c>
    </row>
    <row r="17919" spans="2:7">
      <c r="B17919" s="98" t="s">
        <v>993</v>
      </c>
      <c r="C17919" s="98">
        <v>1434848</v>
      </c>
      <c r="D17919" s="98" t="s">
        <v>999</v>
      </c>
      <c r="E17919" s="98"/>
      <c r="F17919" s="100">
        <v>49923.32</v>
      </c>
      <c r="G17919" s="101" t="s">
        <v>1000</v>
      </c>
    </row>
    <row r="17920" spans="2:7">
      <c r="B17920" s="98" t="s">
        <v>993</v>
      </c>
      <c r="C17920" s="98">
        <v>1426054</v>
      </c>
      <c r="D17920" s="98" t="s">
        <v>1003</v>
      </c>
      <c r="E17920" s="98" t="s">
        <v>1038</v>
      </c>
      <c r="F17920" s="100">
        <v>600</v>
      </c>
      <c r="G17920" s="101" t="s">
        <v>1000</v>
      </c>
    </row>
    <row r="17921" spans="2:7">
      <c r="B17921" s="98" t="s">
        <v>993</v>
      </c>
      <c r="C17921" s="98">
        <v>1426059</v>
      </c>
      <c r="D17921" s="98" t="s">
        <v>1003</v>
      </c>
      <c r="E17921" s="98" t="s">
        <v>1038</v>
      </c>
      <c r="F17921" s="100">
        <v>700</v>
      </c>
      <c r="G17921" s="101" t="s">
        <v>1000</v>
      </c>
    </row>
    <row r="17922" spans="2:7">
      <c r="B17922" s="98" t="s">
        <v>993</v>
      </c>
      <c r="C17922" s="98">
        <v>1426064</v>
      </c>
      <c r="D17922" s="98" t="s">
        <v>999</v>
      </c>
      <c r="E17922" s="98"/>
      <c r="F17922" s="100">
        <v>501</v>
      </c>
      <c r="G17922" s="101" t="s">
        <v>1000</v>
      </c>
    </row>
    <row r="17923" spans="2:7">
      <c r="B17923" s="98" t="s">
        <v>993</v>
      </c>
      <c r="C17923" s="98">
        <v>1426015</v>
      </c>
      <c r="D17923" s="98" t="s">
        <v>1009</v>
      </c>
      <c r="E17923" s="98" t="s">
        <v>1010</v>
      </c>
      <c r="F17923" s="100">
        <v>1600</v>
      </c>
      <c r="G17923" s="101" t="s">
        <v>1000</v>
      </c>
    </row>
    <row r="17924" spans="2:7">
      <c r="B17924" s="98" t="s">
        <v>993</v>
      </c>
      <c r="C17924" s="98">
        <v>1460405</v>
      </c>
      <c r="D17924" s="98" t="s">
        <v>999</v>
      </c>
      <c r="E17924" s="98"/>
      <c r="F17924" s="100">
        <v>350114.7</v>
      </c>
      <c r="G17924" s="101" t="s">
        <v>1511</v>
      </c>
    </row>
    <row r="17925" spans="2:7">
      <c r="B17925" s="98" t="s">
        <v>993</v>
      </c>
      <c r="C17925" s="98">
        <v>1460406</v>
      </c>
      <c r="D17925" s="98" t="s">
        <v>999</v>
      </c>
      <c r="E17925" s="98"/>
      <c r="F17925" s="100">
        <v>149256</v>
      </c>
      <c r="G17925" s="101" t="s">
        <v>1511</v>
      </c>
    </row>
    <row r="17926" spans="2:7">
      <c r="B17926" s="98" t="s">
        <v>993</v>
      </c>
      <c r="C17926" s="98">
        <v>1460407</v>
      </c>
      <c r="D17926" s="98" t="s">
        <v>999</v>
      </c>
      <c r="E17926" s="98"/>
      <c r="F17926" s="100">
        <v>1622319.45</v>
      </c>
      <c r="G17926" s="101" t="s">
        <v>1511</v>
      </c>
    </row>
    <row r="17927" spans="2:7">
      <c r="B17927" s="98" t="s">
        <v>993</v>
      </c>
      <c r="C17927" s="98">
        <v>1460408</v>
      </c>
      <c r="D17927" s="98" t="s">
        <v>999</v>
      </c>
      <c r="E17927" s="98"/>
      <c r="F17927" s="100">
        <v>512471</v>
      </c>
      <c r="G17927" s="101" t="s">
        <v>1511</v>
      </c>
    </row>
    <row r="17928" spans="2:7">
      <c r="B17928" s="98" t="s">
        <v>993</v>
      </c>
      <c r="C17928" s="98">
        <v>1460388</v>
      </c>
      <c r="D17928" s="98" t="s">
        <v>1009</v>
      </c>
      <c r="E17928" s="98" t="s">
        <v>1010</v>
      </c>
      <c r="F17928" s="100">
        <v>41000</v>
      </c>
      <c r="G17928" s="101" t="s">
        <v>1511</v>
      </c>
    </row>
    <row r="17929" spans="2:7">
      <c r="B17929" s="98" t="s">
        <v>993</v>
      </c>
      <c r="C17929" s="98">
        <v>1460400</v>
      </c>
      <c r="D17929" s="98" t="s">
        <v>999</v>
      </c>
      <c r="E17929" s="98"/>
      <c r="F17929" s="100">
        <v>2058</v>
      </c>
      <c r="G17929" s="101" t="s">
        <v>1511</v>
      </c>
    </row>
    <row r="17930" spans="2:7">
      <c r="B17930" s="98" t="s">
        <v>993</v>
      </c>
      <c r="C17930" s="98">
        <v>1460401</v>
      </c>
      <c r="D17930" s="98" t="s">
        <v>999</v>
      </c>
      <c r="E17930" s="98"/>
      <c r="F17930" s="100">
        <v>80142.28</v>
      </c>
      <c r="G17930" s="101" t="s">
        <v>1511</v>
      </c>
    </row>
    <row r="17931" spans="2:7">
      <c r="B17931" s="98" t="s">
        <v>993</v>
      </c>
      <c r="C17931" s="98">
        <v>1460402</v>
      </c>
      <c r="D17931" s="98" t="s">
        <v>999</v>
      </c>
      <c r="E17931" s="98"/>
      <c r="F17931" s="100">
        <v>3618.52</v>
      </c>
      <c r="G17931" s="101" t="s">
        <v>1511</v>
      </c>
    </row>
    <row r="17932" spans="2:7">
      <c r="B17932" s="98" t="s">
        <v>993</v>
      </c>
      <c r="C17932" s="98">
        <v>1460403</v>
      </c>
      <c r="D17932" s="98" t="s">
        <v>999</v>
      </c>
      <c r="E17932" s="98"/>
      <c r="F17932" s="100">
        <v>108760.83</v>
      </c>
      <c r="G17932" s="101" t="s">
        <v>1511</v>
      </c>
    </row>
    <row r="17933" spans="2:7">
      <c r="B17933" s="98" t="s">
        <v>993</v>
      </c>
      <c r="C17933" s="98">
        <v>1460404</v>
      </c>
      <c r="D17933" s="98" t="s">
        <v>999</v>
      </c>
      <c r="E17933" s="98"/>
      <c r="F17933" s="100">
        <v>2884.31</v>
      </c>
      <c r="G17933" s="101" t="s">
        <v>1511</v>
      </c>
    </row>
    <row r="17934" spans="2:7">
      <c r="B17934" s="98" t="s">
        <v>993</v>
      </c>
      <c r="C17934" s="98">
        <v>1460360</v>
      </c>
      <c r="D17934" s="98" t="s">
        <v>999</v>
      </c>
      <c r="E17934" s="98"/>
      <c r="F17934" s="100">
        <v>40000</v>
      </c>
      <c r="G17934" s="101" t="s">
        <v>1511</v>
      </c>
    </row>
    <row r="17935" spans="2:7">
      <c r="B17935" s="98" t="s">
        <v>993</v>
      </c>
      <c r="C17935" s="98">
        <v>1460361</v>
      </c>
      <c r="D17935" s="98" t="s">
        <v>999</v>
      </c>
      <c r="E17935" s="98"/>
      <c r="F17935" s="100">
        <v>8197.4599999999991</v>
      </c>
      <c r="G17935" s="101" t="s">
        <v>1511</v>
      </c>
    </row>
    <row r="17936" spans="2:7">
      <c r="B17936" s="98" t="s">
        <v>993</v>
      </c>
      <c r="C17936" s="98">
        <v>1460362</v>
      </c>
      <c r="D17936" s="98" t="s">
        <v>1009</v>
      </c>
      <c r="E17936" s="98" t="s">
        <v>1010</v>
      </c>
      <c r="F17936" s="100">
        <v>32501</v>
      </c>
      <c r="G17936" s="101" t="s">
        <v>1511</v>
      </c>
    </row>
    <row r="17937" spans="2:7">
      <c r="B17937" s="98" t="s">
        <v>993</v>
      </c>
      <c r="C17937" s="98">
        <v>1460374</v>
      </c>
      <c r="D17937" s="98" t="s">
        <v>999</v>
      </c>
      <c r="E17937" s="98"/>
      <c r="F17937" s="100">
        <v>28058.26</v>
      </c>
      <c r="G17937" s="101" t="s">
        <v>1511</v>
      </c>
    </row>
    <row r="17938" spans="2:7">
      <c r="B17938" s="98" t="s">
        <v>993</v>
      </c>
      <c r="C17938" s="98">
        <v>1460375</v>
      </c>
      <c r="D17938" s="98" t="s">
        <v>999</v>
      </c>
      <c r="E17938" s="98"/>
      <c r="F17938" s="100">
        <v>16053.55</v>
      </c>
      <c r="G17938" s="101" t="s">
        <v>1511</v>
      </c>
    </row>
    <row r="17939" spans="2:7">
      <c r="B17939" s="98" t="s">
        <v>993</v>
      </c>
      <c r="C17939" s="98">
        <v>1460376</v>
      </c>
      <c r="D17939" s="98" t="s">
        <v>1009</v>
      </c>
      <c r="E17939" s="98" t="s">
        <v>1010</v>
      </c>
      <c r="F17939" s="100">
        <v>19500</v>
      </c>
      <c r="G17939" s="101" t="s">
        <v>1511</v>
      </c>
    </row>
    <row r="17940" spans="2:7">
      <c r="B17940" s="98" t="s">
        <v>993</v>
      </c>
      <c r="C17940" s="98">
        <v>1460331</v>
      </c>
      <c r="D17940" s="98" t="s">
        <v>999</v>
      </c>
      <c r="E17940" s="98"/>
      <c r="F17940" s="100">
        <v>1116.0999999999999</v>
      </c>
      <c r="G17940" s="101" t="s">
        <v>1511</v>
      </c>
    </row>
    <row r="17941" spans="2:7">
      <c r="B17941" s="98" t="s">
        <v>993</v>
      </c>
      <c r="C17941" s="98">
        <v>1460332</v>
      </c>
      <c r="D17941" s="98" t="s">
        <v>999</v>
      </c>
      <c r="E17941" s="98"/>
      <c r="F17941" s="100">
        <v>10291.99</v>
      </c>
      <c r="G17941" s="101" t="s">
        <v>1511</v>
      </c>
    </row>
    <row r="17942" spans="2:7">
      <c r="B17942" s="98" t="s">
        <v>993</v>
      </c>
      <c r="C17942" s="98">
        <v>1460334</v>
      </c>
      <c r="D17942" s="98" t="s">
        <v>999</v>
      </c>
      <c r="E17942" s="98"/>
      <c r="F17942" s="100">
        <v>745.76</v>
      </c>
      <c r="G17942" s="101" t="s">
        <v>1511</v>
      </c>
    </row>
    <row r="17943" spans="2:7">
      <c r="B17943" s="98" t="s">
        <v>993</v>
      </c>
      <c r="C17943" s="98">
        <v>1460335</v>
      </c>
      <c r="D17943" s="98" t="s">
        <v>999</v>
      </c>
      <c r="E17943" s="98"/>
      <c r="F17943" s="100">
        <v>85190.42</v>
      </c>
      <c r="G17943" s="101" t="s">
        <v>1511</v>
      </c>
    </row>
    <row r="17944" spans="2:7">
      <c r="B17944" s="98" t="s">
        <v>993</v>
      </c>
      <c r="C17944" s="98">
        <v>1460336</v>
      </c>
      <c r="D17944" s="98" t="s">
        <v>1009</v>
      </c>
      <c r="E17944" s="98" t="s">
        <v>1010</v>
      </c>
      <c r="F17944" s="100">
        <v>38557</v>
      </c>
      <c r="G17944" s="101" t="s">
        <v>1511</v>
      </c>
    </row>
    <row r="17945" spans="2:7">
      <c r="B17945" s="98" t="s">
        <v>993</v>
      </c>
      <c r="C17945" s="98">
        <v>1460348</v>
      </c>
      <c r="D17945" s="98" t="s">
        <v>1009</v>
      </c>
      <c r="E17945" s="98" t="s">
        <v>1010</v>
      </c>
      <c r="F17945" s="100">
        <v>31221</v>
      </c>
      <c r="G17945" s="101" t="s">
        <v>1511</v>
      </c>
    </row>
    <row r="17946" spans="2:7">
      <c r="B17946" s="98" t="s">
        <v>993</v>
      </c>
      <c r="C17946" s="98">
        <v>1466593</v>
      </c>
      <c r="D17946" s="98" t="s">
        <v>1009</v>
      </c>
      <c r="E17946" s="98" t="s">
        <v>1010</v>
      </c>
      <c r="F17946" s="100">
        <v>11500</v>
      </c>
      <c r="G17946" s="101" t="s">
        <v>1000</v>
      </c>
    </row>
    <row r="17947" spans="2:7">
      <c r="B17947" s="98" t="s">
        <v>993</v>
      </c>
      <c r="C17947" s="98">
        <v>1411991</v>
      </c>
      <c r="D17947" s="98" t="s">
        <v>999</v>
      </c>
      <c r="E17947" s="98"/>
      <c r="F17947" s="100">
        <v>2890</v>
      </c>
      <c r="G17947" s="101" t="s">
        <v>1000</v>
      </c>
    </row>
    <row r="17948" spans="2:7">
      <c r="B17948" s="98" t="s">
        <v>993</v>
      </c>
      <c r="C17948" s="98">
        <v>1411640</v>
      </c>
      <c r="D17948" s="98" t="s">
        <v>1009</v>
      </c>
      <c r="E17948" s="98" t="s">
        <v>1010</v>
      </c>
      <c r="F17948" s="100">
        <v>10000</v>
      </c>
      <c r="G17948" s="101" t="s">
        <v>1000</v>
      </c>
    </row>
    <row r="17949" spans="2:7">
      <c r="B17949" s="98" t="s">
        <v>993</v>
      </c>
      <c r="C17949" s="98">
        <v>1411295</v>
      </c>
      <c r="D17949" s="98" t="s">
        <v>999</v>
      </c>
      <c r="E17949" s="98"/>
      <c r="F17949" s="100">
        <v>304</v>
      </c>
      <c r="G17949" s="101" t="s">
        <v>1000</v>
      </c>
    </row>
    <row r="17950" spans="2:7">
      <c r="B17950" s="98" t="s">
        <v>993</v>
      </c>
      <c r="C17950" s="98">
        <v>1411296</v>
      </c>
      <c r="D17950" s="98" t="s">
        <v>1003</v>
      </c>
      <c r="E17950" s="98" t="s">
        <v>1038</v>
      </c>
      <c r="F17950" s="100">
        <v>500</v>
      </c>
      <c r="G17950" s="101" t="s">
        <v>1000</v>
      </c>
    </row>
    <row r="17951" spans="2:7">
      <c r="B17951" s="98" t="s">
        <v>993</v>
      </c>
      <c r="C17951" s="98">
        <v>1416236</v>
      </c>
      <c r="D17951" s="98" t="s">
        <v>999</v>
      </c>
      <c r="E17951" s="98"/>
      <c r="F17951" s="100">
        <v>2738</v>
      </c>
      <c r="G17951" s="101" t="s">
        <v>1000</v>
      </c>
    </row>
    <row r="17952" spans="2:7">
      <c r="B17952" s="98" t="s">
        <v>993</v>
      </c>
      <c r="C17952" s="98" t="s">
        <v>993</v>
      </c>
      <c r="D17952" s="98" t="s">
        <v>993</v>
      </c>
      <c r="E17952" s="102" t="s">
        <v>993</v>
      </c>
      <c r="F17952" s="98" t="s">
        <v>993</v>
      </c>
      <c r="G17952" s="98" t="s">
        <v>993</v>
      </c>
    </row>
    <row r="17953" spans="2:7" ht="18" customHeight="1">
      <c r="B17953" s="198" t="s">
        <v>1512</v>
      </c>
      <c r="C17953" s="199"/>
      <c r="D17953" s="199"/>
      <c r="E17953" s="199"/>
      <c r="F17953" s="199"/>
      <c r="G17953" s="200"/>
    </row>
    <row r="17954" spans="2:7">
      <c r="B17954" s="98" t="s">
        <v>993</v>
      </c>
      <c r="C17954" s="99" t="s">
        <v>994</v>
      </c>
      <c r="D17954" s="99" t="s">
        <v>995</v>
      </c>
      <c r="E17954" s="99" t="s">
        <v>996</v>
      </c>
      <c r="F17954" s="99" t="s">
        <v>997</v>
      </c>
      <c r="G17954" s="99" t="s">
        <v>998</v>
      </c>
    </row>
    <row r="17955" spans="2:7">
      <c r="B17955" s="98" t="s">
        <v>993</v>
      </c>
      <c r="C17955" s="98">
        <v>1449891</v>
      </c>
      <c r="D17955" s="98" t="s">
        <v>999</v>
      </c>
      <c r="E17955" s="98"/>
      <c r="F17955" s="100">
        <v>44111.24</v>
      </c>
      <c r="G17955" s="101" t="s">
        <v>1000</v>
      </c>
    </row>
    <row r="17956" spans="2:7">
      <c r="B17956" s="98" t="s">
        <v>993</v>
      </c>
      <c r="C17956" s="98" t="s">
        <v>993</v>
      </c>
      <c r="D17956" s="98" t="s">
        <v>993</v>
      </c>
      <c r="E17956" s="102" t="s">
        <v>993</v>
      </c>
      <c r="F17956" s="98" t="s">
        <v>993</v>
      </c>
      <c r="G17956" s="98" t="s">
        <v>993</v>
      </c>
    </row>
    <row r="17957" spans="2:7" ht="18" customHeight="1">
      <c r="B17957" s="198" t="s">
        <v>1513</v>
      </c>
      <c r="C17957" s="199"/>
      <c r="D17957" s="199"/>
      <c r="E17957" s="199"/>
      <c r="F17957" s="199"/>
      <c r="G17957" s="200"/>
    </row>
    <row r="17958" spans="2:7">
      <c r="B17958" s="98" t="s">
        <v>993</v>
      </c>
      <c r="C17958" s="99" t="s">
        <v>994</v>
      </c>
      <c r="D17958" s="99" t="s">
        <v>995</v>
      </c>
      <c r="E17958" s="99" t="s">
        <v>996</v>
      </c>
      <c r="F17958" s="99" t="s">
        <v>997</v>
      </c>
      <c r="G17958" s="99" t="s">
        <v>998</v>
      </c>
    </row>
    <row r="17959" spans="2:7">
      <c r="B17959" s="98" t="s">
        <v>993</v>
      </c>
      <c r="C17959" s="98">
        <v>1401926</v>
      </c>
      <c r="D17959" s="98" t="s">
        <v>999</v>
      </c>
      <c r="E17959" s="98"/>
      <c r="F17959" s="100">
        <v>109520</v>
      </c>
      <c r="G17959" s="101" t="s">
        <v>1019</v>
      </c>
    </row>
    <row r="17960" spans="2:7">
      <c r="B17960" s="98" t="s">
        <v>993</v>
      </c>
      <c r="C17960" s="98" t="s">
        <v>993</v>
      </c>
      <c r="D17960" s="98" t="s">
        <v>993</v>
      </c>
      <c r="E17960" s="102" t="s">
        <v>993</v>
      </c>
      <c r="F17960" s="98" t="s">
        <v>993</v>
      </c>
      <c r="G17960" s="98" t="s">
        <v>993</v>
      </c>
    </row>
    <row r="17961" spans="2:7" ht="18" customHeight="1">
      <c r="B17961" s="198" t="s">
        <v>1514</v>
      </c>
      <c r="C17961" s="199"/>
      <c r="D17961" s="199"/>
      <c r="E17961" s="199"/>
      <c r="F17961" s="199"/>
      <c r="G17961" s="200"/>
    </row>
    <row r="17962" spans="2:7">
      <c r="B17962" s="98" t="s">
        <v>993</v>
      </c>
      <c r="C17962" s="99" t="s">
        <v>994</v>
      </c>
      <c r="D17962" s="99" t="s">
        <v>995</v>
      </c>
      <c r="E17962" s="99" t="s">
        <v>996</v>
      </c>
      <c r="F17962" s="99" t="s">
        <v>997</v>
      </c>
      <c r="G17962" s="99" t="s">
        <v>998</v>
      </c>
    </row>
    <row r="17963" spans="2:7">
      <c r="B17963" s="98" t="s">
        <v>993</v>
      </c>
      <c r="C17963" s="98">
        <v>1401926</v>
      </c>
      <c r="D17963" s="98" t="s">
        <v>999</v>
      </c>
      <c r="E17963" s="98"/>
      <c r="F17963" s="100">
        <v>109520</v>
      </c>
      <c r="G17963" s="101" t="s">
        <v>1019</v>
      </c>
    </row>
    <row r="17964" spans="2:7">
      <c r="B17964" s="98" t="s">
        <v>993</v>
      </c>
      <c r="C17964" s="98">
        <v>1397631</v>
      </c>
      <c r="D17964" s="98" t="s">
        <v>999</v>
      </c>
      <c r="E17964" s="98"/>
      <c r="F17964" s="100">
        <v>699982</v>
      </c>
      <c r="G17964" s="101" t="s">
        <v>1019</v>
      </c>
    </row>
    <row r="17965" spans="2:7">
      <c r="B17965" s="98" t="s">
        <v>993</v>
      </c>
      <c r="C17965" s="98">
        <v>1409784</v>
      </c>
      <c r="D17965" s="98" t="s">
        <v>1003</v>
      </c>
      <c r="E17965" s="98" t="s">
        <v>1095</v>
      </c>
      <c r="F17965" s="100">
        <v>51512</v>
      </c>
      <c r="G17965" s="101" t="s">
        <v>1000</v>
      </c>
    </row>
    <row r="17966" spans="2:7">
      <c r="B17966" s="98" t="s">
        <v>993</v>
      </c>
      <c r="C17966" s="98">
        <v>1416238</v>
      </c>
      <c r="D17966" s="98" t="s">
        <v>999</v>
      </c>
      <c r="E17966" s="98"/>
      <c r="F17966" s="100">
        <v>449</v>
      </c>
      <c r="G17966" s="101" t="s">
        <v>1000</v>
      </c>
    </row>
    <row r="17967" spans="2:7">
      <c r="B17967" s="98" t="s">
        <v>993</v>
      </c>
      <c r="C17967" s="98">
        <v>1416239</v>
      </c>
      <c r="D17967" s="98" t="s">
        <v>1009</v>
      </c>
      <c r="E17967" s="98" t="s">
        <v>1010</v>
      </c>
      <c r="F17967" s="100">
        <v>1285</v>
      </c>
      <c r="G17967" s="101" t="s">
        <v>1000</v>
      </c>
    </row>
    <row r="17968" spans="2:7">
      <c r="B17968" s="98" t="s">
        <v>993</v>
      </c>
      <c r="C17968" s="98">
        <v>1414760</v>
      </c>
      <c r="D17968" s="98" t="s">
        <v>999</v>
      </c>
      <c r="E17968" s="98"/>
      <c r="F17968" s="100">
        <v>1091</v>
      </c>
      <c r="G17968" s="101" t="s">
        <v>1000</v>
      </c>
    </row>
    <row r="17969" spans="2:7">
      <c r="B17969" s="98" t="s">
        <v>993</v>
      </c>
      <c r="C17969" s="98">
        <v>1410772</v>
      </c>
      <c r="D17969" s="98" t="s">
        <v>999</v>
      </c>
      <c r="E17969" s="98"/>
      <c r="F17969" s="100">
        <v>17000</v>
      </c>
      <c r="G17969" s="101" t="s">
        <v>1019</v>
      </c>
    </row>
    <row r="17970" spans="2:7">
      <c r="B17970" s="98" t="s">
        <v>993</v>
      </c>
      <c r="C17970" s="98">
        <v>1418046</v>
      </c>
      <c r="D17970" s="98" t="s">
        <v>999</v>
      </c>
      <c r="E17970" s="98"/>
      <c r="F17970" s="100">
        <v>63535</v>
      </c>
      <c r="G17970" s="101" t="s">
        <v>1049</v>
      </c>
    </row>
    <row r="17971" spans="2:7">
      <c r="B17971" s="98" t="s">
        <v>993</v>
      </c>
      <c r="C17971" s="98">
        <v>1417993</v>
      </c>
      <c r="D17971" s="98" t="s">
        <v>999</v>
      </c>
      <c r="E17971" s="98"/>
      <c r="F17971" s="100">
        <v>80605</v>
      </c>
      <c r="G17971" s="101" t="s">
        <v>1020</v>
      </c>
    </row>
    <row r="17972" spans="2:7">
      <c r="B17972" s="98" t="s">
        <v>993</v>
      </c>
      <c r="C17972" s="98">
        <v>1421683</v>
      </c>
      <c r="D17972" s="98" t="s">
        <v>999</v>
      </c>
      <c r="E17972" s="98"/>
      <c r="F17972" s="100">
        <v>392</v>
      </c>
      <c r="G17972" s="101" t="s">
        <v>1000</v>
      </c>
    </row>
    <row r="17973" spans="2:7">
      <c r="B17973" s="98" t="s">
        <v>993</v>
      </c>
      <c r="C17973" s="98">
        <v>1421684</v>
      </c>
      <c r="D17973" s="98" t="s">
        <v>1009</v>
      </c>
      <c r="E17973" s="98" t="s">
        <v>1010</v>
      </c>
      <c r="F17973" s="100">
        <v>20235</v>
      </c>
      <c r="G17973" s="101" t="s">
        <v>1000</v>
      </c>
    </row>
    <row r="17974" spans="2:7">
      <c r="B17974" s="98" t="s">
        <v>993</v>
      </c>
      <c r="C17974" s="98">
        <v>1390395</v>
      </c>
      <c r="D17974" s="98" t="s">
        <v>1009</v>
      </c>
      <c r="E17974" s="98" t="s">
        <v>1010</v>
      </c>
      <c r="F17974" s="100">
        <v>4936</v>
      </c>
      <c r="G17974" s="101" t="s">
        <v>1000</v>
      </c>
    </row>
    <row r="17975" spans="2:7">
      <c r="B17975" s="98" t="s">
        <v>993</v>
      </c>
      <c r="C17975" s="98">
        <v>1392549</v>
      </c>
      <c r="D17975" s="98" t="s">
        <v>999</v>
      </c>
      <c r="E17975" s="98"/>
      <c r="F17975" s="100">
        <v>607</v>
      </c>
      <c r="G17975" s="101" t="s">
        <v>1000</v>
      </c>
    </row>
    <row r="17976" spans="2:7">
      <c r="B17976" s="98" t="s">
        <v>993</v>
      </c>
      <c r="C17976" s="98">
        <v>1392550</v>
      </c>
      <c r="D17976" s="98" t="s">
        <v>999</v>
      </c>
      <c r="E17976" s="98"/>
      <c r="F17976" s="100">
        <v>55595</v>
      </c>
      <c r="G17976" s="101" t="s">
        <v>1000</v>
      </c>
    </row>
    <row r="17977" spans="2:7">
      <c r="B17977" s="98" t="s">
        <v>993</v>
      </c>
      <c r="C17977" s="98">
        <v>1377900</v>
      </c>
      <c r="D17977" s="98" t="s">
        <v>999</v>
      </c>
      <c r="E17977" s="98"/>
      <c r="F17977" s="100">
        <v>35000</v>
      </c>
      <c r="G17977" s="101" t="s">
        <v>1020</v>
      </c>
    </row>
    <row r="17978" spans="2:7">
      <c r="B17978" s="98" t="s">
        <v>993</v>
      </c>
      <c r="C17978" s="98">
        <v>1446819</v>
      </c>
      <c r="D17978" s="98" t="s">
        <v>999</v>
      </c>
      <c r="E17978" s="98"/>
      <c r="F17978" s="100">
        <v>3103</v>
      </c>
      <c r="G17978" s="101" t="s">
        <v>1000</v>
      </c>
    </row>
    <row r="17979" spans="2:7">
      <c r="B17979" s="98" t="s">
        <v>993</v>
      </c>
      <c r="C17979" s="98">
        <v>1446820</v>
      </c>
      <c r="D17979" s="98" t="s">
        <v>1009</v>
      </c>
      <c r="E17979" s="98" t="s">
        <v>1010</v>
      </c>
      <c r="F17979" s="100">
        <v>38700</v>
      </c>
      <c r="G17979" s="101" t="s">
        <v>1000</v>
      </c>
    </row>
    <row r="17980" spans="2:7">
      <c r="B17980" s="98" t="s">
        <v>993</v>
      </c>
      <c r="C17980" s="98">
        <v>1446746</v>
      </c>
      <c r="D17980" s="98" t="s">
        <v>999</v>
      </c>
      <c r="E17980" s="98"/>
      <c r="F17980" s="100">
        <v>2023</v>
      </c>
      <c r="G17980" s="101" t="s">
        <v>1000</v>
      </c>
    </row>
    <row r="17981" spans="2:7">
      <c r="B17981" s="98" t="s">
        <v>993</v>
      </c>
      <c r="C17981" s="98">
        <v>1451193</v>
      </c>
      <c r="D17981" s="98" t="s">
        <v>1009</v>
      </c>
      <c r="E17981" s="98" t="s">
        <v>1010</v>
      </c>
      <c r="F17981" s="100">
        <v>2972</v>
      </c>
      <c r="G17981" s="101" t="s">
        <v>1000</v>
      </c>
    </row>
    <row r="17982" spans="2:7">
      <c r="B17982" s="98" t="s">
        <v>993</v>
      </c>
      <c r="C17982" s="98">
        <v>1451177</v>
      </c>
      <c r="D17982" s="98" t="s">
        <v>999</v>
      </c>
      <c r="E17982" s="98"/>
      <c r="F17982" s="100">
        <v>704</v>
      </c>
      <c r="G17982" s="101" t="s">
        <v>1000</v>
      </c>
    </row>
    <row r="17983" spans="2:7">
      <c r="B17983" s="98" t="s">
        <v>993</v>
      </c>
      <c r="C17983" s="98">
        <v>1451319</v>
      </c>
      <c r="D17983" s="98" t="s">
        <v>999</v>
      </c>
      <c r="E17983" s="98"/>
      <c r="F17983" s="100">
        <v>18000</v>
      </c>
      <c r="G17983" s="101" t="s">
        <v>1293</v>
      </c>
    </row>
    <row r="17984" spans="2:7">
      <c r="B17984" s="98" t="s">
        <v>993</v>
      </c>
      <c r="C17984" s="98">
        <v>1452287</v>
      </c>
      <c r="D17984" s="98" t="s">
        <v>999</v>
      </c>
      <c r="E17984" s="98"/>
      <c r="F17984" s="100">
        <v>19270</v>
      </c>
      <c r="G17984" s="101" t="s">
        <v>1000</v>
      </c>
    </row>
    <row r="17985" spans="2:7">
      <c r="B17985" s="98" t="s">
        <v>993</v>
      </c>
      <c r="C17985" s="98">
        <v>1466290</v>
      </c>
      <c r="D17985" s="98" t="s">
        <v>999</v>
      </c>
      <c r="E17985" s="98"/>
      <c r="F17985" s="100">
        <v>794</v>
      </c>
      <c r="G17985" s="101" t="s">
        <v>1000</v>
      </c>
    </row>
    <row r="17986" spans="2:7">
      <c r="B17986" s="98" t="s">
        <v>993</v>
      </c>
      <c r="C17986" s="98">
        <v>1460470</v>
      </c>
      <c r="D17986" s="98" t="s">
        <v>999</v>
      </c>
      <c r="E17986" s="98"/>
      <c r="F17986" s="100">
        <v>903</v>
      </c>
      <c r="G17986" s="101" t="s">
        <v>1000</v>
      </c>
    </row>
    <row r="17987" spans="2:7">
      <c r="B17987" s="98" t="s">
        <v>993</v>
      </c>
      <c r="C17987" s="98">
        <v>1460471</v>
      </c>
      <c r="D17987" s="98" t="s">
        <v>999</v>
      </c>
      <c r="E17987" s="98"/>
      <c r="F17987" s="100">
        <v>800</v>
      </c>
      <c r="G17987" s="101" t="s">
        <v>1000</v>
      </c>
    </row>
    <row r="17988" spans="2:7">
      <c r="B17988" s="98" t="s">
        <v>993</v>
      </c>
      <c r="C17988" s="98">
        <v>1463148</v>
      </c>
      <c r="D17988" s="98" t="s">
        <v>999</v>
      </c>
      <c r="E17988" s="98"/>
      <c r="F17988" s="100">
        <v>2813</v>
      </c>
      <c r="G17988" s="101" t="s">
        <v>1000</v>
      </c>
    </row>
    <row r="17989" spans="2:7">
      <c r="B17989" s="98" t="s">
        <v>993</v>
      </c>
      <c r="C17989" s="98">
        <v>1463149</v>
      </c>
      <c r="D17989" s="98" t="s">
        <v>999</v>
      </c>
      <c r="E17989" s="98"/>
      <c r="F17989" s="100">
        <v>132</v>
      </c>
      <c r="G17989" s="101" t="s">
        <v>1000</v>
      </c>
    </row>
    <row r="17990" spans="2:7">
      <c r="B17990" s="98" t="s">
        <v>993</v>
      </c>
      <c r="C17990" s="98">
        <v>1463150</v>
      </c>
      <c r="D17990" s="98" t="s">
        <v>999</v>
      </c>
      <c r="E17990" s="98"/>
      <c r="F17990" s="100">
        <v>46</v>
      </c>
      <c r="G17990" s="101" t="s">
        <v>1000</v>
      </c>
    </row>
    <row r="17991" spans="2:7">
      <c r="B17991" s="98" t="s">
        <v>993</v>
      </c>
      <c r="C17991" s="98">
        <v>1462530</v>
      </c>
      <c r="D17991" s="98" t="s">
        <v>999</v>
      </c>
      <c r="E17991" s="98"/>
      <c r="F17991" s="100">
        <v>341</v>
      </c>
      <c r="G17991" s="101" t="s">
        <v>1000</v>
      </c>
    </row>
    <row r="17992" spans="2:7">
      <c r="B17992" s="98" t="s">
        <v>993</v>
      </c>
      <c r="C17992" s="98">
        <v>1462531</v>
      </c>
      <c r="D17992" s="98" t="s">
        <v>999</v>
      </c>
      <c r="E17992" s="98"/>
      <c r="F17992" s="100">
        <v>500</v>
      </c>
      <c r="G17992" s="101" t="s">
        <v>1000</v>
      </c>
    </row>
    <row r="17993" spans="2:7">
      <c r="B17993" s="98" t="s">
        <v>993</v>
      </c>
      <c r="C17993" s="98">
        <v>1462532</v>
      </c>
      <c r="D17993" s="98" t="s">
        <v>999</v>
      </c>
      <c r="E17993" s="98"/>
      <c r="F17993" s="100">
        <v>2220</v>
      </c>
      <c r="G17993" s="101" t="s">
        <v>1000</v>
      </c>
    </row>
    <row r="17994" spans="2:7">
      <c r="B17994" s="98" t="s">
        <v>993</v>
      </c>
      <c r="C17994" s="98">
        <v>1462533</v>
      </c>
      <c r="D17994" s="98" t="s">
        <v>999</v>
      </c>
      <c r="E17994" s="98"/>
      <c r="F17994" s="100">
        <v>82</v>
      </c>
      <c r="G17994" s="101" t="s">
        <v>1000</v>
      </c>
    </row>
    <row r="17995" spans="2:7">
      <c r="B17995" s="98" t="s">
        <v>993</v>
      </c>
      <c r="C17995" s="98">
        <v>1462534</v>
      </c>
      <c r="D17995" s="98" t="s">
        <v>999</v>
      </c>
      <c r="E17995" s="98"/>
      <c r="F17995" s="100">
        <v>100</v>
      </c>
      <c r="G17995" s="101" t="s">
        <v>1000</v>
      </c>
    </row>
    <row r="17996" spans="2:7">
      <c r="B17996" s="98" t="s">
        <v>993</v>
      </c>
      <c r="C17996" s="98">
        <v>1462535</v>
      </c>
      <c r="D17996" s="98" t="s">
        <v>1009</v>
      </c>
      <c r="E17996" s="98" t="s">
        <v>1010</v>
      </c>
      <c r="F17996" s="100">
        <v>7355</v>
      </c>
      <c r="G17996" s="101" t="s">
        <v>1000</v>
      </c>
    </row>
    <row r="17997" spans="2:7">
      <c r="B17997" s="98" t="s">
        <v>993</v>
      </c>
      <c r="C17997" s="98">
        <v>1462547</v>
      </c>
      <c r="D17997" s="98" t="s">
        <v>1009</v>
      </c>
      <c r="E17997" s="98" t="s">
        <v>1010</v>
      </c>
      <c r="F17997" s="100">
        <v>34277</v>
      </c>
      <c r="G17997" s="101" t="s">
        <v>1000</v>
      </c>
    </row>
    <row r="17998" spans="2:7">
      <c r="B17998" s="98" t="s">
        <v>993</v>
      </c>
      <c r="C17998" s="98">
        <v>1422340</v>
      </c>
      <c r="D17998" s="98" t="s">
        <v>999</v>
      </c>
      <c r="E17998" s="98"/>
      <c r="F17998" s="100">
        <v>14500</v>
      </c>
      <c r="G17998" s="101" t="s">
        <v>1019</v>
      </c>
    </row>
    <row r="17999" spans="2:7">
      <c r="B17999" s="98" t="s">
        <v>993</v>
      </c>
      <c r="C17999" s="98">
        <v>1439712</v>
      </c>
      <c r="D17999" s="98" t="s">
        <v>999</v>
      </c>
      <c r="E17999" s="98"/>
      <c r="F17999" s="100">
        <v>780</v>
      </c>
      <c r="G17999" s="101" t="s">
        <v>1000</v>
      </c>
    </row>
    <row r="18000" spans="2:7">
      <c r="B18000" s="98" t="s">
        <v>993</v>
      </c>
      <c r="C18000" s="98">
        <v>1441104</v>
      </c>
      <c r="D18000" s="98" t="s">
        <v>999</v>
      </c>
      <c r="E18000" s="98"/>
      <c r="F18000" s="100">
        <v>2089</v>
      </c>
      <c r="G18000" s="101" t="s">
        <v>1000</v>
      </c>
    </row>
    <row r="18001" spans="2:7">
      <c r="B18001" s="98" t="s">
        <v>993</v>
      </c>
      <c r="C18001" s="98" t="s">
        <v>993</v>
      </c>
      <c r="D18001" s="98" t="s">
        <v>993</v>
      </c>
      <c r="E18001" s="102" t="s">
        <v>993</v>
      </c>
      <c r="F18001" s="98" t="s">
        <v>993</v>
      </c>
      <c r="G18001" s="98" t="s">
        <v>993</v>
      </c>
    </row>
    <row r="18002" spans="2:7" ht="18" customHeight="1">
      <c r="B18002" s="198" t="s">
        <v>1515</v>
      </c>
      <c r="C18002" s="199"/>
      <c r="D18002" s="199"/>
      <c r="E18002" s="199"/>
      <c r="F18002" s="199"/>
      <c r="G18002" s="200"/>
    </row>
    <row r="18003" spans="2:7">
      <c r="B18003" s="98" t="s">
        <v>993</v>
      </c>
      <c r="C18003" s="99" t="s">
        <v>994</v>
      </c>
      <c r="D18003" s="99" t="s">
        <v>995</v>
      </c>
      <c r="E18003" s="99" t="s">
        <v>996</v>
      </c>
      <c r="F18003" s="99" t="s">
        <v>997</v>
      </c>
      <c r="G18003" s="99" t="s">
        <v>998</v>
      </c>
    </row>
    <row r="18004" spans="2:7">
      <c r="B18004" s="98" t="s">
        <v>993</v>
      </c>
      <c r="C18004" s="98">
        <v>1439785</v>
      </c>
      <c r="D18004" s="98" t="s">
        <v>999</v>
      </c>
      <c r="E18004" s="98"/>
      <c r="F18004" s="100">
        <v>147863.51</v>
      </c>
      <c r="G18004" s="101" t="s">
        <v>1000</v>
      </c>
    </row>
    <row r="18005" spans="2:7">
      <c r="B18005" s="98" t="s">
        <v>993</v>
      </c>
      <c r="C18005" s="98">
        <v>1458659</v>
      </c>
      <c r="D18005" s="98" t="s">
        <v>1009</v>
      </c>
      <c r="E18005" s="98" t="s">
        <v>1011</v>
      </c>
      <c r="F18005" s="100">
        <v>12000</v>
      </c>
      <c r="G18005" s="101" t="s">
        <v>1019</v>
      </c>
    </row>
    <row r="18006" spans="2:7">
      <c r="B18006" s="98" t="s">
        <v>993</v>
      </c>
      <c r="C18006" s="98">
        <v>1383248</v>
      </c>
      <c r="D18006" s="98" t="s">
        <v>1009</v>
      </c>
      <c r="E18006" s="98" t="s">
        <v>1010</v>
      </c>
      <c r="F18006" s="100">
        <v>4800</v>
      </c>
      <c r="G18006" s="101" t="s">
        <v>1000</v>
      </c>
    </row>
    <row r="18007" spans="2:7">
      <c r="B18007" s="98" t="s">
        <v>993</v>
      </c>
      <c r="C18007" s="98">
        <v>1383260</v>
      </c>
      <c r="D18007" s="98" t="s">
        <v>1009</v>
      </c>
      <c r="E18007" s="98" t="s">
        <v>1011</v>
      </c>
      <c r="F18007" s="100">
        <v>500</v>
      </c>
      <c r="G18007" s="101" t="s">
        <v>1000</v>
      </c>
    </row>
    <row r="18008" spans="2:7">
      <c r="B18008" s="98" t="s">
        <v>993</v>
      </c>
      <c r="C18008" s="98" t="s">
        <v>993</v>
      </c>
      <c r="D18008" s="98" t="s">
        <v>993</v>
      </c>
      <c r="E18008" s="102" t="s">
        <v>993</v>
      </c>
      <c r="F18008" s="98" t="s">
        <v>993</v>
      </c>
      <c r="G18008" s="98" t="s">
        <v>993</v>
      </c>
    </row>
    <row r="18009" spans="2:7" ht="18" customHeight="1">
      <c r="B18009" s="198" t="s">
        <v>1516</v>
      </c>
      <c r="C18009" s="199"/>
      <c r="D18009" s="199"/>
      <c r="E18009" s="199"/>
      <c r="F18009" s="199"/>
      <c r="G18009" s="200"/>
    </row>
    <row r="18010" spans="2:7">
      <c r="B18010" s="98" t="s">
        <v>993</v>
      </c>
      <c r="C18010" s="99" t="s">
        <v>994</v>
      </c>
      <c r="D18010" s="99" t="s">
        <v>995</v>
      </c>
      <c r="E18010" s="99" t="s">
        <v>996</v>
      </c>
      <c r="F18010" s="99" t="s">
        <v>997</v>
      </c>
      <c r="G18010" s="99" t="s">
        <v>998</v>
      </c>
    </row>
    <row r="18011" spans="2:7">
      <c r="B18011" s="98" t="s">
        <v>993</v>
      </c>
      <c r="C18011" s="98">
        <v>1383564</v>
      </c>
      <c r="D18011" s="98" t="s">
        <v>1009</v>
      </c>
      <c r="E18011" s="98" t="s">
        <v>1010</v>
      </c>
      <c r="F18011" s="100">
        <v>11000</v>
      </c>
      <c r="G18011" s="101" t="s">
        <v>1000</v>
      </c>
    </row>
    <row r="18012" spans="2:7">
      <c r="B18012" s="98" t="s">
        <v>993</v>
      </c>
      <c r="C18012" s="98">
        <v>1386164</v>
      </c>
      <c r="D18012" s="98" t="s">
        <v>999</v>
      </c>
      <c r="E18012" s="98"/>
      <c r="F18012" s="100">
        <v>200</v>
      </c>
      <c r="G18012" s="101" t="s">
        <v>1000</v>
      </c>
    </row>
    <row r="18013" spans="2:7">
      <c r="B18013" s="98" t="s">
        <v>993</v>
      </c>
      <c r="C18013" s="98">
        <v>1382865</v>
      </c>
      <c r="D18013" s="98" t="s">
        <v>999</v>
      </c>
      <c r="E18013" s="98"/>
      <c r="F18013" s="100">
        <v>1064</v>
      </c>
      <c r="G18013" s="101" t="s">
        <v>1000</v>
      </c>
    </row>
    <row r="18014" spans="2:7">
      <c r="B18014" s="98" t="s">
        <v>993</v>
      </c>
      <c r="C18014" s="98">
        <v>1382866</v>
      </c>
      <c r="D18014" s="98" t="s">
        <v>1009</v>
      </c>
      <c r="E18014" s="98" t="s">
        <v>1010</v>
      </c>
      <c r="F18014" s="100">
        <v>5000</v>
      </c>
      <c r="G18014" s="101" t="s">
        <v>1000</v>
      </c>
    </row>
    <row r="18015" spans="2:7">
      <c r="B18015" s="98" t="s">
        <v>993</v>
      </c>
      <c r="C18015" s="98">
        <v>1381901</v>
      </c>
      <c r="D18015" s="98" t="s">
        <v>999</v>
      </c>
      <c r="E18015" s="98"/>
      <c r="F18015" s="100">
        <v>2332</v>
      </c>
      <c r="G18015" s="101" t="s">
        <v>1000</v>
      </c>
    </row>
    <row r="18016" spans="2:7">
      <c r="B18016" s="98" t="s">
        <v>993</v>
      </c>
      <c r="C18016" s="98">
        <v>1377900</v>
      </c>
      <c r="D18016" s="98" t="s">
        <v>999</v>
      </c>
      <c r="E18016" s="98"/>
      <c r="F18016" s="100">
        <v>35000</v>
      </c>
      <c r="G18016" s="101" t="s">
        <v>1020</v>
      </c>
    </row>
    <row r="18017" spans="2:7">
      <c r="B18017" s="98" t="s">
        <v>993</v>
      </c>
      <c r="C18017" s="98">
        <v>1392493</v>
      </c>
      <c r="D18017" s="98" t="s">
        <v>1009</v>
      </c>
      <c r="E18017" s="98" t="s">
        <v>1010</v>
      </c>
      <c r="F18017" s="100">
        <v>2000</v>
      </c>
      <c r="G18017" s="101" t="s">
        <v>1000</v>
      </c>
    </row>
    <row r="18018" spans="2:7">
      <c r="B18018" s="98" t="s">
        <v>993</v>
      </c>
      <c r="C18018" s="98">
        <v>1386855</v>
      </c>
      <c r="D18018" s="98" t="s">
        <v>999</v>
      </c>
      <c r="E18018" s="98"/>
      <c r="F18018" s="100">
        <v>197</v>
      </c>
      <c r="G18018" s="101" t="s">
        <v>1000</v>
      </c>
    </row>
    <row r="18019" spans="2:7">
      <c r="B18019" s="98" t="s">
        <v>993</v>
      </c>
      <c r="C18019" s="98">
        <v>1417993</v>
      </c>
      <c r="D18019" s="98" t="s">
        <v>999</v>
      </c>
      <c r="E18019" s="98"/>
      <c r="F18019" s="100">
        <v>80605</v>
      </c>
      <c r="G18019" s="101" t="s">
        <v>1020</v>
      </c>
    </row>
    <row r="18020" spans="2:7">
      <c r="B18020" s="98" t="s">
        <v>993</v>
      </c>
      <c r="C18020" s="98">
        <v>1418046</v>
      </c>
      <c r="D18020" s="98" t="s">
        <v>999</v>
      </c>
      <c r="E18020" s="98"/>
      <c r="F18020" s="100">
        <v>63535</v>
      </c>
      <c r="G18020" s="101" t="s">
        <v>1049</v>
      </c>
    </row>
    <row r="18021" spans="2:7">
      <c r="B18021" s="98" t="s">
        <v>993</v>
      </c>
      <c r="C18021" s="98">
        <v>1419021</v>
      </c>
      <c r="D18021" s="98" t="s">
        <v>1009</v>
      </c>
      <c r="E18021" s="98" t="s">
        <v>1010</v>
      </c>
      <c r="F18021" s="100">
        <v>350</v>
      </c>
      <c r="G18021" s="101" t="s">
        <v>1000</v>
      </c>
    </row>
    <row r="18022" spans="2:7">
      <c r="B18022" s="98" t="s">
        <v>993</v>
      </c>
      <c r="C18022" s="98">
        <v>1410772</v>
      </c>
      <c r="D18022" s="98" t="s">
        <v>999</v>
      </c>
      <c r="E18022" s="98"/>
      <c r="F18022" s="100">
        <v>17000</v>
      </c>
      <c r="G18022" s="101" t="s">
        <v>1019</v>
      </c>
    </row>
    <row r="18023" spans="2:7">
      <c r="B18023" s="98" t="s">
        <v>993</v>
      </c>
      <c r="C18023" s="98">
        <v>1415665</v>
      </c>
      <c r="D18023" s="98" t="s">
        <v>1009</v>
      </c>
      <c r="E18023" s="98" t="s">
        <v>1010</v>
      </c>
      <c r="F18023" s="100">
        <v>27000</v>
      </c>
      <c r="G18023" s="101" t="s">
        <v>1000</v>
      </c>
    </row>
    <row r="18024" spans="2:7">
      <c r="B18024" s="98" t="s">
        <v>993</v>
      </c>
      <c r="C18024" s="98">
        <v>1415661</v>
      </c>
      <c r="D18024" s="98" t="s">
        <v>999</v>
      </c>
      <c r="E18024" s="98"/>
      <c r="F18024" s="100">
        <v>417</v>
      </c>
      <c r="G18024" s="101" t="s">
        <v>1000</v>
      </c>
    </row>
    <row r="18025" spans="2:7">
      <c r="B18025" s="98" t="s">
        <v>993</v>
      </c>
      <c r="C18025" s="98">
        <v>1415636</v>
      </c>
      <c r="D18025" s="98" t="s">
        <v>1009</v>
      </c>
      <c r="E18025" s="98" t="s">
        <v>1010</v>
      </c>
      <c r="F18025" s="100">
        <v>27000</v>
      </c>
      <c r="G18025" s="101" t="s">
        <v>1000</v>
      </c>
    </row>
    <row r="18026" spans="2:7">
      <c r="B18026" s="98" t="s">
        <v>993</v>
      </c>
      <c r="C18026" s="98">
        <v>1415648</v>
      </c>
      <c r="D18026" s="98" t="s">
        <v>1009</v>
      </c>
      <c r="E18026" s="98" t="s">
        <v>1010</v>
      </c>
      <c r="F18026" s="100">
        <v>9000</v>
      </c>
      <c r="G18026" s="101" t="s">
        <v>1000</v>
      </c>
    </row>
    <row r="18027" spans="2:7">
      <c r="B18027" s="98" t="s">
        <v>993</v>
      </c>
      <c r="C18027" s="98">
        <v>1402419</v>
      </c>
      <c r="D18027" s="98" t="s">
        <v>999</v>
      </c>
      <c r="E18027" s="98"/>
      <c r="F18027" s="100">
        <v>2761</v>
      </c>
      <c r="G18027" s="101" t="s">
        <v>1000</v>
      </c>
    </row>
    <row r="18028" spans="2:7">
      <c r="B18028" s="98" t="s">
        <v>993</v>
      </c>
      <c r="C18028" s="98">
        <v>1397631</v>
      </c>
      <c r="D18028" s="98" t="s">
        <v>999</v>
      </c>
      <c r="E18028" s="98"/>
      <c r="F18028" s="100">
        <v>699982</v>
      </c>
      <c r="G18028" s="101" t="s">
        <v>1019</v>
      </c>
    </row>
    <row r="18029" spans="2:7">
      <c r="B18029" s="98" t="s">
        <v>993</v>
      </c>
      <c r="C18029" s="98">
        <v>1398593</v>
      </c>
      <c r="D18029" s="98" t="s">
        <v>1009</v>
      </c>
      <c r="E18029" s="98" t="s">
        <v>1010</v>
      </c>
      <c r="F18029" s="100">
        <v>14000</v>
      </c>
      <c r="G18029" s="101" t="s">
        <v>1000</v>
      </c>
    </row>
    <row r="18030" spans="2:7">
      <c r="B18030" s="98" t="s">
        <v>993</v>
      </c>
      <c r="C18030" s="98">
        <v>1401926</v>
      </c>
      <c r="D18030" s="98" t="s">
        <v>999</v>
      </c>
      <c r="E18030" s="98"/>
      <c r="F18030" s="100">
        <v>109520</v>
      </c>
      <c r="G18030" s="101" t="s">
        <v>1019</v>
      </c>
    </row>
    <row r="18031" spans="2:7">
      <c r="B18031" s="98" t="s">
        <v>993</v>
      </c>
      <c r="C18031" s="98">
        <v>1451319</v>
      </c>
      <c r="D18031" s="98" t="s">
        <v>999</v>
      </c>
      <c r="E18031" s="98"/>
      <c r="F18031" s="100">
        <v>18000</v>
      </c>
      <c r="G18031" s="101" t="s">
        <v>1020</v>
      </c>
    </row>
    <row r="18032" spans="2:7">
      <c r="B18032" s="98" t="s">
        <v>993</v>
      </c>
      <c r="C18032" s="98">
        <v>1463506</v>
      </c>
      <c r="D18032" s="98" t="s">
        <v>999</v>
      </c>
      <c r="E18032" s="98"/>
      <c r="F18032" s="100">
        <v>1388</v>
      </c>
      <c r="G18032" s="101" t="s">
        <v>1000</v>
      </c>
    </row>
    <row r="18033" spans="2:7">
      <c r="B18033" s="98" t="s">
        <v>993</v>
      </c>
      <c r="C18033" s="98">
        <v>1463507</v>
      </c>
      <c r="D18033" s="98" t="s">
        <v>1009</v>
      </c>
      <c r="E18033" s="98" t="s">
        <v>1010</v>
      </c>
      <c r="F18033" s="100">
        <v>15000</v>
      </c>
      <c r="G18033" s="101" t="s">
        <v>1000</v>
      </c>
    </row>
    <row r="18034" spans="2:7">
      <c r="B18034" s="98" t="s">
        <v>993</v>
      </c>
      <c r="C18034" s="98">
        <v>1460405</v>
      </c>
      <c r="D18034" s="98" t="s">
        <v>999</v>
      </c>
      <c r="E18034" s="98"/>
      <c r="F18034" s="100">
        <v>350114.7</v>
      </c>
      <c r="G18034" s="101" t="s">
        <v>1517</v>
      </c>
    </row>
    <row r="18035" spans="2:7">
      <c r="B18035" s="98" t="s">
        <v>993</v>
      </c>
      <c r="C18035" s="98">
        <v>1460406</v>
      </c>
      <c r="D18035" s="98" t="s">
        <v>999</v>
      </c>
      <c r="E18035" s="98"/>
      <c r="F18035" s="100">
        <v>149256</v>
      </c>
      <c r="G18035" s="101" t="s">
        <v>1517</v>
      </c>
    </row>
    <row r="18036" spans="2:7">
      <c r="B18036" s="98" t="s">
        <v>993</v>
      </c>
      <c r="C18036" s="98">
        <v>1460407</v>
      </c>
      <c r="D18036" s="98" t="s">
        <v>999</v>
      </c>
      <c r="E18036" s="98"/>
      <c r="F18036" s="100">
        <v>1622319.45</v>
      </c>
      <c r="G18036" s="101" t="s">
        <v>1517</v>
      </c>
    </row>
    <row r="18037" spans="2:7">
      <c r="B18037" s="98" t="s">
        <v>993</v>
      </c>
      <c r="C18037" s="98">
        <v>1460408</v>
      </c>
      <c r="D18037" s="98" t="s">
        <v>999</v>
      </c>
      <c r="E18037" s="98"/>
      <c r="F18037" s="100">
        <v>512471</v>
      </c>
      <c r="G18037" s="101" t="s">
        <v>1517</v>
      </c>
    </row>
    <row r="18038" spans="2:7">
      <c r="B18038" s="98" t="s">
        <v>993</v>
      </c>
      <c r="C18038" s="98">
        <v>1460388</v>
      </c>
      <c r="D18038" s="98" t="s">
        <v>1009</v>
      </c>
      <c r="E18038" s="98" t="s">
        <v>1010</v>
      </c>
      <c r="F18038" s="100">
        <v>41000</v>
      </c>
      <c r="G18038" s="101" t="s">
        <v>1517</v>
      </c>
    </row>
    <row r="18039" spans="2:7">
      <c r="B18039" s="98" t="s">
        <v>993</v>
      </c>
      <c r="C18039" s="98">
        <v>1460400</v>
      </c>
      <c r="D18039" s="98" t="s">
        <v>999</v>
      </c>
      <c r="E18039" s="98"/>
      <c r="F18039" s="100">
        <v>2058</v>
      </c>
      <c r="G18039" s="101" t="s">
        <v>1517</v>
      </c>
    </row>
    <row r="18040" spans="2:7">
      <c r="B18040" s="98" t="s">
        <v>993</v>
      </c>
      <c r="C18040" s="98">
        <v>1460401</v>
      </c>
      <c r="D18040" s="98" t="s">
        <v>999</v>
      </c>
      <c r="E18040" s="98"/>
      <c r="F18040" s="100">
        <v>80142.28</v>
      </c>
      <c r="G18040" s="101" t="s">
        <v>1517</v>
      </c>
    </row>
    <row r="18041" spans="2:7">
      <c r="B18041" s="98" t="s">
        <v>993</v>
      </c>
      <c r="C18041" s="98">
        <v>1460402</v>
      </c>
      <c r="D18041" s="98" t="s">
        <v>999</v>
      </c>
      <c r="E18041" s="98"/>
      <c r="F18041" s="100">
        <v>3618.52</v>
      </c>
      <c r="G18041" s="101" t="s">
        <v>1517</v>
      </c>
    </row>
    <row r="18042" spans="2:7">
      <c r="B18042" s="98" t="s">
        <v>993</v>
      </c>
      <c r="C18042" s="98">
        <v>1460403</v>
      </c>
      <c r="D18042" s="98" t="s">
        <v>999</v>
      </c>
      <c r="E18042" s="98"/>
      <c r="F18042" s="100">
        <v>108760.83</v>
      </c>
      <c r="G18042" s="101" t="s">
        <v>1517</v>
      </c>
    </row>
    <row r="18043" spans="2:7">
      <c r="B18043" s="98" t="s">
        <v>993</v>
      </c>
      <c r="C18043" s="98">
        <v>1460404</v>
      </c>
      <c r="D18043" s="98" t="s">
        <v>999</v>
      </c>
      <c r="E18043" s="98"/>
      <c r="F18043" s="100">
        <v>2884.31</v>
      </c>
      <c r="G18043" s="101" t="s">
        <v>1517</v>
      </c>
    </row>
    <row r="18044" spans="2:7">
      <c r="B18044" s="98" t="s">
        <v>993</v>
      </c>
      <c r="C18044" s="98">
        <v>1460360</v>
      </c>
      <c r="D18044" s="98" t="s">
        <v>999</v>
      </c>
      <c r="E18044" s="98"/>
      <c r="F18044" s="100">
        <v>40000</v>
      </c>
      <c r="G18044" s="101" t="s">
        <v>1517</v>
      </c>
    </row>
    <row r="18045" spans="2:7">
      <c r="B18045" s="98" t="s">
        <v>993</v>
      </c>
      <c r="C18045" s="98">
        <v>1460361</v>
      </c>
      <c r="D18045" s="98" t="s">
        <v>999</v>
      </c>
      <c r="E18045" s="98"/>
      <c r="F18045" s="100">
        <v>8197.4599999999991</v>
      </c>
      <c r="G18045" s="101" t="s">
        <v>1517</v>
      </c>
    </row>
    <row r="18046" spans="2:7">
      <c r="B18046" s="98" t="s">
        <v>993</v>
      </c>
      <c r="C18046" s="98">
        <v>1460362</v>
      </c>
      <c r="D18046" s="98" t="s">
        <v>1009</v>
      </c>
      <c r="E18046" s="98" t="s">
        <v>1010</v>
      </c>
      <c r="F18046" s="100">
        <v>32501</v>
      </c>
      <c r="G18046" s="101" t="s">
        <v>1517</v>
      </c>
    </row>
    <row r="18047" spans="2:7">
      <c r="B18047" s="98" t="s">
        <v>993</v>
      </c>
      <c r="C18047" s="98">
        <v>1460374</v>
      </c>
      <c r="D18047" s="98" t="s">
        <v>999</v>
      </c>
      <c r="E18047" s="98"/>
      <c r="F18047" s="100">
        <v>28058.26</v>
      </c>
      <c r="G18047" s="101" t="s">
        <v>1517</v>
      </c>
    </row>
    <row r="18048" spans="2:7">
      <c r="B18048" s="98" t="s">
        <v>993</v>
      </c>
      <c r="C18048" s="98">
        <v>1460375</v>
      </c>
      <c r="D18048" s="98" t="s">
        <v>999</v>
      </c>
      <c r="E18048" s="98"/>
      <c r="F18048" s="100">
        <v>16053.55</v>
      </c>
      <c r="G18048" s="101" t="s">
        <v>1517</v>
      </c>
    </row>
    <row r="18049" spans="2:7">
      <c r="B18049" s="98" t="s">
        <v>993</v>
      </c>
      <c r="C18049" s="98">
        <v>1460376</v>
      </c>
      <c r="D18049" s="98" t="s">
        <v>1009</v>
      </c>
      <c r="E18049" s="98" t="s">
        <v>1010</v>
      </c>
      <c r="F18049" s="100">
        <v>19500</v>
      </c>
      <c r="G18049" s="101" t="s">
        <v>1517</v>
      </c>
    </row>
    <row r="18050" spans="2:7">
      <c r="B18050" s="98" t="s">
        <v>993</v>
      </c>
      <c r="C18050" s="98">
        <v>1460331</v>
      </c>
      <c r="D18050" s="98" t="s">
        <v>999</v>
      </c>
      <c r="E18050" s="98"/>
      <c r="F18050" s="100">
        <v>1116.0999999999999</v>
      </c>
      <c r="G18050" s="101" t="s">
        <v>1517</v>
      </c>
    </row>
    <row r="18051" spans="2:7">
      <c r="B18051" s="98" t="s">
        <v>993</v>
      </c>
      <c r="C18051" s="98">
        <v>1460332</v>
      </c>
      <c r="D18051" s="98" t="s">
        <v>999</v>
      </c>
      <c r="E18051" s="98"/>
      <c r="F18051" s="100">
        <v>10291.99</v>
      </c>
      <c r="G18051" s="101" t="s">
        <v>1517</v>
      </c>
    </row>
    <row r="18052" spans="2:7">
      <c r="B18052" s="98" t="s">
        <v>993</v>
      </c>
      <c r="C18052" s="98">
        <v>1460334</v>
      </c>
      <c r="D18052" s="98" t="s">
        <v>999</v>
      </c>
      <c r="E18052" s="98"/>
      <c r="F18052" s="100">
        <v>745.76</v>
      </c>
      <c r="G18052" s="101" t="s">
        <v>1517</v>
      </c>
    </row>
    <row r="18053" spans="2:7">
      <c r="B18053" s="98" t="s">
        <v>993</v>
      </c>
      <c r="C18053" s="98">
        <v>1460335</v>
      </c>
      <c r="D18053" s="98" t="s">
        <v>999</v>
      </c>
      <c r="E18053" s="98"/>
      <c r="F18053" s="100">
        <v>85190.42</v>
      </c>
      <c r="G18053" s="101" t="s">
        <v>1517</v>
      </c>
    </row>
    <row r="18054" spans="2:7">
      <c r="B18054" s="98" t="s">
        <v>993</v>
      </c>
      <c r="C18054" s="98">
        <v>1460336</v>
      </c>
      <c r="D18054" s="98" t="s">
        <v>1009</v>
      </c>
      <c r="E18054" s="98" t="s">
        <v>1010</v>
      </c>
      <c r="F18054" s="100">
        <v>38557</v>
      </c>
      <c r="G18054" s="101" t="s">
        <v>1517</v>
      </c>
    </row>
    <row r="18055" spans="2:7">
      <c r="B18055" s="98" t="s">
        <v>993</v>
      </c>
      <c r="C18055" s="98">
        <v>1460348</v>
      </c>
      <c r="D18055" s="98" t="s">
        <v>1009</v>
      </c>
      <c r="E18055" s="98" t="s">
        <v>1010</v>
      </c>
      <c r="F18055" s="100">
        <v>31221</v>
      </c>
      <c r="G18055" s="101" t="s">
        <v>1517</v>
      </c>
    </row>
    <row r="18056" spans="2:7">
      <c r="B18056" s="98" t="s">
        <v>993</v>
      </c>
      <c r="C18056" s="98">
        <v>1465564</v>
      </c>
      <c r="D18056" s="98" t="s">
        <v>999</v>
      </c>
      <c r="E18056" s="98"/>
      <c r="F18056" s="100">
        <v>3000</v>
      </c>
      <c r="G18056" s="101" t="s">
        <v>1000</v>
      </c>
    </row>
    <row r="18057" spans="2:7">
      <c r="B18057" s="98" t="s">
        <v>993</v>
      </c>
      <c r="C18057" s="98">
        <v>1465566</v>
      </c>
      <c r="D18057" s="98" t="s">
        <v>999</v>
      </c>
      <c r="E18057" s="98"/>
      <c r="F18057" s="100">
        <v>110220</v>
      </c>
      <c r="G18057" s="101" t="s">
        <v>1000</v>
      </c>
    </row>
    <row r="18058" spans="2:7">
      <c r="B18058" s="98" t="s">
        <v>993</v>
      </c>
      <c r="C18058" s="98">
        <v>1434688</v>
      </c>
      <c r="D18058" s="98" t="s">
        <v>999</v>
      </c>
      <c r="E18058" s="98"/>
      <c r="F18058" s="100">
        <v>4208</v>
      </c>
      <c r="G18058" s="101" t="s">
        <v>1000</v>
      </c>
    </row>
    <row r="18059" spans="2:7">
      <c r="B18059" s="98" t="s">
        <v>993</v>
      </c>
      <c r="C18059" s="98">
        <v>1422340</v>
      </c>
      <c r="D18059" s="98" t="s">
        <v>999</v>
      </c>
      <c r="E18059" s="98"/>
      <c r="F18059" s="100">
        <v>14500</v>
      </c>
      <c r="G18059" s="101" t="s">
        <v>1019</v>
      </c>
    </row>
    <row r="18060" spans="2:7">
      <c r="B18060" s="98" t="s">
        <v>993</v>
      </c>
      <c r="C18060" s="98">
        <v>1426750</v>
      </c>
      <c r="D18060" s="98" t="s">
        <v>999</v>
      </c>
      <c r="E18060" s="98"/>
      <c r="F18060" s="100">
        <v>7087</v>
      </c>
      <c r="G18060" s="101" t="s">
        <v>1000</v>
      </c>
    </row>
    <row r="18061" spans="2:7">
      <c r="B18061" s="98" t="s">
        <v>993</v>
      </c>
      <c r="C18061" s="98">
        <v>1426751</v>
      </c>
      <c r="D18061" s="98" t="s">
        <v>1009</v>
      </c>
      <c r="E18061" s="98" t="s">
        <v>1010</v>
      </c>
      <c r="F18061" s="100">
        <v>1500</v>
      </c>
      <c r="G18061" s="101" t="s">
        <v>1000</v>
      </c>
    </row>
    <row r="18062" spans="2:7">
      <c r="B18062" s="98" t="s">
        <v>993</v>
      </c>
      <c r="C18062" s="98">
        <v>1426880</v>
      </c>
      <c r="D18062" s="98" t="s">
        <v>999</v>
      </c>
      <c r="E18062" s="98"/>
      <c r="F18062" s="100">
        <v>8306</v>
      </c>
      <c r="G18062" s="101" t="s">
        <v>1000</v>
      </c>
    </row>
    <row r="18063" spans="2:7">
      <c r="B18063" s="98" t="s">
        <v>993</v>
      </c>
      <c r="C18063" s="98">
        <v>1426881</v>
      </c>
      <c r="D18063" s="98" t="s">
        <v>1009</v>
      </c>
      <c r="E18063" s="98" t="s">
        <v>1010</v>
      </c>
      <c r="F18063" s="100">
        <v>15000</v>
      </c>
      <c r="G18063" s="101" t="s">
        <v>1000</v>
      </c>
    </row>
    <row r="18064" spans="2:7">
      <c r="B18064" s="98" t="s">
        <v>993</v>
      </c>
      <c r="C18064" s="98">
        <v>1432891</v>
      </c>
      <c r="D18064" s="98" t="s">
        <v>1009</v>
      </c>
      <c r="E18064" s="98" t="s">
        <v>1010</v>
      </c>
      <c r="F18064" s="100">
        <v>17000</v>
      </c>
      <c r="G18064" s="101" t="s">
        <v>1000</v>
      </c>
    </row>
    <row r="18065" spans="2:7">
      <c r="B18065" s="98" t="s">
        <v>993</v>
      </c>
      <c r="C18065" s="98">
        <v>1428747</v>
      </c>
      <c r="D18065" s="98" t="s">
        <v>999</v>
      </c>
      <c r="E18065" s="98"/>
      <c r="F18065" s="100">
        <v>10000</v>
      </c>
      <c r="G18065" s="101" t="s">
        <v>1000</v>
      </c>
    </row>
    <row r="18066" spans="2:7">
      <c r="B18066" s="98" t="s">
        <v>993</v>
      </c>
      <c r="C18066" s="98" t="s">
        <v>993</v>
      </c>
      <c r="D18066" s="98" t="s">
        <v>993</v>
      </c>
      <c r="E18066" s="102" t="s">
        <v>993</v>
      </c>
      <c r="F18066" s="98" t="s">
        <v>993</v>
      </c>
      <c r="G18066" s="98" t="s">
        <v>993</v>
      </c>
    </row>
    <row r="18067" spans="2:7" ht="18" customHeight="1">
      <c r="B18067" s="198" t="s">
        <v>1518</v>
      </c>
      <c r="C18067" s="199"/>
      <c r="D18067" s="199"/>
      <c r="E18067" s="199"/>
      <c r="F18067" s="199"/>
      <c r="G18067" s="200"/>
    </row>
    <row r="18068" spans="2:7">
      <c r="B18068" s="98" t="s">
        <v>993</v>
      </c>
      <c r="C18068" s="99" t="s">
        <v>994</v>
      </c>
      <c r="D18068" s="99" t="s">
        <v>995</v>
      </c>
      <c r="E18068" s="99" t="s">
        <v>996</v>
      </c>
      <c r="F18068" s="99" t="s">
        <v>997</v>
      </c>
      <c r="G18068" s="99" t="s">
        <v>998</v>
      </c>
    </row>
    <row r="18069" spans="2:7">
      <c r="B18069" s="98" t="s">
        <v>993</v>
      </c>
      <c r="C18069" s="98">
        <v>1429115</v>
      </c>
      <c r="D18069" s="98" t="s">
        <v>1009</v>
      </c>
      <c r="E18069" s="98" t="s">
        <v>1010</v>
      </c>
      <c r="F18069" s="100">
        <v>6425</v>
      </c>
      <c r="G18069" s="101" t="s">
        <v>1000</v>
      </c>
    </row>
    <row r="18070" spans="2:7">
      <c r="B18070" s="98" t="s">
        <v>993</v>
      </c>
      <c r="C18070" s="98">
        <v>1422792</v>
      </c>
      <c r="D18070" s="98" t="s">
        <v>1009</v>
      </c>
      <c r="E18070" s="98" t="s">
        <v>1010</v>
      </c>
      <c r="F18070" s="100">
        <v>41325</v>
      </c>
      <c r="G18070" s="101" t="s">
        <v>1000</v>
      </c>
    </row>
    <row r="18071" spans="2:7">
      <c r="B18071" s="98" t="s">
        <v>993</v>
      </c>
      <c r="C18071" s="98">
        <v>1445035</v>
      </c>
      <c r="D18071" s="98" t="s">
        <v>1009</v>
      </c>
      <c r="E18071" s="98" t="s">
        <v>1010</v>
      </c>
      <c r="F18071" s="100">
        <v>3200</v>
      </c>
      <c r="G18071" s="101" t="s">
        <v>1000</v>
      </c>
    </row>
    <row r="18072" spans="2:7">
      <c r="B18072" s="98" t="s">
        <v>993</v>
      </c>
      <c r="C18072" s="98">
        <v>1444941</v>
      </c>
      <c r="D18072" s="98" t="s">
        <v>1009</v>
      </c>
      <c r="E18072" s="98" t="s">
        <v>1010</v>
      </c>
      <c r="F18072" s="100">
        <v>500</v>
      </c>
      <c r="G18072" s="101" t="s">
        <v>1000</v>
      </c>
    </row>
    <row r="18073" spans="2:7">
      <c r="B18073" s="98" t="s">
        <v>993</v>
      </c>
      <c r="C18073" s="98">
        <v>1445110</v>
      </c>
      <c r="D18073" s="98" t="s">
        <v>1009</v>
      </c>
      <c r="E18073" s="98" t="s">
        <v>1010</v>
      </c>
      <c r="F18073" s="100">
        <v>3950</v>
      </c>
      <c r="G18073" s="101" t="s">
        <v>1000</v>
      </c>
    </row>
    <row r="18074" spans="2:7">
      <c r="B18074" s="98" t="s">
        <v>993</v>
      </c>
      <c r="C18074" s="98">
        <v>1466898</v>
      </c>
      <c r="D18074" s="98" t="s">
        <v>1009</v>
      </c>
      <c r="E18074" s="98" t="s">
        <v>1010</v>
      </c>
      <c r="F18074" s="100">
        <v>9325</v>
      </c>
      <c r="G18074" s="101" t="s">
        <v>1000</v>
      </c>
    </row>
    <row r="18075" spans="2:7">
      <c r="B18075" s="98" t="s">
        <v>993</v>
      </c>
      <c r="C18075" s="98">
        <v>1466821</v>
      </c>
      <c r="D18075" s="98" t="s">
        <v>1009</v>
      </c>
      <c r="E18075" s="98" t="s">
        <v>1010</v>
      </c>
      <c r="F18075" s="100">
        <v>73900</v>
      </c>
      <c r="G18075" s="101" t="s">
        <v>1000</v>
      </c>
    </row>
    <row r="18076" spans="2:7">
      <c r="B18076" s="98" t="s">
        <v>993</v>
      </c>
      <c r="C18076" s="98">
        <v>1397631</v>
      </c>
      <c r="D18076" s="98" t="s">
        <v>999</v>
      </c>
      <c r="E18076" s="98"/>
      <c r="F18076" s="100">
        <v>699982</v>
      </c>
      <c r="G18076" s="101" t="s">
        <v>1519</v>
      </c>
    </row>
    <row r="18077" spans="2:7">
      <c r="B18077" s="98" t="s">
        <v>993</v>
      </c>
      <c r="C18077" s="98">
        <v>1418373</v>
      </c>
      <c r="D18077" s="98" t="s">
        <v>1009</v>
      </c>
      <c r="E18077" s="98" t="s">
        <v>1010</v>
      </c>
      <c r="F18077" s="100">
        <v>10625</v>
      </c>
      <c r="G18077" s="101" t="s">
        <v>1000</v>
      </c>
    </row>
    <row r="18078" spans="2:7">
      <c r="B18078" s="98" t="s">
        <v>993</v>
      </c>
      <c r="C18078" s="98">
        <v>1377905</v>
      </c>
      <c r="D18078" s="98" t="s">
        <v>1009</v>
      </c>
      <c r="E18078" s="98" t="s">
        <v>1010</v>
      </c>
      <c r="F18078" s="100">
        <v>9700</v>
      </c>
      <c r="G18078" s="101" t="s">
        <v>1000</v>
      </c>
    </row>
    <row r="18079" spans="2:7">
      <c r="B18079" s="98" t="s">
        <v>993</v>
      </c>
      <c r="C18079" s="98">
        <v>1382494</v>
      </c>
      <c r="D18079" s="98" t="s">
        <v>1009</v>
      </c>
      <c r="E18079" s="98" t="s">
        <v>1010</v>
      </c>
      <c r="F18079" s="100">
        <v>2575</v>
      </c>
      <c r="G18079" s="101" t="s">
        <v>1000</v>
      </c>
    </row>
    <row r="18080" spans="2:7">
      <c r="B18080" s="98" t="s">
        <v>993</v>
      </c>
      <c r="C18080" s="98">
        <v>1383399</v>
      </c>
      <c r="D18080" s="98" t="s">
        <v>1009</v>
      </c>
      <c r="E18080" s="98" t="s">
        <v>1010</v>
      </c>
      <c r="F18080" s="100">
        <v>1375</v>
      </c>
      <c r="G18080" s="101" t="s">
        <v>1000</v>
      </c>
    </row>
    <row r="18081" spans="2:7">
      <c r="B18081" s="98" t="s">
        <v>993</v>
      </c>
      <c r="C18081" s="98">
        <v>1383304</v>
      </c>
      <c r="D18081" s="98" t="s">
        <v>1009</v>
      </c>
      <c r="E18081" s="98" t="s">
        <v>1010</v>
      </c>
      <c r="F18081" s="100">
        <v>4625</v>
      </c>
      <c r="G18081" s="101" t="s">
        <v>1000</v>
      </c>
    </row>
    <row r="18082" spans="2:7">
      <c r="B18082" s="98" t="s">
        <v>993</v>
      </c>
      <c r="C18082" s="98" t="s">
        <v>993</v>
      </c>
      <c r="D18082" s="98" t="s">
        <v>993</v>
      </c>
      <c r="E18082" s="102" t="s">
        <v>993</v>
      </c>
      <c r="F18082" s="98" t="s">
        <v>993</v>
      </c>
      <c r="G18082" s="98" t="s">
        <v>993</v>
      </c>
    </row>
    <row r="18083" spans="2:7" ht="18" customHeight="1">
      <c r="B18083" s="198" t="s">
        <v>1520</v>
      </c>
      <c r="C18083" s="199"/>
      <c r="D18083" s="199"/>
      <c r="E18083" s="199"/>
      <c r="F18083" s="199"/>
      <c r="G18083" s="200"/>
    </row>
    <row r="18084" spans="2:7">
      <c r="B18084" s="98" t="s">
        <v>993</v>
      </c>
      <c r="C18084" s="99" t="s">
        <v>994</v>
      </c>
      <c r="D18084" s="99" t="s">
        <v>995</v>
      </c>
      <c r="E18084" s="99" t="s">
        <v>996</v>
      </c>
      <c r="F18084" s="99" t="s">
        <v>997</v>
      </c>
      <c r="G18084" s="99" t="s">
        <v>998</v>
      </c>
    </row>
    <row r="18085" spans="2:7">
      <c r="B18085" s="98" t="s">
        <v>993</v>
      </c>
      <c r="C18085" s="98">
        <v>1383381</v>
      </c>
      <c r="D18085" s="98" t="s">
        <v>1009</v>
      </c>
      <c r="E18085" s="98" t="s">
        <v>1010</v>
      </c>
      <c r="F18085" s="100">
        <v>12000</v>
      </c>
      <c r="G18085" s="101" t="s">
        <v>1002</v>
      </c>
    </row>
    <row r="18086" spans="2:7">
      <c r="B18086" s="98" t="s">
        <v>993</v>
      </c>
      <c r="C18086" s="98">
        <v>1383393</v>
      </c>
      <c r="D18086" s="98" t="s">
        <v>999</v>
      </c>
      <c r="E18086" s="98"/>
      <c r="F18086" s="100">
        <v>1278</v>
      </c>
      <c r="G18086" s="101" t="s">
        <v>1002</v>
      </c>
    </row>
    <row r="18087" spans="2:7">
      <c r="B18087" s="98" t="s">
        <v>993</v>
      </c>
      <c r="C18087" s="98">
        <v>1382071</v>
      </c>
      <c r="D18087" s="98" t="s">
        <v>1009</v>
      </c>
      <c r="E18087" s="98" t="s">
        <v>1010</v>
      </c>
      <c r="F18087" s="100">
        <v>900</v>
      </c>
      <c r="G18087" s="101" t="s">
        <v>1002</v>
      </c>
    </row>
    <row r="18088" spans="2:7">
      <c r="B18088" s="98" t="s">
        <v>993</v>
      </c>
      <c r="C18088" s="98">
        <v>1379968</v>
      </c>
      <c r="D18088" s="98" t="s">
        <v>999</v>
      </c>
      <c r="E18088" s="98"/>
      <c r="F18088" s="100">
        <v>345</v>
      </c>
      <c r="G18088" s="101" t="s">
        <v>1002</v>
      </c>
    </row>
    <row r="18089" spans="2:7">
      <c r="B18089" s="98" t="s">
        <v>993</v>
      </c>
      <c r="C18089" s="98">
        <v>1379969</v>
      </c>
      <c r="D18089" s="98" t="s">
        <v>1009</v>
      </c>
      <c r="E18089" s="98" t="s">
        <v>1010</v>
      </c>
      <c r="F18089" s="100">
        <v>2500</v>
      </c>
      <c r="G18089" s="101" t="s">
        <v>1002</v>
      </c>
    </row>
    <row r="18090" spans="2:7">
      <c r="B18090" s="98" t="s">
        <v>993</v>
      </c>
      <c r="C18090" s="98">
        <v>1381257</v>
      </c>
      <c r="D18090" s="98" t="s">
        <v>999</v>
      </c>
      <c r="E18090" s="98"/>
      <c r="F18090" s="100">
        <v>1226</v>
      </c>
      <c r="G18090" s="101" t="s">
        <v>1002</v>
      </c>
    </row>
    <row r="18091" spans="2:7">
      <c r="B18091" s="98" t="s">
        <v>993</v>
      </c>
      <c r="C18091" s="98">
        <v>1381258</v>
      </c>
      <c r="D18091" s="98" t="s">
        <v>1009</v>
      </c>
      <c r="E18091" s="98" t="s">
        <v>1010</v>
      </c>
      <c r="F18091" s="100">
        <v>6000</v>
      </c>
      <c r="G18091" s="101" t="s">
        <v>1002</v>
      </c>
    </row>
    <row r="18092" spans="2:7">
      <c r="B18092" s="98" t="s">
        <v>993</v>
      </c>
      <c r="C18092" s="98">
        <v>1387038</v>
      </c>
      <c r="D18092" s="98" t="s">
        <v>999</v>
      </c>
      <c r="E18092" s="98"/>
      <c r="F18092" s="100">
        <v>5540</v>
      </c>
      <c r="G18092" s="101" t="s">
        <v>1002</v>
      </c>
    </row>
    <row r="18093" spans="2:7">
      <c r="B18093" s="98" t="s">
        <v>993</v>
      </c>
      <c r="C18093" s="98">
        <v>1388291</v>
      </c>
      <c r="D18093" s="98" t="s">
        <v>999</v>
      </c>
      <c r="E18093" s="98"/>
      <c r="F18093" s="100">
        <v>1420</v>
      </c>
      <c r="G18093" s="101" t="s">
        <v>1002</v>
      </c>
    </row>
    <row r="18094" spans="2:7">
      <c r="B18094" s="98" t="s">
        <v>993</v>
      </c>
      <c r="C18094" s="98">
        <v>1385420</v>
      </c>
      <c r="D18094" s="98" t="s">
        <v>999</v>
      </c>
      <c r="E18094" s="98"/>
      <c r="F18094" s="100">
        <v>645</v>
      </c>
      <c r="G18094" s="101" t="s">
        <v>1002</v>
      </c>
    </row>
    <row r="18095" spans="2:7">
      <c r="B18095" s="98" t="s">
        <v>993</v>
      </c>
      <c r="C18095" s="98">
        <v>1390825</v>
      </c>
      <c r="D18095" s="98" t="s">
        <v>999</v>
      </c>
      <c r="E18095" s="98"/>
      <c r="F18095" s="100">
        <v>330</v>
      </c>
      <c r="G18095" s="101" t="s">
        <v>1002</v>
      </c>
    </row>
    <row r="18096" spans="2:7">
      <c r="B18096" s="98" t="s">
        <v>993</v>
      </c>
      <c r="C18096" s="98">
        <v>1390826</v>
      </c>
      <c r="D18096" s="98" t="s">
        <v>1009</v>
      </c>
      <c r="E18096" s="98" t="s">
        <v>1010</v>
      </c>
      <c r="F18096" s="100">
        <v>1700</v>
      </c>
      <c r="G18096" s="101" t="s">
        <v>1002</v>
      </c>
    </row>
    <row r="18097" spans="2:7">
      <c r="B18097" s="98" t="s">
        <v>993</v>
      </c>
      <c r="C18097" s="98">
        <v>1389395</v>
      </c>
      <c r="D18097" s="98" t="s">
        <v>999</v>
      </c>
      <c r="E18097" s="98"/>
      <c r="F18097" s="100">
        <v>222</v>
      </c>
      <c r="G18097" s="101" t="s">
        <v>1002</v>
      </c>
    </row>
    <row r="18098" spans="2:7">
      <c r="B18098" s="98" t="s">
        <v>993</v>
      </c>
      <c r="C18098" s="98">
        <v>1388851</v>
      </c>
      <c r="D18098" s="98" t="s">
        <v>999</v>
      </c>
      <c r="E18098" s="98"/>
      <c r="F18098" s="100">
        <v>23050</v>
      </c>
      <c r="G18098" s="101" t="s">
        <v>1002</v>
      </c>
    </row>
    <row r="18099" spans="2:7">
      <c r="B18099" s="98" t="s">
        <v>993</v>
      </c>
      <c r="C18099" s="98">
        <v>1389298</v>
      </c>
      <c r="D18099" s="98" t="s">
        <v>999</v>
      </c>
      <c r="E18099" s="98"/>
      <c r="F18099" s="100">
        <v>118</v>
      </c>
      <c r="G18099" s="101" t="s">
        <v>1002</v>
      </c>
    </row>
    <row r="18100" spans="2:7">
      <c r="B18100" s="98" t="s">
        <v>993</v>
      </c>
      <c r="C18100" s="98">
        <v>1392536</v>
      </c>
      <c r="D18100" s="98" t="s">
        <v>1009</v>
      </c>
      <c r="E18100" s="98" t="s">
        <v>1010</v>
      </c>
      <c r="F18100" s="100">
        <v>1000</v>
      </c>
      <c r="G18100" s="101" t="s">
        <v>1002</v>
      </c>
    </row>
    <row r="18101" spans="2:7">
      <c r="B18101" s="98" t="s">
        <v>993</v>
      </c>
      <c r="C18101" s="98">
        <v>1393766</v>
      </c>
      <c r="D18101" s="98" t="s">
        <v>999</v>
      </c>
      <c r="E18101" s="98"/>
      <c r="F18101" s="100">
        <v>1666</v>
      </c>
      <c r="G18101" s="101" t="s">
        <v>1002</v>
      </c>
    </row>
    <row r="18102" spans="2:7">
      <c r="B18102" s="98" t="s">
        <v>993</v>
      </c>
      <c r="C18102" s="98">
        <v>1395836</v>
      </c>
      <c r="D18102" s="98" t="s">
        <v>999</v>
      </c>
      <c r="E18102" s="98"/>
      <c r="F18102" s="100">
        <v>4416</v>
      </c>
      <c r="G18102" s="101" t="s">
        <v>1002</v>
      </c>
    </row>
    <row r="18103" spans="2:7">
      <c r="B18103" s="98" t="s">
        <v>993</v>
      </c>
      <c r="C18103" s="98">
        <v>1394408</v>
      </c>
      <c r="D18103" s="98" t="s">
        <v>1009</v>
      </c>
      <c r="E18103" s="98" t="s">
        <v>1010</v>
      </c>
      <c r="F18103" s="100">
        <v>7305</v>
      </c>
      <c r="G18103" s="101" t="s">
        <v>1002</v>
      </c>
    </row>
    <row r="18104" spans="2:7">
      <c r="B18104" s="98" t="s">
        <v>993</v>
      </c>
      <c r="C18104" s="98">
        <v>1417958</v>
      </c>
      <c r="D18104" s="98" t="s">
        <v>999</v>
      </c>
      <c r="E18104" s="98"/>
      <c r="F18104" s="100">
        <v>120</v>
      </c>
      <c r="G18104" s="101" t="s">
        <v>1002</v>
      </c>
    </row>
    <row r="18105" spans="2:7">
      <c r="B18105" s="98" t="s">
        <v>993</v>
      </c>
      <c r="C18105" s="98">
        <v>1421127</v>
      </c>
      <c r="D18105" s="98" t="s">
        <v>999</v>
      </c>
      <c r="E18105" s="98"/>
      <c r="F18105" s="100">
        <v>672</v>
      </c>
      <c r="G18105" s="101" t="s">
        <v>1002</v>
      </c>
    </row>
    <row r="18106" spans="2:7">
      <c r="B18106" s="98" t="s">
        <v>993</v>
      </c>
      <c r="C18106" s="98">
        <v>1399419</v>
      </c>
      <c r="D18106" s="98" t="s">
        <v>1009</v>
      </c>
      <c r="E18106" s="98" t="s">
        <v>1010</v>
      </c>
      <c r="F18106" s="100">
        <v>4300</v>
      </c>
      <c r="G18106" s="101" t="s">
        <v>1002</v>
      </c>
    </row>
    <row r="18107" spans="2:7">
      <c r="B18107" s="98" t="s">
        <v>993</v>
      </c>
      <c r="C18107" s="98">
        <v>1452956</v>
      </c>
      <c r="D18107" s="98" t="s">
        <v>999</v>
      </c>
      <c r="E18107" s="98"/>
      <c r="F18107" s="100">
        <v>9252</v>
      </c>
      <c r="G18107" s="101" t="s">
        <v>1034</v>
      </c>
    </row>
    <row r="18108" spans="2:7">
      <c r="B18108" s="98" t="s">
        <v>993</v>
      </c>
      <c r="C18108" s="98">
        <v>1452958</v>
      </c>
      <c r="D18108" s="98" t="s">
        <v>999</v>
      </c>
      <c r="E18108" s="98"/>
      <c r="F18108" s="100">
        <v>5344</v>
      </c>
      <c r="G18108" s="101" t="s">
        <v>1034</v>
      </c>
    </row>
    <row r="18109" spans="2:7">
      <c r="B18109" s="98" t="s">
        <v>993</v>
      </c>
      <c r="C18109" s="98">
        <v>1452952</v>
      </c>
      <c r="D18109" s="98" t="s">
        <v>999</v>
      </c>
      <c r="E18109" s="98"/>
      <c r="F18109" s="100">
        <v>977</v>
      </c>
      <c r="G18109" s="101" t="s">
        <v>1034</v>
      </c>
    </row>
    <row r="18110" spans="2:7">
      <c r="B18110" s="98" t="s">
        <v>993</v>
      </c>
      <c r="C18110" s="98">
        <v>1452973</v>
      </c>
      <c r="D18110" s="98" t="s">
        <v>999</v>
      </c>
      <c r="E18110" s="98"/>
      <c r="F18110" s="100">
        <v>10911</v>
      </c>
      <c r="G18110" s="101" t="s">
        <v>1034</v>
      </c>
    </row>
    <row r="18111" spans="2:7">
      <c r="B18111" s="98" t="s">
        <v>993</v>
      </c>
      <c r="C18111" s="98">
        <v>1451175</v>
      </c>
      <c r="D18111" s="98" t="s">
        <v>999</v>
      </c>
      <c r="E18111" s="98"/>
      <c r="F18111" s="100">
        <v>8113</v>
      </c>
      <c r="G18111" s="101" t="s">
        <v>1002</v>
      </c>
    </row>
    <row r="18112" spans="2:7">
      <c r="B18112" s="98" t="s">
        <v>993</v>
      </c>
      <c r="C18112" s="98">
        <v>1458509</v>
      </c>
      <c r="D18112" s="98" t="s">
        <v>999</v>
      </c>
      <c r="E18112" s="98"/>
      <c r="F18112" s="100">
        <v>1237</v>
      </c>
      <c r="G18112" s="101" t="s">
        <v>1002</v>
      </c>
    </row>
    <row r="18113" spans="2:7">
      <c r="B18113" s="98" t="s">
        <v>993</v>
      </c>
      <c r="C18113" s="98">
        <v>1456758</v>
      </c>
      <c r="D18113" s="98" t="s">
        <v>999</v>
      </c>
      <c r="E18113" s="98"/>
      <c r="F18113" s="100">
        <v>912</v>
      </c>
      <c r="G18113" s="101" t="s">
        <v>1002</v>
      </c>
    </row>
    <row r="18114" spans="2:7">
      <c r="B18114" s="98" t="s">
        <v>993</v>
      </c>
      <c r="C18114" s="98">
        <v>1454411</v>
      </c>
      <c r="D18114" s="98" t="s">
        <v>999</v>
      </c>
      <c r="E18114" s="98"/>
      <c r="F18114" s="100">
        <v>250</v>
      </c>
      <c r="G18114" s="101" t="s">
        <v>1002</v>
      </c>
    </row>
    <row r="18115" spans="2:7">
      <c r="B18115" s="98" t="s">
        <v>993</v>
      </c>
      <c r="C18115" s="98">
        <v>1445201</v>
      </c>
      <c r="D18115" s="98" t="s">
        <v>999</v>
      </c>
      <c r="E18115" s="98"/>
      <c r="F18115" s="100">
        <v>586</v>
      </c>
      <c r="G18115" s="101" t="s">
        <v>1002</v>
      </c>
    </row>
    <row r="18116" spans="2:7">
      <c r="B18116" s="98" t="s">
        <v>993</v>
      </c>
      <c r="C18116" s="98">
        <v>1445202</v>
      </c>
      <c r="D18116" s="98" t="s">
        <v>1009</v>
      </c>
      <c r="E18116" s="98" t="s">
        <v>1010</v>
      </c>
      <c r="F18116" s="100">
        <v>150</v>
      </c>
      <c r="G18116" s="101" t="s">
        <v>1002</v>
      </c>
    </row>
    <row r="18117" spans="2:7">
      <c r="B18117" s="98" t="s">
        <v>993</v>
      </c>
      <c r="C18117" s="98">
        <v>1444372</v>
      </c>
      <c r="D18117" s="98" t="s">
        <v>1009</v>
      </c>
      <c r="E18117" s="98" t="s">
        <v>1010</v>
      </c>
      <c r="F18117" s="100">
        <v>9701</v>
      </c>
      <c r="G18117" s="101" t="s">
        <v>1002</v>
      </c>
    </row>
    <row r="18118" spans="2:7">
      <c r="B18118" s="98" t="s">
        <v>993</v>
      </c>
      <c r="C18118" s="98">
        <v>1444384</v>
      </c>
      <c r="D18118" s="98" t="s">
        <v>999</v>
      </c>
      <c r="E18118" s="98"/>
      <c r="F18118" s="100">
        <v>9417</v>
      </c>
      <c r="G18118" s="101" t="s">
        <v>1002</v>
      </c>
    </row>
    <row r="18119" spans="2:7">
      <c r="B18119" s="98" t="s">
        <v>993</v>
      </c>
      <c r="C18119" s="98">
        <v>1437322</v>
      </c>
      <c r="D18119" s="98" t="s">
        <v>999</v>
      </c>
      <c r="E18119" s="98"/>
      <c r="F18119" s="100">
        <v>1232</v>
      </c>
      <c r="G18119" s="101" t="s">
        <v>1002</v>
      </c>
    </row>
    <row r="18120" spans="2:7">
      <c r="B18120" s="98" t="s">
        <v>993</v>
      </c>
      <c r="C18120" s="98">
        <v>1422116</v>
      </c>
      <c r="D18120" s="98" t="s">
        <v>999</v>
      </c>
      <c r="E18120" s="98"/>
      <c r="F18120" s="100">
        <v>1240</v>
      </c>
      <c r="G18120" s="101" t="s">
        <v>1002</v>
      </c>
    </row>
    <row r="18121" spans="2:7">
      <c r="B18121" s="98" t="s">
        <v>993</v>
      </c>
      <c r="C18121" s="98">
        <v>1426620</v>
      </c>
      <c r="D18121" s="98" t="s">
        <v>999</v>
      </c>
      <c r="E18121" s="98"/>
      <c r="F18121" s="100">
        <v>1019</v>
      </c>
      <c r="G18121" s="101" t="s">
        <v>1002</v>
      </c>
    </row>
    <row r="18122" spans="2:7">
      <c r="B18122" s="98" t="s">
        <v>993</v>
      </c>
      <c r="C18122" s="98">
        <v>1426028</v>
      </c>
      <c r="D18122" s="98" t="s">
        <v>1009</v>
      </c>
      <c r="E18122" s="98" t="s">
        <v>1010</v>
      </c>
      <c r="F18122" s="100">
        <v>538</v>
      </c>
      <c r="G18122" s="101" t="s">
        <v>1002</v>
      </c>
    </row>
    <row r="18123" spans="2:7">
      <c r="B18123" s="98" t="s">
        <v>993</v>
      </c>
      <c r="C18123" s="98">
        <v>1429214</v>
      </c>
      <c r="D18123" s="98" t="s">
        <v>999</v>
      </c>
      <c r="E18123" s="98"/>
      <c r="F18123" s="100">
        <v>436</v>
      </c>
      <c r="G18123" s="101" t="s">
        <v>1002</v>
      </c>
    </row>
    <row r="18124" spans="2:7">
      <c r="B18124" s="98" t="s">
        <v>993</v>
      </c>
      <c r="C18124" s="98" t="s">
        <v>993</v>
      </c>
      <c r="D18124" s="98" t="s">
        <v>993</v>
      </c>
      <c r="E18124" s="102" t="s">
        <v>993</v>
      </c>
      <c r="F18124" s="98" t="s">
        <v>993</v>
      </c>
      <c r="G18124" s="98" t="s">
        <v>993</v>
      </c>
    </row>
    <row r="18125" spans="2:7" ht="18" customHeight="1">
      <c r="B18125" s="198" t="s">
        <v>1521</v>
      </c>
      <c r="C18125" s="199"/>
      <c r="D18125" s="199"/>
      <c r="E18125" s="199"/>
      <c r="F18125" s="199"/>
      <c r="G18125" s="200"/>
    </row>
    <row r="18126" spans="2:7">
      <c r="B18126" s="98" t="s">
        <v>993</v>
      </c>
      <c r="C18126" s="99" t="s">
        <v>994</v>
      </c>
      <c r="D18126" s="99" t="s">
        <v>995</v>
      </c>
      <c r="E18126" s="99" t="s">
        <v>996</v>
      </c>
      <c r="F18126" s="99" t="s">
        <v>997</v>
      </c>
      <c r="G18126" s="99" t="s">
        <v>998</v>
      </c>
    </row>
    <row r="18127" spans="2:7">
      <c r="B18127" s="98" t="s">
        <v>993</v>
      </c>
      <c r="C18127" s="98">
        <v>1422116</v>
      </c>
      <c r="D18127" s="98" t="s">
        <v>999</v>
      </c>
      <c r="E18127" s="98"/>
      <c r="F18127" s="100">
        <v>1240</v>
      </c>
      <c r="G18127" s="101" t="s">
        <v>1000</v>
      </c>
    </row>
    <row r="18128" spans="2:7">
      <c r="B18128" s="98" t="s">
        <v>993</v>
      </c>
      <c r="C18128" s="98">
        <v>1458509</v>
      </c>
      <c r="D18128" s="98" t="s">
        <v>999</v>
      </c>
      <c r="E18128" s="98"/>
      <c r="F18128" s="100">
        <v>1237</v>
      </c>
      <c r="G18128" s="101" t="s">
        <v>1000</v>
      </c>
    </row>
    <row r="18129" spans="2:7">
      <c r="B18129" s="98" t="s">
        <v>993</v>
      </c>
      <c r="C18129" s="98">
        <v>1394408</v>
      </c>
      <c r="D18129" s="98" t="s">
        <v>1009</v>
      </c>
      <c r="E18129" s="98" t="s">
        <v>1010</v>
      </c>
      <c r="F18129" s="100">
        <v>7305</v>
      </c>
      <c r="G18129" s="101" t="s">
        <v>1000</v>
      </c>
    </row>
    <row r="18130" spans="2:7">
      <c r="B18130" s="98" t="s">
        <v>993</v>
      </c>
      <c r="C18130" s="98">
        <v>1393766</v>
      </c>
      <c r="D18130" s="98" t="s">
        <v>999</v>
      </c>
      <c r="E18130" s="98"/>
      <c r="F18130" s="100">
        <v>1666</v>
      </c>
      <c r="G18130" s="101" t="s">
        <v>1000</v>
      </c>
    </row>
    <row r="18131" spans="2:7">
      <c r="B18131" s="98" t="s">
        <v>993</v>
      </c>
      <c r="C18131" s="98">
        <v>1381257</v>
      </c>
      <c r="D18131" s="98" t="s">
        <v>999</v>
      </c>
      <c r="E18131" s="98"/>
      <c r="F18131" s="100">
        <v>1226</v>
      </c>
      <c r="G18131" s="101" t="s">
        <v>1000</v>
      </c>
    </row>
    <row r="18132" spans="2:7">
      <c r="B18132" s="98" t="s">
        <v>993</v>
      </c>
      <c r="C18132" s="98">
        <v>1381258</v>
      </c>
      <c r="D18132" s="98" t="s">
        <v>1009</v>
      </c>
      <c r="E18132" s="98" t="s">
        <v>1010</v>
      </c>
      <c r="F18132" s="100">
        <v>6000</v>
      </c>
      <c r="G18132" s="101" t="s">
        <v>1000</v>
      </c>
    </row>
    <row r="18133" spans="2:7">
      <c r="B18133" s="98" t="s">
        <v>993</v>
      </c>
      <c r="C18133" s="98">
        <v>1379968</v>
      </c>
      <c r="D18133" s="98" t="s">
        <v>999</v>
      </c>
      <c r="E18133" s="98"/>
      <c r="F18133" s="100">
        <v>345</v>
      </c>
      <c r="G18133" s="101" t="s">
        <v>1000</v>
      </c>
    </row>
    <row r="18134" spans="2:7">
      <c r="B18134" s="98" t="s">
        <v>993</v>
      </c>
      <c r="C18134" s="98">
        <v>1379969</v>
      </c>
      <c r="D18134" s="98" t="s">
        <v>1009</v>
      </c>
      <c r="E18134" s="98" t="s">
        <v>1010</v>
      </c>
      <c r="F18134" s="100">
        <v>2500</v>
      </c>
      <c r="G18134" s="101" t="s">
        <v>1000</v>
      </c>
    </row>
    <row r="18135" spans="2:7">
      <c r="B18135" s="98" t="s">
        <v>993</v>
      </c>
      <c r="C18135" s="98" t="s">
        <v>993</v>
      </c>
      <c r="D18135" s="98" t="s">
        <v>993</v>
      </c>
      <c r="E18135" s="102" t="s">
        <v>993</v>
      </c>
      <c r="F18135" s="98" t="s">
        <v>993</v>
      </c>
      <c r="G18135" s="98" t="s">
        <v>993</v>
      </c>
    </row>
    <row r="18136" spans="2:7" ht="18" customHeight="1">
      <c r="B18136" s="198" t="s">
        <v>1522</v>
      </c>
      <c r="C18136" s="199"/>
      <c r="D18136" s="199"/>
      <c r="E18136" s="199"/>
      <c r="F18136" s="199"/>
      <c r="G18136" s="200"/>
    </row>
    <row r="18137" spans="2:7">
      <c r="B18137" s="98" t="s">
        <v>993</v>
      </c>
      <c r="C18137" s="99" t="s">
        <v>994</v>
      </c>
      <c r="D18137" s="99" t="s">
        <v>995</v>
      </c>
      <c r="E18137" s="99" t="s">
        <v>996</v>
      </c>
      <c r="F18137" s="99" t="s">
        <v>997</v>
      </c>
      <c r="G18137" s="99" t="s">
        <v>998</v>
      </c>
    </row>
    <row r="18138" spans="2:7">
      <c r="B18138" s="98" t="s">
        <v>993</v>
      </c>
      <c r="C18138" s="98">
        <v>1382071</v>
      </c>
      <c r="D18138" s="98" t="s">
        <v>1009</v>
      </c>
      <c r="E18138" s="98" t="s">
        <v>1010</v>
      </c>
      <c r="F18138" s="100">
        <v>900</v>
      </c>
      <c r="G18138" s="101" t="s">
        <v>1000</v>
      </c>
    </row>
    <row r="18139" spans="2:7">
      <c r="B18139" s="98" t="s">
        <v>993</v>
      </c>
      <c r="C18139" s="98">
        <v>1392536</v>
      </c>
      <c r="D18139" s="98" t="s">
        <v>1009</v>
      </c>
      <c r="E18139" s="98" t="s">
        <v>1010</v>
      </c>
      <c r="F18139" s="100">
        <v>1000</v>
      </c>
      <c r="G18139" s="101" t="s">
        <v>1000</v>
      </c>
    </row>
    <row r="18140" spans="2:7">
      <c r="B18140" s="98" t="s">
        <v>993</v>
      </c>
      <c r="C18140" s="98">
        <v>1388851</v>
      </c>
      <c r="D18140" s="98" t="s">
        <v>999</v>
      </c>
      <c r="E18140" s="98"/>
      <c r="F18140" s="100">
        <v>23050</v>
      </c>
      <c r="G18140" s="101" t="s">
        <v>1000</v>
      </c>
    </row>
    <row r="18141" spans="2:7">
      <c r="B18141" s="98" t="s">
        <v>993</v>
      </c>
      <c r="C18141" s="98">
        <v>1389395</v>
      </c>
      <c r="D18141" s="98" t="s">
        <v>999</v>
      </c>
      <c r="E18141" s="98"/>
      <c r="F18141" s="100">
        <v>222</v>
      </c>
      <c r="G18141" s="101" t="s">
        <v>1000</v>
      </c>
    </row>
    <row r="18142" spans="2:7">
      <c r="B18142" s="98" t="s">
        <v>993</v>
      </c>
      <c r="C18142" s="98">
        <v>1390825</v>
      </c>
      <c r="D18142" s="98" t="s">
        <v>999</v>
      </c>
      <c r="E18142" s="98"/>
      <c r="F18142" s="100">
        <v>330</v>
      </c>
      <c r="G18142" s="101" t="s">
        <v>1000</v>
      </c>
    </row>
    <row r="18143" spans="2:7">
      <c r="B18143" s="98" t="s">
        <v>993</v>
      </c>
      <c r="C18143" s="98">
        <v>1390826</v>
      </c>
      <c r="D18143" s="98" t="s">
        <v>1009</v>
      </c>
      <c r="E18143" s="98" t="s">
        <v>1010</v>
      </c>
      <c r="F18143" s="100">
        <v>1700</v>
      </c>
      <c r="G18143" s="101" t="s">
        <v>1000</v>
      </c>
    </row>
    <row r="18144" spans="2:7">
      <c r="B18144" s="98" t="s">
        <v>993</v>
      </c>
      <c r="C18144" s="98">
        <v>1385420</v>
      </c>
      <c r="D18144" s="98" t="s">
        <v>999</v>
      </c>
      <c r="E18144" s="98"/>
      <c r="F18144" s="100">
        <v>645</v>
      </c>
      <c r="G18144" s="101" t="s">
        <v>1000</v>
      </c>
    </row>
    <row r="18145" spans="2:7">
      <c r="B18145" s="98" t="s">
        <v>993</v>
      </c>
      <c r="C18145" s="98">
        <v>1388291</v>
      </c>
      <c r="D18145" s="98" t="s">
        <v>999</v>
      </c>
      <c r="E18145" s="98"/>
      <c r="F18145" s="100">
        <v>1420</v>
      </c>
      <c r="G18145" s="101" t="s">
        <v>1000</v>
      </c>
    </row>
    <row r="18146" spans="2:7">
      <c r="B18146" s="98" t="s">
        <v>993</v>
      </c>
      <c r="C18146" s="98">
        <v>1387038</v>
      </c>
      <c r="D18146" s="98" t="s">
        <v>999</v>
      </c>
      <c r="E18146" s="98"/>
      <c r="F18146" s="100">
        <v>5540</v>
      </c>
      <c r="G18146" s="101" t="s">
        <v>1000</v>
      </c>
    </row>
    <row r="18147" spans="2:7">
      <c r="B18147" s="98" t="s">
        <v>993</v>
      </c>
      <c r="C18147" s="98">
        <v>1399419</v>
      </c>
      <c r="D18147" s="98" t="s">
        <v>1009</v>
      </c>
      <c r="E18147" s="98" t="s">
        <v>1010</v>
      </c>
      <c r="F18147" s="100">
        <v>4300</v>
      </c>
      <c r="G18147" s="101" t="s">
        <v>1000</v>
      </c>
    </row>
    <row r="18148" spans="2:7">
      <c r="B18148" s="98" t="s">
        <v>993</v>
      </c>
      <c r="C18148" s="98">
        <v>1421127</v>
      </c>
      <c r="D18148" s="98" t="s">
        <v>999</v>
      </c>
      <c r="E18148" s="98"/>
      <c r="F18148" s="100">
        <v>672</v>
      </c>
      <c r="G18148" s="101" t="s">
        <v>1000</v>
      </c>
    </row>
    <row r="18149" spans="2:7">
      <c r="B18149" s="98" t="s">
        <v>993</v>
      </c>
      <c r="C18149" s="98">
        <v>1417958</v>
      </c>
      <c r="D18149" s="98" t="s">
        <v>999</v>
      </c>
      <c r="E18149" s="98"/>
      <c r="F18149" s="100">
        <v>120</v>
      </c>
      <c r="G18149" s="101" t="s">
        <v>1000</v>
      </c>
    </row>
    <row r="18150" spans="2:7">
      <c r="B18150" s="98" t="s">
        <v>993</v>
      </c>
      <c r="C18150" s="98">
        <v>1456758</v>
      </c>
      <c r="D18150" s="98" t="s">
        <v>999</v>
      </c>
      <c r="E18150" s="98"/>
      <c r="F18150" s="100">
        <v>912</v>
      </c>
      <c r="G18150" s="101" t="s">
        <v>1000</v>
      </c>
    </row>
    <row r="18151" spans="2:7">
      <c r="B18151" s="98" t="s">
        <v>993</v>
      </c>
      <c r="C18151" s="98">
        <v>1454411</v>
      </c>
      <c r="D18151" s="98" t="s">
        <v>999</v>
      </c>
      <c r="E18151" s="98"/>
      <c r="F18151" s="100">
        <v>250</v>
      </c>
      <c r="G18151" s="101" t="s">
        <v>1000</v>
      </c>
    </row>
    <row r="18152" spans="2:7">
      <c r="B18152" s="98" t="s">
        <v>993</v>
      </c>
      <c r="C18152" s="98">
        <v>1451175</v>
      </c>
      <c r="D18152" s="98" t="s">
        <v>999</v>
      </c>
      <c r="E18152" s="98"/>
      <c r="F18152" s="100">
        <v>8113</v>
      </c>
      <c r="G18152" s="101" t="s">
        <v>1000</v>
      </c>
    </row>
    <row r="18153" spans="2:7">
      <c r="B18153" s="98" t="s">
        <v>993</v>
      </c>
      <c r="C18153" s="98">
        <v>1426028</v>
      </c>
      <c r="D18153" s="98" t="s">
        <v>1009</v>
      </c>
      <c r="E18153" s="98" t="s">
        <v>1010</v>
      </c>
      <c r="F18153" s="100">
        <v>538</v>
      </c>
      <c r="G18153" s="101" t="s">
        <v>1000</v>
      </c>
    </row>
    <row r="18154" spans="2:7">
      <c r="B18154" s="98" t="s">
        <v>993</v>
      </c>
      <c r="C18154" s="98">
        <v>1426620</v>
      </c>
      <c r="D18154" s="98" t="s">
        <v>999</v>
      </c>
      <c r="E18154" s="98"/>
      <c r="F18154" s="100">
        <v>1019</v>
      </c>
      <c r="G18154" s="101" t="s">
        <v>1000</v>
      </c>
    </row>
    <row r="18155" spans="2:7">
      <c r="B18155" s="98" t="s">
        <v>993</v>
      </c>
      <c r="C18155" s="98">
        <v>1429214</v>
      </c>
      <c r="D18155" s="98" t="s">
        <v>999</v>
      </c>
      <c r="E18155" s="98"/>
      <c r="F18155" s="100">
        <v>436</v>
      </c>
      <c r="G18155" s="101" t="s">
        <v>1000</v>
      </c>
    </row>
    <row r="18156" spans="2:7">
      <c r="B18156" s="98" t="s">
        <v>993</v>
      </c>
      <c r="C18156" s="98">
        <v>1437322</v>
      </c>
      <c r="D18156" s="98" t="s">
        <v>999</v>
      </c>
      <c r="E18156" s="98"/>
      <c r="F18156" s="100">
        <v>1232</v>
      </c>
      <c r="G18156" s="101" t="s">
        <v>1000</v>
      </c>
    </row>
    <row r="18157" spans="2:7">
      <c r="B18157" s="98" t="s">
        <v>993</v>
      </c>
      <c r="C18157" s="98">
        <v>1445201</v>
      </c>
      <c r="D18157" s="98" t="s">
        <v>999</v>
      </c>
      <c r="E18157" s="98"/>
      <c r="F18157" s="100">
        <v>586</v>
      </c>
      <c r="G18157" s="101" t="s">
        <v>1000</v>
      </c>
    </row>
    <row r="18158" spans="2:7">
      <c r="B18158" s="98" t="s">
        <v>993</v>
      </c>
      <c r="C18158" s="98">
        <v>1445202</v>
      </c>
      <c r="D18158" s="98" t="s">
        <v>1009</v>
      </c>
      <c r="E18158" s="98" t="s">
        <v>1010</v>
      </c>
      <c r="F18158" s="100">
        <v>150</v>
      </c>
      <c r="G18158" s="101" t="s">
        <v>1000</v>
      </c>
    </row>
    <row r="18159" spans="2:7">
      <c r="B18159" s="98" t="s">
        <v>993</v>
      </c>
      <c r="C18159" s="98" t="s">
        <v>993</v>
      </c>
      <c r="D18159" s="98" t="s">
        <v>993</v>
      </c>
      <c r="E18159" s="102" t="s">
        <v>993</v>
      </c>
      <c r="F18159" s="98" t="s">
        <v>993</v>
      </c>
      <c r="G18159" s="98" t="s">
        <v>993</v>
      </c>
    </row>
    <row r="18160" spans="2:7" ht="18" customHeight="1">
      <c r="B18160" s="198" t="s">
        <v>1523</v>
      </c>
      <c r="C18160" s="199"/>
      <c r="D18160" s="199"/>
      <c r="E18160" s="199"/>
      <c r="F18160" s="199"/>
      <c r="G18160" s="200"/>
    </row>
    <row r="18161" spans="2:7">
      <c r="B18161" s="98" t="s">
        <v>993</v>
      </c>
      <c r="C18161" s="99" t="s">
        <v>994</v>
      </c>
      <c r="D18161" s="99" t="s">
        <v>995</v>
      </c>
      <c r="E18161" s="99" t="s">
        <v>996</v>
      </c>
      <c r="F18161" s="99" t="s">
        <v>997</v>
      </c>
      <c r="G18161" s="99" t="s">
        <v>998</v>
      </c>
    </row>
    <row r="18162" spans="2:7">
      <c r="B18162" s="98" t="s">
        <v>993</v>
      </c>
      <c r="C18162" s="98">
        <v>1444372</v>
      </c>
      <c r="D18162" s="98" t="s">
        <v>1009</v>
      </c>
      <c r="E18162" s="98" t="s">
        <v>1010</v>
      </c>
      <c r="F18162" s="100">
        <v>9701</v>
      </c>
      <c r="G18162" s="101" t="s">
        <v>1000</v>
      </c>
    </row>
    <row r="18163" spans="2:7">
      <c r="B18163" s="98" t="s">
        <v>993</v>
      </c>
      <c r="C18163" s="98">
        <v>1444384</v>
      </c>
      <c r="D18163" s="98" t="s">
        <v>999</v>
      </c>
      <c r="E18163" s="98"/>
      <c r="F18163" s="100">
        <v>9417</v>
      </c>
      <c r="G18163" s="101" t="s">
        <v>1000</v>
      </c>
    </row>
    <row r="18164" spans="2:7">
      <c r="B18164" s="98" t="s">
        <v>993</v>
      </c>
      <c r="C18164" s="98" t="s">
        <v>993</v>
      </c>
      <c r="D18164" s="98" t="s">
        <v>993</v>
      </c>
      <c r="E18164" s="102" t="s">
        <v>993</v>
      </c>
      <c r="F18164" s="98" t="s">
        <v>993</v>
      </c>
      <c r="G18164" s="98" t="s">
        <v>993</v>
      </c>
    </row>
    <row r="18165" spans="2:7" ht="18" customHeight="1">
      <c r="B18165" s="198" t="s">
        <v>1524</v>
      </c>
      <c r="C18165" s="199"/>
      <c r="D18165" s="199"/>
      <c r="E18165" s="199"/>
      <c r="F18165" s="199"/>
      <c r="G18165" s="200"/>
    </row>
    <row r="18166" spans="2:7">
      <c r="B18166" s="98" t="s">
        <v>993</v>
      </c>
      <c r="C18166" s="99" t="s">
        <v>994</v>
      </c>
      <c r="D18166" s="99" t="s">
        <v>995</v>
      </c>
      <c r="E18166" s="99" t="s">
        <v>996</v>
      </c>
      <c r="F18166" s="99" t="s">
        <v>997</v>
      </c>
      <c r="G18166" s="99" t="s">
        <v>998</v>
      </c>
    </row>
    <row r="18167" spans="2:7">
      <c r="B18167" s="98" t="s">
        <v>993</v>
      </c>
      <c r="C18167" s="98">
        <v>1452952</v>
      </c>
      <c r="D18167" s="98" t="s">
        <v>999</v>
      </c>
      <c r="E18167" s="98"/>
      <c r="F18167" s="100">
        <v>977</v>
      </c>
      <c r="G18167" s="101" t="s">
        <v>1000</v>
      </c>
    </row>
    <row r="18168" spans="2:7">
      <c r="B18168" s="98" t="s">
        <v>993</v>
      </c>
      <c r="C18168" s="98">
        <v>1452973</v>
      </c>
      <c r="D18168" s="98" t="s">
        <v>999</v>
      </c>
      <c r="E18168" s="98"/>
      <c r="F18168" s="100">
        <v>10911</v>
      </c>
      <c r="G18168" s="101" t="s">
        <v>1000</v>
      </c>
    </row>
    <row r="18169" spans="2:7">
      <c r="B18169" s="98" t="s">
        <v>993</v>
      </c>
      <c r="C18169" s="98">
        <v>1452956</v>
      </c>
      <c r="D18169" s="98" t="s">
        <v>999</v>
      </c>
      <c r="E18169" s="98"/>
      <c r="F18169" s="100">
        <v>9252</v>
      </c>
      <c r="G18169" s="101" t="s">
        <v>1000</v>
      </c>
    </row>
    <row r="18170" spans="2:7">
      <c r="B18170" s="98" t="s">
        <v>993</v>
      </c>
      <c r="C18170" s="98">
        <v>1452958</v>
      </c>
      <c r="D18170" s="98" t="s">
        <v>999</v>
      </c>
      <c r="E18170" s="98"/>
      <c r="F18170" s="100">
        <v>5344</v>
      </c>
      <c r="G18170" s="101" t="s">
        <v>1000</v>
      </c>
    </row>
    <row r="18171" spans="2:7">
      <c r="B18171" s="98" t="s">
        <v>993</v>
      </c>
      <c r="C18171" s="98">
        <v>1465172</v>
      </c>
      <c r="D18171" s="98" t="s">
        <v>999</v>
      </c>
      <c r="E18171" s="98"/>
      <c r="F18171" s="100">
        <v>385</v>
      </c>
      <c r="G18171" s="101" t="s">
        <v>1000</v>
      </c>
    </row>
    <row r="18172" spans="2:7">
      <c r="B18172" s="98" t="s">
        <v>993</v>
      </c>
      <c r="C18172" s="98">
        <v>1465173</v>
      </c>
      <c r="D18172" s="98" t="s">
        <v>1009</v>
      </c>
      <c r="E18172" s="98" t="s">
        <v>1010</v>
      </c>
      <c r="F18172" s="100">
        <v>11500</v>
      </c>
      <c r="G18172" s="101" t="s">
        <v>1000</v>
      </c>
    </row>
    <row r="18173" spans="2:7">
      <c r="B18173" s="98" t="s">
        <v>993</v>
      </c>
      <c r="C18173" s="98">
        <v>1465187</v>
      </c>
      <c r="D18173" s="98" t="s">
        <v>999</v>
      </c>
      <c r="E18173" s="98"/>
      <c r="F18173" s="100">
        <v>25340</v>
      </c>
      <c r="G18173" s="101" t="s">
        <v>1000</v>
      </c>
    </row>
    <row r="18174" spans="2:7">
      <c r="B18174" s="98" t="s">
        <v>993</v>
      </c>
      <c r="C18174" s="98">
        <v>1465188</v>
      </c>
      <c r="D18174" s="98" t="s">
        <v>1009</v>
      </c>
      <c r="E18174" s="98" t="s">
        <v>1010</v>
      </c>
      <c r="F18174" s="100">
        <v>10500</v>
      </c>
      <c r="G18174" s="101" t="s">
        <v>1000</v>
      </c>
    </row>
    <row r="18175" spans="2:7">
      <c r="B18175" s="98" t="s">
        <v>993</v>
      </c>
      <c r="C18175" s="98">
        <v>1459070</v>
      </c>
      <c r="D18175" s="98" t="s">
        <v>999</v>
      </c>
      <c r="E18175" s="98"/>
      <c r="F18175" s="100">
        <v>14151</v>
      </c>
      <c r="G18175" s="101" t="s">
        <v>1000</v>
      </c>
    </row>
    <row r="18176" spans="2:7">
      <c r="B18176" s="98" t="s">
        <v>993</v>
      </c>
      <c r="C18176" s="98">
        <v>1459071</v>
      </c>
      <c r="D18176" s="98" t="s">
        <v>1009</v>
      </c>
      <c r="E18176" s="98" t="s">
        <v>1010</v>
      </c>
      <c r="F18176" s="100">
        <v>15434</v>
      </c>
      <c r="G18176" s="101" t="s">
        <v>1000</v>
      </c>
    </row>
    <row r="18177" spans="2:7">
      <c r="B18177" s="98" t="s">
        <v>993</v>
      </c>
      <c r="C18177" s="98">
        <v>1459083</v>
      </c>
      <c r="D18177" s="98" t="s">
        <v>1003</v>
      </c>
      <c r="E18177" s="98" t="s">
        <v>1088</v>
      </c>
      <c r="F18177" s="100">
        <v>300</v>
      </c>
      <c r="G18177" s="101" t="s">
        <v>1000</v>
      </c>
    </row>
    <row r="18178" spans="2:7">
      <c r="B18178" s="98" t="s">
        <v>993</v>
      </c>
      <c r="C18178" s="98">
        <v>1459088</v>
      </c>
      <c r="D18178" s="98" t="s">
        <v>1003</v>
      </c>
      <c r="E18178" s="98" t="s">
        <v>1015</v>
      </c>
      <c r="F18178" s="100">
        <v>500</v>
      </c>
      <c r="G18178" s="101" t="s">
        <v>1000</v>
      </c>
    </row>
    <row r="18179" spans="2:7">
      <c r="B18179" s="98" t="s">
        <v>993</v>
      </c>
      <c r="C18179" s="98">
        <v>1404032</v>
      </c>
      <c r="D18179" s="98" t="s">
        <v>999</v>
      </c>
      <c r="E18179" s="98"/>
      <c r="F18179" s="100">
        <v>7621</v>
      </c>
      <c r="G18179" s="101" t="s">
        <v>1000</v>
      </c>
    </row>
    <row r="18180" spans="2:7">
      <c r="B18180" s="98" t="s">
        <v>993</v>
      </c>
      <c r="C18180" s="98">
        <v>1390290</v>
      </c>
      <c r="D18180" s="98" t="s">
        <v>999</v>
      </c>
      <c r="E18180" s="98"/>
      <c r="F18180" s="100">
        <v>50060</v>
      </c>
      <c r="G18180" s="101" t="s">
        <v>1000</v>
      </c>
    </row>
    <row r="18181" spans="2:7">
      <c r="B18181" s="98" t="s">
        <v>993</v>
      </c>
      <c r="C18181" s="98">
        <v>1390291</v>
      </c>
      <c r="D18181" s="98" t="s">
        <v>1009</v>
      </c>
      <c r="E18181" s="98" t="s">
        <v>1010</v>
      </c>
      <c r="F18181" s="100">
        <v>24346</v>
      </c>
      <c r="G18181" s="101" t="s">
        <v>1000</v>
      </c>
    </row>
    <row r="18182" spans="2:7">
      <c r="B18182" s="98" t="s">
        <v>993</v>
      </c>
      <c r="C18182" s="98">
        <v>1390303</v>
      </c>
      <c r="D18182" s="98" t="s">
        <v>1009</v>
      </c>
      <c r="E18182" s="98" t="s">
        <v>1010</v>
      </c>
      <c r="F18182" s="100">
        <v>6732</v>
      </c>
      <c r="G18182" s="101" t="s">
        <v>1000</v>
      </c>
    </row>
    <row r="18183" spans="2:7">
      <c r="B18183" s="98" t="s">
        <v>993</v>
      </c>
      <c r="C18183" s="98">
        <v>1389097</v>
      </c>
      <c r="D18183" s="98" t="s">
        <v>999</v>
      </c>
      <c r="E18183" s="98"/>
      <c r="F18183" s="100">
        <v>5290</v>
      </c>
      <c r="G18183" s="101" t="s">
        <v>1000</v>
      </c>
    </row>
    <row r="18184" spans="2:7">
      <c r="B18184" s="98" t="s">
        <v>993</v>
      </c>
      <c r="C18184" s="98">
        <v>1389098</v>
      </c>
      <c r="D18184" s="98" t="s">
        <v>1009</v>
      </c>
      <c r="E18184" s="98" t="s">
        <v>1010</v>
      </c>
      <c r="F18184" s="100">
        <v>1200</v>
      </c>
      <c r="G18184" s="101" t="s">
        <v>1000</v>
      </c>
    </row>
    <row r="18185" spans="2:7">
      <c r="B18185" s="98" t="s">
        <v>993</v>
      </c>
      <c r="C18185" s="98">
        <v>1389298</v>
      </c>
      <c r="D18185" s="98" t="s">
        <v>999</v>
      </c>
      <c r="E18185" s="98"/>
      <c r="F18185" s="100">
        <v>118</v>
      </c>
      <c r="G18185" s="101" t="s">
        <v>1000</v>
      </c>
    </row>
    <row r="18186" spans="2:7">
      <c r="B18186" s="98" t="s">
        <v>993</v>
      </c>
      <c r="C18186" s="98">
        <v>1391627</v>
      </c>
      <c r="D18186" s="98" t="s">
        <v>999</v>
      </c>
      <c r="E18186" s="98"/>
      <c r="F18186" s="100">
        <v>1600</v>
      </c>
      <c r="G18186" s="101" t="s">
        <v>1000</v>
      </c>
    </row>
    <row r="18187" spans="2:7">
      <c r="B18187" s="98" t="s">
        <v>993</v>
      </c>
      <c r="C18187" s="98">
        <v>1395282</v>
      </c>
      <c r="D18187" s="98" t="s">
        <v>999</v>
      </c>
      <c r="E18187" s="98"/>
      <c r="F18187" s="100">
        <v>62540</v>
      </c>
      <c r="G18187" s="101" t="s">
        <v>1014</v>
      </c>
    </row>
    <row r="18188" spans="2:7">
      <c r="B18188" s="98" t="s">
        <v>993</v>
      </c>
      <c r="C18188" s="98">
        <v>1395283</v>
      </c>
      <c r="D18188" s="98" t="s">
        <v>1003</v>
      </c>
      <c r="E18188" s="98" t="s">
        <v>1004</v>
      </c>
      <c r="F18188" s="100">
        <v>900</v>
      </c>
      <c r="G18188" s="101" t="s">
        <v>1014</v>
      </c>
    </row>
    <row r="18189" spans="2:7">
      <c r="B18189" s="98" t="s">
        <v>993</v>
      </c>
      <c r="C18189" s="98">
        <v>1411992</v>
      </c>
      <c r="D18189" s="98" t="s">
        <v>999</v>
      </c>
      <c r="E18189" s="98"/>
      <c r="F18189" s="100">
        <v>21000</v>
      </c>
      <c r="G18189" s="101" t="s">
        <v>1014</v>
      </c>
    </row>
    <row r="18190" spans="2:7">
      <c r="B18190" s="98" t="s">
        <v>993</v>
      </c>
      <c r="C18190" s="98">
        <v>1411993</v>
      </c>
      <c r="D18190" s="98" t="s">
        <v>999</v>
      </c>
      <c r="E18190" s="98"/>
      <c r="F18190" s="100">
        <v>41540</v>
      </c>
      <c r="G18190" s="101" t="s">
        <v>1014</v>
      </c>
    </row>
    <row r="18191" spans="2:7">
      <c r="B18191" s="98" t="s">
        <v>993</v>
      </c>
      <c r="C18191" s="98">
        <v>1395836</v>
      </c>
      <c r="D18191" s="98" t="s">
        <v>999</v>
      </c>
      <c r="E18191" s="98"/>
      <c r="F18191" s="100">
        <v>4416</v>
      </c>
      <c r="G18191" s="101" t="s">
        <v>1000</v>
      </c>
    </row>
    <row r="18192" spans="2:7">
      <c r="B18192" s="98" t="s">
        <v>993</v>
      </c>
      <c r="C18192" s="98">
        <v>1396816</v>
      </c>
      <c r="D18192" s="98" t="s">
        <v>1009</v>
      </c>
      <c r="E18192" s="98" t="s">
        <v>1010</v>
      </c>
      <c r="F18192" s="100">
        <v>10477</v>
      </c>
      <c r="G18192" s="101" t="s">
        <v>1000</v>
      </c>
    </row>
    <row r="18193" spans="2:7">
      <c r="B18193" s="98" t="s">
        <v>993</v>
      </c>
      <c r="C18193" s="98">
        <v>1396828</v>
      </c>
      <c r="D18193" s="98" t="s">
        <v>999</v>
      </c>
      <c r="E18193" s="98"/>
      <c r="F18193" s="100">
        <v>688</v>
      </c>
      <c r="G18193" s="101" t="s">
        <v>1000</v>
      </c>
    </row>
    <row r="18194" spans="2:7">
      <c r="B18194" s="98" t="s">
        <v>993</v>
      </c>
      <c r="C18194" s="98">
        <v>1383381</v>
      </c>
      <c r="D18194" s="98" t="s">
        <v>1009</v>
      </c>
      <c r="E18194" s="98" t="s">
        <v>1010</v>
      </c>
      <c r="F18194" s="100">
        <v>12000</v>
      </c>
      <c r="G18194" s="101" t="s">
        <v>1000</v>
      </c>
    </row>
    <row r="18195" spans="2:7">
      <c r="B18195" s="98" t="s">
        <v>993</v>
      </c>
      <c r="C18195" s="98">
        <v>1383393</v>
      </c>
      <c r="D18195" s="98" t="s">
        <v>999</v>
      </c>
      <c r="E18195" s="98"/>
      <c r="F18195" s="100">
        <v>1278</v>
      </c>
      <c r="G18195" s="101" t="s">
        <v>1000</v>
      </c>
    </row>
    <row r="18196" spans="2:7">
      <c r="B18196" s="98" t="s">
        <v>993</v>
      </c>
      <c r="C18196" s="98">
        <v>1380854</v>
      </c>
      <c r="D18196" s="98" t="s">
        <v>999</v>
      </c>
      <c r="E18196" s="98"/>
      <c r="F18196" s="100">
        <v>4100</v>
      </c>
      <c r="G18196" s="101" t="s">
        <v>1052</v>
      </c>
    </row>
    <row r="18197" spans="2:7">
      <c r="B18197" s="98" t="s">
        <v>993</v>
      </c>
      <c r="C18197" s="98">
        <v>1380338</v>
      </c>
      <c r="D18197" s="98" t="s">
        <v>999</v>
      </c>
      <c r="E18197" s="98"/>
      <c r="F18197" s="100">
        <v>16137</v>
      </c>
      <c r="G18197" s="101" t="s">
        <v>1078</v>
      </c>
    </row>
    <row r="18198" spans="2:7">
      <c r="B18198" s="98" t="s">
        <v>993</v>
      </c>
      <c r="C18198" s="98">
        <v>1380346</v>
      </c>
      <c r="D18198" s="98" t="s">
        <v>1009</v>
      </c>
      <c r="E18198" s="98" t="s">
        <v>1010</v>
      </c>
      <c r="F18198" s="100">
        <v>48720</v>
      </c>
      <c r="G18198" s="101" t="s">
        <v>1000</v>
      </c>
    </row>
    <row r="18199" spans="2:7">
      <c r="B18199" s="98" t="s">
        <v>993</v>
      </c>
      <c r="C18199" s="98">
        <v>1380358</v>
      </c>
      <c r="D18199" s="98" t="s">
        <v>1009</v>
      </c>
      <c r="E18199" s="98" t="s">
        <v>1010</v>
      </c>
      <c r="F18199" s="100">
        <v>30072</v>
      </c>
      <c r="G18199" s="101" t="s">
        <v>1000</v>
      </c>
    </row>
    <row r="18200" spans="2:7">
      <c r="B18200" s="98" t="s">
        <v>993</v>
      </c>
      <c r="C18200" s="98">
        <v>1380370</v>
      </c>
      <c r="D18200" s="98" t="s">
        <v>1009</v>
      </c>
      <c r="E18200" s="98" t="s">
        <v>1010</v>
      </c>
      <c r="F18200" s="100">
        <v>40000</v>
      </c>
      <c r="G18200" s="101" t="s">
        <v>1000</v>
      </c>
    </row>
    <row r="18201" spans="2:7">
      <c r="B18201" s="98" t="s">
        <v>993</v>
      </c>
      <c r="C18201" s="98">
        <v>1380382</v>
      </c>
      <c r="D18201" s="98" t="s">
        <v>1009</v>
      </c>
      <c r="E18201" s="98" t="s">
        <v>1010</v>
      </c>
      <c r="F18201" s="100">
        <v>32000</v>
      </c>
      <c r="G18201" s="101" t="s">
        <v>1000</v>
      </c>
    </row>
    <row r="18202" spans="2:7">
      <c r="B18202" s="98" t="s">
        <v>993</v>
      </c>
      <c r="C18202" s="98" t="s">
        <v>993</v>
      </c>
      <c r="D18202" s="98" t="s">
        <v>993</v>
      </c>
      <c r="E18202" s="102" t="s">
        <v>993</v>
      </c>
      <c r="F18202" s="98" t="s">
        <v>993</v>
      </c>
      <c r="G18202" s="98" t="s">
        <v>993</v>
      </c>
    </row>
    <row r="18203" spans="2:7" ht="18" customHeight="1">
      <c r="B18203" s="198" t="s">
        <v>1525</v>
      </c>
      <c r="C18203" s="199"/>
      <c r="D18203" s="199"/>
      <c r="E18203" s="199"/>
      <c r="F18203" s="199"/>
      <c r="G18203" s="200"/>
    </row>
    <row r="18204" spans="2:7">
      <c r="B18204" s="98" t="s">
        <v>993</v>
      </c>
      <c r="C18204" s="99" t="s">
        <v>994</v>
      </c>
      <c r="D18204" s="99" t="s">
        <v>995</v>
      </c>
      <c r="E18204" s="99" t="s">
        <v>996</v>
      </c>
      <c r="F18204" s="99" t="s">
        <v>997</v>
      </c>
      <c r="G18204" s="99" t="s">
        <v>998</v>
      </c>
    </row>
    <row r="18205" spans="2:7">
      <c r="B18205" s="98" t="s">
        <v>993</v>
      </c>
      <c r="C18205" s="98">
        <v>1381369</v>
      </c>
      <c r="D18205" s="98" t="s">
        <v>999</v>
      </c>
      <c r="E18205" s="98"/>
      <c r="F18205" s="100">
        <v>609</v>
      </c>
      <c r="G18205" s="101" t="s">
        <v>1000</v>
      </c>
    </row>
    <row r="18206" spans="2:7">
      <c r="B18206" s="98" t="s">
        <v>993</v>
      </c>
      <c r="C18206" s="98">
        <v>1381371</v>
      </c>
      <c r="D18206" s="98" t="s">
        <v>999</v>
      </c>
      <c r="E18206" s="98"/>
      <c r="F18206" s="100">
        <v>483</v>
      </c>
      <c r="G18206" s="101" t="s">
        <v>1000</v>
      </c>
    </row>
    <row r="18207" spans="2:7">
      <c r="B18207" s="98" t="s">
        <v>993</v>
      </c>
      <c r="C18207" s="98">
        <v>1381373</v>
      </c>
      <c r="D18207" s="98" t="s">
        <v>1003</v>
      </c>
      <c r="E18207" s="98" t="s">
        <v>1095</v>
      </c>
      <c r="F18207" s="100">
        <v>300</v>
      </c>
      <c r="G18207" s="101" t="s">
        <v>1000</v>
      </c>
    </row>
    <row r="18208" spans="2:7">
      <c r="B18208" s="98" t="s">
        <v>993</v>
      </c>
      <c r="C18208" s="98">
        <v>1381380</v>
      </c>
      <c r="D18208" s="98" t="s">
        <v>999</v>
      </c>
      <c r="E18208" s="98"/>
      <c r="F18208" s="100">
        <v>585</v>
      </c>
      <c r="G18208" s="101" t="s">
        <v>1000</v>
      </c>
    </row>
    <row r="18209" spans="2:7">
      <c r="B18209" s="98" t="s">
        <v>993</v>
      </c>
      <c r="C18209" s="98">
        <v>1381381</v>
      </c>
      <c r="D18209" s="98" t="s">
        <v>1009</v>
      </c>
      <c r="E18209" s="98" t="s">
        <v>1010</v>
      </c>
      <c r="F18209" s="100">
        <v>9488</v>
      </c>
      <c r="G18209" s="101" t="s">
        <v>1000</v>
      </c>
    </row>
    <row r="18210" spans="2:7">
      <c r="B18210" s="98" t="s">
        <v>993</v>
      </c>
      <c r="C18210" s="98">
        <v>1381394</v>
      </c>
      <c r="D18210" s="98" t="s">
        <v>999</v>
      </c>
      <c r="E18210" s="98"/>
      <c r="F18210" s="100">
        <v>1170</v>
      </c>
      <c r="G18210" s="101" t="s">
        <v>1000</v>
      </c>
    </row>
    <row r="18211" spans="2:7">
      <c r="B18211" s="98" t="s">
        <v>993</v>
      </c>
      <c r="C18211" s="98">
        <v>1378716</v>
      </c>
      <c r="D18211" s="98" t="s">
        <v>999</v>
      </c>
      <c r="E18211" s="98"/>
      <c r="F18211" s="100">
        <v>2781</v>
      </c>
      <c r="G18211" s="101" t="s">
        <v>1000</v>
      </c>
    </row>
    <row r="18212" spans="2:7">
      <c r="B18212" s="98" t="s">
        <v>993</v>
      </c>
      <c r="C18212" s="98">
        <v>1378718</v>
      </c>
      <c r="D18212" s="98" t="s">
        <v>999</v>
      </c>
      <c r="E18212" s="98"/>
      <c r="F18212" s="100">
        <v>1906</v>
      </c>
      <c r="G18212" s="101" t="s">
        <v>1000</v>
      </c>
    </row>
    <row r="18213" spans="2:7">
      <c r="B18213" s="98" t="s">
        <v>993</v>
      </c>
      <c r="C18213" s="98">
        <v>1378719</v>
      </c>
      <c r="D18213" s="98" t="s">
        <v>1009</v>
      </c>
      <c r="E18213" s="98" t="s">
        <v>1010</v>
      </c>
      <c r="F18213" s="100">
        <v>4935</v>
      </c>
      <c r="G18213" s="101" t="s">
        <v>1000</v>
      </c>
    </row>
    <row r="18214" spans="2:7">
      <c r="B18214" s="98" t="s">
        <v>993</v>
      </c>
      <c r="C18214" s="98">
        <v>1383643</v>
      </c>
      <c r="D18214" s="98" t="s">
        <v>1009</v>
      </c>
      <c r="E18214" s="98" t="s">
        <v>1010</v>
      </c>
      <c r="F18214" s="100">
        <v>2000</v>
      </c>
      <c r="G18214" s="101" t="s">
        <v>1000</v>
      </c>
    </row>
    <row r="18215" spans="2:7">
      <c r="B18215" s="98" t="s">
        <v>993</v>
      </c>
      <c r="C18215" s="98">
        <v>1383781</v>
      </c>
      <c r="D18215" s="98" t="s">
        <v>999</v>
      </c>
      <c r="E18215" s="98"/>
      <c r="F18215" s="100">
        <v>847</v>
      </c>
      <c r="G18215" s="101" t="s">
        <v>1000</v>
      </c>
    </row>
    <row r="18216" spans="2:7">
      <c r="B18216" s="98" t="s">
        <v>993</v>
      </c>
      <c r="C18216" s="98">
        <v>1383783</v>
      </c>
      <c r="D18216" s="98" t="s">
        <v>999</v>
      </c>
      <c r="E18216" s="98"/>
      <c r="F18216" s="100">
        <v>151</v>
      </c>
      <c r="G18216" s="101" t="s">
        <v>1000</v>
      </c>
    </row>
    <row r="18217" spans="2:7">
      <c r="B18217" s="98" t="s">
        <v>993</v>
      </c>
      <c r="C18217" s="98">
        <v>1383784</v>
      </c>
      <c r="D18217" s="98" t="s">
        <v>1009</v>
      </c>
      <c r="E18217" s="98" t="s">
        <v>1010</v>
      </c>
      <c r="F18217" s="100">
        <v>5919</v>
      </c>
      <c r="G18217" s="101" t="s">
        <v>1000</v>
      </c>
    </row>
    <row r="18218" spans="2:7">
      <c r="B18218" s="98" t="s">
        <v>993</v>
      </c>
      <c r="C18218" s="98">
        <v>1383797</v>
      </c>
      <c r="D18218" s="98" t="s">
        <v>999</v>
      </c>
      <c r="E18218" s="98"/>
      <c r="F18218" s="100">
        <v>871</v>
      </c>
      <c r="G18218" s="101" t="s">
        <v>1000</v>
      </c>
    </row>
    <row r="18219" spans="2:7">
      <c r="B18219" s="98" t="s">
        <v>993</v>
      </c>
      <c r="C18219" s="98">
        <v>1382366</v>
      </c>
      <c r="D18219" s="98" t="s">
        <v>999</v>
      </c>
      <c r="E18219" s="98"/>
      <c r="F18219" s="100">
        <v>930</v>
      </c>
      <c r="G18219" s="101" t="s">
        <v>1000</v>
      </c>
    </row>
    <row r="18220" spans="2:7">
      <c r="B18220" s="98" t="s">
        <v>993</v>
      </c>
      <c r="C18220" s="98">
        <v>1396416</v>
      </c>
      <c r="D18220" s="98" t="s">
        <v>999</v>
      </c>
      <c r="E18220" s="98"/>
      <c r="F18220" s="100">
        <v>2453</v>
      </c>
      <c r="G18220" s="101" t="s">
        <v>1000</v>
      </c>
    </row>
    <row r="18221" spans="2:7">
      <c r="B18221" s="98" t="s">
        <v>993</v>
      </c>
      <c r="C18221" s="98">
        <v>1396417</v>
      </c>
      <c r="D18221" s="98" t="s">
        <v>1003</v>
      </c>
      <c r="E18221" s="98" t="s">
        <v>1005</v>
      </c>
      <c r="F18221" s="100">
        <v>250</v>
      </c>
      <c r="G18221" s="101" t="s">
        <v>1000</v>
      </c>
    </row>
    <row r="18222" spans="2:7">
      <c r="B18222" s="98" t="s">
        <v>993</v>
      </c>
      <c r="C18222" s="98">
        <v>1396422</v>
      </c>
      <c r="D18222" s="98" t="s">
        <v>1003</v>
      </c>
      <c r="E18222" s="98" t="s">
        <v>1005</v>
      </c>
      <c r="F18222" s="100">
        <v>250</v>
      </c>
      <c r="G18222" s="101" t="s">
        <v>1000</v>
      </c>
    </row>
    <row r="18223" spans="2:7">
      <c r="B18223" s="98" t="s">
        <v>993</v>
      </c>
      <c r="C18223" s="98">
        <v>1391666</v>
      </c>
      <c r="D18223" s="98" t="s">
        <v>999</v>
      </c>
      <c r="E18223" s="98"/>
      <c r="F18223" s="100">
        <v>760</v>
      </c>
      <c r="G18223" s="101" t="s">
        <v>1000</v>
      </c>
    </row>
    <row r="18224" spans="2:7">
      <c r="B18224" s="98" t="s">
        <v>993</v>
      </c>
      <c r="C18224" s="98">
        <v>1391668</v>
      </c>
      <c r="D18224" s="98" t="s">
        <v>999</v>
      </c>
      <c r="E18224" s="98"/>
      <c r="F18224" s="100">
        <v>1535</v>
      </c>
      <c r="G18224" s="101" t="s">
        <v>1000</v>
      </c>
    </row>
    <row r="18225" spans="2:7">
      <c r="B18225" s="98" t="s">
        <v>993</v>
      </c>
      <c r="C18225" s="98">
        <v>1391670</v>
      </c>
      <c r="D18225" s="98" t="s">
        <v>999</v>
      </c>
      <c r="E18225" s="98"/>
      <c r="F18225" s="100">
        <v>198</v>
      </c>
      <c r="G18225" s="101" t="s">
        <v>1000</v>
      </c>
    </row>
    <row r="18226" spans="2:7">
      <c r="B18226" s="98" t="s">
        <v>993</v>
      </c>
      <c r="C18226" s="98">
        <v>1390128</v>
      </c>
      <c r="D18226" s="98" t="s">
        <v>999</v>
      </c>
      <c r="E18226" s="98"/>
      <c r="F18226" s="100">
        <v>999</v>
      </c>
      <c r="G18226" s="101" t="s">
        <v>1000</v>
      </c>
    </row>
    <row r="18227" spans="2:7">
      <c r="B18227" s="98" t="s">
        <v>993</v>
      </c>
      <c r="C18227" s="98">
        <v>1390129</v>
      </c>
      <c r="D18227" s="98" t="s">
        <v>1009</v>
      </c>
      <c r="E18227" s="98" t="s">
        <v>1010</v>
      </c>
      <c r="F18227" s="100">
        <v>27021</v>
      </c>
      <c r="G18227" s="101" t="s">
        <v>1000</v>
      </c>
    </row>
    <row r="18228" spans="2:7">
      <c r="B18228" s="98" t="s">
        <v>993</v>
      </c>
      <c r="C18228" s="98">
        <v>1390126</v>
      </c>
      <c r="D18228" s="98" t="s">
        <v>999</v>
      </c>
      <c r="E18228" s="98"/>
      <c r="F18228" s="100">
        <v>768</v>
      </c>
      <c r="G18228" s="101" t="s">
        <v>1000</v>
      </c>
    </row>
    <row r="18229" spans="2:7">
      <c r="B18229" s="98" t="s">
        <v>993</v>
      </c>
      <c r="C18229" s="98">
        <v>1387526</v>
      </c>
      <c r="D18229" s="98" t="s">
        <v>999</v>
      </c>
      <c r="E18229" s="98"/>
      <c r="F18229" s="100">
        <v>427</v>
      </c>
      <c r="G18229" s="101" t="s">
        <v>1000</v>
      </c>
    </row>
    <row r="18230" spans="2:7">
      <c r="B18230" s="98" t="s">
        <v>993</v>
      </c>
      <c r="C18230" s="98">
        <v>1388516</v>
      </c>
      <c r="D18230" s="98" t="s">
        <v>999</v>
      </c>
      <c r="E18230" s="98"/>
      <c r="F18230" s="100">
        <v>1851</v>
      </c>
      <c r="G18230" s="101" t="s">
        <v>1000</v>
      </c>
    </row>
    <row r="18231" spans="2:7">
      <c r="B18231" s="98" t="s">
        <v>993</v>
      </c>
      <c r="C18231" s="98">
        <v>1386089</v>
      </c>
      <c r="D18231" s="98" t="s">
        <v>999</v>
      </c>
      <c r="E18231" s="98"/>
      <c r="F18231" s="100">
        <v>717</v>
      </c>
      <c r="G18231" s="101" t="s">
        <v>1000</v>
      </c>
    </row>
    <row r="18232" spans="2:7">
      <c r="B18232" s="98" t="s">
        <v>993</v>
      </c>
      <c r="C18232" s="98">
        <v>1386091</v>
      </c>
      <c r="D18232" s="98" t="s">
        <v>999</v>
      </c>
      <c r="E18232" s="98"/>
      <c r="F18232" s="100">
        <v>200</v>
      </c>
      <c r="G18232" s="101" t="s">
        <v>1000</v>
      </c>
    </row>
    <row r="18233" spans="2:7">
      <c r="B18233" s="98" t="s">
        <v>993</v>
      </c>
      <c r="C18233" s="98">
        <v>1386092</v>
      </c>
      <c r="D18233" s="98" t="s">
        <v>1003</v>
      </c>
      <c r="E18233" s="98" t="s">
        <v>1006</v>
      </c>
      <c r="F18233" s="100">
        <v>5000</v>
      </c>
      <c r="G18233" s="101" t="s">
        <v>1000</v>
      </c>
    </row>
    <row r="18234" spans="2:7">
      <c r="B18234" s="98" t="s">
        <v>993</v>
      </c>
      <c r="C18234" s="98">
        <v>1386097</v>
      </c>
      <c r="D18234" s="98" t="s">
        <v>1009</v>
      </c>
      <c r="E18234" s="98" t="s">
        <v>1010</v>
      </c>
      <c r="F18234" s="100">
        <v>41212</v>
      </c>
      <c r="G18234" s="101" t="s">
        <v>1000</v>
      </c>
    </row>
    <row r="18235" spans="2:7">
      <c r="B18235" s="98" t="s">
        <v>993</v>
      </c>
      <c r="C18235" s="98">
        <v>1386110</v>
      </c>
      <c r="D18235" s="98" t="s">
        <v>999</v>
      </c>
      <c r="E18235" s="98"/>
      <c r="F18235" s="100">
        <v>2812</v>
      </c>
      <c r="G18235" s="101" t="s">
        <v>1000</v>
      </c>
    </row>
    <row r="18236" spans="2:7">
      <c r="B18236" s="98" t="s">
        <v>993</v>
      </c>
      <c r="C18236" s="98">
        <v>1386111</v>
      </c>
      <c r="D18236" s="98" t="s">
        <v>1009</v>
      </c>
      <c r="E18236" s="98" t="s">
        <v>1010</v>
      </c>
      <c r="F18236" s="100">
        <v>6934</v>
      </c>
      <c r="G18236" s="101" t="s">
        <v>1000</v>
      </c>
    </row>
    <row r="18237" spans="2:7">
      <c r="B18237" s="98" t="s">
        <v>993</v>
      </c>
      <c r="C18237" s="98">
        <v>1386225</v>
      </c>
      <c r="D18237" s="98" t="s">
        <v>999</v>
      </c>
      <c r="E18237" s="98"/>
      <c r="F18237" s="100">
        <v>1093</v>
      </c>
      <c r="G18237" s="101" t="s">
        <v>1000</v>
      </c>
    </row>
    <row r="18238" spans="2:7">
      <c r="B18238" s="98" t="s">
        <v>993</v>
      </c>
      <c r="C18238" s="98">
        <v>1403457</v>
      </c>
      <c r="D18238" s="98" t="s">
        <v>999</v>
      </c>
      <c r="E18238" s="98"/>
      <c r="F18238" s="100">
        <v>2602</v>
      </c>
      <c r="G18238" s="101" t="s">
        <v>1000</v>
      </c>
    </row>
    <row r="18239" spans="2:7">
      <c r="B18239" s="98" t="s">
        <v>993</v>
      </c>
      <c r="C18239" s="98">
        <v>1403458</v>
      </c>
      <c r="D18239" s="98" t="s">
        <v>1003</v>
      </c>
      <c r="E18239" s="98" t="s">
        <v>1088</v>
      </c>
      <c r="F18239" s="100">
        <v>460</v>
      </c>
      <c r="G18239" s="101" t="s">
        <v>1000</v>
      </c>
    </row>
    <row r="18240" spans="2:7">
      <c r="B18240" s="98" t="s">
        <v>993</v>
      </c>
      <c r="C18240" s="98">
        <v>1403463</v>
      </c>
      <c r="D18240" s="98" t="s">
        <v>1009</v>
      </c>
      <c r="E18240" s="98" t="s">
        <v>1010</v>
      </c>
      <c r="F18240" s="100">
        <v>7520</v>
      </c>
      <c r="G18240" s="101" t="s">
        <v>1000</v>
      </c>
    </row>
    <row r="18241" spans="2:7">
      <c r="B18241" s="98" t="s">
        <v>993</v>
      </c>
      <c r="C18241" s="98">
        <v>1403476</v>
      </c>
      <c r="D18241" s="98" t="s">
        <v>999</v>
      </c>
      <c r="E18241" s="98"/>
      <c r="F18241" s="100">
        <v>176</v>
      </c>
      <c r="G18241" s="101" t="s">
        <v>1000</v>
      </c>
    </row>
    <row r="18242" spans="2:7">
      <c r="B18242" s="98" t="s">
        <v>993</v>
      </c>
      <c r="C18242" s="98">
        <v>1403477</v>
      </c>
      <c r="D18242" s="98" t="s">
        <v>1009</v>
      </c>
      <c r="E18242" s="98" t="s">
        <v>1010</v>
      </c>
      <c r="F18242" s="100">
        <v>6420</v>
      </c>
      <c r="G18242" s="101" t="s">
        <v>1000</v>
      </c>
    </row>
    <row r="18243" spans="2:7">
      <c r="B18243" s="98" t="s">
        <v>993</v>
      </c>
      <c r="C18243" s="98">
        <v>1405172</v>
      </c>
      <c r="D18243" s="98" t="s">
        <v>999</v>
      </c>
      <c r="E18243" s="98"/>
      <c r="F18243" s="100">
        <v>3936</v>
      </c>
      <c r="G18243" s="101" t="s">
        <v>1000</v>
      </c>
    </row>
    <row r="18244" spans="2:7">
      <c r="B18244" s="98" t="s">
        <v>993</v>
      </c>
      <c r="C18244" s="98">
        <v>1405050</v>
      </c>
      <c r="D18244" s="98" t="s">
        <v>999</v>
      </c>
      <c r="E18244" s="98"/>
      <c r="F18244" s="100">
        <v>213</v>
      </c>
      <c r="G18244" s="101" t="s">
        <v>1000</v>
      </c>
    </row>
    <row r="18245" spans="2:7">
      <c r="B18245" s="98" t="s">
        <v>993</v>
      </c>
      <c r="C18245" s="98">
        <v>1405159</v>
      </c>
      <c r="D18245" s="98" t="s">
        <v>999</v>
      </c>
      <c r="E18245" s="98"/>
      <c r="F18245" s="100">
        <v>454</v>
      </c>
      <c r="G18245" s="101" t="s">
        <v>1000</v>
      </c>
    </row>
    <row r="18246" spans="2:7">
      <c r="B18246" s="98" t="s">
        <v>993</v>
      </c>
      <c r="C18246" s="98">
        <v>1405167</v>
      </c>
      <c r="D18246" s="98" t="s">
        <v>999</v>
      </c>
      <c r="E18246" s="98"/>
      <c r="F18246" s="100">
        <v>540</v>
      </c>
      <c r="G18246" s="101" t="s">
        <v>1000</v>
      </c>
    </row>
    <row r="18247" spans="2:7">
      <c r="B18247" s="98" t="s">
        <v>993</v>
      </c>
      <c r="C18247" s="98">
        <v>1402828</v>
      </c>
      <c r="D18247" s="98" t="s">
        <v>999</v>
      </c>
      <c r="E18247" s="98"/>
      <c r="F18247" s="100">
        <v>240</v>
      </c>
      <c r="G18247" s="101" t="s">
        <v>1000</v>
      </c>
    </row>
    <row r="18248" spans="2:7">
      <c r="B18248" s="98" t="s">
        <v>993</v>
      </c>
      <c r="C18248" s="98">
        <v>1409552</v>
      </c>
      <c r="D18248" s="98" t="s">
        <v>1009</v>
      </c>
      <c r="E18248" s="98" t="s">
        <v>1010</v>
      </c>
      <c r="F18248" s="100">
        <v>841</v>
      </c>
      <c r="G18248" s="101" t="s">
        <v>1000</v>
      </c>
    </row>
    <row r="18249" spans="2:7">
      <c r="B18249" s="98" t="s">
        <v>993</v>
      </c>
      <c r="C18249" s="98">
        <v>1409612</v>
      </c>
      <c r="D18249" s="98" t="s">
        <v>999</v>
      </c>
      <c r="E18249" s="98"/>
      <c r="F18249" s="100">
        <v>2207</v>
      </c>
      <c r="G18249" s="101" t="s">
        <v>1000</v>
      </c>
    </row>
    <row r="18250" spans="2:7">
      <c r="B18250" s="98" t="s">
        <v>993</v>
      </c>
      <c r="C18250" s="98">
        <v>1409550</v>
      </c>
      <c r="D18250" s="98" t="s">
        <v>999</v>
      </c>
      <c r="E18250" s="98"/>
      <c r="F18250" s="100">
        <v>1349</v>
      </c>
      <c r="G18250" s="101" t="s">
        <v>1000</v>
      </c>
    </row>
    <row r="18251" spans="2:7">
      <c r="B18251" s="98" t="s">
        <v>993</v>
      </c>
      <c r="C18251" s="98">
        <v>1405679</v>
      </c>
      <c r="D18251" s="98" t="s">
        <v>1009</v>
      </c>
      <c r="E18251" s="98" t="s">
        <v>1010</v>
      </c>
      <c r="F18251" s="100">
        <v>3500</v>
      </c>
      <c r="G18251" s="101" t="s">
        <v>1000</v>
      </c>
    </row>
    <row r="18252" spans="2:7">
      <c r="B18252" s="98" t="s">
        <v>993</v>
      </c>
      <c r="C18252" s="98">
        <v>1399451</v>
      </c>
      <c r="D18252" s="98" t="s">
        <v>999</v>
      </c>
      <c r="E18252" s="98"/>
      <c r="F18252" s="100">
        <v>177</v>
      </c>
      <c r="G18252" s="101" t="s">
        <v>1000</v>
      </c>
    </row>
    <row r="18253" spans="2:7">
      <c r="B18253" s="98" t="s">
        <v>993</v>
      </c>
      <c r="C18253" s="98">
        <v>1399453</v>
      </c>
      <c r="D18253" s="98" t="s">
        <v>999</v>
      </c>
      <c r="E18253" s="98"/>
      <c r="F18253" s="100">
        <v>38530</v>
      </c>
      <c r="G18253" s="101" t="s">
        <v>1000</v>
      </c>
    </row>
    <row r="18254" spans="2:7">
      <c r="B18254" s="98" t="s">
        <v>993</v>
      </c>
      <c r="C18254" s="98">
        <v>1400680</v>
      </c>
      <c r="D18254" s="98" t="s">
        <v>1009</v>
      </c>
      <c r="E18254" s="98" t="s">
        <v>1010</v>
      </c>
      <c r="F18254" s="100">
        <v>17027</v>
      </c>
      <c r="G18254" s="101" t="s">
        <v>1000</v>
      </c>
    </row>
    <row r="18255" spans="2:7">
      <c r="B18255" s="98" t="s">
        <v>993</v>
      </c>
      <c r="C18255" s="98">
        <v>1400669</v>
      </c>
      <c r="D18255" s="98" t="s">
        <v>999</v>
      </c>
      <c r="E18255" s="98"/>
      <c r="F18255" s="100">
        <v>100</v>
      </c>
      <c r="G18255" s="101" t="s">
        <v>1000</v>
      </c>
    </row>
    <row r="18256" spans="2:7">
      <c r="B18256" s="98" t="s">
        <v>993</v>
      </c>
      <c r="C18256" s="98">
        <v>1400664</v>
      </c>
      <c r="D18256" s="98" t="s">
        <v>999</v>
      </c>
      <c r="E18256" s="98"/>
      <c r="F18256" s="100">
        <v>255</v>
      </c>
      <c r="G18256" s="101" t="s">
        <v>1000</v>
      </c>
    </row>
    <row r="18257" spans="2:7">
      <c r="B18257" s="98" t="s">
        <v>993</v>
      </c>
      <c r="C18257" s="98">
        <v>1400666</v>
      </c>
      <c r="D18257" s="98" t="s">
        <v>999</v>
      </c>
      <c r="E18257" s="98"/>
      <c r="F18257" s="100">
        <v>6600</v>
      </c>
      <c r="G18257" s="101" t="s">
        <v>1000</v>
      </c>
    </row>
    <row r="18258" spans="2:7">
      <c r="B18258" s="98" t="s">
        <v>993</v>
      </c>
      <c r="C18258" s="98">
        <v>1398999</v>
      </c>
      <c r="D18258" s="98" t="s">
        <v>1009</v>
      </c>
      <c r="E18258" s="98" t="s">
        <v>1010</v>
      </c>
      <c r="F18258" s="100">
        <v>21000</v>
      </c>
      <c r="G18258" s="101" t="s">
        <v>1000</v>
      </c>
    </row>
    <row r="18259" spans="2:7">
      <c r="B18259" s="98" t="s">
        <v>993</v>
      </c>
      <c r="C18259" s="98">
        <v>1417369</v>
      </c>
      <c r="D18259" s="98" t="s">
        <v>999</v>
      </c>
      <c r="E18259" s="98"/>
      <c r="F18259" s="100">
        <v>394</v>
      </c>
      <c r="G18259" s="101" t="s">
        <v>1000</v>
      </c>
    </row>
    <row r="18260" spans="2:7">
      <c r="B18260" s="98" t="s">
        <v>993</v>
      </c>
      <c r="C18260" s="98">
        <v>1417371</v>
      </c>
      <c r="D18260" s="98" t="s">
        <v>999</v>
      </c>
      <c r="E18260" s="98"/>
      <c r="F18260" s="100">
        <v>656</v>
      </c>
      <c r="G18260" s="101" t="s">
        <v>1000</v>
      </c>
    </row>
    <row r="18261" spans="2:7">
      <c r="B18261" s="98" t="s">
        <v>993</v>
      </c>
      <c r="C18261" s="98">
        <v>1417372</v>
      </c>
      <c r="D18261" s="98" t="s">
        <v>1009</v>
      </c>
      <c r="E18261" s="98" t="s">
        <v>1010</v>
      </c>
      <c r="F18261" s="100">
        <v>6840</v>
      </c>
      <c r="G18261" s="101" t="s">
        <v>1000</v>
      </c>
    </row>
    <row r="18262" spans="2:7">
      <c r="B18262" s="98" t="s">
        <v>993</v>
      </c>
      <c r="C18262" s="98">
        <v>1417387</v>
      </c>
      <c r="D18262" s="98" t="s">
        <v>1009</v>
      </c>
      <c r="E18262" s="98" t="s">
        <v>1010</v>
      </c>
      <c r="F18262" s="100">
        <v>12574</v>
      </c>
      <c r="G18262" s="101" t="s">
        <v>1000</v>
      </c>
    </row>
    <row r="18263" spans="2:7">
      <c r="B18263" s="98" t="s">
        <v>993</v>
      </c>
      <c r="C18263" s="98">
        <v>1417058</v>
      </c>
      <c r="D18263" s="98" t="s">
        <v>999</v>
      </c>
      <c r="E18263" s="98"/>
      <c r="F18263" s="100">
        <v>7101</v>
      </c>
      <c r="G18263" s="101" t="s">
        <v>1000</v>
      </c>
    </row>
    <row r="18264" spans="2:7">
      <c r="B18264" s="98" t="s">
        <v>993</v>
      </c>
      <c r="C18264" s="98">
        <v>1417059</v>
      </c>
      <c r="D18264" s="98" t="s">
        <v>1009</v>
      </c>
      <c r="E18264" s="98" t="s">
        <v>1010</v>
      </c>
      <c r="F18264" s="100">
        <v>28272</v>
      </c>
      <c r="G18264" s="101" t="s">
        <v>1000</v>
      </c>
    </row>
    <row r="18265" spans="2:7">
      <c r="B18265" s="98" t="s">
        <v>993</v>
      </c>
      <c r="C18265" s="98">
        <v>1419633</v>
      </c>
      <c r="D18265" s="98" t="s">
        <v>999</v>
      </c>
      <c r="E18265" s="98"/>
      <c r="F18265" s="100">
        <v>2195</v>
      </c>
      <c r="G18265" s="101" t="s">
        <v>1000</v>
      </c>
    </row>
    <row r="18266" spans="2:7">
      <c r="B18266" s="98" t="s">
        <v>993</v>
      </c>
      <c r="C18266" s="98">
        <v>1419634</v>
      </c>
      <c r="D18266" s="98" t="s">
        <v>1009</v>
      </c>
      <c r="E18266" s="98" t="s">
        <v>1010</v>
      </c>
      <c r="F18266" s="100">
        <v>9903</v>
      </c>
      <c r="G18266" s="101" t="s">
        <v>1000</v>
      </c>
    </row>
    <row r="18267" spans="2:7">
      <c r="B18267" s="98" t="s">
        <v>993</v>
      </c>
      <c r="C18267" s="98">
        <v>1419618</v>
      </c>
      <c r="D18267" s="98" t="s">
        <v>999</v>
      </c>
      <c r="E18267" s="98"/>
      <c r="F18267" s="100">
        <v>1621</v>
      </c>
      <c r="G18267" s="101" t="s">
        <v>1000</v>
      </c>
    </row>
    <row r="18268" spans="2:7">
      <c r="B18268" s="98" t="s">
        <v>993</v>
      </c>
      <c r="C18268" s="98">
        <v>1419619</v>
      </c>
      <c r="D18268" s="98" t="s">
        <v>1009</v>
      </c>
      <c r="E18268" s="98" t="s">
        <v>1010</v>
      </c>
      <c r="F18268" s="100">
        <v>3456</v>
      </c>
      <c r="G18268" s="101" t="s">
        <v>1000</v>
      </c>
    </row>
    <row r="18269" spans="2:7">
      <c r="B18269" s="98" t="s">
        <v>993</v>
      </c>
      <c r="C18269" s="98">
        <v>1422019</v>
      </c>
      <c r="D18269" s="98" t="s">
        <v>999</v>
      </c>
      <c r="E18269" s="98"/>
      <c r="F18269" s="100">
        <v>6981</v>
      </c>
      <c r="G18269" s="101" t="s">
        <v>1000</v>
      </c>
    </row>
    <row r="18270" spans="2:7">
      <c r="B18270" s="98" t="s">
        <v>993</v>
      </c>
      <c r="C18270" s="98">
        <v>1422020</v>
      </c>
      <c r="D18270" s="98" t="s">
        <v>1009</v>
      </c>
      <c r="E18270" s="98" t="s">
        <v>1010</v>
      </c>
      <c r="F18270" s="100">
        <v>3472</v>
      </c>
      <c r="G18270" s="101" t="s">
        <v>1000</v>
      </c>
    </row>
    <row r="18271" spans="2:7">
      <c r="B18271" s="98" t="s">
        <v>993</v>
      </c>
      <c r="C18271" s="98">
        <v>1422032</v>
      </c>
      <c r="D18271" s="98" t="s">
        <v>1003</v>
      </c>
      <c r="E18271" s="98" t="s">
        <v>1006</v>
      </c>
      <c r="F18271" s="100">
        <v>1895</v>
      </c>
      <c r="G18271" s="101" t="s">
        <v>1000</v>
      </c>
    </row>
    <row r="18272" spans="2:7">
      <c r="B18272" s="98" t="s">
        <v>993</v>
      </c>
      <c r="C18272" s="98">
        <v>1420083</v>
      </c>
      <c r="D18272" s="98" t="s">
        <v>1009</v>
      </c>
      <c r="E18272" s="98" t="s">
        <v>1010</v>
      </c>
      <c r="F18272" s="100">
        <v>7000</v>
      </c>
      <c r="G18272" s="101" t="s">
        <v>1000</v>
      </c>
    </row>
    <row r="18273" spans="2:7">
      <c r="B18273" s="98" t="s">
        <v>993</v>
      </c>
      <c r="C18273" s="98">
        <v>1416721</v>
      </c>
      <c r="D18273" s="98" t="s">
        <v>1009</v>
      </c>
      <c r="E18273" s="98" t="s">
        <v>1010</v>
      </c>
      <c r="F18273" s="100">
        <v>4200</v>
      </c>
      <c r="G18273" s="101" t="s">
        <v>1000</v>
      </c>
    </row>
    <row r="18274" spans="2:7">
      <c r="B18274" s="98" t="s">
        <v>993</v>
      </c>
      <c r="C18274" s="98">
        <v>1411924</v>
      </c>
      <c r="D18274" s="98" t="s">
        <v>999</v>
      </c>
      <c r="E18274" s="98"/>
      <c r="F18274" s="100">
        <v>110</v>
      </c>
      <c r="G18274" s="101" t="s">
        <v>1000</v>
      </c>
    </row>
    <row r="18275" spans="2:7">
      <c r="B18275" s="98" t="s">
        <v>993</v>
      </c>
      <c r="C18275" s="98">
        <v>1411933</v>
      </c>
      <c r="D18275" s="98" t="s">
        <v>999</v>
      </c>
      <c r="E18275" s="98"/>
      <c r="F18275" s="100">
        <v>210.95</v>
      </c>
      <c r="G18275" s="101" t="s">
        <v>1000</v>
      </c>
    </row>
    <row r="18276" spans="2:7">
      <c r="B18276" s="98" t="s">
        <v>993</v>
      </c>
      <c r="C18276" s="98">
        <v>1411934</v>
      </c>
      <c r="D18276" s="98" t="s">
        <v>1009</v>
      </c>
      <c r="E18276" s="98" t="s">
        <v>1010</v>
      </c>
      <c r="F18276" s="100">
        <v>19664</v>
      </c>
      <c r="G18276" s="101" t="s">
        <v>1000</v>
      </c>
    </row>
    <row r="18277" spans="2:7">
      <c r="B18277" s="98" t="s">
        <v>993</v>
      </c>
      <c r="C18277" s="98">
        <v>1460240</v>
      </c>
      <c r="D18277" s="98" t="s">
        <v>999</v>
      </c>
      <c r="E18277" s="98"/>
      <c r="F18277" s="100">
        <v>287</v>
      </c>
      <c r="G18277" s="101" t="s">
        <v>1000</v>
      </c>
    </row>
    <row r="18278" spans="2:7">
      <c r="B18278" s="98" t="s">
        <v>993</v>
      </c>
      <c r="C18278" s="98">
        <v>1460251</v>
      </c>
      <c r="D18278" s="98" t="s">
        <v>1009</v>
      </c>
      <c r="E18278" s="98" t="s">
        <v>1010</v>
      </c>
      <c r="F18278" s="100">
        <v>39113</v>
      </c>
      <c r="G18278" s="101" t="s">
        <v>1000</v>
      </c>
    </row>
    <row r="18279" spans="2:7">
      <c r="B18279" s="98" t="s">
        <v>993</v>
      </c>
      <c r="C18279" s="98">
        <v>1460263</v>
      </c>
      <c r="D18279" s="98" t="s">
        <v>1009</v>
      </c>
      <c r="E18279" s="98" t="s">
        <v>1010</v>
      </c>
      <c r="F18279" s="100">
        <v>2873</v>
      </c>
      <c r="G18279" s="101" t="s">
        <v>1000</v>
      </c>
    </row>
    <row r="18280" spans="2:7">
      <c r="B18280" s="98" t="s">
        <v>993</v>
      </c>
      <c r="C18280" s="98">
        <v>1460275</v>
      </c>
      <c r="D18280" s="98" t="s">
        <v>1009</v>
      </c>
      <c r="E18280" s="98" t="s">
        <v>1010</v>
      </c>
      <c r="F18280" s="100">
        <v>34510</v>
      </c>
      <c r="G18280" s="101" t="s">
        <v>1000</v>
      </c>
    </row>
    <row r="18281" spans="2:7">
      <c r="B18281" s="98" t="s">
        <v>993</v>
      </c>
      <c r="C18281" s="98">
        <v>1460287</v>
      </c>
      <c r="D18281" s="98" t="s">
        <v>1003</v>
      </c>
      <c r="E18281" s="98" t="s">
        <v>1006</v>
      </c>
      <c r="F18281" s="100">
        <v>6500</v>
      </c>
      <c r="G18281" s="101" t="s">
        <v>1000</v>
      </c>
    </row>
    <row r="18282" spans="2:7">
      <c r="B18282" s="98" t="s">
        <v>993</v>
      </c>
      <c r="C18282" s="98">
        <v>1462715</v>
      </c>
      <c r="D18282" s="98" t="s">
        <v>1009</v>
      </c>
      <c r="E18282" s="98" t="s">
        <v>1010</v>
      </c>
      <c r="F18282" s="100">
        <v>4300</v>
      </c>
      <c r="G18282" s="101" t="s">
        <v>1000</v>
      </c>
    </row>
    <row r="18283" spans="2:7">
      <c r="B18283" s="98" t="s">
        <v>993</v>
      </c>
      <c r="C18283" s="98">
        <v>1461403</v>
      </c>
      <c r="D18283" s="98" t="s">
        <v>999</v>
      </c>
      <c r="E18283" s="98"/>
      <c r="F18283" s="100">
        <v>1863</v>
      </c>
      <c r="G18283" s="101" t="s">
        <v>1000</v>
      </c>
    </row>
    <row r="18284" spans="2:7">
      <c r="B18284" s="98" t="s">
        <v>993</v>
      </c>
      <c r="C18284" s="98">
        <v>1461418</v>
      </c>
      <c r="D18284" s="98" t="s">
        <v>999</v>
      </c>
      <c r="E18284" s="98"/>
      <c r="F18284" s="100">
        <v>2000</v>
      </c>
      <c r="G18284" s="101" t="s">
        <v>1000</v>
      </c>
    </row>
    <row r="18285" spans="2:7">
      <c r="B18285" s="98" t="s">
        <v>993</v>
      </c>
      <c r="C18285" s="98">
        <v>1461419</v>
      </c>
      <c r="D18285" s="98" t="s">
        <v>1003</v>
      </c>
      <c r="E18285" s="98" t="s">
        <v>1005</v>
      </c>
      <c r="F18285" s="100">
        <v>500</v>
      </c>
      <c r="G18285" s="101" t="s">
        <v>1000</v>
      </c>
    </row>
    <row r="18286" spans="2:7">
      <c r="B18286" s="98" t="s">
        <v>993</v>
      </c>
      <c r="C18286" s="98">
        <v>1461424</v>
      </c>
      <c r="D18286" s="98" t="s">
        <v>1003</v>
      </c>
      <c r="E18286" s="98" t="s">
        <v>1008</v>
      </c>
      <c r="F18286" s="100">
        <v>800</v>
      </c>
      <c r="G18286" s="101" t="s">
        <v>1000</v>
      </c>
    </row>
    <row r="18287" spans="2:7">
      <c r="B18287" s="98" t="s">
        <v>993</v>
      </c>
      <c r="C18287" s="98">
        <v>1461430</v>
      </c>
      <c r="D18287" s="98" t="s">
        <v>999</v>
      </c>
      <c r="E18287" s="98"/>
      <c r="F18287" s="100">
        <v>8000</v>
      </c>
      <c r="G18287" s="101" t="s">
        <v>1000</v>
      </c>
    </row>
    <row r="18288" spans="2:7">
      <c r="B18288" s="98" t="s">
        <v>993</v>
      </c>
      <c r="C18288" s="98">
        <v>1461584</v>
      </c>
      <c r="D18288" s="98" t="s">
        <v>1009</v>
      </c>
      <c r="E18288" s="98" t="s">
        <v>1010</v>
      </c>
      <c r="F18288" s="100">
        <v>21000</v>
      </c>
      <c r="G18288" s="101" t="s">
        <v>1000</v>
      </c>
    </row>
    <row r="18289" spans="2:7">
      <c r="B18289" s="98" t="s">
        <v>993</v>
      </c>
      <c r="C18289" s="98">
        <v>1463985</v>
      </c>
      <c r="D18289" s="98" t="s">
        <v>999</v>
      </c>
      <c r="E18289" s="98"/>
      <c r="F18289" s="100">
        <v>6786</v>
      </c>
      <c r="G18289" s="101" t="s">
        <v>1000</v>
      </c>
    </row>
    <row r="18290" spans="2:7">
      <c r="B18290" s="98" t="s">
        <v>993</v>
      </c>
      <c r="C18290" s="98">
        <v>1463986</v>
      </c>
      <c r="D18290" s="98" t="s">
        <v>1009</v>
      </c>
      <c r="E18290" s="98" t="s">
        <v>1010</v>
      </c>
      <c r="F18290" s="100">
        <v>13482</v>
      </c>
      <c r="G18290" s="101" t="s">
        <v>1000</v>
      </c>
    </row>
    <row r="18291" spans="2:7">
      <c r="B18291" s="98" t="s">
        <v>993</v>
      </c>
      <c r="C18291" s="98">
        <v>1464276</v>
      </c>
      <c r="D18291" s="98" t="s">
        <v>1009</v>
      </c>
      <c r="E18291" s="98" t="s">
        <v>1010</v>
      </c>
      <c r="F18291" s="100">
        <v>9400</v>
      </c>
      <c r="G18291" s="101" t="s">
        <v>1000</v>
      </c>
    </row>
    <row r="18292" spans="2:7">
      <c r="B18292" s="98" t="s">
        <v>993</v>
      </c>
      <c r="C18292" s="98">
        <v>1464289</v>
      </c>
      <c r="D18292" s="98" t="s">
        <v>1009</v>
      </c>
      <c r="E18292" s="98" t="s">
        <v>1010</v>
      </c>
      <c r="F18292" s="100">
        <v>1600</v>
      </c>
      <c r="G18292" s="101" t="s">
        <v>1000</v>
      </c>
    </row>
    <row r="18293" spans="2:7">
      <c r="B18293" s="98" t="s">
        <v>993</v>
      </c>
      <c r="C18293" s="98">
        <v>1464302</v>
      </c>
      <c r="D18293" s="98" t="s">
        <v>1009</v>
      </c>
      <c r="E18293" s="98" t="s">
        <v>1010</v>
      </c>
      <c r="F18293" s="100">
        <v>4300</v>
      </c>
      <c r="G18293" s="101" t="s">
        <v>1000</v>
      </c>
    </row>
    <row r="18294" spans="2:7">
      <c r="B18294" s="98" t="s">
        <v>993</v>
      </c>
      <c r="C18294" s="98">
        <v>1464317</v>
      </c>
      <c r="D18294" s="98" t="s">
        <v>1009</v>
      </c>
      <c r="E18294" s="98" t="s">
        <v>1010</v>
      </c>
      <c r="F18294" s="100">
        <v>1500</v>
      </c>
      <c r="G18294" s="101" t="s">
        <v>1000</v>
      </c>
    </row>
    <row r="18295" spans="2:7">
      <c r="B18295" s="98" t="s">
        <v>993</v>
      </c>
      <c r="C18295" s="98">
        <v>1467055</v>
      </c>
      <c r="D18295" s="98" t="s">
        <v>1003</v>
      </c>
      <c r="E18295" s="98" t="s">
        <v>1456</v>
      </c>
      <c r="F18295" s="100">
        <v>500</v>
      </c>
      <c r="G18295" s="101" t="s">
        <v>1000</v>
      </c>
    </row>
    <row r="18296" spans="2:7">
      <c r="B18296" s="98" t="s">
        <v>993</v>
      </c>
      <c r="C18296" s="98">
        <v>1467060</v>
      </c>
      <c r="D18296" s="98" t="s">
        <v>1003</v>
      </c>
      <c r="E18296" s="98" t="s">
        <v>1456</v>
      </c>
      <c r="F18296" s="100">
        <v>450</v>
      </c>
      <c r="G18296" s="101" t="s">
        <v>1000</v>
      </c>
    </row>
    <row r="18297" spans="2:7">
      <c r="B18297" s="98" t="s">
        <v>993</v>
      </c>
      <c r="C18297" s="98">
        <v>1467022</v>
      </c>
      <c r="D18297" s="98" t="s">
        <v>999</v>
      </c>
      <c r="E18297" s="98"/>
      <c r="F18297" s="100">
        <v>2583</v>
      </c>
      <c r="G18297" s="101" t="s">
        <v>1000</v>
      </c>
    </row>
    <row r="18298" spans="2:7">
      <c r="B18298" s="98" t="s">
        <v>993</v>
      </c>
      <c r="C18298" s="98">
        <v>1467023</v>
      </c>
      <c r="D18298" s="98" t="s">
        <v>1009</v>
      </c>
      <c r="E18298" s="98" t="s">
        <v>1010</v>
      </c>
      <c r="F18298" s="100">
        <v>3506</v>
      </c>
      <c r="G18298" s="101" t="s">
        <v>1000</v>
      </c>
    </row>
    <row r="18299" spans="2:7">
      <c r="B18299" s="98" t="s">
        <v>993</v>
      </c>
      <c r="C18299" s="98">
        <v>1467035</v>
      </c>
      <c r="D18299" s="98" t="s">
        <v>1003</v>
      </c>
      <c r="E18299" s="98" t="s">
        <v>1456</v>
      </c>
      <c r="F18299" s="100">
        <v>1000</v>
      </c>
      <c r="G18299" s="101" t="s">
        <v>1000</v>
      </c>
    </row>
    <row r="18300" spans="2:7">
      <c r="B18300" s="98" t="s">
        <v>993</v>
      </c>
      <c r="C18300" s="98">
        <v>1467040</v>
      </c>
      <c r="D18300" s="98" t="s">
        <v>1003</v>
      </c>
      <c r="E18300" s="98" t="s">
        <v>1456</v>
      </c>
      <c r="F18300" s="100">
        <v>120</v>
      </c>
      <c r="G18300" s="101" t="s">
        <v>1000</v>
      </c>
    </row>
    <row r="18301" spans="2:7">
      <c r="B18301" s="98" t="s">
        <v>993</v>
      </c>
      <c r="C18301" s="98">
        <v>1467045</v>
      </c>
      <c r="D18301" s="98" t="s">
        <v>1003</v>
      </c>
      <c r="E18301" s="98" t="s">
        <v>1008</v>
      </c>
      <c r="F18301" s="100">
        <v>600</v>
      </c>
      <c r="G18301" s="101" t="s">
        <v>1000</v>
      </c>
    </row>
    <row r="18302" spans="2:7">
      <c r="B18302" s="98" t="s">
        <v>993</v>
      </c>
      <c r="C18302" s="98">
        <v>1467050</v>
      </c>
      <c r="D18302" s="98" t="s">
        <v>1003</v>
      </c>
      <c r="E18302" s="98" t="s">
        <v>1008</v>
      </c>
      <c r="F18302" s="100">
        <v>650</v>
      </c>
      <c r="G18302" s="101" t="s">
        <v>1000</v>
      </c>
    </row>
    <row r="18303" spans="2:7">
      <c r="B18303" s="98" t="s">
        <v>993</v>
      </c>
      <c r="C18303" s="98">
        <v>1466365</v>
      </c>
      <c r="D18303" s="98" t="s">
        <v>999</v>
      </c>
      <c r="E18303" s="98"/>
      <c r="F18303" s="100">
        <v>111900</v>
      </c>
      <c r="G18303" s="101" t="s">
        <v>1000</v>
      </c>
    </row>
    <row r="18304" spans="2:7">
      <c r="B18304" s="98" t="s">
        <v>993</v>
      </c>
      <c r="C18304" s="98">
        <v>1466367</v>
      </c>
      <c r="D18304" s="98" t="s">
        <v>999</v>
      </c>
      <c r="E18304" s="98"/>
      <c r="F18304" s="100">
        <v>769</v>
      </c>
      <c r="G18304" s="101" t="s">
        <v>1000</v>
      </c>
    </row>
    <row r="18305" spans="2:7">
      <c r="B18305" s="98" t="s">
        <v>993</v>
      </c>
      <c r="C18305" s="98">
        <v>1467573</v>
      </c>
      <c r="D18305" s="98" t="s">
        <v>1009</v>
      </c>
      <c r="E18305" s="98" t="s">
        <v>1010</v>
      </c>
      <c r="F18305" s="100">
        <v>2900</v>
      </c>
      <c r="G18305" s="101" t="s">
        <v>1000</v>
      </c>
    </row>
    <row r="18306" spans="2:7">
      <c r="B18306" s="98" t="s">
        <v>993</v>
      </c>
      <c r="C18306" s="98">
        <v>1467009</v>
      </c>
      <c r="D18306" s="98" t="s">
        <v>1009</v>
      </c>
      <c r="E18306" s="98" t="s">
        <v>1010</v>
      </c>
      <c r="F18306" s="100">
        <v>39963</v>
      </c>
      <c r="G18306" s="101" t="s">
        <v>1000</v>
      </c>
    </row>
    <row r="18307" spans="2:7">
      <c r="B18307" s="98" t="s">
        <v>993</v>
      </c>
      <c r="C18307" s="98">
        <v>1467006</v>
      </c>
      <c r="D18307" s="98" t="s">
        <v>999</v>
      </c>
      <c r="E18307" s="98"/>
      <c r="F18307" s="100">
        <v>996</v>
      </c>
      <c r="G18307" s="101" t="s">
        <v>1000</v>
      </c>
    </row>
    <row r="18308" spans="2:7">
      <c r="B18308" s="98" t="s">
        <v>993</v>
      </c>
      <c r="C18308" s="98">
        <v>1468011</v>
      </c>
      <c r="D18308" s="98" t="s">
        <v>999</v>
      </c>
      <c r="E18308" s="98"/>
      <c r="F18308" s="100">
        <v>220</v>
      </c>
      <c r="G18308" s="101" t="s">
        <v>1000</v>
      </c>
    </row>
    <row r="18309" spans="2:7">
      <c r="B18309" s="98" t="s">
        <v>993</v>
      </c>
      <c r="C18309" s="98">
        <v>1468013</v>
      </c>
      <c r="D18309" s="98" t="s">
        <v>999</v>
      </c>
      <c r="E18309" s="98"/>
      <c r="F18309" s="100">
        <v>50511.040000000001</v>
      </c>
      <c r="G18309" s="101" t="s">
        <v>1000</v>
      </c>
    </row>
    <row r="18310" spans="2:7">
      <c r="B18310" s="98" t="s">
        <v>993</v>
      </c>
      <c r="C18310" s="98">
        <v>1452954</v>
      </c>
      <c r="D18310" s="98" t="s">
        <v>999</v>
      </c>
      <c r="E18310" s="98"/>
      <c r="F18310" s="100">
        <v>824</v>
      </c>
      <c r="G18310" s="101" t="s">
        <v>1000</v>
      </c>
    </row>
    <row r="18311" spans="2:7">
      <c r="B18311" s="98" t="s">
        <v>993</v>
      </c>
      <c r="C18311" s="98">
        <v>1454682</v>
      </c>
      <c r="D18311" s="98" t="s">
        <v>999</v>
      </c>
      <c r="E18311" s="98"/>
      <c r="F18311" s="100">
        <v>1393</v>
      </c>
      <c r="G18311" s="101" t="s">
        <v>1000</v>
      </c>
    </row>
    <row r="18312" spans="2:7">
      <c r="B18312" s="98" t="s">
        <v>993</v>
      </c>
      <c r="C18312" s="98">
        <v>1454684</v>
      </c>
      <c r="D18312" s="98" t="s">
        <v>999</v>
      </c>
      <c r="E18312" s="98"/>
      <c r="F18312" s="100">
        <v>442</v>
      </c>
      <c r="G18312" s="101" t="s">
        <v>1000</v>
      </c>
    </row>
    <row r="18313" spans="2:7">
      <c r="B18313" s="98" t="s">
        <v>993</v>
      </c>
      <c r="C18313" s="98">
        <v>1456352</v>
      </c>
      <c r="D18313" s="98" t="s">
        <v>1009</v>
      </c>
      <c r="E18313" s="98" t="s">
        <v>1010</v>
      </c>
      <c r="F18313" s="100">
        <v>12571</v>
      </c>
      <c r="G18313" s="101" t="s">
        <v>1000</v>
      </c>
    </row>
    <row r="18314" spans="2:7">
      <c r="B18314" s="98" t="s">
        <v>993</v>
      </c>
      <c r="C18314" s="98">
        <v>1456335</v>
      </c>
      <c r="D18314" s="98" t="s">
        <v>999</v>
      </c>
      <c r="E18314" s="98"/>
      <c r="F18314" s="100">
        <v>1976</v>
      </c>
      <c r="G18314" s="101" t="s">
        <v>1000</v>
      </c>
    </row>
    <row r="18315" spans="2:7">
      <c r="B18315" s="98" t="s">
        <v>993</v>
      </c>
      <c r="C18315" s="98">
        <v>1456336</v>
      </c>
      <c r="D18315" s="98" t="s">
        <v>1009</v>
      </c>
      <c r="E18315" s="98" t="s">
        <v>1010</v>
      </c>
      <c r="F18315" s="100">
        <v>3351</v>
      </c>
      <c r="G18315" s="101" t="s">
        <v>1000</v>
      </c>
    </row>
    <row r="18316" spans="2:7">
      <c r="B18316" s="98" t="s">
        <v>993</v>
      </c>
      <c r="C18316" s="98">
        <v>1456349</v>
      </c>
      <c r="D18316" s="98" t="s">
        <v>999</v>
      </c>
      <c r="E18316" s="98"/>
      <c r="F18316" s="100">
        <v>4321</v>
      </c>
      <c r="G18316" s="101" t="s">
        <v>1000</v>
      </c>
    </row>
    <row r="18317" spans="2:7">
      <c r="B18317" s="98" t="s">
        <v>993</v>
      </c>
      <c r="C18317" s="98">
        <v>1458672</v>
      </c>
      <c r="D18317" s="98" t="s">
        <v>999</v>
      </c>
      <c r="E18317" s="98"/>
      <c r="F18317" s="100">
        <v>1338</v>
      </c>
      <c r="G18317" s="101" t="s">
        <v>1000</v>
      </c>
    </row>
    <row r="18318" spans="2:7">
      <c r="B18318" s="98" t="s">
        <v>993</v>
      </c>
      <c r="C18318" s="98">
        <v>1458673</v>
      </c>
      <c r="D18318" s="98" t="s">
        <v>1009</v>
      </c>
      <c r="E18318" s="98" t="s">
        <v>1010</v>
      </c>
      <c r="F18318" s="100">
        <v>3993</v>
      </c>
      <c r="G18318" s="101" t="s">
        <v>1000</v>
      </c>
    </row>
    <row r="18319" spans="2:7">
      <c r="B18319" s="98" t="s">
        <v>993</v>
      </c>
      <c r="C18319" s="98">
        <v>1458657</v>
      </c>
      <c r="D18319" s="98" t="s">
        <v>999</v>
      </c>
      <c r="E18319" s="98"/>
      <c r="F18319" s="100">
        <v>201</v>
      </c>
      <c r="G18319" s="101" t="s">
        <v>1000</v>
      </c>
    </row>
    <row r="18320" spans="2:7">
      <c r="B18320" s="98" t="s">
        <v>993</v>
      </c>
      <c r="C18320" s="98">
        <v>1458655</v>
      </c>
      <c r="D18320" s="98" t="s">
        <v>999</v>
      </c>
      <c r="E18320" s="98"/>
      <c r="F18320" s="100">
        <v>500</v>
      </c>
      <c r="G18320" s="101" t="s">
        <v>1000</v>
      </c>
    </row>
    <row r="18321" spans="2:7">
      <c r="B18321" s="98" t="s">
        <v>993</v>
      </c>
      <c r="C18321" s="98">
        <v>1451503</v>
      </c>
      <c r="D18321" s="98" t="s">
        <v>999</v>
      </c>
      <c r="E18321" s="98"/>
      <c r="F18321" s="100">
        <v>476</v>
      </c>
      <c r="G18321" s="101" t="s">
        <v>1000</v>
      </c>
    </row>
    <row r="18322" spans="2:7">
      <c r="B18322" s="98" t="s">
        <v>993</v>
      </c>
      <c r="C18322" s="98">
        <v>1451505</v>
      </c>
      <c r="D18322" s="98" t="s">
        <v>999</v>
      </c>
      <c r="E18322" s="98"/>
      <c r="F18322" s="100">
        <v>9940</v>
      </c>
      <c r="G18322" s="101" t="s">
        <v>1000</v>
      </c>
    </row>
    <row r="18323" spans="2:7">
      <c r="B18323" s="98" t="s">
        <v>993</v>
      </c>
      <c r="C18323" s="98">
        <v>1450320</v>
      </c>
      <c r="D18323" s="98" t="s">
        <v>1009</v>
      </c>
      <c r="E18323" s="98" t="s">
        <v>1010</v>
      </c>
      <c r="F18323" s="100">
        <v>11900</v>
      </c>
      <c r="G18323" s="101" t="s">
        <v>1000</v>
      </c>
    </row>
    <row r="18324" spans="2:7">
      <c r="B18324" s="98" t="s">
        <v>993</v>
      </c>
      <c r="C18324" s="98">
        <v>1449799</v>
      </c>
      <c r="D18324" s="98" t="s">
        <v>999</v>
      </c>
      <c r="E18324" s="98"/>
      <c r="F18324" s="100">
        <v>23218</v>
      </c>
      <c r="G18324" s="101" t="s">
        <v>1000</v>
      </c>
    </row>
    <row r="18325" spans="2:7">
      <c r="B18325" s="98" t="s">
        <v>993</v>
      </c>
      <c r="C18325" s="98">
        <v>1449800</v>
      </c>
      <c r="D18325" s="98" t="s">
        <v>1009</v>
      </c>
      <c r="E18325" s="98" t="s">
        <v>1010</v>
      </c>
      <c r="F18325" s="100">
        <v>1956</v>
      </c>
      <c r="G18325" s="101" t="s">
        <v>1000</v>
      </c>
    </row>
    <row r="18326" spans="2:7">
      <c r="B18326" s="98" t="s">
        <v>993</v>
      </c>
      <c r="C18326" s="98">
        <v>1449557</v>
      </c>
      <c r="D18326" s="98" t="s">
        <v>999</v>
      </c>
      <c r="E18326" s="98"/>
      <c r="F18326" s="100">
        <v>861</v>
      </c>
      <c r="G18326" s="101" t="s">
        <v>1000</v>
      </c>
    </row>
    <row r="18327" spans="2:7">
      <c r="B18327" s="98" t="s">
        <v>993</v>
      </c>
      <c r="C18327" s="98">
        <v>1449559</v>
      </c>
      <c r="D18327" s="98" t="s">
        <v>999</v>
      </c>
      <c r="E18327" s="98"/>
      <c r="F18327" s="100">
        <v>493</v>
      </c>
      <c r="G18327" s="101" t="s">
        <v>1000</v>
      </c>
    </row>
    <row r="18328" spans="2:7">
      <c r="B18328" s="98" t="s">
        <v>993</v>
      </c>
      <c r="C18328" s="98">
        <v>1449561</v>
      </c>
      <c r="D18328" s="98" t="s">
        <v>999</v>
      </c>
      <c r="E18328" s="98"/>
      <c r="F18328" s="100">
        <v>827</v>
      </c>
      <c r="G18328" s="101" t="s">
        <v>1000</v>
      </c>
    </row>
    <row r="18329" spans="2:7">
      <c r="B18329" s="98" t="s">
        <v>993</v>
      </c>
      <c r="C18329" s="98">
        <v>1449563</v>
      </c>
      <c r="D18329" s="98" t="s">
        <v>999</v>
      </c>
      <c r="E18329" s="98"/>
      <c r="F18329" s="100">
        <v>46883</v>
      </c>
      <c r="G18329" s="101" t="s">
        <v>1000</v>
      </c>
    </row>
    <row r="18330" spans="2:7">
      <c r="B18330" s="98" t="s">
        <v>993</v>
      </c>
      <c r="C18330" s="98">
        <v>1449564</v>
      </c>
      <c r="D18330" s="98" t="s">
        <v>1003</v>
      </c>
      <c r="E18330" s="98" t="s">
        <v>1006</v>
      </c>
      <c r="F18330" s="100">
        <v>4000</v>
      </c>
      <c r="G18330" s="101" t="s">
        <v>1000</v>
      </c>
    </row>
    <row r="18331" spans="2:7">
      <c r="B18331" s="98" t="s">
        <v>993</v>
      </c>
      <c r="C18331" s="98">
        <v>1444520</v>
      </c>
      <c r="D18331" s="98" t="s">
        <v>999</v>
      </c>
      <c r="E18331" s="98"/>
      <c r="F18331" s="100">
        <v>868</v>
      </c>
      <c r="G18331" s="101" t="s">
        <v>1000</v>
      </c>
    </row>
    <row r="18332" spans="2:7">
      <c r="B18332" s="98" t="s">
        <v>993</v>
      </c>
      <c r="C18332" s="98">
        <v>1444521</v>
      </c>
      <c r="D18332" s="98" t="s">
        <v>1009</v>
      </c>
      <c r="E18332" s="98" t="s">
        <v>1010</v>
      </c>
      <c r="F18332" s="100">
        <v>3080</v>
      </c>
      <c r="G18332" s="101" t="s">
        <v>1000</v>
      </c>
    </row>
    <row r="18333" spans="2:7">
      <c r="B18333" s="98" t="s">
        <v>993</v>
      </c>
      <c r="C18333" s="98">
        <v>1446061</v>
      </c>
      <c r="D18333" s="98" t="s">
        <v>999</v>
      </c>
      <c r="E18333" s="98"/>
      <c r="F18333" s="100">
        <v>155</v>
      </c>
      <c r="G18333" s="101" t="s">
        <v>1000</v>
      </c>
    </row>
    <row r="18334" spans="2:7">
      <c r="B18334" s="98" t="s">
        <v>993</v>
      </c>
      <c r="C18334" s="98">
        <v>1446062</v>
      </c>
      <c r="D18334" s="98" t="s">
        <v>1009</v>
      </c>
      <c r="E18334" s="98" t="s">
        <v>1010</v>
      </c>
      <c r="F18334" s="100">
        <v>4315</v>
      </c>
      <c r="G18334" s="101" t="s">
        <v>1000</v>
      </c>
    </row>
    <row r="18335" spans="2:7">
      <c r="B18335" s="98" t="s">
        <v>993</v>
      </c>
      <c r="C18335" s="98">
        <v>1446076</v>
      </c>
      <c r="D18335" s="98" t="s">
        <v>999</v>
      </c>
      <c r="E18335" s="98"/>
      <c r="F18335" s="100">
        <v>437</v>
      </c>
      <c r="G18335" s="101" t="s">
        <v>1000</v>
      </c>
    </row>
    <row r="18336" spans="2:7">
      <c r="B18336" s="98" t="s">
        <v>993</v>
      </c>
      <c r="C18336" s="98">
        <v>1446078</v>
      </c>
      <c r="D18336" s="98" t="s">
        <v>999</v>
      </c>
      <c r="E18336" s="98"/>
      <c r="F18336" s="100">
        <v>989</v>
      </c>
      <c r="G18336" s="101" t="s">
        <v>1000</v>
      </c>
    </row>
    <row r="18337" spans="2:7">
      <c r="B18337" s="98" t="s">
        <v>993</v>
      </c>
      <c r="C18337" s="98">
        <v>1446080</v>
      </c>
      <c r="D18337" s="98" t="s">
        <v>999</v>
      </c>
      <c r="E18337" s="98"/>
      <c r="F18337" s="100">
        <v>340</v>
      </c>
      <c r="G18337" s="101" t="s">
        <v>1000</v>
      </c>
    </row>
    <row r="18338" spans="2:7">
      <c r="B18338" s="98" t="s">
        <v>993</v>
      </c>
      <c r="C18338" s="98">
        <v>1446082</v>
      </c>
      <c r="D18338" s="98" t="s">
        <v>999</v>
      </c>
      <c r="E18338" s="98"/>
      <c r="F18338" s="100">
        <v>1345</v>
      </c>
      <c r="G18338" s="101" t="s">
        <v>1000</v>
      </c>
    </row>
    <row r="18339" spans="2:7">
      <c r="B18339" s="98" t="s">
        <v>993</v>
      </c>
      <c r="C18339" s="98">
        <v>1446149</v>
      </c>
      <c r="D18339" s="98" t="s">
        <v>999</v>
      </c>
      <c r="E18339" s="98"/>
      <c r="F18339" s="100">
        <v>1013</v>
      </c>
      <c r="G18339" s="101" t="s">
        <v>1000</v>
      </c>
    </row>
    <row r="18340" spans="2:7">
      <c r="B18340" s="98" t="s">
        <v>993</v>
      </c>
      <c r="C18340" s="98">
        <v>1446150</v>
      </c>
      <c r="D18340" s="98" t="s">
        <v>1009</v>
      </c>
      <c r="E18340" s="98" t="s">
        <v>1010</v>
      </c>
      <c r="F18340" s="100">
        <v>8039</v>
      </c>
      <c r="G18340" s="101" t="s">
        <v>1000</v>
      </c>
    </row>
    <row r="18341" spans="2:7">
      <c r="B18341" s="98" t="s">
        <v>993</v>
      </c>
      <c r="C18341" s="98">
        <v>1446162</v>
      </c>
      <c r="D18341" s="98" t="s">
        <v>1009</v>
      </c>
      <c r="E18341" s="98" t="s">
        <v>1010</v>
      </c>
      <c r="F18341" s="100">
        <v>30437</v>
      </c>
      <c r="G18341" s="101" t="s">
        <v>1000</v>
      </c>
    </row>
    <row r="18342" spans="2:7">
      <c r="B18342" s="98" t="s">
        <v>993</v>
      </c>
      <c r="C18342" s="98">
        <v>1440871</v>
      </c>
      <c r="D18342" s="98" t="s">
        <v>1009</v>
      </c>
      <c r="E18342" s="98" t="s">
        <v>1010</v>
      </c>
      <c r="F18342" s="100">
        <v>7000</v>
      </c>
      <c r="G18342" s="101" t="s">
        <v>1000</v>
      </c>
    </row>
    <row r="18343" spans="2:7">
      <c r="B18343" s="98" t="s">
        <v>993</v>
      </c>
      <c r="C18343" s="98">
        <v>1442690</v>
      </c>
      <c r="D18343" s="98" t="s">
        <v>1009</v>
      </c>
      <c r="E18343" s="98" t="s">
        <v>1010</v>
      </c>
      <c r="F18343" s="100">
        <v>15000</v>
      </c>
      <c r="G18343" s="101" t="s">
        <v>1000</v>
      </c>
    </row>
    <row r="18344" spans="2:7">
      <c r="B18344" s="98" t="s">
        <v>993</v>
      </c>
      <c r="C18344" s="98">
        <v>1442390</v>
      </c>
      <c r="D18344" s="98" t="s">
        <v>999</v>
      </c>
      <c r="E18344" s="98"/>
      <c r="F18344" s="100">
        <v>1677</v>
      </c>
      <c r="G18344" s="101" t="s">
        <v>1000</v>
      </c>
    </row>
    <row r="18345" spans="2:7">
      <c r="B18345" s="98" t="s">
        <v>993</v>
      </c>
      <c r="C18345" s="98">
        <v>1442392</v>
      </c>
      <c r="D18345" s="98" t="s">
        <v>999</v>
      </c>
      <c r="E18345" s="98"/>
      <c r="F18345" s="100">
        <v>1761</v>
      </c>
      <c r="G18345" s="101" t="s">
        <v>1000</v>
      </c>
    </row>
    <row r="18346" spans="2:7">
      <c r="B18346" s="98" t="s">
        <v>993</v>
      </c>
      <c r="C18346" s="98">
        <v>1437280</v>
      </c>
      <c r="D18346" s="98" t="s">
        <v>1009</v>
      </c>
      <c r="E18346" s="98" t="s">
        <v>1010</v>
      </c>
      <c r="F18346" s="100">
        <v>1200</v>
      </c>
      <c r="G18346" s="101" t="s">
        <v>1000</v>
      </c>
    </row>
    <row r="18347" spans="2:7">
      <c r="B18347" s="98" t="s">
        <v>993</v>
      </c>
      <c r="C18347" s="98">
        <v>1435425</v>
      </c>
      <c r="D18347" s="98" t="s">
        <v>999</v>
      </c>
      <c r="E18347" s="98"/>
      <c r="F18347" s="100">
        <v>978</v>
      </c>
      <c r="G18347" s="101" t="s">
        <v>1000</v>
      </c>
    </row>
    <row r="18348" spans="2:7">
      <c r="B18348" s="98" t="s">
        <v>993</v>
      </c>
      <c r="C18348" s="98">
        <v>1435426</v>
      </c>
      <c r="D18348" s="98" t="s">
        <v>1009</v>
      </c>
      <c r="E18348" s="98" t="s">
        <v>1010</v>
      </c>
      <c r="F18348" s="100">
        <v>918</v>
      </c>
      <c r="G18348" s="101" t="s">
        <v>1000</v>
      </c>
    </row>
    <row r="18349" spans="2:7">
      <c r="B18349" s="98" t="s">
        <v>993</v>
      </c>
      <c r="C18349" s="98">
        <v>1434324</v>
      </c>
      <c r="D18349" s="98" t="s">
        <v>1009</v>
      </c>
      <c r="E18349" s="98" t="s">
        <v>1010</v>
      </c>
      <c r="F18349" s="100">
        <v>13000</v>
      </c>
      <c r="G18349" s="101" t="s">
        <v>1000</v>
      </c>
    </row>
    <row r="18350" spans="2:7">
      <c r="B18350" s="98" t="s">
        <v>993</v>
      </c>
      <c r="C18350" s="98">
        <v>1439425</v>
      </c>
      <c r="D18350" s="98" t="s">
        <v>999</v>
      </c>
      <c r="E18350" s="98"/>
      <c r="F18350" s="100">
        <v>1300</v>
      </c>
      <c r="G18350" s="101" t="s">
        <v>1000</v>
      </c>
    </row>
    <row r="18351" spans="2:7">
      <c r="B18351" s="98" t="s">
        <v>993</v>
      </c>
      <c r="C18351" s="98">
        <v>1439423</v>
      </c>
      <c r="D18351" s="98" t="s">
        <v>999</v>
      </c>
      <c r="E18351" s="98"/>
      <c r="F18351" s="100">
        <v>1696</v>
      </c>
      <c r="G18351" s="101" t="s">
        <v>1000</v>
      </c>
    </row>
    <row r="18352" spans="2:7">
      <c r="B18352" s="98" t="s">
        <v>993</v>
      </c>
      <c r="C18352" s="98">
        <v>1437673</v>
      </c>
      <c r="D18352" s="98" t="s">
        <v>1009</v>
      </c>
      <c r="E18352" s="98" t="s">
        <v>1010</v>
      </c>
      <c r="F18352" s="100">
        <v>1300</v>
      </c>
      <c r="G18352" s="101" t="s">
        <v>1000</v>
      </c>
    </row>
    <row r="18353" spans="2:7">
      <c r="B18353" s="98" t="s">
        <v>993</v>
      </c>
      <c r="C18353" s="98">
        <v>1437686</v>
      </c>
      <c r="D18353" s="98" t="s">
        <v>1009</v>
      </c>
      <c r="E18353" s="98" t="s">
        <v>1036</v>
      </c>
      <c r="F18353" s="100">
        <v>3500</v>
      </c>
      <c r="G18353" s="101" t="s">
        <v>1000</v>
      </c>
    </row>
    <row r="18354" spans="2:7">
      <c r="B18354" s="98" t="s">
        <v>993</v>
      </c>
      <c r="C18354" s="98">
        <v>1437701</v>
      </c>
      <c r="D18354" s="98" t="s">
        <v>999</v>
      </c>
      <c r="E18354" s="98"/>
      <c r="F18354" s="100">
        <v>864</v>
      </c>
      <c r="G18354" s="101" t="s">
        <v>1000</v>
      </c>
    </row>
    <row r="18355" spans="2:7">
      <c r="B18355" s="98" t="s">
        <v>993</v>
      </c>
      <c r="C18355" s="98">
        <v>1437703</v>
      </c>
      <c r="D18355" s="98" t="s">
        <v>999</v>
      </c>
      <c r="E18355" s="98"/>
      <c r="F18355" s="100">
        <v>768.46</v>
      </c>
      <c r="G18355" s="101" t="s">
        <v>1000</v>
      </c>
    </row>
    <row r="18356" spans="2:7">
      <c r="B18356" s="98" t="s">
        <v>993</v>
      </c>
      <c r="C18356" s="98">
        <v>1437704</v>
      </c>
      <c r="D18356" s="98" t="s">
        <v>1009</v>
      </c>
      <c r="E18356" s="98" t="s">
        <v>1010</v>
      </c>
      <c r="F18356" s="100">
        <v>2864</v>
      </c>
      <c r="G18356" s="101" t="s">
        <v>1000</v>
      </c>
    </row>
    <row r="18357" spans="2:7">
      <c r="B18357" s="98" t="s">
        <v>993</v>
      </c>
      <c r="C18357" s="98">
        <v>1429535</v>
      </c>
      <c r="D18357" s="98" t="s">
        <v>999</v>
      </c>
      <c r="E18357" s="98"/>
      <c r="F18357" s="100">
        <v>278</v>
      </c>
      <c r="G18357" s="101" t="s">
        <v>1000</v>
      </c>
    </row>
    <row r="18358" spans="2:7">
      <c r="B18358" s="98" t="s">
        <v>993</v>
      </c>
      <c r="C18358" s="98">
        <v>1429548</v>
      </c>
      <c r="D18358" s="98" t="s">
        <v>999</v>
      </c>
      <c r="E18358" s="98"/>
      <c r="F18358" s="100">
        <v>965</v>
      </c>
      <c r="G18358" s="101" t="s">
        <v>1000</v>
      </c>
    </row>
    <row r="18359" spans="2:7">
      <c r="B18359" s="98" t="s">
        <v>993</v>
      </c>
      <c r="C18359" s="98">
        <v>1429549</v>
      </c>
      <c r="D18359" s="98" t="s">
        <v>1003</v>
      </c>
      <c r="E18359" s="98" t="s">
        <v>1006</v>
      </c>
      <c r="F18359" s="100">
        <v>650</v>
      </c>
      <c r="G18359" s="101" t="s">
        <v>1000</v>
      </c>
    </row>
    <row r="18360" spans="2:7">
      <c r="B18360" s="98" t="s">
        <v>993</v>
      </c>
      <c r="C18360" s="98">
        <v>1430520</v>
      </c>
      <c r="D18360" s="98" t="s">
        <v>1009</v>
      </c>
      <c r="E18360" s="98" t="s">
        <v>1010</v>
      </c>
      <c r="F18360" s="100">
        <v>4800</v>
      </c>
      <c r="G18360" s="101" t="s">
        <v>1000</v>
      </c>
    </row>
    <row r="18361" spans="2:7">
      <c r="B18361" s="98" t="s">
        <v>993</v>
      </c>
      <c r="C18361" s="98">
        <v>1431496</v>
      </c>
      <c r="D18361" s="98" t="s">
        <v>999</v>
      </c>
      <c r="E18361" s="98"/>
      <c r="F18361" s="100">
        <v>1002</v>
      </c>
      <c r="G18361" s="101" t="s">
        <v>1000</v>
      </c>
    </row>
    <row r="18362" spans="2:7">
      <c r="B18362" s="98" t="s">
        <v>993</v>
      </c>
      <c r="C18362" s="98">
        <v>1431499</v>
      </c>
      <c r="D18362" s="98" t="s">
        <v>999</v>
      </c>
      <c r="E18362" s="98"/>
      <c r="F18362" s="100">
        <v>1252</v>
      </c>
      <c r="G18362" s="101" t="s">
        <v>1000</v>
      </c>
    </row>
    <row r="18363" spans="2:7">
      <c r="B18363" s="98" t="s">
        <v>993</v>
      </c>
      <c r="C18363" s="98">
        <v>1425705</v>
      </c>
      <c r="D18363" s="98" t="s">
        <v>999</v>
      </c>
      <c r="E18363" s="98"/>
      <c r="F18363" s="100">
        <v>311</v>
      </c>
      <c r="G18363" s="101" t="s">
        <v>1000</v>
      </c>
    </row>
    <row r="18364" spans="2:7">
      <c r="B18364" s="98" t="s">
        <v>993</v>
      </c>
      <c r="C18364" s="98">
        <v>1423356</v>
      </c>
      <c r="D18364" s="98" t="s">
        <v>999</v>
      </c>
      <c r="E18364" s="98"/>
      <c r="F18364" s="100">
        <v>1436</v>
      </c>
      <c r="G18364" s="101" t="s">
        <v>1000</v>
      </c>
    </row>
    <row r="18365" spans="2:7">
      <c r="B18365" s="98" t="s">
        <v>993</v>
      </c>
      <c r="C18365" s="98">
        <v>1423358</v>
      </c>
      <c r="D18365" s="98" t="s">
        <v>999</v>
      </c>
      <c r="E18365" s="98"/>
      <c r="F18365" s="100">
        <v>1456</v>
      </c>
      <c r="G18365" s="101" t="s">
        <v>1000</v>
      </c>
    </row>
    <row r="18366" spans="2:7">
      <c r="B18366" s="98" t="s">
        <v>993</v>
      </c>
      <c r="C18366" s="98">
        <v>1423363</v>
      </c>
      <c r="D18366" s="98" t="s">
        <v>999</v>
      </c>
      <c r="E18366" s="98"/>
      <c r="F18366" s="100">
        <v>22722</v>
      </c>
      <c r="G18366" s="101" t="s">
        <v>1000</v>
      </c>
    </row>
    <row r="18367" spans="2:7">
      <c r="B18367" s="98" t="s">
        <v>993</v>
      </c>
      <c r="C18367" s="98">
        <v>1423364</v>
      </c>
      <c r="D18367" s="98" t="s">
        <v>1009</v>
      </c>
      <c r="E18367" s="98" t="s">
        <v>1010</v>
      </c>
      <c r="F18367" s="100">
        <v>74358</v>
      </c>
      <c r="G18367" s="101" t="s">
        <v>1000</v>
      </c>
    </row>
    <row r="18368" spans="2:7">
      <c r="B18368" s="98" t="s">
        <v>993</v>
      </c>
      <c r="C18368" s="98">
        <v>1423376</v>
      </c>
      <c r="D18368" s="98" t="s">
        <v>1003</v>
      </c>
      <c r="E18368" s="98" t="s">
        <v>1005</v>
      </c>
      <c r="F18368" s="100">
        <v>20411</v>
      </c>
      <c r="G18368" s="101" t="s">
        <v>1000</v>
      </c>
    </row>
    <row r="18369" spans="2:7">
      <c r="B18369" s="98" t="s">
        <v>993</v>
      </c>
      <c r="C18369" s="98">
        <v>1423381</v>
      </c>
      <c r="D18369" s="98" t="s">
        <v>1003</v>
      </c>
      <c r="E18369" s="98" t="s">
        <v>1005</v>
      </c>
      <c r="F18369" s="100">
        <v>2985</v>
      </c>
      <c r="G18369" s="101" t="s">
        <v>1000</v>
      </c>
    </row>
    <row r="18370" spans="2:7">
      <c r="B18370" s="98" t="s">
        <v>993</v>
      </c>
      <c r="C18370" s="98">
        <v>1423386</v>
      </c>
      <c r="D18370" s="98" t="s">
        <v>1003</v>
      </c>
      <c r="E18370" s="98" t="s">
        <v>1015</v>
      </c>
      <c r="F18370" s="100">
        <v>4820</v>
      </c>
      <c r="G18370" s="101" t="s">
        <v>1000</v>
      </c>
    </row>
    <row r="18371" spans="2:7">
      <c r="B18371" s="98" t="s">
        <v>993</v>
      </c>
      <c r="C18371" s="98">
        <v>1423391</v>
      </c>
      <c r="D18371" s="98" t="s">
        <v>1003</v>
      </c>
      <c r="E18371" s="98" t="s">
        <v>1006</v>
      </c>
      <c r="F18371" s="100">
        <v>31795</v>
      </c>
      <c r="G18371" s="101" t="s">
        <v>1000</v>
      </c>
    </row>
    <row r="18372" spans="2:7">
      <c r="B18372" s="98" t="s">
        <v>993</v>
      </c>
      <c r="C18372" s="98">
        <v>1423361</v>
      </c>
      <c r="D18372" s="98" t="s">
        <v>999</v>
      </c>
      <c r="E18372" s="98"/>
      <c r="F18372" s="100">
        <v>599</v>
      </c>
      <c r="G18372" s="101" t="s">
        <v>1000</v>
      </c>
    </row>
    <row r="18373" spans="2:7">
      <c r="B18373" s="98" t="s">
        <v>993</v>
      </c>
      <c r="C18373" s="98" t="s">
        <v>993</v>
      </c>
      <c r="D18373" s="98" t="s">
        <v>993</v>
      </c>
      <c r="E18373" s="102" t="s">
        <v>993</v>
      </c>
      <c r="F18373" s="98" t="s">
        <v>993</v>
      </c>
      <c r="G18373" s="98" t="s">
        <v>993</v>
      </c>
    </row>
    <row r="18374" spans="2:7" ht="18" customHeight="1">
      <c r="B18374" s="198" t="s">
        <v>1526</v>
      </c>
      <c r="C18374" s="199"/>
      <c r="D18374" s="199"/>
      <c r="E18374" s="199"/>
      <c r="F18374" s="199"/>
      <c r="G18374" s="200"/>
    </row>
    <row r="18375" spans="2:7">
      <c r="B18375" s="98" t="s">
        <v>993</v>
      </c>
      <c r="C18375" s="99" t="s">
        <v>994</v>
      </c>
      <c r="D18375" s="99" t="s">
        <v>995</v>
      </c>
      <c r="E18375" s="99" t="s">
        <v>996</v>
      </c>
      <c r="F18375" s="99" t="s">
        <v>997</v>
      </c>
      <c r="G18375" s="99" t="s">
        <v>998</v>
      </c>
    </row>
    <row r="18376" spans="2:7">
      <c r="B18376" s="98" t="s">
        <v>993</v>
      </c>
      <c r="C18376" s="98">
        <v>1423361</v>
      </c>
      <c r="D18376" s="98" t="s">
        <v>999</v>
      </c>
      <c r="E18376" s="98"/>
      <c r="F18376" s="100">
        <v>599</v>
      </c>
      <c r="G18376" s="101" t="s">
        <v>1002</v>
      </c>
    </row>
    <row r="18377" spans="2:7">
      <c r="B18377" s="98" t="s">
        <v>993</v>
      </c>
      <c r="C18377" s="98">
        <v>1423738</v>
      </c>
      <c r="D18377" s="98" t="s">
        <v>999</v>
      </c>
      <c r="E18377" s="98"/>
      <c r="F18377" s="100">
        <v>239</v>
      </c>
      <c r="G18377" s="101" t="s">
        <v>1002</v>
      </c>
    </row>
    <row r="18378" spans="2:7">
      <c r="B18378" s="98" t="s">
        <v>993</v>
      </c>
      <c r="C18378" s="98">
        <v>1423820</v>
      </c>
      <c r="D18378" s="98" t="s">
        <v>999</v>
      </c>
      <c r="E18378" s="98"/>
      <c r="F18378" s="100">
        <v>9183</v>
      </c>
      <c r="G18378" s="101" t="s">
        <v>1002</v>
      </c>
    </row>
    <row r="18379" spans="2:7">
      <c r="B18379" s="98" t="s">
        <v>993</v>
      </c>
      <c r="C18379" s="98">
        <v>1423821</v>
      </c>
      <c r="D18379" s="98" t="s">
        <v>1009</v>
      </c>
      <c r="E18379" s="98" t="s">
        <v>1010</v>
      </c>
      <c r="F18379" s="100">
        <v>12000</v>
      </c>
      <c r="G18379" s="101" t="s">
        <v>1002</v>
      </c>
    </row>
    <row r="18380" spans="2:7">
      <c r="B18380" s="98" t="s">
        <v>993</v>
      </c>
      <c r="C18380" s="98">
        <v>1423740</v>
      </c>
      <c r="D18380" s="98" t="s">
        <v>999</v>
      </c>
      <c r="E18380" s="98"/>
      <c r="F18380" s="100">
        <v>609</v>
      </c>
      <c r="G18380" s="101" t="s">
        <v>1002</v>
      </c>
    </row>
    <row r="18381" spans="2:7">
      <c r="B18381" s="98" t="s">
        <v>993</v>
      </c>
      <c r="C18381" s="98">
        <v>1423875</v>
      </c>
      <c r="D18381" s="98" t="s">
        <v>999</v>
      </c>
      <c r="E18381" s="98"/>
      <c r="F18381" s="100">
        <v>372895</v>
      </c>
      <c r="G18381" s="101" t="s">
        <v>1002</v>
      </c>
    </row>
    <row r="18382" spans="2:7">
      <c r="B18382" s="98" t="s">
        <v>993</v>
      </c>
      <c r="C18382" s="98">
        <v>1423876</v>
      </c>
      <c r="D18382" s="98" t="s">
        <v>1003</v>
      </c>
      <c r="E18382" s="98" t="s">
        <v>1006</v>
      </c>
      <c r="F18382" s="100">
        <v>2000</v>
      </c>
      <c r="G18382" s="101" t="s">
        <v>1002</v>
      </c>
    </row>
    <row r="18383" spans="2:7">
      <c r="B18383" s="98" t="s">
        <v>993</v>
      </c>
      <c r="C18383" s="98">
        <v>1423903</v>
      </c>
      <c r="D18383" s="98" t="s">
        <v>999</v>
      </c>
      <c r="E18383" s="98"/>
      <c r="F18383" s="100">
        <v>3546</v>
      </c>
      <c r="G18383" s="101" t="s">
        <v>1002</v>
      </c>
    </row>
    <row r="18384" spans="2:7">
      <c r="B18384" s="98" t="s">
        <v>993</v>
      </c>
      <c r="C18384" s="98">
        <v>1423904</v>
      </c>
      <c r="D18384" s="98" t="s">
        <v>1009</v>
      </c>
      <c r="E18384" s="98" t="s">
        <v>1010</v>
      </c>
      <c r="F18384" s="100">
        <v>32000</v>
      </c>
      <c r="G18384" s="101" t="s">
        <v>1002</v>
      </c>
    </row>
    <row r="18385" spans="2:7">
      <c r="B18385" s="98" t="s">
        <v>993</v>
      </c>
      <c r="C18385" s="98">
        <v>1423916</v>
      </c>
      <c r="D18385" s="98" t="s">
        <v>1009</v>
      </c>
      <c r="E18385" s="98" t="s">
        <v>1010</v>
      </c>
      <c r="F18385" s="100">
        <v>39000</v>
      </c>
      <c r="G18385" s="101" t="s">
        <v>1002</v>
      </c>
    </row>
    <row r="18386" spans="2:7">
      <c r="B18386" s="98" t="s">
        <v>993</v>
      </c>
      <c r="C18386" s="98">
        <v>1423928</v>
      </c>
      <c r="D18386" s="98" t="s">
        <v>1003</v>
      </c>
      <c r="E18386" s="98" t="s">
        <v>1005</v>
      </c>
      <c r="F18386" s="100">
        <v>3500</v>
      </c>
      <c r="G18386" s="101" t="s">
        <v>1002</v>
      </c>
    </row>
    <row r="18387" spans="2:7">
      <c r="B18387" s="98" t="s">
        <v>993</v>
      </c>
      <c r="C18387" s="98">
        <v>1423933</v>
      </c>
      <c r="D18387" s="98" t="s">
        <v>1003</v>
      </c>
      <c r="E18387" s="98" t="s">
        <v>1008</v>
      </c>
      <c r="F18387" s="100">
        <v>1750</v>
      </c>
      <c r="G18387" s="101" t="s">
        <v>1002</v>
      </c>
    </row>
    <row r="18388" spans="2:7">
      <c r="B18388" s="98" t="s">
        <v>993</v>
      </c>
      <c r="C18388" s="98">
        <v>1423938</v>
      </c>
      <c r="D18388" s="98" t="s">
        <v>1003</v>
      </c>
      <c r="E18388" s="98" t="s">
        <v>1088</v>
      </c>
      <c r="F18388" s="100">
        <v>750</v>
      </c>
      <c r="G18388" s="101" t="s">
        <v>1002</v>
      </c>
    </row>
    <row r="18389" spans="2:7">
      <c r="B18389" s="98" t="s">
        <v>993</v>
      </c>
      <c r="C18389" s="98">
        <v>1423943</v>
      </c>
      <c r="D18389" s="98" t="s">
        <v>1003</v>
      </c>
      <c r="E18389" s="98" t="s">
        <v>1456</v>
      </c>
      <c r="F18389" s="100">
        <v>1500</v>
      </c>
      <c r="G18389" s="101" t="s">
        <v>1002</v>
      </c>
    </row>
    <row r="18390" spans="2:7">
      <c r="B18390" s="98" t="s">
        <v>993</v>
      </c>
      <c r="C18390" s="98">
        <v>1423948</v>
      </c>
      <c r="D18390" s="98" t="s">
        <v>1003</v>
      </c>
      <c r="E18390" s="98" t="s">
        <v>1456</v>
      </c>
      <c r="F18390" s="100">
        <v>300</v>
      </c>
      <c r="G18390" s="101" t="s">
        <v>1002</v>
      </c>
    </row>
    <row r="18391" spans="2:7">
      <c r="B18391" s="98" t="s">
        <v>993</v>
      </c>
      <c r="C18391" s="98">
        <v>1423953</v>
      </c>
      <c r="D18391" s="98" t="s">
        <v>1003</v>
      </c>
      <c r="E18391" s="98" t="s">
        <v>1015</v>
      </c>
      <c r="F18391" s="100">
        <v>200</v>
      </c>
      <c r="G18391" s="101" t="s">
        <v>1002</v>
      </c>
    </row>
    <row r="18392" spans="2:7">
      <c r="B18392" s="98" t="s">
        <v>993</v>
      </c>
      <c r="C18392" s="98">
        <v>1423363</v>
      </c>
      <c r="D18392" s="98" t="s">
        <v>999</v>
      </c>
      <c r="E18392" s="98"/>
      <c r="F18392" s="100">
        <v>22722</v>
      </c>
      <c r="G18392" s="101" t="s">
        <v>1002</v>
      </c>
    </row>
    <row r="18393" spans="2:7">
      <c r="B18393" s="98" t="s">
        <v>993</v>
      </c>
      <c r="C18393" s="98">
        <v>1423364</v>
      </c>
      <c r="D18393" s="98" t="s">
        <v>1009</v>
      </c>
      <c r="E18393" s="98" t="s">
        <v>1010</v>
      </c>
      <c r="F18393" s="100">
        <v>74358</v>
      </c>
      <c r="G18393" s="101" t="s">
        <v>1002</v>
      </c>
    </row>
    <row r="18394" spans="2:7">
      <c r="B18394" s="98" t="s">
        <v>993</v>
      </c>
      <c r="C18394" s="98">
        <v>1423376</v>
      </c>
      <c r="D18394" s="98" t="s">
        <v>1003</v>
      </c>
      <c r="E18394" s="98" t="s">
        <v>1005</v>
      </c>
      <c r="F18394" s="100">
        <v>20411</v>
      </c>
      <c r="G18394" s="101" t="s">
        <v>1002</v>
      </c>
    </row>
    <row r="18395" spans="2:7">
      <c r="B18395" s="98" t="s">
        <v>993</v>
      </c>
      <c r="C18395" s="98">
        <v>1423381</v>
      </c>
      <c r="D18395" s="98" t="s">
        <v>1003</v>
      </c>
      <c r="E18395" s="98" t="s">
        <v>1005</v>
      </c>
      <c r="F18395" s="100">
        <v>2985</v>
      </c>
      <c r="G18395" s="101" t="s">
        <v>1002</v>
      </c>
    </row>
    <row r="18396" spans="2:7">
      <c r="B18396" s="98" t="s">
        <v>993</v>
      </c>
      <c r="C18396" s="98">
        <v>1423386</v>
      </c>
      <c r="D18396" s="98" t="s">
        <v>1003</v>
      </c>
      <c r="E18396" s="98" t="s">
        <v>1015</v>
      </c>
      <c r="F18396" s="100">
        <v>4820</v>
      </c>
      <c r="G18396" s="101" t="s">
        <v>1002</v>
      </c>
    </row>
    <row r="18397" spans="2:7">
      <c r="B18397" s="98" t="s">
        <v>993</v>
      </c>
      <c r="C18397" s="98">
        <v>1423391</v>
      </c>
      <c r="D18397" s="98" t="s">
        <v>1003</v>
      </c>
      <c r="E18397" s="98" t="s">
        <v>1006</v>
      </c>
      <c r="F18397" s="100">
        <v>31795</v>
      </c>
      <c r="G18397" s="101" t="s">
        <v>1002</v>
      </c>
    </row>
    <row r="18398" spans="2:7">
      <c r="B18398" s="98" t="s">
        <v>993</v>
      </c>
      <c r="C18398" s="98">
        <v>1423358</v>
      </c>
      <c r="D18398" s="98" t="s">
        <v>999</v>
      </c>
      <c r="E18398" s="98"/>
      <c r="F18398" s="100">
        <v>1456</v>
      </c>
      <c r="G18398" s="101" t="s">
        <v>1002</v>
      </c>
    </row>
    <row r="18399" spans="2:7">
      <c r="B18399" s="98" t="s">
        <v>993</v>
      </c>
      <c r="C18399" s="98">
        <v>1423356</v>
      </c>
      <c r="D18399" s="98" t="s">
        <v>999</v>
      </c>
      <c r="E18399" s="98"/>
      <c r="F18399" s="100">
        <v>1436</v>
      </c>
      <c r="G18399" s="101" t="s">
        <v>1002</v>
      </c>
    </row>
    <row r="18400" spans="2:7">
      <c r="B18400" s="98" t="s">
        <v>993</v>
      </c>
      <c r="C18400" s="98">
        <v>1422174</v>
      </c>
      <c r="D18400" s="98" t="s">
        <v>999</v>
      </c>
      <c r="E18400" s="98"/>
      <c r="F18400" s="100">
        <v>650</v>
      </c>
      <c r="G18400" s="101" t="s">
        <v>1002</v>
      </c>
    </row>
    <row r="18401" spans="2:7">
      <c r="B18401" s="98" t="s">
        <v>993</v>
      </c>
      <c r="C18401" s="98">
        <v>1425705</v>
      </c>
      <c r="D18401" s="98" t="s">
        <v>999</v>
      </c>
      <c r="E18401" s="98"/>
      <c r="F18401" s="100">
        <v>311</v>
      </c>
      <c r="G18401" s="101" t="s">
        <v>1002</v>
      </c>
    </row>
    <row r="18402" spans="2:7">
      <c r="B18402" s="98" t="s">
        <v>993</v>
      </c>
      <c r="C18402" s="98">
        <v>1431499</v>
      </c>
      <c r="D18402" s="98" t="s">
        <v>999</v>
      </c>
      <c r="E18402" s="98"/>
      <c r="F18402" s="100">
        <v>1252</v>
      </c>
      <c r="G18402" s="101" t="s">
        <v>1002</v>
      </c>
    </row>
    <row r="18403" spans="2:7">
      <c r="B18403" s="98" t="s">
        <v>993</v>
      </c>
      <c r="C18403" s="98">
        <v>1431496</v>
      </c>
      <c r="D18403" s="98" t="s">
        <v>999</v>
      </c>
      <c r="E18403" s="98"/>
      <c r="F18403" s="100">
        <v>1002</v>
      </c>
      <c r="G18403" s="101" t="s">
        <v>1002</v>
      </c>
    </row>
    <row r="18404" spans="2:7">
      <c r="B18404" s="98" t="s">
        <v>993</v>
      </c>
      <c r="C18404" s="98">
        <v>1431610</v>
      </c>
      <c r="D18404" s="98" t="s">
        <v>999</v>
      </c>
      <c r="E18404" s="98"/>
      <c r="F18404" s="100">
        <v>6062.5</v>
      </c>
      <c r="G18404" s="101" t="s">
        <v>1002</v>
      </c>
    </row>
    <row r="18405" spans="2:7">
      <c r="B18405" s="98" t="s">
        <v>993</v>
      </c>
      <c r="C18405" s="98">
        <v>1430520</v>
      </c>
      <c r="D18405" s="98" t="s">
        <v>1009</v>
      </c>
      <c r="E18405" s="98" t="s">
        <v>1010</v>
      </c>
      <c r="F18405" s="100">
        <v>4800</v>
      </c>
      <c r="G18405" s="101" t="s">
        <v>1002</v>
      </c>
    </row>
    <row r="18406" spans="2:7">
      <c r="B18406" s="98" t="s">
        <v>993</v>
      </c>
      <c r="C18406" s="98">
        <v>1429548</v>
      </c>
      <c r="D18406" s="98" t="s">
        <v>999</v>
      </c>
      <c r="E18406" s="98"/>
      <c r="F18406" s="100">
        <v>965</v>
      </c>
      <c r="G18406" s="101" t="s">
        <v>1002</v>
      </c>
    </row>
    <row r="18407" spans="2:7">
      <c r="B18407" s="98" t="s">
        <v>993</v>
      </c>
      <c r="C18407" s="98">
        <v>1429549</v>
      </c>
      <c r="D18407" s="98" t="s">
        <v>1003</v>
      </c>
      <c r="E18407" s="98" t="s">
        <v>1006</v>
      </c>
      <c r="F18407" s="100">
        <v>650</v>
      </c>
      <c r="G18407" s="101" t="s">
        <v>1002</v>
      </c>
    </row>
    <row r="18408" spans="2:7">
      <c r="B18408" s="98" t="s">
        <v>993</v>
      </c>
      <c r="C18408" s="98">
        <v>1429535</v>
      </c>
      <c r="D18408" s="98" t="s">
        <v>999</v>
      </c>
      <c r="E18408" s="98"/>
      <c r="F18408" s="100">
        <v>278</v>
      </c>
      <c r="G18408" s="101" t="s">
        <v>1002</v>
      </c>
    </row>
    <row r="18409" spans="2:7">
      <c r="B18409" s="98" t="s">
        <v>993</v>
      </c>
      <c r="C18409" s="98">
        <v>1429342</v>
      </c>
      <c r="D18409" s="98" t="s">
        <v>999</v>
      </c>
      <c r="E18409" s="98"/>
      <c r="F18409" s="100">
        <v>1018</v>
      </c>
      <c r="G18409" s="101" t="s">
        <v>1002</v>
      </c>
    </row>
    <row r="18410" spans="2:7">
      <c r="B18410" s="98" t="s">
        <v>993</v>
      </c>
      <c r="C18410" s="98">
        <v>1429344</v>
      </c>
      <c r="D18410" s="98" t="s">
        <v>999</v>
      </c>
      <c r="E18410" s="98"/>
      <c r="F18410" s="100">
        <v>2331</v>
      </c>
      <c r="G18410" s="101" t="s">
        <v>1002</v>
      </c>
    </row>
    <row r="18411" spans="2:7">
      <c r="B18411" s="98" t="s">
        <v>993</v>
      </c>
      <c r="C18411" s="98">
        <v>1429106</v>
      </c>
      <c r="D18411" s="98" t="s">
        <v>999</v>
      </c>
      <c r="E18411" s="98"/>
      <c r="F18411" s="100">
        <v>249</v>
      </c>
      <c r="G18411" s="101" t="s">
        <v>1002</v>
      </c>
    </row>
    <row r="18412" spans="2:7">
      <c r="B18412" s="98" t="s">
        <v>993</v>
      </c>
      <c r="C18412" s="98">
        <v>1429107</v>
      </c>
      <c r="D18412" s="98" t="s">
        <v>999</v>
      </c>
      <c r="E18412" s="98"/>
      <c r="F18412" s="100">
        <v>5929</v>
      </c>
      <c r="G18412" s="101" t="s">
        <v>1002</v>
      </c>
    </row>
    <row r="18413" spans="2:7">
      <c r="B18413" s="98" t="s">
        <v>993</v>
      </c>
      <c r="C18413" s="98">
        <v>1429084</v>
      </c>
      <c r="D18413" s="98" t="s">
        <v>999</v>
      </c>
      <c r="E18413" s="98"/>
      <c r="F18413" s="100">
        <v>175</v>
      </c>
      <c r="G18413" s="101" t="s">
        <v>1002</v>
      </c>
    </row>
    <row r="18414" spans="2:7">
      <c r="B18414" s="98" t="s">
        <v>993</v>
      </c>
      <c r="C18414" s="98">
        <v>1429086</v>
      </c>
      <c r="D18414" s="98" t="s">
        <v>999</v>
      </c>
      <c r="E18414" s="98"/>
      <c r="F18414" s="100">
        <v>602</v>
      </c>
      <c r="G18414" s="101" t="s">
        <v>1002</v>
      </c>
    </row>
    <row r="18415" spans="2:7">
      <c r="B18415" s="98" t="s">
        <v>993</v>
      </c>
      <c r="C18415" s="98">
        <v>1437703</v>
      </c>
      <c r="D18415" s="98" t="s">
        <v>999</v>
      </c>
      <c r="E18415" s="98"/>
      <c r="F18415" s="100">
        <v>768.46</v>
      </c>
      <c r="G18415" s="101" t="s">
        <v>1002</v>
      </c>
    </row>
    <row r="18416" spans="2:7">
      <c r="B18416" s="98" t="s">
        <v>993</v>
      </c>
      <c r="C18416" s="98">
        <v>1437704</v>
      </c>
      <c r="D18416" s="98" t="s">
        <v>1009</v>
      </c>
      <c r="E18416" s="98" t="s">
        <v>1010</v>
      </c>
      <c r="F18416" s="100">
        <v>2864</v>
      </c>
      <c r="G18416" s="101" t="s">
        <v>1002</v>
      </c>
    </row>
    <row r="18417" spans="2:7">
      <c r="B18417" s="98" t="s">
        <v>993</v>
      </c>
      <c r="C18417" s="98">
        <v>1437701</v>
      </c>
      <c r="D18417" s="98" t="s">
        <v>999</v>
      </c>
      <c r="E18417" s="98"/>
      <c r="F18417" s="100">
        <v>864</v>
      </c>
      <c r="G18417" s="101" t="s">
        <v>1002</v>
      </c>
    </row>
    <row r="18418" spans="2:7">
      <c r="B18418" s="98" t="s">
        <v>993</v>
      </c>
      <c r="C18418" s="98">
        <v>1437686</v>
      </c>
      <c r="D18418" s="98" t="s">
        <v>1009</v>
      </c>
      <c r="E18418" s="98" t="s">
        <v>1036</v>
      </c>
      <c r="F18418" s="100">
        <v>3500</v>
      </c>
      <c r="G18418" s="101" t="s">
        <v>1002</v>
      </c>
    </row>
    <row r="18419" spans="2:7">
      <c r="B18419" s="98" t="s">
        <v>993</v>
      </c>
      <c r="C18419" s="98">
        <v>1437673</v>
      </c>
      <c r="D18419" s="98" t="s">
        <v>1009</v>
      </c>
      <c r="E18419" s="98" t="s">
        <v>1010</v>
      </c>
      <c r="F18419" s="100">
        <v>1300</v>
      </c>
      <c r="G18419" s="101" t="s">
        <v>1002</v>
      </c>
    </row>
    <row r="18420" spans="2:7">
      <c r="B18420" s="98" t="s">
        <v>993</v>
      </c>
      <c r="C18420" s="98">
        <v>1438164</v>
      </c>
      <c r="D18420" s="98" t="s">
        <v>999</v>
      </c>
      <c r="E18420" s="98"/>
      <c r="F18420" s="100">
        <v>2566</v>
      </c>
      <c r="G18420" s="101" t="s">
        <v>1002</v>
      </c>
    </row>
    <row r="18421" spans="2:7">
      <c r="B18421" s="98" t="s">
        <v>993</v>
      </c>
      <c r="C18421" s="98">
        <v>1439423</v>
      </c>
      <c r="D18421" s="98" t="s">
        <v>999</v>
      </c>
      <c r="E18421" s="98"/>
      <c r="F18421" s="100">
        <v>1696</v>
      </c>
      <c r="G18421" s="101" t="s">
        <v>1002</v>
      </c>
    </row>
    <row r="18422" spans="2:7">
      <c r="B18422" s="98" t="s">
        <v>993</v>
      </c>
      <c r="C18422" s="98">
        <v>1439425</v>
      </c>
      <c r="D18422" s="98" t="s">
        <v>999</v>
      </c>
      <c r="E18422" s="98"/>
      <c r="F18422" s="100">
        <v>1300</v>
      </c>
      <c r="G18422" s="101" t="s">
        <v>1002</v>
      </c>
    </row>
    <row r="18423" spans="2:7">
      <c r="B18423" s="98" t="s">
        <v>993</v>
      </c>
      <c r="C18423" s="98">
        <v>1439764</v>
      </c>
      <c r="D18423" s="98" t="s">
        <v>999</v>
      </c>
      <c r="E18423" s="98"/>
      <c r="F18423" s="100">
        <v>3080</v>
      </c>
      <c r="G18423" s="101" t="s">
        <v>1002</v>
      </c>
    </row>
    <row r="18424" spans="2:7">
      <c r="B18424" s="98" t="s">
        <v>993</v>
      </c>
      <c r="C18424" s="98">
        <v>1439795</v>
      </c>
      <c r="D18424" s="98" t="s">
        <v>999</v>
      </c>
      <c r="E18424" s="98"/>
      <c r="F18424" s="100">
        <v>374</v>
      </c>
      <c r="G18424" s="101" t="s">
        <v>1002</v>
      </c>
    </row>
    <row r="18425" spans="2:7">
      <c r="B18425" s="98" t="s">
        <v>993</v>
      </c>
      <c r="C18425" s="98">
        <v>1439857</v>
      </c>
      <c r="D18425" s="98" t="s">
        <v>999</v>
      </c>
      <c r="E18425" s="98"/>
      <c r="F18425" s="100">
        <v>960</v>
      </c>
      <c r="G18425" s="101" t="s">
        <v>1002</v>
      </c>
    </row>
    <row r="18426" spans="2:7">
      <c r="B18426" s="98" t="s">
        <v>993</v>
      </c>
      <c r="C18426" s="98">
        <v>1439870</v>
      </c>
      <c r="D18426" s="98" t="s">
        <v>999</v>
      </c>
      <c r="E18426" s="98"/>
      <c r="F18426" s="100">
        <v>3000</v>
      </c>
      <c r="G18426" s="101" t="s">
        <v>1002</v>
      </c>
    </row>
    <row r="18427" spans="2:7">
      <c r="B18427" s="98" t="s">
        <v>993</v>
      </c>
      <c r="C18427" s="98">
        <v>1434324</v>
      </c>
      <c r="D18427" s="98" t="s">
        <v>1009</v>
      </c>
      <c r="E18427" s="98" t="s">
        <v>1010</v>
      </c>
      <c r="F18427" s="100">
        <v>13000</v>
      </c>
      <c r="G18427" s="101" t="s">
        <v>1002</v>
      </c>
    </row>
    <row r="18428" spans="2:7">
      <c r="B18428" s="98" t="s">
        <v>993</v>
      </c>
      <c r="C18428" s="98">
        <v>1433393</v>
      </c>
      <c r="D18428" s="98" t="s">
        <v>999</v>
      </c>
      <c r="E18428" s="98"/>
      <c r="F18428" s="100">
        <v>8329</v>
      </c>
      <c r="G18428" s="101" t="s">
        <v>1002</v>
      </c>
    </row>
    <row r="18429" spans="2:7">
      <c r="B18429" s="98" t="s">
        <v>993</v>
      </c>
      <c r="C18429" s="98">
        <v>1433378</v>
      </c>
      <c r="D18429" s="98" t="s">
        <v>999</v>
      </c>
      <c r="E18429" s="98"/>
      <c r="F18429" s="100">
        <v>216</v>
      </c>
      <c r="G18429" s="101" t="s">
        <v>1002</v>
      </c>
    </row>
    <row r="18430" spans="2:7">
      <c r="B18430" s="98" t="s">
        <v>993</v>
      </c>
      <c r="C18430" s="98">
        <v>1435425</v>
      </c>
      <c r="D18430" s="98" t="s">
        <v>999</v>
      </c>
      <c r="E18430" s="98"/>
      <c r="F18430" s="100">
        <v>978</v>
      </c>
      <c r="G18430" s="101" t="s">
        <v>1002</v>
      </c>
    </row>
    <row r="18431" spans="2:7">
      <c r="B18431" s="98" t="s">
        <v>993</v>
      </c>
      <c r="C18431" s="98">
        <v>1435426</v>
      </c>
      <c r="D18431" s="98" t="s">
        <v>1009</v>
      </c>
      <c r="E18431" s="98" t="s">
        <v>1010</v>
      </c>
      <c r="F18431" s="100">
        <v>918</v>
      </c>
      <c r="G18431" s="101" t="s">
        <v>1002</v>
      </c>
    </row>
    <row r="18432" spans="2:7">
      <c r="B18432" s="98" t="s">
        <v>993</v>
      </c>
      <c r="C18432" s="98">
        <v>1437280</v>
      </c>
      <c r="D18432" s="98" t="s">
        <v>1009</v>
      </c>
      <c r="E18432" s="98" t="s">
        <v>1010</v>
      </c>
      <c r="F18432" s="100">
        <v>1200</v>
      </c>
      <c r="G18432" s="101" t="s">
        <v>1002</v>
      </c>
    </row>
    <row r="18433" spans="2:7">
      <c r="B18433" s="98" t="s">
        <v>993</v>
      </c>
      <c r="C18433" s="98">
        <v>1442392</v>
      </c>
      <c r="D18433" s="98" t="s">
        <v>999</v>
      </c>
      <c r="E18433" s="98"/>
      <c r="F18433" s="100">
        <v>1761</v>
      </c>
      <c r="G18433" s="101" t="s">
        <v>1002</v>
      </c>
    </row>
    <row r="18434" spans="2:7">
      <c r="B18434" s="98" t="s">
        <v>993</v>
      </c>
      <c r="C18434" s="98">
        <v>1442390</v>
      </c>
      <c r="D18434" s="98" t="s">
        <v>999</v>
      </c>
      <c r="E18434" s="98"/>
      <c r="F18434" s="100">
        <v>1677</v>
      </c>
      <c r="G18434" s="101" t="s">
        <v>1002</v>
      </c>
    </row>
    <row r="18435" spans="2:7">
      <c r="B18435" s="98" t="s">
        <v>993</v>
      </c>
      <c r="C18435" s="98">
        <v>1442690</v>
      </c>
      <c r="D18435" s="98" t="s">
        <v>1009</v>
      </c>
      <c r="E18435" s="98" t="s">
        <v>1010</v>
      </c>
      <c r="F18435" s="100">
        <v>15000</v>
      </c>
      <c r="G18435" s="101" t="s">
        <v>1002</v>
      </c>
    </row>
    <row r="18436" spans="2:7">
      <c r="B18436" s="98" t="s">
        <v>993</v>
      </c>
      <c r="C18436" s="98">
        <v>1442752</v>
      </c>
      <c r="D18436" s="98" t="s">
        <v>999</v>
      </c>
      <c r="E18436" s="98"/>
      <c r="F18436" s="100">
        <v>896</v>
      </c>
      <c r="G18436" s="101" t="s">
        <v>1002</v>
      </c>
    </row>
    <row r="18437" spans="2:7">
      <c r="B18437" s="98" t="s">
        <v>993</v>
      </c>
      <c r="C18437" s="98">
        <v>1442754</v>
      </c>
      <c r="D18437" s="98" t="s">
        <v>999</v>
      </c>
      <c r="E18437" s="98"/>
      <c r="F18437" s="100">
        <v>492</v>
      </c>
      <c r="G18437" s="101" t="s">
        <v>1002</v>
      </c>
    </row>
    <row r="18438" spans="2:7">
      <c r="B18438" s="98" t="s">
        <v>993</v>
      </c>
      <c r="C18438" s="98">
        <v>1440871</v>
      </c>
      <c r="D18438" s="98" t="s">
        <v>1009</v>
      </c>
      <c r="E18438" s="98" t="s">
        <v>1010</v>
      </c>
      <c r="F18438" s="100">
        <v>7000</v>
      </c>
      <c r="G18438" s="101" t="s">
        <v>1002</v>
      </c>
    </row>
    <row r="18439" spans="2:7">
      <c r="B18439" s="98" t="s">
        <v>993</v>
      </c>
      <c r="C18439" s="98">
        <v>1440454</v>
      </c>
      <c r="D18439" s="98" t="s">
        <v>999</v>
      </c>
      <c r="E18439" s="98"/>
      <c r="F18439" s="100">
        <v>584</v>
      </c>
      <c r="G18439" s="101" t="s">
        <v>1002</v>
      </c>
    </row>
    <row r="18440" spans="2:7">
      <c r="B18440" s="98" t="s">
        <v>993</v>
      </c>
      <c r="C18440" s="98">
        <v>1440446</v>
      </c>
      <c r="D18440" s="98" t="s">
        <v>999</v>
      </c>
      <c r="E18440" s="98"/>
      <c r="F18440" s="100">
        <v>2144</v>
      </c>
      <c r="G18440" s="101" t="s">
        <v>1002</v>
      </c>
    </row>
    <row r="18441" spans="2:7">
      <c r="B18441" s="98" t="s">
        <v>993</v>
      </c>
      <c r="C18441" s="98">
        <v>1440412</v>
      </c>
      <c r="D18441" s="98" t="s">
        <v>999</v>
      </c>
      <c r="E18441" s="98"/>
      <c r="F18441" s="100">
        <v>5656</v>
      </c>
      <c r="G18441" s="101" t="s">
        <v>1002</v>
      </c>
    </row>
    <row r="18442" spans="2:7">
      <c r="B18442" s="98" t="s">
        <v>993</v>
      </c>
      <c r="C18442" s="98">
        <v>1441000</v>
      </c>
      <c r="D18442" s="98" t="s">
        <v>999</v>
      </c>
      <c r="E18442" s="98"/>
      <c r="F18442" s="100">
        <v>880</v>
      </c>
      <c r="G18442" s="101" t="s">
        <v>1002</v>
      </c>
    </row>
    <row r="18443" spans="2:7">
      <c r="B18443" s="98" t="s">
        <v>993</v>
      </c>
      <c r="C18443" s="98">
        <v>1440998</v>
      </c>
      <c r="D18443" s="98" t="s">
        <v>999</v>
      </c>
      <c r="E18443" s="98"/>
      <c r="F18443" s="100">
        <v>1770</v>
      </c>
      <c r="G18443" s="101" t="s">
        <v>1002</v>
      </c>
    </row>
    <row r="18444" spans="2:7">
      <c r="B18444" s="98" t="s">
        <v>993</v>
      </c>
      <c r="C18444" s="98">
        <v>1446149</v>
      </c>
      <c r="D18444" s="98" t="s">
        <v>999</v>
      </c>
      <c r="E18444" s="98"/>
      <c r="F18444" s="100">
        <v>1013</v>
      </c>
      <c r="G18444" s="101" t="s">
        <v>1002</v>
      </c>
    </row>
    <row r="18445" spans="2:7">
      <c r="B18445" s="98" t="s">
        <v>993</v>
      </c>
      <c r="C18445" s="98">
        <v>1446150</v>
      </c>
      <c r="D18445" s="98" t="s">
        <v>1009</v>
      </c>
      <c r="E18445" s="98" t="s">
        <v>1010</v>
      </c>
      <c r="F18445" s="100">
        <v>8039</v>
      </c>
      <c r="G18445" s="101" t="s">
        <v>1002</v>
      </c>
    </row>
    <row r="18446" spans="2:7">
      <c r="B18446" s="98" t="s">
        <v>993</v>
      </c>
      <c r="C18446" s="98">
        <v>1446162</v>
      </c>
      <c r="D18446" s="98" t="s">
        <v>1009</v>
      </c>
      <c r="E18446" s="98" t="s">
        <v>1010</v>
      </c>
      <c r="F18446" s="100">
        <v>30437</v>
      </c>
      <c r="G18446" s="101" t="s">
        <v>1002</v>
      </c>
    </row>
    <row r="18447" spans="2:7">
      <c r="B18447" s="98" t="s">
        <v>993</v>
      </c>
      <c r="C18447" s="98">
        <v>1446100</v>
      </c>
      <c r="D18447" s="98" t="s">
        <v>999</v>
      </c>
      <c r="E18447" s="98"/>
      <c r="F18447" s="100">
        <v>1381</v>
      </c>
      <c r="G18447" s="101" t="s">
        <v>1002</v>
      </c>
    </row>
    <row r="18448" spans="2:7">
      <c r="B18448" s="98" t="s">
        <v>993</v>
      </c>
      <c r="C18448" s="98">
        <v>1446116</v>
      </c>
      <c r="D18448" s="98" t="s">
        <v>999</v>
      </c>
      <c r="E18448" s="98"/>
      <c r="F18448" s="100">
        <v>3515</v>
      </c>
      <c r="G18448" s="101" t="s">
        <v>1002</v>
      </c>
    </row>
    <row r="18449" spans="2:7">
      <c r="B18449" s="98" t="s">
        <v>993</v>
      </c>
      <c r="C18449" s="98">
        <v>1446082</v>
      </c>
      <c r="D18449" s="98" t="s">
        <v>999</v>
      </c>
      <c r="E18449" s="98"/>
      <c r="F18449" s="100">
        <v>1345</v>
      </c>
      <c r="G18449" s="101" t="s">
        <v>1002</v>
      </c>
    </row>
    <row r="18450" spans="2:7">
      <c r="B18450" s="98" t="s">
        <v>993</v>
      </c>
      <c r="C18450" s="98">
        <v>1446080</v>
      </c>
      <c r="D18450" s="98" t="s">
        <v>999</v>
      </c>
      <c r="E18450" s="98"/>
      <c r="F18450" s="100">
        <v>340</v>
      </c>
      <c r="G18450" s="101" t="s">
        <v>1002</v>
      </c>
    </row>
    <row r="18451" spans="2:7">
      <c r="B18451" s="98" t="s">
        <v>993</v>
      </c>
      <c r="C18451" s="98">
        <v>1446078</v>
      </c>
      <c r="D18451" s="98" t="s">
        <v>999</v>
      </c>
      <c r="E18451" s="98"/>
      <c r="F18451" s="100">
        <v>989</v>
      </c>
      <c r="G18451" s="101" t="s">
        <v>1002</v>
      </c>
    </row>
    <row r="18452" spans="2:7">
      <c r="B18452" s="98" t="s">
        <v>993</v>
      </c>
      <c r="C18452" s="98">
        <v>1446076</v>
      </c>
      <c r="D18452" s="98" t="s">
        <v>999</v>
      </c>
      <c r="E18452" s="98"/>
      <c r="F18452" s="100">
        <v>437</v>
      </c>
      <c r="G18452" s="101" t="s">
        <v>1002</v>
      </c>
    </row>
    <row r="18453" spans="2:7">
      <c r="B18453" s="98" t="s">
        <v>993</v>
      </c>
      <c r="C18453" s="98">
        <v>1446061</v>
      </c>
      <c r="D18453" s="98" t="s">
        <v>999</v>
      </c>
      <c r="E18453" s="98"/>
      <c r="F18453" s="100">
        <v>155</v>
      </c>
      <c r="G18453" s="101" t="s">
        <v>1002</v>
      </c>
    </row>
    <row r="18454" spans="2:7">
      <c r="B18454" s="98" t="s">
        <v>993</v>
      </c>
      <c r="C18454" s="98">
        <v>1446062</v>
      </c>
      <c r="D18454" s="98" t="s">
        <v>1009</v>
      </c>
      <c r="E18454" s="98" t="s">
        <v>1010</v>
      </c>
      <c r="F18454" s="100">
        <v>4315</v>
      </c>
      <c r="G18454" s="101" t="s">
        <v>1002</v>
      </c>
    </row>
    <row r="18455" spans="2:7">
      <c r="B18455" s="98" t="s">
        <v>993</v>
      </c>
      <c r="C18455" s="98">
        <v>1444520</v>
      </c>
      <c r="D18455" s="98" t="s">
        <v>999</v>
      </c>
      <c r="E18455" s="98"/>
      <c r="F18455" s="100">
        <v>868</v>
      </c>
      <c r="G18455" s="101" t="s">
        <v>1002</v>
      </c>
    </row>
    <row r="18456" spans="2:7">
      <c r="B18456" s="98" t="s">
        <v>993</v>
      </c>
      <c r="C18456" s="98">
        <v>1444521</v>
      </c>
      <c r="D18456" s="98" t="s">
        <v>1009</v>
      </c>
      <c r="E18456" s="98" t="s">
        <v>1010</v>
      </c>
      <c r="F18456" s="100">
        <v>3080</v>
      </c>
      <c r="G18456" s="101" t="s">
        <v>1002</v>
      </c>
    </row>
    <row r="18457" spans="2:7">
      <c r="B18457" s="98" t="s">
        <v>993</v>
      </c>
      <c r="C18457" s="98">
        <v>1444578</v>
      </c>
      <c r="D18457" s="98" t="s">
        <v>999</v>
      </c>
      <c r="E18457" s="98"/>
      <c r="F18457" s="100">
        <v>262</v>
      </c>
      <c r="G18457" s="101" t="s">
        <v>1002</v>
      </c>
    </row>
    <row r="18458" spans="2:7">
      <c r="B18458" s="98" t="s">
        <v>993</v>
      </c>
      <c r="C18458" s="98">
        <v>1444285</v>
      </c>
      <c r="D18458" s="98" t="s">
        <v>1009</v>
      </c>
      <c r="E18458" s="98" t="s">
        <v>1010</v>
      </c>
      <c r="F18458" s="100">
        <v>2000</v>
      </c>
      <c r="G18458" s="101" t="s">
        <v>1002</v>
      </c>
    </row>
    <row r="18459" spans="2:7">
      <c r="B18459" s="98" t="s">
        <v>993</v>
      </c>
      <c r="C18459" s="98">
        <v>1449563</v>
      </c>
      <c r="D18459" s="98" t="s">
        <v>999</v>
      </c>
      <c r="E18459" s="98"/>
      <c r="F18459" s="100">
        <v>46883</v>
      </c>
      <c r="G18459" s="101" t="s">
        <v>1002</v>
      </c>
    </row>
    <row r="18460" spans="2:7">
      <c r="B18460" s="98" t="s">
        <v>993</v>
      </c>
      <c r="C18460" s="98">
        <v>1449564</v>
      </c>
      <c r="D18460" s="98" t="s">
        <v>1003</v>
      </c>
      <c r="E18460" s="98" t="s">
        <v>1006</v>
      </c>
      <c r="F18460" s="100">
        <v>4000</v>
      </c>
      <c r="G18460" s="101" t="s">
        <v>1002</v>
      </c>
    </row>
    <row r="18461" spans="2:7">
      <c r="B18461" s="98" t="s">
        <v>993</v>
      </c>
      <c r="C18461" s="98">
        <v>1449561</v>
      </c>
      <c r="D18461" s="98" t="s">
        <v>999</v>
      </c>
      <c r="E18461" s="98"/>
      <c r="F18461" s="100">
        <v>827</v>
      </c>
      <c r="G18461" s="101" t="s">
        <v>1002</v>
      </c>
    </row>
    <row r="18462" spans="2:7">
      <c r="B18462" s="98" t="s">
        <v>993</v>
      </c>
      <c r="C18462" s="98">
        <v>1449559</v>
      </c>
      <c r="D18462" s="98" t="s">
        <v>999</v>
      </c>
      <c r="E18462" s="98"/>
      <c r="F18462" s="100">
        <v>493</v>
      </c>
      <c r="G18462" s="101" t="s">
        <v>1002</v>
      </c>
    </row>
    <row r="18463" spans="2:7">
      <c r="B18463" s="98" t="s">
        <v>993</v>
      </c>
      <c r="C18463" s="98">
        <v>1449557</v>
      </c>
      <c r="D18463" s="98" t="s">
        <v>999</v>
      </c>
      <c r="E18463" s="98"/>
      <c r="F18463" s="100">
        <v>861</v>
      </c>
      <c r="G18463" s="101" t="s">
        <v>1002</v>
      </c>
    </row>
    <row r="18464" spans="2:7">
      <c r="B18464" s="98" t="s">
        <v>993</v>
      </c>
      <c r="C18464" s="98">
        <v>1449575</v>
      </c>
      <c r="D18464" s="98" t="s">
        <v>999</v>
      </c>
      <c r="E18464" s="98"/>
      <c r="F18464" s="100">
        <v>295</v>
      </c>
      <c r="G18464" s="101" t="s">
        <v>1002</v>
      </c>
    </row>
    <row r="18465" spans="2:7">
      <c r="B18465" s="98" t="s">
        <v>993</v>
      </c>
      <c r="C18465" s="98">
        <v>1449577</v>
      </c>
      <c r="D18465" s="98" t="s">
        <v>999</v>
      </c>
      <c r="E18465" s="98"/>
      <c r="F18465" s="100">
        <v>1703</v>
      </c>
      <c r="G18465" s="101" t="s">
        <v>1002</v>
      </c>
    </row>
    <row r="18466" spans="2:7">
      <c r="B18466" s="98" t="s">
        <v>993</v>
      </c>
      <c r="C18466" s="98">
        <v>1449799</v>
      </c>
      <c r="D18466" s="98" t="s">
        <v>999</v>
      </c>
      <c r="E18466" s="98"/>
      <c r="F18466" s="100">
        <v>23218</v>
      </c>
      <c r="G18466" s="101" t="s">
        <v>1002</v>
      </c>
    </row>
    <row r="18467" spans="2:7">
      <c r="B18467" s="98" t="s">
        <v>993</v>
      </c>
      <c r="C18467" s="98">
        <v>1449800</v>
      </c>
      <c r="D18467" s="98" t="s">
        <v>1009</v>
      </c>
      <c r="E18467" s="98" t="s">
        <v>1010</v>
      </c>
      <c r="F18467" s="100">
        <v>1956</v>
      </c>
      <c r="G18467" s="101" t="s">
        <v>1002</v>
      </c>
    </row>
    <row r="18468" spans="2:7">
      <c r="B18468" s="98" t="s">
        <v>993</v>
      </c>
      <c r="C18468" s="98">
        <v>1450320</v>
      </c>
      <c r="D18468" s="98" t="s">
        <v>1009</v>
      </c>
      <c r="E18468" s="98" t="s">
        <v>1010</v>
      </c>
      <c r="F18468" s="100">
        <v>11900</v>
      </c>
      <c r="G18468" s="101" t="s">
        <v>1002</v>
      </c>
    </row>
    <row r="18469" spans="2:7">
      <c r="B18469" s="98" t="s">
        <v>993</v>
      </c>
      <c r="C18469" s="98">
        <v>1450600</v>
      </c>
      <c r="D18469" s="98" t="s">
        <v>999</v>
      </c>
      <c r="E18469" s="98"/>
      <c r="F18469" s="100">
        <v>1571.59</v>
      </c>
      <c r="G18469" s="101" t="s">
        <v>1002</v>
      </c>
    </row>
    <row r="18470" spans="2:7">
      <c r="B18470" s="98" t="s">
        <v>993</v>
      </c>
      <c r="C18470" s="98">
        <v>1450601</v>
      </c>
      <c r="D18470" s="98" t="s">
        <v>1009</v>
      </c>
      <c r="E18470" s="98" t="s">
        <v>1010</v>
      </c>
      <c r="F18470" s="100">
        <v>15000</v>
      </c>
      <c r="G18470" s="101" t="s">
        <v>1002</v>
      </c>
    </row>
    <row r="18471" spans="2:7">
      <c r="B18471" s="98" t="s">
        <v>993</v>
      </c>
      <c r="C18471" s="98">
        <v>1450613</v>
      </c>
      <c r="D18471" s="98" t="s">
        <v>1016</v>
      </c>
      <c r="E18471" s="98" t="s">
        <v>1037</v>
      </c>
      <c r="F18471" s="98"/>
      <c r="G18471" s="101" t="s">
        <v>1002</v>
      </c>
    </row>
    <row r="18472" spans="2:7">
      <c r="B18472" s="98" t="s">
        <v>993</v>
      </c>
      <c r="C18472" s="98">
        <v>1450622</v>
      </c>
      <c r="D18472" s="98" t="s">
        <v>1003</v>
      </c>
      <c r="E18472" s="98" t="s">
        <v>1006</v>
      </c>
      <c r="F18472" s="100">
        <v>4000</v>
      </c>
      <c r="G18472" s="101" t="s">
        <v>1002</v>
      </c>
    </row>
    <row r="18473" spans="2:7">
      <c r="B18473" s="98" t="s">
        <v>993</v>
      </c>
      <c r="C18473" s="98">
        <v>1450627</v>
      </c>
      <c r="D18473" s="98" t="s">
        <v>1003</v>
      </c>
      <c r="E18473" s="98" t="s">
        <v>1015</v>
      </c>
      <c r="F18473" s="100">
        <v>500</v>
      </c>
      <c r="G18473" s="101" t="s">
        <v>1002</v>
      </c>
    </row>
    <row r="18474" spans="2:7">
      <c r="B18474" s="98" t="s">
        <v>993</v>
      </c>
      <c r="C18474" s="98">
        <v>1451505</v>
      </c>
      <c r="D18474" s="98" t="s">
        <v>999</v>
      </c>
      <c r="E18474" s="98"/>
      <c r="F18474" s="100">
        <v>9940</v>
      </c>
      <c r="G18474" s="101" t="s">
        <v>1002</v>
      </c>
    </row>
    <row r="18475" spans="2:7">
      <c r="B18475" s="98" t="s">
        <v>993</v>
      </c>
      <c r="C18475" s="98">
        <v>1451503</v>
      </c>
      <c r="D18475" s="98" t="s">
        <v>999</v>
      </c>
      <c r="E18475" s="98"/>
      <c r="F18475" s="100">
        <v>476</v>
      </c>
      <c r="G18475" s="101" t="s">
        <v>1002</v>
      </c>
    </row>
    <row r="18476" spans="2:7">
      <c r="B18476" s="98" t="s">
        <v>993</v>
      </c>
      <c r="C18476" s="98">
        <v>1458655</v>
      </c>
      <c r="D18476" s="98" t="s">
        <v>999</v>
      </c>
      <c r="E18476" s="98"/>
      <c r="F18476" s="100">
        <v>500</v>
      </c>
      <c r="G18476" s="101" t="s">
        <v>1002</v>
      </c>
    </row>
    <row r="18477" spans="2:7">
      <c r="B18477" s="98" t="s">
        <v>993</v>
      </c>
      <c r="C18477" s="98">
        <v>1458657</v>
      </c>
      <c r="D18477" s="98" t="s">
        <v>999</v>
      </c>
      <c r="E18477" s="98"/>
      <c r="F18477" s="100">
        <v>201</v>
      </c>
      <c r="G18477" s="101" t="s">
        <v>1002</v>
      </c>
    </row>
    <row r="18478" spans="2:7">
      <c r="B18478" s="98" t="s">
        <v>993</v>
      </c>
      <c r="C18478" s="98">
        <v>1458672</v>
      </c>
      <c r="D18478" s="98" t="s">
        <v>999</v>
      </c>
      <c r="E18478" s="98"/>
      <c r="F18478" s="100">
        <v>1338</v>
      </c>
      <c r="G18478" s="101" t="s">
        <v>1002</v>
      </c>
    </row>
    <row r="18479" spans="2:7">
      <c r="B18479" s="98" t="s">
        <v>993</v>
      </c>
      <c r="C18479" s="98">
        <v>1458673</v>
      </c>
      <c r="D18479" s="98" t="s">
        <v>1009</v>
      </c>
      <c r="E18479" s="98" t="s">
        <v>1010</v>
      </c>
      <c r="F18479" s="100">
        <v>3993</v>
      </c>
      <c r="G18479" s="101" t="s">
        <v>1002</v>
      </c>
    </row>
    <row r="18480" spans="2:7">
      <c r="B18480" s="98" t="s">
        <v>993</v>
      </c>
      <c r="C18480" s="98">
        <v>1456349</v>
      </c>
      <c r="D18480" s="98" t="s">
        <v>999</v>
      </c>
      <c r="E18480" s="98"/>
      <c r="F18480" s="100">
        <v>4321</v>
      </c>
      <c r="G18480" s="101" t="s">
        <v>1002</v>
      </c>
    </row>
    <row r="18481" spans="2:7">
      <c r="B18481" s="98" t="s">
        <v>993</v>
      </c>
      <c r="C18481" s="98">
        <v>1456335</v>
      </c>
      <c r="D18481" s="98" t="s">
        <v>999</v>
      </c>
      <c r="E18481" s="98"/>
      <c r="F18481" s="100">
        <v>1976</v>
      </c>
      <c r="G18481" s="101" t="s">
        <v>1002</v>
      </c>
    </row>
    <row r="18482" spans="2:7">
      <c r="B18482" s="98" t="s">
        <v>993</v>
      </c>
      <c r="C18482" s="98">
        <v>1456336</v>
      </c>
      <c r="D18482" s="98" t="s">
        <v>1009</v>
      </c>
      <c r="E18482" s="98" t="s">
        <v>1010</v>
      </c>
      <c r="F18482" s="100">
        <v>3351</v>
      </c>
      <c r="G18482" s="101" t="s">
        <v>1002</v>
      </c>
    </row>
    <row r="18483" spans="2:7">
      <c r="B18483" s="98" t="s">
        <v>993</v>
      </c>
      <c r="C18483" s="98">
        <v>1456352</v>
      </c>
      <c r="D18483" s="98" t="s">
        <v>1009</v>
      </c>
      <c r="E18483" s="98" t="s">
        <v>1010</v>
      </c>
      <c r="F18483" s="100">
        <v>12571</v>
      </c>
      <c r="G18483" s="101" t="s">
        <v>1002</v>
      </c>
    </row>
    <row r="18484" spans="2:7">
      <c r="B18484" s="98" t="s">
        <v>993</v>
      </c>
      <c r="C18484" s="98">
        <v>1456892</v>
      </c>
      <c r="D18484" s="98" t="s">
        <v>999</v>
      </c>
      <c r="E18484" s="98"/>
      <c r="F18484" s="100">
        <v>710</v>
      </c>
      <c r="G18484" s="101" t="s">
        <v>1002</v>
      </c>
    </row>
    <row r="18485" spans="2:7">
      <c r="B18485" s="98" t="s">
        <v>993</v>
      </c>
      <c r="C18485" s="98">
        <v>1456905</v>
      </c>
      <c r="D18485" s="98" t="s">
        <v>999</v>
      </c>
      <c r="E18485" s="98"/>
      <c r="F18485" s="100">
        <v>2772</v>
      </c>
      <c r="G18485" s="101" t="s">
        <v>1002</v>
      </c>
    </row>
    <row r="18486" spans="2:7">
      <c r="B18486" s="98" t="s">
        <v>993</v>
      </c>
      <c r="C18486" s="98">
        <v>1454684</v>
      </c>
      <c r="D18486" s="98" t="s">
        <v>999</v>
      </c>
      <c r="E18486" s="98"/>
      <c r="F18486" s="100">
        <v>442</v>
      </c>
      <c r="G18486" s="101" t="s">
        <v>1002</v>
      </c>
    </row>
    <row r="18487" spans="2:7">
      <c r="B18487" s="98" t="s">
        <v>993</v>
      </c>
      <c r="C18487" s="98">
        <v>1454682</v>
      </c>
      <c r="D18487" s="98" t="s">
        <v>999</v>
      </c>
      <c r="E18487" s="98"/>
      <c r="F18487" s="100">
        <v>1393</v>
      </c>
      <c r="G18487" s="101" t="s">
        <v>1002</v>
      </c>
    </row>
    <row r="18488" spans="2:7">
      <c r="B18488" s="98" t="s">
        <v>993</v>
      </c>
      <c r="C18488" s="98">
        <v>1452954</v>
      </c>
      <c r="D18488" s="98" t="s">
        <v>999</v>
      </c>
      <c r="E18488" s="98"/>
      <c r="F18488" s="100">
        <v>824</v>
      </c>
      <c r="G18488" s="101" t="s">
        <v>1002</v>
      </c>
    </row>
    <row r="18489" spans="2:7">
      <c r="B18489" s="98" t="s">
        <v>993</v>
      </c>
      <c r="C18489" s="98">
        <v>1453253</v>
      </c>
      <c r="D18489" s="98" t="s">
        <v>999</v>
      </c>
      <c r="E18489" s="98"/>
      <c r="F18489" s="100">
        <v>4401</v>
      </c>
      <c r="G18489" s="101" t="s">
        <v>1002</v>
      </c>
    </row>
    <row r="18490" spans="2:7">
      <c r="B18490" s="98" t="s">
        <v>993</v>
      </c>
      <c r="C18490" s="98">
        <v>1452318</v>
      </c>
      <c r="D18490" s="98" t="s">
        <v>999</v>
      </c>
      <c r="E18490" s="98"/>
      <c r="F18490" s="100">
        <v>403</v>
      </c>
      <c r="G18490" s="101" t="s">
        <v>1002</v>
      </c>
    </row>
    <row r="18491" spans="2:7">
      <c r="B18491" s="98" t="s">
        <v>993</v>
      </c>
      <c r="C18491" s="98">
        <v>1468013</v>
      </c>
      <c r="D18491" s="98" t="s">
        <v>999</v>
      </c>
      <c r="E18491" s="98"/>
      <c r="F18491" s="100">
        <v>50511.040000000001</v>
      </c>
      <c r="G18491" s="101" t="s">
        <v>1002</v>
      </c>
    </row>
    <row r="18492" spans="2:7">
      <c r="B18492" s="98" t="s">
        <v>993</v>
      </c>
      <c r="C18492" s="98">
        <v>1468011</v>
      </c>
      <c r="D18492" s="98" t="s">
        <v>999</v>
      </c>
      <c r="E18492" s="98"/>
      <c r="F18492" s="100">
        <v>220</v>
      </c>
      <c r="G18492" s="101" t="s">
        <v>1002</v>
      </c>
    </row>
    <row r="18493" spans="2:7">
      <c r="B18493" s="98" t="s">
        <v>993</v>
      </c>
      <c r="C18493" s="98">
        <v>1467893</v>
      </c>
      <c r="D18493" s="98" t="s">
        <v>999</v>
      </c>
      <c r="E18493" s="98"/>
      <c r="F18493" s="100">
        <v>578</v>
      </c>
      <c r="G18493" s="101" t="s">
        <v>1002</v>
      </c>
    </row>
    <row r="18494" spans="2:7">
      <c r="B18494" s="98" t="s">
        <v>993</v>
      </c>
      <c r="C18494" s="98">
        <v>1467895</v>
      </c>
      <c r="D18494" s="98" t="s">
        <v>999</v>
      </c>
      <c r="E18494" s="98"/>
      <c r="F18494" s="100">
        <v>12000</v>
      </c>
      <c r="G18494" s="101" t="s">
        <v>1002</v>
      </c>
    </row>
    <row r="18495" spans="2:7">
      <c r="B18495" s="98" t="s">
        <v>993</v>
      </c>
      <c r="C18495" s="98">
        <v>1467896</v>
      </c>
      <c r="D18495" s="98" t="s">
        <v>999</v>
      </c>
      <c r="E18495" s="98"/>
      <c r="F18495" s="100">
        <v>80</v>
      </c>
      <c r="G18495" s="101" t="s">
        <v>1002</v>
      </c>
    </row>
    <row r="18496" spans="2:7">
      <c r="B18496" s="98" t="s">
        <v>993</v>
      </c>
      <c r="C18496" s="98">
        <v>1467897</v>
      </c>
      <c r="D18496" s="98" t="s">
        <v>999</v>
      </c>
      <c r="E18496" s="98"/>
      <c r="F18496" s="100">
        <v>495</v>
      </c>
      <c r="G18496" s="101" t="s">
        <v>1002</v>
      </c>
    </row>
    <row r="18497" spans="2:7">
      <c r="B18497" s="98" t="s">
        <v>993</v>
      </c>
      <c r="C18497" s="98">
        <v>1467899</v>
      </c>
      <c r="D18497" s="98" t="s">
        <v>999</v>
      </c>
      <c r="E18497" s="98"/>
      <c r="F18497" s="100">
        <v>300</v>
      </c>
      <c r="G18497" s="101" t="s">
        <v>1002</v>
      </c>
    </row>
    <row r="18498" spans="2:7">
      <c r="B18498" s="98" t="s">
        <v>993</v>
      </c>
      <c r="C18498" s="98">
        <v>1467900</v>
      </c>
      <c r="D18498" s="98" t="s">
        <v>999</v>
      </c>
      <c r="E18498" s="98"/>
      <c r="F18498" s="100">
        <v>8</v>
      </c>
      <c r="G18498" s="101" t="s">
        <v>1002</v>
      </c>
    </row>
    <row r="18499" spans="2:7">
      <c r="B18499" s="98" t="s">
        <v>993</v>
      </c>
      <c r="C18499" s="98">
        <v>1467901</v>
      </c>
      <c r="D18499" s="98" t="s">
        <v>999</v>
      </c>
      <c r="E18499" s="98"/>
      <c r="F18499" s="100">
        <v>80</v>
      </c>
      <c r="G18499" s="101" t="s">
        <v>1002</v>
      </c>
    </row>
    <row r="18500" spans="2:7">
      <c r="B18500" s="98" t="s">
        <v>993</v>
      </c>
      <c r="C18500" s="98">
        <v>1467902</v>
      </c>
      <c r="D18500" s="98" t="s">
        <v>999</v>
      </c>
      <c r="E18500" s="98"/>
      <c r="F18500" s="100">
        <v>12000</v>
      </c>
      <c r="G18500" s="101" t="s">
        <v>1002</v>
      </c>
    </row>
    <row r="18501" spans="2:7">
      <c r="B18501" s="98" t="s">
        <v>993</v>
      </c>
      <c r="C18501" s="98">
        <v>1467006</v>
      </c>
      <c r="D18501" s="98" t="s">
        <v>999</v>
      </c>
      <c r="E18501" s="98"/>
      <c r="F18501" s="100">
        <v>996</v>
      </c>
      <c r="G18501" s="101" t="s">
        <v>1002</v>
      </c>
    </row>
    <row r="18502" spans="2:7">
      <c r="B18502" s="98" t="s">
        <v>993</v>
      </c>
      <c r="C18502" s="98">
        <v>1467009</v>
      </c>
      <c r="D18502" s="98" t="s">
        <v>1009</v>
      </c>
      <c r="E18502" s="98" t="s">
        <v>1010</v>
      </c>
      <c r="F18502" s="100">
        <v>39963</v>
      </c>
      <c r="G18502" s="101" t="s">
        <v>1002</v>
      </c>
    </row>
    <row r="18503" spans="2:7">
      <c r="B18503" s="98" t="s">
        <v>993</v>
      </c>
      <c r="C18503" s="98">
        <v>1467573</v>
      </c>
      <c r="D18503" s="98" t="s">
        <v>1009</v>
      </c>
      <c r="E18503" s="98" t="s">
        <v>1010</v>
      </c>
      <c r="F18503" s="100">
        <v>2900</v>
      </c>
      <c r="G18503" s="101" t="s">
        <v>1002</v>
      </c>
    </row>
    <row r="18504" spans="2:7">
      <c r="B18504" s="98" t="s">
        <v>993</v>
      </c>
      <c r="C18504" s="98">
        <v>1466367</v>
      </c>
      <c r="D18504" s="98" t="s">
        <v>999</v>
      </c>
      <c r="E18504" s="98"/>
      <c r="F18504" s="100">
        <v>769</v>
      </c>
      <c r="G18504" s="101" t="s">
        <v>1002</v>
      </c>
    </row>
    <row r="18505" spans="2:7">
      <c r="B18505" s="98" t="s">
        <v>993</v>
      </c>
      <c r="C18505" s="98">
        <v>1466365</v>
      </c>
      <c r="D18505" s="98" t="s">
        <v>999</v>
      </c>
      <c r="E18505" s="98"/>
      <c r="F18505" s="100">
        <v>111900</v>
      </c>
      <c r="G18505" s="101" t="s">
        <v>1002</v>
      </c>
    </row>
    <row r="18506" spans="2:7">
      <c r="B18506" s="98" t="s">
        <v>993</v>
      </c>
      <c r="C18506" s="98">
        <v>1467055</v>
      </c>
      <c r="D18506" s="98" t="s">
        <v>1003</v>
      </c>
      <c r="E18506" s="98" t="s">
        <v>1456</v>
      </c>
      <c r="F18506" s="100">
        <v>500</v>
      </c>
      <c r="G18506" s="101" t="s">
        <v>1002</v>
      </c>
    </row>
    <row r="18507" spans="2:7">
      <c r="B18507" s="98" t="s">
        <v>993</v>
      </c>
      <c r="C18507" s="98">
        <v>1467060</v>
      </c>
      <c r="D18507" s="98" t="s">
        <v>1003</v>
      </c>
      <c r="E18507" s="98" t="s">
        <v>1456</v>
      </c>
      <c r="F18507" s="100">
        <v>450</v>
      </c>
      <c r="G18507" s="101" t="s">
        <v>1002</v>
      </c>
    </row>
    <row r="18508" spans="2:7">
      <c r="B18508" s="98" t="s">
        <v>993</v>
      </c>
      <c r="C18508" s="98">
        <v>1467022</v>
      </c>
      <c r="D18508" s="98" t="s">
        <v>999</v>
      </c>
      <c r="E18508" s="98"/>
      <c r="F18508" s="100">
        <v>2583</v>
      </c>
      <c r="G18508" s="101" t="s">
        <v>1002</v>
      </c>
    </row>
    <row r="18509" spans="2:7">
      <c r="B18509" s="98" t="s">
        <v>993</v>
      </c>
      <c r="C18509" s="98">
        <v>1467023</v>
      </c>
      <c r="D18509" s="98" t="s">
        <v>1009</v>
      </c>
      <c r="E18509" s="98" t="s">
        <v>1010</v>
      </c>
      <c r="F18509" s="100">
        <v>3506</v>
      </c>
      <c r="G18509" s="101" t="s">
        <v>1002</v>
      </c>
    </row>
    <row r="18510" spans="2:7">
      <c r="B18510" s="98" t="s">
        <v>993</v>
      </c>
      <c r="C18510" s="98">
        <v>1467035</v>
      </c>
      <c r="D18510" s="98" t="s">
        <v>1003</v>
      </c>
      <c r="E18510" s="98" t="s">
        <v>1456</v>
      </c>
      <c r="F18510" s="100">
        <v>1000</v>
      </c>
      <c r="G18510" s="101" t="s">
        <v>1002</v>
      </c>
    </row>
    <row r="18511" spans="2:7">
      <c r="B18511" s="98" t="s">
        <v>993</v>
      </c>
      <c r="C18511" s="98">
        <v>1467040</v>
      </c>
      <c r="D18511" s="98" t="s">
        <v>1003</v>
      </c>
      <c r="E18511" s="98" t="s">
        <v>1456</v>
      </c>
      <c r="F18511" s="100">
        <v>120</v>
      </c>
      <c r="G18511" s="101" t="s">
        <v>1002</v>
      </c>
    </row>
    <row r="18512" spans="2:7">
      <c r="B18512" s="98" t="s">
        <v>993</v>
      </c>
      <c r="C18512" s="98">
        <v>1467045</v>
      </c>
      <c r="D18512" s="98" t="s">
        <v>1003</v>
      </c>
      <c r="E18512" s="98" t="s">
        <v>1008</v>
      </c>
      <c r="F18512" s="100">
        <v>600</v>
      </c>
      <c r="G18512" s="101" t="s">
        <v>1002</v>
      </c>
    </row>
    <row r="18513" spans="2:7">
      <c r="B18513" s="98" t="s">
        <v>993</v>
      </c>
      <c r="C18513" s="98">
        <v>1467050</v>
      </c>
      <c r="D18513" s="98" t="s">
        <v>1003</v>
      </c>
      <c r="E18513" s="98" t="s">
        <v>1008</v>
      </c>
      <c r="F18513" s="100">
        <v>650</v>
      </c>
      <c r="G18513" s="101" t="s">
        <v>1002</v>
      </c>
    </row>
    <row r="18514" spans="2:7">
      <c r="B18514" s="98" t="s">
        <v>993</v>
      </c>
      <c r="C18514" s="98">
        <v>1466690</v>
      </c>
      <c r="D18514" s="98" t="s">
        <v>999</v>
      </c>
      <c r="E18514" s="98"/>
      <c r="F18514" s="100">
        <v>315</v>
      </c>
      <c r="G18514" s="101" t="s">
        <v>1002</v>
      </c>
    </row>
    <row r="18515" spans="2:7">
      <c r="B18515" s="98" t="s">
        <v>993</v>
      </c>
      <c r="C18515" s="98">
        <v>1466713</v>
      </c>
      <c r="D18515" s="98" t="s">
        <v>999</v>
      </c>
      <c r="E18515" s="98"/>
      <c r="F18515" s="100">
        <v>30625</v>
      </c>
      <c r="G18515" s="101" t="s">
        <v>1002</v>
      </c>
    </row>
    <row r="18516" spans="2:7">
      <c r="B18516" s="98" t="s">
        <v>993</v>
      </c>
      <c r="C18516" s="98">
        <v>1466715</v>
      </c>
      <c r="D18516" s="98" t="s">
        <v>999</v>
      </c>
      <c r="E18516" s="98"/>
      <c r="F18516" s="100">
        <v>1476</v>
      </c>
      <c r="G18516" s="101" t="s">
        <v>1002</v>
      </c>
    </row>
    <row r="18517" spans="2:7">
      <c r="B18517" s="98" t="s">
        <v>993</v>
      </c>
      <c r="C18517" s="98">
        <v>1466717</v>
      </c>
      <c r="D18517" s="98" t="s">
        <v>999</v>
      </c>
      <c r="E18517" s="98"/>
      <c r="F18517" s="100">
        <v>69395</v>
      </c>
      <c r="G18517" s="101" t="s">
        <v>1002</v>
      </c>
    </row>
    <row r="18518" spans="2:7">
      <c r="B18518" s="98" t="s">
        <v>993</v>
      </c>
      <c r="C18518" s="98">
        <v>1464317</v>
      </c>
      <c r="D18518" s="98" t="s">
        <v>1009</v>
      </c>
      <c r="E18518" s="98" t="s">
        <v>1010</v>
      </c>
      <c r="F18518" s="100">
        <v>1500</v>
      </c>
      <c r="G18518" s="101" t="s">
        <v>1002</v>
      </c>
    </row>
    <row r="18519" spans="2:7">
      <c r="B18519" s="98" t="s">
        <v>993</v>
      </c>
      <c r="C18519" s="98">
        <v>1464302</v>
      </c>
      <c r="D18519" s="98" t="s">
        <v>1009</v>
      </c>
      <c r="E18519" s="98" t="s">
        <v>1010</v>
      </c>
      <c r="F18519" s="100">
        <v>4300</v>
      </c>
      <c r="G18519" s="101" t="s">
        <v>1002</v>
      </c>
    </row>
    <row r="18520" spans="2:7">
      <c r="B18520" s="98" t="s">
        <v>993</v>
      </c>
      <c r="C18520" s="98">
        <v>1464289</v>
      </c>
      <c r="D18520" s="98" t="s">
        <v>1009</v>
      </c>
      <c r="E18520" s="98" t="s">
        <v>1010</v>
      </c>
      <c r="F18520" s="100">
        <v>1600</v>
      </c>
      <c r="G18520" s="101" t="s">
        <v>1002</v>
      </c>
    </row>
    <row r="18521" spans="2:7">
      <c r="B18521" s="98" t="s">
        <v>993</v>
      </c>
      <c r="C18521" s="98">
        <v>1464276</v>
      </c>
      <c r="D18521" s="98" t="s">
        <v>1009</v>
      </c>
      <c r="E18521" s="98" t="s">
        <v>1010</v>
      </c>
      <c r="F18521" s="100">
        <v>9400</v>
      </c>
      <c r="G18521" s="101" t="s">
        <v>1002</v>
      </c>
    </row>
    <row r="18522" spans="2:7">
      <c r="B18522" s="98" t="s">
        <v>993</v>
      </c>
      <c r="C18522" s="98">
        <v>1463985</v>
      </c>
      <c r="D18522" s="98" t="s">
        <v>999</v>
      </c>
      <c r="E18522" s="98"/>
      <c r="F18522" s="100">
        <v>6786</v>
      </c>
      <c r="G18522" s="101" t="s">
        <v>1002</v>
      </c>
    </row>
    <row r="18523" spans="2:7">
      <c r="B18523" s="98" t="s">
        <v>993</v>
      </c>
      <c r="C18523" s="98">
        <v>1463986</v>
      </c>
      <c r="D18523" s="98" t="s">
        <v>1009</v>
      </c>
      <c r="E18523" s="98" t="s">
        <v>1010</v>
      </c>
      <c r="F18523" s="100">
        <v>13482</v>
      </c>
      <c r="G18523" s="101" t="s">
        <v>1002</v>
      </c>
    </row>
    <row r="18524" spans="2:7">
      <c r="B18524" s="98" t="s">
        <v>993</v>
      </c>
      <c r="C18524" s="98">
        <v>1461584</v>
      </c>
      <c r="D18524" s="98" t="s">
        <v>1009</v>
      </c>
      <c r="E18524" s="98" t="s">
        <v>1010</v>
      </c>
      <c r="F18524" s="100">
        <v>21000</v>
      </c>
      <c r="G18524" s="101" t="s">
        <v>1002</v>
      </c>
    </row>
    <row r="18525" spans="2:7">
      <c r="B18525" s="98" t="s">
        <v>993</v>
      </c>
      <c r="C18525" s="98">
        <v>1461579</v>
      </c>
      <c r="D18525" s="98" t="s">
        <v>999</v>
      </c>
      <c r="E18525" s="98"/>
      <c r="F18525" s="100">
        <v>1748</v>
      </c>
      <c r="G18525" s="101" t="s">
        <v>1002</v>
      </c>
    </row>
    <row r="18526" spans="2:7">
      <c r="B18526" s="98" t="s">
        <v>993</v>
      </c>
      <c r="C18526" s="98">
        <v>1461582</v>
      </c>
      <c r="D18526" s="98" t="s">
        <v>999</v>
      </c>
      <c r="E18526" s="98"/>
      <c r="F18526" s="100">
        <v>42798</v>
      </c>
      <c r="G18526" s="101" t="s">
        <v>1002</v>
      </c>
    </row>
    <row r="18527" spans="2:7">
      <c r="B18527" s="98" t="s">
        <v>993</v>
      </c>
      <c r="C18527" s="98">
        <v>1461430</v>
      </c>
      <c r="D18527" s="98" t="s">
        <v>999</v>
      </c>
      <c r="E18527" s="98"/>
      <c r="F18527" s="100">
        <v>8000</v>
      </c>
      <c r="G18527" s="101" t="s">
        <v>1002</v>
      </c>
    </row>
    <row r="18528" spans="2:7">
      <c r="B18528" s="98" t="s">
        <v>993</v>
      </c>
      <c r="C18528" s="98">
        <v>1461418</v>
      </c>
      <c r="D18528" s="98" t="s">
        <v>999</v>
      </c>
      <c r="E18528" s="98"/>
      <c r="F18528" s="100">
        <v>2000</v>
      </c>
      <c r="G18528" s="101" t="s">
        <v>1002</v>
      </c>
    </row>
    <row r="18529" spans="2:7">
      <c r="B18529" s="98" t="s">
        <v>993</v>
      </c>
      <c r="C18529" s="98">
        <v>1461419</v>
      </c>
      <c r="D18529" s="98" t="s">
        <v>1003</v>
      </c>
      <c r="E18529" s="98" t="s">
        <v>1005</v>
      </c>
      <c r="F18529" s="100">
        <v>500</v>
      </c>
      <c r="G18529" s="101" t="s">
        <v>1002</v>
      </c>
    </row>
    <row r="18530" spans="2:7">
      <c r="B18530" s="98" t="s">
        <v>993</v>
      </c>
      <c r="C18530" s="98">
        <v>1461424</v>
      </c>
      <c r="D18530" s="98" t="s">
        <v>1003</v>
      </c>
      <c r="E18530" s="98" t="s">
        <v>1008</v>
      </c>
      <c r="F18530" s="100">
        <v>800</v>
      </c>
      <c r="G18530" s="101" t="s">
        <v>1002</v>
      </c>
    </row>
    <row r="18531" spans="2:7">
      <c r="B18531" s="98" t="s">
        <v>993</v>
      </c>
      <c r="C18531" s="98">
        <v>1461403</v>
      </c>
      <c r="D18531" s="98" t="s">
        <v>999</v>
      </c>
      <c r="E18531" s="98"/>
      <c r="F18531" s="100">
        <v>1863</v>
      </c>
      <c r="G18531" s="101" t="s">
        <v>1002</v>
      </c>
    </row>
    <row r="18532" spans="2:7">
      <c r="B18532" s="98" t="s">
        <v>993</v>
      </c>
      <c r="C18532" s="98">
        <v>1461454</v>
      </c>
      <c r="D18532" s="98" t="s">
        <v>999</v>
      </c>
      <c r="E18532" s="98"/>
      <c r="F18532" s="100">
        <v>1014</v>
      </c>
      <c r="G18532" s="101" t="s">
        <v>1002</v>
      </c>
    </row>
    <row r="18533" spans="2:7">
      <c r="B18533" s="98" t="s">
        <v>993</v>
      </c>
      <c r="C18533" s="98">
        <v>1462715</v>
      </c>
      <c r="D18533" s="98" t="s">
        <v>1009</v>
      </c>
      <c r="E18533" s="98" t="s">
        <v>1010</v>
      </c>
      <c r="F18533" s="100">
        <v>4300</v>
      </c>
      <c r="G18533" s="101" t="s">
        <v>1002</v>
      </c>
    </row>
    <row r="18534" spans="2:7">
      <c r="B18534" s="98" t="s">
        <v>993</v>
      </c>
      <c r="C18534" s="98">
        <v>1460251</v>
      </c>
      <c r="D18534" s="98" t="s">
        <v>1009</v>
      </c>
      <c r="E18534" s="98" t="s">
        <v>1010</v>
      </c>
      <c r="F18534" s="100">
        <v>39113</v>
      </c>
      <c r="G18534" s="101" t="s">
        <v>1002</v>
      </c>
    </row>
    <row r="18535" spans="2:7">
      <c r="B18535" s="98" t="s">
        <v>993</v>
      </c>
      <c r="C18535" s="98">
        <v>1460263</v>
      </c>
      <c r="D18535" s="98" t="s">
        <v>1009</v>
      </c>
      <c r="E18535" s="98" t="s">
        <v>1010</v>
      </c>
      <c r="F18535" s="100">
        <v>2873</v>
      </c>
      <c r="G18535" s="101" t="s">
        <v>1002</v>
      </c>
    </row>
    <row r="18536" spans="2:7">
      <c r="B18536" s="98" t="s">
        <v>993</v>
      </c>
      <c r="C18536" s="98">
        <v>1460275</v>
      </c>
      <c r="D18536" s="98" t="s">
        <v>1009</v>
      </c>
      <c r="E18536" s="98" t="s">
        <v>1010</v>
      </c>
      <c r="F18536" s="100">
        <v>34510</v>
      </c>
      <c r="G18536" s="101" t="s">
        <v>1002</v>
      </c>
    </row>
    <row r="18537" spans="2:7">
      <c r="B18537" s="98" t="s">
        <v>993</v>
      </c>
      <c r="C18537" s="98">
        <v>1460287</v>
      </c>
      <c r="D18537" s="98" t="s">
        <v>1003</v>
      </c>
      <c r="E18537" s="98" t="s">
        <v>1006</v>
      </c>
      <c r="F18537" s="100">
        <v>6500</v>
      </c>
      <c r="G18537" s="101" t="s">
        <v>1002</v>
      </c>
    </row>
    <row r="18538" spans="2:7">
      <c r="B18538" s="98" t="s">
        <v>993</v>
      </c>
      <c r="C18538" s="98">
        <v>1460240</v>
      </c>
      <c r="D18538" s="98" t="s">
        <v>999</v>
      </c>
      <c r="E18538" s="98"/>
      <c r="F18538" s="100">
        <v>287</v>
      </c>
      <c r="G18538" s="101" t="s">
        <v>1002</v>
      </c>
    </row>
    <row r="18539" spans="2:7">
      <c r="B18539" s="98" t="s">
        <v>993</v>
      </c>
      <c r="C18539" s="98">
        <v>1411933</v>
      </c>
      <c r="D18539" s="98" t="s">
        <v>999</v>
      </c>
      <c r="E18539" s="98"/>
      <c r="F18539" s="100">
        <v>210.95</v>
      </c>
      <c r="G18539" s="101" t="s">
        <v>1002</v>
      </c>
    </row>
    <row r="18540" spans="2:7">
      <c r="B18540" s="98" t="s">
        <v>993</v>
      </c>
      <c r="C18540" s="98">
        <v>1411934</v>
      </c>
      <c r="D18540" s="98" t="s">
        <v>1009</v>
      </c>
      <c r="E18540" s="98" t="s">
        <v>1010</v>
      </c>
      <c r="F18540" s="100">
        <v>19664</v>
      </c>
      <c r="G18540" s="101" t="s">
        <v>1002</v>
      </c>
    </row>
    <row r="18541" spans="2:7">
      <c r="B18541" s="98" t="s">
        <v>993</v>
      </c>
      <c r="C18541" s="98">
        <v>1411924</v>
      </c>
      <c r="D18541" s="98" t="s">
        <v>999</v>
      </c>
      <c r="E18541" s="98"/>
      <c r="F18541" s="100">
        <v>110</v>
      </c>
      <c r="G18541" s="101" t="s">
        <v>1002</v>
      </c>
    </row>
    <row r="18542" spans="2:7">
      <c r="B18542" s="98" t="s">
        <v>993</v>
      </c>
      <c r="C18542" s="98">
        <v>1412010</v>
      </c>
      <c r="D18542" s="98" t="s">
        <v>999</v>
      </c>
      <c r="E18542" s="98"/>
      <c r="F18542" s="100">
        <v>1108</v>
      </c>
      <c r="G18542" s="101" t="s">
        <v>1002</v>
      </c>
    </row>
    <row r="18543" spans="2:7">
      <c r="B18543" s="98" t="s">
        <v>993</v>
      </c>
      <c r="C18543" s="98">
        <v>1412592</v>
      </c>
      <c r="D18543" s="98" t="s">
        <v>999</v>
      </c>
      <c r="E18543" s="98"/>
      <c r="F18543" s="100">
        <v>741</v>
      </c>
      <c r="G18543" s="101" t="s">
        <v>1002</v>
      </c>
    </row>
    <row r="18544" spans="2:7">
      <c r="B18544" s="98" t="s">
        <v>993</v>
      </c>
      <c r="C18544" s="98">
        <v>1410655</v>
      </c>
      <c r="D18544" s="98" t="s">
        <v>999</v>
      </c>
      <c r="E18544" s="98"/>
      <c r="F18544" s="100">
        <v>943</v>
      </c>
      <c r="G18544" s="101" t="s">
        <v>1002</v>
      </c>
    </row>
    <row r="18545" spans="2:7">
      <c r="B18545" s="98" t="s">
        <v>993</v>
      </c>
      <c r="C18545" s="98">
        <v>1410016</v>
      </c>
      <c r="D18545" s="98" t="s">
        <v>999</v>
      </c>
      <c r="E18545" s="98"/>
      <c r="F18545" s="100">
        <v>1265</v>
      </c>
      <c r="G18545" s="101" t="s">
        <v>1002</v>
      </c>
    </row>
    <row r="18546" spans="2:7">
      <c r="B18546" s="98" t="s">
        <v>993</v>
      </c>
      <c r="C18546" s="98">
        <v>1416721</v>
      </c>
      <c r="D18546" s="98" t="s">
        <v>1009</v>
      </c>
      <c r="E18546" s="98" t="s">
        <v>1010</v>
      </c>
      <c r="F18546" s="100">
        <v>4200</v>
      </c>
      <c r="G18546" s="101" t="s">
        <v>1002</v>
      </c>
    </row>
    <row r="18547" spans="2:7">
      <c r="B18547" s="98" t="s">
        <v>993</v>
      </c>
      <c r="C18547" s="98">
        <v>1414379</v>
      </c>
      <c r="D18547" s="98" t="s">
        <v>999</v>
      </c>
      <c r="E18547" s="98"/>
      <c r="F18547" s="100">
        <v>1950</v>
      </c>
      <c r="G18547" s="101" t="s">
        <v>1002</v>
      </c>
    </row>
    <row r="18548" spans="2:7">
      <c r="B18548" s="98" t="s">
        <v>993</v>
      </c>
      <c r="C18548" s="98">
        <v>1420083</v>
      </c>
      <c r="D18548" s="98" t="s">
        <v>1009</v>
      </c>
      <c r="E18548" s="98" t="s">
        <v>1010</v>
      </c>
      <c r="F18548" s="100">
        <v>7000</v>
      </c>
      <c r="G18548" s="101" t="s">
        <v>1002</v>
      </c>
    </row>
    <row r="18549" spans="2:7">
      <c r="B18549" s="98" t="s">
        <v>993</v>
      </c>
      <c r="C18549" s="98">
        <v>1420224</v>
      </c>
      <c r="D18549" s="98" t="s">
        <v>999</v>
      </c>
      <c r="E18549" s="98"/>
      <c r="F18549" s="100">
        <v>10800</v>
      </c>
      <c r="G18549" s="101" t="s">
        <v>1002</v>
      </c>
    </row>
    <row r="18550" spans="2:7">
      <c r="B18550" s="98" t="s">
        <v>993</v>
      </c>
      <c r="C18550" s="98">
        <v>1420251</v>
      </c>
      <c r="D18550" s="98" t="s">
        <v>999</v>
      </c>
      <c r="E18550" s="98"/>
      <c r="F18550" s="100">
        <v>76700</v>
      </c>
      <c r="G18550" s="101" t="s">
        <v>1002</v>
      </c>
    </row>
    <row r="18551" spans="2:7">
      <c r="B18551" s="98" t="s">
        <v>993</v>
      </c>
      <c r="C18551" s="98">
        <v>1422019</v>
      </c>
      <c r="D18551" s="98" t="s">
        <v>999</v>
      </c>
      <c r="E18551" s="98"/>
      <c r="F18551" s="100">
        <v>6981</v>
      </c>
      <c r="G18551" s="101" t="s">
        <v>1002</v>
      </c>
    </row>
    <row r="18552" spans="2:7">
      <c r="B18552" s="98" t="s">
        <v>993</v>
      </c>
      <c r="C18552" s="98">
        <v>1422020</v>
      </c>
      <c r="D18552" s="98" t="s">
        <v>1009</v>
      </c>
      <c r="E18552" s="98" t="s">
        <v>1010</v>
      </c>
      <c r="F18552" s="100">
        <v>3472</v>
      </c>
      <c r="G18552" s="101" t="s">
        <v>1002</v>
      </c>
    </row>
    <row r="18553" spans="2:7">
      <c r="B18553" s="98" t="s">
        <v>993</v>
      </c>
      <c r="C18553" s="98">
        <v>1422032</v>
      </c>
      <c r="D18553" s="98" t="s">
        <v>1003</v>
      </c>
      <c r="E18553" s="98" t="s">
        <v>1006</v>
      </c>
      <c r="F18553" s="100">
        <v>1895</v>
      </c>
      <c r="G18553" s="101" t="s">
        <v>1002</v>
      </c>
    </row>
    <row r="18554" spans="2:7">
      <c r="B18554" s="98" t="s">
        <v>993</v>
      </c>
      <c r="C18554" s="98">
        <v>1419618</v>
      </c>
      <c r="D18554" s="98" t="s">
        <v>999</v>
      </c>
      <c r="E18554" s="98"/>
      <c r="F18554" s="100">
        <v>1621</v>
      </c>
      <c r="G18554" s="101" t="s">
        <v>1002</v>
      </c>
    </row>
    <row r="18555" spans="2:7">
      <c r="B18555" s="98" t="s">
        <v>993</v>
      </c>
      <c r="C18555" s="98">
        <v>1419619</v>
      </c>
      <c r="D18555" s="98" t="s">
        <v>1009</v>
      </c>
      <c r="E18555" s="98" t="s">
        <v>1010</v>
      </c>
      <c r="F18555" s="100">
        <v>3456</v>
      </c>
      <c r="G18555" s="101" t="s">
        <v>1002</v>
      </c>
    </row>
    <row r="18556" spans="2:7">
      <c r="B18556" s="98" t="s">
        <v>993</v>
      </c>
      <c r="C18556" s="98">
        <v>1419633</v>
      </c>
      <c r="D18556" s="98" t="s">
        <v>999</v>
      </c>
      <c r="E18556" s="98"/>
      <c r="F18556" s="100">
        <v>2195</v>
      </c>
      <c r="G18556" s="101" t="s">
        <v>1002</v>
      </c>
    </row>
    <row r="18557" spans="2:7">
      <c r="B18557" s="98" t="s">
        <v>993</v>
      </c>
      <c r="C18557" s="98">
        <v>1419634</v>
      </c>
      <c r="D18557" s="98" t="s">
        <v>1009</v>
      </c>
      <c r="E18557" s="98" t="s">
        <v>1010</v>
      </c>
      <c r="F18557" s="100">
        <v>9903</v>
      </c>
      <c r="G18557" s="101" t="s">
        <v>1002</v>
      </c>
    </row>
    <row r="18558" spans="2:7">
      <c r="B18558" s="98" t="s">
        <v>993</v>
      </c>
      <c r="C18558" s="98">
        <v>1417058</v>
      </c>
      <c r="D18558" s="98" t="s">
        <v>999</v>
      </c>
      <c r="E18558" s="98"/>
      <c r="F18558" s="100">
        <v>7101</v>
      </c>
      <c r="G18558" s="101" t="s">
        <v>1002</v>
      </c>
    </row>
    <row r="18559" spans="2:7">
      <c r="B18559" s="98" t="s">
        <v>993</v>
      </c>
      <c r="C18559" s="98">
        <v>1417059</v>
      </c>
      <c r="D18559" s="98" t="s">
        <v>1009</v>
      </c>
      <c r="E18559" s="98" t="s">
        <v>1010</v>
      </c>
      <c r="F18559" s="100">
        <v>28272</v>
      </c>
      <c r="G18559" s="101" t="s">
        <v>1002</v>
      </c>
    </row>
    <row r="18560" spans="2:7">
      <c r="B18560" s="98" t="s">
        <v>993</v>
      </c>
      <c r="C18560" s="98">
        <v>1417387</v>
      </c>
      <c r="D18560" s="98" t="s">
        <v>1009</v>
      </c>
      <c r="E18560" s="98" t="s">
        <v>1010</v>
      </c>
      <c r="F18560" s="100">
        <v>12574</v>
      </c>
      <c r="G18560" s="101" t="s">
        <v>1002</v>
      </c>
    </row>
    <row r="18561" spans="2:7">
      <c r="B18561" s="98" t="s">
        <v>993</v>
      </c>
      <c r="C18561" s="98">
        <v>1417371</v>
      </c>
      <c r="D18561" s="98" t="s">
        <v>999</v>
      </c>
      <c r="E18561" s="98"/>
      <c r="F18561" s="100">
        <v>656</v>
      </c>
      <c r="G18561" s="101" t="s">
        <v>1002</v>
      </c>
    </row>
    <row r="18562" spans="2:7">
      <c r="B18562" s="98" t="s">
        <v>993</v>
      </c>
      <c r="C18562" s="98">
        <v>1417372</v>
      </c>
      <c r="D18562" s="98" t="s">
        <v>1009</v>
      </c>
      <c r="E18562" s="98" t="s">
        <v>1010</v>
      </c>
      <c r="F18562" s="100">
        <v>6840</v>
      </c>
      <c r="G18562" s="101" t="s">
        <v>1002</v>
      </c>
    </row>
    <row r="18563" spans="2:7">
      <c r="B18563" s="98" t="s">
        <v>993</v>
      </c>
      <c r="C18563" s="98">
        <v>1417369</v>
      </c>
      <c r="D18563" s="98" t="s">
        <v>999</v>
      </c>
      <c r="E18563" s="98"/>
      <c r="F18563" s="100">
        <v>394</v>
      </c>
      <c r="G18563" s="101" t="s">
        <v>1002</v>
      </c>
    </row>
    <row r="18564" spans="2:7">
      <c r="B18564" s="98" t="s">
        <v>993</v>
      </c>
      <c r="C18564" s="98">
        <v>1417510</v>
      </c>
      <c r="D18564" s="98" t="s">
        <v>1009</v>
      </c>
      <c r="E18564" s="98" t="s">
        <v>1010</v>
      </c>
      <c r="F18564" s="100">
        <v>4948</v>
      </c>
      <c r="G18564" s="101" t="s">
        <v>1002</v>
      </c>
    </row>
    <row r="18565" spans="2:7">
      <c r="B18565" s="98" t="s">
        <v>993</v>
      </c>
      <c r="C18565" s="98">
        <v>1398999</v>
      </c>
      <c r="D18565" s="98" t="s">
        <v>1009</v>
      </c>
      <c r="E18565" s="98" t="s">
        <v>1010</v>
      </c>
      <c r="F18565" s="100">
        <v>21000</v>
      </c>
      <c r="G18565" s="101" t="s">
        <v>1002</v>
      </c>
    </row>
    <row r="18566" spans="2:7">
      <c r="B18566" s="98" t="s">
        <v>993</v>
      </c>
      <c r="C18566" s="98">
        <v>1398488</v>
      </c>
      <c r="D18566" s="98" t="s">
        <v>999</v>
      </c>
      <c r="E18566" s="98"/>
      <c r="F18566" s="100">
        <v>1560</v>
      </c>
      <c r="G18566" s="101" t="s">
        <v>1002</v>
      </c>
    </row>
    <row r="18567" spans="2:7">
      <c r="B18567" s="98" t="s">
        <v>993</v>
      </c>
      <c r="C18567" s="98">
        <v>1400666</v>
      </c>
      <c r="D18567" s="98" t="s">
        <v>999</v>
      </c>
      <c r="E18567" s="98"/>
      <c r="F18567" s="100">
        <v>6600</v>
      </c>
      <c r="G18567" s="101" t="s">
        <v>1002</v>
      </c>
    </row>
    <row r="18568" spans="2:7">
      <c r="B18568" s="98" t="s">
        <v>993</v>
      </c>
      <c r="C18568" s="98">
        <v>1400664</v>
      </c>
      <c r="D18568" s="98" t="s">
        <v>999</v>
      </c>
      <c r="E18568" s="98"/>
      <c r="F18568" s="100">
        <v>255</v>
      </c>
      <c r="G18568" s="101" t="s">
        <v>1002</v>
      </c>
    </row>
    <row r="18569" spans="2:7">
      <c r="B18569" s="98" t="s">
        <v>993</v>
      </c>
      <c r="C18569" s="98">
        <v>1400669</v>
      </c>
      <c r="D18569" s="98" t="s">
        <v>999</v>
      </c>
      <c r="E18569" s="98"/>
      <c r="F18569" s="100">
        <v>100</v>
      </c>
      <c r="G18569" s="101" t="s">
        <v>1002</v>
      </c>
    </row>
    <row r="18570" spans="2:7">
      <c r="B18570" s="98" t="s">
        <v>993</v>
      </c>
      <c r="C18570" s="98">
        <v>1400680</v>
      </c>
      <c r="D18570" s="98" t="s">
        <v>1009</v>
      </c>
      <c r="E18570" s="98" t="s">
        <v>1010</v>
      </c>
      <c r="F18570" s="100">
        <v>17027</v>
      </c>
      <c r="G18570" s="101" t="s">
        <v>1002</v>
      </c>
    </row>
    <row r="18571" spans="2:7">
      <c r="B18571" s="98" t="s">
        <v>993</v>
      </c>
      <c r="C18571" s="98">
        <v>1400719</v>
      </c>
      <c r="D18571" s="98" t="s">
        <v>999</v>
      </c>
      <c r="E18571" s="98"/>
      <c r="F18571" s="100">
        <v>3735</v>
      </c>
      <c r="G18571" s="101" t="s">
        <v>1002</v>
      </c>
    </row>
    <row r="18572" spans="2:7">
      <c r="B18572" s="98" t="s">
        <v>993</v>
      </c>
      <c r="C18572" s="98">
        <v>1400722</v>
      </c>
      <c r="D18572" s="98" t="s">
        <v>999</v>
      </c>
      <c r="E18572" s="98"/>
      <c r="F18572" s="100">
        <v>3065</v>
      </c>
      <c r="G18572" s="101" t="s">
        <v>1002</v>
      </c>
    </row>
    <row r="18573" spans="2:7">
      <c r="B18573" s="98" t="s">
        <v>993</v>
      </c>
      <c r="C18573" s="98">
        <v>1400493</v>
      </c>
      <c r="D18573" s="98" t="s">
        <v>999</v>
      </c>
      <c r="E18573" s="98"/>
      <c r="F18573" s="100">
        <v>1381</v>
      </c>
      <c r="G18573" s="101" t="s">
        <v>1002</v>
      </c>
    </row>
    <row r="18574" spans="2:7">
      <c r="B18574" s="98" t="s">
        <v>993</v>
      </c>
      <c r="C18574" s="98">
        <v>1399453</v>
      </c>
      <c r="D18574" s="98" t="s">
        <v>999</v>
      </c>
      <c r="E18574" s="98"/>
      <c r="F18574" s="100">
        <v>38530</v>
      </c>
      <c r="G18574" s="101" t="s">
        <v>1002</v>
      </c>
    </row>
    <row r="18575" spans="2:7">
      <c r="B18575" s="98" t="s">
        <v>993</v>
      </c>
      <c r="C18575" s="98">
        <v>1399451</v>
      </c>
      <c r="D18575" s="98" t="s">
        <v>999</v>
      </c>
      <c r="E18575" s="98"/>
      <c r="F18575" s="100">
        <v>177</v>
      </c>
      <c r="G18575" s="101" t="s">
        <v>1002</v>
      </c>
    </row>
    <row r="18576" spans="2:7">
      <c r="B18576" s="98" t="s">
        <v>993</v>
      </c>
      <c r="C18576" s="98">
        <v>1400366</v>
      </c>
      <c r="D18576" s="98" t="s">
        <v>999</v>
      </c>
      <c r="E18576" s="98"/>
      <c r="F18576" s="100">
        <v>7537</v>
      </c>
      <c r="G18576" s="101" t="s">
        <v>1002</v>
      </c>
    </row>
    <row r="18577" spans="2:7">
      <c r="B18577" s="98" t="s">
        <v>993</v>
      </c>
      <c r="C18577" s="98">
        <v>1400367</v>
      </c>
      <c r="D18577" s="98" t="s">
        <v>1009</v>
      </c>
      <c r="E18577" s="98" t="s">
        <v>1036</v>
      </c>
      <c r="F18577" s="100">
        <v>11375</v>
      </c>
      <c r="G18577" s="101" t="s">
        <v>1002</v>
      </c>
    </row>
    <row r="18578" spans="2:7">
      <c r="B18578" s="98" t="s">
        <v>993</v>
      </c>
      <c r="C18578" s="98">
        <v>1400380</v>
      </c>
      <c r="D18578" s="98" t="s">
        <v>1009</v>
      </c>
      <c r="E18578" s="98" t="s">
        <v>1010</v>
      </c>
      <c r="F18578" s="100">
        <v>5000</v>
      </c>
      <c r="G18578" s="101" t="s">
        <v>1002</v>
      </c>
    </row>
    <row r="18579" spans="2:7">
      <c r="B18579" s="98" t="s">
        <v>993</v>
      </c>
      <c r="C18579" s="98">
        <v>1405679</v>
      </c>
      <c r="D18579" s="98" t="s">
        <v>1009</v>
      </c>
      <c r="E18579" s="98" t="s">
        <v>1010</v>
      </c>
      <c r="F18579" s="100">
        <v>3500</v>
      </c>
      <c r="G18579" s="101" t="s">
        <v>1002</v>
      </c>
    </row>
    <row r="18580" spans="2:7">
      <c r="B18580" s="98" t="s">
        <v>993</v>
      </c>
      <c r="C18580" s="98">
        <v>1406683</v>
      </c>
      <c r="D18580" s="98" t="s">
        <v>1009</v>
      </c>
      <c r="E18580" s="98" t="s">
        <v>1010</v>
      </c>
      <c r="F18580" s="100">
        <v>3000</v>
      </c>
      <c r="G18580" s="101" t="s">
        <v>1002</v>
      </c>
    </row>
    <row r="18581" spans="2:7">
      <c r="B18581" s="98" t="s">
        <v>993</v>
      </c>
      <c r="C18581" s="98">
        <v>1409550</v>
      </c>
      <c r="D18581" s="98" t="s">
        <v>999</v>
      </c>
      <c r="E18581" s="98"/>
      <c r="F18581" s="100">
        <v>1349</v>
      </c>
      <c r="G18581" s="101" t="s">
        <v>1002</v>
      </c>
    </row>
    <row r="18582" spans="2:7">
      <c r="B18582" s="98" t="s">
        <v>993</v>
      </c>
      <c r="C18582" s="98">
        <v>1409612</v>
      </c>
      <c r="D18582" s="98" t="s">
        <v>999</v>
      </c>
      <c r="E18582" s="98"/>
      <c r="F18582" s="100">
        <v>2207</v>
      </c>
      <c r="G18582" s="101" t="s">
        <v>1002</v>
      </c>
    </row>
    <row r="18583" spans="2:7">
      <c r="B18583" s="98" t="s">
        <v>993</v>
      </c>
      <c r="C18583" s="98">
        <v>1409552</v>
      </c>
      <c r="D18583" s="98" t="s">
        <v>1009</v>
      </c>
      <c r="E18583" s="98" t="s">
        <v>1010</v>
      </c>
      <c r="F18583" s="100">
        <v>841</v>
      </c>
      <c r="G18583" s="101" t="s">
        <v>1002</v>
      </c>
    </row>
    <row r="18584" spans="2:7">
      <c r="B18584" s="98" t="s">
        <v>993</v>
      </c>
      <c r="C18584" s="98">
        <v>1402828</v>
      </c>
      <c r="D18584" s="98" t="s">
        <v>999</v>
      </c>
      <c r="E18584" s="98"/>
      <c r="F18584" s="100">
        <v>240</v>
      </c>
      <c r="G18584" s="101" t="s">
        <v>1002</v>
      </c>
    </row>
    <row r="18585" spans="2:7">
      <c r="B18585" s="98" t="s">
        <v>993</v>
      </c>
      <c r="C18585" s="98">
        <v>1402788</v>
      </c>
      <c r="D18585" s="98" t="s">
        <v>999</v>
      </c>
      <c r="E18585" s="98"/>
      <c r="F18585" s="100">
        <v>410</v>
      </c>
      <c r="G18585" s="101" t="s">
        <v>1002</v>
      </c>
    </row>
    <row r="18586" spans="2:7">
      <c r="B18586" s="98" t="s">
        <v>993</v>
      </c>
      <c r="C18586" s="98">
        <v>1402215</v>
      </c>
      <c r="D18586" s="98" t="s">
        <v>999</v>
      </c>
      <c r="E18586" s="98"/>
      <c r="F18586" s="100">
        <v>1240</v>
      </c>
      <c r="G18586" s="101" t="s">
        <v>1002</v>
      </c>
    </row>
    <row r="18587" spans="2:7">
      <c r="B18587" s="98" t="s">
        <v>993</v>
      </c>
      <c r="C18587" s="98">
        <v>1405167</v>
      </c>
      <c r="D18587" s="98" t="s">
        <v>999</v>
      </c>
      <c r="E18587" s="98"/>
      <c r="F18587" s="100">
        <v>540</v>
      </c>
      <c r="G18587" s="101" t="s">
        <v>1002</v>
      </c>
    </row>
    <row r="18588" spans="2:7">
      <c r="B18588" s="98" t="s">
        <v>993</v>
      </c>
      <c r="C18588" s="98">
        <v>1405159</v>
      </c>
      <c r="D18588" s="98" t="s">
        <v>999</v>
      </c>
      <c r="E18588" s="98"/>
      <c r="F18588" s="100">
        <v>454</v>
      </c>
      <c r="G18588" s="101" t="s">
        <v>1002</v>
      </c>
    </row>
    <row r="18589" spans="2:7">
      <c r="B18589" s="98" t="s">
        <v>993</v>
      </c>
      <c r="C18589" s="98">
        <v>1405050</v>
      </c>
      <c r="D18589" s="98" t="s">
        <v>999</v>
      </c>
      <c r="E18589" s="98"/>
      <c r="F18589" s="100">
        <v>213</v>
      </c>
      <c r="G18589" s="101" t="s">
        <v>1002</v>
      </c>
    </row>
    <row r="18590" spans="2:7">
      <c r="B18590" s="98" t="s">
        <v>993</v>
      </c>
      <c r="C18590" s="98">
        <v>1405172</v>
      </c>
      <c r="D18590" s="98" t="s">
        <v>999</v>
      </c>
      <c r="E18590" s="98"/>
      <c r="F18590" s="100">
        <v>3936</v>
      </c>
      <c r="G18590" s="101" t="s">
        <v>1002</v>
      </c>
    </row>
    <row r="18591" spans="2:7">
      <c r="B18591" s="98" t="s">
        <v>993</v>
      </c>
      <c r="C18591" s="98">
        <v>1405252</v>
      </c>
      <c r="D18591" s="98" t="s">
        <v>999</v>
      </c>
      <c r="E18591" s="98"/>
      <c r="F18591" s="100">
        <v>930</v>
      </c>
      <c r="G18591" s="101" t="s">
        <v>1002</v>
      </c>
    </row>
    <row r="18592" spans="2:7">
      <c r="B18592" s="98" t="s">
        <v>993</v>
      </c>
      <c r="C18592" s="98">
        <v>1403476</v>
      </c>
      <c r="D18592" s="98" t="s">
        <v>999</v>
      </c>
      <c r="E18592" s="98"/>
      <c r="F18592" s="100">
        <v>176</v>
      </c>
      <c r="G18592" s="101" t="s">
        <v>1002</v>
      </c>
    </row>
    <row r="18593" spans="2:7">
      <c r="B18593" s="98" t="s">
        <v>993</v>
      </c>
      <c r="C18593" s="98">
        <v>1403477</v>
      </c>
      <c r="D18593" s="98" t="s">
        <v>1009</v>
      </c>
      <c r="E18593" s="98" t="s">
        <v>1010</v>
      </c>
      <c r="F18593" s="100">
        <v>6420</v>
      </c>
      <c r="G18593" s="101" t="s">
        <v>1002</v>
      </c>
    </row>
    <row r="18594" spans="2:7">
      <c r="B18594" s="98" t="s">
        <v>993</v>
      </c>
      <c r="C18594" s="98">
        <v>1403457</v>
      </c>
      <c r="D18594" s="98" t="s">
        <v>999</v>
      </c>
      <c r="E18594" s="98"/>
      <c r="F18594" s="100">
        <v>2602</v>
      </c>
      <c r="G18594" s="101" t="s">
        <v>1002</v>
      </c>
    </row>
    <row r="18595" spans="2:7">
      <c r="B18595" s="98" t="s">
        <v>993</v>
      </c>
      <c r="C18595" s="98">
        <v>1403458</v>
      </c>
      <c r="D18595" s="98" t="s">
        <v>1003</v>
      </c>
      <c r="E18595" s="98" t="s">
        <v>1088</v>
      </c>
      <c r="F18595" s="100">
        <v>460</v>
      </c>
      <c r="G18595" s="101" t="s">
        <v>1002</v>
      </c>
    </row>
    <row r="18596" spans="2:7">
      <c r="B18596" s="98" t="s">
        <v>993</v>
      </c>
      <c r="C18596" s="98">
        <v>1403463</v>
      </c>
      <c r="D18596" s="98" t="s">
        <v>1009</v>
      </c>
      <c r="E18596" s="98" t="s">
        <v>1010</v>
      </c>
      <c r="F18596" s="100">
        <v>7520</v>
      </c>
      <c r="G18596" s="101" t="s">
        <v>1002</v>
      </c>
    </row>
    <row r="18597" spans="2:7">
      <c r="B18597" s="98" t="s">
        <v>993</v>
      </c>
      <c r="C18597" s="98">
        <v>1386225</v>
      </c>
      <c r="D18597" s="98" t="s">
        <v>999</v>
      </c>
      <c r="E18597" s="98"/>
      <c r="F18597" s="100">
        <v>1093</v>
      </c>
      <c r="G18597" s="101" t="s">
        <v>1002</v>
      </c>
    </row>
    <row r="18598" spans="2:7">
      <c r="B18598" s="98" t="s">
        <v>993</v>
      </c>
      <c r="C18598" s="98">
        <v>1386110</v>
      </c>
      <c r="D18598" s="98" t="s">
        <v>999</v>
      </c>
      <c r="E18598" s="98"/>
      <c r="F18598" s="100">
        <v>2812</v>
      </c>
      <c r="G18598" s="101" t="s">
        <v>1002</v>
      </c>
    </row>
    <row r="18599" spans="2:7">
      <c r="B18599" s="98" t="s">
        <v>993</v>
      </c>
      <c r="C18599" s="98">
        <v>1386111</v>
      </c>
      <c r="D18599" s="98" t="s">
        <v>1009</v>
      </c>
      <c r="E18599" s="98" t="s">
        <v>1010</v>
      </c>
      <c r="F18599" s="100">
        <v>6934</v>
      </c>
      <c r="G18599" s="101" t="s">
        <v>1002</v>
      </c>
    </row>
    <row r="18600" spans="2:7">
      <c r="B18600" s="98" t="s">
        <v>993</v>
      </c>
      <c r="C18600" s="98">
        <v>1386091</v>
      </c>
      <c r="D18600" s="98" t="s">
        <v>999</v>
      </c>
      <c r="E18600" s="98"/>
      <c r="F18600" s="100">
        <v>200</v>
      </c>
      <c r="G18600" s="101" t="s">
        <v>1002</v>
      </c>
    </row>
    <row r="18601" spans="2:7">
      <c r="B18601" s="98" t="s">
        <v>993</v>
      </c>
      <c r="C18601" s="98">
        <v>1386092</v>
      </c>
      <c r="D18601" s="98" t="s">
        <v>1003</v>
      </c>
      <c r="E18601" s="98" t="s">
        <v>1006</v>
      </c>
      <c r="F18601" s="100">
        <v>5000</v>
      </c>
      <c r="G18601" s="101" t="s">
        <v>1002</v>
      </c>
    </row>
    <row r="18602" spans="2:7">
      <c r="B18602" s="98" t="s">
        <v>993</v>
      </c>
      <c r="C18602" s="98">
        <v>1386097</v>
      </c>
      <c r="D18602" s="98" t="s">
        <v>1009</v>
      </c>
      <c r="E18602" s="98" t="s">
        <v>1010</v>
      </c>
      <c r="F18602" s="100">
        <v>41212</v>
      </c>
      <c r="G18602" s="101" t="s">
        <v>1002</v>
      </c>
    </row>
    <row r="18603" spans="2:7">
      <c r="B18603" s="98" t="s">
        <v>993</v>
      </c>
      <c r="C18603" s="98">
        <v>1386089</v>
      </c>
      <c r="D18603" s="98" t="s">
        <v>999</v>
      </c>
      <c r="E18603" s="98"/>
      <c r="F18603" s="100">
        <v>717</v>
      </c>
      <c r="G18603" s="101" t="s">
        <v>1002</v>
      </c>
    </row>
    <row r="18604" spans="2:7">
      <c r="B18604" s="98" t="s">
        <v>993</v>
      </c>
      <c r="C18604" s="98">
        <v>1385527</v>
      </c>
      <c r="D18604" s="98" t="s">
        <v>999</v>
      </c>
      <c r="E18604" s="98"/>
      <c r="F18604" s="100">
        <v>518</v>
      </c>
      <c r="G18604" s="101" t="s">
        <v>1002</v>
      </c>
    </row>
    <row r="18605" spans="2:7">
      <c r="B18605" s="98" t="s">
        <v>993</v>
      </c>
      <c r="C18605" s="98">
        <v>1388516</v>
      </c>
      <c r="D18605" s="98" t="s">
        <v>999</v>
      </c>
      <c r="E18605" s="98"/>
      <c r="F18605" s="100">
        <v>1851</v>
      </c>
      <c r="G18605" s="101" t="s">
        <v>1002</v>
      </c>
    </row>
    <row r="18606" spans="2:7">
      <c r="B18606" s="98" t="s">
        <v>993</v>
      </c>
      <c r="C18606" s="98">
        <v>1388764</v>
      </c>
      <c r="D18606" s="98" t="s">
        <v>999</v>
      </c>
      <c r="E18606" s="98"/>
      <c r="F18606" s="100">
        <v>32270</v>
      </c>
      <c r="G18606" s="101" t="s">
        <v>1002</v>
      </c>
    </row>
    <row r="18607" spans="2:7">
      <c r="B18607" s="98" t="s">
        <v>993</v>
      </c>
      <c r="C18607" s="98">
        <v>1388765</v>
      </c>
      <c r="D18607" s="98" t="s">
        <v>1009</v>
      </c>
      <c r="E18607" s="98" t="s">
        <v>1010</v>
      </c>
      <c r="F18607" s="100">
        <v>10500</v>
      </c>
      <c r="G18607" s="101" t="s">
        <v>1002</v>
      </c>
    </row>
    <row r="18608" spans="2:7">
      <c r="B18608" s="98" t="s">
        <v>993</v>
      </c>
      <c r="C18608" s="98">
        <v>1388301</v>
      </c>
      <c r="D18608" s="98" t="s">
        <v>1009</v>
      </c>
      <c r="E18608" s="98" t="s">
        <v>1010</v>
      </c>
      <c r="F18608" s="100">
        <v>1800</v>
      </c>
      <c r="G18608" s="101" t="s">
        <v>1002</v>
      </c>
    </row>
    <row r="18609" spans="2:7">
      <c r="B18609" s="98" t="s">
        <v>993</v>
      </c>
      <c r="C18609" s="98">
        <v>1387526</v>
      </c>
      <c r="D18609" s="98" t="s">
        <v>999</v>
      </c>
      <c r="E18609" s="98"/>
      <c r="F18609" s="100">
        <v>427</v>
      </c>
      <c r="G18609" s="101" t="s">
        <v>1002</v>
      </c>
    </row>
    <row r="18610" spans="2:7">
      <c r="B18610" s="98" t="s">
        <v>993</v>
      </c>
      <c r="C18610" s="98">
        <v>1390126</v>
      </c>
      <c r="D18610" s="98" t="s">
        <v>999</v>
      </c>
      <c r="E18610" s="98"/>
      <c r="F18610" s="100">
        <v>768</v>
      </c>
      <c r="G18610" s="101" t="s">
        <v>1002</v>
      </c>
    </row>
    <row r="18611" spans="2:7">
      <c r="B18611" s="98" t="s">
        <v>993</v>
      </c>
      <c r="C18611" s="98">
        <v>1390128</v>
      </c>
      <c r="D18611" s="98" t="s">
        <v>999</v>
      </c>
      <c r="E18611" s="98"/>
      <c r="F18611" s="100">
        <v>999</v>
      </c>
      <c r="G18611" s="101" t="s">
        <v>1002</v>
      </c>
    </row>
    <row r="18612" spans="2:7">
      <c r="B18612" s="98" t="s">
        <v>993</v>
      </c>
      <c r="C18612" s="98">
        <v>1390129</v>
      </c>
      <c r="D18612" s="98" t="s">
        <v>1009</v>
      </c>
      <c r="E18612" s="98" t="s">
        <v>1010</v>
      </c>
      <c r="F18612" s="100">
        <v>27021</v>
      </c>
      <c r="G18612" s="101" t="s">
        <v>1002</v>
      </c>
    </row>
    <row r="18613" spans="2:7">
      <c r="B18613" s="98" t="s">
        <v>993</v>
      </c>
      <c r="C18613" s="98">
        <v>1390182</v>
      </c>
      <c r="D18613" s="98" t="s">
        <v>999</v>
      </c>
      <c r="E18613" s="98"/>
      <c r="F18613" s="100">
        <v>465</v>
      </c>
      <c r="G18613" s="101" t="s">
        <v>1002</v>
      </c>
    </row>
    <row r="18614" spans="2:7">
      <c r="B18614" s="98" t="s">
        <v>993</v>
      </c>
      <c r="C18614" s="98">
        <v>1390183</v>
      </c>
      <c r="D18614" s="98" t="s">
        <v>1003</v>
      </c>
      <c r="E18614" s="98" t="s">
        <v>1015</v>
      </c>
      <c r="F18614" s="100">
        <v>550</v>
      </c>
      <c r="G18614" s="101" t="s">
        <v>1002</v>
      </c>
    </row>
    <row r="18615" spans="2:7">
      <c r="B18615" s="98" t="s">
        <v>993</v>
      </c>
      <c r="C18615" s="98">
        <v>1390197</v>
      </c>
      <c r="D18615" s="98" t="s">
        <v>999</v>
      </c>
      <c r="E18615" s="98"/>
      <c r="F18615" s="100">
        <v>525</v>
      </c>
      <c r="G18615" s="101" t="s">
        <v>1002</v>
      </c>
    </row>
    <row r="18616" spans="2:7">
      <c r="B18616" s="98" t="s">
        <v>993</v>
      </c>
      <c r="C18616" s="98">
        <v>1390189</v>
      </c>
      <c r="D18616" s="98" t="s">
        <v>999</v>
      </c>
      <c r="E18616" s="98"/>
      <c r="F18616" s="100">
        <v>376</v>
      </c>
      <c r="G18616" s="101" t="s">
        <v>1002</v>
      </c>
    </row>
    <row r="18617" spans="2:7">
      <c r="B18617" s="98" t="s">
        <v>993</v>
      </c>
      <c r="C18617" s="98">
        <v>1390193</v>
      </c>
      <c r="D18617" s="98" t="s">
        <v>999</v>
      </c>
      <c r="E18617" s="98"/>
      <c r="F18617" s="100">
        <v>380</v>
      </c>
      <c r="G18617" s="101" t="s">
        <v>1002</v>
      </c>
    </row>
    <row r="18618" spans="2:7">
      <c r="B18618" s="98" t="s">
        <v>993</v>
      </c>
      <c r="C18618" s="98">
        <v>1390238</v>
      </c>
      <c r="D18618" s="98" t="s">
        <v>999</v>
      </c>
      <c r="E18618" s="98"/>
      <c r="F18618" s="100">
        <v>960</v>
      </c>
      <c r="G18618" s="101" t="s">
        <v>1002</v>
      </c>
    </row>
    <row r="18619" spans="2:7">
      <c r="B18619" s="98" t="s">
        <v>993</v>
      </c>
      <c r="C18619" s="98">
        <v>1390477</v>
      </c>
      <c r="D18619" s="98" t="s">
        <v>999</v>
      </c>
      <c r="E18619" s="98"/>
      <c r="F18619" s="100">
        <v>953</v>
      </c>
      <c r="G18619" s="101" t="s">
        <v>1002</v>
      </c>
    </row>
    <row r="18620" spans="2:7">
      <c r="B18620" s="98" t="s">
        <v>993</v>
      </c>
      <c r="C18620" s="98">
        <v>1390734</v>
      </c>
      <c r="D18620" s="98" t="s">
        <v>1009</v>
      </c>
      <c r="E18620" s="98" t="s">
        <v>1010</v>
      </c>
      <c r="F18620" s="100">
        <v>1000</v>
      </c>
      <c r="G18620" s="101" t="s">
        <v>1002</v>
      </c>
    </row>
    <row r="18621" spans="2:7">
      <c r="B18621" s="98" t="s">
        <v>993</v>
      </c>
      <c r="C18621" s="98">
        <v>1390864</v>
      </c>
      <c r="D18621" s="98" t="s">
        <v>999</v>
      </c>
      <c r="E18621" s="98"/>
      <c r="F18621" s="100">
        <v>682</v>
      </c>
      <c r="G18621" s="101" t="s">
        <v>1002</v>
      </c>
    </row>
    <row r="18622" spans="2:7">
      <c r="B18622" s="98" t="s">
        <v>993</v>
      </c>
      <c r="C18622" s="98">
        <v>1389141</v>
      </c>
      <c r="D18622" s="98" t="s">
        <v>999</v>
      </c>
      <c r="E18622" s="98"/>
      <c r="F18622" s="100">
        <v>12097</v>
      </c>
      <c r="G18622" s="101" t="s">
        <v>1002</v>
      </c>
    </row>
    <row r="18623" spans="2:7">
      <c r="B18623" s="98" t="s">
        <v>993</v>
      </c>
      <c r="C18623" s="98">
        <v>1389871</v>
      </c>
      <c r="D18623" s="98" t="s">
        <v>999</v>
      </c>
      <c r="E18623" s="98"/>
      <c r="F18623" s="100">
        <v>3977</v>
      </c>
      <c r="G18623" s="101" t="s">
        <v>1002</v>
      </c>
    </row>
    <row r="18624" spans="2:7">
      <c r="B18624" s="98" t="s">
        <v>993</v>
      </c>
      <c r="C18624" s="98">
        <v>1391670</v>
      </c>
      <c r="D18624" s="98" t="s">
        <v>999</v>
      </c>
      <c r="E18624" s="98"/>
      <c r="F18624" s="100">
        <v>198</v>
      </c>
      <c r="G18624" s="101" t="s">
        <v>1002</v>
      </c>
    </row>
    <row r="18625" spans="2:7">
      <c r="B18625" s="98" t="s">
        <v>993</v>
      </c>
      <c r="C18625" s="98">
        <v>1391668</v>
      </c>
      <c r="D18625" s="98" t="s">
        <v>999</v>
      </c>
      <c r="E18625" s="98"/>
      <c r="F18625" s="100">
        <v>1535</v>
      </c>
      <c r="G18625" s="101" t="s">
        <v>1002</v>
      </c>
    </row>
    <row r="18626" spans="2:7">
      <c r="B18626" s="98" t="s">
        <v>993</v>
      </c>
      <c r="C18626" s="98">
        <v>1391666</v>
      </c>
      <c r="D18626" s="98" t="s">
        <v>999</v>
      </c>
      <c r="E18626" s="98"/>
      <c r="F18626" s="100">
        <v>760</v>
      </c>
      <c r="G18626" s="101" t="s">
        <v>1002</v>
      </c>
    </row>
    <row r="18627" spans="2:7">
      <c r="B18627" s="98" t="s">
        <v>993</v>
      </c>
      <c r="C18627" s="98">
        <v>1392949</v>
      </c>
      <c r="D18627" s="98" t="s">
        <v>999</v>
      </c>
      <c r="E18627" s="98"/>
      <c r="F18627" s="100">
        <v>640</v>
      </c>
      <c r="G18627" s="101" t="s">
        <v>1002</v>
      </c>
    </row>
    <row r="18628" spans="2:7">
      <c r="B18628" s="98" t="s">
        <v>993</v>
      </c>
      <c r="C18628" s="98">
        <v>1392950</v>
      </c>
      <c r="D18628" s="98" t="s">
        <v>1003</v>
      </c>
      <c r="E18628" s="98" t="s">
        <v>1005</v>
      </c>
      <c r="F18628" s="100">
        <v>530</v>
      </c>
      <c r="G18628" s="101" t="s">
        <v>1002</v>
      </c>
    </row>
    <row r="18629" spans="2:7">
      <c r="B18629" s="98" t="s">
        <v>993</v>
      </c>
      <c r="C18629" s="98">
        <v>1445511</v>
      </c>
      <c r="D18629" s="98" t="s">
        <v>999</v>
      </c>
      <c r="E18629" s="98"/>
      <c r="F18629" s="100">
        <v>300</v>
      </c>
      <c r="G18629" s="101" t="s">
        <v>1002</v>
      </c>
    </row>
    <row r="18630" spans="2:7">
      <c r="B18630" s="98" t="s">
        <v>993</v>
      </c>
      <c r="C18630" s="98">
        <v>1445512</v>
      </c>
      <c r="D18630" s="98" t="s">
        <v>999</v>
      </c>
      <c r="E18630" s="98"/>
      <c r="F18630" s="100">
        <v>340</v>
      </c>
      <c r="G18630" s="101" t="s">
        <v>1002</v>
      </c>
    </row>
    <row r="18631" spans="2:7">
      <c r="B18631" s="98" t="s">
        <v>993</v>
      </c>
      <c r="C18631" s="98">
        <v>1445513</v>
      </c>
      <c r="D18631" s="98" t="s">
        <v>1003</v>
      </c>
      <c r="E18631" s="98" t="s">
        <v>1005</v>
      </c>
      <c r="F18631" s="98"/>
      <c r="G18631" s="101" t="s">
        <v>1002</v>
      </c>
    </row>
    <row r="18632" spans="2:7">
      <c r="B18632" s="98" t="s">
        <v>993</v>
      </c>
      <c r="C18632" s="98">
        <v>1396416</v>
      </c>
      <c r="D18632" s="98" t="s">
        <v>999</v>
      </c>
      <c r="E18632" s="98"/>
      <c r="F18632" s="100">
        <v>2453</v>
      </c>
      <c r="G18632" s="101" t="s">
        <v>1002</v>
      </c>
    </row>
    <row r="18633" spans="2:7">
      <c r="B18633" s="98" t="s">
        <v>993</v>
      </c>
      <c r="C18633" s="98">
        <v>1396417</v>
      </c>
      <c r="D18633" s="98" t="s">
        <v>1003</v>
      </c>
      <c r="E18633" s="98" t="s">
        <v>1005</v>
      </c>
      <c r="F18633" s="100">
        <v>250</v>
      </c>
      <c r="G18633" s="101" t="s">
        <v>1002</v>
      </c>
    </row>
    <row r="18634" spans="2:7">
      <c r="B18634" s="98" t="s">
        <v>993</v>
      </c>
      <c r="C18634" s="98">
        <v>1396422</v>
      </c>
      <c r="D18634" s="98" t="s">
        <v>1003</v>
      </c>
      <c r="E18634" s="98" t="s">
        <v>1005</v>
      </c>
      <c r="F18634" s="100">
        <v>250</v>
      </c>
      <c r="G18634" s="101" t="s">
        <v>1002</v>
      </c>
    </row>
    <row r="18635" spans="2:7">
      <c r="B18635" s="98" t="s">
        <v>993</v>
      </c>
      <c r="C18635" s="98">
        <v>1394460</v>
      </c>
      <c r="D18635" s="98" t="s">
        <v>999</v>
      </c>
      <c r="E18635" s="98"/>
      <c r="F18635" s="100">
        <v>49104</v>
      </c>
      <c r="G18635" s="101" t="s">
        <v>1002</v>
      </c>
    </row>
    <row r="18636" spans="2:7">
      <c r="B18636" s="98" t="s">
        <v>993</v>
      </c>
      <c r="C18636" s="98">
        <v>1394461</v>
      </c>
      <c r="D18636" s="98" t="s">
        <v>1003</v>
      </c>
      <c r="E18636" s="98" t="s">
        <v>1006</v>
      </c>
      <c r="F18636" s="100">
        <v>34000</v>
      </c>
      <c r="G18636" s="101" t="s">
        <v>1002</v>
      </c>
    </row>
    <row r="18637" spans="2:7">
      <c r="B18637" s="98" t="s">
        <v>993</v>
      </c>
      <c r="C18637" s="98">
        <v>1394466</v>
      </c>
      <c r="D18637" s="98" t="s">
        <v>1003</v>
      </c>
      <c r="E18637" s="98" t="s">
        <v>1006</v>
      </c>
      <c r="F18637" s="100">
        <v>2000</v>
      </c>
      <c r="G18637" s="101" t="s">
        <v>1002</v>
      </c>
    </row>
    <row r="18638" spans="2:7">
      <c r="B18638" s="98" t="s">
        <v>993</v>
      </c>
      <c r="C18638" s="98">
        <v>1394471</v>
      </c>
      <c r="D18638" s="98" t="s">
        <v>1003</v>
      </c>
      <c r="E18638" s="98" t="s">
        <v>1006</v>
      </c>
      <c r="F18638" s="100">
        <v>4000</v>
      </c>
      <c r="G18638" s="101" t="s">
        <v>1002</v>
      </c>
    </row>
    <row r="18639" spans="2:7">
      <c r="B18639" s="98" t="s">
        <v>993</v>
      </c>
      <c r="C18639" s="98">
        <v>1394450</v>
      </c>
      <c r="D18639" s="98" t="s">
        <v>999</v>
      </c>
      <c r="E18639" s="98"/>
      <c r="F18639" s="100">
        <v>687</v>
      </c>
      <c r="G18639" s="101" t="s">
        <v>1002</v>
      </c>
    </row>
    <row r="18640" spans="2:7">
      <c r="B18640" s="98" t="s">
        <v>993</v>
      </c>
      <c r="C18640" s="98">
        <v>1382366</v>
      </c>
      <c r="D18640" s="98" t="s">
        <v>999</v>
      </c>
      <c r="E18640" s="98"/>
      <c r="F18640" s="100">
        <v>930</v>
      </c>
      <c r="G18640" s="101" t="s">
        <v>1002</v>
      </c>
    </row>
    <row r="18641" spans="2:7">
      <c r="B18641" s="98" t="s">
        <v>993</v>
      </c>
      <c r="C18641" s="98">
        <v>1382861</v>
      </c>
      <c r="D18641" s="98" t="s">
        <v>999</v>
      </c>
      <c r="E18641" s="98"/>
      <c r="F18641" s="100">
        <v>496</v>
      </c>
      <c r="G18641" s="101" t="s">
        <v>1002</v>
      </c>
    </row>
    <row r="18642" spans="2:7">
      <c r="B18642" s="98" t="s">
        <v>993</v>
      </c>
      <c r="C18642" s="98">
        <v>1382863</v>
      </c>
      <c r="D18642" s="98" t="s">
        <v>999</v>
      </c>
      <c r="E18642" s="98"/>
      <c r="F18642" s="100">
        <v>446.1</v>
      </c>
      <c r="G18642" s="101" t="s">
        <v>1002</v>
      </c>
    </row>
    <row r="18643" spans="2:7">
      <c r="B18643" s="98" t="s">
        <v>993</v>
      </c>
      <c r="C18643" s="98">
        <v>1383797</v>
      </c>
      <c r="D18643" s="98" t="s">
        <v>999</v>
      </c>
      <c r="E18643" s="98"/>
      <c r="F18643" s="100">
        <v>871</v>
      </c>
      <c r="G18643" s="101" t="s">
        <v>1002</v>
      </c>
    </row>
    <row r="18644" spans="2:7">
      <c r="B18644" s="98" t="s">
        <v>993</v>
      </c>
      <c r="C18644" s="98">
        <v>1383783</v>
      </c>
      <c r="D18644" s="98" t="s">
        <v>999</v>
      </c>
      <c r="E18644" s="98"/>
      <c r="F18644" s="100">
        <v>151</v>
      </c>
      <c r="G18644" s="101" t="s">
        <v>1002</v>
      </c>
    </row>
    <row r="18645" spans="2:7">
      <c r="B18645" s="98" t="s">
        <v>993</v>
      </c>
      <c r="C18645" s="98">
        <v>1383784</v>
      </c>
      <c r="D18645" s="98" t="s">
        <v>1009</v>
      </c>
      <c r="E18645" s="98" t="s">
        <v>1010</v>
      </c>
      <c r="F18645" s="100">
        <v>5919</v>
      </c>
      <c r="G18645" s="101" t="s">
        <v>1002</v>
      </c>
    </row>
    <row r="18646" spans="2:7">
      <c r="B18646" s="98" t="s">
        <v>993</v>
      </c>
      <c r="C18646" s="98">
        <v>1383781</v>
      </c>
      <c r="D18646" s="98" t="s">
        <v>999</v>
      </c>
      <c r="E18646" s="98"/>
      <c r="F18646" s="100">
        <v>847</v>
      </c>
      <c r="G18646" s="101" t="s">
        <v>1002</v>
      </c>
    </row>
    <row r="18647" spans="2:7">
      <c r="B18647" s="98" t="s">
        <v>993</v>
      </c>
      <c r="C18647" s="98">
        <v>1383643</v>
      </c>
      <c r="D18647" s="98" t="s">
        <v>1009</v>
      </c>
      <c r="E18647" s="98" t="s">
        <v>1010</v>
      </c>
      <c r="F18647" s="100">
        <v>2000</v>
      </c>
      <c r="G18647" s="101" t="s">
        <v>1002</v>
      </c>
    </row>
    <row r="18648" spans="2:7">
      <c r="B18648" s="98" t="s">
        <v>993</v>
      </c>
      <c r="C18648" s="98">
        <v>1378718</v>
      </c>
      <c r="D18648" s="98" t="s">
        <v>999</v>
      </c>
      <c r="E18648" s="98"/>
      <c r="F18648" s="100">
        <v>1906</v>
      </c>
      <c r="G18648" s="101" t="s">
        <v>1002</v>
      </c>
    </row>
    <row r="18649" spans="2:7">
      <c r="B18649" s="98" t="s">
        <v>993</v>
      </c>
      <c r="C18649" s="98">
        <v>1378719</v>
      </c>
      <c r="D18649" s="98" t="s">
        <v>1009</v>
      </c>
      <c r="E18649" s="98" t="s">
        <v>1010</v>
      </c>
      <c r="F18649" s="100">
        <v>4935</v>
      </c>
      <c r="G18649" s="101" t="s">
        <v>1002</v>
      </c>
    </row>
    <row r="18650" spans="2:7">
      <c r="B18650" s="98" t="s">
        <v>993</v>
      </c>
      <c r="C18650" s="98">
        <v>1378705</v>
      </c>
      <c r="D18650" s="98" t="s">
        <v>999</v>
      </c>
      <c r="E18650" s="98"/>
      <c r="F18650" s="100">
        <v>7193.5</v>
      </c>
      <c r="G18650" s="101" t="s">
        <v>1002</v>
      </c>
    </row>
    <row r="18651" spans="2:7">
      <c r="B18651" s="98" t="s">
        <v>993</v>
      </c>
      <c r="C18651" s="98">
        <v>1378716</v>
      </c>
      <c r="D18651" s="98" t="s">
        <v>999</v>
      </c>
      <c r="E18651" s="98"/>
      <c r="F18651" s="100">
        <v>2781</v>
      </c>
      <c r="G18651" s="101" t="s">
        <v>1002</v>
      </c>
    </row>
    <row r="18652" spans="2:7">
      <c r="B18652" s="98" t="s">
        <v>993</v>
      </c>
      <c r="C18652" s="98">
        <v>1390386</v>
      </c>
      <c r="D18652" s="98" t="s">
        <v>1003</v>
      </c>
      <c r="E18652" s="98" t="s">
        <v>1006</v>
      </c>
      <c r="F18652" s="100">
        <v>10000</v>
      </c>
      <c r="G18652" s="101" t="s">
        <v>1002</v>
      </c>
    </row>
    <row r="18653" spans="2:7">
      <c r="B18653" s="98" t="s">
        <v>993</v>
      </c>
      <c r="C18653" s="98">
        <v>1431967</v>
      </c>
      <c r="D18653" s="98" t="s">
        <v>1003</v>
      </c>
      <c r="E18653" s="98" t="s">
        <v>1015</v>
      </c>
      <c r="F18653" s="100">
        <v>700</v>
      </c>
      <c r="G18653" s="101" t="s">
        <v>1002</v>
      </c>
    </row>
    <row r="18654" spans="2:7">
      <c r="B18654" s="98" t="s">
        <v>993</v>
      </c>
      <c r="C18654" s="98">
        <v>1450510</v>
      </c>
      <c r="D18654" s="98" t="s">
        <v>1003</v>
      </c>
      <c r="E18654" s="98" t="s">
        <v>1015</v>
      </c>
      <c r="F18654" s="98"/>
      <c r="G18654" s="101" t="s">
        <v>1002</v>
      </c>
    </row>
    <row r="18655" spans="2:7">
      <c r="B18655" s="98" t="s">
        <v>993</v>
      </c>
      <c r="C18655" s="98">
        <v>1381394</v>
      </c>
      <c r="D18655" s="98" t="s">
        <v>999</v>
      </c>
      <c r="E18655" s="98"/>
      <c r="F18655" s="100">
        <v>1170</v>
      </c>
      <c r="G18655" s="101" t="s">
        <v>1002</v>
      </c>
    </row>
    <row r="18656" spans="2:7">
      <c r="B18656" s="98" t="s">
        <v>993</v>
      </c>
      <c r="C18656" s="98">
        <v>1381380</v>
      </c>
      <c r="D18656" s="98" t="s">
        <v>999</v>
      </c>
      <c r="E18656" s="98"/>
      <c r="F18656" s="100">
        <v>585</v>
      </c>
      <c r="G18656" s="101" t="s">
        <v>1002</v>
      </c>
    </row>
    <row r="18657" spans="2:7">
      <c r="B18657" s="98" t="s">
        <v>993</v>
      </c>
      <c r="C18657" s="98">
        <v>1381381</v>
      </c>
      <c r="D18657" s="98" t="s">
        <v>1009</v>
      </c>
      <c r="E18657" s="98" t="s">
        <v>1010</v>
      </c>
      <c r="F18657" s="100">
        <v>9488</v>
      </c>
      <c r="G18657" s="101" t="s">
        <v>1002</v>
      </c>
    </row>
    <row r="18658" spans="2:7">
      <c r="B18658" s="98" t="s">
        <v>993</v>
      </c>
      <c r="C18658" s="98">
        <v>1381373</v>
      </c>
      <c r="D18658" s="98" t="s">
        <v>1003</v>
      </c>
      <c r="E18658" s="98" t="s">
        <v>1095</v>
      </c>
      <c r="F18658" s="100">
        <v>300</v>
      </c>
      <c r="G18658" s="101" t="s">
        <v>1002</v>
      </c>
    </row>
    <row r="18659" spans="2:7">
      <c r="B18659" s="98" t="s">
        <v>993</v>
      </c>
      <c r="C18659" s="98">
        <v>1381371</v>
      </c>
      <c r="D18659" s="98" t="s">
        <v>999</v>
      </c>
      <c r="E18659" s="98"/>
      <c r="F18659" s="100">
        <v>483</v>
      </c>
      <c r="G18659" s="101" t="s">
        <v>1002</v>
      </c>
    </row>
    <row r="18660" spans="2:7">
      <c r="B18660" s="98" t="s">
        <v>993</v>
      </c>
      <c r="C18660" s="98">
        <v>1381369</v>
      </c>
      <c r="D18660" s="98" t="s">
        <v>999</v>
      </c>
      <c r="E18660" s="98"/>
      <c r="F18660" s="100">
        <v>609</v>
      </c>
      <c r="G18660" s="101" t="s">
        <v>1002</v>
      </c>
    </row>
    <row r="18661" spans="2:7">
      <c r="B18661" s="98" t="s">
        <v>993</v>
      </c>
      <c r="C18661" s="98">
        <v>1381235</v>
      </c>
      <c r="D18661" s="98" t="s">
        <v>1009</v>
      </c>
      <c r="E18661" s="98" t="s">
        <v>1010</v>
      </c>
      <c r="F18661" s="100">
        <v>3500</v>
      </c>
      <c r="G18661" s="101" t="s">
        <v>1002</v>
      </c>
    </row>
    <row r="18662" spans="2:7">
      <c r="B18662" s="98" t="s">
        <v>993</v>
      </c>
      <c r="C18662" s="98">
        <v>1381195</v>
      </c>
      <c r="D18662" s="98" t="s">
        <v>999</v>
      </c>
      <c r="E18662" s="98"/>
      <c r="F18662" s="100">
        <v>1193</v>
      </c>
      <c r="G18662" s="101" t="s">
        <v>1002</v>
      </c>
    </row>
    <row r="18663" spans="2:7">
      <c r="B18663" s="98" t="s">
        <v>993</v>
      </c>
      <c r="C18663" s="98">
        <v>1381196</v>
      </c>
      <c r="D18663" s="98" t="s">
        <v>1003</v>
      </c>
      <c r="E18663" s="98" t="s">
        <v>1006</v>
      </c>
      <c r="F18663" s="100">
        <v>500</v>
      </c>
      <c r="G18663" s="101" t="s">
        <v>1002</v>
      </c>
    </row>
    <row r="18664" spans="2:7">
      <c r="B18664" s="98" t="s">
        <v>993</v>
      </c>
      <c r="C18664" s="98" t="s">
        <v>993</v>
      </c>
      <c r="D18664" s="98" t="s">
        <v>993</v>
      </c>
      <c r="E18664" s="102" t="s">
        <v>993</v>
      </c>
      <c r="F18664" s="98" t="s">
        <v>993</v>
      </c>
      <c r="G18664" s="98" t="s">
        <v>993</v>
      </c>
    </row>
    <row r="18665" spans="2:7" ht="18" customHeight="1">
      <c r="B18665" s="198" t="s">
        <v>1527</v>
      </c>
      <c r="C18665" s="199"/>
      <c r="D18665" s="199"/>
      <c r="E18665" s="199"/>
      <c r="F18665" s="199"/>
      <c r="G18665" s="200"/>
    </row>
    <row r="18666" spans="2:7">
      <c r="B18666" s="98" t="s">
        <v>993</v>
      </c>
      <c r="C18666" s="99" t="s">
        <v>994</v>
      </c>
      <c r="D18666" s="99" t="s">
        <v>995</v>
      </c>
      <c r="E18666" s="99" t="s">
        <v>996</v>
      </c>
      <c r="F18666" s="99" t="s">
        <v>997</v>
      </c>
      <c r="G18666" s="99" t="s">
        <v>998</v>
      </c>
    </row>
    <row r="18667" spans="2:7">
      <c r="B18667" s="98" t="s">
        <v>993</v>
      </c>
      <c r="C18667" s="98">
        <v>1381195</v>
      </c>
      <c r="D18667" s="98" t="s">
        <v>999</v>
      </c>
      <c r="E18667" s="98"/>
      <c r="F18667" s="100">
        <v>1193</v>
      </c>
      <c r="G18667" s="101" t="s">
        <v>1000</v>
      </c>
    </row>
    <row r="18668" spans="2:7">
      <c r="B18668" s="98" t="s">
        <v>993</v>
      </c>
      <c r="C18668" s="98">
        <v>1381196</v>
      </c>
      <c r="D18668" s="98" t="s">
        <v>1003</v>
      </c>
      <c r="E18668" s="98" t="s">
        <v>1006</v>
      </c>
      <c r="F18668" s="100">
        <v>500</v>
      </c>
      <c r="G18668" s="101" t="s">
        <v>1000</v>
      </c>
    </row>
    <row r="18669" spans="2:7">
      <c r="B18669" s="98" t="s">
        <v>993</v>
      </c>
      <c r="C18669" s="98">
        <v>1431967</v>
      </c>
      <c r="D18669" s="98" t="s">
        <v>1003</v>
      </c>
      <c r="E18669" s="98" t="s">
        <v>1015</v>
      </c>
      <c r="F18669" s="100">
        <v>700</v>
      </c>
      <c r="G18669" s="101" t="s">
        <v>1000</v>
      </c>
    </row>
    <row r="18670" spans="2:7">
      <c r="B18670" s="98" t="s">
        <v>993</v>
      </c>
      <c r="C18670" s="98">
        <v>1450510</v>
      </c>
      <c r="D18670" s="98" t="s">
        <v>1003</v>
      </c>
      <c r="E18670" s="98" t="s">
        <v>1015</v>
      </c>
      <c r="F18670" s="98"/>
      <c r="G18670" s="101" t="s">
        <v>1000</v>
      </c>
    </row>
    <row r="18671" spans="2:7">
      <c r="B18671" s="98" t="s">
        <v>993</v>
      </c>
      <c r="C18671" s="98">
        <v>1390386</v>
      </c>
      <c r="D18671" s="98" t="s">
        <v>1003</v>
      </c>
      <c r="E18671" s="98" t="s">
        <v>1006</v>
      </c>
      <c r="F18671" s="100">
        <v>10000</v>
      </c>
      <c r="G18671" s="101" t="s">
        <v>1000</v>
      </c>
    </row>
    <row r="18672" spans="2:7">
      <c r="B18672" s="98" t="s">
        <v>993</v>
      </c>
      <c r="C18672" s="98">
        <v>1378705</v>
      </c>
      <c r="D18672" s="98" t="s">
        <v>999</v>
      </c>
      <c r="E18672" s="98"/>
      <c r="F18672" s="100">
        <v>7193.5</v>
      </c>
      <c r="G18672" s="101" t="s">
        <v>1000</v>
      </c>
    </row>
    <row r="18673" spans="2:7">
      <c r="B18673" s="98" t="s">
        <v>993</v>
      </c>
      <c r="C18673" s="98">
        <v>1382861</v>
      </c>
      <c r="D18673" s="98" t="s">
        <v>999</v>
      </c>
      <c r="E18673" s="98"/>
      <c r="F18673" s="100">
        <v>496</v>
      </c>
      <c r="G18673" s="101" t="s">
        <v>1000</v>
      </c>
    </row>
    <row r="18674" spans="2:7">
      <c r="B18674" s="98" t="s">
        <v>993</v>
      </c>
      <c r="C18674" s="98">
        <v>1382863</v>
      </c>
      <c r="D18674" s="98" t="s">
        <v>999</v>
      </c>
      <c r="E18674" s="98"/>
      <c r="F18674" s="100">
        <v>446.1</v>
      </c>
      <c r="G18674" s="101" t="s">
        <v>1000</v>
      </c>
    </row>
    <row r="18675" spans="2:7">
      <c r="B18675" s="98" t="s">
        <v>993</v>
      </c>
      <c r="C18675" s="98">
        <v>1394450</v>
      </c>
      <c r="D18675" s="98" t="s">
        <v>999</v>
      </c>
      <c r="E18675" s="98"/>
      <c r="F18675" s="100">
        <v>687</v>
      </c>
      <c r="G18675" s="101" t="s">
        <v>1000</v>
      </c>
    </row>
    <row r="18676" spans="2:7">
      <c r="B18676" s="98" t="s">
        <v>993</v>
      </c>
      <c r="C18676" s="98">
        <v>1394460</v>
      </c>
      <c r="D18676" s="98" t="s">
        <v>999</v>
      </c>
      <c r="E18676" s="98"/>
      <c r="F18676" s="100">
        <v>49104</v>
      </c>
      <c r="G18676" s="101" t="s">
        <v>1000</v>
      </c>
    </row>
    <row r="18677" spans="2:7">
      <c r="B18677" s="98" t="s">
        <v>993</v>
      </c>
      <c r="C18677" s="98">
        <v>1394461</v>
      </c>
      <c r="D18677" s="98" t="s">
        <v>1003</v>
      </c>
      <c r="E18677" s="98" t="s">
        <v>1006</v>
      </c>
      <c r="F18677" s="100">
        <v>34000</v>
      </c>
      <c r="G18677" s="101" t="s">
        <v>1000</v>
      </c>
    </row>
    <row r="18678" spans="2:7">
      <c r="B18678" s="98" t="s">
        <v>993</v>
      </c>
      <c r="C18678" s="98">
        <v>1394466</v>
      </c>
      <c r="D18678" s="98" t="s">
        <v>1003</v>
      </c>
      <c r="E18678" s="98" t="s">
        <v>1006</v>
      </c>
      <c r="F18678" s="100">
        <v>2000</v>
      </c>
      <c r="G18678" s="101" t="s">
        <v>1000</v>
      </c>
    </row>
    <row r="18679" spans="2:7">
      <c r="B18679" s="98" t="s">
        <v>993</v>
      </c>
      <c r="C18679" s="98">
        <v>1394471</v>
      </c>
      <c r="D18679" s="98" t="s">
        <v>1003</v>
      </c>
      <c r="E18679" s="98" t="s">
        <v>1006</v>
      </c>
      <c r="F18679" s="100">
        <v>4000</v>
      </c>
      <c r="G18679" s="101" t="s">
        <v>1000</v>
      </c>
    </row>
    <row r="18680" spans="2:7">
      <c r="B18680" s="98" t="s">
        <v>993</v>
      </c>
      <c r="C18680" s="98">
        <v>1392949</v>
      </c>
      <c r="D18680" s="98" t="s">
        <v>999</v>
      </c>
      <c r="E18680" s="98"/>
      <c r="F18680" s="100">
        <v>640</v>
      </c>
      <c r="G18680" s="101" t="s">
        <v>1000</v>
      </c>
    </row>
    <row r="18681" spans="2:7">
      <c r="B18681" s="98" t="s">
        <v>993</v>
      </c>
      <c r="C18681" s="98">
        <v>1392950</v>
      </c>
      <c r="D18681" s="98" t="s">
        <v>1003</v>
      </c>
      <c r="E18681" s="98" t="s">
        <v>1005</v>
      </c>
      <c r="F18681" s="100">
        <v>530</v>
      </c>
      <c r="G18681" s="101" t="s">
        <v>1000</v>
      </c>
    </row>
    <row r="18682" spans="2:7">
      <c r="B18682" s="98" t="s">
        <v>993</v>
      </c>
      <c r="C18682" s="98">
        <v>1445511</v>
      </c>
      <c r="D18682" s="98" t="s">
        <v>999</v>
      </c>
      <c r="E18682" s="98"/>
      <c r="F18682" s="100">
        <v>300</v>
      </c>
      <c r="G18682" s="101" t="s">
        <v>1000</v>
      </c>
    </row>
    <row r="18683" spans="2:7">
      <c r="B18683" s="98" t="s">
        <v>993</v>
      </c>
      <c r="C18683" s="98">
        <v>1445512</v>
      </c>
      <c r="D18683" s="98" t="s">
        <v>999</v>
      </c>
      <c r="E18683" s="98"/>
      <c r="F18683" s="100">
        <v>340</v>
      </c>
      <c r="G18683" s="101" t="s">
        <v>1000</v>
      </c>
    </row>
    <row r="18684" spans="2:7">
      <c r="B18684" s="98" t="s">
        <v>993</v>
      </c>
      <c r="C18684" s="98">
        <v>1445513</v>
      </c>
      <c r="D18684" s="98" t="s">
        <v>1003</v>
      </c>
      <c r="E18684" s="98" t="s">
        <v>1005</v>
      </c>
      <c r="F18684" s="98"/>
      <c r="G18684" s="101" t="s">
        <v>1000</v>
      </c>
    </row>
    <row r="18685" spans="2:7">
      <c r="B18685" s="98" t="s">
        <v>993</v>
      </c>
      <c r="C18685" s="98">
        <v>1390864</v>
      </c>
      <c r="D18685" s="98" t="s">
        <v>999</v>
      </c>
      <c r="E18685" s="98"/>
      <c r="F18685" s="100">
        <v>682</v>
      </c>
      <c r="G18685" s="101" t="s">
        <v>1000</v>
      </c>
    </row>
    <row r="18686" spans="2:7">
      <c r="B18686" s="98" t="s">
        <v>993</v>
      </c>
      <c r="C18686" s="98">
        <v>1390238</v>
      </c>
      <c r="D18686" s="98" t="s">
        <v>999</v>
      </c>
      <c r="E18686" s="98"/>
      <c r="F18686" s="100">
        <v>960</v>
      </c>
      <c r="G18686" s="101" t="s">
        <v>1000</v>
      </c>
    </row>
    <row r="18687" spans="2:7">
      <c r="B18687" s="98" t="s">
        <v>993</v>
      </c>
      <c r="C18687" s="98">
        <v>1390197</v>
      </c>
      <c r="D18687" s="98" t="s">
        <v>999</v>
      </c>
      <c r="E18687" s="98"/>
      <c r="F18687" s="100">
        <v>525</v>
      </c>
      <c r="G18687" s="101" t="s">
        <v>1000</v>
      </c>
    </row>
    <row r="18688" spans="2:7">
      <c r="B18688" s="98" t="s">
        <v>993</v>
      </c>
      <c r="C18688" s="98">
        <v>1390193</v>
      </c>
      <c r="D18688" s="98" t="s">
        <v>999</v>
      </c>
      <c r="E18688" s="98"/>
      <c r="F18688" s="100">
        <v>380</v>
      </c>
      <c r="G18688" s="101" t="s">
        <v>1000</v>
      </c>
    </row>
    <row r="18689" spans="2:7">
      <c r="B18689" s="98" t="s">
        <v>993</v>
      </c>
      <c r="C18689" s="98">
        <v>1390182</v>
      </c>
      <c r="D18689" s="98" t="s">
        <v>999</v>
      </c>
      <c r="E18689" s="98"/>
      <c r="F18689" s="100">
        <v>465</v>
      </c>
      <c r="G18689" s="101" t="s">
        <v>1000</v>
      </c>
    </row>
    <row r="18690" spans="2:7">
      <c r="B18690" s="98" t="s">
        <v>993</v>
      </c>
      <c r="C18690" s="98">
        <v>1390183</v>
      </c>
      <c r="D18690" s="98" t="s">
        <v>1003</v>
      </c>
      <c r="E18690" s="98" t="s">
        <v>1015</v>
      </c>
      <c r="F18690" s="100">
        <v>550</v>
      </c>
      <c r="G18690" s="101" t="s">
        <v>1000</v>
      </c>
    </row>
    <row r="18691" spans="2:7">
      <c r="B18691" s="98" t="s">
        <v>993</v>
      </c>
      <c r="C18691" s="98">
        <v>1390189</v>
      </c>
      <c r="D18691" s="98" t="s">
        <v>999</v>
      </c>
      <c r="E18691" s="98"/>
      <c r="F18691" s="100">
        <v>376</v>
      </c>
      <c r="G18691" s="101" t="s">
        <v>1000</v>
      </c>
    </row>
    <row r="18692" spans="2:7">
      <c r="B18692" s="98" t="s">
        <v>993</v>
      </c>
      <c r="C18692" s="98">
        <v>1388764</v>
      </c>
      <c r="D18692" s="98" t="s">
        <v>999</v>
      </c>
      <c r="E18692" s="98"/>
      <c r="F18692" s="100">
        <v>32270</v>
      </c>
      <c r="G18692" s="101" t="s">
        <v>1000</v>
      </c>
    </row>
    <row r="18693" spans="2:7">
      <c r="B18693" s="98" t="s">
        <v>993</v>
      </c>
      <c r="C18693" s="98">
        <v>1388765</v>
      </c>
      <c r="D18693" s="98" t="s">
        <v>1009</v>
      </c>
      <c r="E18693" s="98" t="s">
        <v>1010</v>
      </c>
      <c r="F18693" s="100">
        <v>10500</v>
      </c>
      <c r="G18693" s="101" t="s">
        <v>1000</v>
      </c>
    </row>
    <row r="18694" spans="2:7">
      <c r="B18694" s="98" t="s">
        <v>993</v>
      </c>
      <c r="C18694" s="98">
        <v>1405252</v>
      </c>
      <c r="D18694" s="98" t="s">
        <v>999</v>
      </c>
      <c r="E18694" s="98"/>
      <c r="F18694" s="100">
        <v>930</v>
      </c>
      <c r="G18694" s="101" t="s">
        <v>1000</v>
      </c>
    </row>
    <row r="18695" spans="2:7">
      <c r="B18695" s="98" t="s">
        <v>993</v>
      </c>
      <c r="C18695" s="98">
        <v>1400722</v>
      </c>
      <c r="D18695" s="98" t="s">
        <v>999</v>
      </c>
      <c r="E18695" s="98"/>
      <c r="F18695" s="100">
        <v>3065</v>
      </c>
      <c r="G18695" s="101" t="s">
        <v>1000</v>
      </c>
    </row>
    <row r="18696" spans="2:7">
      <c r="B18696" s="98" t="s">
        <v>993</v>
      </c>
      <c r="C18696" s="98">
        <v>1400719</v>
      </c>
      <c r="D18696" s="98" t="s">
        <v>999</v>
      </c>
      <c r="E18696" s="98"/>
      <c r="F18696" s="100">
        <v>3735</v>
      </c>
      <c r="G18696" s="101" t="s">
        <v>1000</v>
      </c>
    </row>
    <row r="18697" spans="2:7">
      <c r="B18697" s="98" t="s">
        <v>993</v>
      </c>
      <c r="C18697" s="98">
        <v>1410016</v>
      </c>
      <c r="D18697" s="98" t="s">
        <v>999</v>
      </c>
      <c r="E18697" s="98"/>
      <c r="F18697" s="100">
        <v>1265</v>
      </c>
      <c r="G18697" s="101" t="s">
        <v>1000</v>
      </c>
    </row>
    <row r="18698" spans="2:7">
      <c r="B18698" s="98" t="s">
        <v>993</v>
      </c>
      <c r="C18698" s="98">
        <v>1412010</v>
      </c>
      <c r="D18698" s="98" t="s">
        <v>999</v>
      </c>
      <c r="E18698" s="98"/>
      <c r="F18698" s="100">
        <v>1108</v>
      </c>
      <c r="G18698" s="101" t="s">
        <v>1000</v>
      </c>
    </row>
    <row r="18699" spans="2:7">
      <c r="B18699" s="98" t="s">
        <v>993</v>
      </c>
      <c r="C18699" s="98">
        <v>1461454</v>
      </c>
      <c r="D18699" s="98" t="s">
        <v>999</v>
      </c>
      <c r="E18699" s="98"/>
      <c r="F18699" s="100">
        <v>1014</v>
      </c>
      <c r="G18699" s="101" t="s">
        <v>1000</v>
      </c>
    </row>
    <row r="18700" spans="2:7">
      <c r="B18700" s="98" t="s">
        <v>993</v>
      </c>
      <c r="C18700" s="98">
        <v>1461582</v>
      </c>
      <c r="D18700" s="98" t="s">
        <v>999</v>
      </c>
      <c r="E18700" s="98"/>
      <c r="F18700" s="100">
        <v>42798</v>
      </c>
      <c r="G18700" s="101" t="s">
        <v>1000</v>
      </c>
    </row>
    <row r="18701" spans="2:7">
      <c r="B18701" s="98" t="s">
        <v>993</v>
      </c>
      <c r="C18701" s="98">
        <v>1461579</v>
      </c>
      <c r="D18701" s="98" t="s">
        <v>999</v>
      </c>
      <c r="E18701" s="98"/>
      <c r="F18701" s="100">
        <v>1748</v>
      </c>
      <c r="G18701" s="101" t="s">
        <v>1000</v>
      </c>
    </row>
    <row r="18702" spans="2:7">
      <c r="B18702" s="98" t="s">
        <v>993</v>
      </c>
      <c r="C18702" s="98">
        <v>1466717</v>
      </c>
      <c r="D18702" s="98" t="s">
        <v>999</v>
      </c>
      <c r="E18702" s="98"/>
      <c r="F18702" s="100">
        <v>69395</v>
      </c>
      <c r="G18702" s="101" t="s">
        <v>1000</v>
      </c>
    </row>
    <row r="18703" spans="2:7">
      <c r="B18703" s="98" t="s">
        <v>993</v>
      </c>
      <c r="C18703" s="98">
        <v>1466715</v>
      </c>
      <c r="D18703" s="98" t="s">
        <v>999</v>
      </c>
      <c r="E18703" s="98"/>
      <c r="F18703" s="100">
        <v>1476</v>
      </c>
      <c r="G18703" s="101" t="s">
        <v>1000</v>
      </c>
    </row>
    <row r="18704" spans="2:7">
      <c r="B18704" s="98" t="s">
        <v>993</v>
      </c>
      <c r="C18704" s="98">
        <v>1466713</v>
      </c>
      <c r="D18704" s="98" t="s">
        <v>999</v>
      </c>
      <c r="E18704" s="98"/>
      <c r="F18704" s="100">
        <v>30625</v>
      </c>
      <c r="G18704" s="101" t="s">
        <v>1000</v>
      </c>
    </row>
    <row r="18705" spans="2:7">
      <c r="B18705" s="98" t="s">
        <v>993</v>
      </c>
      <c r="C18705" s="98">
        <v>1466690</v>
      </c>
      <c r="D18705" s="98" t="s">
        <v>999</v>
      </c>
      <c r="E18705" s="98"/>
      <c r="F18705" s="100">
        <v>315</v>
      </c>
      <c r="G18705" s="101" t="s">
        <v>1000</v>
      </c>
    </row>
    <row r="18706" spans="2:7">
      <c r="B18706" s="98" t="s">
        <v>993</v>
      </c>
      <c r="C18706" s="98">
        <v>1453253</v>
      </c>
      <c r="D18706" s="98" t="s">
        <v>999</v>
      </c>
      <c r="E18706" s="98"/>
      <c r="F18706" s="100">
        <v>4401</v>
      </c>
      <c r="G18706" s="101" t="s">
        <v>1000</v>
      </c>
    </row>
    <row r="18707" spans="2:7">
      <c r="B18707" s="98" t="s">
        <v>993</v>
      </c>
      <c r="C18707" s="98">
        <v>1453868</v>
      </c>
      <c r="D18707" s="98" t="s">
        <v>999</v>
      </c>
      <c r="E18707" s="98"/>
      <c r="F18707" s="100">
        <v>91530</v>
      </c>
      <c r="G18707" s="101" t="s">
        <v>1351</v>
      </c>
    </row>
    <row r="18708" spans="2:7">
      <c r="B18708" s="98" t="s">
        <v>993</v>
      </c>
      <c r="C18708" s="98">
        <v>1453869</v>
      </c>
      <c r="D18708" s="98" t="s">
        <v>1003</v>
      </c>
      <c r="E18708" s="98" t="s">
        <v>1006</v>
      </c>
      <c r="F18708" s="100">
        <v>13000</v>
      </c>
      <c r="G18708" s="101" t="s">
        <v>1351</v>
      </c>
    </row>
    <row r="18709" spans="2:7">
      <c r="B18709" s="98" t="s">
        <v>993</v>
      </c>
      <c r="C18709" s="98">
        <v>1453874</v>
      </c>
      <c r="D18709" s="98" t="s">
        <v>1003</v>
      </c>
      <c r="E18709" s="98" t="s">
        <v>1006</v>
      </c>
      <c r="F18709" s="100">
        <v>60000</v>
      </c>
      <c r="G18709" s="101" t="s">
        <v>1351</v>
      </c>
    </row>
    <row r="18710" spans="2:7">
      <c r="B18710" s="98" t="s">
        <v>993</v>
      </c>
      <c r="C18710" s="98">
        <v>1453879</v>
      </c>
      <c r="D18710" s="98" t="s">
        <v>1003</v>
      </c>
      <c r="E18710" s="98" t="s">
        <v>1006</v>
      </c>
      <c r="F18710" s="100">
        <v>127391</v>
      </c>
      <c r="G18710" s="101" t="s">
        <v>1351</v>
      </c>
    </row>
    <row r="18711" spans="2:7">
      <c r="B18711" s="98" t="s">
        <v>993</v>
      </c>
      <c r="C18711" s="98">
        <v>1453834</v>
      </c>
      <c r="D18711" s="98" t="s">
        <v>999</v>
      </c>
      <c r="E18711" s="98"/>
      <c r="F18711" s="100">
        <v>799640</v>
      </c>
      <c r="G18711" s="101" t="s">
        <v>1351</v>
      </c>
    </row>
    <row r="18712" spans="2:7">
      <c r="B18712" s="98" t="s">
        <v>993</v>
      </c>
      <c r="C18712" s="98">
        <v>1456905</v>
      </c>
      <c r="D18712" s="98" t="s">
        <v>999</v>
      </c>
      <c r="E18712" s="98"/>
      <c r="F18712" s="100">
        <v>2772</v>
      </c>
      <c r="G18712" s="101" t="s">
        <v>1000</v>
      </c>
    </row>
    <row r="18713" spans="2:7">
      <c r="B18713" s="98" t="s">
        <v>993</v>
      </c>
      <c r="C18713" s="98">
        <v>1456892</v>
      </c>
      <c r="D18713" s="98" t="s">
        <v>999</v>
      </c>
      <c r="E18713" s="98"/>
      <c r="F18713" s="100">
        <v>710</v>
      </c>
      <c r="G18713" s="101" t="s">
        <v>1000</v>
      </c>
    </row>
    <row r="18714" spans="2:7">
      <c r="B18714" s="98" t="s">
        <v>993</v>
      </c>
      <c r="C18714" s="98">
        <v>1449575</v>
      </c>
      <c r="D18714" s="98" t="s">
        <v>999</v>
      </c>
      <c r="E18714" s="98"/>
      <c r="F18714" s="100">
        <v>295</v>
      </c>
      <c r="G18714" s="101" t="s">
        <v>1000</v>
      </c>
    </row>
    <row r="18715" spans="2:7">
      <c r="B18715" s="98" t="s">
        <v>993</v>
      </c>
      <c r="C18715" s="98">
        <v>1449577</v>
      </c>
      <c r="D18715" s="98" t="s">
        <v>999</v>
      </c>
      <c r="E18715" s="98"/>
      <c r="F18715" s="100">
        <v>1703</v>
      </c>
      <c r="G18715" s="101" t="s">
        <v>1000</v>
      </c>
    </row>
    <row r="18716" spans="2:7">
      <c r="B18716" s="98" t="s">
        <v>993</v>
      </c>
      <c r="C18716" s="98">
        <v>1444578</v>
      </c>
      <c r="D18716" s="98" t="s">
        <v>999</v>
      </c>
      <c r="E18716" s="98"/>
      <c r="F18716" s="100">
        <v>262</v>
      </c>
      <c r="G18716" s="101" t="s">
        <v>1000</v>
      </c>
    </row>
    <row r="18717" spans="2:7">
      <c r="B18717" s="98" t="s">
        <v>993</v>
      </c>
      <c r="C18717" s="98">
        <v>1446116</v>
      </c>
      <c r="D18717" s="98" t="s">
        <v>999</v>
      </c>
      <c r="E18717" s="98"/>
      <c r="F18717" s="100">
        <v>3515</v>
      </c>
      <c r="G18717" s="101" t="s">
        <v>1000</v>
      </c>
    </row>
    <row r="18718" spans="2:7">
      <c r="B18718" s="98" t="s">
        <v>993</v>
      </c>
      <c r="C18718" s="98">
        <v>1446100</v>
      </c>
      <c r="D18718" s="98" t="s">
        <v>999</v>
      </c>
      <c r="E18718" s="98"/>
      <c r="F18718" s="100">
        <v>1381</v>
      </c>
      <c r="G18718" s="101" t="s">
        <v>1000</v>
      </c>
    </row>
    <row r="18719" spans="2:7">
      <c r="B18719" s="98" t="s">
        <v>993</v>
      </c>
      <c r="C18719" s="98">
        <v>1441000</v>
      </c>
      <c r="D18719" s="98" t="s">
        <v>999</v>
      </c>
      <c r="E18719" s="98"/>
      <c r="F18719" s="100">
        <v>880</v>
      </c>
      <c r="G18719" s="101" t="s">
        <v>1000</v>
      </c>
    </row>
    <row r="18720" spans="2:7">
      <c r="B18720" s="98" t="s">
        <v>993</v>
      </c>
      <c r="C18720" s="98">
        <v>1440998</v>
      </c>
      <c r="D18720" s="98" t="s">
        <v>999</v>
      </c>
      <c r="E18720" s="98"/>
      <c r="F18720" s="100">
        <v>1770</v>
      </c>
      <c r="G18720" s="101" t="s">
        <v>1000</v>
      </c>
    </row>
    <row r="18721" spans="2:7">
      <c r="B18721" s="98" t="s">
        <v>993</v>
      </c>
      <c r="C18721" s="98">
        <v>1440454</v>
      </c>
      <c r="D18721" s="98" t="s">
        <v>999</v>
      </c>
      <c r="E18721" s="98"/>
      <c r="F18721" s="100">
        <v>584</v>
      </c>
      <c r="G18721" s="101" t="s">
        <v>1000</v>
      </c>
    </row>
    <row r="18722" spans="2:7">
      <c r="B18722" s="98" t="s">
        <v>993</v>
      </c>
      <c r="C18722" s="98">
        <v>1440446</v>
      </c>
      <c r="D18722" s="98" t="s">
        <v>999</v>
      </c>
      <c r="E18722" s="98"/>
      <c r="F18722" s="100">
        <v>2144</v>
      </c>
      <c r="G18722" s="101" t="s">
        <v>1000</v>
      </c>
    </row>
    <row r="18723" spans="2:7">
      <c r="B18723" s="98" t="s">
        <v>993</v>
      </c>
      <c r="C18723" s="98">
        <v>1440412</v>
      </c>
      <c r="D18723" s="98" t="s">
        <v>999</v>
      </c>
      <c r="E18723" s="98"/>
      <c r="F18723" s="100">
        <v>5656</v>
      </c>
      <c r="G18723" s="101" t="s">
        <v>1000</v>
      </c>
    </row>
    <row r="18724" spans="2:7">
      <c r="B18724" s="98" t="s">
        <v>993</v>
      </c>
      <c r="C18724" s="98">
        <v>1442754</v>
      </c>
      <c r="D18724" s="98" t="s">
        <v>999</v>
      </c>
      <c r="E18724" s="98"/>
      <c r="F18724" s="100">
        <v>492</v>
      </c>
      <c r="G18724" s="101" t="s">
        <v>1000</v>
      </c>
    </row>
    <row r="18725" spans="2:7">
      <c r="B18725" s="98" t="s">
        <v>993</v>
      </c>
      <c r="C18725" s="98">
        <v>1442752</v>
      </c>
      <c r="D18725" s="98" t="s">
        <v>999</v>
      </c>
      <c r="E18725" s="98"/>
      <c r="F18725" s="100">
        <v>896</v>
      </c>
      <c r="G18725" s="101" t="s">
        <v>1000</v>
      </c>
    </row>
    <row r="18726" spans="2:7">
      <c r="B18726" s="98" t="s">
        <v>993</v>
      </c>
      <c r="C18726" s="98">
        <v>1433378</v>
      </c>
      <c r="D18726" s="98" t="s">
        <v>999</v>
      </c>
      <c r="E18726" s="98"/>
      <c r="F18726" s="100">
        <v>216</v>
      </c>
      <c r="G18726" s="101" t="s">
        <v>1000</v>
      </c>
    </row>
    <row r="18727" spans="2:7">
      <c r="B18727" s="98" t="s">
        <v>993</v>
      </c>
      <c r="C18727" s="98">
        <v>1433393</v>
      </c>
      <c r="D18727" s="98" t="s">
        <v>999</v>
      </c>
      <c r="E18727" s="98"/>
      <c r="F18727" s="100">
        <v>8329</v>
      </c>
      <c r="G18727" s="101" t="s">
        <v>1000</v>
      </c>
    </row>
    <row r="18728" spans="2:7">
      <c r="B18728" s="98" t="s">
        <v>993</v>
      </c>
      <c r="C18728" s="98">
        <v>1439870</v>
      </c>
      <c r="D18728" s="98" t="s">
        <v>999</v>
      </c>
      <c r="E18728" s="98"/>
      <c r="F18728" s="100">
        <v>3000</v>
      </c>
      <c r="G18728" s="101" t="s">
        <v>1000</v>
      </c>
    </row>
    <row r="18729" spans="2:7">
      <c r="B18729" s="98" t="s">
        <v>993</v>
      </c>
      <c r="C18729" s="98">
        <v>1439857</v>
      </c>
      <c r="D18729" s="98" t="s">
        <v>999</v>
      </c>
      <c r="E18729" s="98"/>
      <c r="F18729" s="100">
        <v>960</v>
      </c>
      <c r="G18729" s="101" t="s">
        <v>1000</v>
      </c>
    </row>
    <row r="18730" spans="2:7">
      <c r="B18730" s="98" t="s">
        <v>993</v>
      </c>
      <c r="C18730" s="98">
        <v>1439795</v>
      </c>
      <c r="D18730" s="98" t="s">
        <v>999</v>
      </c>
      <c r="E18730" s="98"/>
      <c r="F18730" s="100">
        <v>374</v>
      </c>
      <c r="G18730" s="101" t="s">
        <v>1000</v>
      </c>
    </row>
    <row r="18731" spans="2:7">
      <c r="B18731" s="98" t="s">
        <v>993</v>
      </c>
      <c r="C18731" s="98">
        <v>1439764</v>
      </c>
      <c r="D18731" s="98" t="s">
        <v>999</v>
      </c>
      <c r="E18731" s="98"/>
      <c r="F18731" s="100">
        <v>3080</v>
      </c>
      <c r="G18731" s="101" t="s">
        <v>1000</v>
      </c>
    </row>
    <row r="18732" spans="2:7">
      <c r="B18732" s="98" t="s">
        <v>993</v>
      </c>
      <c r="C18732" s="98">
        <v>1429086</v>
      </c>
      <c r="D18732" s="98" t="s">
        <v>999</v>
      </c>
      <c r="E18732" s="98"/>
      <c r="F18732" s="100">
        <v>602</v>
      </c>
      <c r="G18732" s="101" t="s">
        <v>1000</v>
      </c>
    </row>
    <row r="18733" spans="2:7">
      <c r="B18733" s="98" t="s">
        <v>993</v>
      </c>
      <c r="C18733" s="98">
        <v>1429106</v>
      </c>
      <c r="D18733" s="98" t="s">
        <v>999</v>
      </c>
      <c r="E18733" s="98"/>
      <c r="F18733" s="100">
        <v>249</v>
      </c>
      <c r="G18733" s="101" t="s">
        <v>1000</v>
      </c>
    </row>
    <row r="18734" spans="2:7">
      <c r="B18734" s="98" t="s">
        <v>993</v>
      </c>
      <c r="C18734" s="98">
        <v>1429107</v>
      </c>
      <c r="D18734" s="98" t="s">
        <v>999</v>
      </c>
      <c r="E18734" s="98"/>
      <c r="F18734" s="100">
        <v>5929</v>
      </c>
      <c r="G18734" s="101" t="s">
        <v>1000</v>
      </c>
    </row>
    <row r="18735" spans="2:7">
      <c r="B18735" s="98" t="s">
        <v>993</v>
      </c>
      <c r="C18735" s="98">
        <v>1429084</v>
      </c>
      <c r="D18735" s="98" t="s">
        <v>999</v>
      </c>
      <c r="E18735" s="98"/>
      <c r="F18735" s="100">
        <v>175</v>
      </c>
      <c r="G18735" s="101" t="s">
        <v>1000</v>
      </c>
    </row>
    <row r="18736" spans="2:7">
      <c r="B18736" s="98" t="s">
        <v>993</v>
      </c>
      <c r="C18736" s="98">
        <v>1431610</v>
      </c>
      <c r="D18736" s="98" t="s">
        <v>999</v>
      </c>
      <c r="E18736" s="98"/>
      <c r="F18736" s="100">
        <v>6062.5</v>
      </c>
      <c r="G18736" s="101" t="s">
        <v>1000</v>
      </c>
    </row>
    <row r="18737" spans="2:7">
      <c r="B18737" s="98" t="s">
        <v>993</v>
      </c>
      <c r="C18737" s="98">
        <v>1423740</v>
      </c>
      <c r="D18737" s="98" t="s">
        <v>999</v>
      </c>
      <c r="E18737" s="98"/>
      <c r="F18737" s="100">
        <v>609</v>
      </c>
      <c r="G18737" s="101" t="s">
        <v>1000</v>
      </c>
    </row>
    <row r="18738" spans="2:7">
      <c r="B18738" s="98" t="s">
        <v>993</v>
      </c>
      <c r="C18738" s="98">
        <v>1423820</v>
      </c>
      <c r="D18738" s="98" t="s">
        <v>999</v>
      </c>
      <c r="E18738" s="98"/>
      <c r="F18738" s="100">
        <v>9183</v>
      </c>
      <c r="G18738" s="101" t="s">
        <v>1000</v>
      </c>
    </row>
    <row r="18739" spans="2:7">
      <c r="B18739" s="98" t="s">
        <v>993</v>
      </c>
      <c r="C18739" s="98">
        <v>1423821</v>
      </c>
      <c r="D18739" s="98" t="s">
        <v>1009</v>
      </c>
      <c r="E18739" s="98" t="s">
        <v>1010</v>
      </c>
      <c r="F18739" s="100">
        <v>12000</v>
      </c>
      <c r="G18739" s="101" t="s">
        <v>1000</v>
      </c>
    </row>
    <row r="18740" spans="2:7">
      <c r="B18740" s="98" t="s">
        <v>993</v>
      </c>
      <c r="C18740" s="98">
        <v>1423738</v>
      </c>
      <c r="D18740" s="98" t="s">
        <v>999</v>
      </c>
      <c r="E18740" s="98"/>
      <c r="F18740" s="100">
        <v>239</v>
      </c>
      <c r="G18740" s="101" t="s">
        <v>1000</v>
      </c>
    </row>
    <row r="18741" spans="2:7">
      <c r="B18741" s="98" t="s">
        <v>993</v>
      </c>
      <c r="C18741" s="98">
        <v>1423903</v>
      </c>
      <c r="D18741" s="98" t="s">
        <v>999</v>
      </c>
      <c r="E18741" s="98"/>
      <c r="F18741" s="100">
        <v>3546</v>
      </c>
      <c r="G18741" s="101" t="s">
        <v>1000</v>
      </c>
    </row>
    <row r="18742" spans="2:7">
      <c r="B18742" s="98" t="s">
        <v>993</v>
      </c>
      <c r="C18742" s="98">
        <v>1423904</v>
      </c>
      <c r="D18742" s="98" t="s">
        <v>1009</v>
      </c>
      <c r="E18742" s="98" t="s">
        <v>1010</v>
      </c>
      <c r="F18742" s="100">
        <v>32000</v>
      </c>
      <c r="G18742" s="101" t="s">
        <v>1000</v>
      </c>
    </row>
    <row r="18743" spans="2:7">
      <c r="B18743" s="98" t="s">
        <v>993</v>
      </c>
      <c r="C18743" s="98">
        <v>1423916</v>
      </c>
      <c r="D18743" s="98" t="s">
        <v>1009</v>
      </c>
      <c r="E18743" s="98" t="s">
        <v>1010</v>
      </c>
      <c r="F18743" s="100">
        <v>39000</v>
      </c>
      <c r="G18743" s="101" t="s">
        <v>1000</v>
      </c>
    </row>
    <row r="18744" spans="2:7">
      <c r="B18744" s="98" t="s">
        <v>993</v>
      </c>
      <c r="C18744" s="98">
        <v>1423928</v>
      </c>
      <c r="D18744" s="98" t="s">
        <v>1003</v>
      </c>
      <c r="E18744" s="98" t="s">
        <v>1005</v>
      </c>
      <c r="F18744" s="100">
        <v>3500</v>
      </c>
      <c r="G18744" s="101" t="s">
        <v>1000</v>
      </c>
    </row>
    <row r="18745" spans="2:7">
      <c r="B18745" s="98" t="s">
        <v>993</v>
      </c>
      <c r="C18745" s="98">
        <v>1423933</v>
      </c>
      <c r="D18745" s="98" t="s">
        <v>1003</v>
      </c>
      <c r="E18745" s="98" t="s">
        <v>1008</v>
      </c>
      <c r="F18745" s="100">
        <v>1750</v>
      </c>
      <c r="G18745" s="101" t="s">
        <v>1000</v>
      </c>
    </row>
    <row r="18746" spans="2:7">
      <c r="B18746" s="98" t="s">
        <v>993</v>
      </c>
      <c r="C18746" s="98">
        <v>1423938</v>
      </c>
      <c r="D18746" s="98" t="s">
        <v>1003</v>
      </c>
      <c r="E18746" s="98" t="s">
        <v>1088</v>
      </c>
      <c r="F18746" s="100">
        <v>750</v>
      </c>
      <c r="G18746" s="101" t="s">
        <v>1000</v>
      </c>
    </row>
    <row r="18747" spans="2:7">
      <c r="B18747" s="98" t="s">
        <v>993</v>
      </c>
      <c r="C18747" s="98">
        <v>1423943</v>
      </c>
      <c r="D18747" s="98" t="s">
        <v>1003</v>
      </c>
      <c r="E18747" s="98" t="s">
        <v>1456</v>
      </c>
      <c r="F18747" s="100">
        <v>1500</v>
      </c>
      <c r="G18747" s="101" t="s">
        <v>1000</v>
      </c>
    </row>
    <row r="18748" spans="2:7">
      <c r="B18748" s="98" t="s">
        <v>993</v>
      </c>
      <c r="C18748" s="98">
        <v>1423948</v>
      </c>
      <c r="D18748" s="98" t="s">
        <v>1003</v>
      </c>
      <c r="E18748" s="98" t="s">
        <v>1456</v>
      </c>
      <c r="F18748" s="100">
        <v>300</v>
      </c>
      <c r="G18748" s="101" t="s">
        <v>1000</v>
      </c>
    </row>
    <row r="18749" spans="2:7">
      <c r="B18749" s="98" t="s">
        <v>993</v>
      </c>
      <c r="C18749" s="98">
        <v>1423953</v>
      </c>
      <c r="D18749" s="98" t="s">
        <v>1003</v>
      </c>
      <c r="E18749" s="98" t="s">
        <v>1015</v>
      </c>
      <c r="F18749" s="100">
        <v>200</v>
      </c>
      <c r="G18749" s="101" t="s">
        <v>1000</v>
      </c>
    </row>
    <row r="18750" spans="2:7">
      <c r="B18750" s="98" t="s">
        <v>993</v>
      </c>
      <c r="C18750" s="98">
        <v>1423875</v>
      </c>
      <c r="D18750" s="98" t="s">
        <v>999</v>
      </c>
      <c r="E18750" s="98"/>
      <c r="F18750" s="100">
        <v>372895</v>
      </c>
      <c r="G18750" s="101" t="s">
        <v>1000</v>
      </c>
    </row>
    <row r="18751" spans="2:7">
      <c r="B18751" s="98" t="s">
        <v>993</v>
      </c>
      <c r="C18751" s="98">
        <v>1423876</v>
      </c>
      <c r="D18751" s="98" t="s">
        <v>1003</v>
      </c>
      <c r="E18751" s="98" t="s">
        <v>1006</v>
      </c>
      <c r="F18751" s="100">
        <v>2000</v>
      </c>
      <c r="G18751" s="101" t="s">
        <v>1000</v>
      </c>
    </row>
    <row r="18752" spans="2:7">
      <c r="B18752" s="98" t="s">
        <v>993</v>
      </c>
      <c r="C18752" s="98" t="s">
        <v>993</v>
      </c>
      <c r="D18752" s="98" t="s">
        <v>993</v>
      </c>
      <c r="E18752" s="102" t="s">
        <v>993</v>
      </c>
      <c r="F18752" s="98" t="s">
        <v>993</v>
      </c>
      <c r="G18752" s="98" t="s">
        <v>993</v>
      </c>
    </row>
    <row r="18753" spans="2:7" ht="18" customHeight="1">
      <c r="B18753" s="198" t="s">
        <v>1528</v>
      </c>
      <c r="C18753" s="199"/>
      <c r="D18753" s="199"/>
      <c r="E18753" s="199"/>
      <c r="F18753" s="199"/>
      <c r="G18753" s="200"/>
    </row>
    <row r="18754" spans="2:7">
      <c r="B18754" s="98" t="s">
        <v>993</v>
      </c>
      <c r="C18754" s="99" t="s">
        <v>994</v>
      </c>
      <c r="D18754" s="99" t="s">
        <v>995</v>
      </c>
      <c r="E18754" s="99" t="s">
        <v>996</v>
      </c>
      <c r="F18754" s="99" t="s">
        <v>997</v>
      </c>
      <c r="G18754" s="99" t="s">
        <v>998</v>
      </c>
    </row>
    <row r="18755" spans="2:7">
      <c r="B18755" s="98" t="s">
        <v>993</v>
      </c>
      <c r="C18755" s="98">
        <v>1452318</v>
      </c>
      <c r="D18755" s="98" t="s">
        <v>999</v>
      </c>
      <c r="E18755" s="98"/>
      <c r="F18755" s="100">
        <v>403</v>
      </c>
      <c r="G18755" s="101" t="s">
        <v>1000</v>
      </c>
    </row>
    <row r="18756" spans="2:7">
      <c r="B18756" s="98" t="s">
        <v>993</v>
      </c>
      <c r="C18756" s="98">
        <v>1410655</v>
      </c>
      <c r="D18756" s="98" t="s">
        <v>999</v>
      </c>
      <c r="E18756" s="98"/>
      <c r="F18756" s="100">
        <v>943</v>
      </c>
      <c r="G18756" s="101" t="s">
        <v>1000</v>
      </c>
    </row>
    <row r="18757" spans="2:7">
      <c r="B18757" s="98" t="s">
        <v>993</v>
      </c>
      <c r="C18757" s="98" t="s">
        <v>993</v>
      </c>
      <c r="D18757" s="98" t="s">
        <v>993</v>
      </c>
      <c r="E18757" s="102" t="s">
        <v>993</v>
      </c>
      <c r="F18757" s="98" t="s">
        <v>993</v>
      </c>
      <c r="G18757" s="98" t="s">
        <v>993</v>
      </c>
    </row>
    <row r="18758" spans="2:7" ht="18" customHeight="1">
      <c r="B18758" s="198" t="s">
        <v>1529</v>
      </c>
      <c r="C18758" s="199"/>
      <c r="D18758" s="199"/>
      <c r="E18758" s="199"/>
      <c r="F18758" s="199"/>
      <c r="G18758" s="200"/>
    </row>
    <row r="18759" spans="2:7">
      <c r="B18759" s="98" t="s">
        <v>993</v>
      </c>
      <c r="C18759" s="99" t="s">
        <v>994</v>
      </c>
      <c r="D18759" s="99" t="s">
        <v>995</v>
      </c>
      <c r="E18759" s="99" t="s">
        <v>996</v>
      </c>
      <c r="F18759" s="99" t="s">
        <v>997</v>
      </c>
      <c r="G18759" s="99" t="s">
        <v>998</v>
      </c>
    </row>
    <row r="18760" spans="2:7">
      <c r="B18760" s="98" t="s">
        <v>993</v>
      </c>
      <c r="C18760" s="98">
        <v>1406683</v>
      </c>
      <c r="D18760" s="98" t="s">
        <v>1009</v>
      </c>
      <c r="E18760" s="98" t="s">
        <v>1010</v>
      </c>
      <c r="F18760" s="100">
        <v>3000</v>
      </c>
      <c r="G18760" s="101" t="s">
        <v>1000</v>
      </c>
    </row>
    <row r="18761" spans="2:7">
      <c r="B18761" s="98" t="s">
        <v>993</v>
      </c>
      <c r="C18761" s="98">
        <v>1388301</v>
      </c>
      <c r="D18761" s="98" t="s">
        <v>1009</v>
      </c>
      <c r="E18761" s="98" t="s">
        <v>1010</v>
      </c>
      <c r="F18761" s="100">
        <v>1800</v>
      </c>
      <c r="G18761" s="101" t="s">
        <v>1000</v>
      </c>
    </row>
    <row r="18762" spans="2:7">
      <c r="B18762" s="98" t="s">
        <v>993</v>
      </c>
      <c r="C18762" s="98">
        <v>1390477</v>
      </c>
      <c r="D18762" s="98" t="s">
        <v>999</v>
      </c>
      <c r="E18762" s="98"/>
      <c r="F18762" s="100">
        <v>953</v>
      </c>
      <c r="G18762" s="101" t="s">
        <v>1000</v>
      </c>
    </row>
    <row r="18763" spans="2:7">
      <c r="B18763" s="98" t="s">
        <v>993</v>
      </c>
      <c r="C18763" s="98">
        <v>1390734</v>
      </c>
      <c r="D18763" s="98" t="s">
        <v>1009</v>
      </c>
      <c r="E18763" s="98" t="s">
        <v>1010</v>
      </c>
      <c r="F18763" s="100">
        <v>1000</v>
      </c>
      <c r="G18763" s="101" t="s">
        <v>1000</v>
      </c>
    </row>
    <row r="18764" spans="2:7">
      <c r="B18764" s="98" t="s">
        <v>993</v>
      </c>
      <c r="C18764" s="98">
        <v>1389141</v>
      </c>
      <c r="D18764" s="98" t="s">
        <v>999</v>
      </c>
      <c r="E18764" s="98"/>
      <c r="F18764" s="100">
        <v>12097</v>
      </c>
      <c r="G18764" s="101" t="s">
        <v>1000</v>
      </c>
    </row>
    <row r="18765" spans="2:7">
      <c r="B18765" s="98" t="s">
        <v>993</v>
      </c>
      <c r="C18765" s="98">
        <v>1381235</v>
      </c>
      <c r="D18765" s="98" t="s">
        <v>1009</v>
      </c>
      <c r="E18765" s="98" t="s">
        <v>1010</v>
      </c>
      <c r="F18765" s="100">
        <v>3500</v>
      </c>
      <c r="G18765" s="101" t="s">
        <v>1000</v>
      </c>
    </row>
    <row r="18766" spans="2:7">
      <c r="B18766" s="98" t="s">
        <v>993</v>
      </c>
      <c r="C18766" s="98">
        <v>1450600</v>
      </c>
      <c r="D18766" s="98" t="s">
        <v>999</v>
      </c>
      <c r="E18766" s="98"/>
      <c r="F18766" s="100">
        <v>1571.59</v>
      </c>
      <c r="G18766" s="101" t="s">
        <v>1000</v>
      </c>
    </row>
    <row r="18767" spans="2:7">
      <c r="B18767" s="98" t="s">
        <v>993</v>
      </c>
      <c r="C18767" s="98">
        <v>1450601</v>
      </c>
      <c r="D18767" s="98" t="s">
        <v>1009</v>
      </c>
      <c r="E18767" s="98" t="s">
        <v>1010</v>
      </c>
      <c r="F18767" s="100">
        <v>15000</v>
      </c>
      <c r="G18767" s="101" t="s">
        <v>1000</v>
      </c>
    </row>
    <row r="18768" spans="2:7">
      <c r="B18768" s="98" t="s">
        <v>993</v>
      </c>
      <c r="C18768" s="98">
        <v>1450613</v>
      </c>
      <c r="D18768" s="98" t="s">
        <v>1016</v>
      </c>
      <c r="E18768" s="98" t="s">
        <v>1037</v>
      </c>
      <c r="F18768" s="98"/>
      <c r="G18768" s="101" t="s">
        <v>1000</v>
      </c>
    </row>
    <row r="18769" spans="2:7">
      <c r="B18769" s="98" t="s">
        <v>993</v>
      </c>
      <c r="C18769" s="98">
        <v>1450622</v>
      </c>
      <c r="D18769" s="98" t="s">
        <v>1003</v>
      </c>
      <c r="E18769" s="98" t="s">
        <v>1006</v>
      </c>
      <c r="F18769" s="100">
        <v>4000</v>
      </c>
      <c r="G18769" s="101" t="s">
        <v>1000</v>
      </c>
    </row>
    <row r="18770" spans="2:7">
      <c r="B18770" s="98" t="s">
        <v>993</v>
      </c>
      <c r="C18770" s="98">
        <v>1450627</v>
      </c>
      <c r="D18770" s="98" t="s">
        <v>1003</v>
      </c>
      <c r="E18770" s="98" t="s">
        <v>1015</v>
      </c>
      <c r="F18770" s="100">
        <v>500</v>
      </c>
      <c r="G18770" s="101" t="s">
        <v>1000</v>
      </c>
    </row>
    <row r="18771" spans="2:7">
      <c r="B18771" s="98" t="s">
        <v>993</v>
      </c>
      <c r="C18771" s="98">
        <v>1444285</v>
      </c>
      <c r="D18771" s="98" t="s">
        <v>1009</v>
      </c>
      <c r="E18771" s="98" t="s">
        <v>1010</v>
      </c>
      <c r="F18771" s="100">
        <v>2000</v>
      </c>
      <c r="G18771" s="101" t="s">
        <v>1000</v>
      </c>
    </row>
    <row r="18772" spans="2:7">
      <c r="B18772" s="98" t="s">
        <v>993</v>
      </c>
      <c r="C18772" s="98" t="s">
        <v>993</v>
      </c>
      <c r="D18772" s="98" t="s">
        <v>993</v>
      </c>
      <c r="E18772" s="102" t="s">
        <v>993</v>
      </c>
      <c r="F18772" s="98" t="s">
        <v>993</v>
      </c>
      <c r="G18772" s="98" t="s">
        <v>993</v>
      </c>
    </row>
    <row r="18773" spans="2:7" ht="18" customHeight="1">
      <c r="B18773" s="198" t="s">
        <v>1530</v>
      </c>
      <c r="C18773" s="199"/>
      <c r="D18773" s="199"/>
      <c r="E18773" s="199"/>
      <c r="F18773" s="199"/>
      <c r="G18773" s="200"/>
    </row>
    <row r="18774" spans="2:7">
      <c r="B18774" s="98" t="s">
        <v>993</v>
      </c>
      <c r="C18774" s="99" t="s">
        <v>994</v>
      </c>
      <c r="D18774" s="99" t="s">
        <v>995</v>
      </c>
      <c r="E18774" s="99" t="s">
        <v>996</v>
      </c>
      <c r="F18774" s="99" t="s">
        <v>997</v>
      </c>
      <c r="G18774" s="99" t="s">
        <v>998</v>
      </c>
    </row>
    <row r="18775" spans="2:7">
      <c r="B18775" s="98" t="s">
        <v>993</v>
      </c>
      <c r="C18775" s="98">
        <v>1459197</v>
      </c>
      <c r="D18775" s="98" t="s">
        <v>1009</v>
      </c>
      <c r="E18775" s="98" t="s">
        <v>1010</v>
      </c>
      <c r="F18775" s="100">
        <v>1730</v>
      </c>
      <c r="G18775" s="101" t="s">
        <v>1002</v>
      </c>
    </row>
    <row r="18776" spans="2:7">
      <c r="B18776" s="98" t="s">
        <v>993</v>
      </c>
      <c r="C18776" s="98">
        <v>1411694</v>
      </c>
      <c r="D18776" s="98" t="s">
        <v>1009</v>
      </c>
      <c r="E18776" s="98" t="s">
        <v>1036</v>
      </c>
      <c r="F18776" s="100">
        <v>2500</v>
      </c>
      <c r="G18776" s="101" t="s">
        <v>1002</v>
      </c>
    </row>
    <row r="18777" spans="2:7">
      <c r="B18777" s="98" t="s">
        <v>993</v>
      </c>
      <c r="C18777" s="98" t="s">
        <v>993</v>
      </c>
      <c r="D18777" s="98" t="s">
        <v>993</v>
      </c>
      <c r="E18777" s="102" t="s">
        <v>993</v>
      </c>
      <c r="F18777" s="98" t="s">
        <v>993</v>
      </c>
      <c r="G18777" s="98" t="s">
        <v>993</v>
      </c>
    </row>
    <row r="18778" spans="2:7" ht="18" customHeight="1">
      <c r="B18778" s="198" t="s">
        <v>1531</v>
      </c>
      <c r="C18778" s="199"/>
      <c r="D18778" s="199"/>
      <c r="E18778" s="199"/>
      <c r="F18778" s="199"/>
      <c r="G18778" s="200"/>
    </row>
    <row r="18779" spans="2:7">
      <c r="B18779" s="98" t="s">
        <v>993</v>
      </c>
      <c r="C18779" s="99" t="s">
        <v>994</v>
      </c>
      <c r="D18779" s="99" t="s">
        <v>995</v>
      </c>
      <c r="E18779" s="99" t="s">
        <v>996</v>
      </c>
      <c r="F18779" s="99" t="s">
        <v>997</v>
      </c>
      <c r="G18779" s="99" t="s">
        <v>998</v>
      </c>
    </row>
    <row r="18780" spans="2:7">
      <c r="B18780" s="98" t="s">
        <v>993</v>
      </c>
      <c r="C18780" s="98">
        <v>1411694</v>
      </c>
      <c r="D18780" s="98" t="s">
        <v>1009</v>
      </c>
      <c r="E18780" s="98" t="s">
        <v>1036</v>
      </c>
      <c r="F18780" s="100">
        <v>2500</v>
      </c>
      <c r="G18780" s="101" t="s">
        <v>1000</v>
      </c>
    </row>
    <row r="18781" spans="2:7">
      <c r="B18781" s="98" t="s">
        <v>993</v>
      </c>
      <c r="C18781" s="98">
        <v>1380557</v>
      </c>
      <c r="D18781" s="98" t="s">
        <v>1009</v>
      </c>
      <c r="E18781" s="98" t="s">
        <v>1010</v>
      </c>
      <c r="F18781" s="100">
        <v>2030</v>
      </c>
      <c r="G18781" s="101" t="s">
        <v>1000</v>
      </c>
    </row>
    <row r="18782" spans="2:7">
      <c r="B18782" s="98" t="s">
        <v>993</v>
      </c>
      <c r="C18782" s="98">
        <v>1382248</v>
      </c>
      <c r="D18782" s="98" t="s">
        <v>1009</v>
      </c>
      <c r="E18782" s="98" t="s">
        <v>1010</v>
      </c>
      <c r="F18782" s="100">
        <v>13000</v>
      </c>
      <c r="G18782" s="101" t="s">
        <v>1000</v>
      </c>
    </row>
    <row r="18783" spans="2:7">
      <c r="B18783" s="98" t="s">
        <v>993</v>
      </c>
      <c r="C18783" s="98" t="s">
        <v>993</v>
      </c>
      <c r="D18783" s="98" t="s">
        <v>993</v>
      </c>
      <c r="E18783" s="102" t="s">
        <v>993</v>
      </c>
      <c r="F18783" s="98" t="s">
        <v>993</v>
      </c>
      <c r="G18783" s="98" t="s">
        <v>993</v>
      </c>
    </row>
    <row r="18784" spans="2:7" ht="18" customHeight="1">
      <c r="B18784" s="198" t="s">
        <v>1532</v>
      </c>
      <c r="C18784" s="199"/>
      <c r="D18784" s="199"/>
      <c r="E18784" s="199"/>
      <c r="F18784" s="199"/>
      <c r="G18784" s="200"/>
    </row>
    <row r="18785" spans="2:7">
      <c r="B18785" s="98" t="s">
        <v>993</v>
      </c>
      <c r="C18785" s="99" t="s">
        <v>994</v>
      </c>
      <c r="D18785" s="99" t="s">
        <v>995</v>
      </c>
      <c r="E18785" s="99" t="s">
        <v>996</v>
      </c>
      <c r="F18785" s="99" t="s">
        <v>997</v>
      </c>
      <c r="G18785" s="99" t="s">
        <v>998</v>
      </c>
    </row>
    <row r="18786" spans="2:7">
      <c r="B18786" s="98" t="s">
        <v>993</v>
      </c>
      <c r="C18786" s="98">
        <v>1382053</v>
      </c>
      <c r="D18786" s="98" t="s">
        <v>1009</v>
      </c>
      <c r="E18786" s="98" t="s">
        <v>1010</v>
      </c>
      <c r="F18786" s="100">
        <v>32000</v>
      </c>
      <c r="G18786" s="101" t="s">
        <v>1014</v>
      </c>
    </row>
    <row r="18787" spans="2:7">
      <c r="B18787" s="98" t="s">
        <v>993</v>
      </c>
      <c r="C18787" s="98">
        <v>1382104</v>
      </c>
      <c r="D18787" s="98" t="s">
        <v>999</v>
      </c>
      <c r="E18787" s="98"/>
      <c r="F18787" s="100">
        <v>198264</v>
      </c>
      <c r="G18787" s="101" t="s">
        <v>1217</v>
      </c>
    </row>
    <row r="18788" spans="2:7">
      <c r="B18788" s="98" t="s">
        <v>993</v>
      </c>
      <c r="C18788" s="98">
        <v>1382105</v>
      </c>
      <c r="D18788" s="98" t="s">
        <v>1003</v>
      </c>
      <c r="E18788" s="98" t="s">
        <v>1006</v>
      </c>
      <c r="F18788" s="100">
        <v>34000</v>
      </c>
      <c r="G18788" s="101" t="s">
        <v>1217</v>
      </c>
    </row>
    <row r="18789" spans="2:7">
      <c r="B18789" s="98" t="s">
        <v>993</v>
      </c>
      <c r="C18789" s="98">
        <v>1384593</v>
      </c>
      <c r="D18789" s="98" t="s">
        <v>999</v>
      </c>
      <c r="E18789" s="98"/>
      <c r="F18789" s="100">
        <v>224</v>
      </c>
      <c r="G18789" s="101" t="s">
        <v>1000</v>
      </c>
    </row>
    <row r="18790" spans="2:7">
      <c r="B18790" s="98" t="s">
        <v>993</v>
      </c>
      <c r="C18790" s="98">
        <v>1384601</v>
      </c>
      <c r="D18790" s="98" t="s">
        <v>999</v>
      </c>
      <c r="E18790" s="98"/>
      <c r="F18790" s="100">
        <v>2311</v>
      </c>
      <c r="G18790" s="101" t="s">
        <v>1000</v>
      </c>
    </row>
    <row r="18791" spans="2:7">
      <c r="B18791" s="98" t="s">
        <v>993</v>
      </c>
      <c r="C18791" s="98">
        <v>1386557</v>
      </c>
      <c r="D18791" s="98" t="s">
        <v>999</v>
      </c>
      <c r="E18791" s="98"/>
      <c r="F18791" s="100">
        <v>2311</v>
      </c>
      <c r="G18791" s="101" t="s">
        <v>1000</v>
      </c>
    </row>
    <row r="18792" spans="2:7">
      <c r="B18792" s="98" t="s">
        <v>993</v>
      </c>
      <c r="C18792" s="98">
        <v>1384597</v>
      </c>
      <c r="D18792" s="98" t="s">
        <v>999</v>
      </c>
      <c r="E18792" s="98"/>
      <c r="F18792" s="100">
        <v>285</v>
      </c>
      <c r="G18792" s="101" t="s">
        <v>1000</v>
      </c>
    </row>
    <row r="18793" spans="2:7">
      <c r="B18793" s="98" t="s">
        <v>993</v>
      </c>
      <c r="C18793" s="98">
        <v>1386552</v>
      </c>
      <c r="D18793" s="98" t="s">
        <v>999</v>
      </c>
      <c r="E18793" s="98"/>
      <c r="F18793" s="100">
        <v>285</v>
      </c>
      <c r="G18793" s="101" t="s">
        <v>1000</v>
      </c>
    </row>
    <row r="18794" spans="2:7">
      <c r="B18794" s="98" t="s">
        <v>993</v>
      </c>
      <c r="C18794" s="98">
        <v>1384599</v>
      </c>
      <c r="D18794" s="98" t="s">
        <v>999</v>
      </c>
      <c r="E18794" s="98"/>
      <c r="F18794" s="100">
        <v>737.5</v>
      </c>
      <c r="G18794" s="101" t="s">
        <v>1000</v>
      </c>
    </row>
    <row r="18795" spans="2:7">
      <c r="B18795" s="98" t="s">
        <v>993</v>
      </c>
      <c r="C18795" s="98">
        <v>1386554</v>
      </c>
      <c r="D18795" s="98" t="s">
        <v>999</v>
      </c>
      <c r="E18795" s="98"/>
      <c r="F18795" s="100">
        <v>737.5</v>
      </c>
      <c r="G18795" s="101" t="s">
        <v>1000</v>
      </c>
    </row>
    <row r="18796" spans="2:7">
      <c r="B18796" s="98" t="s">
        <v>993</v>
      </c>
      <c r="C18796" s="98">
        <v>1384595</v>
      </c>
      <c r="D18796" s="98" t="s">
        <v>999</v>
      </c>
      <c r="E18796" s="98"/>
      <c r="F18796" s="100">
        <v>36080</v>
      </c>
      <c r="G18796" s="101" t="s">
        <v>1000</v>
      </c>
    </row>
    <row r="18797" spans="2:7">
      <c r="B18797" s="98" t="s">
        <v>993</v>
      </c>
      <c r="C18797" s="98">
        <v>1386550</v>
      </c>
      <c r="D18797" s="98" t="s">
        <v>999</v>
      </c>
      <c r="E18797" s="98"/>
      <c r="F18797" s="100">
        <v>36080</v>
      </c>
      <c r="G18797" s="101" t="s">
        <v>1000</v>
      </c>
    </row>
    <row r="18798" spans="2:7">
      <c r="B18798" s="98" t="s">
        <v>993</v>
      </c>
      <c r="C18798" s="98">
        <v>1384589</v>
      </c>
      <c r="D18798" s="98" t="s">
        <v>999</v>
      </c>
      <c r="E18798" s="98"/>
      <c r="F18798" s="100">
        <v>5000</v>
      </c>
      <c r="G18798" s="101" t="s">
        <v>1000</v>
      </c>
    </row>
    <row r="18799" spans="2:7">
      <c r="B18799" s="98" t="s">
        <v>993</v>
      </c>
      <c r="C18799" s="98">
        <v>1386546</v>
      </c>
      <c r="D18799" s="98" t="s">
        <v>999</v>
      </c>
      <c r="E18799" s="98"/>
      <c r="F18799" s="100">
        <v>5558</v>
      </c>
      <c r="G18799" s="101" t="s">
        <v>1000</v>
      </c>
    </row>
    <row r="18800" spans="2:7">
      <c r="B18800" s="98" t="s">
        <v>993</v>
      </c>
      <c r="C18800" s="98">
        <v>1384591</v>
      </c>
      <c r="D18800" s="98" t="s">
        <v>999</v>
      </c>
      <c r="E18800" s="98"/>
      <c r="F18800" s="100">
        <v>679.5</v>
      </c>
      <c r="G18800" s="101" t="s">
        <v>1000</v>
      </c>
    </row>
    <row r="18801" spans="2:7">
      <c r="B18801" s="98" t="s">
        <v>993</v>
      </c>
      <c r="C18801" s="98">
        <v>1386548</v>
      </c>
      <c r="D18801" s="98" t="s">
        <v>999</v>
      </c>
      <c r="E18801" s="98"/>
      <c r="F18801" s="100">
        <v>679.5</v>
      </c>
      <c r="G18801" s="101" t="s">
        <v>1000</v>
      </c>
    </row>
    <row r="18802" spans="2:7">
      <c r="B18802" s="98" t="s">
        <v>993</v>
      </c>
      <c r="C18802" s="98">
        <v>1384587</v>
      </c>
      <c r="D18802" s="98" t="s">
        <v>999</v>
      </c>
      <c r="E18802" s="98"/>
      <c r="F18802" s="100">
        <v>1610</v>
      </c>
      <c r="G18802" s="101" t="s">
        <v>1000</v>
      </c>
    </row>
    <row r="18803" spans="2:7">
      <c r="B18803" s="98" t="s">
        <v>993</v>
      </c>
      <c r="C18803" s="98">
        <v>1386543</v>
      </c>
      <c r="D18803" s="98" t="s">
        <v>999</v>
      </c>
      <c r="E18803" s="98"/>
      <c r="F18803" s="100">
        <v>1610.33</v>
      </c>
      <c r="G18803" s="101" t="s">
        <v>1000</v>
      </c>
    </row>
    <row r="18804" spans="2:7">
      <c r="B18804" s="98" t="s">
        <v>993</v>
      </c>
      <c r="C18804" s="98">
        <v>1384583</v>
      </c>
      <c r="D18804" s="98" t="s">
        <v>999</v>
      </c>
      <c r="E18804" s="98"/>
      <c r="F18804" s="100">
        <v>1409</v>
      </c>
      <c r="G18804" s="101" t="s">
        <v>1000</v>
      </c>
    </row>
    <row r="18805" spans="2:7">
      <c r="B18805" s="98" t="s">
        <v>993</v>
      </c>
      <c r="C18805" s="98">
        <v>1386542</v>
      </c>
      <c r="D18805" s="98" t="s">
        <v>999</v>
      </c>
      <c r="E18805" s="98"/>
      <c r="F18805" s="100">
        <v>700</v>
      </c>
      <c r="G18805" s="101" t="s">
        <v>1000</v>
      </c>
    </row>
    <row r="18806" spans="2:7">
      <c r="B18806" s="98" t="s">
        <v>993</v>
      </c>
      <c r="C18806" s="98">
        <v>1384577</v>
      </c>
      <c r="D18806" s="98" t="s">
        <v>999</v>
      </c>
      <c r="E18806" s="98"/>
      <c r="F18806" s="100">
        <v>566</v>
      </c>
      <c r="G18806" s="101" t="s">
        <v>1000</v>
      </c>
    </row>
    <row r="18807" spans="2:7">
      <c r="B18807" s="98" t="s">
        <v>993</v>
      </c>
      <c r="C18807" s="98">
        <v>1384585</v>
      </c>
      <c r="D18807" s="98" t="s">
        <v>999</v>
      </c>
      <c r="E18807" s="98"/>
      <c r="F18807" s="100">
        <v>5645</v>
      </c>
      <c r="G18807" s="101" t="s">
        <v>1000</v>
      </c>
    </row>
    <row r="18808" spans="2:7">
      <c r="B18808" s="98" t="s">
        <v>993</v>
      </c>
      <c r="C18808" s="98">
        <v>1384579</v>
      </c>
      <c r="D18808" s="98" t="s">
        <v>999</v>
      </c>
      <c r="E18808" s="98"/>
      <c r="F18808" s="100">
        <v>6650</v>
      </c>
      <c r="G18808" s="101" t="s">
        <v>1000</v>
      </c>
    </row>
    <row r="18809" spans="2:7">
      <c r="B18809" s="98" t="s">
        <v>993</v>
      </c>
      <c r="C18809" s="98">
        <v>1386537</v>
      </c>
      <c r="D18809" s="98" t="s">
        <v>999</v>
      </c>
      <c r="E18809" s="98"/>
      <c r="F18809" s="100">
        <v>9270</v>
      </c>
      <c r="G18809" s="101" t="s">
        <v>1000</v>
      </c>
    </row>
    <row r="18810" spans="2:7">
      <c r="B18810" s="98" t="s">
        <v>993</v>
      </c>
      <c r="C18810" s="98">
        <v>1384581</v>
      </c>
      <c r="D18810" s="98" t="s">
        <v>999</v>
      </c>
      <c r="E18810" s="98"/>
      <c r="F18810" s="100">
        <v>1990</v>
      </c>
      <c r="G18810" s="101" t="s">
        <v>1000</v>
      </c>
    </row>
    <row r="18811" spans="2:7">
      <c r="B18811" s="98" t="s">
        <v>993</v>
      </c>
      <c r="C18811" s="98">
        <v>1386539</v>
      </c>
      <c r="D18811" s="98" t="s">
        <v>999</v>
      </c>
      <c r="E18811" s="98"/>
      <c r="F18811" s="100">
        <v>1000</v>
      </c>
      <c r="G18811" s="101" t="s">
        <v>1000</v>
      </c>
    </row>
    <row r="18812" spans="2:7">
      <c r="B18812" s="98" t="s">
        <v>993</v>
      </c>
      <c r="C18812" s="98">
        <v>1384573</v>
      </c>
      <c r="D18812" s="98" t="s">
        <v>999</v>
      </c>
      <c r="E18812" s="98"/>
      <c r="F18812" s="100">
        <v>234</v>
      </c>
      <c r="G18812" s="101" t="s">
        <v>1000</v>
      </c>
    </row>
    <row r="18813" spans="2:7">
      <c r="B18813" s="98" t="s">
        <v>993</v>
      </c>
      <c r="C18813" s="98">
        <v>1384575</v>
      </c>
      <c r="D18813" s="98" t="s">
        <v>999</v>
      </c>
      <c r="E18813" s="98"/>
      <c r="F18813" s="100">
        <v>1317</v>
      </c>
      <c r="G18813" s="101" t="s">
        <v>1000</v>
      </c>
    </row>
    <row r="18814" spans="2:7">
      <c r="B18814" s="98" t="s">
        <v>993</v>
      </c>
      <c r="C18814" s="98">
        <v>1384555</v>
      </c>
      <c r="D18814" s="98" t="s">
        <v>999</v>
      </c>
      <c r="E18814" s="98"/>
      <c r="F18814" s="100">
        <v>3145</v>
      </c>
      <c r="G18814" s="101" t="s">
        <v>1000</v>
      </c>
    </row>
    <row r="18815" spans="2:7">
      <c r="B18815" s="98" t="s">
        <v>993</v>
      </c>
      <c r="C18815" s="98">
        <v>1384571</v>
      </c>
      <c r="D18815" s="98" t="s">
        <v>999</v>
      </c>
      <c r="E18815" s="98"/>
      <c r="F18815" s="100">
        <v>4415</v>
      </c>
      <c r="G18815" s="101" t="s">
        <v>1000</v>
      </c>
    </row>
    <row r="18816" spans="2:7">
      <c r="B18816" s="98" t="s">
        <v>993</v>
      </c>
      <c r="C18816" s="98">
        <v>1384567</v>
      </c>
      <c r="D18816" s="98" t="s">
        <v>999</v>
      </c>
      <c r="E18816" s="98"/>
      <c r="F18816" s="100">
        <v>559</v>
      </c>
      <c r="G18816" s="101" t="s">
        <v>1000</v>
      </c>
    </row>
    <row r="18817" spans="2:7">
      <c r="B18817" s="98" t="s">
        <v>993</v>
      </c>
      <c r="C18817" s="98">
        <v>1386529</v>
      </c>
      <c r="D18817" s="98" t="s">
        <v>999</v>
      </c>
      <c r="E18817" s="98"/>
      <c r="F18817" s="100">
        <v>500</v>
      </c>
      <c r="G18817" s="101" t="s">
        <v>1000</v>
      </c>
    </row>
    <row r="18818" spans="2:7">
      <c r="B18818" s="98" t="s">
        <v>993</v>
      </c>
      <c r="C18818" s="98">
        <v>1384569</v>
      </c>
      <c r="D18818" s="98" t="s">
        <v>999</v>
      </c>
      <c r="E18818" s="98"/>
      <c r="F18818" s="100">
        <v>3050</v>
      </c>
      <c r="G18818" s="101" t="s">
        <v>1000</v>
      </c>
    </row>
    <row r="18819" spans="2:7">
      <c r="B18819" s="98" t="s">
        <v>993</v>
      </c>
      <c r="C18819" s="98">
        <v>1386531</v>
      </c>
      <c r="D18819" s="98" t="s">
        <v>999</v>
      </c>
      <c r="E18819" s="98"/>
      <c r="F18819" s="100">
        <v>3050</v>
      </c>
      <c r="G18819" s="101" t="s">
        <v>1000</v>
      </c>
    </row>
    <row r="18820" spans="2:7">
      <c r="B18820" s="98" t="s">
        <v>993</v>
      </c>
      <c r="C18820" s="98">
        <v>1384563</v>
      </c>
      <c r="D18820" s="98" t="s">
        <v>999</v>
      </c>
      <c r="E18820" s="98"/>
      <c r="F18820" s="100">
        <v>1750</v>
      </c>
      <c r="G18820" s="101" t="s">
        <v>1000</v>
      </c>
    </row>
    <row r="18821" spans="2:7">
      <c r="B18821" s="98" t="s">
        <v>993</v>
      </c>
      <c r="C18821" s="98">
        <v>1386525</v>
      </c>
      <c r="D18821" s="98" t="s">
        <v>999</v>
      </c>
      <c r="E18821" s="98"/>
      <c r="F18821" s="100">
        <v>2259</v>
      </c>
      <c r="G18821" s="101" t="s">
        <v>1000</v>
      </c>
    </row>
    <row r="18822" spans="2:7">
      <c r="B18822" s="98" t="s">
        <v>993</v>
      </c>
      <c r="C18822" s="98">
        <v>1384565</v>
      </c>
      <c r="D18822" s="98" t="s">
        <v>999</v>
      </c>
      <c r="E18822" s="98"/>
      <c r="F18822" s="100">
        <v>280</v>
      </c>
      <c r="G18822" s="101" t="s">
        <v>1000</v>
      </c>
    </row>
    <row r="18823" spans="2:7">
      <c r="B18823" s="98" t="s">
        <v>993</v>
      </c>
      <c r="C18823" s="98">
        <v>1386527</v>
      </c>
      <c r="D18823" s="98" t="s">
        <v>999</v>
      </c>
      <c r="E18823" s="98"/>
      <c r="F18823" s="100">
        <v>300</v>
      </c>
      <c r="G18823" s="101" t="s">
        <v>1000</v>
      </c>
    </row>
    <row r="18824" spans="2:7">
      <c r="B18824" s="98" t="s">
        <v>993</v>
      </c>
      <c r="C18824" s="98">
        <v>1384559</v>
      </c>
      <c r="D18824" s="98" t="s">
        <v>999</v>
      </c>
      <c r="E18824" s="98"/>
      <c r="F18824" s="100">
        <v>1577</v>
      </c>
      <c r="G18824" s="101" t="s">
        <v>1000</v>
      </c>
    </row>
    <row r="18825" spans="2:7">
      <c r="B18825" s="98" t="s">
        <v>993</v>
      </c>
      <c r="C18825" s="98">
        <v>1386561</v>
      </c>
      <c r="D18825" s="98" t="s">
        <v>999</v>
      </c>
      <c r="E18825" s="98"/>
      <c r="F18825" s="100">
        <v>5000</v>
      </c>
      <c r="G18825" s="101" t="s">
        <v>1000</v>
      </c>
    </row>
    <row r="18826" spans="2:7">
      <c r="B18826" s="98" t="s">
        <v>993</v>
      </c>
      <c r="C18826" s="98">
        <v>1384561</v>
      </c>
      <c r="D18826" s="98" t="s">
        <v>999</v>
      </c>
      <c r="E18826" s="98"/>
      <c r="F18826" s="100">
        <v>2591</v>
      </c>
      <c r="G18826" s="101" t="s">
        <v>1000</v>
      </c>
    </row>
    <row r="18827" spans="2:7">
      <c r="B18827" s="98" t="s">
        <v>993</v>
      </c>
      <c r="C18827" s="98">
        <v>1386523</v>
      </c>
      <c r="D18827" s="98" t="s">
        <v>999</v>
      </c>
      <c r="E18827" s="98"/>
      <c r="F18827" s="100">
        <v>2890</v>
      </c>
      <c r="G18827" s="101" t="s">
        <v>1000</v>
      </c>
    </row>
    <row r="18828" spans="2:7">
      <c r="B18828" s="98" t="s">
        <v>993</v>
      </c>
      <c r="C18828" s="98">
        <v>1384557</v>
      </c>
      <c r="D18828" s="98" t="s">
        <v>999</v>
      </c>
      <c r="E18828" s="98"/>
      <c r="F18828" s="100">
        <v>1500</v>
      </c>
      <c r="G18828" s="101" t="s">
        <v>1000</v>
      </c>
    </row>
    <row r="18829" spans="2:7">
      <c r="B18829" s="98" t="s">
        <v>993</v>
      </c>
      <c r="C18829" s="98">
        <v>1386521</v>
      </c>
      <c r="D18829" s="98" t="s">
        <v>999</v>
      </c>
      <c r="E18829" s="98"/>
      <c r="F18829" s="100">
        <v>1768</v>
      </c>
      <c r="G18829" s="101" t="s">
        <v>1000</v>
      </c>
    </row>
    <row r="18830" spans="2:7">
      <c r="B18830" s="98" t="s">
        <v>993</v>
      </c>
      <c r="C18830" s="98">
        <v>1384549</v>
      </c>
      <c r="D18830" s="98" t="s">
        <v>999</v>
      </c>
      <c r="E18830" s="98"/>
      <c r="F18830" s="100">
        <v>1868</v>
      </c>
      <c r="G18830" s="101" t="s">
        <v>1000</v>
      </c>
    </row>
    <row r="18831" spans="2:7">
      <c r="B18831" s="98" t="s">
        <v>993</v>
      </c>
      <c r="C18831" s="98">
        <v>1384553</v>
      </c>
      <c r="D18831" s="98" t="s">
        <v>999</v>
      </c>
      <c r="E18831" s="98"/>
      <c r="F18831" s="100">
        <v>1471</v>
      </c>
      <c r="G18831" s="101" t="s">
        <v>1000</v>
      </c>
    </row>
    <row r="18832" spans="2:7">
      <c r="B18832" s="98" t="s">
        <v>993</v>
      </c>
      <c r="C18832" s="98">
        <v>1384551</v>
      </c>
      <c r="D18832" s="98" t="s">
        <v>999</v>
      </c>
      <c r="E18832" s="98"/>
      <c r="F18832" s="100">
        <v>22700</v>
      </c>
      <c r="G18832" s="101" t="s">
        <v>1000</v>
      </c>
    </row>
    <row r="18833" spans="2:7">
      <c r="B18833" s="98" t="s">
        <v>993</v>
      </c>
      <c r="C18833" s="98">
        <v>1386559</v>
      </c>
      <c r="D18833" s="98" t="s">
        <v>999</v>
      </c>
      <c r="E18833" s="98"/>
      <c r="F18833" s="100">
        <v>22700</v>
      </c>
      <c r="G18833" s="101" t="s">
        <v>1000</v>
      </c>
    </row>
    <row r="18834" spans="2:7">
      <c r="B18834" s="98" t="s">
        <v>993</v>
      </c>
      <c r="C18834" s="98">
        <v>1384539</v>
      </c>
      <c r="D18834" s="98" t="s">
        <v>999</v>
      </c>
      <c r="E18834" s="98"/>
      <c r="F18834" s="100">
        <v>476</v>
      </c>
      <c r="G18834" s="101" t="s">
        <v>1000</v>
      </c>
    </row>
    <row r="18835" spans="2:7">
      <c r="B18835" s="98" t="s">
        <v>993</v>
      </c>
      <c r="C18835" s="98">
        <v>1384547</v>
      </c>
      <c r="D18835" s="98" t="s">
        <v>999</v>
      </c>
      <c r="E18835" s="98"/>
      <c r="F18835" s="100">
        <v>238.76</v>
      </c>
      <c r="G18835" s="101" t="s">
        <v>1000</v>
      </c>
    </row>
    <row r="18836" spans="2:7">
      <c r="B18836" s="98" t="s">
        <v>993</v>
      </c>
      <c r="C18836" s="98">
        <v>1384541</v>
      </c>
      <c r="D18836" s="98" t="s">
        <v>999</v>
      </c>
      <c r="E18836" s="98"/>
      <c r="F18836" s="100">
        <v>225</v>
      </c>
      <c r="G18836" s="101" t="s">
        <v>1000</v>
      </c>
    </row>
    <row r="18837" spans="2:7">
      <c r="B18837" s="98" t="s">
        <v>993</v>
      </c>
      <c r="C18837" s="98">
        <v>1384542</v>
      </c>
      <c r="D18837" s="98" t="s">
        <v>999</v>
      </c>
      <c r="E18837" s="98"/>
      <c r="F18837" s="100">
        <v>9</v>
      </c>
      <c r="G18837" s="101" t="s">
        <v>1000</v>
      </c>
    </row>
    <row r="18838" spans="2:7">
      <c r="B18838" s="98" t="s">
        <v>993</v>
      </c>
      <c r="C18838" s="98">
        <v>1384543</v>
      </c>
      <c r="D18838" s="98" t="s">
        <v>999</v>
      </c>
      <c r="E18838" s="98"/>
      <c r="F18838" s="100">
        <v>250</v>
      </c>
      <c r="G18838" s="101" t="s">
        <v>1000</v>
      </c>
    </row>
    <row r="18839" spans="2:7">
      <c r="B18839" s="98" t="s">
        <v>993</v>
      </c>
      <c r="C18839" s="98">
        <v>1384544</v>
      </c>
      <c r="D18839" s="98" t="s">
        <v>999</v>
      </c>
      <c r="E18839" s="98"/>
      <c r="F18839" s="100">
        <v>797</v>
      </c>
      <c r="G18839" s="101" t="s">
        <v>1000</v>
      </c>
    </row>
    <row r="18840" spans="2:7">
      <c r="B18840" s="98" t="s">
        <v>993</v>
      </c>
      <c r="C18840" s="98">
        <v>1384545</v>
      </c>
      <c r="D18840" s="98" t="s">
        <v>999</v>
      </c>
      <c r="E18840" s="98"/>
      <c r="F18840" s="100">
        <v>604</v>
      </c>
      <c r="G18840" s="101" t="s">
        <v>1000</v>
      </c>
    </row>
    <row r="18841" spans="2:7">
      <c r="B18841" s="98" t="s">
        <v>993</v>
      </c>
      <c r="C18841" s="98">
        <v>1384530</v>
      </c>
      <c r="D18841" s="98" t="s">
        <v>999</v>
      </c>
      <c r="E18841" s="98"/>
      <c r="F18841" s="100">
        <v>9</v>
      </c>
      <c r="G18841" s="101" t="s">
        <v>1000</v>
      </c>
    </row>
    <row r="18842" spans="2:7">
      <c r="B18842" s="98" t="s">
        <v>993</v>
      </c>
      <c r="C18842" s="98">
        <v>1384531</v>
      </c>
      <c r="D18842" s="98" t="s">
        <v>999</v>
      </c>
      <c r="E18842" s="98"/>
      <c r="F18842" s="100">
        <v>616</v>
      </c>
      <c r="G18842" s="101" t="s">
        <v>1000</v>
      </c>
    </row>
    <row r="18843" spans="2:7">
      <c r="B18843" s="98" t="s">
        <v>993</v>
      </c>
      <c r="C18843" s="98">
        <v>1384532</v>
      </c>
      <c r="D18843" s="98" t="s">
        <v>999</v>
      </c>
      <c r="E18843" s="98"/>
      <c r="F18843" s="100">
        <v>285</v>
      </c>
      <c r="G18843" s="101" t="s">
        <v>1000</v>
      </c>
    </row>
    <row r="18844" spans="2:7">
      <c r="B18844" s="98" t="s">
        <v>993</v>
      </c>
      <c r="C18844" s="98">
        <v>1384533</v>
      </c>
      <c r="D18844" s="98" t="s">
        <v>999</v>
      </c>
      <c r="E18844" s="98"/>
      <c r="F18844" s="100">
        <v>2378</v>
      </c>
      <c r="G18844" s="101" t="s">
        <v>1000</v>
      </c>
    </row>
    <row r="18845" spans="2:7">
      <c r="B18845" s="98" t="s">
        <v>993</v>
      </c>
      <c r="C18845" s="98">
        <v>1384535</v>
      </c>
      <c r="D18845" s="98" t="s">
        <v>999</v>
      </c>
      <c r="E18845" s="98"/>
      <c r="F18845" s="100">
        <v>2480</v>
      </c>
      <c r="G18845" s="101" t="s">
        <v>1000</v>
      </c>
    </row>
    <row r="18846" spans="2:7">
      <c r="B18846" s="98" t="s">
        <v>993</v>
      </c>
      <c r="C18846" s="98">
        <v>1384536</v>
      </c>
      <c r="D18846" s="98" t="s">
        <v>999</v>
      </c>
      <c r="E18846" s="98"/>
      <c r="F18846" s="100">
        <v>47</v>
      </c>
      <c r="G18846" s="101" t="s">
        <v>1000</v>
      </c>
    </row>
    <row r="18847" spans="2:7">
      <c r="B18847" s="98" t="s">
        <v>993</v>
      </c>
      <c r="C18847" s="98">
        <v>1384537</v>
      </c>
      <c r="D18847" s="98" t="s">
        <v>999</v>
      </c>
      <c r="E18847" s="98"/>
      <c r="F18847" s="100">
        <v>1582</v>
      </c>
      <c r="G18847" s="101" t="s">
        <v>1000</v>
      </c>
    </row>
    <row r="18848" spans="2:7">
      <c r="B18848" s="98" t="s">
        <v>993</v>
      </c>
      <c r="C18848" s="98">
        <v>1386510</v>
      </c>
      <c r="D18848" s="98" t="s">
        <v>999</v>
      </c>
      <c r="E18848" s="98"/>
      <c r="F18848" s="100">
        <v>600</v>
      </c>
      <c r="G18848" s="101" t="s">
        <v>1000</v>
      </c>
    </row>
    <row r="18849" spans="2:7">
      <c r="B18849" s="98" t="s">
        <v>993</v>
      </c>
      <c r="C18849" s="98">
        <v>1384526</v>
      </c>
      <c r="D18849" s="98" t="s">
        <v>999</v>
      </c>
      <c r="E18849" s="98"/>
      <c r="F18849" s="100">
        <v>740</v>
      </c>
      <c r="G18849" s="101" t="s">
        <v>1000</v>
      </c>
    </row>
    <row r="18850" spans="2:7">
      <c r="B18850" s="98" t="s">
        <v>993</v>
      </c>
      <c r="C18850" s="98">
        <v>1384528</v>
      </c>
      <c r="D18850" s="98" t="s">
        <v>999</v>
      </c>
      <c r="E18850" s="98"/>
      <c r="F18850" s="100">
        <v>670</v>
      </c>
      <c r="G18850" s="101" t="s">
        <v>1000</v>
      </c>
    </row>
    <row r="18851" spans="2:7">
      <c r="B18851" s="98" t="s">
        <v>993</v>
      </c>
      <c r="C18851" s="98">
        <v>1384522</v>
      </c>
      <c r="D18851" s="98" t="s">
        <v>999</v>
      </c>
      <c r="E18851" s="98"/>
      <c r="F18851" s="100">
        <v>392</v>
      </c>
      <c r="G18851" s="101" t="s">
        <v>1000</v>
      </c>
    </row>
    <row r="18852" spans="2:7">
      <c r="B18852" s="98" t="s">
        <v>993</v>
      </c>
      <c r="C18852" s="98">
        <v>1384524</v>
      </c>
      <c r="D18852" s="98" t="s">
        <v>999</v>
      </c>
      <c r="E18852" s="98"/>
      <c r="F18852" s="100">
        <v>700</v>
      </c>
      <c r="G18852" s="101" t="s">
        <v>1000</v>
      </c>
    </row>
    <row r="18853" spans="2:7">
      <c r="B18853" s="98" t="s">
        <v>993</v>
      </c>
      <c r="C18853" s="98">
        <v>1384518</v>
      </c>
      <c r="D18853" s="98" t="s">
        <v>999</v>
      </c>
      <c r="E18853" s="98"/>
      <c r="F18853" s="100">
        <v>342.24</v>
      </c>
      <c r="G18853" s="101" t="s">
        <v>1000</v>
      </c>
    </row>
    <row r="18854" spans="2:7">
      <c r="B18854" s="98" t="s">
        <v>993</v>
      </c>
      <c r="C18854" s="98">
        <v>1384520</v>
      </c>
      <c r="D18854" s="98" t="s">
        <v>999</v>
      </c>
      <c r="E18854" s="98"/>
      <c r="F18854" s="100">
        <v>489</v>
      </c>
      <c r="G18854" s="101" t="s">
        <v>1000</v>
      </c>
    </row>
    <row r="18855" spans="2:7">
      <c r="B18855" s="98" t="s">
        <v>993</v>
      </c>
      <c r="C18855" s="98">
        <v>1384514</v>
      </c>
      <c r="D18855" s="98" t="s">
        <v>999</v>
      </c>
      <c r="E18855" s="98"/>
      <c r="F18855" s="100">
        <v>189</v>
      </c>
      <c r="G18855" s="101" t="s">
        <v>1000</v>
      </c>
    </row>
    <row r="18856" spans="2:7">
      <c r="B18856" s="98" t="s">
        <v>993</v>
      </c>
      <c r="C18856" s="98">
        <v>1384516</v>
      </c>
      <c r="D18856" s="98" t="s">
        <v>999</v>
      </c>
      <c r="E18856" s="98"/>
      <c r="F18856" s="100">
        <v>2803</v>
      </c>
      <c r="G18856" s="101" t="s">
        <v>1000</v>
      </c>
    </row>
    <row r="18857" spans="2:7">
      <c r="B18857" s="98" t="s">
        <v>993</v>
      </c>
      <c r="C18857" s="98">
        <v>1384510</v>
      </c>
      <c r="D18857" s="98" t="s">
        <v>999</v>
      </c>
      <c r="E18857" s="98"/>
      <c r="F18857" s="100">
        <v>180</v>
      </c>
      <c r="G18857" s="101" t="s">
        <v>1000</v>
      </c>
    </row>
    <row r="18858" spans="2:7">
      <c r="B18858" s="98" t="s">
        <v>993</v>
      </c>
      <c r="C18858" s="98">
        <v>1384512</v>
      </c>
      <c r="D18858" s="98" t="s">
        <v>999</v>
      </c>
      <c r="E18858" s="98"/>
      <c r="F18858" s="100">
        <v>1805</v>
      </c>
      <c r="G18858" s="101" t="s">
        <v>1000</v>
      </c>
    </row>
    <row r="18859" spans="2:7">
      <c r="B18859" s="98" t="s">
        <v>993</v>
      </c>
      <c r="C18859" s="98">
        <v>1384506</v>
      </c>
      <c r="D18859" s="98" t="s">
        <v>999</v>
      </c>
      <c r="E18859" s="98"/>
      <c r="F18859" s="100">
        <v>508.22</v>
      </c>
      <c r="G18859" s="101" t="s">
        <v>1000</v>
      </c>
    </row>
    <row r="18860" spans="2:7">
      <c r="B18860" s="98" t="s">
        <v>993</v>
      </c>
      <c r="C18860" s="98">
        <v>1384508</v>
      </c>
      <c r="D18860" s="98" t="s">
        <v>999</v>
      </c>
      <c r="E18860" s="98"/>
      <c r="F18860" s="100">
        <v>519</v>
      </c>
      <c r="G18860" s="101" t="s">
        <v>1000</v>
      </c>
    </row>
    <row r="18861" spans="2:7">
      <c r="B18861" s="98" t="s">
        <v>993</v>
      </c>
      <c r="C18861" s="98">
        <v>1384383</v>
      </c>
      <c r="D18861" s="98" t="s">
        <v>999</v>
      </c>
      <c r="E18861" s="98"/>
      <c r="F18861" s="100">
        <v>575</v>
      </c>
      <c r="G18861" s="101" t="s">
        <v>1000</v>
      </c>
    </row>
    <row r="18862" spans="2:7">
      <c r="B18862" s="98" t="s">
        <v>993</v>
      </c>
      <c r="C18862" s="98">
        <v>1386079</v>
      </c>
      <c r="D18862" s="98" t="s">
        <v>999</v>
      </c>
      <c r="E18862" s="98"/>
      <c r="F18862" s="100">
        <v>575</v>
      </c>
      <c r="G18862" s="101" t="s">
        <v>1000</v>
      </c>
    </row>
    <row r="18863" spans="2:7">
      <c r="B18863" s="98" t="s">
        <v>993</v>
      </c>
      <c r="C18863" s="98">
        <v>1384385</v>
      </c>
      <c r="D18863" s="98" t="s">
        <v>999</v>
      </c>
      <c r="E18863" s="98"/>
      <c r="F18863" s="100">
        <v>2780</v>
      </c>
      <c r="G18863" s="101" t="s">
        <v>1000</v>
      </c>
    </row>
    <row r="18864" spans="2:7">
      <c r="B18864" s="98" t="s">
        <v>993</v>
      </c>
      <c r="C18864" s="98">
        <v>1384391</v>
      </c>
      <c r="D18864" s="98" t="s">
        <v>999</v>
      </c>
      <c r="E18864" s="98"/>
      <c r="F18864" s="100">
        <v>3060</v>
      </c>
      <c r="G18864" s="101" t="s">
        <v>1000</v>
      </c>
    </row>
    <row r="18865" spans="2:7">
      <c r="B18865" s="98" t="s">
        <v>993</v>
      </c>
      <c r="C18865" s="98">
        <v>1384392</v>
      </c>
      <c r="D18865" s="98" t="s">
        <v>999</v>
      </c>
      <c r="E18865" s="98"/>
      <c r="F18865" s="100">
        <v>520</v>
      </c>
      <c r="G18865" s="101" t="s">
        <v>1000</v>
      </c>
    </row>
    <row r="18866" spans="2:7">
      <c r="B18866" s="98" t="s">
        <v>993</v>
      </c>
      <c r="C18866" s="98">
        <v>1384387</v>
      </c>
      <c r="D18866" s="98" t="s">
        <v>999</v>
      </c>
      <c r="E18866" s="98"/>
      <c r="F18866" s="100">
        <v>316</v>
      </c>
      <c r="G18866" s="101" t="s">
        <v>1000</v>
      </c>
    </row>
    <row r="18867" spans="2:7">
      <c r="B18867" s="98" t="s">
        <v>993</v>
      </c>
      <c r="C18867" s="98">
        <v>1384389</v>
      </c>
      <c r="D18867" s="98" t="s">
        <v>999</v>
      </c>
      <c r="E18867" s="98"/>
      <c r="F18867" s="100">
        <v>530</v>
      </c>
      <c r="G18867" s="101" t="s">
        <v>1000</v>
      </c>
    </row>
    <row r="18868" spans="2:7">
      <c r="B18868" s="98" t="s">
        <v>993</v>
      </c>
      <c r="C18868" s="98">
        <v>1384425</v>
      </c>
      <c r="D18868" s="98" t="s">
        <v>999</v>
      </c>
      <c r="E18868" s="98"/>
      <c r="F18868" s="100">
        <v>4196</v>
      </c>
      <c r="G18868" s="101" t="s">
        <v>1000</v>
      </c>
    </row>
    <row r="18869" spans="2:7">
      <c r="B18869" s="98" t="s">
        <v>993</v>
      </c>
      <c r="C18869" s="98">
        <v>1384427</v>
      </c>
      <c r="D18869" s="98" t="s">
        <v>999</v>
      </c>
      <c r="E18869" s="98"/>
      <c r="F18869" s="100">
        <v>155</v>
      </c>
      <c r="G18869" s="101" t="s">
        <v>1000</v>
      </c>
    </row>
    <row r="18870" spans="2:7">
      <c r="B18870" s="98" t="s">
        <v>993</v>
      </c>
      <c r="C18870" s="98">
        <v>1384421</v>
      </c>
      <c r="D18870" s="98" t="s">
        <v>999</v>
      </c>
      <c r="E18870" s="98"/>
      <c r="F18870" s="100">
        <v>1130</v>
      </c>
      <c r="G18870" s="101" t="s">
        <v>1000</v>
      </c>
    </row>
    <row r="18871" spans="2:7">
      <c r="B18871" s="98" t="s">
        <v>993</v>
      </c>
      <c r="C18871" s="98">
        <v>1384423</v>
      </c>
      <c r="D18871" s="98" t="s">
        <v>999</v>
      </c>
      <c r="E18871" s="98"/>
      <c r="F18871" s="98"/>
      <c r="G18871" s="101" t="s">
        <v>1000</v>
      </c>
    </row>
    <row r="18872" spans="2:7">
      <c r="B18872" s="98" t="s">
        <v>993</v>
      </c>
      <c r="C18872" s="98">
        <v>1384415</v>
      </c>
      <c r="D18872" s="98" t="s">
        <v>999</v>
      </c>
      <c r="E18872" s="98"/>
      <c r="F18872" s="100">
        <v>855</v>
      </c>
      <c r="G18872" s="101" t="s">
        <v>1000</v>
      </c>
    </row>
    <row r="18873" spans="2:7">
      <c r="B18873" s="98" t="s">
        <v>993</v>
      </c>
      <c r="C18873" s="98">
        <v>1384416</v>
      </c>
      <c r="D18873" s="98" t="s">
        <v>999</v>
      </c>
      <c r="E18873" s="98"/>
      <c r="F18873" s="100">
        <v>1145</v>
      </c>
      <c r="G18873" s="101" t="s">
        <v>1000</v>
      </c>
    </row>
    <row r="18874" spans="2:7">
      <c r="B18874" s="98" t="s">
        <v>993</v>
      </c>
      <c r="C18874" s="98">
        <v>1386123</v>
      </c>
      <c r="D18874" s="98" t="s">
        <v>999</v>
      </c>
      <c r="E18874" s="98"/>
      <c r="F18874" s="100">
        <v>77345</v>
      </c>
      <c r="G18874" s="101" t="s">
        <v>1000</v>
      </c>
    </row>
    <row r="18875" spans="2:7">
      <c r="B18875" s="98" t="s">
        <v>993</v>
      </c>
      <c r="C18875" s="98">
        <v>1384418</v>
      </c>
      <c r="D18875" s="98" t="s">
        <v>999</v>
      </c>
      <c r="E18875" s="98"/>
      <c r="F18875" s="100">
        <v>240</v>
      </c>
      <c r="G18875" s="101" t="s">
        <v>1000</v>
      </c>
    </row>
    <row r="18876" spans="2:7">
      <c r="B18876" s="98" t="s">
        <v>993</v>
      </c>
      <c r="C18876" s="98">
        <v>1384419</v>
      </c>
      <c r="D18876" s="98" t="s">
        <v>999</v>
      </c>
      <c r="E18876" s="98"/>
      <c r="F18876" s="100">
        <v>380</v>
      </c>
      <c r="G18876" s="101" t="s">
        <v>1000</v>
      </c>
    </row>
    <row r="18877" spans="2:7">
      <c r="B18877" s="98" t="s">
        <v>993</v>
      </c>
      <c r="C18877" s="98">
        <v>1386125</v>
      </c>
      <c r="D18877" s="98" t="s">
        <v>999</v>
      </c>
      <c r="E18877" s="98"/>
      <c r="F18877" s="100">
        <v>620</v>
      </c>
      <c r="G18877" s="101" t="s">
        <v>1000</v>
      </c>
    </row>
    <row r="18878" spans="2:7">
      <c r="B18878" s="98" t="s">
        <v>993</v>
      </c>
      <c r="C18878" s="98">
        <v>1384406</v>
      </c>
      <c r="D18878" s="98" t="s">
        <v>999</v>
      </c>
      <c r="E18878" s="98"/>
      <c r="F18878" s="100">
        <v>1860</v>
      </c>
      <c r="G18878" s="101" t="s">
        <v>1000</v>
      </c>
    </row>
    <row r="18879" spans="2:7">
      <c r="B18879" s="98" t="s">
        <v>993</v>
      </c>
      <c r="C18879" s="98">
        <v>1384408</v>
      </c>
      <c r="D18879" s="98" t="s">
        <v>999</v>
      </c>
      <c r="E18879" s="98"/>
      <c r="F18879" s="100">
        <v>1028</v>
      </c>
      <c r="G18879" s="101" t="s">
        <v>1000</v>
      </c>
    </row>
    <row r="18880" spans="2:7">
      <c r="B18880" s="98" t="s">
        <v>993</v>
      </c>
      <c r="C18880" s="98">
        <v>1384410</v>
      </c>
      <c r="D18880" s="98" t="s">
        <v>999</v>
      </c>
      <c r="E18880" s="98"/>
      <c r="F18880" s="100">
        <v>54</v>
      </c>
      <c r="G18880" s="101" t="s">
        <v>1000</v>
      </c>
    </row>
    <row r="18881" spans="2:7">
      <c r="B18881" s="98" t="s">
        <v>993</v>
      </c>
      <c r="C18881" s="98">
        <v>1384411</v>
      </c>
      <c r="D18881" s="98" t="s">
        <v>999</v>
      </c>
      <c r="E18881" s="98"/>
      <c r="F18881" s="100">
        <v>1330</v>
      </c>
      <c r="G18881" s="101" t="s">
        <v>1000</v>
      </c>
    </row>
    <row r="18882" spans="2:7">
      <c r="B18882" s="98" t="s">
        <v>993</v>
      </c>
      <c r="C18882" s="98">
        <v>1384412</v>
      </c>
      <c r="D18882" s="98" t="s">
        <v>999</v>
      </c>
      <c r="E18882" s="98"/>
      <c r="F18882" s="100">
        <v>340</v>
      </c>
      <c r="G18882" s="101" t="s">
        <v>1000</v>
      </c>
    </row>
    <row r="18883" spans="2:7">
      <c r="B18883" s="98" t="s">
        <v>993</v>
      </c>
      <c r="C18883" s="98">
        <v>1384413</v>
      </c>
      <c r="D18883" s="98" t="s">
        <v>999</v>
      </c>
      <c r="E18883" s="98"/>
      <c r="F18883" s="100">
        <v>549</v>
      </c>
      <c r="G18883" s="101" t="s">
        <v>1000</v>
      </c>
    </row>
    <row r="18884" spans="2:7">
      <c r="B18884" s="98" t="s">
        <v>993</v>
      </c>
      <c r="C18884" s="98">
        <v>1384402</v>
      </c>
      <c r="D18884" s="98" t="s">
        <v>999</v>
      </c>
      <c r="E18884" s="98"/>
      <c r="F18884" s="100">
        <v>350</v>
      </c>
      <c r="G18884" s="101" t="s">
        <v>1000</v>
      </c>
    </row>
    <row r="18885" spans="2:7">
      <c r="B18885" s="98" t="s">
        <v>993</v>
      </c>
      <c r="C18885" s="98">
        <v>1384404</v>
      </c>
      <c r="D18885" s="98" t="s">
        <v>999</v>
      </c>
      <c r="E18885" s="98"/>
      <c r="F18885" s="100">
        <v>891</v>
      </c>
      <c r="G18885" s="101" t="s">
        <v>1000</v>
      </c>
    </row>
    <row r="18886" spans="2:7">
      <c r="B18886" s="98" t="s">
        <v>993</v>
      </c>
      <c r="C18886" s="98">
        <v>1384398</v>
      </c>
      <c r="D18886" s="98" t="s">
        <v>999</v>
      </c>
      <c r="E18886" s="98"/>
      <c r="F18886" s="100">
        <v>236</v>
      </c>
      <c r="G18886" s="101" t="s">
        <v>1000</v>
      </c>
    </row>
    <row r="18887" spans="2:7">
      <c r="B18887" s="98" t="s">
        <v>993</v>
      </c>
      <c r="C18887" s="98">
        <v>1384400</v>
      </c>
      <c r="D18887" s="98" t="s">
        <v>999</v>
      </c>
      <c r="E18887" s="98"/>
      <c r="F18887" s="100">
        <v>285</v>
      </c>
      <c r="G18887" s="101" t="s">
        <v>1000</v>
      </c>
    </row>
    <row r="18888" spans="2:7">
      <c r="B18888" s="98" t="s">
        <v>993</v>
      </c>
      <c r="C18888" s="98">
        <v>1384394</v>
      </c>
      <c r="D18888" s="98" t="s">
        <v>999</v>
      </c>
      <c r="E18888" s="98"/>
      <c r="F18888" s="100">
        <v>1081</v>
      </c>
      <c r="G18888" s="101" t="s">
        <v>1000</v>
      </c>
    </row>
    <row r="18889" spans="2:7">
      <c r="B18889" s="98" t="s">
        <v>993</v>
      </c>
      <c r="C18889" s="98">
        <v>1384396</v>
      </c>
      <c r="D18889" s="98" t="s">
        <v>999</v>
      </c>
      <c r="E18889" s="98"/>
      <c r="F18889" s="100">
        <v>220</v>
      </c>
      <c r="G18889" s="101" t="s">
        <v>1000</v>
      </c>
    </row>
    <row r="18890" spans="2:7">
      <c r="B18890" s="98" t="s">
        <v>993</v>
      </c>
      <c r="C18890" s="98">
        <v>1384503</v>
      </c>
      <c r="D18890" s="98" t="s">
        <v>999</v>
      </c>
      <c r="E18890" s="98"/>
      <c r="F18890" s="100">
        <v>3000</v>
      </c>
      <c r="G18890" s="101" t="s">
        <v>1000</v>
      </c>
    </row>
    <row r="18891" spans="2:7">
      <c r="B18891" s="98" t="s">
        <v>993</v>
      </c>
      <c r="C18891" s="98">
        <v>1384504</v>
      </c>
      <c r="D18891" s="98" t="s">
        <v>999</v>
      </c>
      <c r="E18891" s="98"/>
      <c r="F18891" s="100">
        <v>891</v>
      </c>
      <c r="G18891" s="101" t="s">
        <v>1000</v>
      </c>
    </row>
    <row r="18892" spans="2:7">
      <c r="B18892" s="98" t="s">
        <v>993</v>
      </c>
      <c r="C18892" s="98">
        <v>1386035</v>
      </c>
      <c r="D18892" s="98" t="s">
        <v>999</v>
      </c>
      <c r="E18892" s="98"/>
      <c r="F18892" s="100">
        <v>3000</v>
      </c>
      <c r="G18892" s="101" t="s">
        <v>1000</v>
      </c>
    </row>
    <row r="18893" spans="2:7">
      <c r="B18893" s="98" t="s">
        <v>993</v>
      </c>
      <c r="C18893" s="98">
        <v>1384499</v>
      </c>
      <c r="D18893" s="98" t="s">
        <v>999</v>
      </c>
      <c r="E18893" s="98"/>
      <c r="F18893" s="100">
        <v>282</v>
      </c>
      <c r="G18893" s="101" t="s">
        <v>1000</v>
      </c>
    </row>
    <row r="18894" spans="2:7">
      <c r="B18894" s="98" t="s">
        <v>993</v>
      </c>
      <c r="C18894" s="98">
        <v>1384501</v>
      </c>
      <c r="D18894" s="98" t="s">
        <v>999</v>
      </c>
      <c r="E18894" s="98"/>
      <c r="F18894" s="100">
        <v>217</v>
      </c>
      <c r="G18894" s="101" t="s">
        <v>1000</v>
      </c>
    </row>
    <row r="18895" spans="2:7">
      <c r="B18895" s="98" t="s">
        <v>993</v>
      </c>
      <c r="C18895" s="98">
        <v>1384495</v>
      </c>
      <c r="D18895" s="98" t="s">
        <v>999</v>
      </c>
      <c r="E18895" s="98"/>
      <c r="F18895" s="100">
        <v>129</v>
      </c>
      <c r="G18895" s="101" t="s">
        <v>1000</v>
      </c>
    </row>
    <row r="18896" spans="2:7">
      <c r="B18896" s="98" t="s">
        <v>993</v>
      </c>
      <c r="C18896" s="98">
        <v>1384497</v>
      </c>
      <c r="D18896" s="98" t="s">
        <v>999</v>
      </c>
      <c r="E18896" s="98"/>
      <c r="F18896" s="100">
        <v>515</v>
      </c>
      <c r="G18896" s="101" t="s">
        <v>1000</v>
      </c>
    </row>
    <row r="18897" spans="2:7">
      <c r="B18897" s="98" t="s">
        <v>993</v>
      </c>
      <c r="C18897" s="98">
        <v>1384491</v>
      </c>
      <c r="D18897" s="98" t="s">
        <v>999</v>
      </c>
      <c r="E18897" s="98"/>
      <c r="F18897" s="100">
        <v>457</v>
      </c>
      <c r="G18897" s="101" t="s">
        <v>1000</v>
      </c>
    </row>
    <row r="18898" spans="2:7">
      <c r="B18898" s="98" t="s">
        <v>993</v>
      </c>
      <c r="C18898" s="98">
        <v>1384493</v>
      </c>
      <c r="D18898" s="98" t="s">
        <v>999</v>
      </c>
      <c r="E18898" s="98"/>
      <c r="F18898" s="100">
        <v>295</v>
      </c>
      <c r="G18898" s="101" t="s">
        <v>1000</v>
      </c>
    </row>
    <row r="18899" spans="2:7">
      <c r="B18899" s="98" t="s">
        <v>993</v>
      </c>
      <c r="C18899" s="98">
        <v>1384489</v>
      </c>
      <c r="D18899" s="98" t="s">
        <v>999</v>
      </c>
      <c r="E18899" s="98"/>
      <c r="F18899" s="100">
        <v>1130</v>
      </c>
      <c r="G18899" s="101" t="s">
        <v>1000</v>
      </c>
    </row>
    <row r="18900" spans="2:7">
      <c r="B18900" s="98" t="s">
        <v>993</v>
      </c>
      <c r="C18900" s="98">
        <v>1394229</v>
      </c>
      <c r="D18900" s="98" t="s">
        <v>1009</v>
      </c>
      <c r="E18900" s="98" t="s">
        <v>1010</v>
      </c>
      <c r="F18900" s="98"/>
      <c r="G18900" s="101" t="s">
        <v>1000</v>
      </c>
    </row>
    <row r="18901" spans="2:7">
      <c r="B18901" s="98" t="s">
        <v>993</v>
      </c>
      <c r="C18901" s="98">
        <v>1384476</v>
      </c>
      <c r="D18901" s="98" t="s">
        <v>999</v>
      </c>
      <c r="E18901" s="98"/>
      <c r="F18901" s="100">
        <v>2120</v>
      </c>
      <c r="G18901" s="101" t="s">
        <v>1000</v>
      </c>
    </row>
    <row r="18902" spans="2:7">
      <c r="B18902" s="98" t="s">
        <v>993</v>
      </c>
      <c r="C18902" s="98">
        <v>1384487</v>
      </c>
      <c r="D18902" s="98" t="s">
        <v>999</v>
      </c>
      <c r="E18902" s="98"/>
      <c r="F18902" s="100">
        <v>5330</v>
      </c>
      <c r="G18902" s="101" t="s">
        <v>1000</v>
      </c>
    </row>
    <row r="18903" spans="2:7">
      <c r="B18903" s="98" t="s">
        <v>993</v>
      </c>
      <c r="C18903" s="98">
        <v>1384482</v>
      </c>
      <c r="D18903" s="98" t="s">
        <v>999</v>
      </c>
      <c r="E18903" s="98"/>
      <c r="F18903" s="100">
        <v>2360</v>
      </c>
      <c r="G18903" s="101" t="s">
        <v>1000</v>
      </c>
    </row>
    <row r="18904" spans="2:7">
      <c r="B18904" s="98" t="s">
        <v>993</v>
      </c>
      <c r="C18904" s="98">
        <v>1399304</v>
      </c>
      <c r="D18904" s="98" t="s">
        <v>999</v>
      </c>
      <c r="E18904" s="98"/>
      <c r="F18904" s="98"/>
      <c r="G18904" s="101" t="s">
        <v>1000</v>
      </c>
    </row>
    <row r="18905" spans="2:7">
      <c r="B18905" s="98" t="s">
        <v>993</v>
      </c>
      <c r="C18905" s="98">
        <v>1399305</v>
      </c>
      <c r="D18905" s="98" t="s">
        <v>999</v>
      </c>
      <c r="E18905" s="98"/>
      <c r="F18905" s="98"/>
      <c r="G18905" s="101" t="s">
        <v>1000</v>
      </c>
    </row>
    <row r="18906" spans="2:7">
      <c r="B18906" s="98" t="s">
        <v>993</v>
      </c>
      <c r="C18906" s="98">
        <v>1384484</v>
      </c>
      <c r="D18906" s="98" t="s">
        <v>999</v>
      </c>
      <c r="E18906" s="98"/>
      <c r="F18906" s="100">
        <v>29600</v>
      </c>
      <c r="G18906" s="101" t="s">
        <v>1000</v>
      </c>
    </row>
    <row r="18907" spans="2:7">
      <c r="B18907" s="98" t="s">
        <v>993</v>
      </c>
      <c r="C18907" s="98">
        <v>1384485</v>
      </c>
      <c r="D18907" s="98" t="s">
        <v>999</v>
      </c>
      <c r="E18907" s="98"/>
      <c r="F18907" s="100">
        <v>510</v>
      </c>
      <c r="G18907" s="101" t="s">
        <v>1000</v>
      </c>
    </row>
    <row r="18908" spans="2:7">
      <c r="B18908" s="98" t="s">
        <v>993</v>
      </c>
      <c r="C18908" s="98">
        <v>1384478</v>
      </c>
      <c r="D18908" s="98" t="s">
        <v>999</v>
      </c>
      <c r="E18908" s="98"/>
      <c r="F18908" s="100">
        <v>1970</v>
      </c>
      <c r="G18908" s="101" t="s">
        <v>1000</v>
      </c>
    </row>
    <row r="18909" spans="2:7">
      <c r="B18909" s="98" t="s">
        <v>993</v>
      </c>
      <c r="C18909" s="98">
        <v>1384479</v>
      </c>
      <c r="D18909" s="98" t="s">
        <v>999</v>
      </c>
      <c r="E18909" s="98"/>
      <c r="F18909" s="100">
        <v>604</v>
      </c>
      <c r="G18909" s="101" t="s">
        <v>1000</v>
      </c>
    </row>
    <row r="18910" spans="2:7">
      <c r="B18910" s="98" t="s">
        <v>993</v>
      </c>
      <c r="C18910" s="98">
        <v>1384480</v>
      </c>
      <c r="D18910" s="98" t="s">
        <v>999</v>
      </c>
      <c r="E18910" s="98"/>
      <c r="F18910" s="100">
        <v>1141</v>
      </c>
      <c r="G18910" s="101" t="s">
        <v>1000</v>
      </c>
    </row>
    <row r="18911" spans="2:7">
      <c r="B18911" s="98" t="s">
        <v>993</v>
      </c>
      <c r="C18911" s="98">
        <v>1384472</v>
      </c>
      <c r="D18911" s="98" t="s">
        <v>999</v>
      </c>
      <c r="E18911" s="98"/>
      <c r="F18911" s="100">
        <v>1560</v>
      </c>
      <c r="G18911" s="101" t="s">
        <v>1000</v>
      </c>
    </row>
    <row r="18912" spans="2:7">
      <c r="B18912" s="98" t="s">
        <v>993</v>
      </c>
      <c r="C18912" s="98">
        <v>1384474</v>
      </c>
      <c r="D18912" s="98" t="s">
        <v>999</v>
      </c>
      <c r="E18912" s="98"/>
      <c r="F18912" s="100">
        <v>5286</v>
      </c>
      <c r="G18912" s="101" t="s">
        <v>1000</v>
      </c>
    </row>
    <row r="18913" spans="2:7">
      <c r="B18913" s="98" t="s">
        <v>993</v>
      </c>
      <c r="C18913" s="98">
        <v>1384468</v>
      </c>
      <c r="D18913" s="98" t="s">
        <v>999</v>
      </c>
      <c r="E18913" s="98"/>
      <c r="F18913" s="100">
        <v>3451</v>
      </c>
      <c r="G18913" s="101" t="s">
        <v>1000</v>
      </c>
    </row>
    <row r="18914" spans="2:7">
      <c r="B18914" s="98" t="s">
        <v>993</v>
      </c>
      <c r="C18914" s="98">
        <v>1384470</v>
      </c>
      <c r="D18914" s="98" t="s">
        <v>999</v>
      </c>
      <c r="E18914" s="98"/>
      <c r="F18914" s="100">
        <v>12800</v>
      </c>
      <c r="G18914" s="101" t="s">
        <v>1000</v>
      </c>
    </row>
    <row r="18915" spans="2:7">
      <c r="B18915" s="98" t="s">
        <v>993</v>
      </c>
      <c r="C18915" s="98">
        <v>1384464</v>
      </c>
      <c r="D18915" s="98" t="s">
        <v>999</v>
      </c>
      <c r="E18915" s="98"/>
      <c r="F18915" s="100">
        <v>1414</v>
      </c>
      <c r="G18915" s="101" t="s">
        <v>1000</v>
      </c>
    </row>
    <row r="18916" spans="2:7">
      <c r="B18916" s="98" t="s">
        <v>993</v>
      </c>
      <c r="C18916" s="98">
        <v>1384466</v>
      </c>
      <c r="D18916" s="98" t="s">
        <v>999</v>
      </c>
      <c r="E18916" s="98"/>
      <c r="F18916" s="100">
        <v>556</v>
      </c>
      <c r="G18916" s="101" t="s">
        <v>1000</v>
      </c>
    </row>
    <row r="18917" spans="2:7">
      <c r="B18917" s="98" t="s">
        <v>993</v>
      </c>
      <c r="C18917" s="98">
        <v>1384460</v>
      </c>
      <c r="D18917" s="98" t="s">
        <v>999</v>
      </c>
      <c r="E18917" s="98"/>
      <c r="F18917" s="100">
        <v>511</v>
      </c>
      <c r="G18917" s="101" t="s">
        <v>1000</v>
      </c>
    </row>
    <row r="18918" spans="2:7">
      <c r="B18918" s="98" t="s">
        <v>993</v>
      </c>
      <c r="C18918" s="98">
        <v>1384462</v>
      </c>
      <c r="D18918" s="98" t="s">
        <v>999</v>
      </c>
      <c r="E18918" s="98"/>
      <c r="F18918" s="100">
        <v>558</v>
      </c>
      <c r="G18918" s="101" t="s">
        <v>1000</v>
      </c>
    </row>
    <row r="18919" spans="2:7">
      <c r="B18919" s="98" t="s">
        <v>993</v>
      </c>
      <c r="C18919" s="98">
        <v>1384456</v>
      </c>
      <c r="D18919" s="98" t="s">
        <v>999</v>
      </c>
      <c r="E18919" s="98"/>
      <c r="F18919" s="100">
        <v>5980</v>
      </c>
      <c r="G18919" s="101" t="s">
        <v>1000</v>
      </c>
    </row>
    <row r="18920" spans="2:7">
      <c r="B18920" s="98" t="s">
        <v>993</v>
      </c>
      <c r="C18920" s="98">
        <v>1384458</v>
      </c>
      <c r="D18920" s="98" t="s">
        <v>999</v>
      </c>
      <c r="E18920" s="98"/>
      <c r="F18920" s="100">
        <v>500</v>
      </c>
      <c r="G18920" s="101" t="s">
        <v>1000</v>
      </c>
    </row>
    <row r="18921" spans="2:7">
      <c r="B18921" s="98" t="s">
        <v>993</v>
      </c>
      <c r="C18921" s="98">
        <v>1384452</v>
      </c>
      <c r="D18921" s="98" t="s">
        <v>999</v>
      </c>
      <c r="E18921" s="98"/>
      <c r="F18921" s="100">
        <v>954</v>
      </c>
      <c r="G18921" s="101" t="s">
        <v>1000</v>
      </c>
    </row>
    <row r="18922" spans="2:7">
      <c r="B18922" s="98" t="s">
        <v>993</v>
      </c>
      <c r="C18922" s="98">
        <v>1384454</v>
      </c>
      <c r="D18922" s="98" t="s">
        <v>999</v>
      </c>
      <c r="E18922" s="98"/>
      <c r="F18922" s="100">
        <v>1800</v>
      </c>
      <c r="G18922" s="101" t="s">
        <v>1000</v>
      </c>
    </row>
    <row r="18923" spans="2:7">
      <c r="B18923" s="98" t="s">
        <v>993</v>
      </c>
      <c r="C18923" s="98">
        <v>1384448</v>
      </c>
      <c r="D18923" s="98" t="s">
        <v>999</v>
      </c>
      <c r="E18923" s="98"/>
      <c r="F18923" s="100">
        <v>700</v>
      </c>
      <c r="G18923" s="101" t="s">
        <v>1000</v>
      </c>
    </row>
    <row r="18924" spans="2:7">
      <c r="B18924" s="98" t="s">
        <v>993</v>
      </c>
      <c r="C18924" s="98">
        <v>1384450</v>
      </c>
      <c r="D18924" s="98" t="s">
        <v>999</v>
      </c>
      <c r="E18924" s="98"/>
      <c r="F18924" s="100">
        <v>623</v>
      </c>
      <c r="G18924" s="101" t="s">
        <v>1000</v>
      </c>
    </row>
    <row r="18925" spans="2:7">
      <c r="B18925" s="98" t="s">
        <v>993</v>
      </c>
      <c r="C18925" s="98">
        <v>1384444</v>
      </c>
      <c r="D18925" s="98" t="s">
        <v>999</v>
      </c>
      <c r="E18925" s="98"/>
      <c r="F18925" s="100">
        <v>2026</v>
      </c>
      <c r="G18925" s="101" t="s">
        <v>1000</v>
      </c>
    </row>
    <row r="18926" spans="2:7">
      <c r="B18926" s="98" t="s">
        <v>993</v>
      </c>
      <c r="C18926" s="98">
        <v>1384446</v>
      </c>
      <c r="D18926" s="98" t="s">
        <v>999</v>
      </c>
      <c r="E18926" s="98"/>
      <c r="F18926" s="100">
        <v>1926</v>
      </c>
      <c r="G18926" s="101" t="s">
        <v>1000</v>
      </c>
    </row>
    <row r="18927" spans="2:7">
      <c r="B18927" s="98" t="s">
        <v>993</v>
      </c>
      <c r="C18927" s="98">
        <v>1384433</v>
      </c>
      <c r="D18927" s="98" t="s">
        <v>999</v>
      </c>
      <c r="E18927" s="98"/>
      <c r="F18927" s="100">
        <v>660</v>
      </c>
      <c r="G18927" s="101" t="s">
        <v>1000</v>
      </c>
    </row>
    <row r="18928" spans="2:7">
      <c r="B18928" s="98" t="s">
        <v>993</v>
      </c>
      <c r="C18928" s="98">
        <v>1384442</v>
      </c>
      <c r="D18928" s="98" t="s">
        <v>999</v>
      </c>
      <c r="E18928" s="98"/>
      <c r="F18928" s="100">
        <v>329</v>
      </c>
      <c r="G18928" s="101" t="s">
        <v>1000</v>
      </c>
    </row>
    <row r="18929" spans="2:7">
      <c r="B18929" s="98" t="s">
        <v>993</v>
      </c>
      <c r="C18929" s="98">
        <v>1384435</v>
      </c>
      <c r="D18929" s="98" t="s">
        <v>999</v>
      </c>
      <c r="E18929" s="98"/>
      <c r="F18929" s="100">
        <v>830</v>
      </c>
      <c r="G18929" s="101" t="s">
        <v>1000</v>
      </c>
    </row>
    <row r="18930" spans="2:7">
      <c r="B18930" s="98" t="s">
        <v>993</v>
      </c>
      <c r="C18930" s="98">
        <v>1384436</v>
      </c>
      <c r="D18930" s="98" t="s">
        <v>999</v>
      </c>
      <c r="E18930" s="98"/>
      <c r="F18930" s="100">
        <v>500.01</v>
      </c>
      <c r="G18930" s="101" t="s">
        <v>1000</v>
      </c>
    </row>
    <row r="18931" spans="2:7">
      <c r="B18931" s="98" t="s">
        <v>993</v>
      </c>
      <c r="C18931" s="98">
        <v>1384438</v>
      </c>
      <c r="D18931" s="98" t="s">
        <v>999</v>
      </c>
      <c r="E18931" s="98"/>
      <c r="F18931" s="100">
        <v>345</v>
      </c>
      <c r="G18931" s="101" t="s">
        <v>1000</v>
      </c>
    </row>
    <row r="18932" spans="2:7">
      <c r="B18932" s="98" t="s">
        <v>993</v>
      </c>
      <c r="C18932" s="98">
        <v>1384439</v>
      </c>
      <c r="D18932" s="98" t="s">
        <v>999</v>
      </c>
      <c r="E18932" s="98"/>
      <c r="F18932" s="100">
        <v>134</v>
      </c>
      <c r="G18932" s="101" t="s">
        <v>1000</v>
      </c>
    </row>
    <row r="18933" spans="2:7">
      <c r="B18933" s="98" t="s">
        <v>993</v>
      </c>
      <c r="C18933" s="98">
        <v>1384440</v>
      </c>
      <c r="D18933" s="98" t="s">
        <v>999</v>
      </c>
      <c r="E18933" s="98"/>
      <c r="F18933" s="100">
        <v>1000</v>
      </c>
      <c r="G18933" s="101" t="s">
        <v>1000</v>
      </c>
    </row>
    <row r="18934" spans="2:7">
      <c r="B18934" s="98" t="s">
        <v>993</v>
      </c>
      <c r="C18934" s="98">
        <v>1384429</v>
      </c>
      <c r="D18934" s="98" t="s">
        <v>999</v>
      </c>
      <c r="E18934" s="98"/>
      <c r="F18934" s="100">
        <v>603</v>
      </c>
      <c r="G18934" s="101" t="s">
        <v>1000</v>
      </c>
    </row>
    <row r="18935" spans="2:7">
      <c r="B18935" s="98" t="s">
        <v>993</v>
      </c>
      <c r="C18935" s="98">
        <v>1384431</v>
      </c>
      <c r="D18935" s="98" t="s">
        <v>999</v>
      </c>
      <c r="E18935" s="98"/>
      <c r="F18935" s="100">
        <v>824</v>
      </c>
      <c r="G18935" s="101" t="s">
        <v>1000</v>
      </c>
    </row>
    <row r="18936" spans="2:7">
      <c r="B18936" s="98" t="s">
        <v>993</v>
      </c>
      <c r="C18936" s="98">
        <v>1378287</v>
      </c>
      <c r="D18936" s="98" t="s">
        <v>1009</v>
      </c>
      <c r="E18936" s="98" t="s">
        <v>1010</v>
      </c>
      <c r="F18936" s="100">
        <v>23200</v>
      </c>
      <c r="G18936" s="101" t="s">
        <v>1000</v>
      </c>
    </row>
    <row r="18937" spans="2:7">
      <c r="B18937" s="98" t="s">
        <v>993</v>
      </c>
      <c r="C18937" s="98">
        <v>1433264</v>
      </c>
      <c r="D18937" s="98" t="s">
        <v>999</v>
      </c>
      <c r="E18937" s="98"/>
      <c r="F18937" s="100">
        <v>2320</v>
      </c>
      <c r="G18937" s="101" t="s">
        <v>1000</v>
      </c>
    </row>
    <row r="18938" spans="2:7">
      <c r="B18938" s="98" t="s">
        <v>993</v>
      </c>
      <c r="C18938" s="98">
        <v>1433255</v>
      </c>
      <c r="D18938" s="98" t="s">
        <v>999</v>
      </c>
      <c r="E18938" s="98"/>
      <c r="F18938" s="100">
        <v>2848</v>
      </c>
      <c r="G18938" s="101" t="s">
        <v>1000</v>
      </c>
    </row>
    <row r="18939" spans="2:7">
      <c r="B18939" s="98" t="s">
        <v>993</v>
      </c>
      <c r="C18939" s="98">
        <v>1434432</v>
      </c>
      <c r="D18939" s="98" t="s">
        <v>999</v>
      </c>
      <c r="E18939" s="98"/>
      <c r="F18939" s="100">
        <v>2848</v>
      </c>
      <c r="G18939" s="101" t="s">
        <v>1000</v>
      </c>
    </row>
    <row r="18940" spans="2:7">
      <c r="B18940" s="98" t="s">
        <v>993</v>
      </c>
      <c r="C18940" s="98">
        <v>1433246</v>
      </c>
      <c r="D18940" s="98" t="s">
        <v>999</v>
      </c>
      <c r="E18940" s="98"/>
      <c r="F18940" s="100">
        <v>412</v>
      </c>
      <c r="G18940" s="101" t="s">
        <v>1000</v>
      </c>
    </row>
    <row r="18941" spans="2:7">
      <c r="B18941" s="98" t="s">
        <v>993</v>
      </c>
      <c r="C18941" s="98">
        <v>1433225</v>
      </c>
      <c r="D18941" s="98" t="s">
        <v>999</v>
      </c>
      <c r="E18941" s="98"/>
      <c r="F18941" s="100">
        <v>367</v>
      </c>
      <c r="G18941" s="101" t="s">
        <v>1094</v>
      </c>
    </row>
    <row r="18942" spans="2:7">
      <c r="B18942" s="98" t="s">
        <v>993</v>
      </c>
      <c r="C18942" s="98">
        <v>1433220</v>
      </c>
      <c r="D18942" s="98" t="s">
        <v>999</v>
      </c>
      <c r="E18942" s="98"/>
      <c r="F18942" s="100">
        <v>1228</v>
      </c>
      <c r="G18942" s="101" t="s">
        <v>1094</v>
      </c>
    </row>
    <row r="18943" spans="2:7">
      <c r="B18943" s="98" t="s">
        <v>993</v>
      </c>
      <c r="C18943" s="98">
        <v>1433314</v>
      </c>
      <c r="D18943" s="98" t="s">
        <v>999</v>
      </c>
      <c r="E18943" s="98"/>
      <c r="F18943" s="100">
        <v>1060</v>
      </c>
      <c r="G18943" s="101" t="s">
        <v>1000</v>
      </c>
    </row>
    <row r="18944" spans="2:7">
      <c r="B18944" s="98" t="s">
        <v>993</v>
      </c>
      <c r="C18944" s="98">
        <v>1433310</v>
      </c>
      <c r="D18944" s="98" t="s">
        <v>999</v>
      </c>
      <c r="E18944" s="98"/>
      <c r="F18944" s="100">
        <v>4000</v>
      </c>
      <c r="G18944" s="101" t="s">
        <v>1000</v>
      </c>
    </row>
    <row r="18945" spans="2:7">
      <c r="B18945" s="98" t="s">
        <v>993</v>
      </c>
      <c r="C18945" s="98">
        <v>1434521</v>
      </c>
      <c r="D18945" s="98" t="s">
        <v>999</v>
      </c>
      <c r="E18945" s="98"/>
      <c r="F18945" s="100">
        <v>2750</v>
      </c>
      <c r="G18945" s="101" t="s">
        <v>1000</v>
      </c>
    </row>
    <row r="18946" spans="2:7">
      <c r="B18946" s="98" t="s">
        <v>993</v>
      </c>
      <c r="C18946" s="98">
        <v>1394199</v>
      </c>
      <c r="D18946" s="98" t="s">
        <v>1009</v>
      </c>
      <c r="E18946" s="98" t="s">
        <v>1010</v>
      </c>
      <c r="F18946" s="100">
        <v>0</v>
      </c>
      <c r="G18946" s="101" t="s">
        <v>1094</v>
      </c>
    </row>
    <row r="18947" spans="2:7">
      <c r="B18947" s="98" t="s">
        <v>993</v>
      </c>
      <c r="C18947" s="98">
        <v>1410794</v>
      </c>
      <c r="D18947" s="98" t="s">
        <v>999</v>
      </c>
      <c r="E18947" s="98"/>
      <c r="F18947" s="100">
        <v>207862</v>
      </c>
      <c r="G18947" s="101" t="s">
        <v>1021</v>
      </c>
    </row>
    <row r="18948" spans="2:7">
      <c r="B18948" s="98" t="s">
        <v>993</v>
      </c>
      <c r="C18948" s="98">
        <v>1410874</v>
      </c>
      <c r="D18948" s="98" t="s">
        <v>1009</v>
      </c>
      <c r="E18948" s="98" t="s">
        <v>1010</v>
      </c>
      <c r="F18948" s="100">
        <v>4525</v>
      </c>
      <c r="G18948" s="101" t="s">
        <v>1094</v>
      </c>
    </row>
    <row r="18949" spans="2:7">
      <c r="B18949" s="98" t="s">
        <v>993</v>
      </c>
      <c r="C18949" s="98">
        <v>1410100</v>
      </c>
      <c r="D18949" s="98" t="s">
        <v>1009</v>
      </c>
      <c r="E18949" s="98" t="s">
        <v>1010</v>
      </c>
      <c r="F18949" s="100">
        <v>3300</v>
      </c>
      <c r="G18949" s="101" t="s">
        <v>1094</v>
      </c>
    </row>
    <row r="18950" spans="2:7">
      <c r="B18950" s="98" t="s">
        <v>993</v>
      </c>
      <c r="C18950" s="98">
        <v>1414714</v>
      </c>
      <c r="D18950" s="98" t="s">
        <v>1009</v>
      </c>
      <c r="E18950" s="98" t="s">
        <v>1010</v>
      </c>
      <c r="F18950" s="100">
        <v>7975</v>
      </c>
      <c r="G18950" s="101" t="s">
        <v>1094</v>
      </c>
    </row>
    <row r="18951" spans="2:7">
      <c r="B18951" s="98" t="s">
        <v>993</v>
      </c>
      <c r="C18951" s="98">
        <v>1414061</v>
      </c>
      <c r="D18951" s="98" t="s">
        <v>1009</v>
      </c>
      <c r="E18951" s="98" t="s">
        <v>1010</v>
      </c>
      <c r="F18951" s="100">
        <v>4975</v>
      </c>
      <c r="G18951" s="101" t="s">
        <v>1094</v>
      </c>
    </row>
    <row r="18952" spans="2:7">
      <c r="B18952" s="98" t="s">
        <v>993</v>
      </c>
      <c r="C18952" s="98">
        <v>1414052</v>
      </c>
      <c r="D18952" s="98" t="s">
        <v>1009</v>
      </c>
      <c r="E18952" s="98" t="s">
        <v>1010</v>
      </c>
      <c r="F18952" s="100">
        <v>15850</v>
      </c>
      <c r="G18952" s="101" t="s">
        <v>1094</v>
      </c>
    </row>
    <row r="18953" spans="2:7">
      <c r="B18953" s="98" t="s">
        <v>993</v>
      </c>
      <c r="C18953" s="98">
        <v>1415025</v>
      </c>
      <c r="D18953" s="98" t="s">
        <v>1009</v>
      </c>
      <c r="E18953" s="98" t="s">
        <v>1010</v>
      </c>
      <c r="F18953" s="100">
        <v>11225</v>
      </c>
      <c r="G18953" s="101" t="s">
        <v>1094</v>
      </c>
    </row>
    <row r="18954" spans="2:7">
      <c r="B18954" s="98" t="s">
        <v>993</v>
      </c>
      <c r="C18954" s="98">
        <v>1443418</v>
      </c>
      <c r="D18954" s="98" t="s">
        <v>999</v>
      </c>
      <c r="E18954" s="98"/>
      <c r="F18954" s="100">
        <v>575</v>
      </c>
      <c r="G18954" s="101" t="s">
        <v>1094</v>
      </c>
    </row>
    <row r="18955" spans="2:7">
      <c r="B18955" s="98" t="s">
        <v>993</v>
      </c>
      <c r="C18955" s="98">
        <v>1444338</v>
      </c>
      <c r="D18955" s="98" t="s">
        <v>999</v>
      </c>
      <c r="E18955" s="98"/>
      <c r="F18955" s="100">
        <v>1075</v>
      </c>
      <c r="G18955" s="101" t="s">
        <v>1094</v>
      </c>
    </row>
    <row r="18956" spans="2:7">
      <c r="B18956" s="98" t="s">
        <v>993</v>
      </c>
      <c r="C18956" s="98">
        <v>1444339</v>
      </c>
      <c r="D18956" s="98" t="s">
        <v>999</v>
      </c>
      <c r="E18956" s="98"/>
      <c r="F18956" s="100">
        <v>500</v>
      </c>
      <c r="G18956" s="101" t="s">
        <v>1094</v>
      </c>
    </row>
    <row r="18957" spans="2:7">
      <c r="B18957" s="98" t="s">
        <v>993</v>
      </c>
      <c r="C18957" s="98">
        <v>1433311</v>
      </c>
      <c r="D18957" s="98" t="s">
        <v>999</v>
      </c>
      <c r="E18957" s="98"/>
      <c r="F18957" s="100">
        <v>9800</v>
      </c>
      <c r="G18957" s="101" t="s">
        <v>1094</v>
      </c>
    </row>
    <row r="18958" spans="2:7">
      <c r="B18958" s="98" t="s">
        <v>993</v>
      </c>
      <c r="C18958" s="98">
        <v>1416487</v>
      </c>
      <c r="D18958" s="98" t="s">
        <v>1009</v>
      </c>
      <c r="E18958" s="98" t="s">
        <v>1010</v>
      </c>
      <c r="F18958" s="100">
        <v>7950</v>
      </c>
      <c r="G18958" s="101" t="s">
        <v>1094</v>
      </c>
    </row>
    <row r="18959" spans="2:7">
      <c r="B18959" s="98" t="s">
        <v>993</v>
      </c>
      <c r="C18959" s="98">
        <v>1416382</v>
      </c>
      <c r="D18959" s="98" t="s">
        <v>1009</v>
      </c>
      <c r="E18959" s="98" t="s">
        <v>1010</v>
      </c>
      <c r="F18959" s="100">
        <v>13000</v>
      </c>
      <c r="G18959" s="101" t="s">
        <v>1094</v>
      </c>
    </row>
    <row r="18960" spans="2:7">
      <c r="B18960" s="98" t="s">
        <v>993</v>
      </c>
      <c r="C18960" s="98">
        <v>1417834</v>
      </c>
      <c r="D18960" s="98" t="s">
        <v>1009</v>
      </c>
      <c r="E18960" s="98" t="s">
        <v>1010</v>
      </c>
      <c r="F18960" s="100">
        <v>5025</v>
      </c>
      <c r="G18960" s="101" t="s">
        <v>1094</v>
      </c>
    </row>
    <row r="18961" spans="2:7">
      <c r="B18961" s="98" t="s">
        <v>993</v>
      </c>
      <c r="C18961" s="98">
        <v>1417930</v>
      </c>
      <c r="D18961" s="98" t="s">
        <v>1009</v>
      </c>
      <c r="E18961" s="98" t="s">
        <v>1010</v>
      </c>
      <c r="F18961" s="100">
        <v>2300</v>
      </c>
      <c r="G18961" s="101" t="s">
        <v>1094</v>
      </c>
    </row>
    <row r="18962" spans="2:7">
      <c r="B18962" s="98" t="s">
        <v>993</v>
      </c>
      <c r="C18962" s="98">
        <v>1418332</v>
      </c>
      <c r="D18962" s="98" t="s">
        <v>1009</v>
      </c>
      <c r="E18962" s="98" t="s">
        <v>1010</v>
      </c>
      <c r="F18962" s="100">
        <v>1625</v>
      </c>
      <c r="G18962" s="101" t="s">
        <v>1094</v>
      </c>
    </row>
    <row r="18963" spans="2:7">
      <c r="B18963" s="98" t="s">
        <v>993</v>
      </c>
      <c r="C18963" s="98">
        <v>1419342</v>
      </c>
      <c r="D18963" s="98" t="s">
        <v>1009</v>
      </c>
      <c r="E18963" s="98" t="s">
        <v>1010</v>
      </c>
      <c r="F18963" s="100">
        <v>13975</v>
      </c>
      <c r="G18963" s="101" t="s">
        <v>1094</v>
      </c>
    </row>
    <row r="18964" spans="2:7">
      <c r="B18964" s="98" t="s">
        <v>993</v>
      </c>
      <c r="C18964" s="98">
        <v>1419330</v>
      </c>
      <c r="D18964" s="98" t="s">
        <v>1009</v>
      </c>
      <c r="E18964" s="98" t="s">
        <v>1010</v>
      </c>
      <c r="F18964" s="100">
        <v>3025</v>
      </c>
      <c r="G18964" s="101" t="s">
        <v>1094</v>
      </c>
    </row>
    <row r="18965" spans="2:7">
      <c r="B18965" s="98" t="s">
        <v>993</v>
      </c>
      <c r="C18965" s="98">
        <v>1419265</v>
      </c>
      <c r="D18965" s="98" t="s">
        <v>1009</v>
      </c>
      <c r="E18965" s="98" t="s">
        <v>1010</v>
      </c>
      <c r="F18965" s="100">
        <v>19125</v>
      </c>
      <c r="G18965" s="101" t="s">
        <v>1094</v>
      </c>
    </row>
    <row r="18966" spans="2:7">
      <c r="B18966" s="98" t="s">
        <v>993</v>
      </c>
      <c r="C18966" s="98">
        <v>1419291</v>
      </c>
      <c r="D18966" s="98" t="s">
        <v>1009</v>
      </c>
      <c r="E18966" s="98" t="s">
        <v>1010</v>
      </c>
      <c r="F18966" s="100">
        <v>2100</v>
      </c>
      <c r="G18966" s="101" t="s">
        <v>1094</v>
      </c>
    </row>
    <row r="18967" spans="2:7">
      <c r="B18967" s="98" t="s">
        <v>993</v>
      </c>
      <c r="C18967" s="98">
        <v>1419313</v>
      </c>
      <c r="D18967" s="98" t="s">
        <v>1009</v>
      </c>
      <c r="E18967" s="98" t="s">
        <v>1010</v>
      </c>
      <c r="F18967" s="100">
        <v>2400</v>
      </c>
      <c r="G18967" s="101" t="s">
        <v>1094</v>
      </c>
    </row>
    <row r="18968" spans="2:7">
      <c r="B18968" s="98" t="s">
        <v>993</v>
      </c>
      <c r="C18968" s="98">
        <v>1419302</v>
      </c>
      <c r="D18968" s="98" t="s">
        <v>1009</v>
      </c>
      <c r="E18968" s="98" t="s">
        <v>1010</v>
      </c>
      <c r="F18968" s="100">
        <v>2400</v>
      </c>
      <c r="G18968" s="101" t="s">
        <v>1094</v>
      </c>
    </row>
    <row r="18969" spans="2:7">
      <c r="B18969" s="98" t="s">
        <v>993</v>
      </c>
      <c r="C18969" s="98">
        <v>1465667</v>
      </c>
      <c r="D18969" s="98" t="s">
        <v>999</v>
      </c>
      <c r="E18969" s="98"/>
      <c r="F18969" s="100">
        <v>1397</v>
      </c>
      <c r="G18969" s="101" t="s">
        <v>1094</v>
      </c>
    </row>
    <row r="18970" spans="2:7">
      <c r="B18970" s="98" t="s">
        <v>993</v>
      </c>
      <c r="C18970" s="98">
        <v>1419778</v>
      </c>
      <c r="D18970" s="98" t="s">
        <v>1009</v>
      </c>
      <c r="E18970" s="98" t="s">
        <v>1010</v>
      </c>
      <c r="F18970" s="100">
        <v>3575</v>
      </c>
      <c r="G18970" s="101" t="s">
        <v>1094</v>
      </c>
    </row>
    <row r="18971" spans="2:7">
      <c r="B18971" s="98" t="s">
        <v>993</v>
      </c>
      <c r="C18971" s="98">
        <v>1419792</v>
      </c>
      <c r="D18971" s="98" t="s">
        <v>1009</v>
      </c>
      <c r="E18971" s="98" t="s">
        <v>1010</v>
      </c>
      <c r="F18971" s="100">
        <v>5500</v>
      </c>
      <c r="G18971" s="101" t="s">
        <v>1094</v>
      </c>
    </row>
    <row r="18972" spans="2:7">
      <c r="B18972" s="98" t="s">
        <v>993</v>
      </c>
      <c r="C18972" s="98">
        <v>1419865</v>
      </c>
      <c r="D18972" s="98" t="s">
        <v>1009</v>
      </c>
      <c r="E18972" s="98" t="s">
        <v>1010</v>
      </c>
      <c r="F18972" s="100">
        <v>2300</v>
      </c>
      <c r="G18972" s="101" t="s">
        <v>1094</v>
      </c>
    </row>
    <row r="18973" spans="2:7">
      <c r="B18973" s="98" t="s">
        <v>993</v>
      </c>
      <c r="C18973" s="98">
        <v>1419854</v>
      </c>
      <c r="D18973" s="98" t="s">
        <v>1009</v>
      </c>
      <c r="E18973" s="98" t="s">
        <v>1010</v>
      </c>
      <c r="F18973" s="100">
        <v>6325</v>
      </c>
      <c r="G18973" s="101" t="s">
        <v>1094</v>
      </c>
    </row>
    <row r="18974" spans="2:7">
      <c r="B18974" s="98" t="s">
        <v>993</v>
      </c>
      <c r="C18974" s="98">
        <v>1419834</v>
      </c>
      <c r="D18974" s="98" t="s">
        <v>1009</v>
      </c>
      <c r="E18974" s="98" t="s">
        <v>1010</v>
      </c>
      <c r="F18974" s="100">
        <v>5525</v>
      </c>
      <c r="G18974" s="101" t="s">
        <v>1094</v>
      </c>
    </row>
    <row r="18975" spans="2:7">
      <c r="B18975" s="98" t="s">
        <v>993</v>
      </c>
      <c r="C18975" s="98">
        <v>1419876</v>
      </c>
      <c r="D18975" s="98" t="s">
        <v>1009</v>
      </c>
      <c r="E18975" s="98" t="s">
        <v>1010</v>
      </c>
      <c r="F18975" s="100">
        <v>3025</v>
      </c>
      <c r="G18975" s="101" t="s">
        <v>1094</v>
      </c>
    </row>
    <row r="18976" spans="2:7">
      <c r="B18976" s="98" t="s">
        <v>993</v>
      </c>
      <c r="C18976" s="98">
        <v>1419901</v>
      </c>
      <c r="D18976" s="98" t="s">
        <v>1009</v>
      </c>
      <c r="E18976" s="98" t="s">
        <v>1010</v>
      </c>
      <c r="F18976" s="100">
        <v>4875</v>
      </c>
      <c r="G18976" s="101" t="s">
        <v>1094</v>
      </c>
    </row>
    <row r="18977" spans="2:7">
      <c r="B18977" s="98" t="s">
        <v>993</v>
      </c>
      <c r="C18977" s="98">
        <v>1419888</v>
      </c>
      <c r="D18977" s="98" t="s">
        <v>1009</v>
      </c>
      <c r="E18977" s="98" t="s">
        <v>1010</v>
      </c>
      <c r="F18977" s="100">
        <v>21575</v>
      </c>
      <c r="G18977" s="101" t="s">
        <v>1094</v>
      </c>
    </row>
    <row r="18978" spans="2:7">
      <c r="B18978" s="98" t="s">
        <v>993</v>
      </c>
      <c r="C18978" s="98">
        <v>1419106</v>
      </c>
      <c r="D18978" s="98" t="s">
        <v>1009</v>
      </c>
      <c r="E18978" s="98" t="s">
        <v>1010</v>
      </c>
      <c r="F18978" s="100">
        <v>4150</v>
      </c>
      <c r="G18978" s="101" t="s">
        <v>1094</v>
      </c>
    </row>
    <row r="18979" spans="2:7">
      <c r="B18979" s="98" t="s">
        <v>993</v>
      </c>
      <c r="C18979" s="98">
        <v>1419164</v>
      </c>
      <c r="D18979" s="98" t="s">
        <v>1009</v>
      </c>
      <c r="E18979" s="98" t="s">
        <v>1010</v>
      </c>
      <c r="F18979" s="100">
        <v>3900</v>
      </c>
      <c r="G18979" s="101" t="s">
        <v>1094</v>
      </c>
    </row>
    <row r="18980" spans="2:7">
      <c r="B18980" s="98" t="s">
        <v>993</v>
      </c>
      <c r="C18980" s="98">
        <v>1419254</v>
      </c>
      <c r="D18980" s="98" t="s">
        <v>1009</v>
      </c>
      <c r="E18980" s="98" t="s">
        <v>1010</v>
      </c>
      <c r="F18980" s="100">
        <v>9900</v>
      </c>
      <c r="G18980" s="101" t="s">
        <v>1094</v>
      </c>
    </row>
    <row r="18981" spans="2:7">
      <c r="B18981" s="98" t="s">
        <v>993</v>
      </c>
      <c r="C18981" s="98">
        <v>1419243</v>
      </c>
      <c r="D18981" s="98" t="s">
        <v>1009</v>
      </c>
      <c r="E18981" s="98" t="s">
        <v>1010</v>
      </c>
      <c r="F18981" s="100">
        <v>4025</v>
      </c>
      <c r="G18981" s="101" t="s">
        <v>1094</v>
      </c>
    </row>
    <row r="18982" spans="2:7">
      <c r="B18982" s="98" t="s">
        <v>993</v>
      </c>
      <c r="C18982" s="98">
        <v>1419232</v>
      </c>
      <c r="D18982" s="98" t="s">
        <v>1009</v>
      </c>
      <c r="E18982" s="98" t="s">
        <v>1010</v>
      </c>
      <c r="F18982" s="100">
        <v>1925</v>
      </c>
      <c r="G18982" s="101" t="s">
        <v>1094</v>
      </c>
    </row>
    <row r="18983" spans="2:7">
      <c r="B18983" s="98" t="s">
        <v>993</v>
      </c>
      <c r="C18983" s="98">
        <v>1418563</v>
      </c>
      <c r="D18983" s="98" t="s">
        <v>1009</v>
      </c>
      <c r="E18983" s="98" t="s">
        <v>1010</v>
      </c>
      <c r="F18983" s="100">
        <v>1000</v>
      </c>
      <c r="G18983" s="101" t="s">
        <v>1094</v>
      </c>
    </row>
    <row r="18984" spans="2:7">
      <c r="B18984" s="98" t="s">
        <v>993</v>
      </c>
      <c r="C18984" s="98">
        <v>1418510</v>
      </c>
      <c r="D18984" s="98" t="s">
        <v>1009</v>
      </c>
      <c r="E18984" s="98" t="s">
        <v>1010</v>
      </c>
      <c r="F18984" s="100">
        <v>3625</v>
      </c>
      <c r="G18984" s="101" t="s">
        <v>1094</v>
      </c>
    </row>
    <row r="18985" spans="2:7">
      <c r="B18985" s="98" t="s">
        <v>993</v>
      </c>
      <c r="C18985" s="98">
        <v>1421510</v>
      </c>
      <c r="D18985" s="98" t="s">
        <v>1009</v>
      </c>
      <c r="E18985" s="98" t="s">
        <v>1010</v>
      </c>
      <c r="F18985" s="100">
        <v>2925</v>
      </c>
      <c r="G18985" s="101" t="s">
        <v>1094</v>
      </c>
    </row>
    <row r="18986" spans="2:7">
      <c r="B18986" s="98" t="s">
        <v>993</v>
      </c>
      <c r="C18986" s="98">
        <v>1421499</v>
      </c>
      <c r="D18986" s="98" t="s">
        <v>1009</v>
      </c>
      <c r="E18986" s="98" t="s">
        <v>1010</v>
      </c>
      <c r="F18986" s="100">
        <v>3725</v>
      </c>
      <c r="G18986" s="101" t="s">
        <v>1094</v>
      </c>
    </row>
    <row r="18987" spans="2:7">
      <c r="B18987" s="98" t="s">
        <v>993</v>
      </c>
      <c r="C18987" s="98">
        <v>1421521</v>
      </c>
      <c r="D18987" s="98" t="s">
        <v>1009</v>
      </c>
      <c r="E18987" s="98" t="s">
        <v>1010</v>
      </c>
      <c r="F18987" s="100">
        <v>17700</v>
      </c>
      <c r="G18987" s="101" t="s">
        <v>1094</v>
      </c>
    </row>
    <row r="18988" spans="2:7">
      <c r="B18988" s="98" t="s">
        <v>993</v>
      </c>
      <c r="C18988" s="98">
        <v>1457250</v>
      </c>
      <c r="D18988" s="98" t="s">
        <v>999</v>
      </c>
      <c r="E18988" s="98"/>
      <c r="F18988" s="100">
        <v>952</v>
      </c>
      <c r="G18988" s="101" t="s">
        <v>1094</v>
      </c>
    </row>
    <row r="18989" spans="2:7">
      <c r="B18989" s="98" t="s">
        <v>993</v>
      </c>
      <c r="C18989" s="98">
        <v>1459556</v>
      </c>
      <c r="D18989" s="98" t="s">
        <v>999</v>
      </c>
      <c r="E18989" s="98"/>
      <c r="F18989" s="100">
        <v>575</v>
      </c>
      <c r="G18989" s="101" t="s">
        <v>1094</v>
      </c>
    </row>
    <row r="18990" spans="2:7">
      <c r="B18990" s="98" t="s">
        <v>993</v>
      </c>
      <c r="C18990" s="98">
        <v>1459557</v>
      </c>
      <c r="D18990" s="98" t="s">
        <v>999</v>
      </c>
      <c r="E18990" s="98"/>
      <c r="F18990" s="100">
        <v>1527</v>
      </c>
      <c r="G18990" s="101" t="s">
        <v>1094</v>
      </c>
    </row>
    <row r="18991" spans="2:7">
      <c r="B18991" s="98" t="s">
        <v>993</v>
      </c>
      <c r="C18991" s="98">
        <v>1421453</v>
      </c>
      <c r="D18991" s="98" t="s">
        <v>1009</v>
      </c>
      <c r="E18991" s="98" t="s">
        <v>1010</v>
      </c>
      <c r="F18991" s="100">
        <v>3100</v>
      </c>
      <c r="G18991" s="101" t="s">
        <v>1094</v>
      </c>
    </row>
    <row r="18992" spans="2:7">
      <c r="B18992" s="98" t="s">
        <v>993</v>
      </c>
      <c r="C18992" s="98">
        <v>1421464</v>
      </c>
      <c r="D18992" s="98" t="s">
        <v>1009</v>
      </c>
      <c r="E18992" s="98" t="s">
        <v>1010</v>
      </c>
      <c r="F18992" s="100">
        <v>7675</v>
      </c>
      <c r="G18992" s="101" t="s">
        <v>1094</v>
      </c>
    </row>
    <row r="18993" spans="2:7">
      <c r="B18993" s="98" t="s">
        <v>993</v>
      </c>
      <c r="C18993" s="98">
        <v>1421488</v>
      </c>
      <c r="D18993" s="98" t="s">
        <v>1009</v>
      </c>
      <c r="E18993" s="98" t="s">
        <v>1010</v>
      </c>
      <c r="F18993" s="100">
        <v>4000</v>
      </c>
      <c r="G18993" s="101" t="s">
        <v>1094</v>
      </c>
    </row>
    <row r="18994" spans="2:7">
      <c r="B18994" s="98" t="s">
        <v>993</v>
      </c>
      <c r="C18994" s="98">
        <v>1421073</v>
      </c>
      <c r="D18994" s="98" t="s">
        <v>1009</v>
      </c>
      <c r="E18994" s="98" t="s">
        <v>1010</v>
      </c>
      <c r="F18994" s="100">
        <v>7975</v>
      </c>
      <c r="G18994" s="101" t="s">
        <v>1094</v>
      </c>
    </row>
    <row r="18995" spans="2:7">
      <c r="B18995" s="98" t="s">
        <v>993</v>
      </c>
      <c r="C18995" s="98">
        <v>1421091</v>
      </c>
      <c r="D18995" s="98" t="s">
        <v>1009</v>
      </c>
      <c r="E18995" s="98" t="s">
        <v>1010</v>
      </c>
      <c r="F18995" s="100">
        <v>1975</v>
      </c>
      <c r="G18995" s="101" t="s">
        <v>1094</v>
      </c>
    </row>
    <row r="18996" spans="2:7">
      <c r="B18996" s="98" t="s">
        <v>993</v>
      </c>
      <c r="C18996" s="98">
        <v>1421062</v>
      </c>
      <c r="D18996" s="98" t="s">
        <v>1009</v>
      </c>
      <c r="E18996" s="98" t="s">
        <v>1010</v>
      </c>
      <c r="F18996" s="100">
        <v>1750</v>
      </c>
      <c r="G18996" s="101" t="s">
        <v>1094</v>
      </c>
    </row>
    <row r="18997" spans="2:7">
      <c r="B18997" s="98" t="s">
        <v>993</v>
      </c>
      <c r="C18997" s="98">
        <v>1421051</v>
      </c>
      <c r="D18997" s="98" t="s">
        <v>1009</v>
      </c>
      <c r="E18997" s="98" t="s">
        <v>1010</v>
      </c>
      <c r="F18997" s="100">
        <v>2075</v>
      </c>
      <c r="G18997" s="101" t="s">
        <v>1094</v>
      </c>
    </row>
    <row r="18998" spans="2:7">
      <c r="B18998" s="98" t="s">
        <v>993</v>
      </c>
      <c r="C18998" s="98">
        <v>1421038</v>
      </c>
      <c r="D18998" s="98" t="s">
        <v>1009</v>
      </c>
      <c r="E18998" s="98" t="s">
        <v>1010</v>
      </c>
      <c r="F18998" s="100">
        <v>1000</v>
      </c>
      <c r="G18998" s="101" t="s">
        <v>1094</v>
      </c>
    </row>
    <row r="18999" spans="2:7">
      <c r="B18999" s="98" t="s">
        <v>993</v>
      </c>
      <c r="C18999" s="98">
        <v>1421025</v>
      </c>
      <c r="D18999" s="98" t="s">
        <v>1009</v>
      </c>
      <c r="E18999" s="98" t="s">
        <v>1010</v>
      </c>
      <c r="F18999" s="100">
        <v>3025</v>
      </c>
      <c r="G18999" s="101" t="s">
        <v>1094</v>
      </c>
    </row>
    <row r="19000" spans="2:7">
      <c r="B19000" s="98" t="s">
        <v>993</v>
      </c>
      <c r="C19000" s="98">
        <v>1421003</v>
      </c>
      <c r="D19000" s="98" t="s">
        <v>1009</v>
      </c>
      <c r="E19000" s="98" t="s">
        <v>1010</v>
      </c>
      <c r="F19000" s="100">
        <v>1350</v>
      </c>
      <c r="G19000" s="101" t="s">
        <v>1094</v>
      </c>
    </row>
    <row r="19001" spans="2:7">
      <c r="B19001" s="98" t="s">
        <v>993</v>
      </c>
      <c r="C19001" s="98">
        <v>1421102</v>
      </c>
      <c r="D19001" s="98" t="s">
        <v>1009</v>
      </c>
      <c r="E19001" s="98" t="s">
        <v>1010</v>
      </c>
      <c r="F19001" s="100">
        <v>10175</v>
      </c>
      <c r="G19001" s="101" t="s">
        <v>1094</v>
      </c>
    </row>
    <row r="19002" spans="2:7">
      <c r="B19002" s="98" t="s">
        <v>993</v>
      </c>
      <c r="C19002" s="98">
        <v>1421151</v>
      </c>
      <c r="D19002" s="98" t="s">
        <v>1009</v>
      </c>
      <c r="E19002" s="98" t="s">
        <v>1010</v>
      </c>
      <c r="F19002" s="100">
        <v>1400</v>
      </c>
      <c r="G19002" s="101" t="s">
        <v>1094</v>
      </c>
    </row>
    <row r="19003" spans="2:7">
      <c r="B19003" s="98" t="s">
        <v>993</v>
      </c>
      <c r="C19003" s="98">
        <v>1421140</v>
      </c>
      <c r="D19003" s="98" t="s">
        <v>1009</v>
      </c>
      <c r="E19003" s="98" t="s">
        <v>1010</v>
      </c>
      <c r="F19003" s="100">
        <v>13900</v>
      </c>
      <c r="G19003" s="101" t="s">
        <v>1094</v>
      </c>
    </row>
    <row r="19004" spans="2:7">
      <c r="B19004" s="98" t="s">
        <v>993</v>
      </c>
      <c r="C19004" s="98">
        <v>1421129</v>
      </c>
      <c r="D19004" s="98" t="s">
        <v>1009</v>
      </c>
      <c r="E19004" s="98" t="s">
        <v>1010</v>
      </c>
      <c r="F19004" s="100">
        <v>3325</v>
      </c>
      <c r="G19004" s="101" t="s">
        <v>1094</v>
      </c>
    </row>
    <row r="19005" spans="2:7">
      <c r="B19005" s="98" t="s">
        <v>993</v>
      </c>
      <c r="C19005" s="98">
        <v>1421163</v>
      </c>
      <c r="D19005" s="98" t="s">
        <v>1009</v>
      </c>
      <c r="E19005" s="98" t="s">
        <v>1010</v>
      </c>
      <c r="F19005" s="100">
        <v>6575</v>
      </c>
      <c r="G19005" s="101" t="s">
        <v>1094</v>
      </c>
    </row>
    <row r="19006" spans="2:7">
      <c r="B19006" s="98" t="s">
        <v>993</v>
      </c>
      <c r="C19006" s="98">
        <v>1421186</v>
      </c>
      <c r="D19006" s="98" t="s">
        <v>1009</v>
      </c>
      <c r="E19006" s="98" t="s">
        <v>1010</v>
      </c>
      <c r="F19006" s="100">
        <v>3625</v>
      </c>
      <c r="G19006" s="101" t="s">
        <v>1094</v>
      </c>
    </row>
    <row r="19007" spans="2:7">
      <c r="B19007" s="98" t="s">
        <v>993</v>
      </c>
      <c r="C19007" s="98">
        <v>1421174</v>
      </c>
      <c r="D19007" s="98" t="s">
        <v>1009</v>
      </c>
      <c r="E19007" s="98" t="s">
        <v>1010</v>
      </c>
      <c r="F19007" s="100">
        <v>1475</v>
      </c>
      <c r="G19007" s="101" t="s">
        <v>1094</v>
      </c>
    </row>
    <row r="19008" spans="2:7">
      <c r="B19008" s="98" t="s">
        <v>993</v>
      </c>
      <c r="C19008" s="98">
        <v>1421197</v>
      </c>
      <c r="D19008" s="98" t="s">
        <v>1009</v>
      </c>
      <c r="E19008" s="98" t="s">
        <v>1010</v>
      </c>
      <c r="F19008" s="100">
        <v>1475</v>
      </c>
      <c r="G19008" s="101" t="s">
        <v>1094</v>
      </c>
    </row>
    <row r="19009" spans="2:7">
      <c r="B19009" s="98" t="s">
        <v>993</v>
      </c>
      <c r="C19009" s="98">
        <v>1421208</v>
      </c>
      <c r="D19009" s="98" t="s">
        <v>1009</v>
      </c>
      <c r="E19009" s="98" t="s">
        <v>1010</v>
      </c>
      <c r="F19009" s="100">
        <v>2300</v>
      </c>
      <c r="G19009" s="101" t="s">
        <v>1094</v>
      </c>
    </row>
    <row r="19010" spans="2:7">
      <c r="B19010" s="98" t="s">
        <v>993</v>
      </c>
      <c r="C19010" s="98">
        <v>1421220</v>
      </c>
      <c r="D19010" s="98" t="s">
        <v>1009</v>
      </c>
      <c r="E19010" s="98" t="s">
        <v>1010</v>
      </c>
      <c r="F19010" s="100">
        <v>15775</v>
      </c>
      <c r="G19010" s="101" t="s">
        <v>1094</v>
      </c>
    </row>
    <row r="19011" spans="2:7">
      <c r="B19011" s="98" t="s">
        <v>993</v>
      </c>
      <c r="C19011" s="98">
        <v>1421231</v>
      </c>
      <c r="D19011" s="98" t="s">
        <v>1009</v>
      </c>
      <c r="E19011" s="98" t="s">
        <v>1010</v>
      </c>
      <c r="F19011" s="100">
        <v>22175</v>
      </c>
      <c r="G19011" s="101" t="s">
        <v>1094</v>
      </c>
    </row>
    <row r="19012" spans="2:7">
      <c r="B19012" s="98" t="s">
        <v>993</v>
      </c>
      <c r="C19012" s="98">
        <v>1457249</v>
      </c>
      <c r="D19012" s="98" t="s">
        <v>999</v>
      </c>
      <c r="E19012" s="98"/>
      <c r="F19012" s="100">
        <v>15275</v>
      </c>
      <c r="G19012" s="101" t="s">
        <v>1094</v>
      </c>
    </row>
    <row r="19013" spans="2:7">
      <c r="B19013" s="98" t="s">
        <v>993</v>
      </c>
      <c r="C19013" s="98">
        <v>1421254</v>
      </c>
      <c r="D19013" s="98" t="s">
        <v>1009</v>
      </c>
      <c r="E19013" s="98" t="s">
        <v>1010</v>
      </c>
      <c r="F19013" s="100">
        <v>2450</v>
      </c>
      <c r="G19013" s="101" t="s">
        <v>1094</v>
      </c>
    </row>
    <row r="19014" spans="2:7">
      <c r="B19014" s="98" t="s">
        <v>993</v>
      </c>
      <c r="C19014" s="98">
        <v>1421242</v>
      </c>
      <c r="D19014" s="98" t="s">
        <v>1009</v>
      </c>
      <c r="E19014" s="98" t="s">
        <v>1010</v>
      </c>
      <c r="F19014" s="100">
        <v>2375</v>
      </c>
      <c r="G19014" s="101" t="s">
        <v>1094</v>
      </c>
    </row>
    <row r="19015" spans="2:7">
      <c r="B19015" s="98" t="s">
        <v>993</v>
      </c>
      <c r="C19015" s="98">
        <v>1457248</v>
      </c>
      <c r="D19015" s="98" t="s">
        <v>999</v>
      </c>
      <c r="E19015" s="98"/>
      <c r="F19015" s="100">
        <v>797</v>
      </c>
      <c r="G19015" s="101" t="s">
        <v>1094</v>
      </c>
    </row>
    <row r="19016" spans="2:7">
      <c r="B19016" s="98" t="s">
        <v>993</v>
      </c>
      <c r="C19016" s="98">
        <v>1421265</v>
      </c>
      <c r="D19016" s="98" t="s">
        <v>1009</v>
      </c>
      <c r="E19016" s="98" t="s">
        <v>1010</v>
      </c>
      <c r="F19016" s="100">
        <v>10200</v>
      </c>
      <c r="G19016" s="101" t="s">
        <v>1094</v>
      </c>
    </row>
    <row r="19017" spans="2:7">
      <c r="B19017" s="98" t="s">
        <v>993</v>
      </c>
      <c r="C19017" s="98">
        <v>1421276</v>
      </c>
      <c r="D19017" s="98" t="s">
        <v>1009</v>
      </c>
      <c r="E19017" s="98" t="s">
        <v>1010</v>
      </c>
      <c r="F19017" s="100">
        <v>3725</v>
      </c>
      <c r="G19017" s="101" t="s">
        <v>1094</v>
      </c>
    </row>
    <row r="19018" spans="2:7">
      <c r="B19018" s="98" t="s">
        <v>993</v>
      </c>
      <c r="C19018" s="98">
        <v>1421309</v>
      </c>
      <c r="D19018" s="98" t="s">
        <v>1009</v>
      </c>
      <c r="E19018" s="98" t="s">
        <v>1010</v>
      </c>
      <c r="F19018" s="100">
        <v>3200</v>
      </c>
      <c r="G19018" s="101" t="s">
        <v>1094</v>
      </c>
    </row>
    <row r="19019" spans="2:7">
      <c r="B19019" s="98" t="s">
        <v>993</v>
      </c>
      <c r="C19019" s="98">
        <v>1421298</v>
      </c>
      <c r="D19019" s="98" t="s">
        <v>1009</v>
      </c>
      <c r="E19019" s="98" t="s">
        <v>1010</v>
      </c>
      <c r="F19019" s="100">
        <v>1050</v>
      </c>
      <c r="G19019" s="101" t="s">
        <v>1094</v>
      </c>
    </row>
    <row r="19020" spans="2:7">
      <c r="B19020" s="98" t="s">
        <v>993</v>
      </c>
      <c r="C19020" s="98">
        <v>1421287</v>
      </c>
      <c r="D19020" s="98" t="s">
        <v>1009</v>
      </c>
      <c r="E19020" s="98" t="s">
        <v>1010</v>
      </c>
      <c r="F19020" s="100">
        <v>4525</v>
      </c>
      <c r="G19020" s="101" t="s">
        <v>1094</v>
      </c>
    </row>
    <row r="19021" spans="2:7">
      <c r="B19021" s="98" t="s">
        <v>993</v>
      </c>
      <c r="C19021" s="98">
        <v>1421393</v>
      </c>
      <c r="D19021" s="98" t="s">
        <v>1009</v>
      </c>
      <c r="E19021" s="98" t="s">
        <v>1010</v>
      </c>
      <c r="F19021" s="100">
        <v>1250</v>
      </c>
      <c r="G19021" s="101" t="s">
        <v>1094</v>
      </c>
    </row>
    <row r="19022" spans="2:7">
      <c r="B19022" s="98" t="s">
        <v>993</v>
      </c>
      <c r="C19022" s="98">
        <v>1421405</v>
      </c>
      <c r="D19022" s="98" t="s">
        <v>1009</v>
      </c>
      <c r="E19022" s="98" t="s">
        <v>1010</v>
      </c>
      <c r="F19022" s="100">
        <v>1300</v>
      </c>
      <c r="G19022" s="101" t="s">
        <v>1094</v>
      </c>
    </row>
    <row r="19023" spans="2:7">
      <c r="B19023" s="98" t="s">
        <v>993</v>
      </c>
      <c r="C19023" s="98">
        <v>1443423</v>
      </c>
      <c r="D19023" s="98" t="s">
        <v>999</v>
      </c>
      <c r="E19023" s="98"/>
      <c r="F19023" s="100">
        <v>557</v>
      </c>
      <c r="G19023" s="101" t="s">
        <v>1094</v>
      </c>
    </row>
    <row r="19024" spans="2:7">
      <c r="B19024" s="98" t="s">
        <v>993</v>
      </c>
      <c r="C19024" s="98">
        <v>1421428</v>
      </c>
      <c r="D19024" s="98" t="s">
        <v>1009</v>
      </c>
      <c r="E19024" s="98" t="s">
        <v>1010</v>
      </c>
      <c r="F19024" s="100">
        <v>5925</v>
      </c>
      <c r="G19024" s="101" t="s">
        <v>1094</v>
      </c>
    </row>
    <row r="19025" spans="2:7">
      <c r="B19025" s="98" t="s">
        <v>993</v>
      </c>
      <c r="C19025" s="98">
        <v>1421417</v>
      </c>
      <c r="D19025" s="98" t="s">
        <v>1009</v>
      </c>
      <c r="E19025" s="98" t="s">
        <v>1010</v>
      </c>
      <c r="F19025" s="100">
        <v>6625</v>
      </c>
      <c r="G19025" s="101" t="s">
        <v>1094</v>
      </c>
    </row>
    <row r="19026" spans="2:7">
      <c r="B19026" s="98" t="s">
        <v>993</v>
      </c>
      <c r="C19026" s="98">
        <v>1450493</v>
      </c>
      <c r="D19026" s="98" t="s">
        <v>999</v>
      </c>
      <c r="E19026" s="98"/>
      <c r="F19026" s="100">
        <v>1475</v>
      </c>
      <c r="G19026" s="101" t="s">
        <v>1094</v>
      </c>
    </row>
    <row r="19027" spans="2:7">
      <c r="B19027" s="98" t="s">
        <v>993</v>
      </c>
      <c r="C19027" s="98">
        <v>1421320</v>
      </c>
      <c r="D19027" s="98" t="s">
        <v>1009</v>
      </c>
      <c r="E19027" s="98" t="s">
        <v>1010</v>
      </c>
      <c r="F19027" s="100">
        <v>1975</v>
      </c>
      <c r="G19027" s="101" t="s">
        <v>1094</v>
      </c>
    </row>
    <row r="19028" spans="2:7">
      <c r="B19028" s="98" t="s">
        <v>993</v>
      </c>
      <c r="C19028" s="98">
        <v>1421331</v>
      </c>
      <c r="D19028" s="98" t="s">
        <v>1009</v>
      </c>
      <c r="E19028" s="98" t="s">
        <v>1010</v>
      </c>
      <c r="F19028" s="100">
        <v>1825</v>
      </c>
      <c r="G19028" s="101" t="s">
        <v>1094</v>
      </c>
    </row>
    <row r="19029" spans="2:7">
      <c r="B19029" s="98" t="s">
        <v>993</v>
      </c>
      <c r="C19029" s="98">
        <v>1421380</v>
      </c>
      <c r="D19029" s="98" t="s">
        <v>1009</v>
      </c>
      <c r="E19029" s="98" t="s">
        <v>1010</v>
      </c>
      <c r="F19029" s="100">
        <v>7475</v>
      </c>
      <c r="G19029" s="101" t="s">
        <v>1094</v>
      </c>
    </row>
    <row r="19030" spans="2:7">
      <c r="B19030" s="98" t="s">
        <v>993</v>
      </c>
      <c r="C19030" s="98">
        <v>1421369</v>
      </c>
      <c r="D19030" s="98" t="s">
        <v>1009</v>
      </c>
      <c r="E19030" s="98" t="s">
        <v>1010</v>
      </c>
      <c r="F19030" s="100">
        <v>12500</v>
      </c>
      <c r="G19030" s="101" t="s">
        <v>1094</v>
      </c>
    </row>
    <row r="19031" spans="2:7">
      <c r="B19031" s="98" t="s">
        <v>993</v>
      </c>
      <c r="C19031" s="98">
        <v>1420339</v>
      </c>
      <c r="D19031" s="98" t="s">
        <v>1009</v>
      </c>
      <c r="E19031" s="98" t="s">
        <v>1010</v>
      </c>
      <c r="F19031" s="100">
        <v>1550</v>
      </c>
      <c r="G19031" s="101" t="s">
        <v>1094</v>
      </c>
    </row>
    <row r="19032" spans="2:7">
      <c r="B19032" s="98" t="s">
        <v>993</v>
      </c>
      <c r="C19032" s="98">
        <v>1420364</v>
      </c>
      <c r="D19032" s="98" t="s">
        <v>1009</v>
      </c>
      <c r="E19032" s="98" t="s">
        <v>1010</v>
      </c>
      <c r="F19032" s="100">
        <v>4225</v>
      </c>
      <c r="G19032" s="101" t="s">
        <v>1094</v>
      </c>
    </row>
    <row r="19033" spans="2:7">
      <c r="B19033" s="98" t="s">
        <v>993</v>
      </c>
      <c r="C19033" s="98">
        <v>1420350</v>
      </c>
      <c r="D19033" s="98" t="s">
        <v>1009</v>
      </c>
      <c r="E19033" s="98" t="s">
        <v>1010</v>
      </c>
      <c r="F19033" s="100">
        <v>2100</v>
      </c>
      <c r="G19033" s="101" t="s">
        <v>1094</v>
      </c>
    </row>
    <row r="19034" spans="2:7">
      <c r="B19034" s="98" t="s">
        <v>993</v>
      </c>
      <c r="C19034" s="98">
        <v>1420375</v>
      </c>
      <c r="D19034" s="98" t="s">
        <v>1009</v>
      </c>
      <c r="E19034" s="98" t="s">
        <v>1010</v>
      </c>
      <c r="F19034" s="100">
        <v>2250</v>
      </c>
      <c r="G19034" s="101" t="s">
        <v>1094</v>
      </c>
    </row>
    <row r="19035" spans="2:7">
      <c r="B19035" s="98" t="s">
        <v>993</v>
      </c>
      <c r="C19035" s="98">
        <v>1420386</v>
      </c>
      <c r="D19035" s="98" t="s">
        <v>1009</v>
      </c>
      <c r="E19035" s="98" t="s">
        <v>1010</v>
      </c>
      <c r="F19035" s="100">
        <v>26350</v>
      </c>
      <c r="G19035" s="101" t="s">
        <v>1094</v>
      </c>
    </row>
    <row r="19036" spans="2:7">
      <c r="B19036" s="98" t="s">
        <v>993</v>
      </c>
      <c r="C19036" s="98">
        <v>1420326</v>
      </c>
      <c r="D19036" s="98" t="s">
        <v>1009</v>
      </c>
      <c r="E19036" s="98" t="s">
        <v>1010</v>
      </c>
      <c r="F19036" s="100">
        <v>20750</v>
      </c>
      <c r="G19036" s="101" t="s">
        <v>1094</v>
      </c>
    </row>
    <row r="19037" spans="2:7">
      <c r="B19037" s="98" t="s">
        <v>993</v>
      </c>
      <c r="C19037" s="98">
        <v>1420314</v>
      </c>
      <c r="D19037" s="98" t="s">
        <v>1009</v>
      </c>
      <c r="E19037" s="98" t="s">
        <v>1010</v>
      </c>
      <c r="F19037" s="100">
        <v>3750</v>
      </c>
      <c r="G19037" s="101" t="s">
        <v>1094</v>
      </c>
    </row>
    <row r="19038" spans="2:7">
      <c r="B19038" s="98" t="s">
        <v>993</v>
      </c>
      <c r="C19038" s="98">
        <v>1420304</v>
      </c>
      <c r="D19038" s="98" t="s">
        <v>1009</v>
      </c>
      <c r="E19038" s="98" t="s">
        <v>1010</v>
      </c>
      <c r="F19038" s="100">
        <v>900</v>
      </c>
      <c r="G19038" s="101" t="s">
        <v>1094</v>
      </c>
    </row>
    <row r="19039" spans="2:7">
      <c r="B19039" s="98" t="s">
        <v>993</v>
      </c>
      <c r="C19039" s="98">
        <v>1420293</v>
      </c>
      <c r="D19039" s="98" t="s">
        <v>1009</v>
      </c>
      <c r="E19039" s="98" t="s">
        <v>1010</v>
      </c>
      <c r="F19039" s="100">
        <v>8025</v>
      </c>
      <c r="G19039" s="101" t="s">
        <v>1094</v>
      </c>
    </row>
    <row r="19040" spans="2:7">
      <c r="B19040" s="98" t="s">
        <v>993</v>
      </c>
      <c r="C19040" s="98">
        <v>1420283</v>
      </c>
      <c r="D19040" s="98" t="s">
        <v>1009</v>
      </c>
      <c r="E19040" s="98" t="s">
        <v>1010</v>
      </c>
      <c r="F19040" s="100">
        <v>12125</v>
      </c>
      <c r="G19040" s="101" t="s">
        <v>1094</v>
      </c>
    </row>
    <row r="19041" spans="2:7">
      <c r="B19041" s="98" t="s">
        <v>993</v>
      </c>
      <c r="C19041" s="98">
        <v>1420008</v>
      </c>
      <c r="D19041" s="98" t="s">
        <v>1009</v>
      </c>
      <c r="E19041" s="98" t="s">
        <v>1010</v>
      </c>
      <c r="F19041" s="100">
        <v>3000</v>
      </c>
      <c r="G19041" s="101" t="s">
        <v>1094</v>
      </c>
    </row>
    <row r="19042" spans="2:7">
      <c r="B19042" s="98" t="s">
        <v>993</v>
      </c>
      <c r="C19042" s="98">
        <v>1419930</v>
      </c>
      <c r="D19042" s="98" t="s">
        <v>1009</v>
      </c>
      <c r="E19042" s="98" t="s">
        <v>1010</v>
      </c>
      <c r="F19042" s="100">
        <v>1550</v>
      </c>
      <c r="G19042" s="101" t="s">
        <v>1094</v>
      </c>
    </row>
    <row r="19043" spans="2:7">
      <c r="B19043" s="98" t="s">
        <v>993</v>
      </c>
      <c r="C19043" s="98">
        <v>1419917</v>
      </c>
      <c r="D19043" s="98" t="s">
        <v>1009</v>
      </c>
      <c r="E19043" s="98" t="s">
        <v>1010</v>
      </c>
      <c r="F19043" s="100">
        <v>10295</v>
      </c>
      <c r="G19043" s="101" t="s">
        <v>1094</v>
      </c>
    </row>
    <row r="19044" spans="2:7">
      <c r="B19044" s="98" t="s">
        <v>993</v>
      </c>
      <c r="C19044" s="98">
        <v>1419973</v>
      </c>
      <c r="D19044" s="98" t="s">
        <v>1009</v>
      </c>
      <c r="E19044" s="98" t="s">
        <v>1010</v>
      </c>
      <c r="F19044" s="100">
        <v>3100</v>
      </c>
      <c r="G19044" s="101" t="s">
        <v>1094</v>
      </c>
    </row>
    <row r="19045" spans="2:7">
      <c r="B19045" s="98" t="s">
        <v>993</v>
      </c>
      <c r="C19045" s="98">
        <v>1419984</v>
      </c>
      <c r="D19045" s="98" t="s">
        <v>1009</v>
      </c>
      <c r="E19045" s="98" t="s">
        <v>1010</v>
      </c>
      <c r="F19045" s="100">
        <v>7950</v>
      </c>
      <c r="G19045" s="101" t="s">
        <v>1094</v>
      </c>
    </row>
    <row r="19046" spans="2:7">
      <c r="B19046" s="98" t="s">
        <v>993</v>
      </c>
      <c r="C19046" s="98">
        <v>1420549</v>
      </c>
      <c r="D19046" s="98" t="s">
        <v>1009</v>
      </c>
      <c r="E19046" s="98" t="s">
        <v>1010</v>
      </c>
      <c r="F19046" s="100">
        <v>1550</v>
      </c>
      <c r="G19046" s="101" t="s">
        <v>1094</v>
      </c>
    </row>
    <row r="19047" spans="2:7">
      <c r="B19047" s="98" t="s">
        <v>993</v>
      </c>
      <c r="C19047" s="98">
        <v>1420572</v>
      </c>
      <c r="D19047" s="98" t="s">
        <v>1009</v>
      </c>
      <c r="E19047" s="98" t="s">
        <v>1010</v>
      </c>
      <c r="F19047" s="100">
        <v>2100</v>
      </c>
      <c r="G19047" s="101" t="s">
        <v>1094</v>
      </c>
    </row>
    <row r="19048" spans="2:7">
      <c r="B19048" s="98" t="s">
        <v>993</v>
      </c>
      <c r="C19048" s="98">
        <v>1420560</v>
      </c>
      <c r="D19048" s="98" t="s">
        <v>1009</v>
      </c>
      <c r="E19048" s="98" t="s">
        <v>1010</v>
      </c>
      <c r="F19048" s="100">
        <v>3675</v>
      </c>
      <c r="G19048" s="101" t="s">
        <v>1094</v>
      </c>
    </row>
    <row r="19049" spans="2:7">
      <c r="B19049" s="98" t="s">
        <v>993</v>
      </c>
      <c r="C19049" s="98">
        <v>1420583</v>
      </c>
      <c r="D19049" s="98" t="s">
        <v>1009</v>
      </c>
      <c r="E19049" s="98" t="s">
        <v>1010</v>
      </c>
      <c r="F19049" s="100">
        <v>2050</v>
      </c>
      <c r="G19049" s="101" t="s">
        <v>1094</v>
      </c>
    </row>
    <row r="19050" spans="2:7">
      <c r="B19050" s="98" t="s">
        <v>993</v>
      </c>
      <c r="C19050" s="98">
        <v>1420595</v>
      </c>
      <c r="D19050" s="98" t="s">
        <v>1009</v>
      </c>
      <c r="E19050" s="98" t="s">
        <v>1010</v>
      </c>
      <c r="F19050" s="100">
        <v>3275</v>
      </c>
      <c r="G19050" s="101" t="s">
        <v>1094</v>
      </c>
    </row>
    <row r="19051" spans="2:7">
      <c r="B19051" s="98" t="s">
        <v>993</v>
      </c>
      <c r="C19051" s="98">
        <v>1433292</v>
      </c>
      <c r="D19051" s="98" t="s">
        <v>999</v>
      </c>
      <c r="E19051" s="98"/>
      <c r="F19051" s="100">
        <v>620</v>
      </c>
      <c r="G19051" s="101" t="s">
        <v>1094</v>
      </c>
    </row>
    <row r="19052" spans="2:7">
      <c r="B19052" s="98" t="s">
        <v>993</v>
      </c>
      <c r="C19052" s="98">
        <v>1434517</v>
      </c>
      <c r="D19052" s="98" t="s">
        <v>999</v>
      </c>
      <c r="E19052" s="98"/>
      <c r="F19052" s="100">
        <v>400</v>
      </c>
      <c r="G19052" s="101" t="s">
        <v>1094</v>
      </c>
    </row>
    <row r="19053" spans="2:7">
      <c r="B19053" s="98" t="s">
        <v>993</v>
      </c>
      <c r="C19053" s="98">
        <v>1420628</v>
      </c>
      <c r="D19053" s="98" t="s">
        <v>1009</v>
      </c>
      <c r="E19053" s="98" t="s">
        <v>1010</v>
      </c>
      <c r="F19053" s="100">
        <v>15900</v>
      </c>
      <c r="G19053" s="101" t="s">
        <v>1094</v>
      </c>
    </row>
    <row r="19054" spans="2:7">
      <c r="B19054" s="98" t="s">
        <v>993</v>
      </c>
      <c r="C19054" s="98">
        <v>1457247</v>
      </c>
      <c r="D19054" s="98" t="s">
        <v>999</v>
      </c>
      <c r="E19054" s="98"/>
      <c r="F19054" s="100">
        <v>1306</v>
      </c>
      <c r="G19054" s="101" t="s">
        <v>1094</v>
      </c>
    </row>
    <row r="19055" spans="2:7">
      <c r="B19055" s="98" t="s">
        <v>993</v>
      </c>
      <c r="C19055" s="98">
        <v>1420617</v>
      </c>
      <c r="D19055" s="98" t="s">
        <v>1009</v>
      </c>
      <c r="E19055" s="98" t="s">
        <v>1010</v>
      </c>
      <c r="F19055" s="100">
        <v>1700</v>
      </c>
      <c r="G19055" s="101" t="s">
        <v>1094</v>
      </c>
    </row>
    <row r="19056" spans="2:7">
      <c r="B19056" s="98" t="s">
        <v>993</v>
      </c>
      <c r="C19056" s="98">
        <v>1420606</v>
      </c>
      <c r="D19056" s="98" t="s">
        <v>1009</v>
      </c>
      <c r="E19056" s="98" t="s">
        <v>1010</v>
      </c>
      <c r="F19056" s="100">
        <v>4350</v>
      </c>
      <c r="G19056" s="101" t="s">
        <v>1094</v>
      </c>
    </row>
    <row r="19057" spans="2:7">
      <c r="B19057" s="98" t="s">
        <v>993</v>
      </c>
      <c r="C19057" s="98">
        <v>1420449</v>
      </c>
      <c r="D19057" s="98" t="s">
        <v>1009</v>
      </c>
      <c r="E19057" s="98" t="s">
        <v>1010</v>
      </c>
      <c r="F19057" s="100">
        <v>16950</v>
      </c>
      <c r="G19057" s="101" t="s">
        <v>1094</v>
      </c>
    </row>
    <row r="19058" spans="2:7">
      <c r="B19058" s="98" t="s">
        <v>993</v>
      </c>
      <c r="C19058" s="98">
        <v>1420429</v>
      </c>
      <c r="D19058" s="98" t="s">
        <v>1009</v>
      </c>
      <c r="E19058" s="98" t="s">
        <v>1010</v>
      </c>
      <c r="F19058" s="100">
        <v>3450</v>
      </c>
      <c r="G19058" s="101" t="s">
        <v>1094</v>
      </c>
    </row>
    <row r="19059" spans="2:7">
      <c r="B19059" s="98" t="s">
        <v>993</v>
      </c>
      <c r="C19059" s="98">
        <v>1420418</v>
      </c>
      <c r="D19059" s="98" t="s">
        <v>1009</v>
      </c>
      <c r="E19059" s="98" t="s">
        <v>1010</v>
      </c>
      <c r="F19059" s="100">
        <v>1400</v>
      </c>
      <c r="G19059" s="101" t="s">
        <v>1094</v>
      </c>
    </row>
    <row r="19060" spans="2:7">
      <c r="B19060" s="98" t="s">
        <v>993</v>
      </c>
      <c r="C19060" s="98">
        <v>1420461</v>
      </c>
      <c r="D19060" s="98" t="s">
        <v>1009</v>
      </c>
      <c r="E19060" s="98" t="s">
        <v>1010</v>
      </c>
      <c r="F19060" s="100">
        <v>1925</v>
      </c>
      <c r="G19060" s="101" t="s">
        <v>1094</v>
      </c>
    </row>
    <row r="19061" spans="2:7">
      <c r="B19061" s="98" t="s">
        <v>993</v>
      </c>
      <c r="C19061" s="98">
        <v>1420487</v>
      </c>
      <c r="D19061" s="98" t="s">
        <v>1009</v>
      </c>
      <c r="E19061" s="98" t="s">
        <v>1010</v>
      </c>
      <c r="F19061" s="100">
        <v>11525</v>
      </c>
      <c r="G19061" s="101" t="s">
        <v>1094</v>
      </c>
    </row>
    <row r="19062" spans="2:7">
      <c r="B19062" s="98" t="s">
        <v>993</v>
      </c>
      <c r="C19062" s="98">
        <v>1435084</v>
      </c>
      <c r="D19062" s="98" t="s">
        <v>999</v>
      </c>
      <c r="E19062" s="98"/>
      <c r="F19062" s="100">
        <v>1520</v>
      </c>
      <c r="G19062" s="101" t="s">
        <v>1094</v>
      </c>
    </row>
    <row r="19063" spans="2:7">
      <c r="B19063" s="98" t="s">
        <v>993</v>
      </c>
      <c r="C19063" s="98">
        <v>1436405</v>
      </c>
      <c r="D19063" s="98" t="s">
        <v>999</v>
      </c>
      <c r="E19063" s="98"/>
      <c r="F19063" s="100">
        <v>2282</v>
      </c>
      <c r="G19063" s="101" t="s">
        <v>1094</v>
      </c>
    </row>
    <row r="19064" spans="2:7">
      <c r="B19064" s="98" t="s">
        <v>993</v>
      </c>
      <c r="C19064" s="98">
        <v>1420476</v>
      </c>
      <c r="D19064" s="98" t="s">
        <v>1009</v>
      </c>
      <c r="E19064" s="98" t="s">
        <v>1010</v>
      </c>
      <c r="F19064" s="100">
        <v>5700</v>
      </c>
      <c r="G19064" s="101" t="s">
        <v>1094</v>
      </c>
    </row>
    <row r="19065" spans="2:7">
      <c r="B19065" s="98" t="s">
        <v>993</v>
      </c>
      <c r="C19065" s="98">
        <v>1420499</v>
      </c>
      <c r="D19065" s="98" t="s">
        <v>1009</v>
      </c>
      <c r="E19065" s="98" t="s">
        <v>1010</v>
      </c>
      <c r="F19065" s="100">
        <v>3200</v>
      </c>
      <c r="G19065" s="101" t="s">
        <v>1094</v>
      </c>
    </row>
    <row r="19066" spans="2:7">
      <c r="B19066" s="98" t="s">
        <v>993</v>
      </c>
      <c r="C19066" s="98">
        <v>1420523</v>
      </c>
      <c r="D19066" s="98" t="s">
        <v>1009</v>
      </c>
      <c r="E19066" s="98" t="s">
        <v>1010</v>
      </c>
      <c r="F19066" s="100">
        <v>1225</v>
      </c>
      <c r="G19066" s="101" t="s">
        <v>1094</v>
      </c>
    </row>
    <row r="19067" spans="2:7">
      <c r="B19067" s="98" t="s">
        <v>993</v>
      </c>
      <c r="C19067" s="98">
        <v>1420534</v>
      </c>
      <c r="D19067" s="98" t="s">
        <v>1009</v>
      </c>
      <c r="E19067" s="98" t="s">
        <v>1010</v>
      </c>
      <c r="F19067" s="100">
        <v>35900</v>
      </c>
      <c r="G19067" s="101" t="s">
        <v>1094</v>
      </c>
    </row>
    <row r="19068" spans="2:7">
      <c r="B19068" s="98" t="s">
        <v>993</v>
      </c>
      <c r="C19068" s="98">
        <v>1420834</v>
      </c>
      <c r="D19068" s="98" t="s">
        <v>1009</v>
      </c>
      <c r="E19068" s="98" t="s">
        <v>1010</v>
      </c>
      <c r="F19068" s="100">
        <v>10525</v>
      </c>
      <c r="G19068" s="101" t="s">
        <v>1094</v>
      </c>
    </row>
    <row r="19069" spans="2:7">
      <c r="B19069" s="98" t="s">
        <v>993</v>
      </c>
      <c r="C19069" s="98">
        <v>1420822</v>
      </c>
      <c r="D19069" s="98" t="s">
        <v>1009</v>
      </c>
      <c r="E19069" s="98" t="s">
        <v>1010</v>
      </c>
      <c r="F19069" s="100">
        <v>7400</v>
      </c>
      <c r="G19069" s="101" t="s">
        <v>1094</v>
      </c>
    </row>
    <row r="19070" spans="2:7">
      <c r="B19070" s="98" t="s">
        <v>993</v>
      </c>
      <c r="C19070" s="98">
        <v>1420662</v>
      </c>
      <c r="D19070" s="98" t="s">
        <v>1009</v>
      </c>
      <c r="E19070" s="98" t="s">
        <v>1010</v>
      </c>
      <c r="F19070" s="100">
        <v>1725</v>
      </c>
      <c r="G19070" s="101" t="s">
        <v>1094</v>
      </c>
    </row>
    <row r="19071" spans="2:7">
      <c r="B19071" s="98" t="s">
        <v>993</v>
      </c>
      <c r="C19071" s="98">
        <v>1420649</v>
      </c>
      <c r="D19071" s="98" t="s">
        <v>1009</v>
      </c>
      <c r="E19071" s="98" t="s">
        <v>1010</v>
      </c>
      <c r="F19071" s="100">
        <v>15828</v>
      </c>
      <c r="G19071" s="101" t="s">
        <v>1094</v>
      </c>
    </row>
    <row r="19072" spans="2:7">
      <c r="B19072" s="98" t="s">
        <v>993</v>
      </c>
      <c r="C19072" s="98">
        <v>1420673</v>
      </c>
      <c r="D19072" s="98" t="s">
        <v>1009</v>
      </c>
      <c r="E19072" s="98" t="s">
        <v>1010</v>
      </c>
      <c r="F19072" s="100">
        <v>4600</v>
      </c>
      <c r="G19072" s="101" t="s">
        <v>1094</v>
      </c>
    </row>
    <row r="19073" spans="2:7">
      <c r="B19073" s="98" t="s">
        <v>993</v>
      </c>
      <c r="C19073" s="98">
        <v>1420968</v>
      </c>
      <c r="D19073" s="98" t="s">
        <v>1009</v>
      </c>
      <c r="E19073" s="98" t="s">
        <v>1010</v>
      </c>
      <c r="F19073" s="100">
        <v>7725</v>
      </c>
      <c r="G19073" s="101" t="s">
        <v>1094</v>
      </c>
    </row>
    <row r="19074" spans="2:7">
      <c r="B19074" s="98" t="s">
        <v>993</v>
      </c>
      <c r="C19074" s="98">
        <v>1420992</v>
      </c>
      <c r="D19074" s="98" t="s">
        <v>1009</v>
      </c>
      <c r="E19074" s="98" t="s">
        <v>1010</v>
      </c>
      <c r="F19074" s="100">
        <v>2175</v>
      </c>
      <c r="G19074" s="101" t="s">
        <v>1094</v>
      </c>
    </row>
    <row r="19075" spans="2:7">
      <c r="B19075" s="98" t="s">
        <v>993</v>
      </c>
      <c r="C19075" s="98">
        <v>1420957</v>
      </c>
      <c r="D19075" s="98" t="s">
        <v>1009</v>
      </c>
      <c r="E19075" s="98" t="s">
        <v>1010</v>
      </c>
      <c r="F19075" s="100">
        <v>1875</v>
      </c>
      <c r="G19075" s="101" t="s">
        <v>1094</v>
      </c>
    </row>
    <row r="19076" spans="2:7">
      <c r="B19076" s="98" t="s">
        <v>993</v>
      </c>
      <c r="C19076" s="98">
        <v>1420907</v>
      </c>
      <c r="D19076" s="98" t="s">
        <v>1009</v>
      </c>
      <c r="E19076" s="98" t="s">
        <v>1010</v>
      </c>
      <c r="F19076" s="100">
        <v>2875</v>
      </c>
      <c r="G19076" s="101" t="s">
        <v>1094</v>
      </c>
    </row>
    <row r="19077" spans="2:7">
      <c r="B19077" s="98" t="s">
        <v>993</v>
      </c>
      <c r="C19077" s="98">
        <v>1420919</v>
      </c>
      <c r="D19077" s="98" t="s">
        <v>1009</v>
      </c>
      <c r="E19077" s="98" t="s">
        <v>1010</v>
      </c>
      <c r="F19077" s="100">
        <v>2875</v>
      </c>
      <c r="G19077" s="101" t="s">
        <v>1094</v>
      </c>
    </row>
    <row r="19078" spans="2:7">
      <c r="B19078" s="98" t="s">
        <v>993</v>
      </c>
      <c r="C19078" s="98">
        <v>1420879</v>
      </c>
      <c r="D19078" s="98" t="s">
        <v>1009</v>
      </c>
      <c r="E19078" s="98" t="s">
        <v>1010</v>
      </c>
      <c r="F19078" s="100">
        <v>1700</v>
      </c>
      <c r="G19078" s="101" t="s">
        <v>1094</v>
      </c>
    </row>
    <row r="19079" spans="2:7">
      <c r="B19079" s="98" t="s">
        <v>993</v>
      </c>
      <c r="C19079" s="98">
        <v>1420895</v>
      </c>
      <c r="D19079" s="98" t="s">
        <v>1009</v>
      </c>
      <c r="E19079" s="98" t="s">
        <v>1010</v>
      </c>
      <c r="F19079" s="100">
        <v>11275</v>
      </c>
      <c r="G19079" s="101" t="s">
        <v>1094</v>
      </c>
    </row>
    <row r="19080" spans="2:7">
      <c r="B19080" s="98" t="s">
        <v>993</v>
      </c>
      <c r="C19080" s="98">
        <v>1433351</v>
      </c>
      <c r="D19080" s="98" t="s">
        <v>999</v>
      </c>
      <c r="E19080" s="98"/>
      <c r="F19080" s="100">
        <v>697</v>
      </c>
      <c r="G19080" s="101" t="s">
        <v>1094</v>
      </c>
    </row>
    <row r="19081" spans="2:7">
      <c r="B19081" s="98" t="s">
        <v>993</v>
      </c>
      <c r="C19081" s="98">
        <v>1434506</v>
      </c>
      <c r="D19081" s="98" t="s">
        <v>999</v>
      </c>
      <c r="E19081" s="98"/>
      <c r="F19081" s="100">
        <v>697</v>
      </c>
      <c r="G19081" s="101" t="s">
        <v>1094</v>
      </c>
    </row>
    <row r="19082" spans="2:7">
      <c r="B19082" s="98" t="s">
        <v>993</v>
      </c>
      <c r="C19082" s="98">
        <v>1406354</v>
      </c>
      <c r="D19082" s="98" t="s">
        <v>1009</v>
      </c>
      <c r="E19082" s="98" t="s">
        <v>1010</v>
      </c>
      <c r="F19082" s="100">
        <v>6775</v>
      </c>
      <c r="G19082" s="101" t="s">
        <v>1094</v>
      </c>
    </row>
    <row r="19083" spans="2:7">
      <c r="B19083" s="98" t="s">
        <v>993</v>
      </c>
      <c r="C19083" s="98">
        <v>1406285</v>
      </c>
      <c r="D19083" s="98" t="s">
        <v>1009</v>
      </c>
      <c r="E19083" s="98" t="s">
        <v>1010</v>
      </c>
      <c r="F19083" s="100">
        <v>700</v>
      </c>
      <c r="G19083" s="101" t="s">
        <v>1094</v>
      </c>
    </row>
    <row r="19084" spans="2:7">
      <c r="B19084" s="98" t="s">
        <v>993</v>
      </c>
      <c r="C19084" s="98">
        <v>1433297</v>
      </c>
      <c r="D19084" s="98" t="s">
        <v>999</v>
      </c>
      <c r="E19084" s="98"/>
      <c r="F19084" s="100">
        <v>694</v>
      </c>
      <c r="G19084" s="101" t="s">
        <v>1094</v>
      </c>
    </row>
    <row r="19085" spans="2:7">
      <c r="B19085" s="98" t="s">
        <v>993</v>
      </c>
      <c r="C19085" s="98">
        <v>1434519</v>
      </c>
      <c r="D19085" s="98" t="s">
        <v>999</v>
      </c>
      <c r="E19085" s="98"/>
      <c r="F19085" s="100">
        <v>500</v>
      </c>
      <c r="G19085" s="101" t="s">
        <v>1094</v>
      </c>
    </row>
    <row r="19086" spans="2:7">
      <c r="B19086" s="98" t="s">
        <v>993</v>
      </c>
      <c r="C19086" s="98">
        <v>1406273</v>
      </c>
      <c r="D19086" s="98" t="s">
        <v>1009</v>
      </c>
      <c r="E19086" s="98" t="s">
        <v>1010</v>
      </c>
      <c r="F19086" s="100">
        <v>525</v>
      </c>
      <c r="G19086" s="101" t="s">
        <v>1094</v>
      </c>
    </row>
    <row r="19087" spans="2:7">
      <c r="B19087" s="98" t="s">
        <v>993</v>
      </c>
      <c r="C19087" s="98">
        <v>1407055</v>
      </c>
      <c r="D19087" s="98" t="s">
        <v>999</v>
      </c>
      <c r="E19087" s="98"/>
      <c r="F19087" s="100">
        <v>465</v>
      </c>
      <c r="G19087" s="101" t="s">
        <v>1000</v>
      </c>
    </row>
    <row r="19088" spans="2:7">
      <c r="B19088" s="98" t="s">
        <v>993</v>
      </c>
      <c r="C19088" s="98">
        <v>1408152</v>
      </c>
      <c r="D19088" s="98" t="s">
        <v>999</v>
      </c>
      <c r="E19088" s="98"/>
      <c r="F19088" s="100">
        <v>765</v>
      </c>
      <c r="G19088" s="101" t="s">
        <v>1000</v>
      </c>
    </row>
    <row r="19089" spans="2:7">
      <c r="B19089" s="98" t="s">
        <v>993</v>
      </c>
      <c r="C19089" s="98">
        <v>1408153</v>
      </c>
      <c r="D19089" s="98" t="s">
        <v>999</v>
      </c>
      <c r="E19089" s="98"/>
      <c r="F19089" s="100">
        <v>300</v>
      </c>
      <c r="G19089" s="101" t="s">
        <v>1000</v>
      </c>
    </row>
    <row r="19090" spans="2:7">
      <c r="B19090" s="98" t="s">
        <v>993</v>
      </c>
      <c r="C19090" s="98">
        <v>1433298</v>
      </c>
      <c r="D19090" s="98" t="s">
        <v>999</v>
      </c>
      <c r="E19090" s="98"/>
      <c r="F19090" s="100">
        <v>2670</v>
      </c>
      <c r="G19090" s="101" t="s">
        <v>1094</v>
      </c>
    </row>
    <row r="19091" spans="2:7">
      <c r="B19091" s="98" t="s">
        <v>993</v>
      </c>
      <c r="C19091" s="98">
        <v>1433299</v>
      </c>
      <c r="D19091" s="98" t="s">
        <v>999</v>
      </c>
      <c r="E19091" s="98"/>
      <c r="F19091" s="100">
        <v>2397</v>
      </c>
      <c r="G19091" s="101" t="s">
        <v>1094</v>
      </c>
    </row>
    <row r="19092" spans="2:7">
      <c r="B19092" s="98" t="s">
        <v>993</v>
      </c>
      <c r="C19092" s="98">
        <v>1434495</v>
      </c>
      <c r="D19092" s="98" t="s">
        <v>999</v>
      </c>
      <c r="E19092" s="98"/>
      <c r="F19092" s="100">
        <v>3500</v>
      </c>
      <c r="G19092" s="101" t="s">
        <v>1094</v>
      </c>
    </row>
    <row r="19093" spans="2:7">
      <c r="B19093" s="98" t="s">
        <v>993</v>
      </c>
      <c r="C19093" s="98">
        <v>1433283</v>
      </c>
      <c r="D19093" s="98" t="s">
        <v>999</v>
      </c>
      <c r="E19093" s="98"/>
      <c r="F19093" s="100">
        <v>1890.5</v>
      </c>
      <c r="G19093" s="101" t="s">
        <v>1094</v>
      </c>
    </row>
    <row r="19094" spans="2:7">
      <c r="B19094" s="98" t="s">
        <v>993</v>
      </c>
      <c r="C19094" s="98">
        <v>1402857</v>
      </c>
      <c r="D19094" s="98" t="s">
        <v>999</v>
      </c>
      <c r="E19094" s="98"/>
      <c r="F19094" s="100">
        <v>5000</v>
      </c>
      <c r="G19094" s="101" t="s">
        <v>1100</v>
      </c>
    </row>
    <row r="19095" spans="2:7">
      <c r="B19095" s="98" t="s">
        <v>993</v>
      </c>
      <c r="C19095" s="98">
        <v>1402858</v>
      </c>
      <c r="D19095" s="98" t="s">
        <v>999</v>
      </c>
      <c r="E19095" s="98"/>
      <c r="F19095" s="100">
        <v>5000</v>
      </c>
      <c r="G19095" s="101" t="s">
        <v>1100</v>
      </c>
    </row>
    <row r="19096" spans="2:7">
      <c r="B19096" s="98" t="s">
        <v>993</v>
      </c>
      <c r="C19096" s="98">
        <v>1402859</v>
      </c>
      <c r="D19096" s="98" t="s">
        <v>999</v>
      </c>
      <c r="E19096" s="98"/>
      <c r="F19096" s="100">
        <v>10000</v>
      </c>
      <c r="G19096" s="101" t="s">
        <v>1100</v>
      </c>
    </row>
    <row r="19097" spans="2:7">
      <c r="B19097" s="98" t="s">
        <v>993</v>
      </c>
      <c r="C19097" s="98">
        <v>1433282</v>
      </c>
      <c r="D19097" s="98" t="s">
        <v>999</v>
      </c>
      <c r="E19097" s="98"/>
      <c r="F19097" s="100">
        <v>4466</v>
      </c>
      <c r="G19097" s="101" t="s">
        <v>1094</v>
      </c>
    </row>
    <row r="19098" spans="2:7">
      <c r="B19098" s="98" t="s">
        <v>993</v>
      </c>
      <c r="C19098" s="98">
        <v>1401606</v>
      </c>
      <c r="D19098" s="98" t="s">
        <v>1009</v>
      </c>
      <c r="E19098" s="98" t="s">
        <v>1010</v>
      </c>
      <c r="F19098" s="100">
        <v>3350</v>
      </c>
      <c r="G19098" s="101" t="s">
        <v>1094</v>
      </c>
    </row>
    <row r="19099" spans="2:7">
      <c r="B19099" s="98" t="s">
        <v>993</v>
      </c>
      <c r="C19099" s="98">
        <v>1401643</v>
      </c>
      <c r="D19099" s="98" t="s">
        <v>1009</v>
      </c>
      <c r="E19099" s="98" t="s">
        <v>1010</v>
      </c>
      <c r="F19099" s="100">
        <v>3275</v>
      </c>
      <c r="G19099" s="101" t="s">
        <v>1094</v>
      </c>
    </row>
    <row r="19100" spans="2:7">
      <c r="B19100" s="98" t="s">
        <v>993</v>
      </c>
      <c r="C19100" s="98">
        <v>1401633</v>
      </c>
      <c r="D19100" s="98" t="s">
        <v>1009</v>
      </c>
      <c r="E19100" s="98" t="s">
        <v>1010</v>
      </c>
      <c r="F19100" s="100">
        <v>4075</v>
      </c>
      <c r="G19100" s="101" t="s">
        <v>1094</v>
      </c>
    </row>
    <row r="19101" spans="2:7">
      <c r="B19101" s="98" t="s">
        <v>993</v>
      </c>
      <c r="C19101" s="98">
        <v>1399412</v>
      </c>
      <c r="D19101" s="98" t="s">
        <v>999</v>
      </c>
      <c r="E19101" s="98"/>
      <c r="F19101" s="98"/>
      <c r="G19101" s="101" t="s">
        <v>1000</v>
      </c>
    </row>
    <row r="19102" spans="2:7">
      <c r="B19102" s="98" t="s">
        <v>993</v>
      </c>
      <c r="C19102" s="98">
        <v>1399414</v>
      </c>
      <c r="D19102" s="98" t="s">
        <v>999</v>
      </c>
      <c r="E19102" s="98"/>
      <c r="F19102" s="98"/>
      <c r="G19102" s="101" t="s">
        <v>1000</v>
      </c>
    </row>
    <row r="19103" spans="2:7">
      <c r="B19103" s="98" t="s">
        <v>993</v>
      </c>
      <c r="C19103" s="98">
        <v>1399408</v>
      </c>
      <c r="D19103" s="98" t="s">
        <v>999</v>
      </c>
      <c r="E19103" s="98"/>
      <c r="F19103" s="98"/>
      <c r="G19103" s="101" t="s">
        <v>1000</v>
      </c>
    </row>
    <row r="19104" spans="2:7">
      <c r="B19104" s="98" t="s">
        <v>993</v>
      </c>
      <c r="C19104" s="98">
        <v>1399410</v>
      </c>
      <c r="D19104" s="98" t="s">
        <v>999</v>
      </c>
      <c r="E19104" s="98"/>
      <c r="F19104" s="98"/>
      <c r="G19104" s="101" t="s">
        <v>1000</v>
      </c>
    </row>
    <row r="19105" spans="2:7">
      <c r="B19105" s="98" t="s">
        <v>993</v>
      </c>
      <c r="C19105" s="98">
        <v>1399404</v>
      </c>
      <c r="D19105" s="98" t="s">
        <v>999</v>
      </c>
      <c r="E19105" s="98"/>
      <c r="F19105" s="98"/>
      <c r="G19105" s="101" t="s">
        <v>1000</v>
      </c>
    </row>
    <row r="19106" spans="2:7">
      <c r="B19106" s="98" t="s">
        <v>993</v>
      </c>
      <c r="C19106" s="98">
        <v>1399406</v>
      </c>
      <c r="D19106" s="98" t="s">
        <v>999</v>
      </c>
      <c r="E19106" s="98"/>
      <c r="F19106" s="98"/>
      <c r="G19106" s="101" t="s">
        <v>1000</v>
      </c>
    </row>
    <row r="19107" spans="2:7">
      <c r="B19107" s="98" t="s">
        <v>993</v>
      </c>
      <c r="C19107" s="98">
        <v>1399400</v>
      </c>
      <c r="D19107" s="98" t="s">
        <v>999</v>
      </c>
      <c r="E19107" s="98"/>
      <c r="F19107" s="98"/>
      <c r="G19107" s="101" t="s">
        <v>1000</v>
      </c>
    </row>
    <row r="19108" spans="2:7">
      <c r="B19108" s="98" t="s">
        <v>993</v>
      </c>
      <c r="C19108" s="98">
        <v>1399402</v>
      </c>
      <c r="D19108" s="98" t="s">
        <v>999</v>
      </c>
      <c r="E19108" s="98"/>
      <c r="F19108" s="98"/>
      <c r="G19108" s="101" t="s">
        <v>1000</v>
      </c>
    </row>
    <row r="19109" spans="2:7">
      <c r="B19109" s="98" t="s">
        <v>993</v>
      </c>
      <c r="C19109" s="98">
        <v>1399396</v>
      </c>
      <c r="D19109" s="98" t="s">
        <v>999</v>
      </c>
      <c r="E19109" s="98"/>
      <c r="F19109" s="98"/>
      <c r="G19109" s="101" t="s">
        <v>1000</v>
      </c>
    </row>
    <row r="19110" spans="2:7">
      <c r="B19110" s="98" t="s">
        <v>993</v>
      </c>
      <c r="C19110" s="98">
        <v>1399398</v>
      </c>
      <c r="D19110" s="98" t="s">
        <v>999</v>
      </c>
      <c r="E19110" s="98"/>
      <c r="F19110" s="98"/>
      <c r="G19110" s="101" t="s">
        <v>1000</v>
      </c>
    </row>
    <row r="19111" spans="2:7">
      <c r="B19111" s="98" t="s">
        <v>993</v>
      </c>
      <c r="C19111" s="98">
        <v>1399392</v>
      </c>
      <c r="D19111" s="98" t="s">
        <v>999</v>
      </c>
      <c r="E19111" s="98"/>
      <c r="F19111" s="98"/>
      <c r="G19111" s="101" t="s">
        <v>1000</v>
      </c>
    </row>
    <row r="19112" spans="2:7">
      <c r="B19112" s="98" t="s">
        <v>993</v>
      </c>
      <c r="C19112" s="98">
        <v>1399394</v>
      </c>
      <c r="D19112" s="98" t="s">
        <v>999</v>
      </c>
      <c r="E19112" s="98"/>
      <c r="F19112" s="98"/>
      <c r="G19112" s="101" t="s">
        <v>1000</v>
      </c>
    </row>
    <row r="19113" spans="2:7">
      <c r="B19113" s="98" t="s">
        <v>993</v>
      </c>
      <c r="C19113" s="98">
        <v>1399388</v>
      </c>
      <c r="D19113" s="98" t="s">
        <v>999</v>
      </c>
      <c r="E19113" s="98"/>
      <c r="F19113" s="98"/>
      <c r="G19113" s="101" t="s">
        <v>1000</v>
      </c>
    </row>
    <row r="19114" spans="2:7">
      <c r="B19114" s="98" t="s">
        <v>993</v>
      </c>
      <c r="C19114" s="98">
        <v>1399390</v>
      </c>
      <c r="D19114" s="98" t="s">
        <v>999</v>
      </c>
      <c r="E19114" s="98"/>
      <c r="F19114" s="98"/>
      <c r="G19114" s="101" t="s">
        <v>1000</v>
      </c>
    </row>
    <row r="19115" spans="2:7">
      <c r="B19115" s="98" t="s">
        <v>993</v>
      </c>
      <c r="C19115" s="98">
        <v>1399384</v>
      </c>
      <c r="D19115" s="98" t="s">
        <v>999</v>
      </c>
      <c r="E19115" s="98"/>
      <c r="F19115" s="98"/>
      <c r="G19115" s="101" t="s">
        <v>1000</v>
      </c>
    </row>
    <row r="19116" spans="2:7">
      <c r="B19116" s="98" t="s">
        <v>993</v>
      </c>
      <c r="C19116" s="98">
        <v>1399385</v>
      </c>
      <c r="D19116" s="98" t="s">
        <v>999</v>
      </c>
      <c r="E19116" s="98"/>
      <c r="F19116" s="98"/>
      <c r="G19116" s="101" t="s">
        <v>1000</v>
      </c>
    </row>
    <row r="19117" spans="2:7">
      <c r="B19117" s="98" t="s">
        <v>993</v>
      </c>
      <c r="C19117" s="98">
        <v>1399380</v>
      </c>
      <c r="D19117" s="98" t="s">
        <v>999</v>
      </c>
      <c r="E19117" s="98"/>
      <c r="F19117" s="98"/>
      <c r="G19117" s="101" t="s">
        <v>1000</v>
      </c>
    </row>
    <row r="19118" spans="2:7">
      <c r="B19118" s="98" t="s">
        <v>993</v>
      </c>
      <c r="C19118" s="98">
        <v>1399382</v>
      </c>
      <c r="D19118" s="98" t="s">
        <v>999</v>
      </c>
      <c r="E19118" s="98"/>
      <c r="F19118" s="98"/>
      <c r="G19118" s="101" t="s">
        <v>1000</v>
      </c>
    </row>
    <row r="19119" spans="2:7">
      <c r="B19119" s="98" t="s">
        <v>993</v>
      </c>
      <c r="C19119" s="98">
        <v>1399378</v>
      </c>
      <c r="D19119" s="98" t="s">
        <v>999</v>
      </c>
      <c r="E19119" s="98"/>
      <c r="F19119" s="98"/>
      <c r="G19119" s="101" t="s">
        <v>1000</v>
      </c>
    </row>
    <row r="19120" spans="2:7">
      <c r="B19120" s="98" t="s">
        <v>993</v>
      </c>
      <c r="C19120" s="98">
        <v>1399386</v>
      </c>
      <c r="D19120" s="98" t="s">
        <v>999</v>
      </c>
      <c r="E19120" s="98"/>
      <c r="F19120" s="98"/>
      <c r="G19120" s="101" t="s">
        <v>1000</v>
      </c>
    </row>
    <row r="19121" spans="2:7">
      <c r="B19121" s="98" t="s">
        <v>993</v>
      </c>
      <c r="C19121" s="98">
        <v>1399374</v>
      </c>
      <c r="D19121" s="98" t="s">
        <v>999</v>
      </c>
      <c r="E19121" s="98"/>
      <c r="F19121" s="98"/>
      <c r="G19121" s="101" t="s">
        <v>1000</v>
      </c>
    </row>
    <row r="19122" spans="2:7">
      <c r="B19122" s="98" t="s">
        <v>993</v>
      </c>
      <c r="C19122" s="98">
        <v>1399376</v>
      </c>
      <c r="D19122" s="98" t="s">
        <v>999</v>
      </c>
      <c r="E19122" s="98"/>
      <c r="F19122" s="98"/>
      <c r="G19122" s="101" t="s">
        <v>1000</v>
      </c>
    </row>
    <row r="19123" spans="2:7">
      <c r="B19123" s="98" t="s">
        <v>993</v>
      </c>
      <c r="C19123" s="98">
        <v>1399370</v>
      </c>
      <c r="D19123" s="98" t="s">
        <v>999</v>
      </c>
      <c r="E19123" s="98"/>
      <c r="F19123" s="98"/>
      <c r="G19123" s="101" t="s">
        <v>1000</v>
      </c>
    </row>
    <row r="19124" spans="2:7">
      <c r="B19124" s="98" t="s">
        <v>993</v>
      </c>
      <c r="C19124" s="98">
        <v>1399372</v>
      </c>
      <c r="D19124" s="98" t="s">
        <v>999</v>
      </c>
      <c r="E19124" s="98"/>
      <c r="F19124" s="98"/>
      <c r="G19124" s="101" t="s">
        <v>1000</v>
      </c>
    </row>
    <row r="19125" spans="2:7">
      <c r="B19125" s="98" t="s">
        <v>993</v>
      </c>
      <c r="C19125" s="98">
        <v>1399366</v>
      </c>
      <c r="D19125" s="98" t="s">
        <v>999</v>
      </c>
      <c r="E19125" s="98"/>
      <c r="F19125" s="98"/>
      <c r="G19125" s="101" t="s">
        <v>1000</v>
      </c>
    </row>
    <row r="19126" spans="2:7">
      <c r="B19126" s="98" t="s">
        <v>993</v>
      </c>
      <c r="C19126" s="98">
        <v>1399368</v>
      </c>
      <c r="D19126" s="98" t="s">
        <v>999</v>
      </c>
      <c r="E19126" s="98"/>
      <c r="F19126" s="98"/>
      <c r="G19126" s="101" t="s">
        <v>1000</v>
      </c>
    </row>
    <row r="19127" spans="2:7">
      <c r="B19127" s="98" t="s">
        <v>993</v>
      </c>
      <c r="C19127" s="98">
        <v>1399362</v>
      </c>
      <c r="D19127" s="98" t="s">
        <v>999</v>
      </c>
      <c r="E19127" s="98"/>
      <c r="F19127" s="98"/>
      <c r="G19127" s="101" t="s">
        <v>1000</v>
      </c>
    </row>
    <row r="19128" spans="2:7">
      <c r="B19128" s="98" t="s">
        <v>993</v>
      </c>
      <c r="C19128" s="98">
        <v>1399364</v>
      </c>
      <c r="D19128" s="98" t="s">
        <v>999</v>
      </c>
      <c r="E19128" s="98"/>
      <c r="F19128" s="98"/>
      <c r="G19128" s="101" t="s">
        <v>1000</v>
      </c>
    </row>
    <row r="19129" spans="2:7">
      <c r="B19129" s="98" t="s">
        <v>993</v>
      </c>
      <c r="C19129" s="98">
        <v>1399358</v>
      </c>
      <c r="D19129" s="98" t="s">
        <v>999</v>
      </c>
      <c r="E19129" s="98"/>
      <c r="F19129" s="98"/>
      <c r="G19129" s="101" t="s">
        <v>1000</v>
      </c>
    </row>
    <row r="19130" spans="2:7">
      <c r="B19130" s="98" t="s">
        <v>993</v>
      </c>
      <c r="C19130" s="98">
        <v>1399360</v>
      </c>
      <c r="D19130" s="98" t="s">
        <v>999</v>
      </c>
      <c r="E19130" s="98"/>
      <c r="F19130" s="98"/>
      <c r="G19130" s="101" t="s">
        <v>1000</v>
      </c>
    </row>
    <row r="19131" spans="2:7">
      <c r="B19131" s="98" t="s">
        <v>993</v>
      </c>
      <c r="C19131" s="98">
        <v>1399354</v>
      </c>
      <c r="D19131" s="98" t="s">
        <v>999</v>
      </c>
      <c r="E19131" s="98"/>
      <c r="F19131" s="98"/>
      <c r="G19131" s="101" t="s">
        <v>1000</v>
      </c>
    </row>
    <row r="19132" spans="2:7">
      <c r="B19132" s="98" t="s">
        <v>993</v>
      </c>
      <c r="C19132" s="98">
        <v>1399356</v>
      </c>
      <c r="D19132" s="98" t="s">
        <v>999</v>
      </c>
      <c r="E19132" s="98"/>
      <c r="F19132" s="98"/>
      <c r="G19132" s="101" t="s">
        <v>1000</v>
      </c>
    </row>
    <row r="19133" spans="2:7">
      <c r="B19133" s="98" t="s">
        <v>993</v>
      </c>
      <c r="C19133" s="98">
        <v>1399350</v>
      </c>
      <c r="D19133" s="98" t="s">
        <v>999</v>
      </c>
      <c r="E19133" s="98"/>
      <c r="F19133" s="98"/>
      <c r="G19133" s="101" t="s">
        <v>1000</v>
      </c>
    </row>
    <row r="19134" spans="2:7">
      <c r="B19134" s="98" t="s">
        <v>993</v>
      </c>
      <c r="C19134" s="98">
        <v>1399352</v>
      </c>
      <c r="D19134" s="98" t="s">
        <v>999</v>
      </c>
      <c r="E19134" s="98"/>
      <c r="F19134" s="98"/>
      <c r="G19134" s="101" t="s">
        <v>1000</v>
      </c>
    </row>
    <row r="19135" spans="2:7">
      <c r="B19135" s="98" t="s">
        <v>993</v>
      </c>
      <c r="C19135" s="98">
        <v>1399346</v>
      </c>
      <c r="D19135" s="98" t="s">
        <v>999</v>
      </c>
      <c r="E19135" s="98"/>
      <c r="F19135" s="98"/>
      <c r="G19135" s="101" t="s">
        <v>1000</v>
      </c>
    </row>
    <row r="19136" spans="2:7">
      <c r="B19136" s="98" t="s">
        <v>993</v>
      </c>
      <c r="C19136" s="98">
        <v>1399348</v>
      </c>
      <c r="D19136" s="98" t="s">
        <v>999</v>
      </c>
      <c r="E19136" s="98"/>
      <c r="F19136" s="98"/>
      <c r="G19136" s="101" t="s">
        <v>1000</v>
      </c>
    </row>
    <row r="19137" spans="2:7">
      <c r="B19137" s="98" t="s">
        <v>993</v>
      </c>
      <c r="C19137" s="98">
        <v>1399342</v>
      </c>
      <c r="D19137" s="98" t="s">
        <v>999</v>
      </c>
      <c r="E19137" s="98"/>
      <c r="F19137" s="98"/>
      <c r="G19137" s="101" t="s">
        <v>1000</v>
      </c>
    </row>
    <row r="19138" spans="2:7">
      <c r="B19138" s="98" t="s">
        <v>993</v>
      </c>
      <c r="C19138" s="98">
        <v>1399344</v>
      </c>
      <c r="D19138" s="98" t="s">
        <v>999</v>
      </c>
      <c r="E19138" s="98"/>
      <c r="F19138" s="98"/>
      <c r="G19138" s="101" t="s">
        <v>1000</v>
      </c>
    </row>
    <row r="19139" spans="2:7">
      <c r="B19139" s="98" t="s">
        <v>993</v>
      </c>
      <c r="C19139" s="98">
        <v>1399338</v>
      </c>
      <c r="D19139" s="98" t="s">
        <v>999</v>
      </c>
      <c r="E19139" s="98"/>
      <c r="F19139" s="98"/>
      <c r="G19139" s="101" t="s">
        <v>1000</v>
      </c>
    </row>
    <row r="19140" spans="2:7">
      <c r="B19140" s="98" t="s">
        <v>993</v>
      </c>
      <c r="C19140" s="98">
        <v>1399340</v>
      </c>
      <c r="D19140" s="98" t="s">
        <v>999</v>
      </c>
      <c r="E19140" s="98"/>
      <c r="F19140" s="98"/>
      <c r="G19140" s="101" t="s">
        <v>1000</v>
      </c>
    </row>
    <row r="19141" spans="2:7">
      <c r="B19141" s="98" t="s">
        <v>993</v>
      </c>
      <c r="C19141" s="98">
        <v>1399334</v>
      </c>
      <c r="D19141" s="98" t="s">
        <v>999</v>
      </c>
      <c r="E19141" s="98"/>
      <c r="F19141" s="98"/>
      <c r="G19141" s="101" t="s">
        <v>1000</v>
      </c>
    </row>
    <row r="19142" spans="2:7">
      <c r="B19142" s="98" t="s">
        <v>993</v>
      </c>
      <c r="C19142" s="98">
        <v>1399336</v>
      </c>
      <c r="D19142" s="98" t="s">
        <v>999</v>
      </c>
      <c r="E19142" s="98"/>
      <c r="F19142" s="98"/>
      <c r="G19142" s="101" t="s">
        <v>1000</v>
      </c>
    </row>
    <row r="19143" spans="2:7">
      <c r="B19143" s="98" t="s">
        <v>993</v>
      </c>
      <c r="C19143" s="98">
        <v>1399330</v>
      </c>
      <c r="D19143" s="98" t="s">
        <v>999</v>
      </c>
      <c r="E19143" s="98"/>
      <c r="F19143" s="98"/>
      <c r="G19143" s="101" t="s">
        <v>1000</v>
      </c>
    </row>
    <row r="19144" spans="2:7">
      <c r="B19144" s="98" t="s">
        <v>993</v>
      </c>
      <c r="C19144" s="98">
        <v>1399332</v>
      </c>
      <c r="D19144" s="98" t="s">
        <v>999</v>
      </c>
      <c r="E19144" s="98"/>
      <c r="F19144" s="98"/>
      <c r="G19144" s="101" t="s">
        <v>1000</v>
      </c>
    </row>
    <row r="19145" spans="2:7">
      <c r="B19145" s="98" t="s">
        <v>993</v>
      </c>
      <c r="C19145" s="98">
        <v>1399326</v>
      </c>
      <c r="D19145" s="98" t="s">
        <v>999</v>
      </c>
      <c r="E19145" s="98"/>
      <c r="F19145" s="98"/>
      <c r="G19145" s="101" t="s">
        <v>1000</v>
      </c>
    </row>
    <row r="19146" spans="2:7">
      <c r="B19146" s="98" t="s">
        <v>993</v>
      </c>
      <c r="C19146" s="98">
        <v>1399328</v>
      </c>
      <c r="D19146" s="98" t="s">
        <v>999</v>
      </c>
      <c r="E19146" s="98"/>
      <c r="F19146" s="98"/>
      <c r="G19146" s="101" t="s">
        <v>1000</v>
      </c>
    </row>
    <row r="19147" spans="2:7">
      <c r="B19147" s="98" t="s">
        <v>993</v>
      </c>
      <c r="C19147" s="98">
        <v>1399321</v>
      </c>
      <c r="D19147" s="98" t="s">
        <v>999</v>
      </c>
      <c r="E19147" s="98"/>
      <c r="F19147" s="98"/>
      <c r="G19147" s="101" t="s">
        <v>1000</v>
      </c>
    </row>
    <row r="19148" spans="2:7">
      <c r="B19148" s="98" t="s">
        <v>993</v>
      </c>
      <c r="C19148" s="98">
        <v>1399322</v>
      </c>
      <c r="D19148" s="98" t="s">
        <v>999</v>
      </c>
      <c r="E19148" s="98"/>
      <c r="F19148" s="98"/>
      <c r="G19148" s="101" t="s">
        <v>1000</v>
      </c>
    </row>
    <row r="19149" spans="2:7">
      <c r="B19149" s="98" t="s">
        <v>993</v>
      </c>
      <c r="C19149" s="98">
        <v>1399319</v>
      </c>
      <c r="D19149" s="98" t="s">
        <v>999</v>
      </c>
      <c r="E19149" s="98"/>
      <c r="F19149" s="98"/>
      <c r="G19149" s="101" t="s">
        <v>1000</v>
      </c>
    </row>
    <row r="19150" spans="2:7">
      <c r="B19150" s="98" t="s">
        <v>993</v>
      </c>
      <c r="C19150" s="98">
        <v>1399324</v>
      </c>
      <c r="D19150" s="98" t="s">
        <v>999</v>
      </c>
      <c r="E19150" s="98"/>
      <c r="F19150" s="98"/>
      <c r="G19150" s="101" t="s">
        <v>1000</v>
      </c>
    </row>
    <row r="19151" spans="2:7">
      <c r="B19151" s="98" t="s">
        <v>993</v>
      </c>
      <c r="C19151" s="98">
        <v>1399315</v>
      </c>
      <c r="D19151" s="98" t="s">
        <v>999</v>
      </c>
      <c r="E19151" s="98"/>
      <c r="F19151" s="98"/>
      <c r="G19151" s="101" t="s">
        <v>1000</v>
      </c>
    </row>
    <row r="19152" spans="2:7">
      <c r="B19152" s="98" t="s">
        <v>993</v>
      </c>
      <c r="C19152" s="98">
        <v>1399316</v>
      </c>
      <c r="D19152" s="98" t="s">
        <v>999</v>
      </c>
      <c r="E19152" s="98"/>
      <c r="F19152" s="98"/>
      <c r="G19152" s="101" t="s">
        <v>1000</v>
      </c>
    </row>
    <row r="19153" spans="2:7">
      <c r="B19153" s="98" t="s">
        <v>993</v>
      </c>
      <c r="C19153" s="98">
        <v>1399317</v>
      </c>
      <c r="D19153" s="98" t="s">
        <v>999</v>
      </c>
      <c r="E19153" s="98"/>
      <c r="F19153" s="98"/>
      <c r="G19153" s="101" t="s">
        <v>1000</v>
      </c>
    </row>
    <row r="19154" spans="2:7">
      <c r="B19154" s="98" t="s">
        <v>993</v>
      </c>
      <c r="C19154" s="98">
        <v>1399202</v>
      </c>
      <c r="D19154" s="98" t="s">
        <v>999</v>
      </c>
      <c r="E19154" s="98"/>
      <c r="F19154" s="98"/>
      <c r="G19154" s="101" t="s">
        <v>1000</v>
      </c>
    </row>
    <row r="19155" spans="2:7">
      <c r="B19155" s="98" t="s">
        <v>993</v>
      </c>
      <c r="C19155" s="98">
        <v>1399204</v>
      </c>
      <c r="D19155" s="98" t="s">
        <v>999</v>
      </c>
      <c r="E19155" s="98"/>
      <c r="F19155" s="98"/>
      <c r="G19155" s="101" t="s">
        <v>1000</v>
      </c>
    </row>
    <row r="19156" spans="2:7">
      <c r="B19156" s="98" t="s">
        <v>993</v>
      </c>
      <c r="C19156" s="98">
        <v>1399210</v>
      </c>
      <c r="D19156" s="98" t="s">
        <v>999</v>
      </c>
      <c r="E19156" s="98"/>
      <c r="F19156" s="98"/>
      <c r="G19156" s="101" t="s">
        <v>1000</v>
      </c>
    </row>
    <row r="19157" spans="2:7">
      <c r="B19157" s="98" t="s">
        <v>993</v>
      </c>
      <c r="C19157" s="98">
        <v>1399212</v>
      </c>
      <c r="D19157" s="98" t="s">
        <v>999</v>
      </c>
      <c r="E19157" s="98"/>
      <c r="F19157" s="98"/>
      <c r="G19157" s="101" t="s">
        <v>1000</v>
      </c>
    </row>
    <row r="19158" spans="2:7">
      <c r="B19158" s="98" t="s">
        <v>993</v>
      </c>
      <c r="C19158" s="98">
        <v>1399206</v>
      </c>
      <c r="D19158" s="98" t="s">
        <v>999</v>
      </c>
      <c r="E19158" s="98"/>
      <c r="F19158" s="98"/>
      <c r="G19158" s="101" t="s">
        <v>1000</v>
      </c>
    </row>
    <row r="19159" spans="2:7">
      <c r="B19159" s="98" t="s">
        <v>993</v>
      </c>
      <c r="C19159" s="98">
        <v>1399208</v>
      </c>
      <c r="D19159" s="98" t="s">
        <v>999</v>
      </c>
      <c r="E19159" s="98"/>
      <c r="F19159" s="98"/>
      <c r="G19159" s="101" t="s">
        <v>1000</v>
      </c>
    </row>
    <row r="19160" spans="2:7">
      <c r="B19160" s="98" t="s">
        <v>993</v>
      </c>
      <c r="C19160" s="98">
        <v>1399233</v>
      </c>
      <c r="D19160" s="98" t="s">
        <v>999</v>
      </c>
      <c r="E19160" s="98"/>
      <c r="F19160" s="98"/>
      <c r="G19160" s="101" t="s">
        <v>1000</v>
      </c>
    </row>
    <row r="19161" spans="2:7">
      <c r="B19161" s="98" t="s">
        <v>993</v>
      </c>
      <c r="C19161" s="98">
        <v>1399235</v>
      </c>
      <c r="D19161" s="98" t="s">
        <v>999</v>
      </c>
      <c r="E19161" s="98"/>
      <c r="F19161" s="98"/>
      <c r="G19161" s="101" t="s">
        <v>1000</v>
      </c>
    </row>
    <row r="19162" spans="2:7">
      <c r="B19162" s="98" t="s">
        <v>993</v>
      </c>
      <c r="C19162" s="98">
        <v>1399229</v>
      </c>
      <c r="D19162" s="98" t="s">
        <v>999</v>
      </c>
      <c r="E19162" s="98"/>
      <c r="F19162" s="98"/>
      <c r="G19162" s="101" t="s">
        <v>1000</v>
      </c>
    </row>
    <row r="19163" spans="2:7">
      <c r="B19163" s="98" t="s">
        <v>993</v>
      </c>
      <c r="C19163" s="98">
        <v>1399231</v>
      </c>
      <c r="D19163" s="98" t="s">
        <v>999</v>
      </c>
      <c r="E19163" s="98"/>
      <c r="F19163" s="98"/>
      <c r="G19163" s="101" t="s">
        <v>1000</v>
      </c>
    </row>
    <row r="19164" spans="2:7">
      <c r="B19164" s="98" t="s">
        <v>993</v>
      </c>
      <c r="C19164" s="98">
        <v>1399225</v>
      </c>
      <c r="D19164" s="98" t="s">
        <v>999</v>
      </c>
      <c r="E19164" s="98"/>
      <c r="F19164" s="98"/>
      <c r="G19164" s="101" t="s">
        <v>1000</v>
      </c>
    </row>
    <row r="19165" spans="2:7">
      <c r="B19165" s="98" t="s">
        <v>993</v>
      </c>
      <c r="C19165" s="98">
        <v>1399226</v>
      </c>
      <c r="D19165" s="98" t="s">
        <v>999</v>
      </c>
      <c r="E19165" s="98"/>
      <c r="F19165" s="98"/>
      <c r="G19165" s="101" t="s">
        <v>1000</v>
      </c>
    </row>
    <row r="19166" spans="2:7">
      <c r="B19166" s="98" t="s">
        <v>993</v>
      </c>
      <c r="C19166" s="98">
        <v>1399227</v>
      </c>
      <c r="D19166" s="98" t="s">
        <v>999</v>
      </c>
      <c r="E19166" s="98"/>
      <c r="F19166" s="98"/>
      <c r="G19166" s="101" t="s">
        <v>1000</v>
      </c>
    </row>
    <row r="19167" spans="2:7">
      <c r="B19167" s="98" t="s">
        <v>993</v>
      </c>
      <c r="C19167" s="98">
        <v>1399218</v>
      </c>
      <c r="D19167" s="98" t="s">
        <v>999</v>
      </c>
      <c r="E19167" s="98"/>
      <c r="F19167" s="98"/>
      <c r="G19167" s="101" t="s">
        <v>1000</v>
      </c>
    </row>
    <row r="19168" spans="2:7">
      <c r="B19168" s="98" t="s">
        <v>993</v>
      </c>
      <c r="C19168" s="98">
        <v>1399223</v>
      </c>
      <c r="D19168" s="98" t="s">
        <v>999</v>
      </c>
      <c r="E19168" s="98"/>
      <c r="F19168" s="98"/>
      <c r="G19168" s="101" t="s">
        <v>1000</v>
      </c>
    </row>
    <row r="19169" spans="2:7">
      <c r="B19169" s="98" t="s">
        <v>993</v>
      </c>
      <c r="C19169" s="98">
        <v>1399220</v>
      </c>
      <c r="D19169" s="98" t="s">
        <v>999</v>
      </c>
      <c r="E19169" s="98"/>
      <c r="F19169" s="98"/>
      <c r="G19169" s="101" t="s">
        <v>1000</v>
      </c>
    </row>
    <row r="19170" spans="2:7">
      <c r="B19170" s="98" t="s">
        <v>993</v>
      </c>
      <c r="C19170" s="98">
        <v>1399221</v>
      </c>
      <c r="D19170" s="98" t="s">
        <v>999</v>
      </c>
      <c r="E19170" s="98"/>
      <c r="F19170" s="98"/>
      <c r="G19170" s="101" t="s">
        <v>1000</v>
      </c>
    </row>
    <row r="19171" spans="2:7">
      <c r="B19171" s="98" t="s">
        <v>993</v>
      </c>
      <c r="C19171" s="98">
        <v>1399214</v>
      </c>
      <c r="D19171" s="98" t="s">
        <v>999</v>
      </c>
      <c r="E19171" s="98"/>
      <c r="F19171" s="98"/>
      <c r="G19171" s="101" t="s">
        <v>1000</v>
      </c>
    </row>
    <row r="19172" spans="2:7">
      <c r="B19172" s="98" t="s">
        <v>993</v>
      </c>
      <c r="C19172" s="98">
        <v>1399216</v>
      </c>
      <c r="D19172" s="98" t="s">
        <v>999</v>
      </c>
      <c r="E19172" s="98"/>
      <c r="F19172" s="98"/>
      <c r="G19172" s="101" t="s">
        <v>1000</v>
      </c>
    </row>
    <row r="19173" spans="2:7">
      <c r="B19173" s="98" t="s">
        <v>993</v>
      </c>
      <c r="C19173" s="98">
        <v>1399311</v>
      </c>
      <c r="D19173" s="98" t="s">
        <v>999</v>
      </c>
      <c r="E19173" s="98"/>
      <c r="F19173" s="98"/>
      <c r="G19173" s="101" t="s">
        <v>1000</v>
      </c>
    </row>
    <row r="19174" spans="2:7">
      <c r="B19174" s="98" t="s">
        <v>993</v>
      </c>
      <c r="C19174" s="98">
        <v>1399313</v>
      </c>
      <c r="D19174" s="98" t="s">
        <v>999</v>
      </c>
      <c r="E19174" s="98"/>
      <c r="F19174" s="98"/>
      <c r="G19174" s="101" t="s">
        <v>1000</v>
      </c>
    </row>
    <row r="19175" spans="2:7">
      <c r="B19175" s="98" t="s">
        <v>993</v>
      </c>
      <c r="C19175" s="98">
        <v>1399307</v>
      </c>
      <c r="D19175" s="98" t="s">
        <v>999</v>
      </c>
      <c r="E19175" s="98"/>
      <c r="F19175" s="98"/>
      <c r="G19175" s="101" t="s">
        <v>1000</v>
      </c>
    </row>
    <row r="19176" spans="2:7">
      <c r="B19176" s="98" t="s">
        <v>993</v>
      </c>
      <c r="C19176" s="98">
        <v>1399308</v>
      </c>
      <c r="D19176" s="98" t="s">
        <v>999</v>
      </c>
      <c r="E19176" s="98"/>
      <c r="F19176" s="98"/>
      <c r="G19176" s="101" t="s">
        <v>1000</v>
      </c>
    </row>
    <row r="19177" spans="2:7">
      <c r="B19177" s="98" t="s">
        <v>993</v>
      </c>
      <c r="C19177" s="98">
        <v>1399309</v>
      </c>
      <c r="D19177" s="98" t="s">
        <v>999</v>
      </c>
      <c r="E19177" s="98"/>
      <c r="F19177" s="98"/>
      <c r="G19177" s="101" t="s">
        <v>1000</v>
      </c>
    </row>
    <row r="19178" spans="2:7">
      <c r="B19178" s="98" t="s">
        <v>993</v>
      </c>
      <c r="C19178" s="98">
        <v>1399301</v>
      </c>
      <c r="D19178" s="98" t="s">
        <v>999</v>
      </c>
      <c r="E19178" s="98"/>
      <c r="F19178" s="98"/>
      <c r="G19178" s="101" t="s">
        <v>1000</v>
      </c>
    </row>
    <row r="19179" spans="2:7">
      <c r="B19179" s="98" t="s">
        <v>993</v>
      </c>
      <c r="C19179" s="98">
        <v>1399303</v>
      </c>
      <c r="D19179" s="98" t="s">
        <v>999</v>
      </c>
      <c r="E19179" s="98"/>
      <c r="F19179" s="98"/>
      <c r="G19179" s="101" t="s">
        <v>1000</v>
      </c>
    </row>
    <row r="19180" spans="2:7">
      <c r="B19180" s="98" t="s">
        <v>993</v>
      </c>
      <c r="C19180" s="98">
        <v>1399298</v>
      </c>
      <c r="D19180" s="98" t="s">
        <v>999</v>
      </c>
      <c r="E19180" s="98"/>
      <c r="F19180" s="98"/>
      <c r="G19180" s="101" t="s">
        <v>1000</v>
      </c>
    </row>
    <row r="19181" spans="2:7">
      <c r="B19181" s="98" t="s">
        <v>993</v>
      </c>
      <c r="C19181" s="98">
        <v>1399299</v>
      </c>
      <c r="D19181" s="98" t="s">
        <v>999</v>
      </c>
      <c r="E19181" s="98"/>
      <c r="F19181" s="98"/>
      <c r="G19181" s="101" t="s">
        <v>1000</v>
      </c>
    </row>
    <row r="19182" spans="2:7">
      <c r="B19182" s="98" t="s">
        <v>993</v>
      </c>
      <c r="C19182" s="98">
        <v>1399291</v>
      </c>
      <c r="D19182" s="98" t="s">
        <v>999</v>
      </c>
      <c r="E19182" s="98"/>
      <c r="F19182" s="98"/>
      <c r="G19182" s="101" t="s">
        <v>1000</v>
      </c>
    </row>
    <row r="19183" spans="2:7">
      <c r="B19183" s="98" t="s">
        <v>993</v>
      </c>
      <c r="C19183" s="98">
        <v>1399292</v>
      </c>
      <c r="D19183" s="98" t="s">
        <v>999</v>
      </c>
      <c r="E19183" s="98"/>
      <c r="F19183" s="98"/>
      <c r="G19183" s="101" t="s">
        <v>1000</v>
      </c>
    </row>
    <row r="19184" spans="2:7">
      <c r="B19184" s="98" t="s">
        <v>993</v>
      </c>
      <c r="C19184" s="98">
        <v>1399294</v>
      </c>
      <c r="D19184" s="98" t="s">
        <v>999</v>
      </c>
      <c r="E19184" s="98"/>
      <c r="F19184" s="98"/>
      <c r="G19184" s="101" t="s">
        <v>1000</v>
      </c>
    </row>
    <row r="19185" spans="2:7">
      <c r="B19185" s="98" t="s">
        <v>993</v>
      </c>
      <c r="C19185" s="98">
        <v>1399295</v>
      </c>
      <c r="D19185" s="98" t="s">
        <v>999</v>
      </c>
      <c r="E19185" s="98"/>
      <c r="F19185" s="98"/>
      <c r="G19185" s="101" t="s">
        <v>1000</v>
      </c>
    </row>
    <row r="19186" spans="2:7">
      <c r="B19186" s="98" t="s">
        <v>993</v>
      </c>
      <c r="C19186" s="98">
        <v>1399296</v>
      </c>
      <c r="D19186" s="98" t="s">
        <v>999</v>
      </c>
      <c r="E19186" s="98"/>
      <c r="F19186" s="98"/>
      <c r="G19186" s="101" t="s">
        <v>1000</v>
      </c>
    </row>
    <row r="19187" spans="2:7">
      <c r="B19187" s="98" t="s">
        <v>993</v>
      </c>
      <c r="C19187" s="98">
        <v>1399282</v>
      </c>
      <c r="D19187" s="98" t="s">
        <v>999</v>
      </c>
      <c r="E19187" s="98"/>
      <c r="F19187" s="98"/>
      <c r="G19187" s="101" t="s">
        <v>1000</v>
      </c>
    </row>
    <row r="19188" spans="2:7">
      <c r="B19188" s="98" t="s">
        <v>993</v>
      </c>
      <c r="C19188" s="98">
        <v>1399289</v>
      </c>
      <c r="D19188" s="98" t="s">
        <v>999</v>
      </c>
      <c r="E19188" s="98"/>
      <c r="F19188" s="98"/>
      <c r="G19188" s="101" t="s">
        <v>1000</v>
      </c>
    </row>
    <row r="19189" spans="2:7">
      <c r="B19189" s="98" t="s">
        <v>993</v>
      </c>
      <c r="C19189" s="98">
        <v>1399284</v>
      </c>
      <c r="D19189" s="98" t="s">
        <v>999</v>
      </c>
      <c r="E19189" s="98"/>
      <c r="F19189" s="98"/>
      <c r="G19189" s="101" t="s">
        <v>1000</v>
      </c>
    </row>
    <row r="19190" spans="2:7">
      <c r="B19190" s="98" t="s">
        <v>993</v>
      </c>
      <c r="C19190" s="98">
        <v>1399285</v>
      </c>
      <c r="D19190" s="98" t="s">
        <v>999</v>
      </c>
      <c r="E19190" s="98"/>
      <c r="F19190" s="98"/>
      <c r="G19190" s="101" t="s">
        <v>1000</v>
      </c>
    </row>
    <row r="19191" spans="2:7">
      <c r="B19191" s="98" t="s">
        <v>993</v>
      </c>
      <c r="C19191" s="98">
        <v>1399286</v>
      </c>
      <c r="D19191" s="98" t="s">
        <v>999</v>
      </c>
      <c r="E19191" s="98"/>
      <c r="F19191" s="98"/>
      <c r="G19191" s="101" t="s">
        <v>1000</v>
      </c>
    </row>
    <row r="19192" spans="2:7">
      <c r="B19192" s="98" t="s">
        <v>993</v>
      </c>
      <c r="C19192" s="98">
        <v>1399287</v>
      </c>
      <c r="D19192" s="98" t="s">
        <v>999</v>
      </c>
      <c r="E19192" s="98"/>
      <c r="F19192" s="98"/>
      <c r="G19192" s="101" t="s">
        <v>1000</v>
      </c>
    </row>
    <row r="19193" spans="2:7">
      <c r="B19193" s="98" t="s">
        <v>993</v>
      </c>
      <c r="C19193" s="98">
        <v>1399274</v>
      </c>
      <c r="D19193" s="98" t="s">
        <v>999</v>
      </c>
      <c r="E19193" s="98"/>
      <c r="F19193" s="98"/>
      <c r="G19193" s="101" t="s">
        <v>1000</v>
      </c>
    </row>
    <row r="19194" spans="2:7">
      <c r="B19194" s="98" t="s">
        <v>993</v>
      </c>
      <c r="C19194" s="98">
        <v>1399275</v>
      </c>
      <c r="D19194" s="98" t="s">
        <v>999</v>
      </c>
      <c r="E19194" s="98"/>
      <c r="F19194" s="98"/>
      <c r="G19194" s="101" t="s">
        <v>1000</v>
      </c>
    </row>
    <row r="19195" spans="2:7">
      <c r="B19195" s="98" t="s">
        <v>993</v>
      </c>
      <c r="C19195" s="98">
        <v>1399276</v>
      </c>
      <c r="D19195" s="98" t="s">
        <v>999</v>
      </c>
      <c r="E19195" s="98"/>
      <c r="F19195" s="98"/>
      <c r="G19195" s="101" t="s">
        <v>1000</v>
      </c>
    </row>
    <row r="19196" spans="2:7">
      <c r="B19196" s="98" t="s">
        <v>993</v>
      </c>
      <c r="C19196" s="98">
        <v>1399277</v>
      </c>
      <c r="D19196" s="98" t="s">
        <v>999</v>
      </c>
      <c r="E19196" s="98"/>
      <c r="F19196" s="98"/>
      <c r="G19196" s="101" t="s">
        <v>1000</v>
      </c>
    </row>
    <row r="19197" spans="2:7">
      <c r="B19197" s="98" t="s">
        <v>993</v>
      </c>
      <c r="C19197" s="98">
        <v>1399278</v>
      </c>
      <c r="D19197" s="98" t="s">
        <v>999</v>
      </c>
      <c r="E19197" s="98"/>
      <c r="F19197" s="98"/>
      <c r="G19197" s="101" t="s">
        <v>1000</v>
      </c>
    </row>
    <row r="19198" spans="2:7">
      <c r="B19198" s="98" t="s">
        <v>993</v>
      </c>
      <c r="C19198" s="98">
        <v>1399270</v>
      </c>
      <c r="D19198" s="98" t="s">
        <v>999</v>
      </c>
      <c r="E19198" s="98"/>
      <c r="F19198" s="98"/>
      <c r="G19198" s="101" t="s">
        <v>1000</v>
      </c>
    </row>
    <row r="19199" spans="2:7">
      <c r="B19199" s="98" t="s">
        <v>993</v>
      </c>
      <c r="C19199" s="98">
        <v>1399271</v>
      </c>
      <c r="D19199" s="98" t="s">
        <v>999</v>
      </c>
      <c r="E19199" s="98"/>
      <c r="F19199" s="98"/>
      <c r="G19199" s="101" t="s">
        <v>1000</v>
      </c>
    </row>
    <row r="19200" spans="2:7">
      <c r="B19200" s="98" t="s">
        <v>993</v>
      </c>
      <c r="C19200" s="98">
        <v>1399272</v>
      </c>
      <c r="D19200" s="98" t="s">
        <v>999</v>
      </c>
      <c r="E19200" s="98"/>
      <c r="F19200" s="98"/>
      <c r="G19200" s="101" t="s">
        <v>1000</v>
      </c>
    </row>
    <row r="19201" spans="2:7">
      <c r="B19201" s="98" t="s">
        <v>993</v>
      </c>
      <c r="C19201" s="98">
        <v>1399268</v>
      </c>
      <c r="D19201" s="98" t="s">
        <v>999</v>
      </c>
      <c r="E19201" s="98"/>
      <c r="F19201" s="98"/>
      <c r="G19201" s="101" t="s">
        <v>1000</v>
      </c>
    </row>
    <row r="19202" spans="2:7">
      <c r="B19202" s="98" t="s">
        <v>993</v>
      </c>
      <c r="C19202" s="98">
        <v>1399280</v>
      </c>
      <c r="D19202" s="98" t="s">
        <v>999</v>
      </c>
      <c r="E19202" s="98"/>
      <c r="F19202" s="98"/>
      <c r="G19202" s="101" t="s">
        <v>1000</v>
      </c>
    </row>
    <row r="19203" spans="2:7">
      <c r="B19203" s="98" t="s">
        <v>993</v>
      </c>
      <c r="C19203" s="98">
        <v>1399264</v>
      </c>
      <c r="D19203" s="98" t="s">
        <v>999</v>
      </c>
      <c r="E19203" s="98"/>
      <c r="F19203" s="98"/>
      <c r="G19203" s="101" t="s">
        <v>1000</v>
      </c>
    </row>
    <row r="19204" spans="2:7">
      <c r="B19204" s="98" t="s">
        <v>993</v>
      </c>
      <c r="C19204" s="98">
        <v>1399266</v>
      </c>
      <c r="D19204" s="98" t="s">
        <v>999</v>
      </c>
      <c r="E19204" s="98"/>
      <c r="F19204" s="98"/>
      <c r="G19204" s="101" t="s">
        <v>1000</v>
      </c>
    </row>
    <row r="19205" spans="2:7">
      <c r="B19205" s="98" t="s">
        <v>993</v>
      </c>
      <c r="C19205" s="98">
        <v>1399260</v>
      </c>
      <c r="D19205" s="98" t="s">
        <v>999</v>
      </c>
      <c r="E19205" s="98"/>
      <c r="F19205" s="98"/>
      <c r="G19205" s="101" t="s">
        <v>1000</v>
      </c>
    </row>
    <row r="19206" spans="2:7">
      <c r="B19206" s="98" t="s">
        <v>993</v>
      </c>
      <c r="C19206" s="98">
        <v>1399262</v>
      </c>
      <c r="D19206" s="98" t="s">
        <v>999</v>
      </c>
      <c r="E19206" s="98"/>
      <c r="F19206" s="98"/>
      <c r="G19206" s="101" t="s">
        <v>1000</v>
      </c>
    </row>
    <row r="19207" spans="2:7">
      <c r="B19207" s="98" t="s">
        <v>993</v>
      </c>
      <c r="C19207" s="98">
        <v>1399256</v>
      </c>
      <c r="D19207" s="98" t="s">
        <v>999</v>
      </c>
      <c r="E19207" s="98"/>
      <c r="F19207" s="98"/>
      <c r="G19207" s="101" t="s">
        <v>1000</v>
      </c>
    </row>
    <row r="19208" spans="2:7">
      <c r="B19208" s="98" t="s">
        <v>993</v>
      </c>
      <c r="C19208" s="98">
        <v>1399258</v>
      </c>
      <c r="D19208" s="98" t="s">
        <v>999</v>
      </c>
      <c r="E19208" s="98"/>
      <c r="F19208" s="98"/>
      <c r="G19208" s="101" t="s">
        <v>1000</v>
      </c>
    </row>
    <row r="19209" spans="2:7">
      <c r="B19209" s="98" t="s">
        <v>993</v>
      </c>
      <c r="C19209" s="98">
        <v>1399252</v>
      </c>
      <c r="D19209" s="98" t="s">
        <v>999</v>
      </c>
      <c r="E19209" s="98"/>
      <c r="F19209" s="98"/>
      <c r="G19209" s="101" t="s">
        <v>1000</v>
      </c>
    </row>
    <row r="19210" spans="2:7">
      <c r="B19210" s="98" t="s">
        <v>993</v>
      </c>
      <c r="C19210" s="98">
        <v>1399254</v>
      </c>
      <c r="D19210" s="98" t="s">
        <v>999</v>
      </c>
      <c r="E19210" s="98"/>
      <c r="F19210" s="98"/>
      <c r="G19210" s="101" t="s">
        <v>1000</v>
      </c>
    </row>
    <row r="19211" spans="2:7">
      <c r="B19211" s="98" t="s">
        <v>993</v>
      </c>
      <c r="C19211" s="98">
        <v>1399248</v>
      </c>
      <c r="D19211" s="98" t="s">
        <v>999</v>
      </c>
      <c r="E19211" s="98"/>
      <c r="F19211" s="98"/>
      <c r="G19211" s="101" t="s">
        <v>1000</v>
      </c>
    </row>
    <row r="19212" spans="2:7">
      <c r="B19212" s="98" t="s">
        <v>993</v>
      </c>
      <c r="C19212" s="98">
        <v>1399250</v>
      </c>
      <c r="D19212" s="98" t="s">
        <v>999</v>
      </c>
      <c r="E19212" s="98"/>
      <c r="F19212" s="98"/>
      <c r="G19212" s="101" t="s">
        <v>1000</v>
      </c>
    </row>
    <row r="19213" spans="2:7">
      <c r="B19213" s="98" t="s">
        <v>993</v>
      </c>
      <c r="C19213" s="98">
        <v>1399244</v>
      </c>
      <c r="D19213" s="98" t="s">
        <v>999</v>
      </c>
      <c r="E19213" s="98"/>
      <c r="F19213" s="98"/>
      <c r="G19213" s="101" t="s">
        <v>1000</v>
      </c>
    </row>
    <row r="19214" spans="2:7">
      <c r="B19214" s="98" t="s">
        <v>993</v>
      </c>
      <c r="C19214" s="98">
        <v>1399246</v>
      </c>
      <c r="D19214" s="98" t="s">
        <v>999</v>
      </c>
      <c r="E19214" s="98"/>
      <c r="F19214" s="98"/>
      <c r="G19214" s="101" t="s">
        <v>1000</v>
      </c>
    </row>
    <row r="19215" spans="2:7">
      <c r="B19215" s="98" t="s">
        <v>993</v>
      </c>
      <c r="C19215" s="98">
        <v>1399240</v>
      </c>
      <c r="D19215" s="98" t="s">
        <v>999</v>
      </c>
      <c r="E19215" s="98"/>
      <c r="F19215" s="98"/>
      <c r="G19215" s="101" t="s">
        <v>1000</v>
      </c>
    </row>
    <row r="19216" spans="2:7">
      <c r="B19216" s="98" t="s">
        <v>993</v>
      </c>
      <c r="C19216" s="98">
        <v>1399242</v>
      </c>
      <c r="D19216" s="98" t="s">
        <v>999</v>
      </c>
      <c r="E19216" s="98"/>
      <c r="F19216" s="98"/>
      <c r="G19216" s="101" t="s">
        <v>1000</v>
      </c>
    </row>
    <row r="19217" spans="2:7">
      <c r="B19217" s="98" t="s">
        <v>993</v>
      </c>
      <c r="C19217" s="98">
        <v>1399237</v>
      </c>
      <c r="D19217" s="98" t="s">
        <v>999</v>
      </c>
      <c r="E19217" s="98"/>
      <c r="F19217" s="98"/>
      <c r="G19217" s="101" t="s">
        <v>1000</v>
      </c>
    </row>
    <row r="19218" spans="2:7">
      <c r="B19218" s="98" t="s">
        <v>993</v>
      </c>
      <c r="C19218" s="98">
        <v>1399238</v>
      </c>
      <c r="D19218" s="98" t="s">
        <v>999</v>
      </c>
      <c r="E19218" s="98"/>
      <c r="F19218" s="98"/>
      <c r="G19218" s="101" t="s">
        <v>1000</v>
      </c>
    </row>
    <row r="19219" spans="2:7">
      <c r="B19219" s="98" t="s">
        <v>993</v>
      </c>
      <c r="C19219" s="98">
        <v>1458806</v>
      </c>
      <c r="D19219" s="98" t="s">
        <v>1009</v>
      </c>
      <c r="E19219" s="98" t="s">
        <v>1010</v>
      </c>
      <c r="F19219" s="100">
        <v>4022</v>
      </c>
      <c r="G19219" s="101" t="s">
        <v>1094</v>
      </c>
    </row>
    <row r="19220" spans="2:7">
      <c r="B19220" s="98" t="s">
        <v>993</v>
      </c>
      <c r="C19220" s="98">
        <v>1458792</v>
      </c>
      <c r="D19220" s="98" t="s">
        <v>1009</v>
      </c>
      <c r="E19220" s="98" t="s">
        <v>1010</v>
      </c>
      <c r="F19220" s="100">
        <v>11975</v>
      </c>
      <c r="G19220" s="101" t="s">
        <v>1094</v>
      </c>
    </row>
    <row r="19221" spans="2:7">
      <c r="B19221" s="98" t="s">
        <v>993</v>
      </c>
      <c r="C19221" s="98">
        <v>1458725</v>
      </c>
      <c r="D19221" s="98" t="s">
        <v>1009</v>
      </c>
      <c r="E19221" s="98" t="s">
        <v>1010</v>
      </c>
      <c r="F19221" s="100">
        <v>8550</v>
      </c>
      <c r="G19221" s="101" t="s">
        <v>1094</v>
      </c>
    </row>
    <row r="19222" spans="2:7">
      <c r="B19222" s="98" t="s">
        <v>993</v>
      </c>
      <c r="C19222" s="98">
        <v>1460405</v>
      </c>
      <c r="D19222" s="98" t="s">
        <v>999</v>
      </c>
      <c r="E19222" s="98"/>
      <c r="F19222" s="100">
        <v>350114.7</v>
      </c>
      <c r="G19222" s="101" t="s">
        <v>1247</v>
      </c>
    </row>
    <row r="19223" spans="2:7">
      <c r="B19223" s="98" t="s">
        <v>993</v>
      </c>
      <c r="C19223" s="98">
        <v>1460406</v>
      </c>
      <c r="D19223" s="98" t="s">
        <v>999</v>
      </c>
      <c r="E19223" s="98"/>
      <c r="F19223" s="100">
        <v>149256</v>
      </c>
      <c r="G19223" s="101" t="s">
        <v>1247</v>
      </c>
    </row>
    <row r="19224" spans="2:7">
      <c r="B19224" s="98" t="s">
        <v>993</v>
      </c>
      <c r="C19224" s="98">
        <v>1460407</v>
      </c>
      <c r="D19224" s="98" t="s">
        <v>999</v>
      </c>
      <c r="E19224" s="98"/>
      <c r="F19224" s="100">
        <v>1622319.45</v>
      </c>
      <c r="G19224" s="101" t="s">
        <v>1247</v>
      </c>
    </row>
    <row r="19225" spans="2:7">
      <c r="B19225" s="98" t="s">
        <v>993</v>
      </c>
      <c r="C19225" s="98">
        <v>1460408</v>
      </c>
      <c r="D19225" s="98" t="s">
        <v>999</v>
      </c>
      <c r="E19225" s="98"/>
      <c r="F19225" s="100">
        <v>512471</v>
      </c>
      <c r="G19225" s="101" t="s">
        <v>1247</v>
      </c>
    </row>
    <row r="19226" spans="2:7">
      <c r="B19226" s="98" t="s">
        <v>993</v>
      </c>
      <c r="C19226" s="98">
        <v>1460388</v>
      </c>
      <c r="D19226" s="98" t="s">
        <v>1009</v>
      </c>
      <c r="E19226" s="98" t="s">
        <v>1010</v>
      </c>
      <c r="F19226" s="100">
        <v>41000</v>
      </c>
      <c r="G19226" s="101" t="s">
        <v>1247</v>
      </c>
    </row>
    <row r="19227" spans="2:7">
      <c r="B19227" s="98" t="s">
        <v>993</v>
      </c>
      <c r="C19227" s="98">
        <v>1460400</v>
      </c>
      <c r="D19227" s="98" t="s">
        <v>999</v>
      </c>
      <c r="E19227" s="98"/>
      <c r="F19227" s="100">
        <v>2058</v>
      </c>
      <c r="G19227" s="101" t="s">
        <v>1247</v>
      </c>
    </row>
    <row r="19228" spans="2:7">
      <c r="B19228" s="98" t="s">
        <v>993</v>
      </c>
      <c r="C19228" s="98">
        <v>1460401</v>
      </c>
      <c r="D19228" s="98" t="s">
        <v>999</v>
      </c>
      <c r="E19228" s="98"/>
      <c r="F19228" s="100">
        <v>80142.28</v>
      </c>
      <c r="G19228" s="101" t="s">
        <v>1247</v>
      </c>
    </row>
    <row r="19229" spans="2:7">
      <c r="B19229" s="98" t="s">
        <v>993</v>
      </c>
      <c r="C19229" s="98">
        <v>1460402</v>
      </c>
      <c r="D19229" s="98" t="s">
        <v>999</v>
      </c>
      <c r="E19229" s="98"/>
      <c r="F19229" s="100">
        <v>3618.52</v>
      </c>
      <c r="G19229" s="101" t="s">
        <v>1247</v>
      </c>
    </row>
    <row r="19230" spans="2:7">
      <c r="B19230" s="98" t="s">
        <v>993</v>
      </c>
      <c r="C19230" s="98">
        <v>1460403</v>
      </c>
      <c r="D19230" s="98" t="s">
        <v>999</v>
      </c>
      <c r="E19230" s="98"/>
      <c r="F19230" s="100">
        <v>108760.83</v>
      </c>
      <c r="G19230" s="101" t="s">
        <v>1247</v>
      </c>
    </row>
    <row r="19231" spans="2:7">
      <c r="B19231" s="98" t="s">
        <v>993</v>
      </c>
      <c r="C19231" s="98">
        <v>1460404</v>
      </c>
      <c r="D19231" s="98" t="s">
        <v>999</v>
      </c>
      <c r="E19231" s="98"/>
      <c r="F19231" s="100">
        <v>2884.31</v>
      </c>
      <c r="G19231" s="101" t="s">
        <v>1247</v>
      </c>
    </row>
    <row r="19232" spans="2:7">
      <c r="B19232" s="98" t="s">
        <v>993</v>
      </c>
      <c r="C19232" s="98">
        <v>1460360</v>
      </c>
      <c r="D19232" s="98" t="s">
        <v>999</v>
      </c>
      <c r="E19232" s="98"/>
      <c r="F19232" s="100">
        <v>40000</v>
      </c>
      <c r="G19232" s="101" t="s">
        <v>1247</v>
      </c>
    </row>
    <row r="19233" spans="2:7">
      <c r="B19233" s="98" t="s">
        <v>993</v>
      </c>
      <c r="C19233" s="98">
        <v>1460361</v>
      </c>
      <c r="D19233" s="98" t="s">
        <v>999</v>
      </c>
      <c r="E19233" s="98"/>
      <c r="F19233" s="100">
        <v>8197.4599999999991</v>
      </c>
      <c r="G19233" s="101" t="s">
        <v>1247</v>
      </c>
    </row>
    <row r="19234" spans="2:7">
      <c r="B19234" s="98" t="s">
        <v>993</v>
      </c>
      <c r="C19234" s="98">
        <v>1460362</v>
      </c>
      <c r="D19234" s="98" t="s">
        <v>1009</v>
      </c>
      <c r="E19234" s="98" t="s">
        <v>1010</v>
      </c>
      <c r="F19234" s="100">
        <v>32501</v>
      </c>
      <c r="G19234" s="101" t="s">
        <v>1247</v>
      </c>
    </row>
    <row r="19235" spans="2:7">
      <c r="B19235" s="98" t="s">
        <v>993</v>
      </c>
      <c r="C19235" s="98">
        <v>1460374</v>
      </c>
      <c r="D19235" s="98" t="s">
        <v>999</v>
      </c>
      <c r="E19235" s="98"/>
      <c r="F19235" s="100">
        <v>28058.26</v>
      </c>
      <c r="G19235" s="101" t="s">
        <v>1247</v>
      </c>
    </row>
    <row r="19236" spans="2:7">
      <c r="B19236" s="98" t="s">
        <v>993</v>
      </c>
      <c r="C19236" s="98">
        <v>1460375</v>
      </c>
      <c r="D19236" s="98" t="s">
        <v>999</v>
      </c>
      <c r="E19236" s="98"/>
      <c r="F19236" s="100">
        <v>16053.55</v>
      </c>
      <c r="G19236" s="101" t="s">
        <v>1247</v>
      </c>
    </row>
    <row r="19237" spans="2:7">
      <c r="B19237" s="98" t="s">
        <v>993</v>
      </c>
      <c r="C19237" s="98">
        <v>1460376</v>
      </c>
      <c r="D19237" s="98" t="s">
        <v>1009</v>
      </c>
      <c r="E19237" s="98" t="s">
        <v>1010</v>
      </c>
      <c r="F19237" s="100">
        <v>19500</v>
      </c>
      <c r="G19237" s="101" t="s">
        <v>1247</v>
      </c>
    </row>
    <row r="19238" spans="2:7">
      <c r="B19238" s="98" t="s">
        <v>993</v>
      </c>
      <c r="C19238" s="98">
        <v>1460331</v>
      </c>
      <c r="D19238" s="98" t="s">
        <v>999</v>
      </c>
      <c r="E19238" s="98"/>
      <c r="F19238" s="100">
        <v>1116.0999999999999</v>
      </c>
      <c r="G19238" s="101" t="s">
        <v>1247</v>
      </c>
    </row>
    <row r="19239" spans="2:7">
      <c r="B19239" s="98" t="s">
        <v>993</v>
      </c>
      <c r="C19239" s="98">
        <v>1460332</v>
      </c>
      <c r="D19239" s="98" t="s">
        <v>999</v>
      </c>
      <c r="E19239" s="98"/>
      <c r="F19239" s="100">
        <v>10291.99</v>
      </c>
      <c r="G19239" s="101" t="s">
        <v>1247</v>
      </c>
    </row>
    <row r="19240" spans="2:7">
      <c r="B19240" s="98" t="s">
        <v>993</v>
      </c>
      <c r="C19240" s="98">
        <v>1460334</v>
      </c>
      <c r="D19240" s="98" t="s">
        <v>999</v>
      </c>
      <c r="E19240" s="98"/>
      <c r="F19240" s="100">
        <v>745.76</v>
      </c>
      <c r="G19240" s="101" t="s">
        <v>1247</v>
      </c>
    </row>
    <row r="19241" spans="2:7">
      <c r="B19241" s="98" t="s">
        <v>993</v>
      </c>
      <c r="C19241" s="98">
        <v>1460335</v>
      </c>
      <c r="D19241" s="98" t="s">
        <v>999</v>
      </c>
      <c r="E19241" s="98"/>
      <c r="F19241" s="100">
        <v>85190.42</v>
      </c>
      <c r="G19241" s="101" t="s">
        <v>1247</v>
      </c>
    </row>
    <row r="19242" spans="2:7">
      <c r="B19242" s="98" t="s">
        <v>993</v>
      </c>
      <c r="C19242" s="98">
        <v>1460336</v>
      </c>
      <c r="D19242" s="98" t="s">
        <v>1009</v>
      </c>
      <c r="E19242" s="98" t="s">
        <v>1010</v>
      </c>
      <c r="F19242" s="100">
        <v>38557</v>
      </c>
      <c r="G19242" s="101" t="s">
        <v>1247</v>
      </c>
    </row>
    <row r="19243" spans="2:7">
      <c r="B19243" s="98" t="s">
        <v>993</v>
      </c>
      <c r="C19243" s="98">
        <v>1460348</v>
      </c>
      <c r="D19243" s="98" t="s">
        <v>1009</v>
      </c>
      <c r="E19243" s="98" t="s">
        <v>1010</v>
      </c>
      <c r="F19243" s="100">
        <v>31221</v>
      </c>
      <c r="G19243" s="101" t="s">
        <v>1247</v>
      </c>
    </row>
    <row r="19244" spans="2:7">
      <c r="B19244" s="98" t="s">
        <v>993</v>
      </c>
      <c r="C19244" s="98">
        <v>1460605</v>
      </c>
      <c r="D19244" s="98" t="s">
        <v>999</v>
      </c>
      <c r="E19244" s="98"/>
      <c r="F19244" s="100">
        <v>63140</v>
      </c>
      <c r="G19244" s="101" t="s">
        <v>1025</v>
      </c>
    </row>
    <row r="19245" spans="2:7">
      <c r="B19245" s="98" t="s">
        <v>993</v>
      </c>
      <c r="C19245" s="98">
        <v>1460606</v>
      </c>
      <c r="D19245" s="98" t="s">
        <v>999</v>
      </c>
      <c r="E19245" s="98"/>
      <c r="F19245" s="100">
        <v>20000</v>
      </c>
      <c r="G19245" s="101" t="s">
        <v>1025</v>
      </c>
    </row>
    <row r="19246" spans="2:7">
      <c r="B19246" s="98" t="s">
        <v>993</v>
      </c>
      <c r="C19246" s="98">
        <v>1460607</v>
      </c>
      <c r="D19246" s="98" t="s">
        <v>999</v>
      </c>
      <c r="E19246" s="98"/>
      <c r="F19246" s="100">
        <v>5300</v>
      </c>
      <c r="G19246" s="101" t="s">
        <v>1025</v>
      </c>
    </row>
    <row r="19247" spans="2:7">
      <c r="B19247" s="98" t="s">
        <v>993</v>
      </c>
      <c r="C19247" s="98">
        <v>1460608</v>
      </c>
      <c r="D19247" s="98" t="s">
        <v>999</v>
      </c>
      <c r="E19247" s="98"/>
      <c r="F19247" s="100">
        <v>4500</v>
      </c>
      <c r="G19247" s="101" t="s">
        <v>1025</v>
      </c>
    </row>
    <row r="19248" spans="2:7">
      <c r="B19248" s="98" t="s">
        <v>993</v>
      </c>
      <c r="C19248" s="98">
        <v>1460609</v>
      </c>
      <c r="D19248" s="98" t="s">
        <v>999</v>
      </c>
      <c r="E19248" s="98"/>
      <c r="F19248" s="100">
        <v>127</v>
      </c>
      <c r="G19248" s="101" t="s">
        <v>1025</v>
      </c>
    </row>
    <row r="19249" spans="2:7">
      <c r="B19249" s="98" t="s">
        <v>993</v>
      </c>
      <c r="C19249" s="98">
        <v>1460610</v>
      </c>
      <c r="D19249" s="98" t="s">
        <v>999</v>
      </c>
      <c r="E19249" s="98"/>
      <c r="F19249" s="100">
        <v>80000</v>
      </c>
      <c r="G19249" s="101" t="s">
        <v>1025</v>
      </c>
    </row>
    <row r="19250" spans="2:7">
      <c r="B19250" s="98" t="s">
        <v>993</v>
      </c>
      <c r="C19250" s="98">
        <v>1460616</v>
      </c>
      <c r="D19250" s="98" t="s">
        <v>999</v>
      </c>
      <c r="E19250" s="98"/>
      <c r="F19250" s="100">
        <v>44405</v>
      </c>
      <c r="G19250" s="101" t="s">
        <v>1025</v>
      </c>
    </row>
    <row r="19251" spans="2:7">
      <c r="B19251" s="98" t="s">
        <v>993</v>
      </c>
      <c r="C19251" s="98">
        <v>1460617</v>
      </c>
      <c r="D19251" s="98" t="s">
        <v>999</v>
      </c>
      <c r="E19251" s="98"/>
      <c r="F19251" s="100">
        <v>15795</v>
      </c>
      <c r="G19251" s="101" t="s">
        <v>1025</v>
      </c>
    </row>
    <row r="19252" spans="2:7">
      <c r="B19252" s="98" t="s">
        <v>993</v>
      </c>
      <c r="C19252" s="98">
        <v>1460618</v>
      </c>
      <c r="D19252" s="98" t="s">
        <v>999</v>
      </c>
      <c r="E19252" s="98"/>
      <c r="F19252" s="100">
        <v>36400</v>
      </c>
      <c r="G19252" s="101" t="s">
        <v>1025</v>
      </c>
    </row>
    <row r="19253" spans="2:7">
      <c r="B19253" s="98" t="s">
        <v>993</v>
      </c>
      <c r="C19253" s="98">
        <v>1460619</v>
      </c>
      <c r="D19253" s="98" t="s">
        <v>999</v>
      </c>
      <c r="E19253" s="98"/>
      <c r="F19253" s="100">
        <v>100</v>
      </c>
      <c r="G19253" s="101" t="s">
        <v>1025</v>
      </c>
    </row>
    <row r="19254" spans="2:7">
      <c r="B19254" s="98" t="s">
        <v>993</v>
      </c>
      <c r="C19254" s="98">
        <v>1460620</v>
      </c>
      <c r="D19254" s="98" t="s">
        <v>999</v>
      </c>
      <c r="E19254" s="98"/>
      <c r="F19254" s="100">
        <v>33</v>
      </c>
      <c r="G19254" s="101" t="s">
        <v>1025</v>
      </c>
    </row>
    <row r="19255" spans="2:7">
      <c r="B19255" s="98" t="s">
        <v>993</v>
      </c>
      <c r="C19255" s="98">
        <v>1460627</v>
      </c>
      <c r="D19255" s="98" t="s">
        <v>999</v>
      </c>
      <c r="E19255" s="98"/>
      <c r="F19255" s="100">
        <v>24200</v>
      </c>
      <c r="G19255" s="101" t="s">
        <v>1025</v>
      </c>
    </row>
    <row r="19256" spans="2:7">
      <c r="B19256" s="98" t="s">
        <v>993</v>
      </c>
      <c r="C19256" s="98">
        <v>1461866</v>
      </c>
      <c r="D19256" s="98" t="s">
        <v>1009</v>
      </c>
      <c r="E19256" s="98" t="s">
        <v>1010</v>
      </c>
      <c r="F19256" s="100">
        <v>9800</v>
      </c>
      <c r="G19256" s="101" t="s">
        <v>1094</v>
      </c>
    </row>
    <row r="19257" spans="2:7">
      <c r="B19257" s="98" t="s">
        <v>993</v>
      </c>
      <c r="C19257" s="98">
        <v>1461835</v>
      </c>
      <c r="D19257" s="98" t="s">
        <v>1009</v>
      </c>
      <c r="E19257" s="98" t="s">
        <v>1010</v>
      </c>
      <c r="F19257" s="100">
        <v>1150</v>
      </c>
      <c r="G19257" s="101" t="s">
        <v>1094</v>
      </c>
    </row>
    <row r="19258" spans="2:7">
      <c r="B19258" s="98" t="s">
        <v>993</v>
      </c>
      <c r="C19258" s="98">
        <v>1461818</v>
      </c>
      <c r="D19258" s="98" t="s">
        <v>1009</v>
      </c>
      <c r="E19258" s="98" t="s">
        <v>1010</v>
      </c>
      <c r="F19258" s="100">
        <v>13725</v>
      </c>
      <c r="G19258" s="101" t="s">
        <v>1094</v>
      </c>
    </row>
    <row r="19259" spans="2:7">
      <c r="B19259" s="98" t="s">
        <v>993</v>
      </c>
      <c r="C19259" s="98">
        <v>1461754</v>
      </c>
      <c r="D19259" s="98" t="s">
        <v>1009</v>
      </c>
      <c r="E19259" s="98" t="s">
        <v>1010</v>
      </c>
      <c r="F19259" s="100">
        <v>1825</v>
      </c>
      <c r="G19259" s="101" t="s">
        <v>1094</v>
      </c>
    </row>
    <row r="19260" spans="2:7">
      <c r="B19260" s="98" t="s">
        <v>993</v>
      </c>
      <c r="C19260" s="98">
        <v>1461493</v>
      </c>
      <c r="D19260" s="98" t="s">
        <v>1009</v>
      </c>
      <c r="E19260" s="98" t="s">
        <v>1010</v>
      </c>
      <c r="F19260" s="100">
        <v>1825</v>
      </c>
      <c r="G19260" s="101" t="s">
        <v>1094</v>
      </c>
    </row>
    <row r="19261" spans="2:7">
      <c r="B19261" s="98" t="s">
        <v>993</v>
      </c>
      <c r="C19261" s="98">
        <v>1461482</v>
      </c>
      <c r="D19261" s="98" t="s">
        <v>1009</v>
      </c>
      <c r="E19261" s="98" t="s">
        <v>1010</v>
      </c>
      <c r="F19261" s="100">
        <v>1325</v>
      </c>
      <c r="G19261" s="101" t="s">
        <v>1094</v>
      </c>
    </row>
    <row r="19262" spans="2:7">
      <c r="B19262" s="98" t="s">
        <v>993</v>
      </c>
      <c r="C19262" s="98">
        <v>1461472</v>
      </c>
      <c r="D19262" s="98" t="s">
        <v>1009</v>
      </c>
      <c r="E19262" s="98" t="s">
        <v>1010</v>
      </c>
      <c r="F19262" s="100">
        <v>4225</v>
      </c>
      <c r="G19262" s="101" t="s">
        <v>1094</v>
      </c>
    </row>
    <row r="19263" spans="2:7">
      <c r="B19263" s="98" t="s">
        <v>993</v>
      </c>
      <c r="C19263" s="98">
        <v>1460815</v>
      </c>
      <c r="D19263" s="98" t="s">
        <v>1009</v>
      </c>
      <c r="E19263" s="98" t="s">
        <v>1010</v>
      </c>
      <c r="F19263" s="100">
        <v>3875</v>
      </c>
      <c r="G19263" s="101" t="s">
        <v>1094</v>
      </c>
    </row>
    <row r="19264" spans="2:7">
      <c r="B19264" s="98" t="s">
        <v>993</v>
      </c>
      <c r="C19264" s="98">
        <v>1460826</v>
      </c>
      <c r="D19264" s="98" t="s">
        <v>1009</v>
      </c>
      <c r="E19264" s="98" t="s">
        <v>1010</v>
      </c>
      <c r="F19264" s="100">
        <v>1625</v>
      </c>
      <c r="G19264" s="101" t="s">
        <v>1094</v>
      </c>
    </row>
    <row r="19265" spans="2:7">
      <c r="B19265" s="98" t="s">
        <v>993</v>
      </c>
      <c r="C19265" s="98">
        <v>1460837</v>
      </c>
      <c r="D19265" s="98" t="s">
        <v>1009</v>
      </c>
      <c r="E19265" s="98" t="s">
        <v>1010</v>
      </c>
      <c r="F19265" s="100">
        <v>32400</v>
      </c>
      <c r="G19265" s="101" t="s">
        <v>1094</v>
      </c>
    </row>
    <row r="19266" spans="2:7">
      <c r="B19266" s="98" t="s">
        <v>993</v>
      </c>
      <c r="C19266" s="98">
        <v>1460860</v>
      </c>
      <c r="D19266" s="98" t="s">
        <v>1009</v>
      </c>
      <c r="E19266" s="98" t="s">
        <v>1010</v>
      </c>
      <c r="F19266" s="100">
        <v>2275</v>
      </c>
      <c r="G19266" s="101" t="s">
        <v>1094</v>
      </c>
    </row>
    <row r="19267" spans="2:7">
      <c r="B19267" s="98" t="s">
        <v>993</v>
      </c>
      <c r="C19267" s="98">
        <v>1460849</v>
      </c>
      <c r="D19267" s="98" t="s">
        <v>1009</v>
      </c>
      <c r="E19267" s="98" t="s">
        <v>1010</v>
      </c>
      <c r="F19267" s="100">
        <v>1250</v>
      </c>
      <c r="G19267" s="101" t="s">
        <v>1094</v>
      </c>
    </row>
    <row r="19268" spans="2:7">
      <c r="B19268" s="98" t="s">
        <v>993</v>
      </c>
      <c r="C19268" s="98">
        <v>1460646</v>
      </c>
      <c r="D19268" s="98" t="s">
        <v>999</v>
      </c>
      <c r="E19268" s="98"/>
      <c r="F19268" s="100">
        <v>30000</v>
      </c>
      <c r="G19268" s="101" t="s">
        <v>1025</v>
      </c>
    </row>
    <row r="19269" spans="2:7">
      <c r="B19269" s="98" t="s">
        <v>993</v>
      </c>
      <c r="C19269" s="98">
        <v>1460742</v>
      </c>
      <c r="D19269" s="98" t="s">
        <v>1009</v>
      </c>
      <c r="E19269" s="98" t="s">
        <v>1010</v>
      </c>
      <c r="F19269" s="100">
        <v>1325</v>
      </c>
      <c r="G19269" s="101" t="s">
        <v>1094</v>
      </c>
    </row>
    <row r="19270" spans="2:7">
      <c r="B19270" s="98" t="s">
        <v>993</v>
      </c>
      <c r="C19270" s="98">
        <v>1460730</v>
      </c>
      <c r="D19270" s="98" t="s">
        <v>1009</v>
      </c>
      <c r="E19270" s="98" t="s">
        <v>1010</v>
      </c>
      <c r="F19270" s="100">
        <v>2925</v>
      </c>
      <c r="G19270" s="101" t="s">
        <v>1094</v>
      </c>
    </row>
    <row r="19271" spans="2:7">
      <c r="B19271" s="98" t="s">
        <v>993</v>
      </c>
      <c r="C19271" s="98">
        <v>1460753</v>
      </c>
      <c r="D19271" s="98" t="s">
        <v>1009</v>
      </c>
      <c r="E19271" s="98" t="s">
        <v>1010</v>
      </c>
      <c r="F19271" s="100">
        <v>11900</v>
      </c>
      <c r="G19271" s="101" t="s">
        <v>1094</v>
      </c>
    </row>
    <row r="19272" spans="2:7">
      <c r="B19272" s="98" t="s">
        <v>993</v>
      </c>
      <c r="C19272" s="98">
        <v>1460643</v>
      </c>
      <c r="D19272" s="98" t="s">
        <v>999</v>
      </c>
      <c r="E19272" s="98"/>
      <c r="F19272" s="100">
        <v>11013</v>
      </c>
      <c r="G19272" s="101" t="s">
        <v>1025</v>
      </c>
    </row>
    <row r="19273" spans="2:7">
      <c r="B19273" s="98" t="s">
        <v>993</v>
      </c>
      <c r="C19273" s="98">
        <v>1460644</v>
      </c>
      <c r="D19273" s="98" t="s">
        <v>999</v>
      </c>
      <c r="E19273" s="98"/>
      <c r="F19273" s="100">
        <v>67.33</v>
      </c>
      <c r="G19273" s="101" t="s">
        <v>1025</v>
      </c>
    </row>
    <row r="19274" spans="2:7">
      <c r="B19274" s="98" t="s">
        <v>993</v>
      </c>
      <c r="C19274" s="98">
        <v>1464263</v>
      </c>
      <c r="D19274" s="98" t="s">
        <v>1009</v>
      </c>
      <c r="E19274" s="98" t="s">
        <v>1010</v>
      </c>
      <c r="F19274" s="100">
        <v>10100</v>
      </c>
      <c r="G19274" s="101" t="s">
        <v>1094</v>
      </c>
    </row>
    <row r="19275" spans="2:7">
      <c r="B19275" s="98" t="s">
        <v>993</v>
      </c>
      <c r="C19275" s="98">
        <v>1464252</v>
      </c>
      <c r="D19275" s="98" t="s">
        <v>1009</v>
      </c>
      <c r="E19275" s="98" t="s">
        <v>1010</v>
      </c>
      <c r="F19275" s="100">
        <v>7975</v>
      </c>
      <c r="G19275" s="101" t="s">
        <v>1094</v>
      </c>
    </row>
    <row r="19276" spans="2:7">
      <c r="B19276" s="98" t="s">
        <v>993</v>
      </c>
      <c r="C19276" s="98">
        <v>1465210</v>
      </c>
      <c r="D19276" s="98" t="s">
        <v>1009</v>
      </c>
      <c r="E19276" s="98" t="s">
        <v>1010</v>
      </c>
      <c r="F19276" s="100">
        <v>14675</v>
      </c>
      <c r="G19276" s="101" t="s">
        <v>1094</v>
      </c>
    </row>
    <row r="19277" spans="2:7">
      <c r="B19277" s="98" t="s">
        <v>993</v>
      </c>
      <c r="C19277" s="98">
        <v>1465669</v>
      </c>
      <c r="D19277" s="98" t="s">
        <v>999</v>
      </c>
      <c r="E19277" s="98"/>
      <c r="F19277" s="100">
        <v>500</v>
      </c>
      <c r="G19277" s="101" t="s">
        <v>1000</v>
      </c>
    </row>
    <row r="19278" spans="2:7">
      <c r="B19278" s="98" t="s">
        <v>993</v>
      </c>
      <c r="C19278" s="98">
        <v>1466643</v>
      </c>
      <c r="D19278" s="98" t="s">
        <v>999</v>
      </c>
      <c r="E19278" s="98"/>
      <c r="F19278" s="100">
        <v>291</v>
      </c>
      <c r="G19278" s="101" t="s">
        <v>1000</v>
      </c>
    </row>
    <row r="19279" spans="2:7">
      <c r="B19279" s="98" t="s">
        <v>993</v>
      </c>
      <c r="C19279" s="98">
        <v>1465680</v>
      </c>
      <c r="D19279" s="98" t="s">
        <v>999</v>
      </c>
      <c r="E19279" s="98"/>
      <c r="F19279" s="100">
        <v>932</v>
      </c>
      <c r="G19279" s="101" t="s">
        <v>1000</v>
      </c>
    </row>
    <row r="19280" spans="2:7">
      <c r="B19280" s="98" t="s">
        <v>993</v>
      </c>
      <c r="C19280" s="98">
        <v>1465678</v>
      </c>
      <c r="D19280" s="98" t="s">
        <v>999</v>
      </c>
      <c r="E19280" s="98"/>
      <c r="F19280" s="100">
        <v>642</v>
      </c>
      <c r="G19280" s="101" t="s">
        <v>1000</v>
      </c>
    </row>
    <row r="19281" spans="2:7">
      <c r="B19281" s="98" t="s">
        <v>993</v>
      </c>
      <c r="C19281" s="98">
        <v>1466654</v>
      </c>
      <c r="D19281" s="98" t="s">
        <v>999</v>
      </c>
      <c r="E19281" s="98"/>
      <c r="F19281" s="100">
        <v>500</v>
      </c>
      <c r="G19281" s="101" t="s">
        <v>1000</v>
      </c>
    </row>
    <row r="19282" spans="2:7">
      <c r="B19282" s="98" t="s">
        <v>993</v>
      </c>
      <c r="C19282" s="98">
        <v>1465673</v>
      </c>
      <c r="D19282" s="98" t="s">
        <v>999</v>
      </c>
      <c r="E19282" s="98"/>
      <c r="F19282" s="100">
        <v>4661</v>
      </c>
      <c r="G19282" s="101" t="s">
        <v>1000</v>
      </c>
    </row>
    <row r="19283" spans="2:7">
      <c r="B19283" s="98" t="s">
        <v>993</v>
      </c>
      <c r="C19283" s="98">
        <v>1466637</v>
      </c>
      <c r="D19283" s="98" t="s">
        <v>999</v>
      </c>
      <c r="E19283" s="98"/>
      <c r="F19283" s="100">
        <v>3339</v>
      </c>
      <c r="G19283" s="101" t="s">
        <v>1000</v>
      </c>
    </row>
    <row r="19284" spans="2:7">
      <c r="B19284" s="98" t="s">
        <v>993</v>
      </c>
      <c r="C19284" s="98">
        <v>1465675</v>
      </c>
      <c r="D19284" s="98" t="s">
        <v>999</v>
      </c>
      <c r="E19284" s="98"/>
      <c r="F19284" s="100">
        <v>680</v>
      </c>
      <c r="G19284" s="101" t="s">
        <v>1000</v>
      </c>
    </row>
    <row r="19285" spans="2:7">
      <c r="B19285" s="98" t="s">
        <v>993</v>
      </c>
      <c r="C19285" s="98">
        <v>1466652</v>
      </c>
      <c r="D19285" s="98" t="s">
        <v>999</v>
      </c>
      <c r="E19285" s="98"/>
      <c r="F19285" s="100">
        <v>500</v>
      </c>
      <c r="G19285" s="101" t="s">
        <v>1000</v>
      </c>
    </row>
    <row r="19286" spans="2:7">
      <c r="B19286" s="98" t="s">
        <v>993</v>
      </c>
      <c r="C19286" s="98">
        <v>1465671</v>
      </c>
      <c r="D19286" s="98" t="s">
        <v>999</v>
      </c>
      <c r="E19286" s="98"/>
      <c r="F19286" s="100">
        <v>398.5</v>
      </c>
      <c r="G19286" s="101" t="s">
        <v>1000</v>
      </c>
    </row>
    <row r="19287" spans="2:7">
      <c r="B19287" s="98" t="s">
        <v>993</v>
      </c>
      <c r="C19287" s="98">
        <v>1466645</v>
      </c>
      <c r="D19287" s="98" t="s">
        <v>999</v>
      </c>
      <c r="E19287" s="98"/>
      <c r="F19287" s="100">
        <v>398.5</v>
      </c>
      <c r="G19287" s="101" t="s">
        <v>1000</v>
      </c>
    </row>
    <row r="19288" spans="2:7">
      <c r="B19288" s="98" t="s">
        <v>993</v>
      </c>
      <c r="C19288" s="98">
        <v>1465683</v>
      </c>
      <c r="D19288" s="98" t="s">
        <v>999</v>
      </c>
      <c r="E19288" s="98"/>
      <c r="F19288" s="100">
        <v>760</v>
      </c>
      <c r="G19288" s="101" t="s">
        <v>1000</v>
      </c>
    </row>
    <row r="19289" spans="2:7">
      <c r="B19289" s="98" t="s">
        <v>993</v>
      </c>
      <c r="C19289" s="98">
        <v>1465685</v>
      </c>
      <c r="D19289" s="98" t="s">
        <v>999</v>
      </c>
      <c r="E19289" s="98"/>
      <c r="F19289" s="100">
        <v>1499</v>
      </c>
      <c r="G19289" s="101" t="s">
        <v>1000</v>
      </c>
    </row>
    <row r="19290" spans="2:7">
      <c r="B19290" s="98" t="s">
        <v>993</v>
      </c>
      <c r="C19290" s="98">
        <v>1465687</v>
      </c>
      <c r="D19290" s="98" t="s">
        <v>999</v>
      </c>
      <c r="E19290" s="98"/>
      <c r="F19290" s="100">
        <v>400</v>
      </c>
      <c r="G19290" s="101" t="s">
        <v>1000</v>
      </c>
    </row>
    <row r="19291" spans="2:7">
      <c r="B19291" s="98" t="s">
        <v>993</v>
      </c>
      <c r="C19291" s="98">
        <v>1466655</v>
      </c>
      <c r="D19291" s="98" t="s">
        <v>999</v>
      </c>
      <c r="E19291" s="98"/>
      <c r="F19291" s="100">
        <v>303</v>
      </c>
      <c r="G19291" s="101" t="s">
        <v>1000</v>
      </c>
    </row>
    <row r="19292" spans="2:7">
      <c r="B19292" s="98" t="s">
        <v>993</v>
      </c>
      <c r="C19292" s="98">
        <v>1468026</v>
      </c>
      <c r="D19292" s="98" t="s">
        <v>1009</v>
      </c>
      <c r="E19292" s="98" t="s">
        <v>1010</v>
      </c>
      <c r="F19292" s="100">
        <v>1425</v>
      </c>
      <c r="G19292" s="101" t="s">
        <v>1094</v>
      </c>
    </row>
    <row r="19293" spans="2:7">
      <c r="B19293" s="98" t="s">
        <v>993</v>
      </c>
      <c r="C19293" s="98">
        <v>1468015</v>
      </c>
      <c r="D19293" s="98" t="s">
        <v>1009</v>
      </c>
      <c r="E19293" s="98" t="s">
        <v>1010</v>
      </c>
      <c r="F19293" s="100">
        <v>2175</v>
      </c>
      <c r="G19293" s="101" t="s">
        <v>1094</v>
      </c>
    </row>
    <row r="19294" spans="2:7">
      <c r="B19294" s="98" t="s">
        <v>993</v>
      </c>
      <c r="C19294" s="98">
        <v>1468051</v>
      </c>
      <c r="D19294" s="98" t="s">
        <v>1009</v>
      </c>
      <c r="E19294" s="98" t="s">
        <v>1010</v>
      </c>
      <c r="F19294" s="100">
        <v>4875</v>
      </c>
      <c r="G19294" s="101" t="s">
        <v>1094</v>
      </c>
    </row>
    <row r="19295" spans="2:7">
      <c r="B19295" s="98" t="s">
        <v>993</v>
      </c>
      <c r="C19295" s="98">
        <v>1450503</v>
      </c>
      <c r="D19295" s="98" t="s">
        <v>999</v>
      </c>
      <c r="E19295" s="98"/>
      <c r="F19295" s="100">
        <v>954</v>
      </c>
      <c r="G19295" s="101" t="s">
        <v>1000</v>
      </c>
    </row>
    <row r="19296" spans="2:7">
      <c r="B19296" s="98" t="s">
        <v>993</v>
      </c>
      <c r="C19296" s="98">
        <v>1452166</v>
      </c>
      <c r="D19296" s="98" t="s">
        <v>999</v>
      </c>
      <c r="E19296" s="98"/>
      <c r="F19296" s="100">
        <v>400</v>
      </c>
      <c r="G19296" s="101" t="s">
        <v>1000</v>
      </c>
    </row>
    <row r="19297" spans="2:7">
      <c r="B19297" s="98" t="s">
        <v>993</v>
      </c>
      <c r="C19297" s="98">
        <v>1450505</v>
      </c>
      <c r="D19297" s="98" t="s">
        <v>999</v>
      </c>
      <c r="E19297" s="98"/>
      <c r="F19297" s="100">
        <v>1030</v>
      </c>
      <c r="G19297" s="101" t="s">
        <v>1000</v>
      </c>
    </row>
    <row r="19298" spans="2:7">
      <c r="B19298" s="98" t="s">
        <v>993</v>
      </c>
      <c r="C19298" s="98">
        <v>1452180</v>
      </c>
      <c r="D19298" s="98" t="s">
        <v>999</v>
      </c>
      <c r="E19298" s="98"/>
      <c r="F19298" s="100">
        <v>1033</v>
      </c>
      <c r="G19298" s="101" t="s">
        <v>1000</v>
      </c>
    </row>
    <row r="19299" spans="2:7">
      <c r="B19299" s="98" t="s">
        <v>993</v>
      </c>
      <c r="C19299" s="98">
        <v>1450499</v>
      </c>
      <c r="D19299" s="98" t="s">
        <v>999</v>
      </c>
      <c r="E19299" s="98"/>
      <c r="F19299" s="100">
        <v>331</v>
      </c>
      <c r="G19299" s="101" t="s">
        <v>1000</v>
      </c>
    </row>
    <row r="19300" spans="2:7">
      <c r="B19300" s="98" t="s">
        <v>993</v>
      </c>
      <c r="C19300" s="98">
        <v>1450501</v>
      </c>
      <c r="D19300" s="98" t="s">
        <v>999</v>
      </c>
      <c r="E19300" s="98"/>
      <c r="F19300" s="100">
        <v>7661</v>
      </c>
      <c r="G19300" s="101" t="s">
        <v>1000</v>
      </c>
    </row>
    <row r="19301" spans="2:7">
      <c r="B19301" s="98" t="s">
        <v>993</v>
      </c>
      <c r="C19301" s="98">
        <v>1450495</v>
      </c>
      <c r="D19301" s="98" t="s">
        <v>999</v>
      </c>
      <c r="E19301" s="98"/>
      <c r="F19301" s="100">
        <v>636</v>
      </c>
      <c r="G19301" s="101" t="s">
        <v>1000</v>
      </c>
    </row>
    <row r="19302" spans="2:7">
      <c r="B19302" s="98" t="s">
        <v>993</v>
      </c>
      <c r="C19302" s="98">
        <v>1452152</v>
      </c>
      <c r="D19302" s="98" t="s">
        <v>999</v>
      </c>
      <c r="E19302" s="98"/>
      <c r="F19302" s="100">
        <v>600</v>
      </c>
      <c r="G19302" s="101" t="s">
        <v>1000</v>
      </c>
    </row>
    <row r="19303" spans="2:7">
      <c r="B19303" s="98" t="s">
        <v>993</v>
      </c>
      <c r="C19303" s="98">
        <v>1450492</v>
      </c>
      <c r="D19303" s="98" t="s">
        <v>999</v>
      </c>
      <c r="E19303" s="98"/>
      <c r="F19303" s="100">
        <v>900</v>
      </c>
      <c r="G19303" s="101" t="s">
        <v>1000</v>
      </c>
    </row>
    <row r="19304" spans="2:7">
      <c r="B19304" s="98" t="s">
        <v>993</v>
      </c>
      <c r="C19304" s="98">
        <v>1450497</v>
      </c>
      <c r="D19304" s="98" t="s">
        <v>999</v>
      </c>
      <c r="E19304" s="98"/>
      <c r="F19304" s="100">
        <v>1088</v>
      </c>
      <c r="G19304" s="101" t="s">
        <v>1000</v>
      </c>
    </row>
    <row r="19305" spans="2:7">
      <c r="B19305" s="98" t="s">
        <v>993</v>
      </c>
      <c r="C19305" s="98">
        <v>1450488</v>
      </c>
      <c r="D19305" s="98" t="s">
        <v>999</v>
      </c>
      <c r="E19305" s="98"/>
      <c r="F19305" s="100">
        <v>750</v>
      </c>
      <c r="G19305" s="101" t="s">
        <v>1000</v>
      </c>
    </row>
    <row r="19306" spans="2:7">
      <c r="B19306" s="98" t="s">
        <v>993</v>
      </c>
      <c r="C19306" s="98">
        <v>1450490</v>
      </c>
      <c r="D19306" s="98" t="s">
        <v>999</v>
      </c>
      <c r="E19306" s="98"/>
      <c r="F19306" s="100">
        <v>749</v>
      </c>
      <c r="G19306" s="101" t="s">
        <v>1000</v>
      </c>
    </row>
    <row r="19307" spans="2:7">
      <c r="B19307" s="98" t="s">
        <v>993</v>
      </c>
      <c r="C19307" s="98">
        <v>1450485</v>
      </c>
      <c r="D19307" s="98" t="s">
        <v>999</v>
      </c>
      <c r="E19307" s="98"/>
      <c r="F19307" s="100">
        <v>593</v>
      </c>
      <c r="G19307" s="101" t="s">
        <v>1000</v>
      </c>
    </row>
    <row r="19308" spans="2:7">
      <c r="B19308" s="98" t="s">
        <v>993</v>
      </c>
      <c r="C19308" s="98">
        <v>1450486</v>
      </c>
      <c r="D19308" s="98" t="s">
        <v>999</v>
      </c>
      <c r="E19308" s="98"/>
      <c r="F19308" s="100">
        <v>2500</v>
      </c>
      <c r="G19308" s="101" t="s">
        <v>1000</v>
      </c>
    </row>
    <row r="19309" spans="2:7">
      <c r="B19309" s="98" t="s">
        <v>993</v>
      </c>
      <c r="C19309" s="98">
        <v>1450507</v>
      </c>
      <c r="D19309" s="98" t="s">
        <v>999</v>
      </c>
      <c r="E19309" s="98"/>
      <c r="F19309" s="100">
        <v>854</v>
      </c>
      <c r="G19309" s="101" t="s">
        <v>1000</v>
      </c>
    </row>
    <row r="19310" spans="2:7">
      <c r="B19310" s="98" t="s">
        <v>993</v>
      </c>
      <c r="C19310" s="98">
        <v>1452181</v>
      </c>
      <c r="D19310" s="98" t="s">
        <v>999</v>
      </c>
      <c r="E19310" s="98"/>
      <c r="F19310" s="100">
        <v>1000</v>
      </c>
      <c r="G19310" s="101" t="s">
        <v>1000</v>
      </c>
    </row>
    <row r="19311" spans="2:7">
      <c r="B19311" s="98" t="s">
        <v>993</v>
      </c>
      <c r="C19311" s="98">
        <v>1450910</v>
      </c>
      <c r="D19311" s="98" t="s">
        <v>1009</v>
      </c>
      <c r="E19311" s="98" t="s">
        <v>1010</v>
      </c>
      <c r="F19311" s="100">
        <v>10200</v>
      </c>
      <c r="G19311" s="101" t="s">
        <v>1094</v>
      </c>
    </row>
    <row r="19312" spans="2:7">
      <c r="B19312" s="98" t="s">
        <v>993</v>
      </c>
      <c r="C19312" s="98">
        <v>1450692</v>
      </c>
      <c r="D19312" s="98" t="s">
        <v>1009</v>
      </c>
      <c r="E19312" s="98" t="s">
        <v>1010</v>
      </c>
      <c r="F19312" s="100">
        <v>850</v>
      </c>
      <c r="G19312" s="101" t="s">
        <v>1094</v>
      </c>
    </row>
    <row r="19313" spans="2:7">
      <c r="B19313" s="98" t="s">
        <v>993</v>
      </c>
      <c r="C19313" s="98">
        <v>1450926</v>
      </c>
      <c r="D19313" s="98" t="s">
        <v>1009</v>
      </c>
      <c r="E19313" s="98" t="s">
        <v>1010</v>
      </c>
      <c r="F19313" s="100">
        <v>16750</v>
      </c>
      <c r="G19313" s="101" t="s">
        <v>1094</v>
      </c>
    </row>
    <row r="19314" spans="2:7">
      <c r="B19314" s="98" t="s">
        <v>993</v>
      </c>
      <c r="C19314" s="98">
        <v>1450663</v>
      </c>
      <c r="D19314" s="98" t="s">
        <v>1009</v>
      </c>
      <c r="E19314" s="98" t="s">
        <v>1010</v>
      </c>
      <c r="F19314" s="100">
        <v>1450</v>
      </c>
      <c r="G19314" s="101" t="s">
        <v>1094</v>
      </c>
    </row>
    <row r="19315" spans="2:7">
      <c r="B19315" s="98" t="s">
        <v>993</v>
      </c>
      <c r="C19315" s="98">
        <v>1450648</v>
      </c>
      <c r="D19315" s="98" t="s">
        <v>1009</v>
      </c>
      <c r="E19315" s="98" t="s">
        <v>1010</v>
      </c>
      <c r="F19315" s="100">
        <v>1250</v>
      </c>
      <c r="G19315" s="101" t="s">
        <v>1094</v>
      </c>
    </row>
    <row r="19316" spans="2:7">
      <c r="B19316" s="98" t="s">
        <v>993</v>
      </c>
      <c r="C19316" s="98">
        <v>1450997</v>
      </c>
      <c r="D19316" s="98" t="s">
        <v>1009</v>
      </c>
      <c r="E19316" s="98" t="s">
        <v>1010</v>
      </c>
      <c r="F19316" s="100">
        <v>3825</v>
      </c>
      <c r="G19316" s="101" t="s">
        <v>1094</v>
      </c>
    </row>
    <row r="19317" spans="2:7">
      <c r="B19317" s="98" t="s">
        <v>993</v>
      </c>
      <c r="C19317" s="98">
        <v>1451023</v>
      </c>
      <c r="D19317" s="98" t="s">
        <v>1009</v>
      </c>
      <c r="E19317" s="98" t="s">
        <v>1010</v>
      </c>
      <c r="F19317" s="100">
        <v>2425</v>
      </c>
      <c r="G19317" s="101" t="s">
        <v>1094</v>
      </c>
    </row>
    <row r="19318" spans="2:7">
      <c r="B19318" s="98" t="s">
        <v>993</v>
      </c>
      <c r="C19318" s="98">
        <v>1450942</v>
      </c>
      <c r="D19318" s="98" t="s">
        <v>1009</v>
      </c>
      <c r="E19318" s="98" t="s">
        <v>1010</v>
      </c>
      <c r="F19318" s="100">
        <v>900</v>
      </c>
      <c r="G19318" s="101" t="s">
        <v>1094</v>
      </c>
    </row>
    <row r="19319" spans="2:7">
      <c r="B19319" s="98" t="s">
        <v>993</v>
      </c>
      <c r="C19319" s="98">
        <v>1450953</v>
      </c>
      <c r="D19319" s="98" t="s">
        <v>1009</v>
      </c>
      <c r="E19319" s="98" t="s">
        <v>1010</v>
      </c>
      <c r="F19319" s="100">
        <v>3050</v>
      </c>
      <c r="G19319" s="101" t="s">
        <v>1094</v>
      </c>
    </row>
    <row r="19320" spans="2:7">
      <c r="B19320" s="98" t="s">
        <v>993</v>
      </c>
      <c r="C19320" s="98">
        <v>1450986</v>
      </c>
      <c r="D19320" s="98" t="s">
        <v>1009</v>
      </c>
      <c r="E19320" s="98" t="s">
        <v>1010</v>
      </c>
      <c r="F19320" s="100">
        <v>1950</v>
      </c>
      <c r="G19320" s="101" t="s">
        <v>1094</v>
      </c>
    </row>
    <row r="19321" spans="2:7">
      <c r="B19321" s="98" t="s">
        <v>993</v>
      </c>
      <c r="C19321" s="98">
        <v>1450975</v>
      </c>
      <c r="D19321" s="98" t="s">
        <v>1009</v>
      </c>
      <c r="E19321" s="98" t="s">
        <v>1010</v>
      </c>
      <c r="F19321" s="100">
        <v>2275</v>
      </c>
      <c r="G19321" s="101" t="s">
        <v>1094</v>
      </c>
    </row>
    <row r="19322" spans="2:7">
      <c r="B19322" s="98" t="s">
        <v>993</v>
      </c>
      <c r="C19322" s="98">
        <v>1450964</v>
      </c>
      <c r="D19322" s="98" t="s">
        <v>1009</v>
      </c>
      <c r="E19322" s="98" t="s">
        <v>1010</v>
      </c>
      <c r="F19322" s="100">
        <v>7825</v>
      </c>
      <c r="G19322" s="101" t="s">
        <v>1094</v>
      </c>
    </row>
    <row r="19323" spans="2:7">
      <c r="B19323" s="98" t="s">
        <v>993</v>
      </c>
      <c r="C19323" s="98">
        <v>1450481</v>
      </c>
      <c r="D19323" s="98" t="s">
        <v>999</v>
      </c>
      <c r="E19323" s="98"/>
      <c r="F19323" s="100">
        <v>878</v>
      </c>
      <c r="G19323" s="101" t="s">
        <v>1000</v>
      </c>
    </row>
    <row r="19324" spans="2:7">
      <c r="B19324" s="98" t="s">
        <v>993</v>
      </c>
      <c r="C19324" s="98">
        <v>1450483</v>
      </c>
      <c r="D19324" s="98" t="s">
        <v>999</v>
      </c>
      <c r="E19324" s="98"/>
      <c r="F19324" s="100">
        <v>2038</v>
      </c>
      <c r="G19324" s="101" t="s">
        <v>1000</v>
      </c>
    </row>
    <row r="19325" spans="2:7">
      <c r="B19325" s="98" t="s">
        <v>993</v>
      </c>
      <c r="C19325" s="98">
        <v>1451672</v>
      </c>
      <c r="D19325" s="98" t="s">
        <v>1009</v>
      </c>
      <c r="E19325" s="98" t="s">
        <v>1010</v>
      </c>
      <c r="F19325" s="100">
        <v>32400</v>
      </c>
      <c r="G19325" s="101" t="s">
        <v>1094</v>
      </c>
    </row>
    <row r="19326" spans="2:7">
      <c r="B19326" s="98" t="s">
        <v>993</v>
      </c>
      <c r="C19326" s="98">
        <v>1451659</v>
      </c>
      <c r="D19326" s="98" t="s">
        <v>1009</v>
      </c>
      <c r="E19326" s="98" t="s">
        <v>1010</v>
      </c>
      <c r="F19326" s="100">
        <v>2000</v>
      </c>
      <c r="G19326" s="101" t="s">
        <v>1094</v>
      </c>
    </row>
    <row r="19327" spans="2:7">
      <c r="B19327" s="98" t="s">
        <v>993</v>
      </c>
      <c r="C19327" s="98">
        <v>1446734</v>
      </c>
      <c r="D19327" s="98" t="s">
        <v>1009</v>
      </c>
      <c r="E19327" s="98" t="s">
        <v>1010</v>
      </c>
      <c r="F19327" s="100">
        <v>4225</v>
      </c>
      <c r="G19327" s="101" t="s">
        <v>1094</v>
      </c>
    </row>
    <row r="19328" spans="2:7">
      <c r="B19328" s="98" t="s">
        <v>993</v>
      </c>
      <c r="C19328" s="98">
        <v>1446787</v>
      </c>
      <c r="D19328" s="98" t="s">
        <v>1009</v>
      </c>
      <c r="E19328" s="98" t="s">
        <v>1010</v>
      </c>
      <c r="F19328" s="100">
        <v>9850</v>
      </c>
      <c r="G19328" s="101" t="s">
        <v>1094</v>
      </c>
    </row>
    <row r="19329" spans="2:7">
      <c r="B19329" s="98" t="s">
        <v>993</v>
      </c>
      <c r="C19329" s="98">
        <v>1446272</v>
      </c>
      <c r="D19329" s="98" t="s">
        <v>1009</v>
      </c>
      <c r="E19329" s="98" t="s">
        <v>1010</v>
      </c>
      <c r="F19329" s="100">
        <v>15625</v>
      </c>
      <c r="G19329" s="101" t="s">
        <v>1094</v>
      </c>
    </row>
    <row r="19330" spans="2:7">
      <c r="B19330" s="98" t="s">
        <v>993</v>
      </c>
      <c r="C19330" s="98">
        <v>1446260</v>
      </c>
      <c r="D19330" s="98" t="s">
        <v>1009</v>
      </c>
      <c r="E19330" s="98" t="s">
        <v>1010</v>
      </c>
      <c r="F19330" s="100">
        <v>2125</v>
      </c>
      <c r="G19330" s="101" t="s">
        <v>1094</v>
      </c>
    </row>
    <row r="19331" spans="2:7">
      <c r="B19331" s="98" t="s">
        <v>993</v>
      </c>
      <c r="C19331" s="98">
        <v>1446249</v>
      </c>
      <c r="D19331" s="98" t="s">
        <v>1009</v>
      </c>
      <c r="E19331" s="98" t="s">
        <v>1010</v>
      </c>
      <c r="F19331" s="100">
        <v>1325</v>
      </c>
      <c r="G19331" s="101" t="s">
        <v>1094</v>
      </c>
    </row>
    <row r="19332" spans="2:7">
      <c r="B19332" s="98" t="s">
        <v>993</v>
      </c>
      <c r="C19332" s="98">
        <v>1446482</v>
      </c>
      <c r="D19332" s="98" t="s">
        <v>1009</v>
      </c>
      <c r="E19332" s="98" t="s">
        <v>1010</v>
      </c>
      <c r="F19332" s="100">
        <v>10775</v>
      </c>
      <c r="G19332" s="101" t="s">
        <v>1094</v>
      </c>
    </row>
    <row r="19333" spans="2:7">
      <c r="B19333" s="98" t="s">
        <v>993</v>
      </c>
      <c r="C19333" s="98">
        <v>1446505</v>
      </c>
      <c r="D19333" s="98" t="s">
        <v>1009</v>
      </c>
      <c r="E19333" s="98" t="s">
        <v>1010</v>
      </c>
      <c r="F19333" s="100">
        <v>8800</v>
      </c>
      <c r="G19333" s="101" t="s">
        <v>1094</v>
      </c>
    </row>
    <row r="19334" spans="2:7">
      <c r="B19334" s="98" t="s">
        <v>993</v>
      </c>
      <c r="C19334" s="98">
        <v>1446493</v>
      </c>
      <c r="D19334" s="98" t="s">
        <v>1009</v>
      </c>
      <c r="E19334" s="98" t="s">
        <v>1010</v>
      </c>
      <c r="F19334" s="100">
        <v>2300</v>
      </c>
      <c r="G19334" s="101" t="s">
        <v>1094</v>
      </c>
    </row>
    <row r="19335" spans="2:7">
      <c r="B19335" s="98" t="s">
        <v>993</v>
      </c>
      <c r="C19335" s="98">
        <v>1446661</v>
      </c>
      <c r="D19335" s="98" t="s">
        <v>1009</v>
      </c>
      <c r="E19335" s="98" t="s">
        <v>1010</v>
      </c>
      <c r="F19335" s="100">
        <v>31225</v>
      </c>
      <c r="G19335" s="101" t="s">
        <v>1094</v>
      </c>
    </row>
    <row r="19336" spans="2:7">
      <c r="B19336" s="98" t="s">
        <v>993</v>
      </c>
      <c r="C19336" s="98">
        <v>1446648</v>
      </c>
      <c r="D19336" s="98" t="s">
        <v>1009</v>
      </c>
      <c r="E19336" s="98" t="s">
        <v>1010</v>
      </c>
      <c r="F19336" s="100">
        <v>4750</v>
      </c>
      <c r="G19336" s="101" t="s">
        <v>1094</v>
      </c>
    </row>
    <row r="19337" spans="2:7">
      <c r="B19337" s="98" t="s">
        <v>993</v>
      </c>
      <c r="C19337" s="98">
        <v>1446700</v>
      </c>
      <c r="D19337" s="98" t="s">
        <v>1009</v>
      </c>
      <c r="E19337" s="98" t="s">
        <v>1010</v>
      </c>
      <c r="F19337" s="100">
        <v>14025</v>
      </c>
      <c r="G19337" s="101" t="s">
        <v>1094</v>
      </c>
    </row>
    <row r="19338" spans="2:7">
      <c r="B19338" s="98" t="s">
        <v>993</v>
      </c>
      <c r="C19338" s="98">
        <v>1446723</v>
      </c>
      <c r="D19338" s="98" t="s">
        <v>1009</v>
      </c>
      <c r="E19338" s="98" t="s">
        <v>1010</v>
      </c>
      <c r="F19338" s="100">
        <v>1950</v>
      </c>
      <c r="G19338" s="101" t="s">
        <v>1094</v>
      </c>
    </row>
    <row r="19339" spans="2:7">
      <c r="B19339" s="98" t="s">
        <v>993</v>
      </c>
      <c r="C19339" s="98">
        <v>1446712</v>
      </c>
      <c r="D19339" s="98" t="s">
        <v>1009</v>
      </c>
      <c r="E19339" s="98" t="s">
        <v>1010</v>
      </c>
      <c r="F19339" s="100">
        <v>3750</v>
      </c>
      <c r="G19339" s="101" t="s">
        <v>1094</v>
      </c>
    </row>
    <row r="19340" spans="2:7">
      <c r="B19340" s="98" t="s">
        <v>993</v>
      </c>
      <c r="C19340" s="98">
        <v>1457277</v>
      </c>
      <c r="D19340" s="98" t="s">
        <v>999</v>
      </c>
      <c r="E19340" s="98"/>
      <c r="F19340" s="100">
        <v>2610</v>
      </c>
      <c r="G19340" s="101" t="s">
        <v>1094</v>
      </c>
    </row>
    <row r="19341" spans="2:7">
      <c r="B19341" s="98" t="s">
        <v>993</v>
      </c>
      <c r="C19341" s="98">
        <v>1459633</v>
      </c>
      <c r="D19341" s="98" t="s">
        <v>999</v>
      </c>
      <c r="E19341" s="98"/>
      <c r="F19341" s="100">
        <v>3200</v>
      </c>
      <c r="G19341" s="101" t="s">
        <v>1094</v>
      </c>
    </row>
    <row r="19342" spans="2:7">
      <c r="B19342" s="98" t="s">
        <v>993</v>
      </c>
      <c r="C19342" s="98">
        <v>1459634</v>
      </c>
      <c r="D19342" s="98" t="s">
        <v>999</v>
      </c>
      <c r="E19342" s="98"/>
      <c r="F19342" s="100">
        <v>5810</v>
      </c>
      <c r="G19342" s="101" t="s">
        <v>1094</v>
      </c>
    </row>
    <row r="19343" spans="2:7">
      <c r="B19343" s="98" t="s">
        <v>993</v>
      </c>
      <c r="C19343" s="98">
        <v>1446517</v>
      </c>
      <c r="D19343" s="98" t="s">
        <v>1009</v>
      </c>
      <c r="E19343" s="98" t="s">
        <v>1010</v>
      </c>
      <c r="F19343" s="100">
        <v>3800</v>
      </c>
      <c r="G19343" s="101" t="s">
        <v>1094</v>
      </c>
    </row>
    <row r="19344" spans="2:7">
      <c r="B19344" s="98" t="s">
        <v>993</v>
      </c>
      <c r="C19344" s="98">
        <v>1446528</v>
      </c>
      <c r="D19344" s="98" t="s">
        <v>1009</v>
      </c>
      <c r="E19344" s="98" t="s">
        <v>1010</v>
      </c>
      <c r="F19344" s="100">
        <v>1850</v>
      </c>
      <c r="G19344" s="101" t="s">
        <v>1094</v>
      </c>
    </row>
    <row r="19345" spans="2:7">
      <c r="B19345" s="98" t="s">
        <v>993</v>
      </c>
      <c r="C19345" s="98">
        <v>1446573</v>
      </c>
      <c r="D19345" s="98" t="s">
        <v>1009</v>
      </c>
      <c r="E19345" s="98" t="s">
        <v>1010</v>
      </c>
      <c r="F19345" s="100">
        <v>1000</v>
      </c>
      <c r="G19345" s="101" t="s">
        <v>1094</v>
      </c>
    </row>
    <row r="19346" spans="2:7">
      <c r="B19346" s="98" t="s">
        <v>993</v>
      </c>
      <c r="C19346" s="98">
        <v>1446560</v>
      </c>
      <c r="D19346" s="98" t="s">
        <v>1009</v>
      </c>
      <c r="E19346" s="98" t="s">
        <v>1010</v>
      </c>
      <c r="F19346" s="100">
        <v>11675</v>
      </c>
      <c r="G19346" s="101" t="s">
        <v>1094</v>
      </c>
    </row>
    <row r="19347" spans="2:7">
      <c r="B19347" s="98" t="s">
        <v>993</v>
      </c>
      <c r="C19347" s="98">
        <v>1446544</v>
      </c>
      <c r="D19347" s="98" t="s">
        <v>1009</v>
      </c>
      <c r="E19347" s="98" t="s">
        <v>1010</v>
      </c>
      <c r="F19347" s="100">
        <v>4300</v>
      </c>
      <c r="G19347" s="101" t="s">
        <v>1094</v>
      </c>
    </row>
    <row r="19348" spans="2:7">
      <c r="B19348" s="98" t="s">
        <v>993</v>
      </c>
      <c r="C19348" s="98">
        <v>1446585</v>
      </c>
      <c r="D19348" s="98" t="s">
        <v>1009</v>
      </c>
      <c r="E19348" s="98" t="s">
        <v>1010</v>
      </c>
      <c r="F19348" s="100">
        <v>6225</v>
      </c>
      <c r="G19348" s="101" t="s">
        <v>1094</v>
      </c>
    </row>
    <row r="19349" spans="2:7">
      <c r="B19349" s="98" t="s">
        <v>993</v>
      </c>
      <c r="C19349" s="98">
        <v>1446615</v>
      </c>
      <c r="D19349" s="98" t="s">
        <v>1009</v>
      </c>
      <c r="E19349" s="98" t="s">
        <v>1010</v>
      </c>
      <c r="F19349" s="100">
        <v>3900</v>
      </c>
      <c r="G19349" s="101" t="s">
        <v>1094</v>
      </c>
    </row>
    <row r="19350" spans="2:7">
      <c r="B19350" s="98" t="s">
        <v>993</v>
      </c>
      <c r="C19350" s="98">
        <v>1446603</v>
      </c>
      <c r="D19350" s="98" t="s">
        <v>1009</v>
      </c>
      <c r="E19350" s="98" t="s">
        <v>1010</v>
      </c>
      <c r="F19350" s="100">
        <v>1150</v>
      </c>
      <c r="G19350" s="101" t="s">
        <v>1094</v>
      </c>
    </row>
    <row r="19351" spans="2:7">
      <c r="B19351" s="98" t="s">
        <v>993</v>
      </c>
      <c r="C19351" s="98">
        <v>1446626</v>
      </c>
      <c r="D19351" s="98" t="s">
        <v>1009</v>
      </c>
      <c r="E19351" s="98" t="s">
        <v>1010</v>
      </c>
      <c r="F19351" s="100">
        <v>3825</v>
      </c>
      <c r="G19351" s="101" t="s">
        <v>1094</v>
      </c>
    </row>
    <row r="19352" spans="2:7">
      <c r="B19352" s="98" t="s">
        <v>993</v>
      </c>
      <c r="C19352" s="98">
        <v>1446637</v>
      </c>
      <c r="D19352" s="98" t="s">
        <v>1009</v>
      </c>
      <c r="E19352" s="98" t="s">
        <v>1010</v>
      </c>
      <c r="F19352" s="100">
        <v>2975</v>
      </c>
      <c r="G19352" s="101" t="s">
        <v>1094</v>
      </c>
    </row>
    <row r="19353" spans="2:7">
      <c r="B19353" s="98" t="s">
        <v>993</v>
      </c>
      <c r="C19353" s="98">
        <v>1453755</v>
      </c>
      <c r="D19353" s="98" t="s">
        <v>1009</v>
      </c>
      <c r="E19353" s="98" t="s">
        <v>1010</v>
      </c>
      <c r="F19353" s="100">
        <v>4825</v>
      </c>
      <c r="G19353" s="101" t="s">
        <v>1094</v>
      </c>
    </row>
    <row r="19354" spans="2:7">
      <c r="B19354" s="98" t="s">
        <v>993</v>
      </c>
      <c r="C19354" s="98">
        <v>1453766</v>
      </c>
      <c r="D19354" s="98" t="s">
        <v>1009</v>
      </c>
      <c r="E19354" s="98" t="s">
        <v>1010</v>
      </c>
      <c r="F19354" s="100">
        <v>1075</v>
      </c>
      <c r="G19354" s="101" t="s">
        <v>1094</v>
      </c>
    </row>
    <row r="19355" spans="2:7">
      <c r="B19355" s="98" t="s">
        <v>993</v>
      </c>
      <c r="C19355" s="98">
        <v>1453746</v>
      </c>
      <c r="D19355" s="98" t="s">
        <v>1009</v>
      </c>
      <c r="E19355" s="98" t="s">
        <v>1010</v>
      </c>
      <c r="F19355" s="100">
        <v>3025</v>
      </c>
      <c r="G19355" s="101" t="s">
        <v>1094</v>
      </c>
    </row>
    <row r="19356" spans="2:7">
      <c r="B19356" s="98" t="s">
        <v>993</v>
      </c>
      <c r="C19356" s="98">
        <v>1453726</v>
      </c>
      <c r="D19356" s="98" t="s">
        <v>1009</v>
      </c>
      <c r="E19356" s="98" t="s">
        <v>1010</v>
      </c>
      <c r="F19356" s="100">
        <v>5425</v>
      </c>
      <c r="G19356" s="101" t="s">
        <v>1094</v>
      </c>
    </row>
    <row r="19357" spans="2:7">
      <c r="B19357" s="98" t="s">
        <v>993</v>
      </c>
      <c r="C19357" s="98">
        <v>1457274</v>
      </c>
      <c r="D19357" s="98" t="s">
        <v>999</v>
      </c>
      <c r="E19357" s="98"/>
      <c r="F19357" s="100">
        <v>7221</v>
      </c>
      <c r="G19357" s="101" t="s">
        <v>1000</v>
      </c>
    </row>
    <row r="19358" spans="2:7">
      <c r="B19358" s="98" t="s">
        <v>993</v>
      </c>
      <c r="C19358" s="98">
        <v>1459626</v>
      </c>
      <c r="D19358" s="98" t="s">
        <v>999</v>
      </c>
      <c r="E19358" s="98"/>
      <c r="F19358" s="100">
        <v>7222</v>
      </c>
      <c r="G19358" s="101" t="s">
        <v>1000</v>
      </c>
    </row>
    <row r="19359" spans="2:7">
      <c r="B19359" s="98" t="s">
        <v>993</v>
      </c>
      <c r="C19359" s="98">
        <v>1459627</v>
      </c>
      <c r="D19359" s="98" t="s">
        <v>999</v>
      </c>
      <c r="E19359" s="98"/>
      <c r="F19359" s="100">
        <v>14443</v>
      </c>
      <c r="G19359" s="101" t="s">
        <v>1000</v>
      </c>
    </row>
    <row r="19360" spans="2:7">
      <c r="B19360" s="98" t="s">
        <v>993</v>
      </c>
      <c r="C19360" s="98">
        <v>1457276</v>
      </c>
      <c r="D19360" s="98" t="s">
        <v>999</v>
      </c>
      <c r="E19360" s="98"/>
      <c r="F19360" s="100">
        <v>1573</v>
      </c>
      <c r="G19360" s="101" t="s">
        <v>1000</v>
      </c>
    </row>
    <row r="19361" spans="2:7">
      <c r="B19361" s="98" t="s">
        <v>993</v>
      </c>
      <c r="C19361" s="98">
        <v>1459629</v>
      </c>
      <c r="D19361" s="98" t="s">
        <v>999</v>
      </c>
      <c r="E19361" s="98"/>
      <c r="F19361" s="100">
        <v>1574</v>
      </c>
      <c r="G19361" s="101" t="s">
        <v>1000</v>
      </c>
    </row>
    <row r="19362" spans="2:7">
      <c r="B19362" s="98" t="s">
        <v>993</v>
      </c>
      <c r="C19362" s="98">
        <v>1459630</v>
      </c>
      <c r="D19362" s="98" t="s">
        <v>999</v>
      </c>
      <c r="E19362" s="98"/>
      <c r="F19362" s="100">
        <v>3147</v>
      </c>
      <c r="G19362" s="101" t="s">
        <v>1000</v>
      </c>
    </row>
    <row r="19363" spans="2:7">
      <c r="B19363" s="98" t="s">
        <v>993</v>
      </c>
      <c r="C19363" s="98">
        <v>1457272</v>
      </c>
      <c r="D19363" s="98" t="s">
        <v>999</v>
      </c>
      <c r="E19363" s="98"/>
      <c r="F19363" s="100">
        <v>250</v>
      </c>
      <c r="G19363" s="101" t="s">
        <v>1000</v>
      </c>
    </row>
    <row r="19364" spans="2:7">
      <c r="B19364" s="98" t="s">
        <v>993</v>
      </c>
      <c r="C19364" s="98">
        <v>1459623</v>
      </c>
      <c r="D19364" s="98" t="s">
        <v>999</v>
      </c>
      <c r="E19364" s="98"/>
      <c r="F19364" s="100">
        <v>251</v>
      </c>
      <c r="G19364" s="101" t="s">
        <v>1000</v>
      </c>
    </row>
    <row r="19365" spans="2:7">
      <c r="B19365" s="98" t="s">
        <v>993</v>
      </c>
      <c r="C19365" s="98">
        <v>1459624</v>
      </c>
      <c r="D19365" s="98" t="s">
        <v>999</v>
      </c>
      <c r="E19365" s="98"/>
      <c r="F19365" s="100">
        <v>501</v>
      </c>
      <c r="G19365" s="101" t="s">
        <v>1000</v>
      </c>
    </row>
    <row r="19366" spans="2:7">
      <c r="B19366" s="98" t="s">
        <v>993</v>
      </c>
      <c r="C19366" s="98">
        <v>1457266</v>
      </c>
      <c r="D19366" s="98" t="s">
        <v>999</v>
      </c>
      <c r="E19366" s="98"/>
      <c r="F19366" s="100">
        <v>785</v>
      </c>
      <c r="G19366" s="101" t="s">
        <v>1000</v>
      </c>
    </row>
    <row r="19367" spans="2:7">
      <c r="B19367" s="98" t="s">
        <v>993</v>
      </c>
      <c r="C19367" s="98">
        <v>1457267</v>
      </c>
      <c r="D19367" s="98" t="s">
        <v>999</v>
      </c>
      <c r="E19367" s="98"/>
      <c r="F19367" s="100">
        <v>1010</v>
      </c>
      <c r="G19367" s="101" t="s">
        <v>1000</v>
      </c>
    </row>
    <row r="19368" spans="2:7">
      <c r="B19368" s="98" t="s">
        <v>993</v>
      </c>
      <c r="C19368" s="98">
        <v>1457270</v>
      </c>
      <c r="D19368" s="98" t="s">
        <v>999</v>
      </c>
      <c r="E19368" s="98"/>
      <c r="F19368" s="100">
        <v>35</v>
      </c>
      <c r="G19368" s="101" t="s">
        <v>1000</v>
      </c>
    </row>
    <row r="19369" spans="2:7">
      <c r="B19369" s="98" t="s">
        <v>993</v>
      </c>
      <c r="C19369" s="98">
        <v>1459618</v>
      </c>
      <c r="D19369" s="98" t="s">
        <v>999</v>
      </c>
      <c r="E19369" s="98"/>
      <c r="F19369" s="100">
        <v>350</v>
      </c>
      <c r="G19369" s="101" t="s">
        <v>1000</v>
      </c>
    </row>
    <row r="19370" spans="2:7">
      <c r="B19370" s="98" t="s">
        <v>993</v>
      </c>
      <c r="C19370" s="98">
        <v>1459619</v>
      </c>
      <c r="D19370" s="98" t="s">
        <v>999</v>
      </c>
      <c r="E19370" s="98"/>
      <c r="F19370" s="100">
        <v>1170</v>
      </c>
      <c r="G19370" s="101" t="s">
        <v>1000</v>
      </c>
    </row>
    <row r="19371" spans="2:7">
      <c r="B19371" s="98" t="s">
        <v>993</v>
      </c>
      <c r="C19371" s="98">
        <v>1459620</v>
      </c>
      <c r="D19371" s="98" t="s">
        <v>999</v>
      </c>
      <c r="E19371" s="98"/>
      <c r="F19371" s="100">
        <v>900</v>
      </c>
      <c r="G19371" s="101" t="s">
        <v>1000</v>
      </c>
    </row>
    <row r="19372" spans="2:7">
      <c r="B19372" s="98" t="s">
        <v>993</v>
      </c>
      <c r="C19372" s="98">
        <v>1459621</v>
      </c>
      <c r="D19372" s="98" t="s">
        <v>999</v>
      </c>
      <c r="E19372" s="98"/>
      <c r="F19372" s="100">
        <v>1910</v>
      </c>
      <c r="G19372" s="101" t="s">
        <v>1000</v>
      </c>
    </row>
    <row r="19373" spans="2:7">
      <c r="B19373" s="98" t="s">
        <v>993</v>
      </c>
      <c r="C19373" s="98">
        <v>1457236</v>
      </c>
      <c r="D19373" s="98" t="s">
        <v>999</v>
      </c>
      <c r="E19373" s="98"/>
      <c r="F19373" s="100">
        <v>856</v>
      </c>
      <c r="G19373" s="101" t="s">
        <v>1000</v>
      </c>
    </row>
    <row r="19374" spans="2:7">
      <c r="B19374" s="98" t="s">
        <v>993</v>
      </c>
      <c r="C19374" s="98">
        <v>1457242</v>
      </c>
      <c r="D19374" s="98" t="s">
        <v>999</v>
      </c>
      <c r="E19374" s="98"/>
      <c r="F19374" s="100">
        <v>1085</v>
      </c>
      <c r="G19374" s="101" t="s">
        <v>1000</v>
      </c>
    </row>
    <row r="19375" spans="2:7">
      <c r="B19375" s="98" t="s">
        <v>993</v>
      </c>
      <c r="C19375" s="98">
        <v>1457238</v>
      </c>
      <c r="D19375" s="98" t="s">
        <v>999</v>
      </c>
      <c r="E19375" s="98"/>
      <c r="F19375" s="100">
        <v>1211</v>
      </c>
      <c r="G19375" s="101" t="s">
        <v>1000</v>
      </c>
    </row>
    <row r="19376" spans="2:7">
      <c r="B19376" s="98" t="s">
        <v>993</v>
      </c>
      <c r="C19376" s="98">
        <v>1457239</v>
      </c>
      <c r="D19376" s="98" t="s">
        <v>999</v>
      </c>
      <c r="E19376" s="98"/>
      <c r="F19376" s="100">
        <v>240</v>
      </c>
      <c r="G19376" s="101" t="s">
        <v>1000</v>
      </c>
    </row>
    <row r="19377" spans="2:7">
      <c r="B19377" s="98" t="s">
        <v>993</v>
      </c>
      <c r="C19377" s="98">
        <v>1457240</v>
      </c>
      <c r="D19377" s="98" t="s">
        <v>999</v>
      </c>
      <c r="E19377" s="98"/>
      <c r="F19377" s="100">
        <v>67</v>
      </c>
      <c r="G19377" s="101" t="s">
        <v>1000</v>
      </c>
    </row>
    <row r="19378" spans="2:7">
      <c r="B19378" s="98" t="s">
        <v>993</v>
      </c>
      <c r="C19378" s="98">
        <v>1457252</v>
      </c>
      <c r="D19378" s="98" t="s">
        <v>999</v>
      </c>
      <c r="E19378" s="98"/>
      <c r="F19378" s="100">
        <v>656</v>
      </c>
      <c r="G19378" s="101" t="s">
        <v>1000</v>
      </c>
    </row>
    <row r="19379" spans="2:7">
      <c r="B19379" s="98" t="s">
        <v>993</v>
      </c>
      <c r="C19379" s="98">
        <v>1457254</v>
      </c>
      <c r="D19379" s="98" t="s">
        <v>999</v>
      </c>
      <c r="E19379" s="98"/>
      <c r="F19379" s="100">
        <v>933</v>
      </c>
      <c r="G19379" s="101" t="s">
        <v>1000</v>
      </c>
    </row>
    <row r="19380" spans="2:7">
      <c r="B19380" s="98" t="s">
        <v>993</v>
      </c>
      <c r="C19380" s="98">
        <v>1457244</v>
      </c>
      <c r="D19380" s="98" t="s">
        <v>999</v>
      </c>
      <c r="E19380" s="98"/>
      <c r="F19380" s="100">
        <v>806</v>
      </c>
      <c r="G19380" s="101" t="s">
        <v>1000</v>
      </c>
    </row>
    <row r="19381" spans="2:7">
      <c r="B19381" s="98" t="s">
        <v>993</v>
      </c>
      <c r="C19381" s="98">
        <v>1457246</v>
      </c>
      <c r="D19381" s="98" t="s">
        <v>999</v>
      </c>
      <c r="E19381" s="98"/>
      <c r="F19381" s="100">
        <v>2066</v>
      </c>
      <c r="G19381" s="101" t="s">
        <v>1000</v>
      </c>
    </row>
    <row r="19382" spans="2:7">
      <c r="B19382" s="98" t="s">
        <v>993</v>
      </c>
      <c r="C19382" s="98">
        <v>1457262</v>
      </c>
      <c r="D19382" s="98" t="s">
        <v>999</v>
      </c>
      <c r="E19382" s="98"/>
      <c r="F19382" s="100">
        <v>845</v>
      </c>
      <c r="G19382" s="101" t="s">
        <v>1000</v>
      </c>
    </row>
    <row r="19383" spans="2:7">
      <c r="B19383" s="98" t="s">
        <v>993</v>
      </c>
      <c r="C19383" s="98">
        <v>1457263</v>
      </c>
      <c r="D19383" s="98" t="s">
        <v>999</v>
      </c>
      <c r="E19383" s="98"/>
      <c r="F19383" s="100">
        <v>632</v>
      </c>
      <c r="G19383" s="101" t="s">
        <v>1000</v>
      </c>
    </row>
    <row r="19384" spans="2:7">
      <c r="B19384" s="98" t="s">
        <v>993</v>
      </c>
      <c r="C19384" s="98">
        <v>1457264</v>
      </c>
      <c r="D19384" s="98" t="s">
        <v>999</v>
      </c>
      <c r="E19384" s="98"/>
      <c r="F19384" s="100">
        <v>335</v>
      </c>
      <c r="G19384" s="101" t="s">
        <v>1000</v>
      </c>
    </row>
    <row r="19385" spans="2:7">
      <c r="B19385" s="98" t="s">
        <v>993</v>
      </c>
      <c r="C19385" s="98">
        <v>1457258</v>
      </c>
      <c r="D19385" s="98" t="s">
        <v>999</v>
      </c>
      <c r="E19385" s="98"/>
      <c r="F19385" s="100">
        <v>1217</v>
      </c>
      <c r="G19385" s="101" t="s">
        <v>1000</v>
      </c>
    </row>
    <row r="19386" spans="2:7">
      <c r="B19386" s="98" t="s">
        <v>993</v>
      </c>
      <c r="C19386" s="98">
        <v>1457260</v>
      </c>
      <c r="D19386" s="98" t="s">
        <v>999</v>
      </c>
      <c r="E19386" s="98"/>
      <c r="F19386" s="100">
        <v>547</v>
      </c>
      <c r="G19386" s="101" t="s">
        <v>1000</v>
      </c>
    </row>
    <row r="19387" spans="2:7">
      <c r="B19387" s="98" t="s">
        <v>993</v>
      </c>
      <c r="C19387" s="98">
        <v>1457256</v>
      </c>
      <c r="D19387" s="98" t="s">
        <v>999</v>
      </c>
      <c r="E19387" s="98"/>
      <c r="F19387" s="100">
        <v>3000</v>
      </c>
      <c r="G19387" s="101" t="s">
        <v>1000</v>
      </c>
    </row>
    <row r="19388" spans="2:7">
      <c r="B19388" s="98" t="s">
        <v>993</v>
      </c>
      <c r="C19388" s="98">
        <v>1459561</v>
      </c>
      <c r="D19388" s="98" t="s">
        <v>999</v>
      </c>
      <c r="E19388" s="98"/>
      <c r="F19388" s="100">
        <v>5770</v>
      </c>
      <c r="G19388" s="101" t="s">
        <v>1000</v>
      </c>
    </row>
    <row r="19389" spans="2:7">
      <c r="B19389" s="98" t="s">
        <v>993</v>
      </c>
      <c r="C19389" s="98">
        <v>1459562</v>
      </c>
      <c r="D19389" s="98" t="s">
        <v>999</v>
      </c>
      <c r="E19389" s="98"/>
      <c r="F19389" s="100">
        <v>8770</v>
      </c>
      <c r="G19389" s="101" t="s">
        <v>1000</v>
      </c>
    </row>
    <row r="19390" spans="2:7">
      <c r="B19390" s="98" t="s">
        <v>993</v>
      </c>
      <c r="C19390" s="98">
        <v>1443422</v>
      </c>
      <c r="D19390" s="98" t="s">
        <v>999</v>
      </c>
      <c r="E19390" s="98"/>
      <c r="F19390" s="100">
        <v>500</v>
      </c>
      <c r="G19390" s="101" t="s">
        <v>1000</v>
      </c>
    </row>
    <row r="19391" spans="2:7">
      <c r="B19391" s="98" t="s">
        <v>993</v>
      </c>
      <c r="C19391" s="98">
        <v>1443425</v>
      </c>
      <c r="D19391" s="98" t="s">
        <v>999</v>
      </c>
      <c r="E19391" s="98"/>
      <c r="F19391" s="100">
        <v>1595</v>
      </c>
      <c r="G19391" s="101" t="s">
        <v>1000</v>
      </c>
    </row>
    <row r="19392" spans="2:7">
      <c r="B19392" s="98" t="s">
        <v>993</v>
      </c>
      <c r="C19392" s="98">
        <v>1444357</v>
      </c>
      <c r="D19392" s="98" t="s">
        <v>999</v>
      </c>
      <c r="E19392" s="98"/>
      <c r="F19392" s="100">
        <v>3700</v>
      </c>
      <c r="G19392" s="101" t="s">
        <v>1000</v>
      </c>
    </row>
    <row r="19393" spans="2:7">
      <c r="B19393" s="98" t="s">
        <v>993</v>
      </c>
      <c r="C19393" s="98">
        <v>1443417</v>
      </c>
      <c r="D19393" s="98" t="s">
        <v>999</v>
      </c>
      <c r="E19393" s="98"/>
      <c r="F19393" s="100">
        <v>470</v>
      </c>
      <c r="G19393" s="101" t="s">
        <v>1000</v>
      </c>
    </row>
    <row r="19394" spans="2:7">
      <c r="B19394" s="98" t="s">
        <v>993</v>
      </c>
      <c r="C19394" s="98">
        <v>1443420</v>
      </c>
      <c r="D19394" s="98" t="s">
        <v>999</v>
      </c>
      <c r="E19394" s="98"/>
      <c r="F19394" s="100">
        <v>4779</v>
      </c>
      <c r="G19394" s="101" t="s">
        <v>1000</v>
      </c>
    </row>
    <row r="19395" spans="2:7">
      <c r="B19395" s="98" t="s">
        <v>993</v>
      </c>
      <c r="C19395" s="98">
        <v>1444884</v>
      </c>
      <c r="D19395" s="98" t="s">
        <v>1009</v>
      </c>
      <c r="E19395" s="98" t="s">
        <v>1010</v>
      </c>
      <c r="F19395" s="100">
        <v>2125</v>
      </c>
      <c r="G19395" s="101" t="s">
        <v>1094</v>
      </c>
    </row>
    <row r="19396" spans="2:7">
      <c r="B19396" s="98" t="s">
        <v>993</v>
      </c>
      <c r="C19396" s="98">
        <v>1446092</v>
      </c>
      <c r="D19396" s="98" t="s">
        <v>999</v>
      </c>
      <c r="E19396" s="98"/>
      <c r="F19396" s="100">
        <v>44550</v>
      </c>
      <c r="G19396" s="101" t="s">
        <v>1099</v>
      </c>
    </row>
    <row r="19397" spans="2:7">
      <c r="B19397" s="98" t="s">
        <v>993</v>
      </c>
      <c r="C19397" s="98">
        <v>1446093</v>
      </c>
      <c r="D19397" s="98" t="s">
        <v>999</v>
      </c>
      <c r="E19397" s="98"/>
      <c r="F19397" s="100">
        <v>8000</v>
      </c>
      <c r="G19397" s="101" t="s">
        <v>1099</v>
      </c>
    </row>
    <row r="19398" spans="2:7">
      <c r="B19398" s="98" t="s">
        <v>993</v>
      </c>
      <c r="C19398" s="98">
        <v>1446094</v>
      </c>
      <c r="D19398" s="98" t="s">
        <v>999</v>
      </c>
      <c r="E19398" s="98"/>
      <c r="F19398" s="100">
        <v>6000</v>
      </c>
      <c r="G19398" s="101" t="s">
        <v>1099</v>
      </c>
    </row>
    <row r="19399" spans="2:7">
      <c r="B19399" s="98" t="s">
        <v>993</v>
      </c>
      <c r="C19399" s="98">
        <v>1445721</v>
      </c>
      <c r="D19399" s="98" t="s">
        <v>1009</v>
      </c>
      <c r="E19399" s="98" t="s">
        <v>1010</v>
      </c>
      <c r="F19399" s="100">
        <v>3925</v>
      </c>
      <c r="G19399" s="101" t="s">
        <v>1094</v>
      </c>
    </row>
    <row r="19400" spans="2:7">
      <c r="B19400" s="98" t="s">
        <v>993</v>
      </c>
      <c r="C19400" s="98">
        <v>1445748</v>
      </c>
      <c r="D19400" s="98" t="s">
        <v>1009</v>
      </c>
      <c r="E19400" s="98" t="s">
        <v>1010</v>
      </c>
      <c r="F19400" s="100">
        <v>3800</v>
      </c>
      <c r="G19400" s="101" t="s">
        <v>1094</v>
      </c>
    </row>
    <row r="19401" spans="2:7">
      <c r="B19401" s="98" t="s">
        <v>993</v>
      </c>
      <c r="C19401" s="98">
        <v>1439178</v>
      </c>
      <c r="D19401" s="98" t="s">
        <v>1009</v>
      </c>
      <c r="E19401" s="98" t="s">
        <v>1010</v>
      </c>
      <c r="F19401" s="100">
        <v>1950</v>
      </c>
      <c r="G19401" s="101" t="s">
        <v>1094</v>
      </c>
    </row>
    <row r="19402" spans="2:7">
      <c r="B19402" s="98" t="s">
        <v>993</v>
      </c>
      <c r="C19402" s="98">
        <v>1439200</v>
      </c>
      <c r="D19402" s="98" t="s">
        <v>1009</v>
      </c>
      <c r="E19402" s="98" t="s">
        <v>1010</v>
      </c>
      <c r="F19402" s="100">
        <v>1225</v>
      </c>
      <c r="G19402" s="101" t="s">
        <v>1094</v>
      </c>
    </row>
    <row r="19403" spans="2:7">
      <c r="B19403" s="98" t="s">
        <v>993</v>
      </c>
      <c r="C19403" s="98">
        <v>1439189</v>
      </c>
      <c r="D19403" s="98" t="s">
        <v>1009</v>
      </c>
      <c r="E19403" s="98" t="s">
        <v>1010</v>
      </c>
      <c r="F19403" s="100">
        <v>4175</v>
      </c>
      <c r="G19403" s="101" t="s">
        <v>1094</v>
      </c>
    </row>
    <row r="19404" spans="2:7">
      <c r="B19404" s="98" t="s">
        <v>993</v>
      </c>
      <c r="C19404" s="98">
        <v>1439211</v>
      </c>
      <c r="D19404" s="98" t="s">
        <v>1009</v>
      </c>
      <c r="E19404" s="98" t="s">
        <v>1010</v>
      </c>
      <c r="F19404" s="100">
        <v>9100</v>
      </c>
      <c r="G19404" s="101" t="s">
        <v>1094</v>
      </c>
    </row>
    <row r="19405" spans="2:7">
      <c r="B19405" s="98" t="s">
        <v>993</v>
      </c>
      <c r="C19405" s="98">
        <v>1439167</v>
      </c>
      <c r="D19405" s="98" t="s">
        <v>1009</v>
      </c>
      <c r="E19405" s="98" t="s">
        <v>1010</v>
      </c>
      <c r="F19405" s="100">
        <v>2300</v>
      </c>
      <c r="G19405" s="101" t="s">
        <v>1094</v>
      </c>
    </row>
    <row r="19406" spans="2:7">
      <c r="B19406" s="98" t="s">
        <v>993</v>
      </c>
      <c r="C19406" s="98">
        <v>1439156</v>
      </c>
      <c r="D19406" s="98" t="s">
        <v>1009</v>
      </c>
      <c r="E19406" s="98" t="s">
        <v>1010</v>
      </c>
      <c r="F19406" s="100">
        <v>5850</v>
      </c>
      <c r="G19406" s="101" t="s">
        <v>1094</v>
      </c>
    </row>
    <row r="19407" spans="2:7">
      <c r="B19407" s="98" t="s">
        <v>993</v>
      </c>
      <c r="C19407" s="98">
        <v>1439145</v>
      </c>
      <c r="D19407" s="98" t="s">
        <v>1009</v>
      </c>
      <c r="E19407" s="98" t="s">
        <v>1010</v>
      </c>
      <c r="F19407" s="100">
        <v>33249</v>
      </c>
      <c r="G19407" s="101" t="s">
        <v>1094</v>
      </c>
    </row>
    <row r="19408" spans="2:7">
      <c r="B19408" s="98" t="s">
        <v>993</v>
      </c>
      <c r="C19408" s="98">
        <v>1439134</v>
      </c>
      <c r="D19408" s="98" t="s">
        <v>1009</v>
      </c>
      <c r="E19408" s="98" t="s">
        <v>1010</v>
      </c>
      <c r="F19408" s="100">
        <v>3825</v>
      </c>
      <c r="G19408" s="101" t="s">
        <v>1094</v>
      </c>
    </row>
    <row r="19409" spans="2:7">
      <c r="B19409" s="98" t="s">
        <v>993</v>
      </c>
      <c r="C19409" s="98">
        <v>1439123</v>
      </c>
      <c r="D19409" s="98" t="s">
        <v>1009</v>
      </c>
      <c r="E19409" s="98" t="s">
        <v>1010</v>
      </c>
      <c r="F19409" s="100">
        <v>4100</v>
      </c>
      <c r="G19409" s="101" t="s">
        <v>1094</v>
      </c>
    </row>
    <row r="19410" spans="2:7">
      <c r="B19410" s="98" t="s">
        <v>993</v>
      </c>
      <c r="C19410" s="98">
        <v>1439099</v>
      </c>
      <c r="D19410" s="98" t="s">
        <v>1009</v>
      </c>
      <c r="E19410" s="98" t="s">
        <v>1010</v>
      </c>
      <c r="F19410" s="100">
        <v>2375</v>
      </c>
      <c r="G19410" s="101" t="s">
        <v>1094</v>
      </c>
    </row>
    <row r="19411" spans="2:7">
      <c r="B19411" s="98" t="s">
        <v>993</v>
      </c>
      <c r="C19411" s="98">
        <v>1439112</v>
      </c>
      <c r="D19411" s="98" t="s">
        <v>1009</v>
      </c>
      <c r="E19411" s="98" t="s">
        <v>1010</v>
      </c>
      <c r="F19411" s="100">
        <v>2350</v>
      </c>
      <c r="G19411" s="101" t="s">
        <v>1094</v>
      </c>
    </row>
    <row r="19412" spans="2:7">
      <c r="B19412" s="98" t="s">
        <v>993</v>
      </c>
      <c r="C19412" s="98">
        <v>1439088</v>
      </c>
      <c r="D19412" s="98" t="s">
        <v>1009</v>
      </c>
      <c r="E19412" s="98" t="s">
        <v>1010</v>
      </c>
      <c r="F19412" s="100">
        <v>2000</v>
      </c>
      <c r="G19412" s="101" t="s">
        <v>1094</v>
      </c>
    </row>
    <row r="19413" spans="2:7">
      <c r="B19413" s="98" t="s">
        <v>993</v>
      </c>
      <c r="C19413" s="98">
        <v>1438422</v>
      </c>
      <c r="D19413" s="98" t="s">
        <v>1009</v>
      </c>
      <c r="E19413" s="98" t="s">
        <v>1010</v>
      </c>
      <c r="F19413" s="100">
        <v>2325</v>
      </c>
      <c r="G19413" s="101" t="s">
        <v>1094</v>
      </c>
    </row>
    <row r="19414" spans="2:7">
      <c r="B19414" s="98" t="s">
        <v>993</v>
      </c>
      <c r="C19414" s="98">
        <v>1457278</v>
      </c>
      <c r="D19414" s="98" t="s">
        <v>999</v>
      </c>
      <c r="E19414" s="98"/>
      <c r="F19414" s="100">
        <v>72</v>
      </c>
      <c r="G19414" s="101" t="s">
        <v>1094</v>
      </c>
    </row>
    <row r="19415" spans="2:7">
      <c r="B19415" s="98" t="s">
        <v>993</v>
      </c>
      <c r="C19415" s="98">
        <v>1457279</v>
      </c>
      <c r="D19415" s="98" t="s">
        <v>999</v>
      </c>
      <c r="E19415" s="98"/>
      <c r="F19415" s="100">
        <v>1050</v>
      </c>
      <c r="G19415" s="101" t="s">
        <v>1094</v>
      </c>
    </row>
    <row r="19416" spans="2:7">
      <c r="B19416" s="98" t="s">
        <v>993</v>
      </c>
      <c r="C19416" s="98">
        <v>1433346</v>
      </c>
      <c r="D19416" s="98" t="s">
        <v>999</v>
      </c>
      <c r="E19416" s="98"/>
      <c r="F19416" s="100">
        <v>753</v>
      </c>
      <c r="G19416" s="101" t="s">
        <v>1000</v>
      </c>
    </row>
    <row r="19417" spans="2:7">
      <c r="B19417" s="98" t="s">
        <v>993</v>
      </c>
      <c r="C19417" s="98">
        <v>1433357</v>
      </c>
      <c r="D19417" s="98" t="s">
        <v>999</v>
      </c>
      <c r="E19417" s="98"/>
      <c r="F19417" s="100">
        <v>851</v>
      </c>
      <c r="G19417" s="101" t="s">
        <v>1000</v>
      </c>
    </row>
    <row r="19418" spans="2:7">
      <c r="B19418" s="98" t="s">
        <v>993</v>
      </c>
      <c r="C19418" s="98">
        <v>1433358</v>
      </c>
      <c r="D19418" s="98" t="s">
        <v>999</v>
      </c>
      <c r="E19418" s="98"/>
      <c r="F19418" s="100">
        <v>1731</v>
      </c>
      <c r="G19418" s="101" t="s">
        <v>1000</v>
      </c>
    </row>
    <row r="19419" spans="2:7">
      <c r="B19419" s="98" t="s">
        <v>993</v>
      </c>
      <c r="C19419" s="98">
        <v>1433359</v>
      </c>
      <c r="D19419" s="98" t="s">
        <v>999</v>
      </c>
      <c r="E19419" s="98"/>
      <c r="F19419" s="100">
        <v>13705</v>
      </c>
      <c r="G19419" s="101" t="s">
        <v>1000</v>
      </c>
    </row>
    <row r="19420" spans="2:7">
      <c r="B19420" s="98" t="s">
        <v>993</v>
      </c>
      <c r="C19420" s="98">
        <v>1433353</v>
      </c>
      <c r="D19420" s="98" t="s">
        <v>999</v>
      </c>
      <c r="E19420" s="98"/>
      <c r="F19420" s="100">
        <v>522</v>
      </c>
      <c r="G19420" s="101" t="s">
        <v>1000</v>
      </c>
    </row>
    <row r="19421" spans="2:7">
      <c r="B19421" s="98" t="s">
        <v>993</v>
      </c>
      <c r="C19421" s="98">
        <v>1434507</v>
      </c>
      <c r="D19421" s="98" t="s">
        <v>999</v>
      </c>
      <c r="E19421" s="98"/>
      <c r="F19421" s="100">
        <v>4000</v>
      </c>
      <c r="G19421" s="101" t="s">
        <v>1000</v>
      </c>
    </row>
    <row r="19422" spans="2:7">
      <c r="B19422" s="98" t="s">
        <v>993</v>
      </c>
      <c r="C19422" s="98">
        <v>1433355</v>
      </c>
      <c r="D19422" s="98" t="s">
        <v>999</v>
      </c>
      <c r="E19422" s="98"/>
      <c r="F19422" s="100">
        <v>698</v>
      </c>
      <c r="G19422" s="101" t="s">
        <v>1000</v>
      </c>
    </row>
    <row r="19423" spans="2:7">
      <c r="B19423" s="98" t="s">
        <v>993</v>
      </c>
      <c r="C19423" s="98">
        <v>1434508</v>
      </c>
      <c r="D19423" s="98" t="s">
        <v>999</v>
      </c>
      <c r="E19423" s="98"/>
      <c r="F19423" s="100">
        <v>1000</v>
      </c>
      <c r="G19423" s="101" t="s">
        <v>1000</v>
      </c>
    </row>
    <row r="19424" spans="2:7">
      <c r="B19424" s="98" t="s">
        <v>993</v>
      </c>
      <c r="C19424" s="98">
        <v>1433348</v>
      </c>
      <c r="D19424" s="98" t="s">
        <v>999</v>
      </c>
      <c r="E19424" s="98"/>
      <c r="F19424" s="100">
        <v>530</v>
      </c>
      <c r="G19424" s="101" t="s">
        <v>1000</v>
      </c>
    </row>
    <row r="19425" spans="2:7">
      <c r="B19425" s="98" t="s">
        <v>993</v>
      </c>
      <c r="C19425" s="98">
        <v>1434503</v>
      </c>
      <c r="D19425" s="98" t="s">
        <v>999</v>
      </c>
      <c r="E19425" s="98"/>
      <c r="F19425" s="100">
        <v>531</v>
      </c>
      <c r="G19425" s="101" t="s">
        <v>1000</v>
      </c>
    </row>
    <row r="19426" spans="2:7">
      <c r="B19426" s="98" t="s">
        <v>993</v>
      </c>
      <c r="C19426" s="98">
        <v>1433350</v>
      </c>
      <c r="D19426" s="98" t="s">
        <v>999</v>
      </c>
      <c r="E19426" s="98"/>
      <c r="F19426" s="100">
        <v>200</v>
      </c>
      <c r="G19426" s="101" t="s">
        <v>1000</v>
      </c>
    </row>
    <row r="19427" spans="2:7">
      <c r="B19427" s="98" t="s">
        <v>993</v>
      </c>
      <c r="C19427" s="98">
        <v>1434504</v>
      </c>
      <c r="D19427" s="98" t="s">
        <v>999</v>
      </c>
      <c r="E19427" s="98"/>
      <c r="F19427" s="100">
        <v>693.25</v>
      </c>
      <c r="G19427" s="101" t="s">
        <v>1000</v>
      </c>
    </row>
    <row r="19428" spans="2:7">
      <c r="B19428" s="98" t="s">
        <v>993</v>
      </c>
      <c r="C19428" s="98">
        <v>1433344</v>
      </c>
      <c r="D19428" s="98" t="s">
        <v>999</v>
      </c>
      <c r="E19428" s="98"/>
      <c r="F19428" s="100">
        <v>1358</v>
      </c>
      <c r="G19428" s="101" t="s">
        <v>1000</v>
      </c>
    </row>
    <row r="19429" spans="2:7">
      <c r="B19429" s="98" t="s">
        <v>993</v>
      </c>
      <c r="C19429" s="98">
        <v>1434528</v>
      </c>
      <c r="D19429" s="98" t="s">
        <v>999</v>
      </c>
      <c r="E19429" s="98"/>
      <c r="F19429" s="100">
        <v>1000</v>
      </c>
      <c r="G19429" s="101" t="s">
        <v>1000</v>
      </c>
    </row>
    <row r="19430" spans="2:7">
      <c r="B19430" s="98" t="s">
        <v>993</v>
      </c>
      <c r="C19430" s="98">
        <v>1433340</v>
      </c>
      <c r="D19430" s="98" t="s">
        <v>999</v>
      </c>
      <c r="E19430" s="98"/>
      <c r="F19430" s="100">
        <v>655</v>
      </c>
      <c r="G19430" s="101" t="s">
        <v>1000</v>
      </c>
    </row>
    <row r="19431" spans="2:7">
      <c r="B19431" s="98" t="s">
        <v>993</v>
      </c>
      <c r="C19431" s="98">
        <v>1433342</v>
      </c>
      <c r="D19431" s="98" t="s">
        <v>999</v>
      </c>
      <c r="E19431" s="98"/>
      <c r="F19431" s="100">
        <v>20775</v>
      </c>
      <c r="G19431" s="101" t="s">
        <v>1000</v>
      </c>
    </row>
    <row r="19432" spans="2:7">
      <c r="B19432" s="98" t="s">
        <v>993</v>
      </c>
      <c r="C19432" s="98">
        <v>1433336</v>
      </c>
      <c r="D19432" s="98" t="s">
        <v>999</v>
      </c>
      <c r="E19432" s="98"/>
      <c r="F19432" s="100">
        <v>580</v>
      </c>
      <c r="G19432" s="101" t="s">
        <v>1000</v>
      </c>
    </row>
    <row r="19433" spans="2:7">
      <c r="B19433" s="98" t="s">
        <v>993</v>
      </c>
      <c r="C19433" s="98">
        <v>1433338</v>
      </c>
      <c r="D19433" s="98" t="s">
        <v>999</v>
      </c>
      <c r="E19433" s="98"/>
      <c r="F19433" s="100">
        <v>3375</v>
      </c>
      <c r="G19433" s="101" t="s">
        <v>1000</v>
      </c>
    </row>
    <row r="19434" spans="2:7">
      <c r="B19434" s="98" t="s">
        <v>993</v>
      </c>
      <c r="C19434" s="98">
        <v>1433332</v>
      </c>
      <c r="D19434" s="98" t="s">
        <v>999</v>
      </c>
      <c r="E19434" s="98"/>
      <c r="F19434" s="100">
        <v>2000</v>
      </c>
      <c r="G19434" s="101" t="s">
        <v>1000</v>
      </c>
    </row>
    <row r="19435" spans="2:7">
      <c r="B19435" s="98" t="s">
        <v>993</v>
      </c>
      <c r="C19435" s="98">
        <v>1433334</v>
      </c>
      <c r="D19435" s="98" t="s">
        <v>999</v>
      </c>
      <c r="E19435" s="98"/>
      <c r="F19435" s="100">
        <v>4491</v>
      </c>
      <c r="G19435" s="101" t="s">
        <v>1000</v>
      </c>
    </row>
    <row r="19436" spans="2:7">
      <c r="B19436" s="98" t="s">
        <v>993</v>
      </c>
      <c r="C19436" s="98">
        <v>1433328</v>
      </c>
      <c r="D19436" s="98" t="s">
        <v>999</v>
      </c>
      <c r="E19436" s="98"/>
      <c r="F19436" s="100">
        <v>1119</v>
      </c>
      <c r="G19436" s="101" t="s">
        <v>1000</v>
      </c>
    </row>
    <row r="19437" spans="2:7">
      <c r="B19437" s="98" t="s">
        <v>993</v>
      </c>
      <c r="C19437" s="98">
        <v>1433330</v>
      </c>
      <c r="D19437" s="98" t="s">
        <v>999</v>
      </c>
      <c r="E19437" s="98"/>
      <c r="F19437" s="100">
        <v>31400</v>
      </c>
      <c r="G19437" s="101" t="s">
        <v>1000</v>
      </c>
    </row>
    <row r="19438" spans="2:7">
      <c r="B19438" s="98" t="s">
        <v>993</v>
      </c>
      <c r="C19438" s="98">
        <v>1433325</v>
      </c>
      <c r="D19438" s="98" t="s">
        <v>999</v>
      </c>
      <c r="E19438" s="98"/>
      <c r="F19438" s="100">
        <v>108</v>
      </c>
      <c r="G19438" s="101" t="s">
        <v>1000</v>
      </c>
    </row>
    <row r="19439" spans="2:7">
      <c r="B19439" s="98" t="s">
        <v>993</v>
      </c>
      <c r="C19439" s="98">
        <v>1433326</v>
      </c>
      <c r="D19439" s="98" t="s">
        <v>999</v>
      </c>
      <c r="E19439" s="98"/>
      <c r="F19439" s="100">
        <v>615</v>
      </c>
      <c r="G19439" s="101" t="s">
        <v>1000</v>
      </c>
    </row>
    <row r="19440" spans="2:7">
      <c r="B19440" s="98" t="s">
        <v>993</v>
      </c>
      <c r="C19440" s="98">
        <v>1433321</v>
      </c>
      <c r="D19440" s="98" t="s">
        <v>999</v>
      </c>
      <c r="E19440" s="98"/>
      <c r="F19440" s="100">
        <v>406</v>
      </c>
      <c r="G19440" s="101" t="s">
        <v>1000</v>
      </c>
    </row>
    <row r="19441" spans="2:7">
      <c r="B19441" s="98" t="s">
        <v>993</v>
      </c>
      <c r="C19441" s="98">
        <v>1433323</v>
      </c>
      <c r="D19441" s="98" t="s">
        <v>999</v>
      </c>
      <c r="E19441" s="98"/>
      <c r="F19441" s="100">
        <v>1161</v>
      </c>
      <c r="G19441" s="101" t="s">
        <v>1000</v>
      </c>
    </row>
    <row r="19442" spans="2:7">
      <c r="B19442" s="98" t="s">
        <v>993</v>
      </c>
      <c r="C19442" s="98">
        <v>1433316</v>
      </c>
      <c r="D19442" s="98" t="s">
        <v>999</v>
      </c>
      <c r="E19442" s="98"/>
      <c r="F19442" s="100">
        <v>1960</v>
      </c>
      <c r="G19442" s="101" t="s">
        <v>1000</v>
      </c>
    </row>
    <row r="19443" spans="2:7">
      <c r="B19443" s="98" t="s">
        <v>993</v>
      </c>
      <c r="C19443" s="98">
        <v>1433318</v>
      </c>
      <c r="D19443" s="98" t="s">
        <v>999</v>
      </c>
      <c r="E19443" s="98"/>
      <c r="F19443" s="100">
        <v>180</v>
      </c>
      <c r="G19443" s="101" t="s">
        <v>1000</v>
      </c>
    </row>
    <row r="19444" spans="2:7">
      <c r="B19444" s="98" t="s">
        <v>993</v>
      </c>
      <c r="C19444" s="98">
        <v>1433309</v>
      </c>
      <c r="D19444" s="98" t="s">
        <v>999</v>
      </c>
      <c r="E19444" s="98"/>
      <c r="F19444" s="100">
        <v>6628</v>
      </c>
      <c r="G19444" s="101" t="s">
        <v>1000</v>
      </c>
    </row>
    <row r="19445" spans="2:7">
      <c r="B19445" s="98" t="s">
        <v>993</v>
      </c>
      <c r="C19445" s="98">
        <v>1434496</v>
      </c>
      <c r="D19445" s="98" t="s">
        <v>999</v>
      </c>
      <c r="E19445" s="98"/>
      <c r="F19445" s="100">
        <v>16000</v>
      </c>
      <c r="G19445" s="101" t="s">
        <v>1000</v>
      </c>
    </row>
    <row r="19446" spans="2:7">
      <c r="B19446" s="98" t="s">
        <v>993</v>
      </c>
      <c r="C19446" s="98">
        <v>1433301</v>
      </c>
      <c r="D19446" s="98" t="s">
        <v>999</v>
      </c>
      <c r="E19446" s="98"/>
      <c r="F19446" s="100">
        <v>7921</v>
      </c>
      <c r="G19446" s="101" t="s">
        <v>1000</v>
      </c>
    </row>
    <row r="19447" spans="2:7">
      <c r="B19447" s="98" t="s">
        <v>993</v>
      </c>
      <c r="C19447" s="98">
        <v>1433313</v>
      </c>
      <c r="D19447" s="98" t="s">
        <v>999</v>
      </c>
      <c r="E19447" s="98"/>
      <c r="F19447" s="100">
        <v>777</v>
      </c>
      <c r="G19447" s="101" t="s">
        <v>1000</v>
      </c>
    </row>
    <row r="19448" spans="2:7">
      <c r="B19448" s="98" t="s">
        <v>993</v>
      </c>
      <c r="C19448" s="98">
        <v>1433303</v>
      </c>
      <c r="D19448" s="98" t="s">
        <v>999</v>
      </c>
      <c r="E19448" s="98"/>
      <c r="F19448" s="100">
        <v>597</v>
      </c>
      <c r="G19448" s="101" t="s">
        <v>1000</v>
      </c>
    </row>
    <row r="19449" spans="2:7">
      <c r="B19449" s="98" t="s">
        <v>993</v>
      </c>
      <c r="C19449" s="98">
        <v>1433304</v>
      </c>
      <c r="D19449" s="98" t="s">
        <v>999</v>
      </c>
      <c r="E19449" s="98"/>
      <c r="F19449" s="100">
        <v>4810</v>
      </c>
      <c r="G19449" s="101" t="s">
        <v>1000</v>
      </c>
    </row>
    <row r="19450" spans="2:7">
      <c r="B19450" s="98" t="s">
        <v>993</v>
      </c>
      <c r="C19450" s="98">
        <v>1433305</v>
      </c>
      <c r="D19450" s="98" t="s">
        <v>999</v>
      </c>
      <c r="E19450" s="98"/>
      <c r="F19450" s="100">
        <v>178</v>
      </c>
      <c r="G19450" s="101" t="s">
        <v>1000</v>
      </c>
    </row>
    <row r="19451" spans="2:7">
      <c r="B19451" s="98" t="s">
        <v>993</v>
      </c>
      <c r="C19451" s="98">
        <v>1433306</v>
      </c>
      <c r="D19451" s="98" t="s">
        <v>999</v>
      </c>
      <c r="E19451" s="98"/>
      <c r="F19451" s="100">
        <v>1000</v>
      </c>
      <c r="G19451" s="101" t="s">
        <v>1000</v>
      </c>
    </row>
    <row r="19452" spans="2:7">
      <c r="B19452" s="98" t="s">
        <v>993</v>
      </c>
      <c r="C19452" s="98">
        <v>1433307</v>
      </c>
      <c r="D19452" s="98" t="s">
        <v>999</v>
      </c>
      <c r="E19452" s="98"/>
      <c r="F19452" s="100">
        <v>118</v>
      </c>
      <c r="G19452" s="101" t="s">
        <v>1000</v>
      </c>
    </row>
    <row r="19453" spans="2:7">
      <c r="B19453" s="98" t="s">
        <v>993</v>
      </c>
      <c r="C19453" s="98">
        <v>1433525</v>
      </c>
      <c r="D19453" s="98" t="s">
        <v>1009</v>
      </c>
      <c r="E19453" s="98" t="s">
        <v>1010</v>
      </c>
      <c r="F19453" s="100">
        <v>4125</v>
      </c>
      <c r="G19453" s="101" t="s">
        <v>1094</v>
      </c>
    </row>
    <row r="19454" spans="2:7">
      <c r="B19454" s="98" t="s">
        <v>993</v>
      </c>
      <c r="C19454" s="98">
        <v>1433511</v>
      </c>
      <c r="D19454" s="98" t="s">
        <v>1009</v>
      </c>
      <c r="E19454" s="98" t="s">
        <v>1010</v>
      </c>
      <c r="F19454" s="100">
        <v>4775</v>
      </c>
      <c r="G19454" s="101" t="s">
        <v>1094</v>
      </c>
    </row>
    <row r="19455" spans="2:7">
      <c r="B19455" s="98" t="s">
        <v>993</v>
      </c>
      <c r="C19455" s="98">
        <v>1433536</v>
      </c>
      <c r="D19455" s="98" t="s">
        <v>1009</v>
      </c>
      <c r="E19455" s="98" t="s">
        <v>1010</v>
      </c>
      <c r="F19455" s="100">
        <v>4800</v>
      </c>
      <c r="G19455" s="101" t="s">
        <v>1094</v>
      </c>
    </row>
    <row r="19456" spans="2:7">
      <c r="B19456" s="98" t="s">
        <v>993</v>
      </c>
      <c r="C19456" s="98">
        <v>1433548</v>
      </c>
      <c r="D19456" s="98" t="s">
        <v>1009</v>
      </c>
      <c r="E19456" s="98" t="s">
        <v>1010</v>
      </c>
      <c r="F19456" s="100">
        <v>2250</v>
      </c>
      <c r="G19456" s="101" t="s">
        <v>1094</v>
      </c>
    </row>
    <row r="19457" spans="2:7">
      <c r="B19457" s="98" t="s">
        <v>993</v>
      </c>
      <c r="C19457" s="98">
        <v>1433570</v>
      </c>
      <c r="D19457" s="98" t="s">
        <v>1009</v>
      </c>
      <c r="E19457" s="98" t="s">
        <v>1010</v>
      </c>
      <c r="F19457" s="100">
        <v>1425</v>
      </c>
      <c r="G19457" s="101" t="s">
        <v>1094</v>
      </c>
    </row>
    <row r="19458" spans="2:7">
      <c r="B19458" s="98" t="s">
        <v>993</v>
      </c>
      <c r="C19458" s="98">
        <v>1433559</v>
      </c>
      <c r="D19458" s="98" t="s">
        <v>1009</v>
      </c>
      <c r="E19458" s="98" t="s">
        <v>1010</v>
      </c>
      <c r="F19458" s="100">
        <v>18825</v>
      </c>
      <c r="G19458" s="101" t="s">
        <v>1094</v>
      </c>
    </row>
    <row r="19459" spans="2:7">
      <c r="B19459" s="98" t="s">
        <v>993</v>
      </c>
      <c r="C19459" s="98">
        <v>1436617</v>
      </c>
      <c r="D19459" s="98" t="s">
        <v>1009</v>
      </c>
      <c r="E19459" s="98" t="s">
        <v>1010</v>
      </c>
      <c r="F19459" s="100">
        <v>3800</v>
      </c>
      <c r="G19459" s="101" t="s">
        <v>1094</v>
      </c>
    </row>
    <row r="19460" spans="2:7">
      <c r="B19460" s="98" t="s">
        <v>993</v>
      </c>
      <c r="C19460" s="98">
        <v>1436651</v>
      </c>
      <c r="D19460" s="98" t="s">
        <v>1009</v>
      </c>
      <c r="E19460" s="98" t="s">
        <v>1010</v>
      </c>
      <c r="F19460" s="100">
        <v>1650</v>
      </c>
      <c r="G19460" s="101" t="s">
        <v>1094</v>
      </c>
    </row>
    <row r="19461" spans="2:7">
      <c r="B19461" s="98" t="s">
        <v>993</v>
      </c>
      <c r="C19461" s="98">
        <v>1435083</v>
      </c>
      <c r="D19461" s="98" t="s">
        <v>999</v>
      </c>
      <c r="E19461" s="98"/>
      <c r="F19461" s="100">
        <v>3143</v>
      </c>
      <c r="G19461" s="101" t="s">
        <v>1000</v>
      </c>
    </row>
    <row r="19462" spans="2:7">
      <c r="B19462" s="98" t="s">
        <v>993</v>
      </c>
      <c r="C19462" s="98">
        <v>1435086</v>
      </c>
      <c r="D19462" s="98" t="s">
        <v>999</v>
      </c>
      <c r="E19462" s="98"/>
      <c r="F19462" s="100">
        <v>400</v>
      </c>
      <c r="G19462" s="101" t="s">
        <v>1000</v>
      </c>
    </row>
    <row r="19463" spans="2:7">
      <c r="B19463" s="98" t="s">
        <v>993</v>
      </c>
      <c r="C19463" s="98">
        <v>1436410</v>
      </c>
      <c r="D19463" s="98" t="s">
        <v>999</v>
      </c>
      <c r="E19463" s="98"/>
      <c r="F19463" s="100">
        <v>324</v>
      </c>
      <c r="G19463" s="101" t="s">
        <v>1000</v>
      </c>
    </row>
    <row r="19464" spans="2:7">
      <c r="B19464" s="98" t="s">
        <v>993</v>
      </c>
      <c r="C19464" s="98">
        <v>1435088</v>
      </c>
      <c r="D19464" s="98" t="s">
        <v>999</v>
      </c>
      <c r="E19464" s="98"/>
      <c r="F19464" s="100">
        <v>500</v>
      </c>
      <c r="G19464" s="101" t="s">
        <v>1000</v>
      </c>
    </row>
    <row r="19465" spans="2:7">
      <c r="B19465" s="98" t="s">
        <v>993</v>
      </c>
      <c r="C19465" s="98">
        <v>1436408</v>
      </c>
      <c r="D19465" s="98" t="s">
        <v>999</v>
      </c>
      <c r="E19465" s="98"/>
      <c r="F19465" s="100">
        <v>312</v>
      </c>
      <c r="G19465" s="101" t="s">
        <v>1000</v>
      </c>
    </row>
    <row r="19466" spans="2:7">
      <c r="B19466" s="98" t="s">
        <v>993</v>
      </c>
      <c r="C19466" s="98">
        <v>1423687</v>
      </c>
      <c r="D19466" s="98" t="s">
        <v>1009</v>
      </c>
      <c r="E19466" s="98" t="s">
        <v>1010</v>
      </c>
      <c r="F19466" s="100">
        <v>4900</v>
      </c>
      <c r="G19466" s="101" t="s">
        <v>1094</v>
      </c>
    </row>
    <row r="19467" spans="2:7">
      <c r="B19467" s="98" t="s">
        <v>993</v>
      </c>
      <c r="C19467" s="98">
        <v>1423675</v>
      </c>
      <c r="D19467" s="98" t="s">
        <v>1009</v>
      </c>
      <c r="E19467" s="98" t="s">
        <v>1010</v>
      </c>
      <c r="F19467" s="100">
        <v>9875</v>
      </c>
      <c r="G19467" s="101" t="s">
        <v>1094</v>
      </c>
    </row>
    <row r="19468" spans="2:7">
      <c r="B19468" s="98" t="s">
        <v>993</v>
      </c>
      <c r="C19468" s="98">
        <v>1423663</v>
      </c>
      <c r="D19468" s="98" t="s">
        <v>1009</v>
      </c>
      <c r="E19468" s="98" t="s">
        <v>1010</v>
      </c>
      <c r="F19468" s="100">
        <v>4425</v>
      </c>
      <c r="G19468" s="101" t="s">
        <v>1094</v>
      </c>
    </row>
    <row r="19469" spans="2:7">
      <c r="B19469" s="98" t="s">
        <v>993</v>
      </c>
      <c r="C19469" s="98">
        <v>1423700</v>
      </c>
      <c r="D19469" s="98" t="s">
        <v>1009</v>
      </c>
      <c r="E19469" s="98" t="s">
        <v>1010</v>
      </c>
      <c r="F19469" s="100">
        <v>2575</v>
      </c>
      <c r="G19469" s="101" t="s">
        <v>1094</v>
      </c>
    </row>
    <row r="19470" spans="2:7">
      <c r="B19470" s="98" t="s">
        <v>993</v>
      </c>
      <c r="C19470" s="98">
        <v>1423712</v>
      </c>
      <c r="D19470" s="98" t="s">
        <v>1009</v>
      </c>
      <c r="E19470" s="98" t="s">
        <v>1010</v>
      </c>
      <c r="F19470" s="100">
        <v>2800</v>
      </c>
      <c r="G19470" s="101" t="s">
        <v>1094</v>
      </c>
    </row>
    <row r="19471" spans="2:7">
      <c r="B19471" s="98" t="s">
        <v>993</v>
      </c>
      <c r="C19471" s="98">
        <v>1423639</v>
      </c>
      <c r="D19471" s="98" t="s">
        <v>1009</v>
      </c>
      <c r="E19471" s="98" t="s">
        <v>1010</v>
      </c>
      <c r="F19471" s="100">
        <v>3175</v>
      </c>
      <c r="G19471" s="101" t="s">
        <v>1094</v>
      </c>
    </row>
    <row r="19472" spans="2:7">
      <c r="B19472" s="98" t="s">
        <v>993</v>
      </c>
      <c r="C19472" s="98">
        <v>1423651</v>
      </c>
      <c r="D19472" s="98" t="s">
        <v>1009</v>
      </c>
      <c r="E19472" s="98" t="s">
        <v>1010</v>
      </c>
      <c r="F19472" s="100">
        <v>2425</v>
      </c>
      <c r="G19472" s="101" t="s">
        <v>1094</v>
      </c>
    </row>
    <row r="19473" spans="2:7">
      <c r="B19473" s="98" t="s">
        <v>993</v>
      </c>
      <c r="C19473" s="98">
        <v>1423603</v>
      </c>
      <c r="D19473" s="98" t="s">
        <v>1009</v>
      </c>
      <c r="E19473" s="98" t="s">
        <v>1010</v>
      </c>
      <c r="F19473" s="100">
        <v>6575</v>
      </c>
      <c r="G19473" s="101" t="s">
        <v>1094</v>
      </c>
    </row>
    <row r="19474" spans="2:7">
      <c r="B19474" s="98" t="s">
        <v>993</v>
      </c>
      <c r="C19474" s="98">
        <v>1423627</v>
      </c>
      <c r="D19474" s="98" t="s">
        <v>1009</v>
      </c>
      <c r="E19474" s="98" t="s">
        <v>1010</v>
      </c>
      <c r="F19474" s="100">
        <v>730</v>
      </c>
      <c r="G19474" s="101" t="s">
        <v>1094</v>
      </c>
    </row>
    <row r="19475" spans="2:7">
      <c r="B19475" s="98" t="s">
        <v>993</v>
      </c>
      <c r="C19475" s="98">
        <v>1423615</v>
      </c>
      <c r="D19475" s="98" t="s">
        <v>1009</v>
      </c>
      <c r="E19475" s="98" t="s">
        <v>1010</v>
      </c>
      <c r="F19475" s="100">
        <v>1575</v>
      </c>
      <c r="G19475" s="101" t="s">
        <v>1094</v>
      </c>
    </row>
    <row r="19476" spans="2:7">
      <c r="B19476" s="98" t="s">
        <v>993</v>
      </c>
      <c r="C19476" s="98">
        <v>1423470</v>
      </c>
      <c r="D19476" s="98" t="s">
        <v>1009</v>
      </c>
      <c r="E19476" s="98" t="s">
        <v>1010</v>
      </c>
      <c r="F19476" s="100">
        <v>8075</v>
      </c>
      <c r="G19476" s="101" t="s">
        <v>1094</v>
      </c>
    </row>
    <row r="19477" spans="2:7">
      <c r="B19477" s="98" t="s">
        <v>993</v>
      </c>
      <c r="C19477" s="98">
        <v>1423444</v>
      </c>
      <c r="D19477" s="98" t="s">
        <v>1009</v>
      </c>
      <c r="E19477" s="98" t="s">
        <v>1010</v>
      </c>
      <c r="F19477" s="100">
        <v>2750</v>
      </c>
      <c r="G19477" s="101" t="s">
        <v>1094</v>
      </c>
    </row>
    <row r="19478" spans="2:7">
      <c r="B19478" s="98" t="s">
        <v>993</v>
      </c>
      <c r="C19478" s="98">
        <v>1423482</v>
      </c>
      <c r="D19478" s="98" t="s">
        <v>1009</v>
      </c>
      <c r="E19478" s="98" t="s">
        <v>1010</v>
      </c>
      <c r="F19478" s="100">
        <v>5675</v>
      </c>
      <c r="G19478" s="101" t="s">
        <v>1094</v>
      </c>
    </row>
    <row r="19479" spans="2:7">
      <c r="B19479" s="98" t="s">
        <v>993</v>
      </c>
      <c r="C19479" s="98">
        <v>1423507</v>
      </c>
      <c r="D19479" s="98" t="s">
        <v>1009</v>
      </c>
      <c r="E19479" s="98" t="s">
        <v>1010</v>
      </c>
      <c r="F19479" s="100">
        <v>6125</v>
      </c>
      <c r="G19479" s="101" t="s">
        <v>1094</v>
      </c>
    </row>
    <row r="19480" spans="2:7">
      <c r="B19480" s="98" t="s">
        <v>993</v>
      </c>
      <c r="C19480" s="98">
        <v>1423495</v>
      </c>
      <c r="D19480" s="98" t="s">
        <v>1009</v>
      </c>
      <c r="E19480" s="98" t="s">
        <v>1010</v>
      </c>
      <c r="F19480" s="100">
        <v>16900</v>
      </c>
      <c r="G19480" s="101" t="s">
        <v>1094</v>
      </c>
    </row>
    <row r="19481" spans="2:7">
      <c r="B19481" s="98" t="s">
        <v>993</v>
      </c>
      <c r="C19481" s="98">
        <v>1423519</v>
      </c>
      <c r="D19481" s="98" t="s">
        <v>1009</v>
      </c>
      <c r="E19481" s="98" t="s">
        <v>1010</v>
      </c>
      <c r="F19481" s="100">
        <v>4625</v>
      </c>
      <c r="G19481" s="101" t="s">
        <v>1094</v>
      </c>
    </row>
    <row r="19482" spans="2:7">
      <c r="B19482" s="98" t="s">
        <v>993</v>
      </c>
      <c r="C19482" s="98">
        <v>1423531</v>
      </c>
      <c r="D19482" s="98" t="s">
        <v>1009</v>
      </c>
      <c r="E19482" s="98" t="s">
        <v>1010</v>
      </c>
      <c r="F19482" s="100">
        <v>2250</v>
      </c>
      <c r="G19482" s="101" t="s">
        <v>1094</v>
      </c>
    </row>
    <row r="19483" spans="2:7">
      <c r="B19483" s="98" t="s">
        <v>993</v>
      </c>
      <c r="C19483" s="98">
        <v>1423568</v>
      </c>
      <c r="D19483" s="98" t="s">
        <v>1009</v>
      </c>
      <c r="E19483" s="98" t="s">
        <v>1010</v>
      </c>
      <c r="F19483" s="100">
        <v>1425</v>
      </c>
      <c r="G19483" s="101" t="s">
        <v>1094</v>
      </c>
    </row>
    <row r="19484" spans="2:7">
      <c r="B19484" s="98" t="s">
        <v>993</v>
      </c>
      <c r="C19484" s="98">
        <v>1423543</v>
      </c>
      <c r="D19484" s="98" t="s">
        <v>1009</v>
      </c>
      <c r="E19484" s="98" t="s">
        <v>1010</v>
      </c>
      <c r="F19484" s="100">
        <v>2600</v>
      </c>
      <c r="G19484" s="101" t="s">
        <v>1094</v>
      </c>
    </row>
    <row r="19485" spans="2:7">
      <c r="B19485" s="98" t="s">
        <v>993</v>
      </c>
      <c r="C19485" s="98">
        <v>1424070</v>
      </c>
      <c r="D19485" s="98" t="s">
        <v>1009</v>
      </c>
      <c r="E19485" s="98" t="s">
        <v>1010</v>
      </c>
      <c r="F19485" s="100">
        <v>10600</v>
      </c>
      <c r="G19485" s="101" t="s">
        <v>1094</v>
      </c>
    </row>
    <row r="19486" spans="2:7">
      <c r="B19486" s="98" t="s">
        <v>993</v>
      </c>
      <c r="C19486" s="98">
        <v>1424111</v>
      </c>
      <c r="D19486" s="98" t="s">
        <v>1009</v>
      </c>
      <c r="E19486" s="98" t="s">
        <v>1010</v>
      </c>
      <c r="F19486" s="100">
        <v>11000</v>
      </c>
      <c r="G19486" s="101" t="s">
        <v>1094</v>
      </c>
    </row>
    <row r="19487" spans="2:7">
      <c r="B19487" s="98" t="s">
        <v>993</v>
      </c>
      <c r="C19487" s="98">
        <v>1424096</v>
      </c>
      <c r="D19487" s="98" t="s">
        <v>1009</v>
      </c>
      <c r="E19487" s="98" t="s">
        <v>1010</v>
      </c>
      <c r="F19487" s="100">
        <v>6700</v>
      </c>
      <c r="G19487" s="101" t="s">
        <v>1094</v>
      </c>
    </row>
    <row r="19488" spans="2:7">
      <c r="B19488" s="98" t="s">
        <v>993</v>
      </c>
      <c r="C19488" s="98">
        <v>1424123</v>
      </c>
      <c r="D19488" s="98" t="s">
        <v>1009</v>
      </c>
      <c r="E19488" s="98" t="s">
        <v>1010</v>
      </c>
      <c r="F19488" s="100">
        <v>3750</v>
      </c>
      <c r="G19488" s="101" t="s">
        <v>1094</v>
      </c>
    </row>
    <row r="19489" spans="2:7">
      <c r="B19489" s="98" t="s">
        <v>993</v>
      </c>
      <c r="C19489" s="98">
        <v>1465676</v>
      </c>
      <c r="D19489" s="98" t="s">
        <v>999</v>
      </c>
      <c r="E19489" s="98"/>
      <c r="F19489" s="100">
        <v>713</v>
      </c>
      <c r="G19489" s="101" t="s">
        <v>1094</v>
      </c>
    </row>
    <row r="19490" spans="2:7">
      <c r="B19490" s="98" t="s">
        <v>993</v>
      </c>
      <c r="C19490" s="98">
        <v>1466653</v>
      </c>
      <c r="D19490" s="98" t="s">
        <v>999</v>
      </c>
      <c r="E19490" s="98"/>
      <c r="F19490" s="100">
        <v>500</v>
      </c>
      <c r="G19490" s="101" t="s">
        <v>1094</v>
      </c>
    </row>
    <row r="19491" spans="2:7">
      <c r="B19491" s="98" t="s">
        <v>993</v>
      </c>
      <c r="C19491" s="98">
        <v>1424148</v>
      </c>
      <c r="D19491" s="98" t="s">
        <v>1009</v>
      </c>
      <c r="E19491" s="98" t="s">
        <v>1010</v>
      </c>
      <c r="F19491" s="100">
        <v>2075</v>
      </c>
      <c r="G19491" s="101" t="s">
        <v>1094</v>
      </c>
    </row>
    <row r="19492" spans="2:7">
      <c r="B19492" s="98" t="s">
        <v>993</v>
      </c>
      <c r="C19492" s="98">
        <v>1424165</v>
      </c>
      <c r="D19492" s="98" t="s">
        <v>1009</v>
      </c>
      <c r="E19492" s="98" t="s">
        <v>1010</v>
      </c>
      <c r="F19492" s="100">
        <v>3050</v>
      </c>
      <c r="G19492" s="101" t="s">
        <v>1094</v>
      </c>
    </row>
    <row r="19493" spans="2:7">
      <c r="B19493" s="98" t="s">
        <v>993</v>
      </c>
      <c r="C19493" s="98">
        <v>1422436</v>
      </c>
      <c r="D19493" s="98" t="s">
        <v>1009</v>
      </c>
      <c r="E19493" s="98" t="s">
        <v>1010</v>
      </c>
      <c r="F19493" s="100">
        <v>28250</v>
      </c>
      <c r="G19493" s="101" t="s">
        <v>1094</v>
      </c>
    </row>
    <row r="19494" spans="2:7">
      <c r="B19494" s="98" t="s">
        <v>993</v>
      </c>
      <c r="C19494" s="98">
        <v>1422784</v>
      </c>
      <c r="D19494" s="98" t="s">
        <v>1009</v>
      </c>
      <c r="E19494" s="98" t="s">
        <v>1010</v>
      </c>
      <c r="F19494" s="100">
        <v>3500</v>
      </c>
      <c r="G19494" s="101" t="s">
        <v>1094</v>
      </c>
    </row>
    <row r="19495" spans="2:7">
      <c r="B19495" s="98" t="s">
        <v>993</v>
      </c>
      <c r="C19495" s="98">
        <v>1422747</v>
      </c>
      <c r="D19495" s="98" t="s">
        <v>1009</v>
      </c>
      <c r="E19495" s="98" t="s">
        <v>1010</v>
      </c>
      <c r="F19495" s="100">
        <v>13150</v>
      </c>
      <c r="G19495" s="101" t="s">
        <v>1094</v>
      </c>
    </row>
    <row r="19496" spans="2:7">
      <c r="B19496" s="98" t="s">
        <v>993</v>
      </c>
      <c r="C19496" s="98">
        <v>1422773</v>
      </c>
      <c r="D19496" s="98" t="s">
        <v>1009</v>
      </c>
      <c r="E19496" s="98" t="s">
        <v>1010</v>
      </c>
      <c r="F19496" s="100">
        <v>2350</v>
      </c>
      <c r="G19496" s="101" t="s">
        <v>1094</v>
      </c>
    </row>
    <row r="19497" spans="2:7">
      <c r="B19497" s="98" t="s">
        <v>993</v>
      </c>
      <c r="C19497" s="98">
        <v>1423110</v>
      </c>
      <c r="D19497" s="98" t="s">
        <v>1009</v>
      </c>
      <c r="E19497" s="98" t="s">
        <v>1010</v>
      </c>
      <c r="F19497" s="100">
        <v>22150</v>
      </c>
      <c r="G19497" s="101" t="s">
        <v>1094</v>
      </c>
    </row>
    <row r="19498" spans="2:7">
      <c r="B19498" s="98" t="s">
        <v>993</v>
      </c>
      <c r="C19498" s="98">
        <v>1426238</v>
      </c>
      <c r="D19498" s="98" t="s">
        <v>999</v>
      </c>
      <c r="E19498" s="98"/>
      <c r="F19498" s="100">
        <v>5701.82</v>
      </c>
      <c r="G19498" s="101" t="s">
        <v>1025</v>
      </c>
    </row>
    <row r="19499" spans="2:7">
      <c r="B19499" s="98" t="s">
        <v>993</v>
      </c>
      <c r="C19499" s="98">
        <v>1426239</v>
      </c>
      <c r="D19499" s="98" t="s">
        <v>999</v>
      </c>
      <c r="E19499" s="98"/>
      <c r="F19499" s="100">
        <v>15000</v>
      </c>
      <c r="G19499" s="101" t="s">
        <v>1025</v>
      </c>
    </row>
    <row r="19500" spans="2:7">
      <c r="B19500" s="98" t="s">
        <v>993</v>
      </c>
      <c r="C19500" s="98">
        <v>1426240</v>
      </c>
      <c r="D19500" s="98" t="s">
        <v>1009</v>
      </c>
      <c r="E19500" s="98" t="s">
        <v>1010</v>
      </c>
      <c r="F19500" s="100">
        <v>27851</v>
      </c>
      <c r="G19500" s="101" t="s">
        <v>1025</v>
      </c>
    </row>
    <row r="19501" spans="2:7">
      <c r="B19501" s="98" t="s">
        <v>993</v>
      </c>
      <c r="C19501" s="98">
        <v>1426257</v>
      </c>
      <c r="D19501" s="98" t="s">
        <v>999</v>
      </c>
      <c r="E19501" s="98"/>
      <c r="F19501" s="100">
        <v>590</v>
      </c>
      <c r="G19501" s="101" t="s">
        <v>1025</v>
      </c>
    </row>
    <row r="19502" spans="2:7">
      <c r="B19502" s="98" t="s">
        <v>993</v>
      </c>
      <c r="C19502" s="98">
        <v>1426258</v>
      </c>
      <c r="D19502" s="98" t="s">
        <v>999</v>
      </c>
      <c r="E19502" s="98"/>
      <c r="F19502" s="100">
        <v>1009</v>
      </c>
      <c r="G19502" s="101" t="s">
        <v>1025</v>
      </c>
    </row>
    <row r="19503" spans="2:7">
      <c r="B19503" s="98" t="s">
        <v>993</v>
      </c>
      <c r="C19503" s="98">
        <v>1426255</v>
      </c>
      <c r="D19503" s="98" t="s">
        <v>999</v>
      </c>
      <c r="E19503" s="98"/>
      <c r="F19503" s="100">
        <v>1850</v>
      </c>
      <c r="G19503" s="101" t="s">
        <v>1025</v>
      </c>
    </row>
    <row r="19504" spans="2:7">
      <c r="B19504" s="98" t="s">
        <v>993</v>
      </c>
      <c r="C19504" s="98">
        <v>1426633</v>
      </c>
      <c r="D19504" s="98" t="s">
        <v>1009</v>
      </c>
      <c r="E19504" s="98" t="s">
        <v>1010</v>
      </c>
      <c r="F19504" s="100">
        <v>58300</v>
      </c>
      <c r="G19504" s="101" t="s">
        <v>1094</v>
      </c>
    </row>
    <row r="19505" spans="2:7">
      <c r="B19505" s="98" t="s">
        <v>993</v>
      </c>
      <c r="C19505" s="98">
        <v>1426622</v>
      </c>
      <c r="D19505" s="98" t="s">
        <v>1009</v>
      </c>
      <c r="E19505" s="98" t="s">
        <v>1010</v>
      </c>
      <c r="F19505" s="100">
        <v>1475</v>
      </c>
      <c r="G19505" s="101" t="s">
        <v>1092</v>
      </c>
    </row>
    <row r="19506" spans="2:7">
      <c r="B19506" s="98" t="s">
        <v>993</v>
      </c>
      <c r="C19506" s="98">
        <v>1426702</v>
      </c>
      <c r="D19506" s="98" t="s">
        <v>1009</v>
      </c>
      <c r="E19506" s="98" t="s">
        <v>1010</v>
      </c>
      <c r="F19506" s="100">
        <v>3400</v>
      </c>
      <c r="G19506" s="101" t="s">
        <v>1094</v>
      </c>
    </row>
    <row r="19507" spans="2:7">
      <c r="B19507" s="98" t="s">
        <v>993</v>
      </c>
      <c r="C19507" s="98">
        <v>1426691</v>
      </c>
      <c r="D19507" s="98" t="s">
        <v>1009</v>
      </c>
      <c r="E19507" s="98" t="s">
        <v>1010</v>
      </c>
      <c r="F19507" s="100">
        <v>5075</v>
      </c>
      <c r="G19507" s="101" t="s">
        <v>1094</v>
      </c>
    </row>
    <row r="19508" spans="2:7">
      <c r="B19508" s="98" t="s">
        <v>993</v>
      </c>
      <c r="C19508" s="98">
        <v>1426677</v>
      </c>
      <c r="D19508" s="98" t="s">
        <v>1009</v>
      </c>
      <c r="E19508" s="98" t="s">
        <v>1010</v>
      </c>
      <c r="F19508" s="100">
        <v>4450</v>
      </c>
      <c r="G19508" s="101" t="s">
        <v>1094</v>
      </c>
    </row>
    <row r="19509" spans="2:7">
      <c r="B19509" s="98" t="s">
        <v>993</v>
      </c>
      <c r="C19509" s="98">
        <v>1426646</v>
      </c>
      <c r="D19509" s="98" t="s">
        <v>1009</v>
      </c>
      <c r="E19509" s="98" t="s">
        <v>1010</v>
      </c>
      <c r="F19509" s="100">
        <v>4225</v>
      </c>
      <c r="G19509" s="101" t="s">
        <v>1094</v>
      </c>
    </row>
    <row r="19510" spans="2:7">
      <c r="B19510" s="98" t="s">
        <v>993</v>
      </c>
      <c r="C19510" s="98">
        <v>1426713</v>
      </c>
      <c r="D19510" s="98" t="s">
        <v>1009</v>
      </c>
      <c r="E19510" s="98" t="s">
        <v>1010</v>
      </c>
      <c r="F19510" s="100">
        <v>1900</v>
      </c>
      <c r="G19510" s="101" t="s">
        <v>1094</v>
      </c>
    </row>
    <row r="19511" spans="2:7">
      <c r="B19511" s="98" t="s">
        <v>993</v>
      </c>
      <c r="C19511" s="98">
        <v>1426739</v>
      </c>
      <c r="D19511" s="98" t="s">
        <v>1009</v>
      </c>
      <c r="E19511" s="98" t="s">
        <v>1010</v>
      </c>
      <c r="F19511" s="100">
        <v>30125</v>
      </c>
      <c r="G19511" s="101" t="s">
        <v>1094</v>
      </c>
    </row>
    <row r="19512" spans="2:7">
      <c r="B19512" s="98" t="s">
        <v>993</v>
      </c>
      <c r="C19512" s="98">
        <v>1426728</v>
      </c>
      <c r="D19512" s="98" t="s">
        <v>1009</v>
      </c>
      <c r="E19512" s="98" t="s">
        <v>1010</v>
      </c>
      <c r="F19512" s="100">
        <v>3375</v>
      </c>
      <c r="G19512" s="101" t="s">
        <v>1094</v>
      </c>
    </row>
    <row r="19513" spans="2:7">
      <c r="B19513" s="98" t="s">
        <v>993</v>
      </c>
      <c r="C19513" s="98">
        <v>1426764</v>
      </c>
      <c r="D19513" s="98" t="s">
        <v>1009</v>
      </c>
      <c r="E19513" s="98" t="s">
        <v>1010</v>
      </c>
      <c r="F19513" s="100">
        <v>28250</v>
      </c>
      <c r="G19513" s="101" t="s">
        <v>1094</v>
      </c>
    </row>
    <row r="19514" spans="2:7">
      <c r="B19514" s="98" t="s">
        <v>993</v>
      </c>
      <c r="C19514" s="98">
        <v>1426775</v>
      </c>
      <c r="D19514" s="98" t="s">
        <v>1009</v>
      </c>
      <c r="E19514" s="98" t="s">
        <v>1010</v>
      </c>
      <c r="F19514" s="100">
        <v>37527</v>
      </c>
      <c r="G19514" s="101" t="s">
        <v>1094</v>
      </c>
    </row>
    <row r="19515" spans="2:7">
      <c r="B19515" s="98" t="s">
        <v>993</v>
      </c>
      <c r="C19515" s="98">
        <v>1465681</v>
      </c>
      <c r="D19515" s="98" t="s">
        <v>999</v>
      </c>
      <c r="E19515" s="98"/>
      <c r="F19515" s="100">
        <v>4761</v>
      </c>
      <c r="G19515" s="101" t="s">
        <v>1094</v>
      </c>
    </row>
    <row r="19516" spans="2:7">
      <c r="B19516" s="98" t="s">
        <v>993</v>
      </c>
      <c r="C19516" s="98">
        <v>1426792</v>
      </c>
      <c r="D19516" s="98" t="s">
        <v>1009</v>
      </c>
      <c r="E19516" s="98" t="s">
        <v>1010</v>
      </c>
      <c r="F19516" s="100">
        <v>16425</v>
      </c>
      <c r="G19516" s="101" t="s">
        <v>1094</v>
      </c>
    </row>
    <row r="19517" spans="2:7">
      <c r="B19517" s="98" t="s">
        <v>993</v>
      </c>
      <c r="C19517" s="98">
        <v>1426815</v>
      </c>
      <c r="D19517" s="98" t="s">
        <v>1009</v>
      </c>
      <c r="E19517" s="98" t="s">
        <v>1010</v>
      </c>
      <c r="F19517" s="100">
        <v>31800</v>
      </c>
      <c r="G19517" s="101" t="s">
        <v>1094</v>
      </c>
    </row>
    <row r="19518" spans="2:7">
      <c r="B19518" s="98" t="s">
        <v>993</v>
      </c>
      <c r="C19518" s="98">
        <v>1426869</v>
      </c>
      <c r="D19518" s="98" t="s">
        <v>1009</v>
      </c>
      <c r="E19518" s="98" t="s">
        <v>1010</v>
      </c>
      <c r="F19518" s="100">
        <v>4650</v>
      </c>
      <c r="G19518" s="101" t="s">
        <v>1094</v>
      </c>
    </row>
    <row r="19519" spans="2:7">
      <c r="B19519" s="98" t="s">
        <v>993</v>
      </c>
      <c r="C19519" s="98">
        <v>1433208</v>
      </c>
      <c r="D19519" s="98" t="s">
        <v>999</v>
      </c>
      <c r="E19519" s="98"/>
      <c r="F19519" s="100">
        <v>9683</v>
      </c>
      <c r="G19519" s="101" t="s">
        <v>1000</v>
      </c>
    </row>
    <row r="19520" spans="2:7">
      <c r="B19520" s="98" t="s">
        <v>993</v>
      </c>
      <c r="C19520" s="98">
        <v>1433209</v>
      </c>
      <c r="D19520" s="98" t="s">
        <v>999</v>
      </c>
      <c r="E19520" s="98"/>
      <c r="F19520" s="100">
        <v>5269</v>
      </c>
      <c r="G19520" s="101" t="s">
        <v>1000</v>
      </c>
    </row>
    <row r="19521" spans="2:7">
      <c r="B19521" s="98" t="s">
        <v>993</v>
      </c>
      <c r="C19521" s="98">
        <v>1434510</v>
      </c>
      <c r="D19521" s="98" t="s">
        <v>999</v>
      </c>
      <c r="E19521" s="98"/>
      <c r="F19521" s="100">
        <v>14952</v>
      </c>
      <c r="G19521" s="101" t="s">
        <v>1000</v>
      </c>
    </row>
    <row r="19522" spans="2:7">
      <c r="B19522" s="98" t="s">
        <v>993</v>
      </c>
      <c r="C19522" s="98">
        <v>1433211</v>
      </c>
      <c r="D19522" s="98" t="s">
        <v>999</v>
      </c>
      <c r="E19522" s="98"/>
      <c r="F19522" s="100">
        <v>694</v>
      </c>
      <c r="G19522" s="101" t="s">
        <v>1000</v>
      </c>
    </row>
    <row r="19523" spans="2:7">
      <c r="B19523" s="98" t="s">
        <v>993</v>
      </c>
      <c r="C19523" s="98">
        <v>1433212</v>
      </c>
      <c r="D19523" s="98" t="s">
        <v>999</v>
      </c>
      <c r="E19523" s="98"/>
      <c r="F19523" s="100">
        <v>935</v>
      </c>
      <c r="G19523" s="101" t="s">
        <v>1000</v>
      </c>
    </row>
    <row r="19524" spans="2:7">
      <c r="B19524" s="98" t="s">
        <v>993</v>
      </c>
      <c r="C19524" s="98">
        <v>1433213</v>
      </c>
      <c r="D19524" s="98" t="s">
        <v>999</v>
      </c>
      <c r="E19524" s="98"/>
      <c r="F19524" s="100">
        <v>233</v>
      </c>
      <c r="G19524" s="101" t="s">
        <v>1000</v>
      </c>
    </row>
    <row r="19525" spans="2:7">
      <c r="B19525" s="98" t="s">
        <v>993</v>
      </c>
      <c r="C19525" s="98">
        <v>1433215</v>
      </c>
      <c r="D19525" s="98" t="s">
        <v>999</v>
      </c>
      <c r="E19525" s="98"/>
      <c r="F19525" s="100">
        <v>100</v>
      </c>
      <c r="G19525" s="101" t="s">
        <v>1000</v>
      </c>
    </row>
    <row r="19526" spans="2:7">
      <c r="B19526" s="98" t="s">
        <v>993</v>
      </c>
      <c r="C19526" s="98">
        <v>1433216</v>
      </c>
      <c r="D19526" s="98" t="s">
        <v>999</v>
      </c>
      <c r="E19526" s="98"/>
      <c r="F19526" s="100">
        <v>550</v>
      </c>
      <c r="G19526" s="101" t="s">
        <v>1000</v>
      </c>
    </row>
    <row r="19527" spans="2:7">
      <c r="B19527" s="98" t="s">
        <v>993</v>
      </c>
      <c r="C19527" s="98">
        <v>1433217</v>
      </c>
      <c r="D19527" s="98" t="s">
        <v>999</v>
      </c>
      <c r="E19527" s="98"/>
      <c r="F19527" s="100">
        <v>1000</v>
      </c>
      <c r="G19527" s="101" t="s">
        <v>1000</v>
      </c>
    </row>
    <row r="19528" spans="2:7">
      <c r="B19528" s="98" t="s">
        <v>993</v>
      </c>
      <c r="C19528" s="98">
        <v>1433294</v>
      </c>
      <c r="D19528" s="98" t="s">
        <v>999</v>
      </c>
      <c r="E19528" s="98"/>
      <c r="F19528" s="100">
        <v>535</v>
      </c>
      <c r="G19528" s="101" t="s">
        <v>1000</v>
      </c>
    </row>
    <row r="19529" spans="2:7">
      <c r="B19529" s="98" t="s">
        <v>993</v>
      </c>
      <c r="C19529" s="98">
        <v>1433296</v>
      </c>
      <c r="D19529" s="98" t="s">
        <v>999</v>
      </c>
      <c r="E19529" s="98"/>
      <c r="F19529" s="100">
        <v>891</v>
      </c>
      <c r="G19529" s="101" t="s">
        <v>1000</v>
      </c>
    </row>
    <row r="19530" spans="2:7">
      <c r="B19530" s="98" t="s">
        <v>993</v>
      </c>
      <c r="C19530" s="98">
        <v>1433289</v>
      </c>
      <c r="D19530" s="98" t="s">
        <v>999</v>
      </c>
      <c r="E19530" s="98"/>
      <c r="F19530" s="100">
        <v>7250</v>
      </c>
      <c r="G19530" s="101" t="s">
        <v>1000</v>
      </c>
    </row>
    <row r="19531" spans="2:7">
      <c r="B19531" s="98" t="s">
        <v>993</v>
      </c>
      <c r="C19531" s="98">
        <v>1433291</v>
      </c>
      <c r="D19531" s="98" t="s">
        <v>999</v>
      </c>
      <c r="E19531" s="98"/>
      <c r="F19531" s="100">
        <v>4956</v>
      </c>
      <c r="G19531" s="101" t="s">
        <v>1000</v>
      </c>
    </row>
    <row r="19532" spans="2:7">
      <c r="B19532" s="98" t="s">
        <v>993</v>
      </c>
      <c r="C19532" s="98">
        <v>1433285</v>
      </c>
      <c r="D19532" s="98" t="s">
        <v>999</v>
      </c>
      <c r="E19532" s="98"/>
      <c r="F19532" s="100">
        <v>510</v>
      </c>
      <c r="G19532" s="101" t="s">
        <v>1000</v>
      </c>
    </row>
    <row r="19533" spans="2:7">
      <c r="B19533" s="98" t="s">
        <v>993</v>
      </c>
      <c r="C19533" s="98">
        <v>1433287</v>
      </c>
      <c r="D19533" s="98" t="s">
        <v>999</v>
      </c>
      <c r="E19533" s="98"/>
      <c r="F19533" s="100">
        <v>1002</v>
      </c>
      <c r="G19533" s="101" t="s">
        <v>1000</v>
      </c>
    </row>
    <row r="19534" spans="2:7">
      <c r="B19534" s="98" t="s">
        <v>993</v>
      </c>
      <c r="C19534" s="98">
        <v>1433275</v>
      </c>
      <c r="D19534" s="98" t="s">
        <v>999</v>
      </c>
      <c r="E19534" s="98"/>
      <c r="F19534" s="100">
        <v>573</v>
      </c>
      <c r="G19534" s="101" t="s">
        <v>1000</v>
      </c>
    </row>
    <row r="19535" spans="2:7">
      <c r="B19535" s="98" t="s">
        <v>993</v>
      </c>
      <c r="C19535" s="98">
        <v>1433281</v>
      </c>
      <c r="D19535" s="98" t="s">
        <v>999</v>
      </c>
      <c r="E19535" s="98"/>
      <c r="F19535" s="100">
        <v>2600</v>
      </c>
      <c r="G19535" s="101" t="s">
        <v>1000</v>
      </c>
    </row>
    <row r="19536" spans="2:7">
      <c r="B19536" s="98" t="s">
        <v>993</v>
      </c>
      <c r="C19536" s="98">
        <v>1433277</v>
      </c>
      <c r="D19536" s="98" t="s">
        <v>999</v>
      </c>
      <c r="E19536" s="98"/>
      <c r="F19536" s="100">
        <v>11360</v>
      </c>
      <c r="G19536" s="101" t="s">
        <v>1000</v>
      </c>
    </row>
    <row r="19537" spans="2:7">
      <c r="B19537" s="98" t="s">
        <v>993</v>
      </c>
      <c r="C19537" s="98">
        <v>1434515</v>
      </c>
      <c r="D19537" s="98" t="s">
        <v>999</v>
      </c>
      <c r="E19537" s="98"/>
      <c r="F19537" s="100">
        <v>3000</v>
      </c>
      <c r="G19537" s="101" t="s">
        <v>1000</v>
      </c>
    </row>
    <row r="19538" spans="2:7">
      <c r="B19538" s="98" t="s">
        <v>993</v>
      </c>
      <c r="C19538" s="98">
        <v>1433279</v>
      </c>
      <c r="D19538" s="98" t="s">
        <v>999</v>
      </c>
      <c r="E19538" s="98"/>
      <c r="F19538" s="100">
        <v>4224.16</v>
      </c>
      <c r="G19538" s="101" t="s">
        <v>1000</v>
      </c>
    </row>
    <row r="19539" spans="2:7">
      <c r="B19539" s="98" t="s">
        <v>993</v>
      </c>
      <c r="C19539" s="98">
        <v>1434516</v>
      </c>
      <c r="D19539" s="98" t="s">
        <v>999</v>
      </c>
      <c r="E19539" s="98"/>
      <c r="F19539" s="100">
        <v>7000</v>
      </c>
      <c r="G19539" s="101" t="s">
        <v>1000</v>
      </c>
    </row>
    <row r="19540" spans="2:7">
      <c r="B19540" s="98" t="s">
        <v>993</v>
      </c>
      <c r="C19540" s="98">
        <v>1433270</v>
      </c>
      <c r="D19540" s="98" t="s">
        <v>999</v>
      </c>
      <c r="E19540" s="98"/>
      <c r="F19540" s="100">
        <v>525</v>
      </c>
      <c r="G19540" s="101" t="s">
        <v>1000</v>
      </c>
    </row>
    <row r="19541" spans="2:7">
      <c r="B19541" s="98" t="s">
        <v>993</v>
      </c>
      <c r="C19541" s="98">
        <v>1433271</v>
      </c>
      <c r="D19541" s="98" t="s">
        <v>999</v>
      </c>
      <c r="E19541" s="98"/>
      <c r="F19541" s="100">
        <v>60</v>
      </c>
      <c r="G19541" s="101" t="s">
        <v>1000</v>
      </c>
    </row>
    <row r="19542" spans="2:7">
      <c r="B19542" s="98" t="s">
        <v>993</v>
      </c>
      <c r="C19542" s="98">
        <v>1433268</v>
      </c>
      <c r="D19542" s="98" t="s">
        <v>999</v>
      </c>
      <c r="E19542" s="98"/>
      <c r="F19542" s="100">
        <v>2396</v>
      </c>
      <c r="G19542" s="101" t="s">
        <v>1000</v>
      </c>
    </row>
    <row r="19543" spans="2:7">
      <c r="B19543" s="98" t="s">
        <v>993</v>
      </c>
      <c r="C19543" s="98">
        <v>1433273</v>
      </c>
      <c r="D19543" s="98" t="s">
        <v>999</v>
      </c>
      <c r="E19543" s="98"/>
      <c r="F19543" s="100">
        <v>13687</v>
      </c>
      <c r="G19543" s="101" t="s">
        <v>1000</v>
      </c>
    </row>
    <row r="19544" spans="2:7">
      <c r="B19544" s="98" t="s">
        <v>993</v>
      </c>
      <c r="C19544" s="98">
        <v>1433266</v>
      </c>
      <c r="D19544" s="98" t="s">
        <v>999</v>
      </c>
      <c r="E19544" s="98"/>
      <c r="F19544" s="100">
        <v>109</v>
      </c>
      <c r="G19544" s="101" t="s">
        <v>1000</v>
      </c>
    </row>
    <row r="19545" spans="2:7">
      <c r="B19545" s="98" t="s">
        <v>993</v>
      </c>
      <c r="C19545" s="98">
        <v>1434441</v>
      </c>
      <c r="D19545" s="98" t="s">
        <v>999</v>
      </c>
      <c r="E19545" s="98"/>
      <c r="F19545" s="100">
        <v>109</v>
      </c>
      <c r="G19545" s="101" t="s">
        <v>1000</v>
      </c>
    </row>
    <row r="19546" spans="2:7">
      <c r="B19546" s="98" t="s">
        <v>993</v>
      </c>
      <c r="C19546" s="98">
        <v>1433261</v>
      </c>
      <c r="D19546" s="98" t="s">
        <v>999</v>
      </c>
      <c r="E19546" s="98"/>
      <c r="F19546" s="100">
        <v>512</v>
      </c>
      <c r="G19546" s="101" t="s">
        <v>1000</v>
      </c>
    </row>
    <row r="19547" spans="2:7">
      <c r="B19547" s="98" t="s">
        <v>993</v>
      </c>
      <c r="C19547" s="98">
        <v>1433263</v>
      </c>
      <c r="D19547" s="98" t="s">
        <v>999</v>
      </c>
      <c r="E19547" s="98"/>
      <c r="F19547" s="100">
        <v>1222</v>
      </c>
      <c r="G19547" s="101" t="s">
        <v>1000</v>
      </c>
    </row>
    <row r="19548" spans="2:7">
      <c r="B19548" s="98" t="s">
        <v>993</v>
      </c>
      <c r="C19548" s="98">
        <v>1433257</v>
      </c>
      <c r="D19548" s="98" t="s">
        <v>999</v>
      </c>
      <c r="E19548" s="98"/>
      <c r="F19548" s="100">
        <v>320</v>
      </c>
      <c r="G19548" s="101" t="s">
        <v>1000</v>
      </c>
    </row>
    <row r="19549" spans="2:7">
      <c r="B19549" s="98" t="s">
        <v>993</v>
      </c>
      <c r="C19549" s="98">
        <v>1433259</v>
      </c>
      <c r="D19549" s="98" t="s">
        <v>999</v>
      </c>
      <c r="E19549" s="98"/>
      <c r="F19549" s="100">
        <v>3498</v>
      </c>
      <c r="G19549" s="101" t="s">
        <v>1000</v>
      </c>
    </row>
    <row r="19550" spans="2:7">
      <c r="B19550" s="98" t="s">
        <v>993</v>
      </c>
      <c r="C19550" s="98">
        <v>1433252</v>
      </c>
      <c r="D19550" s="98" t="s">
        <v>999</v>
      </c>
      <c r="E19550" s="98"/>
      <c r="F19550" s="100">
        <v>995</v>
      </c>
      <c r="G19550" s="101" t="s">
        <v>1000</v>
      </c>
    </row>
    <row r="19551" spans="2:7">
      <c r="B19551" s="98" t="s">
        <v>993</v>
      </c>
      <c r="C19551" s="98">
        <v>1433254</v>
      </c>
      <c r="D19551" s="98" t="s">
        <v>999</v>
      </c>
      <c r="E19551" s="98"/>
      <c r="F19551" s="100">
        <v>836</v>
      </c>
      <c r="G19551" s="101" t="s">
        <v>1000</v>
      </c>
    </row>
    <row r="19552" spans="2:7">
      <c r="B19552" s="98" t="s">
        <v>993</v>
      </c>
      <c r="C19552" s="98">
        <v>1433250</v>
      </c>
      <c r="D19552" s="98" t="s">
        <v>999</v>
      </c>
      <c r="E19552" s="98"/>
      <c r="F19552" s="100">
        <v>250</v>
      </c>
      <c r="G19552" s="101" t="s">
        <v>1000</v>
      </c>
    </row>
    <row r="19553" spans="2:7">
      <c r="B19553" s="98" t="s">
        <v>993</v>
      </c>
      <c r="C19553" s="98">
        <v>1434431</v>
      </c>
      <c r="D19553" s="98" t="s">
        <v>999</v>
      </c>
      <c r="E19553" s="98"/>
      <c r="F19553" s="100">
        <v>259</v>
      </c>
      <c r="G19553" s="101" t="s">
        <v>1000</v>
      </c>
    </row>
    <row r="19554" spans="2:7">
      <c r="B19554" s="98" t="s">
        <v>993</v>
      </c>
      <c r="C19554" s="98">
        <v>1433245</v>
      </c>
      <c r="D19554" s="98" t="s">
        <v>999</v>
      </c>
      <c r="E19554" s="98"/>
      <c r="F19554" s="100">
        <v>1050</v>
      </c>
      <c r="G19554" s="101" t="s">
        <v>1000</v>
      </c>
    </row>
    <row r="19555" spans="2:7">
      <c r="B19555" s="98" t="s">
        <v>993</v>
      </c>
      <c r="C19555" s="98">
        <v>1433248</v>
      </c>
      <c r="D19555" s="98" t="s">
        <v>999</v>
      </c>
      <c r="E19555" s="98"/>
      <c r="F19555" s="100">
        <v>540</v>
      </c>
      <c r="G19555" s="101" t="s">
        <v>1000</v>
      </c>
    </row>
    <row r="19556" spans="2:7">
      <c r="B19556" s="98" t="s">
        <v>993</v>
      </c>
      <c r="C19556" s="98">
        <v>1433243</v>
      </c>
      <c r="D19556" s="98" t="s">
        <v>999</v>
      </c>
      <c r="E19556" s="98"/>
      <c r="F19556" s="100">
        <v>3304</v>
      </c>
      <c r="G19556" s="101" t="s">
        <v>1000</v>
      </c>
    </row>
    <row r="19557" spans="2:7">
      <c r="B19557" s="98" t="s">
        <v>993</v>
      </c>
      <c r="C19557" s="98">
        <v>1466169</v>
      </c>
      <c r="D19557" s="98" t="s">
        <v>999</v>
      </c>
      <c r="E19557" s="98"/>
      <c r="F19557" s="98"/>
      <c r="G19557" s="101" t="s">
        <v>1000</v>
      </c>
    </row>
    <row r="19558" spans="2:7">
      <c r="B19558" s="98" t="s">
        <v>993</v>
      </c>
      <c r="C19558" s="98">
        <v>1433239</v>
      </c>
      <c r="D19558" s="98" t="s">
        <v>999</v>
      </c>
      <c r="E19558" s="98"/>
      <c r="F19558" s="100">
        <v>1480</v>
      </c>
      <c r="G19558" s="101" t="s">
        <v>1000</v>
      </c>
    </row>
    <row r="19559" spans="2:7">
      <c r="B19559" s="98" t="s">
        <v>993</v>
      </c>
      <c r="C19559" s="98">
        <v>1433241</v>
      </c>
      <c r="D19559" s="98" t="s">
        <v>999</v>
      </c>
      <c r="E19559" s="98"/>
      <c r="F19559" s="100">
        <v>3581</v>
      </c>
      <c r="G19559" s="101" t="s">
        <v>1000</v>
      </c>
    </row>
    <row r="19560" spans="2:7">
      <c r="B19560" s="98" t="s">
        <v>993</v>
      </c>
      <c r="C19560" s="98">
        <v>1433236</v>
      </c>
      <c r="D19560" s="98" t="s">
        <v>999</v>
      </c>
      <c r="E19560" s="98"/>
      <c r="F19560" s="100">
        <v>400</v>
      </c>
      <c r="G19560" s="101" t="s">
        <v>1000</v>
      </c>
    </row>
    <row r="19561" spans="2:7">
      <c r="B19561" s="98" t="s">
        <v>993</v>
      </c>
      <c r="C19561" s="98">
        <v>1433237</v>
      </c>
      <c r="D19561" s="98" t="s">
        <v>999</v>
      </c>
      <c r="E19561" s="98"/>
      <c r="F19561" s="100">
        <v>53</v>
      </c>
      <c r="G19561" s="101" t="s">
        <v>1000</v>
      </c>
    </row>
    <row r="19562" spans="2:7">
      <c r="B19562" s="98" t="s">
        <v>993</v>
      </c>
      <c r="C19562" s="98">
        <v>1433229</v>
      </c>
      <c r="D19562" s="98" t="s">
        <v>999</v>
      </c>
      <c r="E19562" s="98"/>
      <c r="F19562" s="100">
        <v>171.18</v>
      </c>
      <c r="G19562" s="101" t="s">
        <v>1000</v>
      </c>
    </row>
    <row r="19563" spans="2:7">
      <c r="B19563" s="98" t="s">
        <v>993</v>
      </c>
      <c r="C19563" s="98">
        <v>1433230</v>
      </c>
      <c r="D19563" s="98" t="s">
        <v>999</v>
      </c>
      <c r="E19563" s="98"/>
      <c r="F19563" s="100">
        <v>25719</v>
      </c>
      <c r="G19563" s="101" t="s">
        <v>1000</v>
      </c>
    </row>
    <row r="19564" spans="2:7">
      <c r="B19564" s="98" t="s">
        <v>993</v>
      </c>
      <c r="C19564" s="98">
        <v>1434513</v>
      </c>
      <c r="D19564" s="98" t="s">
        <v>999</v>
      </c>
      <c r="E19564" s="98"/>
      <c r="F19564" s="100">
        <v>15000</v>
      </c>
      <c r="G19564" s="101" t="s">
        <v>1000</v>
      </c>
    </row>
    <row r="19565" spans="2:7">
      <c r="B19565" s="98" t="s">
        <v>993</v>
      </c>
      <c r="C19565" s="98">
        <v>1433232</v>
      </c>
      <c r="D19565" s="98" t="s">
        <v>999</v>
      </c>
      <c r="E19565" s="98"/>
      <c r="F19565" s="100">
        <v>860</v>
      </c>
      <c r="G19565" s="101" t="s">
        <v>1000</v>
      </c>
    </row>
    <row r="19566" spans="2:7">
      <c r="B19566" s="98" t="s">
        <v>993</v>
      </c>
      <c r="C19566" s="98">
        <v>1433233</v>
      </c>
      <c r="D19566" s="98" t="s">
        <v>999</v>
      </c>
      <c r="E19566" s="98"/>
      <c r="F19566" s="100">
        <v>327</v>
      </c>
      <c r="G19566" s="101" t="s">
        <v>1000</v>
      </c>
    </row>
    <row r="19567" spans="2:7">
      <c r="B19567" s="98" t="s">
        <v>993</v>
      </c>
      <c r="C19567" s="98">
        <v>1433234</v>
      </c>
      <c r="D19567" s="98" t="s">
        <v>999</v>
      </c>
      <c r="E19567" s="98"/>
      <c r="F19567" s="100">
        <v>50</v>
      </c>
      <c r="G19567" s="101" t="s">
        <v>1000</v>
      </c>
    </row>
    <row r="19568" spans="2:7">
      <c r="B19568" s="98" t="s">
        <v>993</v>
      </c>
      <c r="C19568" s="98">
        <v>1433224</v>
      </c>
      <c r="D19568" s="98" t="s">
        <v>999</v>
      </c>
      <c r="E19568" s="98"/>
      <c r="F19568" s="100">
        <v>277.10000000000002</v>
      </c>
      <c r="G19568" s="101" t="s">
        <v>1000</v>
      </c>
    </row>
    <row r="19569" spans="2:7">
      <c r="B19569" s="98" t="s">
        <v>993</v>
      </c>
      <c r="C19569" s="98">
        <v>1433227</v>
      </c>
      <c r="D19569" s="98" t="s">
        <v>999</v>
      </c>
      <c r="E19569" s="98"/>
      <c r="F19569" s="100">
        <v>599</v>
      </c>
      <c r="G19569" s="101" t="s">
        <v>1000</v>
      </c>
    </row>
    <row r="19570" spans="2:7">
      <c r="B19570" s="98" t="s">
        <v>993</v>
      </c>
      <c r="C19570" s="98">
        <v>1433219</v>
      </c>
      <c r="D19570" s="98" t="s">
        <v>999</v>
      </c>
      <c r="E19570" s="98"/>
      <c r="F19570" s="100">
        <v>2229</v>
      </c>
      <c r="G19570" s="101" t="s">
        <v>1000</v>
      </c>
    </row>
    <row r="19571" spans="2:7">
      <c r="B19571" s="98" t="s">
        <v>993</v>
      </c>
      <c r="C19571" s="98">
        <v>1433222</v>
      </c>
      <c r="D19571" s="98" t="s">
        <v>999</v>
      </c>
      <c r="E19571" s="98"/>
      <c r="F19571" s="100">
        <v>4808</v>
      </c>
      <c r="G19571" s="101" t="s">
        <v>1000</v>
      </c>
    </row>
    <row r="19572" spans="2:7">
      <c r="B19572" s="98" t="s">
        <v>993</v>
      </c>
      <c r="C19572" s="98">
        <v>1428749</v>
      </c>
      <c r="D19572" s="98" t="s">
        <v>1009</v>
      </c>
      <c r="E19572" s="98" t="s">
        <v>1010</v>
      </c>
      <c r="F19572" s="100">
        <v>1300</v>
      </c>
      <c r="G19572" s="101" t="s">
        <v>1094</v>
      </c>
    </row>
    <row r="19573" spans="2:7">
      <c r="B19573" s="98" t="s">
        <v>993</v>
      </c>
      <c r="C19573" s="98">
        <v>1428760</v>
      </c>
      <c r="D19573" s="98" t="s">
        <v>1009</v>
      </c>
      <c r="E19573" s="98" t="s">
        <v>1010</v>
      </c>
      <c r="F19573" s="100">
        <v>2075</v>
      </c>
      <c r="G19573" s="101" t="s">
        <v>1094</v>
      </c>
    </row>
    <row r="19574" spans="2:7">
      <c r="B19574" s="98" t="s">
        <v>993</v>
      </c>
      <c r="C19574" s="98">
        <v>1428782</v>
      </c>
      <c r="D19574" s="98" t="s">
        <v>1009</v>
      </c>
      <c r="E19574" s="98" t="s">
        <v>1010</v>
      </c>
      <c r="F19574" s="100">
        <v>22950</v>
      </c>
      <c r="G19574" s="101" t="s">
        <v>1094</v>
      </c>
    </row>
    <row r="19575" spans="2:7">
      <c r="B19575" s="98" t="s">
        <v>993</v>
      </c>
      <c r="C19575" s="98">
        <v>1428771</v>
      </c>
      <c r="D19575" s="98" t="s">
        <v>1009</v>
      </c>
      <c r="E19575" s="98" t="s">
        <v>1010</v>
      </c>
      <c r="F19575" s="100">
        <v>950</v>
      </c>
      <c r="G19575" s="101" t="s">
        <v>1094</v>
      </c>
    </row>
    <row r="19576" spans="2:7">
      <c r="B19576" s="98" t="s">
        <v>993</v>
      </c>
      <c r="C19576" s="98">
        <v>1428817</v>
      </c>
      <c r="D19576" s="98" t="s">
        <v>1009</v>
      </c>
      <c r="E19576" s="98" t="s">
        <v>1010</v>
      </c>
      <c r="F19576" s="100">
        <v>2900</v>
      </c>
      <c r="G19576" s="101" t="s">
        <v>1094</v>
      </c>
    </row>
    <row r="19577" spans="2:7">
      <c r="B19577" s="98" t="s">
        <v>993</v>
      </c>
      <c r="C19577" s="98">
        <v>1428828</v>
      </c>
      <c r="D19577" s="98" t="s">
        <v>1009</v>
      </c>
      <c r="E19577" s="98" t="s">
        <v>1010</v>
      </c>
      <c r="F19577" s="100">
        <v>5025</v>
      </c>
      <c r="G19577" s="101" t="s">
        <v>1094</v>
      </c>
    </row>
    <row r="19578" spans="2:7">
      <c r="B19578" s="98" t="s">
        <v>993</v>
      </c>
      <c r="C19578" s="98">
        <v>1428839</v>
      </c>
      <c r="D19578" s="98" t="s">
        <v>1009</v>
      </c>
      <c r="E19578" s="98" t="s">
        <v>1010</v>
      </c>
      <c r="F19578" s="100">
        <v>1800</v>
      </c>
      <c r="G19578" s="101" t="s">
        <v>1094</v>
      </c>
    </row>
    <row r="19579" spans="2:7">
      <c r="B19579" s="98" t="s">
        <v>993</v>
      </c>
      <c r="C19579" s="98">
        <v>1428863</v>
      </c>
      <c r="D19579" s="98" t="s">
        <v>1009</v>
      </c>
      <c r="E19579" s="98" t="s">
        <v>1010</v>
      </c>
      <c r="F19579" s="100">
        <v>16425</v>
      </c>
      <c r="G19579" s="101" t="s">
        <v>1094</v>
      </c>
    </row>
    <row r="19580" spans="2:7">
      <c r="B19580" s="98" t="s">
        <v>993</v>
      </c>
      <c r="C19580" s="98">
        <v>1428850</v>
      </c>
      <c r="D19580" s="98" t="s">
        <v>1009</v>
      </c>
      <c r="E19580" s="98" t="s">
        <v>1010</v>
      </c>
      <c r="F19580" s="100">
        <v>14250</v>
      </c>
      <c r="G19580" s="101" t="s">
        <v>1094</v>
      </c>
    </row>
    <row r="19581" spans="2:7">
      <c r="B19581" s="98" t="s">
        <v>993</v>
      </c>
      <c r="C19581" s="98">
        <v>1428613</v>
      </c>
      <c r="D19581" s="98" t="s">
        <v>1009</v>
      </c>
      <c r="E19581" s="98" t="s">
        <v>1010</v>
      </c>
      <c r="F19581" s="100">
        <v>2125</v>
      </c>
      <c r="G19581" s="101" t="s">
        <v>1094</v>
      </c>
    </row>
    <row r="19582" spans="2:7">
      <c r="B19582" s="98" t="s">
        <v>993</v>
      </c>
      <c r="C19582" s="98">
        <v>1428647</v>
      </c>
      <c r="D19582" s="98" t="s">
        <v>1009</v>
      </c>
      <c r="E19582" s="98" t="s">
        <v>1010</v>
      </c>
      <c r="F19582" s="100">
        <v>2025</v>
      </c>
      <c r="G19582" s="101" t="s">
        <v>1094</v>
      </c>
    </row>
    <row r="19583" spans="2:7">
      <c r="B19583" s="98" t="s">
        <v>993</v>
      </c>
      <c r="C19583" s="98">
        <v>1428632</v>
      </c>
      <c r="D19583" s="98" t="s">
        <v>1009</v>
      </c>
      <c r="E19583" s="98" t="s">
        <v>1010</v>
      </c>
      <c r="F19583" s="100">
        <v>4100</v>
      </c>
      <c r="G19583" s="101" t="s">
        <v>1094</v>
      </c>
    </row>
    <row r="19584" spans="2:7">
      <c r="B19584" s="98" t="s">
        <v>993</v>
      </c>
      <c r="C19584" s="98">
        <v>1428683</v>
      </c>
      <c r="D19584" s="98" t="s">
        <v>1009</v>
      </c>
      <c r="E19584" s="98" t="s">
        <v>1010</v>
      </c>
      <c r="F19584" s="100">
        <v>1725</v>
      </c>
      <c r="G19584" s="101" t="s">
        <v>1094</v>
      </c>
    </row>
    <row r="19585" spans="2:7">
      <c r="B19585" s="98" t="s">
        <v>993</v>
      </c>
      <c r="C19585" s="98">
        <v>1428672</v>
      </c>
      <c r="D19585" s="98" t="s">
        <v>1009</v>
      </c>
      <c r="E19585" s="98" t="s">
        <v>1010</v>
      </c>
      <c r="F19585" s="100">
        <v>11550</v>
      </c>
      <c r="G19585" s="101" t="s">
        <v>1094</v>
      </c>
    </row>
    <row r="19586" spans="2:7">
      <c r="B19586" s="98" t="s">
        <v>993</v>
      </c>
      <c r="C19586" s="98">
        <v>1428661</v>
      </c>
      <c r="D19586" s="98" t="s">
        <v>1009</v>
      </c>
      <c r="E19586" s="98" t="s">
        <v>1010</v>
      </c>
      <c r="F19586" s="100">
        <v>3650</v>
      </c>
      <c r="G19586" s="101" t="s">
        <v>1094</v>
      </c>
    </row>
    <row r="19587" spans="2:7">
      <c r="B19587" s="98" t="s">
        <v>993</v>
      </c>
      <c r="C19587" s="98">
        <v>1428709</v>
      </c>
      <c r="D19587" s="98" t="s">
        <v>1009</v>
      </c>
      <c r="E19587" s="98" t="s">
        <v>1010</v>
      </c>
      <c r="F19587" s="100">
        <v>2975</v>
      </c>
      <c r="G19587" s="101" t="s">
        <v>1094</v>
      </c>
    </row>
    <row r="19588" spans="2:7">
      <c r="B19588" s="98" t="s">
        <v>993</v>
      </c>
      <c r="C19588" s="98">
        <v>1428732</v>
      </c>
      <c r="D19588" s="98" t="s">
        <v>1009</v>
      </c>
      <c r="E19588" s="98" t="s">
        <v>1010</v>
      </c>
      <c r="F19588" s="100">
        <v>22925</v>
      </c>
      <c r="G19588" s="101" t="s">
        <v>1094</v>
      </c>
    </row>
    <row r="19589" spans="2:7">
      <c r="B19589" s="98" t="s">
        <v>993</v>
      </c>
      <c r="C19589" s="98">
        <v>1428501</v>
      </c>
      <c r="D19589" s="98" t="s">
        <v>1009</v>
      </c>
      <c r="E19589" s="98" t="s">
        <v>1010</v>
      </c>
      <c r="F19589" s="100">
        <v>4800</v>
      </c>
      <c r="G19589" s="101" t="s">
        <v>1094</v>
      </c>
    </row>
    <row r="19590" spans="2:7">
      <c r="B19590" s="98" t="s">
        <v>993</v>
      </c>
      <c r="C19590" s="98">
        <v>1428525</v>
      </c>
      <c r="D19590" s="98" t="s">
        <v>1009</v>
      </c>
      <c r="E19590" s="98" t="s">
        <v>1010</v>
      </c>
      <c r="F19590" s="100">
        <v>1275</v>
      </c>
      <c r="G19590" s="101" t="s">
        <v>1094</v>
      </c>
    </row>
    <row r="19591" spans="2:7">
      <c r="B19591" s="98" t="s">
        <v>993</v>
      </c>
      <c r="C19591" s="98">
        <v>1428512</v>
      </c>
      <c r="D19591" s="98" t="s">
        <v>1009</v>
      </c>
      <c r="E19591" s="98" t="s">
        <v>1010</v>
      </c>
      <c r="F19591" s="100">
        <v>2750</v>
      </c>
      <c r="G19591" s="101" t="s">
        <v>1094</v>
      </c>
    </row>
    <row r="19592" spans="2:7">
      <c r="B19592" s="98" t="s">
        <v>993</v>
      </c>
      <c r="C19592" s="98">
        <v>1428551</v>
      </c>
      <c r="D19592" s="98" t="s">
        <v>1009</v>
      </c>
      <c r="E19592" s="98" t="s">
        <v>1010</v>
      </c>
      <c r="F19592" s="100">
        <v>3525</v>
      </c>
      <c r="G19592" s="101" t="s">
        <v>1094</v>
      </c>
    </row>
    <row r="19593" spans="2:7">
      <c r="B19593" s="98" t="s">
        <v>993</v>
      </c>
      <c r="C19593" s="98">
        <v>1428577</v>
      </c>
      <c r="D19593" s="98" t="s">
        <v>1009</v>
      </c>
      <c r="E19593" s="98" t="s">
        <v>1010</v>
      </c>
      <c r="F19593" s="100">
        <v>7425</v>
      </c>
      <c r="G19593" s="101" t="s">
        <v>1094</v>
      </c>
    </row>
    <row r="19594" spans="2:7">
      <c r="B19594" s="98" t="s">
        <v>993</v>
      </c>
      <c r="C19594" s="98">
        <v>1428568</v>
      </c>
      <c r="D19594" s="98" t="s">
        <v>1009</v>
      </c>
      <c r="E19594" s="98" t="s">
        <v>1010</v>
      </c>
      <c r="F19594" s="100">
        <v>1900</v>
      </c>
      <c r="G19594" s="101" t="s">
        <v>1094</v>
      </c>
    </row>
    <row r="19595" spans="2:7">
      <c r="B19595" s="98" t="s">
        <v>993</v>
      </c>
      <c r="C19595" s="98">
        <v>1428588</v>
      </c>
      <c r="D19595" s="98" t="s">
        <v>1009</v>
      </c>
      <c r="E19595" s="98" t="s">
        <v>1010</v>
      </c>
      <c r="F19595" s="100">
        <v>12000</v>
      </c>
      <c r="G19595" s="101" t="s">
        <v>1094</v>
      </c>
    </row>
    <row r="19596" spans="2:7">
      <c r="B19596" s="98" t="s">
        <v>993</v>
      </c>
      <c r="C19596" s="98">
        <v>1429527</v>
      </c>
      <c r="D19596" s="98" t="s">
        <v>1009</v>
      </c>
      <c r="E19596" s="98" t="s">
        <v>1010</v>
      </c>
      <c r="F19596" s="100">
        <v>1750</v>
      </c>
      <c r="G19596" s="101" t="s">
        <v>1094</v>
      </c>
    </row>
    <row r="19597" spans="2:7">
      <c r="B19597" s="98" t="s">
        <v>993</v>
      </c>
      <c r="C19597" s="98">
        <v>1429516</v>
      </c>
      <c r="D19597" s="98" t="s">
        <v>1009</v>
      </c>
      <c r="E19597" s="98" t="s">
        <v>1010</v>
      </c>
      <c r="F19597" s="100">
        <v>10725</v>
      </c>
      <c r="G19597" s="101" t="s">
        <v>1094</v>
      </c>
    </row>
    <row r="19598" spans="2:7">
      <c r="B19598" s="98" t="s">
        <v>993</v>
      </c>
      <c r="C19598" s="98">
        <v>1429537</v>
      </c>
      <c r="D19598" s="98" t="s">
        <v>1009</v>
      </c>
      <c r="E19598" s="98" t="s">
        <v>1010</v>
      </c>
      <c r="F19598" s="100">
        <v>5575</v>
      </c>
      <c r="G19598" s="101" t="s">
        <v>1094</v>
      </c>
    </row>
    <row r="19599" spans="2:7">
      <c r="B19599" s="98" t="s">
        <v>993</v>
      </c>
      <c r="C19599" s="98">
        <v>1429567</v>
      </c>
      <c r="D19599" s="98" t="s">
        <v>1009</v>
      </c>
      <c r="E19599" s="98" t="s">
        <v>1010</v>
      </c>
      <c r="F19599" s="100">
        <v>2100</v>
      </c>
      <c r="G19599" s="101" t="s">
        <v>1094</v>
      </c>
    </row>
    <row r="19600" spans="2:7">
      <c r="B19600" s="98" t="s">
        <v>993</v>
      </c>
      <c r="C19600" s="98">
        <v>1429555</v>
      </c>
      <c r="D19600" s="98" t="s">
        <v>1009</v>
      </c>
      <c r="E19600" s="98" t="s">
        <v>1010</v>
      </c>
      <c r="F19600" s="100">
        <v>53050</v>
      </c>
      <c r="G19600" s="101" t="s">
        <v>1094</v>
      </c>
    </row>
    <row r="19601" spans="2:7">
      <c r="B19601" s="98" t="s">
        <v>993</v>
      </c>
      <c r="C19601" s="98">
        <v>1429664</v>
      </c>
      <c r="D19601" s="98" t="s">
        <v>1009</v>
      </c>
      <c r="E19601" s="98" t="s">
        <v>1010</v>
      </c>
      <c r="F19601" s="100">
        <v>825</v>
      </c>
      <c r="G19601" s="101" t="s">
        <v>1094</v>
      </c>
    </row>
    <row r="19602" spans="2:7">
      <c r="B19602" s="98" t="s">
        <v>993</v>
      </c>
      <c r="C19602" s="98">
        <v>1429720</v>
      </c>
      <c r="D19602" s="98" t="s">
        <v>1009</v>
      </c>
      <c r="E19602" s="98" t="s">
        <v>1010</v>
      </c>
      <c r="F19602" s="100">
        <v>10725</v>
      </c>
      <c r="G19602" s="101" t="s">
        <v>1094</v>
      </c>
    </row>
    <row r="19603" spans="2:7">
      <c r="B19603" s="98" t="s">
        <v>993</v>
      </c>
      <c r="C19603" s="98">
        <v>1429742</v>
      </c>
      <c r="D19603" s="98" t="s">
        <v>1009</v>
      </c>
      <c r="E19603" s="98" t="s">
        <v>1010</v>
      </c>
      <c r="F19603" s="100">
        <v>3525</v>
      </c>
      <c r="G19603" s="101" t="s">
        <v>1094</v>
      </c>
    </row>
    <row r="19604" spans="2:7">
      <c r="B19604" s="98" t="s">
        <v>993</v>
      </c>
      <c r="C19604" s="98">
        <v>1429731</v>
      </c>
      <c r="D19604" s="98" t="s">
        <v>1009</v>
      </c>
      <c r="E19604" s="98" t="s">
        <v>1010</v>
      </c>
      <c r="F19604" s="100">
        <v>5400</v>
      </c>
      <c r="G19604" s="101" t="s">
        <v>1094</v>
      </c>
    </row>
    <row r="19605" spans="2:7">
      <c r="B19605" s="98" t="s">
        <v>993</v>
      </c>
      <c r="C19605" s="98">
        <v>1429710</v>
      </c>
      <c r="D19605" s="98" t="s">
        <v>1009</v>
      </c>
      <c r="E19605" s="98" t="s">
        <v>1010</v>
      </c>
      <c r="F19605" s="100">
        <v>2450</v>
      </c>
      <c r="G19605" s="101" t="s">
        <v>1094</v>
      </c>
    </row>
    <row r="19606" spans="2:7">
      <c r="B19606" s="98" t="s">
        <v>993</v>
      </c>
      <c r="C19606" s="98">
        <v>1429699</v>
      </c>
      <c r="D19606" s="98" t="s">
        <v>1009</v>
      </c>
      <c r="E19606" s="98" t="s">
        <v>1010</v>
      </c>
      <c r="F19606" s="100">
        <v>4775</v>
      </c>
      <c r="G19606" s="101" t="s">
        <v>1094</v>
      </c>
    </row>
    <row r="19607" spans="2:7">
      <c r="B19607" s="98" t="s">
        <v>993</v>
      </c>
      <c r="C19607" s="98">
        <v>1429753</v>
      </c>
      <c r="D19607" s="98" t="s">
        <v>1009</v>
      </c>
      <c r="E19607" s="98" t="s">
        <v>1010</v>
      </c>
      <c r="F19607" s="100">
        <v>3000</v>
      </c>
      <c r="G19607" s="101" t="s">
        <v>1094</v>
      </c>
    </row>
    <row r="19608" spans="2:7">
      <c r="B19608" s="98" t="s">
        <v>993</v>
      </c>
      <c r="C19608" s="98" t="s">
        <v>993</v>
      </c>
      <c r="D19608" s="98" t="s">
        <v>993</v>
      </c>
      <c r="E19608" s="102" t="s">
        <v>993</v>
      </c>
      <c r="F19608" s="98" t="s">
        <v>993</v>
      </c>
      <c r="G19608" s="98" t="s">
        <v>993</v>
      </c>
    </row>
    <row r="19609" spans="2:7" ht="18" customHeight="1">
      <c r="B19609" s="198" t="s">
        <v>1533</v>
      </c>
      <c r="C19609" s="199"/>
      <c r="D19609" s="199"/>
      <c r="E19609" s="199"/>
      <c r="F19609" s="199"/>
      <c r="G19609" s="200"/>
    </row>
    <row r="19610" spans="2:7">
      <c r="B19610" s="98" t="s">
        <v>993</v>
      </c>
      <c r="C19610" s="99" t="s">
        <v>994</v>
      </c>
      <c r="D19610" s="99" t="s">
        <v>995</v>
      </c>
      <c r="E19610" s="99" t="s">
        <v>996</v>
      </c>
      <c r="F19610" s="99" t="s">
        <v>997</v>
      </c>
      <c r="G19610" s="99" t="s">
        <v>998</v>
      </c>
    </row>
    <row r="19611" spans="2:7">
      <c r="B19611" s="98" t="s">
        <v>993</v>
      </c>
      <c r="C19611" s="98">
        <v>1429342</v>
      </c>
      <c r="D19611" s="98" t="s">
        <v>999</v>
      </c>
      <c r="E19611" s="98"/>
      <c r="F19611" s="100">
        <v>1018</v>
      </c>
      <c r="G19611" s="101" t="s">
        <v>1000</v>
      </c>
    </row>
    <row r="19612" spans="2:7">
      <c r="B19612" s="98" t="s">
        <v>993</v>
      </c>
      <c r="C19612" s="98">
        <v>1429344</v>
      </c>
      <c r="D19612" s="98" t="s">
        <v>999</v>
      </c>
      <c r="E19612" s="98"/>
      <c r="F19612" s="100">
        <v>2331</v>
      </c>
      <c r="G19612" s="101" t="s">
        <v>1000</v>
      </c>
    </row>
    <row r="19613" spans="2:7">
      <c r="B19613" s="98" t="s">
        <v>993</v>
      </c>
      <c r="C19613" s="98">
        <v>1431853</v>
      </c>
      <c r="D19613" s="98" t="s">
        <v>999</v>
      </c>
      <c r="E19613" s="98"/>
      <c r="F19613" s="100">
        <v>1443</v>
      </c>
      <c r="G19613" s="101" t="s">
        <v>1000</v>
      </c>
    </row>
    <row r="19614" spans="2:7">
      <c r="B19614" s="98" t="s">
        <v>993</v>
      </c>
      <c r="C19614" s="98">
        <v>1422174</v>
      </c>
      <c r="D19614" s="98" t="s">
        <v>999</v>
      </c>
      <c r="E19614" s="98"/>
      <c r="F19614" s="100">
        <v>650</v>
      </c>
      <c r="G19614" s="101" t="s">
        <v>1000</v>
      </c>
    </row>
    <row r="19615" spans="2:7">
      <c r="B19615" s="98" t="s">
        <v>993</v>
      </c>
      <c r="C19615" s="98">
        <v>1436346</v>
      </c>
      <c r="D19615" s="98" t="s">
        <v>1009</v>
      </c>
      <c r="E19615" s="98" t="s">
        <v>1010</v>
      </c>
      <c r="F19615" s="100">
        <v>5000</v>
      </c>
      <c r="G19615" s="101" t="s">
        <v>1000</v>
      </c>
    </row>
    <row r="19616" spans="2:7">
      <c r="B19616" s="98" t="s">
        <v>993</v>
      </c>
      <c r="C19616" s="98">
        <v>1436637</v>
      </c>
      <c r="D19616" s="98" t="s">
        <v>1009</v>
      </c>
      <c r="E19616" s="98" t="s">
        <v>1036</v>
      </c>
      <c r="F19616" s="100">
        <v>3500</v>
      </c>
      <c r="G19616" s="101" t="s">
        <v>1000</v>
      </c>
    </row>
    <row r="19617" spans="2:7">
      <c r="B19617" s="98" t="s">
        <v>993</v>
      </c>
      <c r="C19617" s="98">
        <v>1438164</v>
      </c>
      <c r="D19617" s="98" t="s">
        <v>999</v>
      </c>
      <c r="E19617" s="98"/>
      <c r="F19617" s="100">
        <v>2566</v>
      </c>
      <c r="G19617" s="101" t="s">
        <v>1000</v>
      </c>
    </row>
    <row r="19618" spans="2:7">
      <c r="B19618" s="98" t="s">
        <v>993</v>
      </c>
      <c r="C19618" s="98">
        <v>1444456</v>
      </c>
      <c r="D19618" s="98" t="s">
        <v>999</v>
      </c>
      <c r="E19618" s="98"/>
      <c r="F19618" s="100">
        <v>898</v>
      </c>
      <c r="G19618" s="101" t="s">
        <v>1000</v>
      </c>
    </row>
    <row r="19619" spans="2:7">
      <c r="B19619" s="98" t="s">
        <v>993</v>
      </c>
      <c r="C19619" s="98">
        <v>1444457</v>
      </c>
      <c r="D19619" s="98" t="s">
        <v>999</v>
      </c>
      <c r="E19619" s="98"/>
      <c r="F19619" s="100">
        <v>473</v>
      </c>
      <c r="G19619" s="101" t="s">
        <v>1000</v>
      </c>
    </row>
    <row r="19620" spans="2:7">
      <c r="B19620" s="98" t="s">
        <v>993</v>
      </c>
      <c r="C19620" s="98">
        <v>1444459</v>
      </c>
      <c r="D19620" s="98" t="s">
        <v>999</v>
      </c>
      <c r="E19620" s="98"/>
      <c r="F19620" s="100">
        <v>13491.33</v>
      </c>
      <c r="G19620" s="101" t="s">
        <v>1000</v>
      </c>
    </row>
    <row r="19621" spans="2:7">
      <c r="B19621" s="98" t="s">
        <v>993</v>
      </c>
      <c r="C19621" s="98">
        <v>1442668</v>
      </c>
      <c r="D19621" s="98" t="s">
        <v>999</v>
      </c>
      <c r="E19621" s="98"/>
      <c r="F19621" s="100">
        <v>776</v>
      </c>
      <c r="G19621" s="101" t="s">
        <v>1000</v>
      </c>
    </row>
    <row r="19622" spans="2:7">
      <c r="B19622" s="98" t="s">
        <v>993</v>
      </c>
      <c r="C19622" s="98">
        <v>1446994</v>
      </c>
      <c r="D19622" s="98" t="s">
        <v>999</v>
      </c>
      <c r="E19622" s="98"/>
      <c r="F19622" s="100">
        <v>1294</v>
      </c>
      <c r="G19622" s="101" t="s">
        <v>1000</v>
      </c>
    </row>
    <row r="19623" spans="2:7">
      <c r="B19623" s="98" t="s">
        <v>993</v>
      </c>
      <c r="C19623" s="98">
        <v>1446995</v>
      </c>
      <c r="D19623" s="98" t="s">
        <v>999</v>
      </c>
      <c r="E19623" s="98"/>
      <c r="F19623" s="100">
        <v>6050</v>
      </c>
      <c r="G19623" s="101" t="s">
        <v>1000</v>
      </c>
    </row>
    <row r="19624" spans="2:7">
      <c r="B19624" s="98" t="s">
        <v>993</v>
      </c>
      <c r="C19624" s="98">
        <v>1448627</v>
      </c>
      <c r="D19624" s="98" t="s">
        <v>999</v>
      </c>
      <c r="E19624" s="98"/>
      <c r="F19624" s="100">
        <v>14000</v>
      </c>
      <c r="G19624" s="101" t="s">
        <v>1000</v>
      </c>
    </row>
    <row r="19625" spans="2:7">
      <c r="B19625" s="98" t="s">
        <v>993</v>
      </c>
      <c r="C19625" s="98">
        <v>1467895</v>
      </c>
      <c r="D19625" s="98" t="s">
        <v>999</v>
      </c>
      <c r="E19625" s="98"/>
      <c r="F19625" s="100">
        <v>12000</v>
      </c>
      <c r="G19625" s="101" t="s">
        <v>1000</v>
      </c>
    </row>
    <row r="19626" spans="2:7">
      <c r="B19626" s="98" t="s">
        <v>993</v>
      </c>
      <c r="C19626" s="98">
        <v>1467896</v>
      </c>
      <c r="D19626" s="98" t="s">
        <v>999</v>
      </c>
      <c r="E19626" s="98"/>
      <c r="F19626" s="100">
        <v>80</v>
      </c>
      <c r="G19626" s="101" t="s">
        <v>1000</v>
      </c>
    </row>
    <row r="19627" spans="2:7">
      <c r="B19627" s="98" t="s">
        <v>993</v>
      </c>
      <c r="C19627" s="98">
        <v>1467897</v>
      </c>
      <c r="D19627" s="98" t="s">
        <v>999</v>
      </c>
      <c r="E19627" s="98"/>
      <c r="F19627" s="100">
        <v>495</v>
      </c>
      <c r="G19627" s="101" t="s">
        <v>1000</v>
      </c>
    </row>
    <row r="19628" spans="2:7">
      <c r="B19628" s="98" t="s">
        <v>993</v>
      </c>
      <c r="C19628" s="98">
        <v>1467893</v>
      </c>
      <c r="D19628" s="98" t="s">
        <v>999</v>
      </c>
      <c r="E19628" s="98"/>
      <c r="F19628" s="100">
        <v>578</v>
      </c>
      <c r="G19628" s="101" t="s">
        <v>1000</v>
      </c>
    </row>
    <row r="19629" spans="2:7">
      <c r="B19629" s="98" t="s">
        <v>993</v>
      </c>
      <c r="C19629" s="98">
        <v>1467899</v>
      </c>
      <c r="D19629" s="98" t="s">
        <v>999</v>
      </c>
      <c r="E19629" s="98"/>
      <c r="F19629" s="100">
        <v>300</v>
      </c>
      <c r="G19629" s="101" t="s">
        <v>1000</v>
      </c>
    </row>
    <row r="19630" spans="2:7">
      <c r="B19630" s="98" t="s">
        <v>993</v>
      </c>
      <c r="C19630" s="98">
        <v>1467900</v>
      </c>
      <c r="D19630" s="98" t="s">
        <v>999</v>
      </c>
      <c r="E19630" s="98"/>
      <c r="F19630" s="100">
        <v>8</v>
      </c>
      <c r="G19630" s="101" t="s">
        <v>1000</v>
      </c>
    </row>
    <row r="19631" spans="2:7">
      <c r="B19631" s="98" t="s">
        <v>993</v>
      </c>
      <c r="C19631" s="98">
        <v>1467901</v>
      </c>
      <c r="D19631" s="98" t="s">
        <v>999</v>
      </c>
      <c r="E19631" s="98"/>
      <c r="F19631" s="100">
        <v>80</v>
      </c>
      <c r="G19631" s="101" t="s">
        <v>1000</v>
      </c>
    </row>
    <row r="19632" spans="2:7">
      <c r="B19632" s="98" t="s">
        <v>993</v>
      </c>
      <c r="C19632" s="98">
        <v>1467902</v>
      </c>
      <c r="D19632" s="98" t="s">
        <v>999</v>
      </c>
      <c r="E19632" s="98"/>
      <c r="F19632" s="100">
        <v>12000</v>
      </c>
      <c r="G19632" s="101" t="s">
        <v>1000</v>
      </c>
    </row>
    <row r="19633" spans="2:7">
      <c r="B19633" s="98" t="s">
        <v>993</v>
      </c>
      <c r="C19633" s="98">
        <v>1467203</v>
      </c>
      <c r="D19633" s="98" t="s">
        <v>999</v>
      </c>
      <c r="E19633" s="98"/>
      <c r="F19633" s="100">
        <v>447</v>
      </c>
      <c r="G19633" s="101" t="s">
        <v>1000</v>
      </c>
    </row>
    <row r="19634" spans="2:7">
      <c r="B19634" s="98" t="s">
        <v>993</v>
      </c>
      <c r="C19634" s="98">
        <v>1461766</v>
      </c>
      <c r="D19634" s="98" t="s">
        <v>999</v>
      </c>
      <c r="E19634" s="98"/>
      <c r="F19634" s="100">
        <v>2040</v>
      </c>
      <c r="G19634" s="101" t="s">
        <v>1000</v>
      </c>
    </row>
    <row r="19635" spans="2:7">
      <c r="B19635" s="98" t="s">
        <v>993</v>
      </c>
      <c r="C19635" s="98">
        <v>1461767</v>
      </c>
      <c r="D19635" s="98" t="s">
        <v>999</v>
      </c>
      <c r="E19635" s="98"/>
      <c r="F19635" s="100">
        <v>27</v>
      </c>
      <c r="G19635" s="101" t="s">
        <v>1000</v>
      </c>
    </row>
    <row r="19636" spans="2:7">
      <c r="B19636" s="98" t="s">
        <v>993</v>
      </c>
      <c r="C19636" s="98">
        <v>1461768</v>
      </c>
      <c r="D19636" s="98" t="s">
        <v>1009</v>
      </c>
      <c r="E19636" s="98" t="s">
        <v>1010</v>
      </c>
      <c r="F19636" s="100">
        <v>10000</v>
      </c>
      <c r="G19636" s="101" t="s">
        <v>1000</v>
      </c>
    </row>
    <row r="19637" spans="2:7">
      <c r="B19637" s="98" t="s">
        <v>993</v>
      </c>
      <c r="C19637" s="98">
        <v>1462096</v>
      </c>
      <c r="D19637" s="98" t="s">
        <v>999</v>
      </c>
      <c r="E19637" s="98"/>
      <c r="F19637" s="100">
        <v>447</v>
      </c>
      <c r="G19637" s="101" t="s">
        <v>1000</v>
      </c>
    </row>
    <row r="19638" spans="2:7">
      <c r="B19638" s="98" t="s">
        <v>993</v>
      </c>
      <c r="C19638" s="98">
        <v>1462097</v>
      </c>
      <c r="D19638" s="98" t="s">
        <v>999</v>
      </c>
      <c r="E19638" s="98"/>
      <c r="F19638" s="100">
        <v>20290</v>
      </c>
      <c r="G19638" s="101" t="s">
        <v>1000</v>
      </c>
    </row>
    <row r="19639" spans="2:7">
      <c r="B19639" s="98" t="s">
        <v>993</v>
      </c>
      <c r="C19639" s="98">
        <v>1459872</v>
      </c>
      <c r="D19639" s="98" t="s">
        <v>999</v>
      </c>
      <c r="E19639" s="98"/>
      <c r="F19639" s="100">
        <v>8500</v>
      </c>
      <c r="G19639" s="101" t="s">
        <v>1000</v>
      </c>
    </row>
    <row r="19640" spans="2:7">
      <c r="B19640" s="98" t="s">
        <v>993</v>
      </c>
      <c r="C19640" s="98">
        <v>1398488</v>
      </c>
      <c r="D19640" s="98" t="s">
        <v>999</v>
      </c>
      <c r="E19640" s="98"/>
      <c r="F19640" s="100">
        <v>1560</v>
      </c>
      <c r="G19640" s="101" t="s">
        <v>1000</v>
      </c>
    </row>
    <row r="19641" spans="2:7">
      <c r="B19641" s="98" t="s">
        <v>993</v>
      </c>
      <c r="C19641" s="98">
        <v>1397585</v>
      </c>
      <c r="D19641" s="98" t="s">
        <v>999</v>
      </c>
      <c r="E19641" s="98"/>
      <c r="F19641" s="100">
        <v>465</v>
      </c>
      <c r="G19641" s="101" t="s">
        <v>1000</v>
      </c>
    </row>
    <row r="19642" spans="2:7">
      <c r="B19642" s="98" t="s">
        <v>993</v>
      </c>
      <c r="C19642" s="98">
        <v>1397586</v>
      </c>
      <c r="D19642" s="98" t="s">
        <v>999</v>
      </c>
      <c r="E19642" s="98"/>
      <c r="F19642" s="100">
        <v>159</v>
      </c>
      <c r="G19642" s="101" t="s">
        <v>1000</v>
      </c>
    </row>
    <row r="19643" spans="2:7">
      <c r="B19643" s="98" t="s">
        <v>993</v>
      </c>
      <c r="C19643" s="98">
        <v>1400366</v>
      </c>
      <c r="D19643" s="98" t="s">
        <v>999</v>
      </c>
      <c r="E19643" s="98"/>
      <c r="F19643" s="100">
        <v>7537</v>
      </c>
      <c r="G19643" s="101" t="s">
        <v>1000</v>
      </c>
    </row>
    <row r="19644" spans="2:7">
      <c r="B19644" s="98" t="s">
        <v>993</v>
      </c>
      <c r="C19644" s="98">
        <v>1400367</v>
      </c>
      <c r="D19644" s="98" t="s">
        <v>1009</v>
      </c>
      <c r="E19644" s="98" t="s">
        <v>1036</v>
      </c>
      <c r="F19644" s="100">
        <v>11375</v>
      </c>
      <c r="G19644" s="101" t="s">
        <v>1000</v>
      </c>
    </row>
    <row r="19645" spans="2:7">
      <c r="B19645" s="98" t="s">
        <v>993</v>
      </c>
      <c r="C19645" s="98">
        <v>1400380</v>
      </c>
      <c r="D19645" s="98" t="s">
        <v>1009</v>
      </c>
      <c r="E19645" s="98" t="s">
        <v>1010</v>
      </c>
      <c r="F19645" s="100">
        <v>5000</v>
      </c>
      <c r="G19645" s="101" t="s">
        <v>1000</v>
      </c>
    </row>
    <row r="19646" spans="2:7">
      <c r="B19646" s="98" t="s">
        <v>993</v>
      </c>
      <c r="C19646" s="98">
        <v>1400493</v>
      </c>
      <c r="D19646" s="98" t="s">
        <v>999</v>
      </c>
      <c r="E19646" s="98"/>
      <c r="F19646" s="100">
        <v>1381</v>
      </c>
      <c r="G19646" s="101" t="s">
        <v>1000</v>
      </c>
    </row>
    <row r="19647" spans="2:7">
      <c r="B19647" s="98" t="s">
        <v>993</v>
      </c>
      <c r="C19647" s="98">
        <v>1402788</v>
      </c>
      <c r="D19647" s="98" t="s">
        <v>999</v>
      </c>
      <c r="E19647" s="98"/>
      <c r="F19647" s="100">
        <v>410</v>
      </c>
      <c r="G19647" s="101" t="s">
        <v>1000</v>
      </c>
    </row>
    <row r="19648" spans="2:7">
      <c r="B19648" s="98" t="s">
        <v>993</v>
      </c>
      <c r="C19648" s="98">
        <v>1402215</v>
      </c>
      <c r="D19648" s="98" t="s">
        <v>999</v>
      </c>
      <c r="E19648" s="98"/>
      <c r="F19648" s="100">
        <v>1240</v>
      </c>
      <c r="G19648" s="101" t="s">
        <v>1000</v>
      </c>
    </row>
    <row r="19649" spans="2:7">
      <c r="B19649" s="98" t="s">
        <v>993</v>
      </c>
      <c r="C19649" s="98">
        <v>1408751</v>
      </c>
      <c r="D19649" s="98" t="s">
        <v>999</v>
      </c>
      <c r="E19649" s="98"/>
      <c r="F19649" s="100">
        <v>479</v>
      </c>
      <c r="G19649" s="101" t="s">
        <v>1000</v>
      </c>
    </row>
    <row r="19650" spans="2:7">
      <c r="B19650" s="98" t="s">
        <v>993</v>
      </c>
      <c r="C19650" s="98">
        <v>1420224</v>
      </c>
      <c r="D19650" s="98" t="s">
        <v>999</v>
      </c>
      <c r="E19650" s="98"/>
      <c r="F19650" s="100">
        <v>10800</v>
      </c>
      <c r="G19650" s="101" t="s">
        <v>1000</v>
      </c>
    </row>
    <row r="19651" spans="2:7">
      <c r="B19651" s="98" t="s">
        <v>993</v>
      </c>
      <c r="C19651" s="98">
        <v>1420251</v>
      </c>
      <c r="D19651" s="98" t="s">
        <v>999</v>
      </c>
      <c r="E19651" s="98"/>
      <c r="F19651" s="100">
        <v>76700</v>
      </c>
      <c r="G19651" s="101" t="s">
        <v>1000</v>
      </c>
    </row>
    <row r="19652" spans="2:7">
      <c r="B19652" s="98" t="s">
        <v>993</v>
      </c>
      <c r="C19652" s="98">
        <v>1416960</v>
      </c>
      <c r="D19652" s="98" t="s">
        <v>999</v>
      </c>
      <c r="E19652" s="98"/>
      <c r="F19652" s="100">
        <v>910.6</v>
      </c>
      <c r="G19652" s="101" t="s">
        <v>1000</v>
      </c>
    </row>
    <row r="19653" spans="2:7">
      <c r="B19653" s="98" t="s">
        <v>993</v>
      </c>
      <c r="C19653" s="98">
        <v>1416956</v>
      </c>
      <c r="D19653" s="98" t="s">
        <v>999</v>
      </c>
      <c r="E19653" s="98"/>
      <c r="F19653" s="100">
        <v>96</v>
      </c>
      <c r="G19653" s="101" t="s">
        <v>1000</v>
      </c>
    </row>
    <row r="19654" spans="2:7">
      <c r="B19654" s="98" t="s">
        <v>993</v>
      </c>
      <c r="C19654" s="98">
        <v>1416958</v>
      </c>
      <c r="D19654" s="98" t="s">
        <v>999</v>
      </c>
      <c r="E19654" s="98"/>
      <c r="F19654" s="100">
        <v>325</v>
      </c>
      <c r="G19654" s="101" t="s">
        <v>1000</v>
      </c>
    </row>
    <row r="19655" spans="2:7">
      <c r="B19655" s="98" t="s">
        <v>993</v>
      </c>
      <c r="C19655" s="98">
        <v>1415572</v>
      </c>
      <c r="D19655" s="98" t="s">
        <v>1009</v>
      </c>
      <c r="E19655" s="98" t="s">
        <v>1010</v>
      </c>
      <c r="F19655" s="100">
        <v>7000</v>
      </c>
      <c r="G19655" s="101" t="s">
        <v>1000</v>
      </c>
    </row>
    <row r="19656" spans="2:7">
      <c r="B19656" s="98" t="s">
        <v>993</v>
      </c>
      <c r="C19656" s="98">
        <v>1414416</v>
      </c>
      <c r="D19656" s="98" t="s">
        <v>999</v>
      </c>
      <c r="E19656" s="98"/>
      <c r="F19656" s="100">
        <v>825</v>
      </c>
      <c r="G19656" s="101" t="s">
        <v>1000</v>
      </c>
    </row>
    <row r="19657" spans="2:7">
      <c r="B19657" s="98" t="s">
        <v>993</v>
      </c>
      <c r="C19657" s="98">
        <v>1414351</v>
      </c>
      <c r="D19657" s="98" t="s">
        <v>999</v>
      </c>
      <c r="E19657" s="98"/>
      <c r="F19657" s="100">
        <v>828</v>
      </c>
      <c r="G19657" s="101" t="s">
        <v>1000</v>
      </c>
    </row>
    <row r="19658" spans="2:7">
      <c r="B19658" s="98" t="s">
        <v>993</v>
      </c>
      <c r="C19658" s="98">
        <v>1414379</v>
      </c>
      <c r="D19658" s="98" t="s">
        <v>999</v>
      </c>
      <c r="E19658" s="98"/>
      <c r="F19658" s="100">
        <v>1950</v>
      </c>
      <c r="G19658" s="101" t="s">
        <v>1000</v>
      </c>
    </row>
    <row r="19659" spans="2:7">
      <c r="B19659" s="98" t="s">
        <v>993</v>
      </c>
      <c r="C19659" s="98">
        <v>1412592</v>
      </c>
      <c r="D19659" s="98" t="s">
        <v>999</v>
      </c>
      <c r="E19659" s="98"/>
      <c r="F19659" s="100">
        <v>741</v>
      </c>
      <c r="G19659" s="101" t="s">
        <v>1000</v>
      </c>
    </row>
    <row r="19660" spans="2:7">
      <c r="B19660" s="98" t="s">
        <v>993</v>
      </c>
      <c r="C19660" s="98">
        <v>1394213</v>
      </c>
      <c r="D19660" s="98" t="s">
        <v>999</v>
      </c>
      <c r="E19660" s="98"/>
      <c r="F19660" s="100">
        <v>307</v>
      </c>
      <c r="G19660" s="101" t="s">
        <v>1000</v>
      </c>
    </row>
    <row r="19661" spans="2:7">
      <c r="B19661" s="98" t="s">
        <v>993</v>
      </c>
      <c r="C19661" s="98">
        <v>1394216</v>
      </c>
      <c r="D19661" s="98" t="s">
        <v>999</v>
      </c>
      <c r="E19661" s="98"/>
      <c r="F19661" s="100">
        <v>2972.4</v>
      </c>
      <c r="G19661" s="101" t="s">
        <v>1000</v>
      </c>
    </row>
    <row r="19662" spans="2:7">
      <c r="B19662" s="98" t="s">
        <v>993</v>
      </c>
      <c r="C19662" s="98">
        <v>1394217</v>
      </c>
      <c r="D19662" s="98" t="s">
        <v>1009</v>
      </c>
      <c r="E19662" s="98" t="s">
        <v>1010</v>
      </c>
      <c r="F19662" s="100">
        <v>2000</v>
      </c>
      <c r="G19662" s="101" t="s">
        <v>1000</v>
      </c>
    </row>
    <row r="19663" spans="2:7">
      <c r="B19663" s="98" t="s">
        <v>993</v>
      </c>
      <c r="C19663" s="98">
        <v>1394211</v>
      </c>
      <c r="D19663" s="98" t="s">
        <v>999</v>
      </c>
      <c r="E19663" s="98"/>
      <c r="F19663" s="100">
        <v>842</v>
      </c>
      <c r="G19663" s="101" t="s">
        <v>1000</v>
      </c>
    </row>
    <row r="19664" spans="2:7">
      <c r="B19664" s="98" t="s">
        <v>993</v>
      </c>
      <c r="C19664" s="98">
        <v>1394930</v>
      </c>
      <c r="D19664" s="98" t="s">
        <v>1009</v>
      </c>
      <c r="E19664" s="98" t="s">
        <v>1010</v>
      </c>
      <c r="F19664" s="100">
        <v>50000</v>
      </c>
      <c r="G19664" s="101" t="s">
        <v>1014</v>
      </c>
    </row>
    <row r="19665" spans="2:7">
      <c r="B19665" s="98" t="s">
        <v>993</v>
      </c>
      <c r="C19665" s="98">
        <v>1394942</v>
      </c>
      <c r="D19665" s="98" t="s">
        <v>999</v>
      </c>
      <c r="E19665" s="98"/>
      <c r="F19665" s="100">
        <v>1775</v>
      </c>
      <c r="G19665" s="101" t="s">
        <v>1014</v>
      </c>
    </row>
    <row r="19666" spans="2:7">
      <c r="B19666" s="98" t="s">
        <v>993</v>
      </c>
      <c r="C19666" s="98">
        <v>1389871</v>
      </c>
      <c r="D19666" s="98" t="s">
        <v>999</v>
      </c>
      <c r="E19666" s="98"/>
      <c r="F19666" s="100">
        <v>3977</v>
      </c>
      <c r="G19666" s="101" t="s">
        <v>1000</v>
      </c>
    </row>
    <row r="19667" spans="2:7">
      <c r="B19667" s="98" t="s">
        <v>993</v>
      </c>
      <c r="C19667" s="98">
        <v>1385527</v>
      </c>
      <c r="D19667" s="98" t="s">
        <v>999</v>
      </c>
      <c r="E19667" s="98"/>
      <c r="F19667" s="100">
        <v>518</v>
      </c>
      <c r="G19667" s="101" t="s">
        <v>1000</v>
      </c>
    </row>
    <row r="19668" spans="2:7">
      <c r="B19668" s="98" t="s">
        <v>993</v>
      </c>
      <c r="C19668" s="98">
        <v>1386486</v>
      </c>
      <c r="D19668" s="98" t="s">
        <v>999</v>
      </c>
      <c r="E19668" s="98"/>
      <c r="F19668" s="100">
        <v>39</v>
      </c>
      <c r="G19668" s="101" t="s">
        <v>1000</v>
      </c>
    </row>
    <row r="19669" spans="2:7">
      <c r="B19669" s="98" t="s">
        <v>993</v>
      </c>
      <c r="C19669" s="98">
        <v>1386482</v>
      </c>
      <c r="D19669" s="98" t="s">
        <v>999</v>
      </c>
      <c r="E19669" s="98"/>
      <c r="F19669" s="100">
        <v>685</v>
      </c>
      <c r="G19669" s="101" t="s">
        <v>1000</v>
      </c>
    </row>
    <row r="19670" spans="2:7">
      <c r="B19670" s="98" t="s">
        <v>993</v>
      </c>
      <c r="C19670" s="98" t="s">
        <v>993</v>
      </c>
      <c r="D19670" s="98" t="s">
        <v>993</v>
      </c>
      <c r="E19670" s="102" t="s">
        <v>993</v>
      </c>
      <c r="F19670" s="98" t="s">
        <v>993</v>
      </c>
      <c r="G19670" s="98" t="s">
        <v>993</v>
      </c>
    </row>
    <row r="19671" spans="2:7" ht="18" customHeight="1">
      <c r="B19671" s="198" t="s">
        <v>1534</v>
      </c>
      <c r="C19671" s="199"/>
      <c r="D19671" s="199"/>
      <c r="E19671" s="199"/>
      <c r="F19671" s="199"/>
      <c r="G19671" s="200"/>
    </row>
    <row r="19672" spans="2:7">
      <c r="B19672" s="98" t="s">
        <v>993</v>
      </c>
      <c r="C19672" s="99" t="s">
        <v>994</v>
      </c>
      <c r="D19672" s="99" t="s">
        <v>995</v>
      </c>
      <c r="E19672" s="99" t="s">
        <v>996</v>
      </c>
      <c r="F19672" s="99" t="s">
        <v>997</v>
      </c>
      <c r="G19672" s="99" t="s">
        <v>998</v>
      </c>
    </row>
    <row r="19673" spans="2:7">
      <c r="B19673" s="98" t="s">
        <v>993</v>
      </c>
      <c r="C19673" s="98">
        <v>1397443</v>
      </c>
      <c r="D19673" s="98" t="s">
        <v>1003</v>
      </c>
      <c r="E19673" s="98" t="s">
        <v>1008</v>
      </c>
      <c r="F19673" s="100">
        <v>300</v>
      </c>
      <c r="G19673" s="101" t="s">
        <v>1029</v>
      </c>
    </row>
    <row r="19674" spans="2:7">
      <c r="B19674" s="98" t="s">
        <v>993</v>
      </c>
      <c r="C19674" s="98">
        <v>1397448</v>
      </c>
      <c r="D19674" s="98" t="s">
        <v>1003</v>
      </c>
      <c r="E19674" s="98" t="s">
        <v>1008</v>
      </c>
      <c r="F19674" s="100">
        <v>300</v>
      </c>
      <c r="G19674" s="101" t="s">
        <v>1029</v>
      </c>
    </row>
    <row r="19675" spans="2:7">
      <c r="B19675" s="98" t="s">
        <v>993</v>
      </c>
      <c r="C19675" s="98">
        <v>1397453</v>
      </c>
      <c r="D19675" s="98" t="s">
        <v>1003</v>
      </c>
      <c r="E19675" s="98" t="s">
        <v>1088</v>
      </c>
      <c r="F19675" s="100">
        <v>100</v>
      </c>
      <c r="G19675" s="101" t="s">
        <v>1029</v>
      </c>
    </row>
    <row r="19676" spans="2:7">
      <c r="B19676" s="98" t="s">
        <v>993</v>
      </c>
      <c r="C19676" s="98">
        <v>1397458</v>
      </c>
      <c r="D19676" s="98" t="s">
        <v>1003</v>
      </c>
      <c r="E19676" s="98" t="s">
        <v>1088</v>
      </c>
      <c r="F19676" s="100">
        <v>100</v>
      </c>
      <c r="G19676" s="101" t="s">
        <v>1029</v>
      </c>
    </row>
    <row r="19677" spans="2:7">
      <c r="B19677" s="98" t="s">
        <v>993</v>
      </c>
      <c r="C19677" s="98">
        <v>1397482</v>
      </c>
      <c r="D19677" s="98" t="s">
        <v>1003</v>
      </c>
      <c r="E19677" s="98" t="s">
        <v>1008</v>
      </c>
      <c r="F19677" s="100">
        <v>200</v>
      </c>
      <c r="G19677" s="101" t="s">
        <v>1029</v>
      </c>
    </row>
    <row r="19678" spans="2:7">
      <c r="B19678" s="98" t="s">
        <v>993</v>
      </c>
      <c r="C19678" s="98" t="s">
        <v>993</v>
      </c>
      <c r="D19678" s="98" t="s">
        <v>993</v>
      </c>
      <c r="E19678" s="102" t="s">
        <v>993</v>
      </c>
      <c r="F19678" s="98" t="s">
        <v>993</v>
      </c>
      <c r="G19678" s="98" t="s">
        <v>993</v>
      </c>
    </row>
    <row r="19679" spans="2:7" ht="18" customHeight="1">
      <c r="B19679" s="198" t="s">
        <v>1535</v>
      </c>
      <c r="C19679" s="199"/>
      <c r="D19679" s="199"/>
      <c r="E19679" s="199"/>
      <c r="F19679" s="199"/>
      <c r="G19679" s="200"/>
    </row>
    <row r="19680" spans="2:7">
      <c r="B19680" s="98" t="s">
        <v>993</v>
      </c>
      <c r="C19680" s="99" t="s">
        <v>994</v>
      </c>
      <c r="D19680" s="99" t="s">
        <v>995</v>
      </c>
      <c r="E19680" s="99" t="s">
        <v>996</v>
      </c>
      <c r="F19680" s="99" t="s">
        <v>997</v>
      </c>
      <c r="G19680" s="99" t="s">
        <v>998</v>
      </c>
    </row>
    <row r="19681" spans="2:7">
      <c r="B19681" s="98" t="s">
        <v>993</v>
      </c>
      <c r="C19681" s="98">
        <v>1379856</v>
      </c>
      <c r="D19681" s="98" t="s">
        <v>999</v>
      </c>
      <c r="E19681" s="98"/>
      <c r="F19681" s="100">
        <v>10366</v>
      </c>
      <c r="G19681" s="101" t="s">
        <v>1231</v>
      </c>
    </row>
    <row r="19682" spans="2:7">
      <c r="B19682" s="98" t="s">
        <v>993</v>
      </c>
      <c r="C19682" s="98" t="s">
        <v>993</v>
      </c>
      <c r="D19682" s="98" t="s">
        <v>993</v>
      </c>
      <c r="E19682" s="102" t="s">
        <v>993</v>
      </c>
      <c r="F19682" s="98" t="s">
        <v>993</v>
      </c>
      <c r="G19682" s="98" t="s">
        <v>993</v>
      </c>
    </row>
    <row r="19683" spans="2:7" ht="18" customHeight="1">
      <c r="B19683" s="198" t="s">
        <v>1536</v>
      </c>
      <c r="C19683" s="199"/>
      <c r="D19683" s="199"/>
      <c r="E19683" s="199"/>
      <c r="F19683" s="199"/>
      <c r="G19683" s="200"/>
    </row>
    <row r="19684" spans="2:7">
      <c r="B19684" s="98" t="s">
        <v>993</v>
      </c>
      <c r="C19684" s="99" t="s">
        <v>994</v>
      </c>
      <c r="D19684" s="99" t="s">
        <v>995</v>
      </c>
      <c r="E19684" s="99" t="s">
        <v>996</v>
      </c>
      <c r="F19684" s="99" t="s">
        <v>997</v>
      </c>
      <c r="G19684" s="99" t="s">
        <v>998</v>
      </c>
    </row>
    <row r="19685" spans="2:7">
      <c r="B19685" s="98" t="s">
        <v>993</v>
      </c>
      <c r="C19685" s="98">
        <v>1433255</v>
      </c>
      <c r="D19685" s="98" t="s">
        <v>999</v>
      </c>
      <c r="E19685" s="98"/>
      <c r="F19685" s="100">
        <v>2848</v>
      </c>
      <c r="G19685" s="101" t="s">
        <v>1464</v>
      </c>
    </row>
    <row r="19686" spans="2:7">
      <c r="B19686" s="98" t="s">
        <v>993</v>
      </c>
      <c r="C19686" s="98">
        <v>1434432</v>
      </c>
      <c r="D19686" s="98" t="s">
        <v>999</v>
      </c>
      <c r="E19686" s="98"/>
      <c r="F19686" s="100">
        <v>2848</v>
      </c>
      <c r="G19686" s="101" t="s">
        <v>1464</v>
      </c>
    </row>
    <row r="19687" spans="2:7">
      <c r="B19687" s="98" t="s">
        <v>993</v>
      </c>
      <c r="C19687" s="98">
        <v>1433246</v>
      </c>
      <c r="D19687" s="98" t="s">
        <v>999</v>
      </c>
      <c r="E19687" s="98"/>
      <c r="F19687" s="100">
        <v>412</v>
      </c>
      <c r="G19687" s="101" t="s">
        <v>1464</v>
      </c>
    </row>
    <row r="19688" spans="2:7">
      <c r="B19688" s="98" t="s">
        <v>993</v>
      </c>
      <c r="C19688" s="98">
        <v>1433264</v>
      </c>
      <c r="D19688" s="98" t="s">
        <v>999</v>
      </c>
      <c r="E19688" s="98"/>
      <c r="F19688" s="100">
        <v>2320</v>
      </c>
      <c r="G19688" s="101" t="s">
        <v>1464</v>
      </c>
    </row>
    <row r="19689" spans="2:7">
      <c r="B19689" s="98" t="s">
        <v>993</v>
      </c>
      <c r="C19689" s="98">
        <v>1384429</v>
      </c>
      <c r="D19689" s="98" t="s">
        <v>999</v>
      </c>
      <c r="E19689" s="98"/>
      <c r="F19689" s="100">
        <v>603</v>
      </c>
      <c r="G19689" s="101" t="s">
        <v>1464</v>
      </c>
    </row>
    <row r="19690" spans="2:7">
      <c r="B19690" s="98" t="s">
        <v>993</v>
      </c>
      <c r="C19690" s="98">
        <v>1384433</v>
      </c>
      <c r="D19690" s="98" t="s">
        <v>999</v>
      </c>
      <c r="E19690" s="98"/>
      <c r="F19690" s="100">
        <v>660</v>
      </c>
      <c r="G19690" s="101" t="s">
        <v>1464</v>
      </c>
    </row>
    <row r="19691" spans="2:7">
      <c r="B19691" s="98" t="s">
        <v>993</v>
      </c>
      <c r="C19691" s="98">
        <v>1384431</v>
      </c>
      <c r="D19691" s="98" t="s">
        <v>999</v>
      </c>
      <c r="E19691" s="98"/>
      <c r="F19691" s="100">
        <v>824</v>
      </c>
      <c r="G19691" s="101" t="s">
        <v>1464</v>
      </c>
    </row>
    <row r="19692" spans="2:7">
      <c r="B19692" s="98" t="s">
        <v>993</v>
      </c>
      <c r="C19692" s="98">
        <v>1384435</v>
      </c>
      <c r="D19692" s="98" t="s">
        <v>999</v>
      </c>
      <c r="E19692" s="98"/>
      <c r="F19692" s="100">
        <v>830</v>
      </c>
      <c r="G19692" s="101" t="s">
        <v>1464</v>
      </c>
    </row>
    <row r="19693" spans="2:7">
      <c r="B19693" s="98" t="s">
        <v>993</v>
      </c>
      <c r="C19693" s="98">
        <v>1384436</v>
      </c>
      <c r="D19693" s="98" t="s">
        <v>999</v>
      </c>
      <c r="E19693" s="98"/>
      <c r="F19693" s="100">
        <v>500.01</v>
      </c>
      <c r="G19693" s="101" t="s">
        <v>1464</v>
      </c>
    </row>
    <row r="19694" spans="2:7">
      <c r="B19694" s="98" t="s">
        <v>993</v>
      </c>
      <c r="C19694" s="98">
        <v>1384442</v>
      </c>
      <c r="D19694" s="98" t="s">
        <v>999</v>
      </c>
      <c r="E19694" s="98"/>
      <c r="F19694" s="100">
        <v>329</v>
      </c>
      <c r="G19694" s="101" t="s">
        <v>1464</v>
      </c>
    </row>
    <row r="19695" spans="2:7">
      <c r="B19695" s="98" t="s">
        <v>993</v>
      </c>
      <c r="C19695" s="98">
        <v>1384438</v>
      </c>
      <c r="D19695" s="98" t="s">
        <v>999</v>
      </c>
      <c r="E19695" s="98"/>
      <c r="F19695" s="100">
        <v>345</v>
      </c>
      <c r="G19695" s="101" t="s">
        <v>1464</v>
      </c>
    </row>
    <row r="19696" spans="2:7">
      <c r="B19696" s="98" t="s">
        <v>993</v>
      </c>
      <c r="C19696" s="98">
        <v>1384439</v>
      </c>
      <c r="D19696" s="98" t="s">
        <v>999</v>
      </c>
      <c r="E19696" s="98"/>
      <c r="F19696" s="100">
        <v>134</v>
      </c>
      <c r="G19696" s="101" t="s">
        <v>1464</v>
      </c>
    </row>
    <row r="19697" spans="2:7">
      <c r="B19697" s="98" t="s">
        <v>993</v>
      </c>
      <c r="C19697" s="98">
        <v>1384440</v>
      </c>
      <c r="D19697" s="98" t="s">
        <v>999</v>
      </c>
      <c r="E19697" s="98"/>
      <c r="F19697" s="100">
        <v>1000</v>
      </c>
      <c r="G19697" s="101" t="s">
        <v>1464</v>
      </c>
    </row>
    <row r="19698" spans="2:7">
      <c r="B19698" s="98" t="s">
        <v>993</v>
      </c>
      <c r="C19698" s="98">
        <v>1384444</v>
      </c>
      <c r="D19698" s="98" t="s">
        <v>999</v>
      </c>
      <c r="E19698" s="98"/>
      <c r="F19698" s="100">
        <v>2026</v>
      </c>
      <c r="G19698" s="101" t="s">
        <v>1464</v>
      </c>
    </row>
    <row r="19699" spans="2:7">
      <c r="B19699" s="98" t="s">
        <v>993</v>
      </c>
      <c r="C19699" s="98">
        <v>1384448</v>
      </c>
      <c r="D19699" s="98" t="s">
        <v>999</v>
      </c>
      <c r="E19699" s="98"/>
      <c r="F19699" s="100">
        <v>700</v>
      </c>
      <c r="G19699" s="101" t="s">
        <v>1464</v>
      </c>
    </row>
    <row r="19700" spans="2:7">
      <c r="B19700" s="98" t="s">
        <v>993</v>
      </c>
      <c r="C19700" s="98">
        <v>1384446</v>
      </c>
      <c r="D19700" s="98" t="s">
        <v>999</v>
      </c>
      <c r="E19700" s="98"/>
      <c r="F19700" s="100">
        <v>1926</v>
      </c>
      <c r="G19700" s="101" t="s">
        <v>1464</v>
      </c>
    </row>
    <row r="19701" spans="2:7">
      <c r="B19701" s="98" t="s">
        <v>993</v>
      </c>
      <c r="C19701" s="98">
        <v>1384450</v>
      </c>
      <c r="D19701" s="98" t="s">
        <v>999</v>
      </c>
      <c r="E19701" s="98"/>
      <c r="F19701" s="100">
        <v>623</v>
      </c>
      <c r="G19701" s="101" t="s">
        <v>1464</v>
      </c>
    </row>
    <row r="19702" spans="2:7">
      <c r="B19702" s="98" t="s">
        <v>993</v>
      </c>
      <c r="C19702" s="98">
        <v>1384452</v>
      </c>
      <c r="D19702" s="98" t="s">
        <v>999</v>
      </c>
      <c r="E19702" s="98"/>
      <c r="F19702" s="100">
        <v>954</v>
      </c>
      <c r="G19702" s="101" t="s">
        <v>1464</v>
      </c>
    </row>
    <row r="19703" spans="2:7">
      <c r="B19703" s="98" t="s">
        <v>993</v>
      </c>
      <c r="C19703" s="98">
        <v>1384458</v>
      </c>
      <c r="D19703" s="98" t="s">
        <v>999</v>
      </c>
      <c r="E19703" s="98"/>
      <c r="F19703" s="100">
        <v>500</v>
      </c>
      <c r="G19703" s="101" t="s">
        <v>1464</v>
      </c>
    </row>
    <row r="19704" spans="2:7">
      <c r="B19704" s="98" t="s">
        <v>993</v>
      </c>
      <c r="C19704" s="98">
        <v>1384456</v>
      </c>
      <c r="D19704" s="98" t="s">
        <v>999</v>
      </c>
      <c r="E19704" s="98"/>
      <c r="F19704" s="100">
        <v>5980</v>
      </c>
      <c r="G19704" s="101" t="s">
        <v>1464</v>
      </c>
    </row>
    <row r="19705" spans="2:7">
      <c r="B19705" s="98" t="s">
        <v>993</v>
      </c>
      <c r="C19705" s="98">
        <v>1384454</v>
      </c>
      <c r="D19705" s="98" t="s">
        <v>999</v>
      </c>
      <c r="E19705" s="98"/>
      <c r="F19705" s="100">
        <v>1800</v>
      </c>
      <c r="G19705" s="101" t="s">
        <v>1464</v>
      </c>
    </row>
    <row r="19706" spans="2:7">
      <c r="B19706" s="98" t="s">
        <v>993</v>
      </c>
      <c r="C19706" s="98">
        <v>1384460</v>
      </c>
      <c r="D19706" s="98" t="s">
        <v>999</v>
      </c>
      <c r="E19706" s="98"/>
      <c r="F19706" s="100">
        <v>511</v>
      </c>
      <c r="G19706" s="101" t="s">
        <v>1464</v>
      </c>
    </row>
    <row r="19707" spans="2:7">
      <c r="B19707" s="98" t="s">
        <v>993</v>
      </c>
      <c r="C19707" s="98">
        <v>1384464</v>
      </c>
      <c r="D19707" s="98" t="s">
        <v>999</v>
      </c>
      <c r="E19707" s="98"/>
      <c r="F19707" s="100">
        <v>1414</v>
      </c>
      <c r="G19707" s="101" t="s">
        <v>1464</v>
      </c>
    </row>
    <row r="19708" spans="2:7">
      <c r="B19708" s="98" t="s">
        <v>993</v>
      </c>
      <c r="C19708" s="98">
        <v>1384462</v>
      </c>
      <c r="D19708" s="98" t="s">
        <v>999</v>
      </c>
      <c r="E19708" s="98"/>
      <c r="F19708" s="100">
        <v>558</v>
      </c>
      <c r="G19708" s="101" t="s">
        <v>1464</v>
      </c>
    </row>
    <row r="19709" spans="2:7">
      <c r="B19709" s="98" t="s">
        <v>993</v>
      </c>
      <c r="C19709" s="98">
        <v>1384466</v>
      </c>
      <c r="D19709" s="98" t="s">
        <v>999</v>
      </c>
      <c r="E19709" s="98"/>
      <c r="F19709" s="100">
        <v>556</v>
      </c>
      <c r="G19709" s="101" t="s">
        <v>1464</v>
      </c>
    </row>
    <row r="19710" spans="2:7">
      <c r="B19710" s="98" t="s">
        <v>993</v>
      </c>
      <c r="C19710" s="98">
        <v>1384468</v>
      </c>
      <c r="D19710" s="98" t="s">
        <v>999</v>
      </c>
      <c r="E19710" s="98"/>
      <c r="F19710" s="100">
        <v>3451</v>
      </c>
      <c r="G19710" s="101" t="s">
        <v>1464</v>
      </c>
    </row>
    <row r="19711" spans="2:7">
      <c r="B19711" s="98" t="s">
        <v>993</v>
      </c>
      <c r="C19711" s="98">
        <v>1384474</v>
      </c>
      <c r="D19711" s="98" t="s">
        <v>999</v>
      </c>
      <c r="E19711" s="98"/>
      <c r="F19711" s="100">
        <v>5286</v>
      </c>
      <c r="G19711" s="101" t="s">
        <v>1464</v>
      </c>
    </row>
    <row r="19712" spans="2:7">
      <c r="B19712" s="98" t="s">
        <v>993</v>
      </c>
      <c r="C19712" s="98">
        <v>1384472</v>
      </c>
      <c r="D19712" s="98" t="s">
        <v>999</v>
      </c>
      <c r="E19712" s="98"/>
      <c r="F19712" s="100">
        <v>1560</v>
      </c>
      <c r="G19712" s="101" t="s">
        <v>1464</v>
      </c>
    </row>
    <row r="19713" spans="2:7">
      <c r="B19713" s="98" t="s">
        <v>993</v>
      </c>
      <c r="C19713" s="98">
        <v>1384470</v>
      </c>
      <c r="D19713" s="98" t="s">
        <v>999</v>
      </c>
      <c r="E19713" s="98"/>
      <c r="F19713" s="100">
        <v>12800</v>
      </c>
      <c r="G19713" s="101" t="s">
        <v>1464</v>
      </c>
    </row>
    <row r="19714" spans="2:7">
      <c r="B19714" s="98" t="s">
        <v>993</v>
      </c>
      <c r="C19714" s="98">
        <v>1384476</v>
      </c>
      <c r="D19714" s="98" t="s">
        <v>999</v>
      </c>
      <c r="E19714" s="98"/>
      <c r="F19714" s="100">
        <v>2120</v>
      </c>
      <c r="G19714" s="101" t="s">
        <v>1464</v>
      </c>
    </row>
    <row r="19715" spans="2:7">
      <c r="B19715" s="98" t="s">
        <v>993</v>
      </c>
      <c r="C19715" s="98">
        <v>1384478</v>
      </c>
      <c r="D19715" s="98" t="s">
        <v>999</v>
      </c>
      <c r="E19715" s="98"/>
      <c r="F19715" s="100">
        <v>1970</v>
      </c>
      <c r="G19715" s="101" t="s">
        <v>1464</v>
      </c>
    </row>
    <row r="19716" spans="2:7">
      <c r="B19716" s="98" t="s">
        <v>993</v>
      </c>
      <c r="C19716" s="98">
        <v>1384479</v>
      </c>
      <c r="D19716" s="98" t="s">
        <v>999</v>
      </c>
      <c r="E19716" s="98"/>
      <c r="F19716" s="100">
        <v>604</v>
      </c>
      <c r="G19716" s="101" t="s">
        <v>1464</v>
      </c>
    </row>
    <row r="19717" spans="2:7">
      <c r="B19717" s="98" t="s">
        <v>993</v>
      </c>
      <c r="C19717" s="98">
        <v>1384480</v>
      </c>
      <c r="D19717" s="98" t="s">
        <v>999</v>
      </c>
      <c r="E19717" s="98"/>
      <c r="F19717" s="100">
        <v>1141</v>
      </c>
      <c r="G19717" s="101" t="s">
        <v>1464</v>
      </c>
    </row>
    <row r="19718" spans="2:7">
      <c r="B19718" s="98" t="s">
        <v>993</v>
      </c>
      <c r="C19718" s="98">
        <v>1384482</v>
      </c>
      <c r="D19718" s="98" t="s">
        <v>999</v>
      </c>
      <c r="E19718" s="98"/>
      <c r="F19718" s="100">
        <v>2360</v>
      </c>
      <c r="G19718" s="101" t="s">
        <v>1464</v>
      </c>
    </row>
    <row r="19719" spans="2:7">
      <c r="B19719" s="98" t="s">
        <v>993</v>
      </c>
      <c r="C19719" s="98">
        <v>1399304</v>
      </c>
      <c r="D19719" s="98" t="s">
        <v>999</v>
      </c>
      <c r="E19719" s="98"/>
      <c r="F19719" s="98"/>
      <c r="G19719" s="101" t="s">
        <v>1464</v>
      </c>
    </row>
    <row r="19720" spans="2:7">
      <c r="B19720" s="98" t="s">
        <v>993</v>
      </c>
      <c r="C19720" s="98">
        <v>1399305</v>
      </c>
      <c r="D19720" s="98" t="s">
        <v>999</v>
      </c>
      <c r="E19720" s="98"/>
      <c r="F19720" s="98"/>
      <c r="G19720" s="101" t="s">
        <v>1464</v>
      </c>
    </row>
    <row r="19721" spans="2:7">
      <c r="B19721" s="98" t="s">
        <v>993</v>
      </c>
      <c r="C19721" s="98">
        <v>1384487</v>
      </c>
      <c r="D19721" s="98" t="s">
        <v>999</v>
      </c>
      <c r="E19721" s="98"/>
      <c r="F19721" s="100">
        <v>5330</v>
      </c>
      <c r="G19721" s="101" t="s">
        <v>1464</v>
      </c>
    </row>
    <row r="19722" spans="2:7">
      <c r="B19722" s="98" t="s">
        <v>993</v>
      </c>
      <c r="C19722" s="98">
        <v>1384484</v>
      </c>
      <c r="D19722" s="98" t="s">
        <v>999</v>
      </c>
      <c r="E19722" s="98"/>
      <c r="F19722" s="100">
        <v>29600</v>
      </c>
      <c r="G19722" s="101" t="s">
        <v>1464</v>
      </c>
    </row>
    <row r="19723" spans="2:7">
      <c r="B19723" s="98" t="s">
        <v>993</v>
      </c>
      <c r="C19723" s="98">
        <v>1384485</v>
      </c>
      <c r="D19723" s="98" t="s">
        <v>999</v>
      </c>
      <c r="E19723" s="98"/>
      <c r="F19723" s="100">
        <v>510</v>
      </c>
      <c r="G19723" s="101" t="s">
        <v>1464</v>
      </c>
    </row>
    <row r="19724" spans="2:7">
      <c r="B19724" s="98" t="s">
        <v>993</v>
      </c>
      <c r="C19724" s="98">
        <v>1384491</v>
      </c>
      <c r="D19724" s="98" t="s">
        <v>999</v>
      </c>
      <c r="E19724" s="98"/>
      <c r="F19724" s="100">
        <v>457</v>
      </c>
      <c r="G19724" s="101" t="s">
        <v>1464</v>
      </c>
    </row>
    <row r="19725" spans="2:7">
      <c r="B19725" s="98" t="s">
        <v>993</v>
      </c>
      <c r="C19725" s="98">
        <v>1384489</v>
      </c>
      <c r="D19725" s="98" t="s">
        <v>999</v>
      </c>
      <c r="E19725" s="98"/>
      <c r="F19725" s="100">
        <v>1130</v>
      </c>
      <c r="G19725" s="101" t="s">
        <v>1464</v>
      </c>
    </row>
    <row r="19726" spans="2:7">
      <c r="B19726" s="98" t="s">
        <v>993</v>
      </c>
      <c r="C19726" s="98">
        <v>1394229</v>
      </c>
      <c r="D19726" s="98" t="s">
        <v>1009</v>
      </c>
      <c r="E19726" s="98" t="s">
        <v>1010</v>
      </c>
      <c r="F19726" s="98"/>
      <c r="G19726" s="101" t="s">
        <v>1464</v>
      </c>
    </row>
    <row r="19727" spans="2:7">
      <c r="B19727" s="98" t="s">
        <v>993</v>
      </c>
      <c r="C19727" s="98">
        <v>1384493</v>
      </c>
      <c r="D19727" s="98" t="s">
        <v>999</v>
      </c>
      <c r="E19727" s="98"/>
      <c r="F19727" s="100">
        <v>295</v>
      </c>
      <c r="G19727" s="101" t="s">
        <v>1464</v>
      </c>
    </row>
    <row r="19728" spans="2:7">
      <c r="B19728" s="98" t="s">
        <v>993</v>
      </c>
      <c r="C19728" s="98">
        <v>1384495</v>
      </c>
      <c r="D19728" s="98" t="s">
        <v>999</v>
      </c>
      <c r="E19728" s="98"/>
      <c r="F19728" s="100">
        <v>129</v>
      </c>
      <c r="G19728" s="101" t="s">
        <v>1464</v>
      </c>
    </row>
    <row r="19729" spans="2:7">
      <c r="B19729" s="98" t="s">
        <v>993</v>
      </c>
      <c r="C19729" s="98">
        <v>1384501</v>
      </c>
      <c r="D19729" s="98" t="s">
        <v>999</v>
      </c>
      <c r="E19729" s="98"/>
      <c r="F19729" s="100">
        <v>217</v>
      </c>
      <c r="G19729" s="101" t="s">
        <v>1464</v>
      </c>
    </row>
    <row r="19730" spans="2:7">
      <c r="B19730" s="98" t="s">
        <v>993</v>
      </c>
      <c r="C19730" s="98">
        <v>1384499</v>
      </c>
      <c r="D19730" s="98" t="s">
        <v>999</v>
      </c>
      <c r="E19730" s="98"/>
      <c r="F19730" s="100">
        <v>282</v>
      </c>
      <c r="G19730" s="101" t="s">
        <v>1464</v>
      </c>
    </row>
    <row r="19731" spans="2:7">
      <c r="B19731" s="98" t="s">
        <v>993</v>
      </c>
      <c r="C19731" s="98">
        <v>1384497</v>
      </c>
      <c r="D19731" s="98" t="s">
        <v>999</v>
      </c>
      <c r="E19731" s="98"/>
      <c r="F19731" s="100">
        <v>515</v>
      </c>
      <c r="G19731" s="101" t="s">
        <v>1464</v>
      </c>
    </row>
    <row r="19732" spans="2:7">
      <c r="B19732" s="98" t="s">
        <v>993</v>
      </c>
      <c r="C19732" s="98">
        <v>1384506</v>
      </c>
      <c r="D19732" s="98" t="s">
        <v>999</v>
      </c>
      <c r="E19732" s="98"/>
      <c r="F19732" s="100">
        <v>508.22</v>
      </c>
      <c r="G19732" s="101" t="s">
        <v>1464</v>
      </c>
    </row>
    <row r="19733" spans="2:7">
      <c r="B19733" s="98" t="s">
        <v>993</v>
      </c>
      <c r="C19733" s="98">
        <v>1384503</v>
      </c>
      <c r="D19733" s="98" t="s">
        <v>999</v>
      </c>
      <c r="E19733" s="98"/>
      <c r="F19733" s="100">
        <v>3000</v>
      </c>
      <c r="G19733" s="101" t="s">
        <v>1464</v>
      </c>
    </row>
    <row r="19734" spans="2:7">
      <c r="B19734" s="98" t="s">
        <v>993</v>
      </c>
      <c r="C19734" s="98">
        <v>1384504</v>
      </c>
      <c r="D19734" s="98" t="s">
        <v>999</v>
      </c>
      <c r="E19734" s="98"/>
      <c r="F19734" s="100">
        <v>891</v>
      </c>
      <c r="G19734" s="101" t="s">
        <v>1464</v>
      </c>
    </row>
    <row r="19735" spans="2:7">
      <c r="B19735" s="98" t="s">
        <v>993</v>
      </c>
      <c r="C19735" s="98">
        <v>1386035</v>
      </c>
      <c r="D19735" s="98" t="s">
        <v>999</v>
      </c>
      <c r="E19735" s="98"/>
      <c r="F19735" s="100">
        <v>3000</v>
      </c>
      <c r="G19735" s="101" t="s">
        <v>1464</v>
      </c>
    </row>
    <row r="19736" spans="2:7">
      <c r="B19736" s="98" t="s">
        <v>993</v>
      </c>
      <c r="C19736" s="98">
        <v>1384394</v>
      </c>
      <c r="D19736" s="98" t="s">
        <v>999</v>
      </c>
      <c r="E19736" s="98"/>
      <c r="F19736" s="100">
        <v>1081</v>
      </c>
      <c r="G19736" s="101" t="s">
        <v>1464</v>
      </c>
    </row>
    <row r="19737" spans="2:7">
      <c r="B19737" s="98" t="s">
        <v>993</v>
      </c>
      <c r="C19737" s="98">
        <v>1384391</v>
      </c>
      <c r="D19737" s="98" t="s">
        <v>999</v>
      </c>
      <c r="E19737" s="98"/>
      <c r="F19737" s="100">
        <v>3060</v>
      </c>
      <c r="G19737" s="101" t="s">
        <v>1464</v>
      </c>
    </row>
    <row r="19738" spans="2:7">
      <c r="B19738" s="98" t="s">
        <v>993</v>
      </c>
      <c r="C19738" s="98">
        <v>1384392</v>
      </c>
      <c r="D19738" s="98" t="s">
        <v>999</v>
      </c>
      <c r="E19738" s="98"/>
      <c r="F19738" s="100">
        <v>520</v>
      </c>
      <c r="G19738" s="101" t="s">
        <v>1464</v>
      </c>
    </row>
    <row r="19739" spans="2:7">
      <c r="B19739" s="98" t="s">
        <v>993</v>
      </c>
      <c r="C19739" s="98">
        <v>1384400</v>
      </c>
      <c r="D19739" s="98" t="s">
        <v>999</v>
      </c>
      <c r="E19739" s="98"/>
      <c r="F19739" s="100">
        <v>285</v>
      </c>
      <c r="G19739" s="101" t="s">
        <v>1464</v>
      </c>
    </row>
    <row r="19740" spans="2:7">
      <c r="B19740" s="98" t="s">
        <v>993</v>
      </c>
      <c r="C19740" s="98">
        <v>1384398</v>
      </c>
      <c r="D19740" s="98" t="s">
        <v>999</v>
      </c>
      <c r="E19740" s="98"/>
      <c r="F19740" s="100">
        <v>236</v>
      </c>
      <c r="G19740" s="101" t="s">
        <v>1464</v>
      </c>
    </row>
    <row r="19741" spans="2:7">
      <c r="B19741" s="98" t="s">
        <v>993</v>
      </c>
      <c r="C19741" s="98">
        <v>1384396</v>
      </c>
      <c r="D19741" s="98" t="s">
        <v>999</v>
      </c>
      <c r="E19741" s="98"/>
      <c r="F19741" s="100">
        <v>220</v>
      </c>
      <c r="G19741" s="101" t="s">
        <v>1464</v>
      </c>
    </row>
    <row r="19742" spans="2:7">
      <c r="B19742" s="98" t="s">
        <v>993</v>
      </c>
      <c r="C19742" s="98">
        <v>1384402</v>
      </c>
      <c r="D19742" s="98" t="s">
        <v>999</v>
      </c>
      <c r="E19742" s="98"/>
      <c r="F19742" s="100">
        <v>350</v>
      </c>
      <c r="G19742" s="101" t="s">
        <v>1464</v>
      </c>
    </row>
    <row r="19743" spans="2:7">
      <c r="B19743" s="98" t="s">
        <v>993</v>
      </c>
      <c r="C19743" s="98">
        <v>1384406</v>
      </c>
      <c r="D19743" s="98" t="s">
        <v>999</v>
      </c>
      <c r="E19743" s="98"/>
      <c r="F19743" s="100">
        <v>1860</v>
      </c>
      <c r="G19743" s="101" t="s">
        <v>1464</v>
      </c>
    </row>
    <row r="19744" spans="2:7">
      <c r="B19744" s="98" t="s">
        <v>993</v>
      </c>
      <c r="C19744" s="98">
        <v>1384404</v>
      </c>
      <c r="D19744" s="98" t="s">
        <v>999</v>
      </c>
      <c r="E19744" s="98"/>
      <c r="F19744" s="100">
        <v>891</v>
      </c>
      <c r="G19744" s="101" t="s">
        <v>1464</v>
      </c>
    </row>
    <row r="19745" spans="2:7">
      <c r="B19745" s="98" t="s">
        <v>993</v>
      </c>
      <c r="C19745" s="98">
        <v>1384408</v>
      </c>
      <c r="D19745" s="98" t="s">
        <v>999</v>
      </c>
      <c r="E19745" s="98"/>
      <c r="F19745" s="100">
        <v>1028</v>
      </c>
      <c r="G19745" s="101" t="s">
        <v>1464</v>
      </c>
    </row>
    <row r="19746" spans="2:7">
      <c r="B19746" s="98" t="s">
        <v>993</v>
      </c>
      <c r="C19746" s="98">
        <v>1384415</v>
      </c>
      <c r="D19746" s="98" t="s">
        <v>999</v>
      </c>
      <c r="E19746" s="98"/>
      <c r="F19746" s="100">
        <v>855</v>
      </c>
      <c r="G19746" s="101" t="s">
        <v>1464</v>
      </c>
    </row>
    <row r="19747" spans="2:7">
      <c r="B19747" s="98" t="s">
        <v>993</v>
      </c>
      <c r="C19747" s="98">
        <v>1384416</v>
      </c>
      <c r="D19747" s="98" t="s">
        <v>999</v>
      </c>
      <c r="E19747" s="98"/>
      <c r="F19747" s="100">
        <v>1145</v>
      </c>
      <c r="G19747" s="101" t="s">
        <v>1464</v>
      </c>
    </row>
    <row r="19748" spans="2:7">
      <c r="B19748" s="98" t="s">
        <v>993</v>
      </c>
      <c r="C19748" s="98">
        <v>1386123</v>
      </c>
      <c r="D19748" s="98" t="s">
        <v>999</v>
      </c>
      <c r="E19748" s="98"/>
      <c r="F19748" s="100">
        <v>77345</v>
      </c>
      <c r="G19748" s="101" t="s">
        <v>1464</v>
      </c>
    </row>
    <row r="19749" spans="2:7">
      <c r="B19749" s="98" t="s">
        <v>993</v>
      </c>
      <c r="C19749" s="98">
        <v>1384410</v>
      </c>
      <c r="D19749" s="98" t="s">
        <v>999</v>
      </c>
      <c r="E19749" s="98"/>
      <c r="F19749" s="100">
        <v>54</v>
      </c>
      <c r="G19749" s="101" t="s">
        <v>1464</v>
      </c>
    </row>
    <row r="19750" spans="2:7">
      <c r="B19750" s="98" t="s">
        <v>993</v>
      </c>
      <c r="C19750" s="98">
        <v>1384411</v>
      </c>
      <c r="D19750" s="98" t="s">
        <v>999</v>
      </c>
      <c r="E19750" s="98"/>
      <c r="F19750" s="100">
        <v>1330</v>
      </c>
      <c r="G19750" s="101" t="s">
        <v>1464</v>
      </c>
    </row>
    <row r="19751" spans="2:7">
      <c r="B19751" s="98" t="s">
        <v>993</v>
      </c>
      <c r="C19751" s="98">
        <v>1384412</v>
      </c>
      <c r="D19751" s="98" t="s">
        <v>999</v>
      </c>
      <c r="E19751" s="98"/>
      <c r="F19751" s="100">
        <v>340</v>
      </c>
      <c r="G19751" s="101" t="s">
        <v>1464</v>
      </c>
    </row>
    <row r="19752" spans="2:7">
      <c r="B19752" s="98" t="s">
        <v>993</v>
      </c>
      <c r="C19752" s="98">
        <v>1384413</v>
      </c>
      <c r="D19752" s="98" t="s">
        <v>999</v>
      </c>
      <c r="E19752" s="98"/>
      <c r="F19752" s="100">
        <v>549</v>
      </c>
      <c r="G19752" s="101" t="s">
        <v>1464</v>
      </c>
    </row>
    <row r="19753" spans="2:7">
      <c r="B19753" s="98" t="s">
        <v>993</v>
      </c>
      <c r="C19753" s="98">
        <v>1384421</v>
      </c>
      <c r="D19753" s="98" t="s">
        <v>999</v>
      </c>
      <c r="E19753" s="98"/>
      <c r="F19753" s="100">
        <v>1130</v>
      </c>
      <c r="G19753" s="101" t="s">
        <v>1464</v>
      </c>
    </row>
    <row r="19754" spans="2:7">
      <c r="B19754" s="98" t="s">
        <v>993</v>
      </c>
      <c r="C19754" s="98">
        <v>1384418</v>
      </c>
      <c r="D19754" s="98" t="s">
        <v>999</v>
      </c>
      <c r="E19754" s="98"/>
      <c r="F19754" s="100">
        <v>240</v>
      </c>
      <c r="G19754" s="101" t="s">
        <v>1464</v>
      </c>
    </row>
    <row r="19755" spans="2:7">
      <c r="B19755" s="98" t="s">
        <v>993</v>
      </c>
      <c r="C19755" s="98">
        <v>1384419</v>
      </c>
      <c r="D19755" s="98" t="s">
        <v>999</v>
      </c>
      <c r="E19755" s="98"/>
      <c r="F19755" s="100">
        <v>380</v>
      </c>
      <c r="G19755" s="101" t="s">
        <v>1464</v>
      </c>
    </row>
    <row r="19756" spans="2:7">
      <c r="B19756" s="98" t="s">
        <v>993</v>
      </c>
      <c r="C19756" s="98">
        <v>1386125</v>
      </c>
      <c r="D19756" s="98" t="s">
        <v>999</v>
      </c>
      <c r="E19756" s="98"/>
      <c r="F19756" s="100">
        <v>620</v>
      </c>
      <c r="G19756" s="101" t="s">
        <v>1464</v>
      </c>
    </row>
    <row r="19757" spans="2:7">
      <c r="B19757" s="98" t="s">
        <v>993</v>
      </c>
      <c r="C19757" s="98">
        <v>1384427</v>
      </c>
      <c r="D19757" s="98" t="s">
        <v>999</v>
      </c>
      <c r="E19757" s="98"/>
      <c r="F19757" s="100">
        <v>155</v>
      </c>
      <c r="G19757" s="101" t="s">
        <v>1464</v>
      </c>
    </row>
    <row r="19758" spans="2:7">
      <c r="B19758" s="98" t="s">
        <v>993</v>
      </c>
      <c r="C19758" s="98">
        <v>1384425</v>
      </c>
      <c r="D19758" s="98" t="s">
        <v>999</v>
      </c>
      <c r="E19758" s="98"/>
      <c r="F19758" s="100">
        <v>4196</v>
      </c>
      <c r="G19758" s="101" t="s">
        <v>1464</v>
      </c>
    </row>
    <row r="19759" spans="2:7">
      <c r="B19759" s="98" t="s">
        <v>993</v>
      </c>
      <c r="C19759" s="98">
        <v>1384423</v>
      </c>
      <c r="D19759" s="98" t="s">
        <v>999</v>
      </c>
      <c r="E19759" s="98"/>
      <c r="F19759" s="98"/>
      <c r="G19759" s="101" t="s">
        <v>1464</v>
      </c>
    </row>
    <row r="19760" spans="2:7">
      <c r="B19760" s="98" t="s">
        <v>993</v>
      </c>
      <c r="C19760" s="98">
        <v>1384387</v>
      </c>
      <c r="D19760" s="98" t="s">
        <v>999</v>
      </c>
      <c r="E19760" s="98"/>
      <c r="F19760" s="100">
        <v>316</v>
      </c>
      <c r="G19760" s="101" t="s">
        <v>1464</v>
      </c>
    </row>
    <row r="19761" spans="2:7">
      <c r="B19761" s="98" t="s">
        <v>993</v>
      </c>
      <c r="C19761" s="98">
        <v>1384389</v>
      </c>
      <c r="D19761" s="98" t="s">
        <v>999</v>
      </c>
      <c r="E19761" s="98"/>
      <c r="F19761" s="100">
        <v>530</v>
      </c>
      <c r="G19761" s="101" t="s">
        <v>1464</v>
      </c>
    </row>
    <row r="19762" spans="2:7">
      <c r="B19762" s="98" t="s">
        <v>993</v>
      </c>
      <c r="C19762" s="98">
        <v>1384385</v>
      </c>
      <c r="D19762" s="98" t="s">
        <v>999</v>
      </c>
      <c r="E19762" s="98"/>
      <c r="F19762" s="100">
        <v>2780</v>
      </c>
      <c r="G19762" s="101" t="s">
        <v>1464</v>
      </c>
    </row>
    <row r="19763" spans="2:7">
      <c r="B19763" s="98" t="s">
        <v>993</v>
      </c>
      <c r="C19763" s="98">
        <v>1384383</v>
      </c>
      <c r="D19763" s="98" t="s">
        <v>999</v>
      </c>
      <c r="E19763" s="98"/>
      <c r="F19763" s="100">
        <v>575</v>
      </c>
      <c r="G19763" s="101" t="s">
        <v>1464</v>
      </c>
    </row>
    <row r="19764" spans="2:7">
      <c r="B19764" s="98" t="s">
        <v>993</v>
      </c>
      <c r="C19764" s="98">
        <v>1386079</v>
      </c>
      <c r="D19764" s="98" t="s">
        <v>999</v>
      </c>
      <c r="E19764" s="98"/>
      <c r="F19764" s="100">
        <v>575</v>
      </c>
      <c r="G19764" s="101" t="s">
        <v>1464</v>
      </c>
    </row>
    <row r="19765" spans="2:7">
      <c r="B19765" s="98" t="s">
        <v>993</v>
      </c>
      <c r="C19765" s="98">
        <v>1384508</v>
      </c>
      <c r="D19765" s="98" t="s">
        <v>999</v>
      </c>
      <c r="E19765" s="98"/>
      <c r="F19765" s="100">
        <v>519</v>
      </c>
      <c r="G19765" s="101" t="s">
        <v>1464</v>
      </c>
    </row>
    <row r="19766" spans="2:7">
      <c r="B19766" s="98" t="s">
        <v>993</v>
      </c>
      <c r="C19766" s="98">
        <v>1384510</v>
      </c>
      <c r="D19766" s="98" t="s">
        <v>999</v>
      </c>
      <c r="E19766" s="98"/>
      <c r="F19766" s="100">
        <v>180</v>
      </c>
      <c r="G19766" s="101" t="s">
        <v>1464</v>
      </c>
    </row>
    <row r="19767" spans="2:7">
      <c r="B19767" s="98" t="s">
        <v>993</v>
      </c>
      <c r="C19767" s="98">
        <v>1384516</v>
      </c>
      <c r="D19767" s="98" t="s">
        <v>999</v>
      </c>
      <c r="E19767" s="98"/>
      <c r="F19767" s="100">
        <v>2803</v>
      </c>
      <c r="G19767" s="101" t="s">
        <v>1464</v>
      </c>
    </row>
    <row r="19768" spans="2:7">
      <c r="B19768" s="98" t="s">
        <v>993</v>
      </c>
      <c r="C19768" s="98">
        <v>1384514</v>
      </c>
      <c r="D19768" s="98" t="s">
        <v>999</v>
      </c>
      <c r="E19768" s="98"/>
      <c r="F19768" s="100">
        <v>189</v>
      </c>
      <c r="G19768" s="101" t="s">
        <v>1464</v>
      </c>
    </row>
    <row r="19769" spans="2:7">
      <c r="B19769" s="98" t="s">
        <v>993</v>
      </c>
      <c r="C19769" s="98">
        <v>1384512</v>
      </c>
      <c r="D19769" s="98" t="s">
        <v>999</v>
      </c>
      <c r="E19769" s="98"/>
      <c r="F19769" s="100">
        <v>1805</v>
      </c>
      <c r="G19769" s="101" t="s">
        <v>1464</v>
      </c>
    </row>
    <row r="19770" spans="2:7">
      <c r="B19770" s="98" t="s">
        <v>993</v>
      </c>
      <c r="C19770" s="98">
        <v>1384518</v>
      </c>
      <c r="D19770" s="98" t="s">
        <v>999</v>
      </c>
      <c r="E19770" s="98"/>
      <c r="F19770" s="100">
        <v>342.24</v>
      </c>
      <c r="G19770" s="101" t="s">
        <v>1464</v>
      </c>
    </row>
    <row r="19771" spans="2:7">
      <c r="B19771" s="98" t="s">
        <v>993</v>
      </c>
      <c r="C19771" s="98">
        <v>1384522</v>
      </c>
      <c r="D19771" s="98" t="s">
        <v>999</v>
      </c>
      <c r="E19771" s="98"/>
      <c r="F19771" s="100">
        <v>392</v>
      </c>
      <c r="G19771" s="101" t="s">
        <v>1464</v>
      </c>
    </row>
    <row r="19772" spans="2:7">
      <c r="B19772" s="98" t="s">
        <v>993</v>
      </c>
      <c r="C19772" s="98">
        <v>1384520</v>
      </c>
      <c r="D19772" s="98" t="s">
        <v>999</v>
      </c>
      <c r="E19772" s="98"/>
      <c r="F19772" s="100">
        <v>489</v>
      </c>
      <c r="G19772" s="101" t="s">
        <v>1464</v>
      </c>
    </row>
    <row r="19773" spans="2:7">
      <c r="B19773" s="98" t="s">
        <v>993</v>
      </c>
      <c r="C19773" s="98">
        <v>1384524</v>
      </c>
      <c r="D19773" s="98" t="s">
        <v>999</v>
      </c>
      <c r="E19773" s="98"/>
      <c r="F19773" s="100">
        <v>700</v>
      </c>
      <c r="G19773" s="101" t="s">
        <v>1464</v>
      </c>
    </row>
    <row r="19774" spans="2:7">
      <c r="B19774" s="98" t="s">
        <v>993</v>
      </c>
      <c r="C19774" s="98">
        <v>1384526</v>
      </c>
      <c r="D19774" s="98" t="s">
        <v>999</v>
      </c>
      <c r="E19774" s="98"/>
      <c r="F19774" s="100">
        <v>740</v>
      </c>
      <c r="G19774" s="101" t="s">
        <v>1464</v>
      </c>
    </row>
    <row r="19775" spans="2:7">
      <c r="B19775" s="98" t="s">
        <v>993</v>
      </c>
      <c r="C19775" s="98">
        <v>1384530</v>
      </c>
      <c r="D19775" s="98" t="s">
        <v>999</v>
      </c>
      <c r="E19775" s="98"/>
      <c r="F19775" s="100">
        <v>9</v>
      </c>
      <c r="G19775" s="101" t="s">
        <v>1464</v>
      </c>
    </row>
    <row r="19776" spans="2:7">
      <c r="B19776" s="98" t="s">
        <v>993</v>
      </c>
      <c r="C19776" s="98">
        <v>1384531</v>
      </c>
      <c r="D19776" s="98" t="s">
        <v>999</v>
      </c>
      <c r="E19776" s="98"/>
      <c r="F19776" s="100">
        <v>616</v>
      </c>
      <c r="G19776" s="101" t="s">
        <v>1464</v>
      </c>
    </row>
    <row r="19777" spans="2:7">
      <c r="B19777" s="98" t="s">
        <v>993</v>
      </c>
      <c r="C19777" s="98">
        <v>1384532</v>
      </c>
      <c r="D19777" s="98" t="s">
        <v>999</v>
      </c>
      <c r="E19777" s="98"/>
      <c r="F19777" s="100">
        <v>285</v>
      </c>
      <c r="G19777" s="101" t="s">
        <v>1464</v>
      </c>
    </row>
    <row r="19778" spans="2:7">
      <c r="B19778" s="98" t="s">
        <v>993</v>
      </c>
      <c r="C19778" s="98">
        <v>1384533</v>
      </c>
      <c r="D19778" s="98" t="s">
        <v>999</v>
      </c>
      <c r="E19778" s="98"/>
      <c r="F19778" s="100">
        <v>2378</v>
      </c>
      <c r="G19778" s="101" t="s">
        <v>1464</v>
      </c>
    </row>
    <row r="19779" spans="2:7">
      <c r="B19779" s="98" t="s">
        <v>993</v>
      </c>
      <c r="C19779" s="98">
        <v>1384539</v>
      </c>
      <c r="D19779" s="98" t="s">
        <v>999</v>
      </c>
      <c r="E19779" s="98"/>
      <c r="F19779" s="100">
        <v>476</v>
      </c>
      <c r="G19779" s="101" t="s">
        <v>1464</v>
      </c>
    </row>
    <row r="19780" spans="2:7">
      <c r="B19780" s="98" t="s">
        <v>993</v>
      </c>
      <c r="C19780" s="98">
        <v>1384528</v>
      </c>
      <c r="D19780" s="98" t="s">
        <v>999</v>
      </c>
      <c r="E19780" s="98"/>
      <c r="F19780" s="100">
        <v>670</v>
      </c>
      <c r="G19780" s="101" t="s">
        <v>1464</v>
      </c>
    </row>
    <row r="19781" spans="2:7">
      <c r="B19781" s="98" t="s">
        <v>993</v>
      </c>
      <c r="C19781" s="98">
        <v>1384535</v>
      </c>
      <c r="D19781" s="98" t="s">
        <v>999</v>
      </c>
      <c r="E19781" s="98"/>
      <c r="F19781" s="100">
        <v>2480</v>
      </c>
      <c r="G19781" s="101" t="s">
        <v>1464</v>
      </c>
    </row>
    <row r="19782" spans="2:7">
      <c r="B19782" s="98" t="s">
        <v>993</v>
      </c>
      <c r="C19782" s="98">
        <v>1384536</v>
      </c>
      <c r="D19782" s="98" t="s">
        <v>999</v>
      </c>
      <c r="E19782" s="98"/>
      <c r="F19782" s="100">
        <v>47</v>
      </c>
      <c r="G19782" s="101" t="s">
        <v>1464</v>
      </c>
    </row>
    <row r="19783" spans="2:7">
      <c r="B19783" s="98" t="s">
        <v>993</v>
      </c>
      <c r="C19783" s="98">
        <v>1384537</v>
      </c>
      <c r="D19783" s="98" t="s">
        <v>999</v>
      </c>
      <c r="E19783" s="98"/>
      <c r="F19783" s="100">
        <v>1582</v>
      </c>
      <c r="G19783" s="101" t="s">
        <v>1464</v>
      </c>
    </row>
    <row r="19784" spans="2:7">
      <c r="B19784" s="98" t="s">
        <v>993</v>
      </c>
      <c r="C19784" s="98">
        <v>1386510</v>
      </c>
      <c r="D19784" s="98" t="s">
        <v>999</v>
      </c>
      <c r="E19784" s="98"/>
      <c r="F19784" s="100">
        <v>600</v>
      </c>
      <c r="G19784" s="101" t="s">
        <v>1464</v>
      </c>
    </row>
    <row r="19785" spans="2:7">
      <c r="B19785" s="98" t="s">
        <v>993</v>
      </c>
      <c r="C19785" s="98">
        <v>1384547</v>
      </c>
      <c r="D19785" s="98" t="s">
        <v>999</v>
      </c>
      <c r="E19785" s="98"/>
      <c r="F19785" s="100">
        <v>238.76</v>
      </c>
      <c r="G19785" s="101" t="s">
        <v>1464</v>
      </c>
    </row>
    <row r="19786" spans="2:7">
      <c r="B19786" s="98" t="s">
        <v>993</v>
      </c>
      <c r="C19786" s="98">
        <v>1384549</v>
      </c>
      <c r="D19786" s="98" t="s">
        <v>999</v>
      </c>
      <c r="E19786" s="98"/>
      <c r="F19786" s="100">
        <v>1868</v>
      </c>
      <c r="G19786" s="101" t="s">
        <v>1464</v>
      </c>
    </row>
    <row r="19787" spans="2:7">
      <c r="B19787" s="98" t="s">
        <v>993</v>
      </c>
      <c r="C19787" s="98">
        <v>1384541</v>
      </c>
      <c r="D19787" s="98" t="s">
        <v>999</v>
      </c>
      <c r="E19787" s="98"/>
      <c r="F19787" s="100">
        <v>225</v>
      </c>
      <c r="G19787" s="101" t="s">
        <v>1464</v>
      </c>
    </row>
    <row r="19788" spans="2:7">
      <c r="B19788" s="98" t="s">
        <v>993</v>
      </c>
      <c r="C19788" s="98">
        <v>1384542</v>
      </c>
      <c r="D19788" s="98" t="s">
        <v>999</v>
      </c>
      <c r="E19788" s="98"/>
      <c r="F19788" s="100">
        <v>9</v>
      </c>
      <c r="G19788" s="101" t="s">
        <v>1464</v>
      </c>
    </row>
    <row r="19789" spans="2:7">
      <c r="B19789" s="98" t="s">
        <v>993</v>
      </c>
      <c r="C19789" s="98">
        <v>1384543</v>
      </c>
      <c r="D19789" s="98" t="s">
        <v>999</v>
      </c>
      <c r="E19789" s="98"/>
      <c r="F19789" s="100">
        <v>250</v>
      </c>
      <c r="G19789" s="101" t="s">
        <v>1464</v>
      </c>
    </row>
    <row r="19790" spans="2:7">
      <c r="B19790" s="98" t="s">
        <v>993</v>
      </c>
      <c r="C19790" s="98">
        <v>1384544</v>
      </c>
      <c r="D19790" s="98" t="s">
        <v>999</v>
      </c>
      <c r="E19790" s="98"/>
      <c r="F19790" s="100">
        <v>797</v>
      </c>
      <c r="G19790" s="101" t="s">
        <v>1464</v>
      </c>
    </row>
    <row r="19791" spans="2:7">
      <c r="B19791" s="98" t="s">
        <v>993</v>
      </c>
      <c r="C19791" s="98">
        <v>1384545</v>
      </c>
      <c r="D19791" s="98" t="s">
        <v>999</v>
      </c>
      <c r="E19791" s="98"/>
      <c r="F19791" s="100">
        <v>604</v>
      </c>
      <c r="G19791" s="101" t="s">
        <v>1464</v>
      </c>
    </row>
    <row r="19792" spans="2:7">
      <c r="B19792" s="98" t="s">
        <v>993</v>
      </c>
      <c r="C19792" s="98">
        <v>1384553</v>
      </c>
      <c r="D19792" s="98" t="s">
        <v>999</v>
      </c>
      <c r="E19792" s="98"/>
      <c r="F19792" s="100">
        <v>1471</v>
      </c>
      <c r="G19792" s="101" t="s">
        <v>1464</v>
      </c>
    </row>
    <row r="19793" spans="2:7">
      <c r="B19793" s="98" t="s">
        <v>993</v>
      </c>
      <c r="C19793" s="98">
        <v>1384551</v>
      </c>
      <c r="D19793" s="98" t="s">
        <v>999</v>
      </c>
      <c r="E19793" s="98"/>
      <c r="F19793" s="100">
        <v>22700</v>
      </c>
      <c r="G19793" s="101" t="s">
        <v>1464</v>
      </c>
    </row>
    <row r="19794" spans="2:7">
      <c r="B19794" s="98" t="s">
        <v>993</v>
      </c>
      <c r="C19794" s="98">
        <v>1386559</v>
      </c>
      <c r="D19794" s="98" t="s">
        <v>999</v>
      </c>
      <c r="E19794" s="98"/>
      <c r="F19794" s="100">
        <v>22700</v>
      </c>
      <c r="G19794" s="101" t="s">
        <v>1464</v>
      </c>
    </row>
    <row r="19795" spans="2:7">
      <c r="B19795" s="98" t="s">
        <v>993</v>
      </c>
      <c r="C19795" s="98">
        <v>1384555</v>
      </c>
      <c r="D19795" s="98" t="s">
        <v>999</v>
      </c>
      <c r="E19795" s="98"/>
      <c r="F19795" s="100">
        <v>3145</v>
      </c>
      <c r="G19795" s="101" t="s">
        <v>1464</v>
      </c>
    </row>
    <row r="19796" spans="2:7">
      <c r="B19796" s="98" t="s">
        <v>993</v>
      </c>
      <c r="C19796" s="98">
        <v>1384557</v>
      </c>
      <c r="D19796" s="98" t="s">
        <v>999</v>
      </c>
      <c r="E19796" s="98"/>
      <c r="F19796" s="100">
        <v>1500</v>
      </c>
      <c r="G19796" s="101" t="s">
        <v>1464</v>
      </c>
    </row>
    <row r="19797" spans="2:7">
      <c r="B19797" s="98" t="s">
        <v>993</v>
      </c>
      <c r="C19797" s="98">
        <v>1386521</v>
      </c>
      <c r="D19797" s="98" t="s">
        <v>999</v>
      </c>
      <c r="E19797" s="98"/>
      <c r="F19797" s="100">
        <v>1768</v>
      </c>
      <c r="G19797" s="101" t="s">
        <v>1464</v>
      </c>
    </row>
    <row r="19798" spans="2:7">
      <c r="B19798" s="98" t="s">
        <v>993</v>
      </c>
      <c r="C19798" s="98">
        <v>1384559</v>
      </c>
      <c r="D19798" s="98" t="s">
        <v>999</v>
      </c>
      <c r="E19798" s="98"/>
      <c r="F19798" s="100">
        <v>1577</v>
      </c>
      <c r="G19798" s="101" t="s">
        <v>1464</v>
      </c>
    </row>
    <row r="19799" spans="2:7">
      <c r="B19799" s="98" t="s">
        <v>993</v>
      </c>
      <c r="C19799" s="98">
        <v>1386561</v>
      </c>
      <c r="D19799" s="98" t="s">
        <v>999</v>
      </c>
      <c r="E19799" s="98"/>
      <c r="F19799" s="100">
        <v>5000</v>
      </c>
      <c r="G19799" s="101" t="s">
        <v>1464</v>
      </c>
    </row>
    <row r="19800" spans="2:7">
      <c r="B19800" s="98" t="s">
        <v>993</v>
      </c>
      <c r="C19800" s="98">
        <v>1384563</v>
      </c>
      <c r="D19800" s="98" t="s">
        <v>999</v>
      </c>
      <c r="E19800" s="98"/>
      <c r="F19800" s="100">
        <v>1750</v>
      </c>
      <c r="G19800" s="101" t="s">
        <v>1464</v>
      </c>
    </row>
    <row r="19801" spans="2:7">
      <c r="B19801" s="98" t="s">
        <v>993</v>
      </c>
      <c r="C19801" s="98">
        <v>1386525</v>
      </c>
      <c r="D19801" s="98" t="s">
        <v>999</v>
      </c>
      <c r="E19801" s="98"/>
      <c r="F19801" s="100">
        <v>2259</v>
      </c>
      <c r="G19801" s="101" t="s">
        <v>1464</v>
      </c>
    </row>
    <row r="19802" spans="2:7">
      <c r="B19802" s="98" t="s">
        <v>993</v>
      </c>
      <c r="C19802" s="98">
        <v>1384561</v>
      </c>
      <c r="D19802" s="98" t="s">
        <v>999</v>
      </c>
      <c r="E19802" s="98"/>
      <c r="F19802" s="100">
        <v>2591</v>
      </c>
      <c r="G19802" s="101" t="s">
        <v>1464</v>
      </c>
    </row>
    <row r="19803" spans="2:7">
      <c r="B19803" s="98" t="s">
        <v>993</v>
      </c>
      <c r="C19803" s="98">
        <v>1386523</v>
      </c>
      <c r="D19803" s="98" t="s">
        <v>999</v>
      </c>
      <c r="E19803" s="98"/>
      <c r="F19803" s="100">
        <v>2890</v>
      </c>
      <c r="G19803" s="101" t="s">
        <v>1464</v>
      </c>
    </row>
    <row r="19804" spans="2:7">
      <c r="B19804" s="98" t="s">
        <v>993</v>
      </c>
      <c r="C19804" s="98">
        <v>1384565</v>
      </c>
      <c r="D19804" s="98" t="s">
        <v>999</v>
      </c>
      <c r="E19804" s="98"/>
      <c r="F19804" s="100">
        <v>280</v>
      </c>
      <c r="G19804" s="101" t="s">
        <v>1464</v>
      </c>
    </row>
    <row r="19805" spans="2:7">
      <c r="B19805" s="98" t="s">
        <v>993</v>
      </c>
      <c r="C19805" s="98">
        <v>1386527</v>
      </c>
      <c r="D19805" s="98" t="s">
        <v>999</v>
      </c>
      <c r="E19805" s="98"/>
      <c r="F19805" s="100">
        <v>300</v>
      </c>
      <c r="G19805" s="101" t="s">
        <v>1464</v>
      </c>
    </row>
    <row r="19806" spans="2:7">
      <c r="B19806" s="98" t="s">
        <v>993</v>
      </c>
      <c r="C19806" s="98">
        <v>1384567</v>
      </c>
      <c r="D19806" s="98" t="s">
        <v>999</v>
      </c>
      <c r="E19806" s="98"/>
      <c r="F19806" s="100">
        <v>559</v>
      </c>
      <c r="G19806" s="101" t="s">
        <v>1464</v>
      </c>
    </row>
    <row r="19807" spans="2:7">
      <c r="B19807" s="98" t="s">
        <v>993</v>
      </c>
      <c r="C19807" s="98">
        <v>1386529</v>
      </c>
      <c r="D19807" s="98" t="s">
        <v>999</v>
      </c>
      <c r="E19807" s="98"/>
      <c r="F19807" s="100">
        <v>500</v>
      </c>
      <c r="G19807" s="101" t="s">
        <v>1464</v>
      </c>
    </row>
    <row r="19808" spans="2:7">
      <c r="B19808" s="98" t="s">
        <v>993</v>
      </c>
      <c r="C19808" s="98">
        <v>1384571</v>
      </c>
      <c r="D19808" s="98" t="s">
        <v>999</v>
      </c>
      <c r="E19808" s="98"/>
      <c r="F19808" s="100">
        <v>4415</v>
      </c>
      <c r="G19808" s="101" t="s">
        <v>1464</v>
      </c>
    </row>
    <row r="19809" spans="2:7">
      <c r="B19809" s="98" t="s">
        <v>993</v>
      </c>
      <c r="C19809" s="98">
        <v>1384569</v>
      </c>
      <c r="D19809" s="98" t="s">
        <v>999</v>
      </c>
      <c r="E19809" s="98"/>
      <c r="F19809" s="100">
        <v>3050</v>
      </c>
      <c r="G19809" s="101" t="s">
        <v>1464</v>
      </c>
    </row>
    <row r="19810" spans="2:7">
      <c r="B19810" s="98" t="s">
        <v>993</v>
      </c>
      <c r="C19810" s="98">
        <v>1386531</v>
      </c>
      <c r="D19810" s="98" t="s">
        <v>999</v>
      </c>
      <c r="E19810" s="98"/>
      <c r="F19810" s="100">
        <v>3050</v>
      </c>
      <c r="G19810" s="101" t="s">
        <v>1464</v>
      </c>
    </row>
    <row r="19811" spans="2:7">
      <c r="B19811" s="98" t="s">
        <v>993</v>
      </c>
      <c r="C19811" s="98">
        <v>1384573</v>
      </c>
      <c r="D19811" s="98" t="s">
        <v>999</v>
      </c>
      <c r="E19811" s="98"/>
      <c r="F19811" s="100">
        <v>234</v>
      </c>
      <c r="G19811" s="101" t="s">
        <v>1464</v>
      </c>
    </row>
    <row r="19812" spans="2:7">
      <c r="B19812" s="98" t="s">
        <v>993</v>
      </c>
      <c r="C19812" s="98">
        <v>1384577</v>
      </c>
      <c r="D19812" s="98" t="s">
        <v>999</v>
      </c>
      <c r="E19812" s="98"/>
      <c r="F19812" s="100">
        <v>566</v>
      </c>
      <c r="G19812" s="101" t="s">
        <v>1464</v>
      </c>
    </row>
    <row r="19813" spans="2:7">
      <c r="B19813" s="98" t="s">
        <v>993</v>
      </c>
      <c r="C19813" s="98">
        <v>1384575</v>
      </c>
      <c r="D19813" s="98" t="s">
        <v>999</v>
      </c>
      <c r="E19813" s="98"/>
      <c r="F19813" s="100">
        <v>1317</v>
      </c>
      <c r="G19813" s="101" t="s">
        <v>1464</v>
      </c>
    </row>
    <row r="19814" spans="2:7">
      <c r="B19814" s="98" t="s">
        <v>993</v>
      </c>
      <c r="C19814" s="98">
        <v>1384579</v>
      </c>
      <c r="D19814" s="98" t="s">
        <v>999</v>
      </c>
      <c r="E19814" s="98"/>
      <c r="F19814" s="100">
        <v>6650</v>
      </c>
      <c r="G19814" s="101" t="s">
        <v>1464</v>
      </c>
    </row>
    <row r="19815" spans="2:7">
      <c r="B19815" s="98" t="s">
        <v>993</v>
      </c>
      <c r="C19815" s="98">
        <v>1386537</v>
      </c>
      <c r="D19815" s="98" t="s">
        <v>999</v>
      </c>
      <c r="E19815" s="98"/>
      <c r="F19815" s="100">
        <v>9270</v>
      </c>
      <c r="G19815" s="101" t="s">
        <v>1464</v>
      </c>
    </row>
    <row r="19816" spans="2:7">
      <c r="B19816" s="98" t="s">
        <v>993</v>
      </c>
      <c r="C19816" s="98">
        <v>1384583</v>
      </c>
      <c r="D19816" s="98" t="s">
        <v>999</v>
      </c>
      <c r="E19816" s="98"/>
      <c r="F19816" s="100">
        <v>1409</v>
      </c>
      <c r="G19816" s="101" t="s">
        <v>1464</v>
      </c>
    </row>
    <row r="19817" spans="2:7">
      <c r="B19817" s="98" t="s">
        <v>993</v>
      </c>
      <c r="C19817" s="98">
        <v>1386542</v>
      </c>
      <c r="D19817" s="98" t="s">
        <v>999</v>
      </c>
      <c r="E19817" s="98"/>
      <c r="F19817" s="100">
        <v>700</v>
      </c>
      <c r="G19817" s="101" t="s">
        <v>1464</v>
      </c>
    </row>
    <row r="19818" spans="2:7">
      <c r="B19818" s="98" t="s">
        <v>993</v>
      </c>
      <c r="C19818" s="98">
        <v>1384581</v>
      </c>
      <c r="D19818" s="98" t="s">
        <v>999</v>
      </c>
      <c r="E19818" s="98"/>
      <c r="F19818" s="100">
        <v>1990</v>
      </c>
      <c r="G19818" s="101" t="s">
        <v>1464</v>
      </c>
    </row>
    <row r="19819" spans="2:7">
      <c r="B19819" s="98" t="s">
        <v>993</v>
      </c>
      <c r="C19819" s="98">
        <v>1386539</v>
      </c>
      <c r="D19819" s="98" t="s">
        <v>999</v>
      </c>
      <c r="E19819" s="98"/>
      <c r="F19819" s="100">
        <v>1000</v>
      </c>
      <c r="G19819" s="101" t="s">
        <v>1464</v>
      </c>
    </row>
    <row r="19820" spans="2:7">
      <c r="B19820" s="98" t="s">
        <v>993</v>
      </c>
      <c r="C19820" s="98">
        <v>1384585</v>
      </c>
      <c r="D19820" s="98" t="s">
        <v>999</v>
      </c>
      <c r="E19820" s="98"/>
      <c r="F19820" s="100">
        <v>5645</v>
      </c>
      <c r="G19820" s="101" t="s">
        <v>1464</v>
      </c>
    </row>
    <row r="19821" spans="2:7">
      <c r="B19821" s="98" t="s">
        <v>993</v>
      </c>
      <c r="C19821" s="98">
        <v>1384589</v>
      </c>
      <c r="D19821" s="98" t="s">
        <v>999</v>
      </c>
      <c r="E19821" s="98"/>
      <c r="F19821" s="100">
        <v>5000</v>
      </c>
      <c r="G19821" s="101" t="s">
        <v>1464</v>
      </c>
    </row>
    <row r="19822" spans="2:7">
      <c r="B19822" s="98" t="s">
        <v>993</v>
      </c>
      <c r="C19822" s="98">
        <v>1386546</v>
      </c>
      <c r="D19822" s="98" t="s">
        <v>999</v>
      </c>
      <c r="E19822" s="98"/>
      <c r="F19822" s="100">
        <v>5558</v>
      </c>
      <c r="G19822" s="101" t="s">
        <v>1464</v>
      </c>
    </row>
    <row r="19823" spans="2:7">
      <c r="B19823" s="98" t="s">
        <v>993</v>
      </c>
      <c r="C19823" s="98">
        <v>1384587</v>
      </c>
      <c r="D19823" s="98" t="s">
        <v>999</v>
      </c>
      <c r="E19823" s="98"/>
      <c r="F19823" s="100">
        <v>1610</v>
      </c>
      <c r="G19823" s="101" t="s">
        <v>1464</v>
      </c>
    </row>
    <row r="19824" spans="2:7">
      <c r="B19824" s="98" t="s">
        <v>993</v>
      </c>
      <c r="C19824" s="98">
        <v>1386543</v>
      </c>
      <c r="D19824" s="98" t="s">
        <v>999</v>
      </c>
      <c r="E19824" s="98"/>
      <c r="F19824" s="100">
        <v>1610.33</v>
      </c>
      <c r="G19824" s="101" t="s">
        <v>1464</v>
      </c>
    </row>
    <row r="19825" spans="2:7">
      <c r="B19825" s="98" t="s">
        <v>993</v>
      </c>
      <c r="C19825" s="98">
        <v>1384591</v>
      </c>
      <c r="D19825" s="98" t="s">
        <v>999</v>
      </c>
      <c r="E19825" s="98"/>
      <c r="F19825" s="100">
        <v>679.5</v>
      </c>
      <c r="G19825" s="101" t="s">
        <v>1464</v>
      </c>
    </row>
    <row r="19826" spans="2:7">
      <c r="B19826" s="98" t="s">
        <v>993</v>
      </c>
      <c r="C19826" s="98">
        <v>1386548</v>
      </c>
      <c r="D19826" s="98" t="s">
        <v>999</v>
      </c>
      <c r="E19826" s="98"/>
      <c r="F19826" s="100">
        <v>679.5</v>
      </c>
      <c r="G19826" s="101" t="s">
        <v>1464</v>
      </c>
    </row>
    <row r="19827" spans="2:7">
      <c r="B19827" s="98" t="s">
        <v>993</v>
      </c>
      <c r="C19827" s="98">
        <v>1384593</v>
      </c>
      <c r="D19827" s="98" t="s">
        <v>999</v>
      </c>
      <c r="E19827" s="98"/>
      <c r="F19827" s="100">
        <v>224</v>
      </c>
      <c r="G19827" s="101" t="s">
        <v>1464</v>
      </c>
    </row>
    <row r="19828" spans="2:7">
      <c r="B19828" s="98" t="s">
        <v>993</v>
      </c>
      <c r="C19828" s="98">
        <v>1384595</v>
      </c>
      <c r="D19828" s="98" t="s">
        <v>999</v>
      </c>
      <c r="E19828" s="98"/>
      <c r="F19828" s="100">
        <v>36080</v>
      </c>
      <c r="G19828" s="101" t="s">
        <v>1464</v>
      </c>
    </row>
    <row r="19829" spans="2:7">
      <c r="B19829" s="98" t="s">
        <v>993</v>
      </c>
      <c r="C19829" s="98">
        <v>1386550</v>
      </c>
      <c r="D19829" s="98" t="s">
        <v>999</v>
      </c>
      <c r="E19829" s="98"/>
      <c r="F19829" s="100">
        <v>36080</v>
      </c>
      <c r="G19829" s="101" t="s">
        <v>1464</v>
      </c>
    </row>
    <row r="19830" spans="2:7">
      <c r="B19830" s="98" t="s">
        <v>993</v>
      </c>
      <c r="C19830" s="98">
        <v>1384597</v>
      </c>
      <c r="D19830" s="98" t="s">
        <v>999</v>
      </c>
      <c r="E19830" s="98"/>
      <c r="F19830" s="100">
        <v>285</v>
      </c>
      <c r="G19830" s="101" t="s">
        <v>1464</v>
      </c>
    </row>
    <row r="19831" spans="2:7">
      <c r="B19831" s="98" t="s">
        <v>993</v>
      </c>
      <c r="C19831" s="98">
        <v>1386552</v>
      </c>
      <c r="D19831" s="98" t="s">
        <v>999</v>
      </c>
      <c r="E19831" s="98"/>
      <c r="F19831" s="100">
        <v>285</v>
      </c>
      <c r="G19831" s="101" t="s">
        <v>1464</v>
      </c>
    </row>
    <row r="19832" spans="2:7">
      <c r="B19832" s="98" t="s">
        <v>993</v>
      </c>
      <c r="C19832" s="98">
        <v>1384601</v>
      </c>
      <c r="D19832" s="98" t="s">
        <v>999</v>
      </c>
      <c r="E19832" s="98"/>
      <c r="F19832" s="100">
        <v>2311</v>
      </c>
      <c r="G19832" s="101" t="s">
        <v>1464</v>
      </c>
    </row>
    <row r="19833" spans="2:7">
      <c r="B19833" s="98" t="s">
        <v>993</v>
      </c>
      <c r="C19833" s="98">
        <v>1386557</v>
      </c>
      <c r="D19833" s="98" t="s">
        <v>999</v>
      </c>
      <c r="E19833" s="98"/>
      <c r="F19833" s="100">
        <v>2311</v>
      </c>
      <c r="G19833" s="101" t="s">
        <v>1464</v>
      </c>
    </row>
    <row r="19834" spans="2:7">
      <c r="B19834" s="98" t="s">
        <v>993</v>
      </c>
      <c r="C19834" s="98">
        <v>1384599</v>
      </c>
      <c r="D19834" s="98" t="s">
        <v>999</v>
      </c>
      <c r="E19834" s="98"/>
      <c r="F19834" s="100">
        <v>737.5</v>
      </c>
      <c r="G19834" s="101" t="s">
        <v>1464</v>
      </c>
    </row>
    <row r="19835" spans="2:7">
      <c r="B19835" s="98" t="s">
        <v>993</v>
      </c>
      <c r="C19835" s="98">
        <v>1386554</v>
      </c>
      <c r="D19835" s="98" t="s">
        <v>999</v>
      </c>
      <c r="E19835" s="98"/>
      <c r="F19835" s="100">
        <v>737.5</v>
      </c>
      <c r="G19835" s="101" t="s">
        <v>1464</v>
      </c>
    </row>
    <row r="19836" spans="2:7">
      <c r="B19836" s="98" t="s">
        <v>993</v>
      </c>
      <c r="C19836" s="98">
        <v>1433310</v>
      </c>
      <c r="D19836" s="98" t="s">
        <v>999</v>
      </c>
      <c r="E19836" s="98"/>
      <c r="F19836" s="100">
        <v>4000</v>
      </c>
      <c r="G19836" s="101" t="s">
        <v>1464</v>
      </c>
    </row>
    <row r="19837" spans="2:7">
      <c r="B19837" s="98" t="s">
        <v>993</v>
      </c>
      <c r="C19837" s="98">
        <v>1434521</v>
      </c>
      <c r="D19837" s="98" t="s">
        <v>999</v>
      </c>
      <c r="E19837" s="98"/>
      <c r="F19837" s="100">
        <v>2750</v>
      </c>
      <c r="G19837" s="101" t="s">
        <v>1464</v>
      </c>
    </row>
    <row r="19838" spans="2:7">
      <c r="B19838" s="98" t="s">
        <v>993</v>
      </c>
      <c r="C19838" s="98">
        <v>1399235</v>
      </c>
      <c r="D19838" s="98" t="s">
        <v>999</v>
      </c>
      <c r="E19838" s="98"/>
      <c r="F19838" s="98"/>
      <c r="G19838" s="101" t="s">
        <v>1464</v>
      </c>
    </row>
    <row r="19839" spans="2:7">
      <c r="B19839" s="98" t="s">
        <v>993</v>
      </c>
      <c r="C19839" s="98">
        <v>1399237</v>
      </c>
      <c r="D19839" s="98" t="s">
        <v>999</v>
      </c>
      <c r="E19839" s="98"/>
      <c r="F19839" s="98"/>
      <c r="G19839" s="101" t="s">
        <v>1464</v>
      </c>
    </row>
    <row r="19840" spans="2:7">
      <c r="B19840" s="98" t="s">
        <v>993</v>
      </c>
      <c r="C19840" s="98">
        <v>1399238</v>
      </c>
      <c r="D19840" s="98" t="s">
        <v>999</v>
      </c>
      <c r="E19840" s="98"/>
      <c r="F19840" s="98"/>
      <c r="G19840" s="101" t="s">
        <v>1464</v>
      </c>
    </row>
    <row r="19841" spans="2:7">
      <c r="B19841" s="98" t="s">
        <v>993</v>
      </c>
      <c r="C19841" s="98">
        <v>1399240</v>
      </c>
      <c r="D19841" s="98" t="s">
        <v>999</v>
      </c>
      <c r="E19841" s="98"/>
      <c r="F19841" s="98"/>
      <c r="G19841" s="101" t="s">
        <v>1464</v>
      </c>
    </row>
    <row r="19842" spans="2:7">
      <c r="B19842" s="98" t="s">
        <v>993</v>
      </c>
      <c r="C19842" s="98">
        <v>1399244</v>
      </c>
      <c r="D19842" s="98" t="s">
        <v>999</v>
      </c>
      <c r="E19842" s="98"/>
      <c r="F19842" s="98"/>
      <c r="G19842" s="101" t="s">
        <v>1464</v>
      </c>
    </row>
    <row r="19843" spans="2:7">
      <c r="B19843" s="98" t="s">
        <v>993</v>
      </c>
      <c r="C19843" s="98">
        <v>1399242</v>
      </c>
      <c r="D19843" s="98" t="s">
        <v>999</v>
      </c>
      <c r="E19843" s="98"/>
      <c r="F19843" s="98"/>
      <c r="G19843" s="101" t="s">
        <v>1464</v>
      </c>
    </row>
    <row r="19844" spans="2:7">
      <c r="B19844" s="98" t="s">
        <v>993</v>
      </c>
      <c r="C19844" s="98">
        <v>1399246</v>
      </c>
      <c r="D19844" s="98" t="s">
        <v>999</v>
      </c>
      <c r="E19844" s="98"/>
      <c r="F19844" s="98"/>
      <c r="G19844" s="101" t="s">
        <v>1464</v>
      </c>
    </row>
    <row r="19845" spans="2:7">
      <c r="B19845" s="98" t="s">
        <v>993</v>
      </c>
      <c r="C19845" s="98">
        <v>1399248</v>
      </c>
      <c r="D19845" s="98" t="s">
        <v>999</v>
      </c>
      <c r="E19845" s="98"/>
      <c r="F19845" s="98"/>
      <c r="G19845" s="101" t="s">
        <v>1464</v>
      </c>
    </row>
    <row r="19846" spans="2:7">
      <c r="B19846" s="98" t="s">
        <v>993</v>
      </c>
      <c r="C19846" s="98">
        <v>1399254</v>
      </c>
      <c r="D19846" s="98" t="s">
        <v>999</v>
      </c>
      <c r="E19846" s="98"/>
      <c r="F19846" s="98"/>
      <c r="G19846" s="101" t="s">
        <v>1464</v>
      </c>
    </row>
    <row r="19847" spans="2:7">
      <c r="B19847" s="98" t="s">
        <v>993</v>
      </c>
      <c r="C19847" s="98">
        <v>1399252</v>
      </c>
      <c r="D19847" s="98" t="s">
        <v>999</v>
      </c>
      <c r="E19847" s="98"/>
      <c r="F19847" s="98"/>
      <c r="G19847" s="101" t="s">
        <v>1464</v>
      </c>
    </row>
    <row r="19848" spans="2:7">
      <c r="B19848" s="98" t="s">
        <v>993</v>
      </c>
      <c r="C19848" s="98">
        <v>1399250</v>
      </c>
      <c r="D19848" s="98" t="s">
        <v>999</v>
      </c>
      <c r="E19848" s="98"/>
      <c r="F19848" s="98"/>
      <c r="G19848" s="101" t="s">
        <v>1464</v>
      </c>
    </row>
    <row r="19849" spans="2:7">
      <c r="B19849" s="98" t="s">
        <v>993</v>
      </c>
      <c r="C19849" s="98">
        <v>1399256</v>
      </c>
      <c r="D19849" s="98" t="s">
        <v>999</v>
      </c>
      <c r="E19849" s="98"/>
      <c r="F19849" s="98"/>
      <c r="G19849" s="101" t="s">
        <v>1464</v>
      </c>
    </row>
    <row r="19850" spans="2:7">
      <c r="B19850" s="98" t="s">
        <v>993</v>
      </c>
      <c r="C19850" s="98">
        <v>1399260</v>
      </c>
      <c r="D19850" s="98" t="s">
        <v>999</v>
      </c>
      <c r="E19850" s="98"/>
      <c r="F19850" s="98"/>
      <c r="G19850" s="101" t="s">
        <v>1464</v>
      </c>
    </row>
    <row r="19851" spans="2:7">
      <c r="B19851" s="98" t="s">
        <v>993</v>
      </c>
      <c r="C19851" s="98">
        <v>1399258</v>
      </c>
      <c r="D19851" s="98" t="s">
        <v>999</v>
      </c>
      <c r="E19851" s="98"/>
      <c r="F19851" s="98"/>
      <c r="G19851" s="101" t="s">
        <v>1464</v>
      </c>
    </row>
    <row r="19852" spans="2:7">
      <c r="B19852" s="98" t="s">
        <v>993</v>
      </c>
      <c r="C19852" s="98">
        <v>1399262</v>
      </c>
      <c r="D19852" s="98" t="s">
        <v>999</v>
      </c>
      <c r="E19852" s="98"/>
      <c r="F19852" s="98"/>
      <c r="G19852" s="101" t="s">
        <v>1464</v>
      </c>
    </row>
    <row r="19853" spans="2:7">
      <c r="B19853" s="98" t="s">
        <v>993</v>
      </c>
      <c r="C19853" s="98">
        <v>1399264</v>
      </c>
      <c r="D19853" s="98" t="s">
        <v>999</v>
      </c>
      <c r="E19853" s="98"/>
      <c r="F19853" s="98"/>
      <c r="G19853" s="101" t="s">
        <v>1464</v>
      </c>
    </row>
    <row r="19854" spans="2:7">
      <c r="B19854" s="98" t="s">
        <v>993</v>
      </c>
      <c r="C19854" s="98">
        <v>1399274</v>
      </c>
      <c r="D19854" s="98" t="s">
        <v>999</v>
      </c>
      <c r="E19854" s="98"/>
      <c r="F19854" s="98"/>
      <c r="G19854" s="101" t="s">
        <v>1464</v>
      </c>
    </row>
    <row r="19855" spans="2:7">
      <c r="B19855" s="98" t="s">
        <v>993</v>
      </c>
      <c r="C19855" s="98">
        <v>1399275</v>
      </c>
      <c r="D19855" s="98" t="s">
        <v>999</v>
      </c>
      <c r="E19855" s="98"/>
      <c r="F19855" s="98"/>
      <c r="G19855" s="101" t="s">
        <v>1464</v>
      </c>
    </row>
    <row r="19856" spans="2:7">
      <c r="B19856" s="98" t="s">
        <v>993</v>
      </c>
      <c r="C19856" s="98">
        <v>1399276</v>
      </c>
      <c r="D19856" s="98" t="s">
        <v>999</v>
      </c>
      <c r="E19856" s="98"/>
      <c r="F19856" s="98"/>
      <c r="G19856" s="101" t="s">
        <v>1464</v>
      </c>
    </row>
    <row r="19857" spans="2:7">
      <c r="B19857" s="98" t="s">
        <v>993</v>
      </c>
      <c r="C19857" s="98">
        <v>1399277</v>
      </c>
      <c r="D19857" s="98" t="s">
        <v>999</v>
      </c>
      <c r="E19857" s="98"/>
      <c r="F19857" s="98"/>
      <c r="G19857" s="101" t="s">
        <v>1464</v>
      </c>
    </row>
    <row r="19858" spans="2:7">
      <c r="B19858" s="98" t="s">
        <v>993</v>
      </c>
      <c r="C19858" s="98">
        <v>1399278</v>
      </c>
      <c r="D19858" s="98" t="s">
        <v>999</v>
      </c>
      <c r="E19858" s="98"/>
      <c r="F19858" s="98"/>
      <c r="G19858" s="101" t="s">
        <v>1464</v>
      </c>
    </row>
    <row r="19859" spans="2:7">
      <c r="B19859" s="98" t="s">
        <v>993</v>
      </c>
      <c r="C19859" s="98">
        <v>1399270</v>
      </c>
      <c r="D19859" s="98" t="s">
        <v>999</v>
      </c>
      <c r="E19859" s="98"/>
      <c r="F19859" s="98"/>
      <c r="G19859" s="101" t="s">
        <v>1464</v>
      </c>
    </row>
    <row r="19860" spans="2:7">
      <c r="B19860" s="98" t="s">
        <v>993</v>
      </c>
      <c r="C19860" s="98">
        <v>1399271</v>
      </c>
      <c r="D19860" s="98" t="s">
        <v>999</v>
      </c>
      <c r="E19860" s="98"/>
      <c r="F19860" s="98"/>
      <c r="G19860" s="101" t="s">
        <v>1464</v>
      </c>
    </row>
    <row r="19861" spans="2:7">
      <c r="B19861" s="98" t="s">
        <v>993</v>
      </c>
      <c r="C19861" s="98">
        <v>1399272</v>
      </c>
      <c r="D19861" s="98" t="s">
        <v>999</v>
      </c>
      <c r="E19861" s="98"/>
      <c r="F19861" s="98"/>
      <c r="G19861" s="101" t="s">
        <v>1464</v>
      </c>
    </row>
    <row r="19862" spans="2:7">
      <c r="B19862" s="98" t="s">
        <v>993</v>
      </c>
      <c r="C19862" s="98">
        <v>1399268</v>
      </c>
      <c r="D19862" s="98" t="s">
        <v>999</v>
      </c>
      <c r="E19862" s="98"/>
      <c r="F19862" s="98"/>
      <c r="G19862" s="101" t="s">
        <v>1464</v>
      </c>
    </row>
    <row r="19863" spans="2:7">
      <c r="B19863" s="98" t="s">
        <v>993</v>
      </c>
      <c r="C19863" s="98">
        <v>1399266</v>
      </c>
      <c r="D19863" s="98" t="s">
        <v>999</v>
      </c>
      <c r="E19863" s="98"/>
      <c r="F19863" s="98"/>
      <c r="G19863" s="101" t="s">
        <v>1464</v>
      </c>
    </row>
    <row r="19864" spans="2:7">
      <c r="B19864" s="98" t="s">
        <v>993</v>
      </c>
      <c r="C19864" s="98">
        <v>1399282</v>
      </c>
      <c r="D19864" s="98" t="s">
        <v>999</v>
      </c>
      <c r="E19864" s="98"/>
      <c r="F19864" s="98"/>
      <c r="G19864" s="101" t="s">
        <v>1464</v>
      </c>
    </row>
    <row r="19865" spans="2:7">
      <c r="B19865" s="98" t="s">
        <v>993</v>
      </c>
      <c r="C19865" s="98">
        <v>1399280</v>
      </c>
      <c r="D19865" s="98" t="s">
        <v>999</v>
      </c>
      <c r="E19865" s="98"/>
      <c r="F19865" s="98"/>
      <c r="G19865" s="101" t="s">
        <v>1464</v>
      </c>
    </row>
    <row r="19866" spans="2:7">
      <c r="B19866" s="98" t="s">
        <v>993</v>
      </c>
      <c r="C19866" s="98">
        <v>1399289</v>
      </c>
      <c r="D19866" s="98" t="s">
        <v>999</v>
      </c>
      <c r="E19866" s="98"/>
      <c r="F19866" s="98"/>
      <c r="G19866" s="101" t="s">
        <v>1464</v>
      </c>
    </row>
    <row r="19867" spans="2:7">
      <c r="B19867" s="98" t="s">
        <v>993</v>
      </c>
      <c r="C19867" s="98">
        <v>1399291</v>
      </c>
      <c r="D19867" s="98" t="s">
        <v>999</v>
      </c>
      <c r="E19867" s="98"/>
      <c r="F19867" s="98"/>
      <c r="G19867" s="101" t="s">
        <v>1464</v>
      </c>
    </row>
    <row r="19868" spans="2:7">
      <c r="B19868" s="98" t="s">
        <v>993</v>
      </c>
      <c r="C19868" s="98">
        <v>1399292</v>
      </c>
      <c r="D19868" s="98" t="s">
        <v>999</v>
      </c>
      <c r="E19868" s="98"/>
      <c r="F19868" s="98"/>
      <c r="G19868" s="101" t="s">
        <v>1464</v>
      </c>
    </row>
    <row r="19869" spans="2:7">
      <c r="B19869" s="98" t="s">
        <v>993</v>
      </c>
      <c r="C19869" s="98">
        <v>1399284</v>
      </c>
      <c r="D19869" s="98" t="s">
        <v>999</v>
      </c>
      <c r="E19869" s="98"/>
      <c r="F19869" s="98"/>
      <c r="G19869" s="101" t="s">
        <v>1464</v>
      </c>
    </row>
    <row r="19870" spans="2:7">
      <c r="B19870" s="98" t="s">
        <v>993</v>
      </c>
      <c r="C19870" s="98">
        <v>1399285</v>
      </c>
      <c r="D19870" s="98" t="s">
        <v>999</v>
      </c>
      <c r="E19870" s="98"/>
      <c r="F19870" s="98"/>
      <c r="G19870" s="101" t="s">
        <v>1464</v>
      </c>
    </row>
    <row r="19871" spans="2:7">
      <c r="B19871" s="98" t="s">
        <v>993</v>
      </c>
      <c r="C19871" s="98">
        <v>1399286</v>
      </c>
      <c r="D19871" s="98" t="s">
        <v>999</v>
      </c>
      <c r="E19871" s="98"/>
      <c r="F19871" s="98"/>
      <c r="G19871" s="101" t="s">
        <v>1464</v>
      </c>
    </row>
    <row r="19872" spans="2:7">
      <c r="B19872" s="98" t="s">
        <v>993</v>
      </c>
      <c r="C19872" s="98">
        <v>1399287</v>
      </c>
      <c r="D19872" s="98" t="s">
        <v>999</v>
      </c>
      <c r="E19872" s="98"/>
      <c r="F19872" s="98"/>
      <c r="G19872" s="101" t="s">
        <v>1464</v>
      </c>
    </row>
    <row r="19873" spans="2:7">
      <c r="B19873" s="98" t="s">
        <v>993</v>
      </c>
      <c r="C19873" s="98">
        <v>1399294</v>
      </c>
      <c r="D19873" s="98" t="s">
        <v>999</v>
      </c>
      <c r="E19873" s="98"/>
      <c r="F19873" s="98"/>
      <c r="G19873" s="101" t="s">
        <v>1464</v>
      </c>
    </row>
    <row r="19874" spans="2:7">
      <c r="B19874" s="98" t="s">
        <v>993</v>
      </c>
      <c r="C19874" s="98">
        <v>1399295</v>
      </c>
      <c r="D19874" s="98" t="s">
        <v>999</v>
      </c>
      <c r="E19874" s="98"/>
      <c r="F19874" s="98"/>
      <c r="G19874" s="101" t="s">
        <v>1464</v>
      </c>
    </row>
    <row r="19875" spans="2:7">
      <c r="B19875" s="98" t="s">
        <v>993</v>
      </c>
      <c r="C19875" s="98">
        <v>1399296</v>
      </c>
      <c r="D19875" s="98" t="s">
        <v>999</v>
      </c>
      <c r="E19875" s="98"/>
      <c r="F19875" s="98"/>
      <c r="G19875" s="101" t="s">
        <v>1464</v>
      </c>
    </row>
    <row r="19876" spans="2:7">
      <c r="B19876" s="98" t="s">
        <v>993</v>
      </c>
      <c r="C19876" s="98">
        <v>1399301</v>
      </c>
      <c r="D19876" s="98" t="s">
        <v>999</v>
      </c>
      <c r="E19876" s="98"/>
      <c r="F19876" s="98"/>
      <c r="G19876" s="101" t="s">
        <v>1464</v>
      </c>
    </row>
    <row r="19877" spans="2:7">
      <c r="B19877" s="98" t="s">
        <v>993</v>
      </c>
      <c r="C19877" s="98">
        <v>1399298</v>
      </c>
      <c r="D19877" s="98" t="s">
        <v>999</v>
      </c>
      <c r="E19877" s="98"/>
      <c r="F19877" s="98"/>
      <c r="G19877" s="101" t="s">
        <v>1464</v>
      </c>
    </row>
    <row r="19878" spans="2:7">
      <c r="B19878" s="98" t="s">
        <v>993</v>
      </c>
      <c r="C19878" s="98">
        <v>1399299</v>
      </c>
      <c r="D19878" s="98" t="s">
        <v>999</v>
      </c>
      <c r="E19878" s="98"/>
      <c r="F19878" s="98"/>
      <c r="G19878" s="101" t="s">
        <v>1464</v>
      </c>
    </row>
    <row r="19879" spans="2:7">
      <c r="B19879" s="98" t="s">
        <v>993</v>
      </c>
      <c r="C19879" s="98">
        <v>1399303</v>
      </c>
      <c r="D19879" s="98" t="s">
        <v>999</v>
      </c>
      <c r="E19879" s="98"/>
      <c r="F19879" s="98"/>
      <c r="G19879" s="101" t="s">
        <v>1464</v>
      </c>
    </row>
    <row r="19880" spans="2:7">
      <c r="B19880" s="98" t="s">
        <v>993</v>
      </c>
      <c r="C19880" s="98">
        <v>1399307</v>
      </c>
      <c r="D19880" s="98" t="s">
        <v>999</v>
      </c>
      <c r="E19880" s="98"/>
      <c r="F19880" s="98"/>
      <c r="G19880" s="101" t="s">
        <v>1464</v>
      </c>
    </row>
    <row r="19881" spans="2:7">
      <c r="B19881" s="98" t="s">
        <v>993</v>
      </c>
      <c r="C19881" s="98">
        <v>1399308</v>
      </c>
      <c r="D19881" s="98" t="s">
        <v>999</v>
      </c>
      <c r="E19881" s="98"/>
      <c r="F19881" s="98"/>
      <c r="G19881" s="101" t="s">
        <v>1464</v>
      </c>
    </row>
    <row r="19882" spans="2:7">
      <c r="B19882" s="98" t="s">
        <v>993</v>
      </c>
      <c r="C19882" s="98">
        <v>1399309</v>
      </c>
      <c r="D19882" s="98" t="s">
        <v>999</v>
      </c>
      <c r="E19882" s="98"/>
      <c r="F19882" s="98"/>
      <c r="G19882" s="101" t="s">
        <v>1464</v>
      </c>
    </row>
    <row r="19883" spans="2:7">
      <c r="B19883" s="98" t="s">
        <v>993</v>
      </c>
      <c r="C19883" s="98">
        <v>1399311</v>
      </c>
      <c r="D19883" s="98" t="s">
        <v>999</v>
      </c>
      <c r="E19883" s="98"/>
      <c r="F19883" s="98"/>
      <c r="G19883" s="101" t="s">
        <v>1464</v>
      </c>
    </row>
    <row r="19884" spans="2:7">
      <c r="B19884" s="98" t="s">
        <v>993</v>
      </c>
      <c r="C19884" s="98">
        <v>1399313</v>
      </c>
      <c r="D19884" s="98" t="s">
        <v>999</v>
      </c>
      <c r="E19884" s="98"/>
      <c r="F19884" s="98"/>
      <c r="G19884" s="101" t="s">
        <v>1464</v>
      </c>
    </row>
    <row r="19885" spans="2:7">
      <c r="B19885" s="98" t="s">
        <v>993</v>
      </c>
      <c r="C19885" s="98">
        <v>1399216</v>
      </c>
      <c r="D19885" s="98" t="s">
        <v>999</v>
      </c>
      <c r="E19885" s="98"/>
      <c r="F19885" s="98"/>
      <c r="G19885" s="101" t="s">
        <v>1464</v>
      </c>
    </row>
    <row r="19886" spans="2:7">
      <c r="B19886" s="98" t="s">
        <v>993</v>
      </c>
      <c r="C19886" s="98">
        <v>1399218</v>
      </c>
      <c r="D19886" s="98" t="s">
        <v>999</v>
      </c>
      <c r="E19886" s="98"/>
      <c r="F19886" s="98"/>
      <c r="G19886" s="101" t="s">
        <v>1464</v>
      </c>
    </row>
    <row r="19887" spans="2:7">
      <c r="B19887" s="98" t="s">
        <v>993</v>
      </c>
      <c r="C19887" s="98">
        <v>1399223</v>
      </c>
      <c r="D19887" s="98" t="s">
        <v>999</v>
      </c>
      <c r="E19887" s="98"/>
      <c r="F19887" s="98"/>
      <c r="G19887" s="101" t="s">
        <v>1464</v>
      </c>
    </row>
    <row r="19888" spans="2:7">
      <c r="B19888" s="98" t="s">
        <v>993</v>
      </c>
      <c r="C19888" s="98">
        <v>1399220</v>
      </c>
      <c r="D19888" s="98" t="s">
        <v>999</v>
      </c>
      <c r="E19888" s="98"/>
      <c r="F19888" s="98"/>
      <c r="G19888" s="101" t="s">
        <v>1464</v>
      </c>
    </row>
    <row r="19889" spans="2:7">
      <c r="B19889" s="98" t="s">
        <v>993</v>
      </c>
      <c r="C19889" s="98">
        <v>1399221</v>
      </c>
      <c r="D19889" s="98" t="s">
        <v>999</v>
      </c>
      <c r="E19889" s="98"/>
      <c r="F19889" s="98"/>
      <c r="G19889" s="101" t="s">
        <v>1464</v>
      </c>
    </row>
    <row r="19890" spans="2:7">
      <c r="B19890" s="98" t="s">
        <v>993</v>
      </c>
      <c r="C19890" s="98">
        <v>1399229</v>
      </c>
      <c r="D19890" s="98" t="s">
        <v>999</v>
      </c>
      <c r="E19890" s="98"/>
      <c r="F19890" s="98"/>
      <c r="G19890" s="101" t="s">
        <v>1464</v>
      </c>
    </row>
    <row r="19891" spans="2:7">
      <c r="B19891" s="98" t="s">
        <v>993</v>
      </c>
      <c r="C19891" s="98">
        <v>1399225</v>
      </c>
      <c r="D19891" s="98" t="s">
        <v>999</v>
      </c>
      <c r="E19891" s="98"/>
      <c r="F19891" s="98"/>
      <c r="G19891" s="101" t="s">
        <v>1464</v>
      </c>
    </row>
    <row r="19892" spans="2:7">
      <c r="B19892" s="98" t="s">
        <v>993</v>
      </c>
      <c r="C19892" s="98">
        <v>1399226</v>
      </c>
      <c r="D19892" s="98" t="s">
        <v>999</v>
      </c>
      <c r="E19892" s="98"/>
      <c r="F19892" s="98"/>
      <c r="G19892" s="101" t="s">
        <v>1464</v>
      </c>
    </row>
    <row r="19893" spans="2:7">
      <c r="B19893" s="98" t="s">
        <v>993</v>
      </c>
      <c r="C19893" s="98">
        <v>1399227</v>
      </c>
      <c r="D19893" s="98" t="s">
        <v>999</v>
      </c>
      <c r="E19893" s="98"/>
      <c r="F19893" s="98"/>
      <c r="G19893" s="101" t="s">
        <v>1464</v>
      </c>
    </row>
    <row r="19894" spans="2:7">
      <c r="B19894" s="98" t="s">
        <v>993</v>
      </c>
      <c r="C19894" s="98">
        <v>1399231</v>
      </c>
      <c r="D19894" s="98" t="s">
        <v>999</v>
      </c>
      <c r="E19894" s="98"/>
      <c r="F19894" s="98"/>
      <c r="G19894" s="101" t="s">
        <v>1464</v>
      </c>
    </row>
    <row r="19895" spans="2:7">
      <c r="B19895" s="98" t="s">
        <v>993</v>
      </c>
      <c r="C19895" s="98">
        <v>1399233</v>
      </c>
      <c r="D19895" s="98" t="s">
        <v>999</v>
      </c>
      <c r="E19895" s="98"/>
      <c r="F19895" s="98"/>
      <c r="G19895" s="101" t="s">
        <v>1464</v>
      </c>
    </row>
    <row r="19896" spans="2:7">
      <c r="B19896" s="98" t="s">
        <v>993</v>
      </c>
      <c r="C19896" s="98">
        <v>1399208</v>
      </c>
      <c r="D19896" s="98" t="s">
        <v>999</v>
      </c>
      <c r="E19896" s="98"/>
      <c r="F19896" s="98"/>
      <c r="G19896" s="101" t="s">
        <v>1464</v>
      </c>
    </row>
    <row r="19897" spans="2:7">
      <c r="B19897" s="98" t="s">
        <v>993</v>
      </c>
      <c r="C19897" s="98">
        <v>1399206</v>
      </c>
      <c r="D19897" s="98" t="s">
        <v>999</v>
      </c>
      <c r="E19897" s="98"/>
      <c r="F19897" s="98"/>
      <c r="G19897" s="101" t="s">
        <v>1464</v>
      </c>
    </row>
    <row r="19898" spans="2:7">
      <c r="B19898" s="98" t="s">
        <v>993</v>
      </c>
      <c r="C19898" s="98">
        <v>1399204</v>
      </c>
      <c r="D19898" s="98" t="s">
        <v>999</v>
      </c>
      <c r="E19898" s="98"/>
      <c r="F19898" s="98"/>
      <c r="G19898" s="101" t="s">
        <v>1464</v>
      </c>
    </row>
    <row r="19899" spans="2:7">
      <c r="B19899" s="98" t="s">
        <v>993</v>
      </c>
      <c r="C19899" s="98">
        <v>1399210</v>
      </c>
      <c r="D19899" s="98" t="s">
        <v>999</v>
      </c>
      <c r="E19899" s="98"/>
      <c r="F19899" s="98"/>
      <c r="G19899" s="101" t="s">
        <v>1464</v>
      </c>
    </row>
    <row r="19900" spans="2:7">
      <c r="B19900" s="98" t="s">
        <v>993</v>
      </c>
      <c r="C19900" s="98">
        <v>1399214</v>
      </c>
      <c r="D19900" s="98" t="s">
        <v>999</v>
      </c>
      <c r="E19900" s="98"/>
      <c r="F19900" s="98"/>
      <c r="G19900" s="101" t="s">
        <v>1464</v>
      </c>
    </row>
    <row r="19901" spans="2:7">
      <c r="B19901" s="98" t="s">
        <v>993</v>
      </c>
      <c r="C19901" s="98">
        <v>1399212</v>
      </c>
      <c r="D19901" s="98" t="s">
        <v>999</v>
      </c>
      <c r="E19901" s="98"/>
      <c r="F19901" s="98"/>
      <c r="G19901" s="101" t="s">
        <v>1464</v>
      </c>
    </row>
    <row r="19902" spans="2:7">
      <c r="B19902" s="98" t="s">
        <v>993</v>
      </c>
      <c r="C19902" s="98">
        <v>1399202</v>
      </c>
      <c r="D19902" s="98" t="s">
        <v>999</v>
      </c>
      <c r="E19902" s="98"/>
      <c r="F19902" s="98"/>
      <c r="G19902" s="101" t="s">
        <v>1464</v>
      </c>
    </row>
    <row r="19903" spans="2:7">
      <c r="B19903" s="98" t="s">
        <v>993</v>
      </c>
      <c r="C19903" s="98">
        <v>1399398</v>
      </c>
      <c r="D19903" s="98" t="s">
        <v>999</v>
      </c>
      <c r="E19903" s="98"/>
      <c r="F19903" s="98"/>
      <c r="G19903" s="101" t="s">
        <v>1464</v>
      </c>
    </row>
    <row r="19904" spans="2:7">
      <c r="B19904" s="98" t="s">
        <v>993</v>
      </c>
      <c r="C19904" s="98">
        <v>1399400</v>
      </c>
      <c r="D19904" s="98" t="s">
        <v>999</v>
      </c>
      <c r="E19904" s="98"/>
      <c r="F19904" s="98"/>
      <c r="G19904" s="101" t="s">
        <v>1464</v>
      </c>
    </row>
    <row r="19905" spans="2:7">
      <c r="B19905" s="98" t="s">
        <v>993</v>
      </c>
      <c r="C19905" s="98">
        <v>1399406</v>
      </c>
      <c r="D19905" s="98" t="s">
        <v>999</v>
      </c>
      <c r="E19905" s="98"/>
      <c r="F19905" s="98"/>
      <c r="G19905" s="101" t="s">
        <v>1464</v>
      </c>
    </row>
    <row r="19906" spans="2:7">
      <c r="B19906" s="98" t="s">
        <v>993</v>
      </c>
      <c r="C19906" s="98">
        <v>1399404</v>
      </c>
      <c r="D19906" s="98" t="s">
        <v>999</v>
      </c>
      <c r="E19906" s="98"/>
      <c r="F19906" s="98"/>
      <c r="G19906" s="101" t="s">
        <v>1464</v>
      </c>
    </row>
    <row r="19907" spans="2:7">
      <c r="B19907" s="98" t="s">
        <v>993</v>
      </c>
      <c r="C19907" s="98">
        <v>1399402</v>
      </c>
      <c r="D19907" s="98" t="s">
        <v>999</v>
      </c>
      <c r="E19907" s="98"/>
      <c r="F19907" s="98"/>
      <c r="G19907" s="101" t="s">
        <v>1464</v>
      </c>
    </row>
    <row r="19908" spans="2:7">
      <c r="B19908" s="98" t="s">
        <v>993</v>
      </c>
      <c r="C19908" s="98">
        <v>1399408</v>
      </c>
      <c r="D19908" s="98" t="s">
        <v>999</v>
      </c>
      <c r="E19908" s="98"/>
      <c r="F19908" s="98"/>
      <c r="G19908" s="101" t="s">
        <v>1464</v>
      </c>
    </row>
    <row r="19909" spans="2:7">
      <c r="B19909" s="98" t="s">
        <v>993</v>
      </c>
      <c r="C19909" s="98">
        <v>1399412</v>
      </c>
      <c r="D19909" s="98" t="s">
        <v>999</v>
      </c>
      <c r="E19909" s="98"/>
      <c r="F19909" s="98"/>
      <c r="G19909" s="101" t="s">
        <v>1464</v>
      </c>
    </row>
    <row r="19910" spans="2:7">
      <c r="B19910" s="98" t="s">
        <v>993</v>
      </c>
      <c r="C19910" s="98">
        <v>1399410</v>
      </c>
      <c r="D19910" s="98" t="s">
        <v>999</v>
      </c>
      <c r="E19910" s="98"/>
      <c r="F19910" s="98"/>
      <c r="G19910" s="101" t="s">
        <v>1464</v>
      </c>
    </row>
    <row r="19911" spans="2:7">
      <c r="B19911" s="98" t="s">
        <v>993</v>
      </c>
      <c r="C19911" s="98">
        <v>1399414</v>
      </c>
      <c r="D19911" s="98" t="s">
        <v>999</v>
      </c>
      <c r="E19911" s="98"/>
      <c r="F19911" s="98"/>
      <c r="G19911" s="101" t="s">
        <v>1464</v>
      </c>
    </row>
    <row r="19912" spans="2:7">
      <c r="B19912" s="98" t="s">
        <v>993</v>
      </c>
      <c r="C19912" s="98">
        <v>1399319</v>
      </c>
      <c r="D19912" s="98" t="s">
        <v>999</v>
      </c>
      <c r="E19912" s="98"/>
      <c r="F19912" s="98"/>
      <c r="G19912" s="101" t="s">
        <v>1464</v>
      </c>
    </row>
    <row r="19913" spans="2:7">
      <c r="B19913" s="98" t="s">
        <v>993</v>
      </c>
      <c r="C19913" s="98">
        <v>1399315</v>
      </c>
      <c r="D19913" s="98" t="s">
        <v>999</v>
      </c>
      <c r="E19913" s="98"/>
      <c r="F19913" s="98"/>
      <c r="G19913" s="101" t="s">
        <v>1464</v>
      </c>
    </row>
    <row r="19914" spans="2:7">
      <c r="B19914" s="98" t="s">
        <v>993</v>
      </c>
      <c r="C19914" s="98">
        <v>1399316</v>
      </c>
      <c r="D19914" s="98" t="s">
        <v>999</v>
      </c>
      <c r="E19914" s="98"/>
      <c r="F19914" s="98"/>
      <c r="G19914" s="101" t="s">
        <v>1464</v>
      </c>
    </row>
    <row r="19915" spans="2:7">
      <c r="B19915" s="98" t="s">
        <v>993</v>
      </c>
      <c r="C19915" s="98">
        <v>1399317</v>
      </c>
      <c r="D19915" s="98" t="s">
        <v>999</v>
      </c>
      <c r="E19915" s="98"/>
      <c r="F19915" s="98"/>
      <c r="G19915" s="101" t="s">
        <v>1464</v>
      </c>
    </row>
    <row r="19916" spans="2:7">
      <c r="B19916" s="98" t="s">
        <v>993</v>
      </c>
      <c r="C19916" s="98">
        <v>1399321</v>
      </c>
      <c r="D19916" s="98" t="s">
        <v>999</v>
      </c>
      <c r="E19916" s="98"/>
      <c r="F19916" s="98"/>
      <c r="G19916" s="101" t="s">
        <v>1464</v>
      </c>
    </row>
    <row r="19917" spans="2:7">
      <c r="B19917" s="98" t="s">
        <v>993</v>
      </c>
      <c r="C19917" s="98">
        <v>1399322</v>
      </c>
      <c r="D19917" s="98" t="s">
        <v>999</v>
      </c>
      <c r="E19917" s="98"/>
      <c r="F19917" s="98"/>
      <c r="G19917" s="101" t="s">
        <v>1464</v>
      </c>
    </row>
    <row r="19918" spans="2:7">
      <c r="B19918" s="98" t="s">
        <v>993</v>
      </c>
      <c r="C19918" s="98">
        <v>1399328</v>
      </c>
      <c r="D19918" s="98" t="s">
        <v>999</v>
      </c>
      <c r="E19918" s="98"/>
      <c r="F19918" s="98"/>
      <c r="G19918" s="101" t="s">
        <v>1464</v>
      </c>
    </row>
    <row r="19919" spans="2:7">
      <c r="B19919" s="98" t="s">
        <v>993</v>
      </c>
      <c r="C19919" s="98">
        <v>1399326</v>
      </c>
      <c r="D19919" s="98" t="s">
        <v>999</v>
      </c>
      <c r="E19919" s="98"/>
      <c r="F19919" s="98"/>
      <c r="G19919" s="101" t="s">
        <v>1464</v>
      </c>
    </row>
    <row r="19920" spans="2:7">
      <c r="B19920" s="98" t="s">
        <v>993</v>
      </c>
      <c r="C19920" s="98">
        <v>1399324</v>
      </c>
      <c r="D19920" s="98" t="s">
        <v>999</v>
      </c>
      <c r="E19920" s="98"/>
      <c r="F19920" s="98"/>
      <c r="G19920" s="101" t="s">
        <v>1464</v>
      </c>
    </row>
    <row r="19921" spans="2:7">
      <c r="B19921" s="98" t="s">
        <v>993</v>
      </c>
      <c r="C19921" s="98">
        <v>1399330</v>
      </c>
      <c r="D19921" s="98" t="s">
        <v>999</v>
      </c>
      <c r="E19921" s="98"/>
      <c r="F19921" s="98"/>
      <c r="G19921" s="101" t="s">
        <v>1464</v>
      </c>
    </row>
    <row r="19922" spans="2:7">
      <c r="B19922" s="98" t="s">
        <v>993</v>
      </c>
      <c r="C19922" s="98">
        <v>1399334</v>
      </c>
      <c r="D19922" s="98" t="s">
        <v>999</v>
      </c>
      <c r="E19922" s="98"/>
      <c r="F19922" s="98"/>
      <c r="G19922" s="101" t="s">
        <v>1464</v>
      </c>
    </row>
    <row r="19923" spans="2:7">
      <c r="B19923" s="98" t="s">
        <v>993</v>
      </c>
      <c r="C19923" s="98">
        <v>1399332</v>
      </c>
      <c r="D19923" s="98" t="s">
        <v>999</v>
      </c>
      <c r="E19923" s="98"/>
      <c r="F19923" s="98"/>
      <c r="G19923" s="101" t="s">
        <v>1464</v>
      </c>
    </row>
    <row r="19924" spans="2:7">
      <c r="B19924" s="98" t="s">
        <v>993</v>
      </c>
      <c r="C19924" s="98">
        <v>1399336</v>
      </c>
      <c r="D19924" s="98" t="s">
        <v>999</v>
      </c>
      <c r="E19924" s="98"/>
      <c r="F19924" s="98"/>
      <c r="G19924" s="101" t="s">
        <v>1464</v>
      </c>
    </row>
    <row r="19925" spans="2:7">
      <c r="B19925" s="98" t="s">
        <v>993</v>
      </c>
      <c r="C19925" s="98">
        <v>1399338</v>
      </c>
      <c r="D19925" s="98" t="s">
        <v>999</v>
      </c>
      <c r="E19925" s="98"/>
      <c r="F19925" s="98"/>
      <c r="G19925" s="101" t="s">
        <v>1464</v>
      </c>
    </row>
    <row r="19926" spans="2:7">
      <c r="B19926" s="98" t="s">
        <v>993</v>
      </c>
      <c r="C19926" s="98">
        <v>1399344</v>
      </c>
      <c r="D19926" s="98" t="s">
        <v>999</v>
      </c>
      <c r="E19926" s="98"/>
      <c r="F19926" s="98"/>
      <c r="G19926" s="101" t="s">
        <v>1464</v>
      </c>
    </row>
    <row r="19927" spans="2:7">
      <c r="B19927" s="98" t="s">
        <v>993</v>
      </c>
      <c r="C19927" s="98">
        <v>1399342</v>
      </c>
      <c r="D19927" s="98" t="s">
        <v>999</v>
      </c>
      <c r="E19927" s="98"/>
      <c r="F19927" s="98"/>
      <c r="G19927" s="101" t="s">
        <v>1464</v>
      </c>
    </row>
    <row r="19928" spans="2:7">
      <c r="B19928" s="98" t="s">
        <v>993</v>
      </c>
      <c r="C19928" s="98">
        <v>1399340</v>
      </c>
      <c r="D19928" s="98" t="s">
        <v>999</v>
      </c>
      <c r="E19928" s="98"/>
      <c r="F19928" s="98"/>
      <c r="G19928" s="101" t="s">
        <v>1464</v>
      </c>
    </row>
    <row r="19929" spans="2:7">
      <c r="B19929" s="98" t="s">
        <v>993</v>
      </c>
      <c r="C19929" s="98">
        <v>1399346</v>
      </c>
      <c r="D19929" s="98" t="s">
        <v>999</v>
      </c>
      <c r="E19929" s="98"/>
      <c r="F19929" s="98"/>
      <c r="G19929" s="101" t="s">
        <v>1464</v>
      </c>
    </row>
    <row r="19930" spans="2:7">
      <c r="B19930" s="98" t="s">
        <v>993</v>
      </c>
      <c r="C19930" s="98">
        <v>1399350</v>
      </c>
      <c r="D19930" s="98" t="s">
        <v>999</v>
      </c>
      <c r="E19930" s="98"/>
      <c r="F19930" s="98"/>
      <c r="G19930" s="101" t="s">
        <v>1464</v>
      </c>
    </row>
    <row r="19931" spans="2:7">
      <c r="B19931" s="98" t="s">
        <v>993</v>
      </c>
      <c r="C19931" s="98">
        <v>1399348</v>
      </c>
      <c r="D19931" s="98" t="s">
        <v>999</v>
      </c>
      <c r="E19931" s="98"/>
      <c r="F19931" s="98"/>
      <c r="G19931" s="101" t="s">
        <v>1464</v>
      </c>
    </row>
    <row r="19932" spans="2:7">
      <c r="B19932" s="98" t="s">
        <v>993</v>
      </c>
      <c r="C19932" s="98">
        <v>1399352</v>
      </c>
      <c r="D19932" s="98" t="s">
        <v>999</v>
      </c>
      <c r="E19932" s="98"/>
      <c r="F19932" s="98"/>
      <c r="G19932" s="101" t="s">
        <v>1464</v>
      </c>
    </row>
    <row r="19933" spans="2:7">
      <c r="B19933" s="98" t="s">
        <v>993</v>
      </c>
      <c r="C19933" s="98">
        <v>1399354</v>
      </c>
      <c r="D19933" s="98" t="s">
        <v>999</v>
      </c>
      <c r="E19933" s="98"/>
      <c r="F19933" s="98"/>
      <c r="G19933" s="101" t="s">
        <v>1464</v>
      </c>
    </row>
    <row r="19934" spans="2:7">
      <c r="B19934" s="98" t="s">
        <v>993</v>
      </c>
      <c r="C19934" s="98">
        <v>1399360</v>
      </c>
      <c r="D19934" s="98" t="s">
        <v>999</v>
      </c>
      <c r="E19934" s="98"/>
      <c r="F19934" s="98"/>
      <c r="G19934" s="101" t="s">
        <v>1464</v>
      </c>
    </row>
    <row r="19935" spans="2:7">
      <c r="B19935" s="98" t="s">
        <v>993</v>
      </c>
      <c r="C19935" s="98">
        <v>1399358</v>
      </c>
      <c r="D19935" s="98" t="s">
        <v>999</v>
      </c>
      <c r="E19935" s="98"/>
      <c r="F19935" s="98"/>
      <c r="G19935" s="101" t="s">
        <v>1464</v>
      </c>
    </row>
    <row r="19936" spans="2:7">
      <c r="B19936" s="98" t="s">
        <v>993</v>
      </c>
      <c r="C19936" s="98">
        <v>1399356</v>
      </c>
      <c r="D19936" s="98" t="s">
        <v>999</v>
      </c>
      <c r="E19936" s="98"/>
      <c r="F19936" s="98"/>
      <c r="G19936" s="101" t="s">
        <v>1464</v>
      </c>
    </row>
    <row r="19937" spans="2:7">
      <c r="B19937" s="98" t="s">
        <v>993</v>
      </c>
      <c r="C19937" s="98">
        <v>1399362</v>
      </c>
      <c r="D19937" s="98" t="s">
        <v>999</v>
      </c>
      <c r="E19937" s="98"/>
      <c r="F19937" s="98"/>
      <c r="G19937" s="101" t="s">
        <v>1464</v>
      </c>
    </row>
    <row r="19938" spans="2:7">
      <c r="B19938" s="98" t="s">
        <v>993</v>
      </c>
      <c r="C19938" s="98">
        <v>1399366</v>
      </c>
      <c r="D19938" s="98" t="s">
        <v>999</v>
      </c>
      <c r="E19938" s="98"/>
      <c r="F19938" s="98"/>
      <c r="G19938" s="101" t="s">
        <v>1464</v>
      </c>
    </row>
    <row r="19939" spans="2:7">
      <c r="B19939" s="98" t="s">
        <v>993</v>
      </c>
      <c r="C19939" s="98">
        <v>1399364</v>
      </c>
      <c r="D19939" s="98" t="s">
        <v>999</v>
      </c>
      <c r="E19939" s="98"/>
      <c r="F19939" s="98"/>
      <c r="G19939" s="101" t="s">
        <v>1464</v>
      </c>
    </row>
    <row r="19940" spans="2:7">
      <c r="B19940" s="98" t="s">
        <v>993</v>
      </c>
      <c r="C19940" s="98">
        <v>1399368</v>
      </c>
      <c r="D19940" s="98" t="s">
        <v>999</v>
      </c>
      <c r="E19940" s="98"/>
      <c r="F19940" s="98"/>
      <c r="G19940" s="101" t="s">
        <v>1464</v>
      </c>
    </row>
    <row r="19941" spans="2:7">
      <c r="B19941" s="98" t="s">
        <v>993</v>
      </c>
      <c r="C19941" s="98">
        <v>1399370</v>
      </c>
      <c r="D19941" s="98" t="s">
        <v>999</v>
      </c>
      <c r="E19941" s="98"/>
      <c r="F19941" s="98"/>
      <c r="G19941" s="101" t="s">
        <v>1464</v>
      </c>
    </row>
    <row r="19942" spans="2:7">
      <c r="B19942" s="98" t="s">
        <v>993</v>
      </c>
      <c r="C19942" s="98">
        <v>1399376</v>
      </c>
      <c r="D19942" s="98" t="s">
        <v>999</v>
      </c>
      <c r="E19942" s="98"/>
      <c r="F19942" s="98"/>
      <c r="G19942" s="101" t="s">
        <v>1464</v>
      </c>
    </row>
    <row r="19943" spans="2:7">
      <c r="B19943" s="98" t="s">
        <v>993</v>
      </c>
      <c r="C19943" s="98">
        <v>1399374</v>
      </c>
      <c r="D19943" s="98" t="s">
        <v>999</v>
      </c>
      <c r="E19943" s="98"/>
      <c r="F19943" s="98"/>
      <c r="G19943" s="101" t="s">
        <v>1464</v>
      </c>
    </row>
    <row r="19944" spans="2:7">
      <c r="B19944" s="98" t="s">
        <v>993</v>
      </c>
      <c r="C19944" s="98">
        <v>1399372</v>
      </c>
      <c r="D19944" s="98" t="s">
        <v>999</v>
      </c>
      <c r="E19944" s="98"/>
      <c r="F19944" s="98"/>
      <c r="G19944" s="101" t="s">
        <v>1464</v>
      </c>
    </row>
    <row r="19945" spans="2:7">
      <c r="B19945" s="98" t="s">
        <v>993</v>
      </c>
      <c r="C19945" s="98">
        <v>1399380</v>
      </c>
      <c r="D19945" s="98" t="s">
        <v>999</v>
      </c>
      <c r="E19945" s="98"/>
      <c r="F19945" s="98"/>
      <c r="G19945" s="101" t="s">
        <v>1464</v>
      </c>
    </row>
    <row r="19946" spans="2:7">
      <c r="B19946" s="98" t="s">
        <v>993</v>
      </c>
      <c r="C19946" s="98">
        <v>1399378</v>
      </c>
      <c r="D19946" s="98" t="s">
        <v>999</v>
      </c>
      <c r="E19946" s="98"/>
      <c r="F19946" s="98"/>
      <c r="G19946" s="101" t="s">
        <v>1464</v>
      </c>
    </row>
    <row r="19947" spans="2:7">
      <c r="B19947" s="98" t="s">
        <v>993</v>
      </c>
      <c r="C19947" s="98">
        <v>1399386</v>
      </c>
      <c r="D19947" s="98" t="s">
        <v>999</v>
      </c>
      <c r="E19947" s="98"/>
      <c r="F19947" s="98"/>
      <c r="G19947" s="101" t="s">
        <v>1464</v>
      </c>
    </row>
    <row r="19948" spans="2:7">
      <c r="B19948" s="98" t="s">
        <v>993</v>
      </c>
      <c r="C19948" s="98">
        <v>1399382</v>
      </c>
      <c r="D19948" s="98" t="s">
        <v>999</v>
      </c>
      <c r="E19948" s="98"/>
      <c r="F19948" s="98"/>
      <c r="G19948" s="101" t="s">
        <v>1464</v>
      </c>
    </row>
    <row r="19949" spans="2:7">
      <c r="B19949" s="98" t="s">
        <v>993</v>
      </c>
      <c r="C19949" s="98">
        <v>1399384</v>
      </c>
      <c r="D19949" s="98" t="s">
        <v>999</v>
      </c>
      <c r="E19949" s="98"/>
      <c r="F19949" s="98"/>
      <c r="G19949" s="101" t="s">
        <v>1464</v>
      </c>
    </row>
    <row r="19950" spans="2:7">
      <c r="B19950" s="98" t="s">
        <v>993</v>
      </c>
      <c r="C19950" s="98">
        <v>1399385</v>
      </c>
      <c r="D19950" s="98" t="s">
        <v>999</v>
      </c>
      <c r="E19950" s="98"/>
      <c r="F19950" s="98"/>
      <c r="G19950" s="101" t="s">
        <v>1464</v>
      </c>
    </row>
    <row r="19951" spans="2:7">
      <c r="B19951" s="98" t="s">
        <v>993</v>
      </c>
      <c r="C19951" s="98">
        <v>1399388</v>
      </c>
      <c r="D19951" s="98" t="s">
        <v>999</v>
      </c>
      <c r="E19951" s="98"/>
      <c r="F19951" s="98"/>
      <c r="G19951" s="101" t="s">
        <v>1464</v>
      </c>
    </row>
    <row r="19952" spans="2:7">
      <c r="B19952" s="98" t="s">
        <v>993</v>
      </c>
      <c r="C19952" s="98">
        <v>1399390</v>
      </c>
      <c r="D19952" s="98" t="s">
        <v>999</v>
      </c>
      <c r="E19952" s="98"/>
      <c r="F19952" s="98"/>
      <c r="G19952" s="101" t="s">
        <v>1464</v>
      </c>
    </row>
    <row r="19953" spans="2:7">
      <c r="B19953" s="98" t="s">
        <v>993</v>
      </c>
      <c r="C19953" s="98">
        <v>1399392</v>
      </c>
      <c r="D19953" s="98" t="s">
        <v>999</v>
      </c>
      <c r="E19953" s="98"/>
      <c r="F19953" s="98"/>
      <c r="G19953" s="101" t="s">
        <v>1464</v>
      </c>
    </row>
    <row r="19954" spans="2:7">
      <c r="B19954" s="98" t="s">
        <v>993</v>
      </c>
      <c r="C19954" s="98">
        <v>1399396</v>
      </c>
      <c r="D19954" s="98" t="s">
        <v>999</v>
      </c>
      <c r="E19954" s="98"/>
      <c r="F19954" s="98"/>
      <c r="G19954" s="101" t="s">
        <v>1464</v>
      </c>
    </row>
    <row r="19955" spans="2:7">
      <c r="B19955" s="98" t="s">
        <v>993</v>
      </c>
      <c r="C19955" s="98">
        <v>1399394</v>
      </c>
      <c r="D19955" s="98" t="s">
        <v>999</v>
      </c>
      <c r="E19955" s="98"/>
      <c r="F19955" s="98"/>
      <c r="G19955" s="101" t="s">
        <v>1464</v>
      </c>
    </row>
    <row r="19956" spans="2:7">
      <c r="B19956" s="98" t="s">
        <v>993</v>
      </c>
      <c r="C19956" s="98">
        <v>1407055</v>
      </c>
      <c r="D19956" s="98" t="s">
        <v>999</v>
      </c>
      <c r="E19956" s="98"/>
      <c r="F19956" s="100">
        <v>465</v>
      </c>
      <c r="G19956" s="101" t="s">
        <v>1464</v>
      </c>
    </row>
    <row r="19957" spans="2:7">
      <c r="B19957" s="98" t="s">
        <v>993</v>
      </c>
      <c r="C19957" s="98">
        <v>1408152</v>
      </c>
      <c r="D19957" s="98" t="s">
        <v>999</v>
      </c>
      <c r="E19957" s="98"/>
      <c r="F19957" s="100">
        <v>765</v>
      </c>
      <c r="G19957" s="101" t="s">
        <v>1464</v>
      </c>
    </row>
    <row r="19958" spans="2:7">
      <c r="B19958" s="98" t="s">
        <v>993</v>
      </c>
      <c r="C19958" s="98">
        <v>1408153</v>
      </c>
      <c r="D19958" s="98" t="s">
        <v>999</v>
      </c>
      <c r="E19958" s="98"/>
      <c r="F19958" s="100">
        <v>300</v>
      </c>
      <c r="G19958" s="101" t="s">
        <v>1464</v>
      </c>
    </row>
    <row r="19959" spans="2:7">
      <c r="B19959" s="98" t="s">
        <v>993</v>
      </c>
      <c r="C19959" s="98">
        <v>1465685</v>
      </c>
      <c r="D19959" s="98" t="s">
        <v>999</v>
      </c>
      <c r="E19959" s="98"/>
      <c r="F19959" s="100">
        <v>1499</v>
      </c>
      <c r="G19959" s="101" t="s">
        <v>1464</v>
      </c>
    </row>
    <row r="19960" spans="2:7">
      <c r="B19960" s="98" t="s">
        <v>993</v>
      </c>
      <c r="C19960" s="98">
        <v>1465683</v>
      </c>
      <c r="D19960" s="98" t="s">
        <v>999</v>
      </c>
      <c r="E19960" s="98"/>
      <c r="F19960" s="100">
        <v>760</v>
      </c>
      <c r="G19960" s="101" t="s">
        <v>1464</v>
      </c>
    </row>
    <row r="19961" spans="2:7">
      <c r="B19961" s="98" t="s">
        <v>993</v>
      </c>
      <c r="C19961" s="98">
        <v>1465680</v>
      </c>
      <c r="D19961" s="98" t="s">
        <v>999</v>
      </c>
      <c r="E19961" s="98"/>
      <c r="F19961" s="100">
        <v>932</v>
      </c>
      <c r="G19961" s="101" t="s">
        <v>1464</v>
      </c>
    </row>
    <row r="19962" spans="2:7">
      <c r="B19962" s="98" t="s">
        <v>993</v>
      </c>
      <c r="C19962" s="98">
        <v>1465687</v>
      </c>
      <c r="D19962" s="98" t="s">
        <v>999</v>
      </c>
      <c r="E19962" s="98"/>
      <c r="F19962" s="100">
        <v>400</v>
      </c>
      <c r="G19962" s="101" t="s">
        <v>1464</v>
      </c>
    </row>
    <row r="19963" spans="2:7">
      <c r="B19963" s="98" t="s">
        <v>993</v>
      </c>
      <c r="C19963" s="98">
        <v>1466655</v>
      </c>
      <c r="D19963" s="98" t="s">
        <v>999</v>
      </c>
      <c r="E19963" s="98"/>
      <c r="F19963" s="100">
        <v>303</v>
      </c>
      <c r="G19963" s="101" t="s">
        <v>1464</v>
      </c>
    </row>
    <row r="19964" spans="2:7">
      <c r="B19964" s="98" t="s">
        <v>993</v>
      </c>
      <c r="C19964" s="98">
        <v>1465669</v>
      </c>
      <c r="D19964" s="98" t="s">
        <v>999</v>
      </c>
      <c r="E19964" s="98"/>
      <c r="F19964" s="100">
        <v>500</v>
      </c>
      <c r="G19964" s="101" t="s">
        <v>1464</v>
      </c>
    </row>
    <row r="19965" spans="2:7">
      <c r="B19965" s="98" t="s">
        <v>993</v>
      </c>
      <c r="C19965" s="98">
        <v>1466643</v>
      </c>
      <c r="D19965" s="98" t="s">
        <v>999</v>
      </c>
      <c r="E19965" s="98"/>
      <c r="F19965" s="100">
        <v>291</v>
      </c>
      <c r="G19965" s="101" t="s">
        <v>1464</v>
      </c>
    </row>
    <row r="19966" spans="2:7">
      <c r="B19966" s="98" t="s">
        <v>993</v>
      </c>
      <c r="C19966" s="98">
        <v>1465673</v>
      </c>
      <c r="D19966" s="98" t="s">
        <v>999</v>
      </c>
      <c r="E19966" s="98"/>
      <c r="F19966" s="100">
        <v>4661</v>
      </c>
      <c r="G19966" s="101" t="s">
        <v>1464</v>
      </c>
    </row>
    <row r="19967" spans="2:7">
      <c r="B19967" s="98" t="s">
        <v>993</v>
      </c>
      <c r="C19967" s="98">
        <v>1466637</v>
      </c>
      <c r="D19967" s="98" t="s">
        <v>999</v>
      </c>
      <c r="E19967" s="98"/>
      <c r="F19967" s="100">
        <v>3339</v>
      </c>
      <c r="G19967" s="101" t="s">
        <v>1464</v>
      </c>
    </row>
    <row r="19968" spans="2:7">
      <c r="B19968" s="98" t="s">
        <v>993</v>
      </c>
      <c r="C19968" s="98">
        <v>1465671</v>
      </c>
      <c r="D19968" s="98" t="s">
        <v>999</v>
      </c>
      <c r="E19968" s="98"/>
      <c r="F19968" s="100">
        <v>398.5</v>
      </c>
      <c r="G19968" s="101" t="s">
        <v>1464</v>
      </c>
    </row>
    <row r="19969" spans="2:7">
      <c r="B19969" s="98" t="s">
        <v>993</v>
      </c>
      <c r="C19969" s="98">
        <v>1466645</v>
      </c>
      <c r="D19969" s="98" t="s">
        <v>999</v>
      </c>
      <c r="E19969" s="98"/>
      <c r="F19969" s="100">
        <v>398.5</v>
      </c>
      <c r="G19969" s="101" t="s">
        <v>1464</v>
      </c>
    </row>
    <row r="19970" spans="2:7">
      <c r="B19970" s="98" t="s">
        <v>993</v>
      </c>
      <c r="C19970" s="98">
        <v>1465675</v>
      </c>
      <c r="D19970" s="98" t="s">
        <v>999</v>
      </c>
      <c r="E19970" s="98"/>
      <c r="F19970" s="100">
        <v>680</v>
      </c>
      <c r="G19970" s="101" t="s">
        <v>1464</v>
      </c>
    </row>
    <row r="19971" spans="2:7">
      <c r="B19971" s="98" t="s">
        <v>993</v>
      </c>
      <c r="C19971" s="98">
        <v>1466652</v>
      </c>
      <c r="D19971" s="98" t="s">
        <v>999</v>
      </c>
      <c r="E19971" s="98"/>
      <c r="F19971" s="100">
        <v>500</v>
      </c>
      <c r="G19971" s="101" t="s">
        <v>1464</v>
      </c>
    </row>
    <row r="19972" spans="2:7">
      <c r="B19972" s="98" t="s">
        <v>993</v>
      </c>
      <c r="C19972" s="98">
        <v>1465678</v>
      </c>
      <c r="D19972" s="98" t="s">
        <v>999</v>
      </c>
      <c r="E19972" s="98"/>
      <c r="F19972" s="100">
        <v>642</v>
      </c>
      <c r="G19972" s="101" t="s">
        <v>1464</v>
      </c>
    </row>
    <row r="19973" spans="2:7">
      <c r="B19973" s="98" t="s">
        <v>993</v>
      </c>
      <c r="C19973" s="98">
        <v>1466654</v>
      </c>
      <c r="D19973" s="98" t="s">
        <v>999</v>
      </c>
      <c r="E19973" s="98"/>
      <c r="F19973" s="100">
        <v>500</v>
      </c>
      <c r="G19973" s="101" t="s">
        <v>1464</v>
      </c>
    </row>
    <row r="19974" spans="2:7">
      <c r="B19974" s="98" t="s">
        <v>993</v>
      </c>
      <c r="C19974" s="98">
        <v>1450481</v>
      </c>
      <c r="D19974" s="98" t="s">
        <v>999</v>
      </c>
      <c r="E19974" s="98"/>
      <c r="F19974" s="100">
        <v>878</v>
      </c>
      <c r="G19974" s="101" t="s">
        <v>1464</v>
      </c>
    </row>
    <row r="19975" spans="2:7">
      <c r="B19975" s="98" t="s">
        <v>993</v>
      </c>
      <c r="C19975" s="98">
        <v>1450483</v>
      </c>
      <c r="D19975" s="98" t="s">
        <v>999</v>
      </c>
      <c r="E19975" s="98"/>
      <c r="F19975" s="100">
        <v>2038</v>
      </c>
      <c r="G19975" s="101" t="s">
        <v>1464</v>
      </c>
    </row>
    <row r="19976" spans="2:7">
      <c r="B19976" s="98" t="s">
        <v>993</v>
      </c>
      <c r="C19976" s="98">
        <v>1450485</v>
      </c>
      <c r="D19976" s="98" t="s">
        <v>999</v>
      </c>
      <c r="E19976" s="98"/>
      <c r="F19976" s="100">
        <v>593</v>
      </c>
      <c r="G19976" s="101" t="s">
        <v>1464</v>
      </c>
    </row>
    <row r="19977" spans="2:7">
      <c r="B19977" s="98" t="s">
        <v>993</v>
      </c>
      <c r="C19977" s="98">
        <v>1450486</v>
      </c>
      <c r="D19977" s="98" t="s">
        <v>999</v>
      </c>
      <c r="E19977" s="98"/>
      <c r="F19977" s="100">
        <v>2500</v>
      </c>
      <c r="G19977" s="101" t="s">
        <v>1464</v>
      </c>
    </row>
    <row r="19978" spans="2:7">
      <c r="B19978" s="98" t="s">
        <v>993</v>
      </c>
      <c r="C19978" s="98">
        <v>1450488</v>
      </c>
      <c r="D19978" s="98" t="s">
        <v>999</v>
      </c>
      <c r="E19978" s="98"/>
      <c r="F19978" s="100">
        <v>750</v>
      </c>
      <c r="G19978" s="101" t="s">
        <v>1464</v>
      </c>
    </row>
    <row r="19979" spans="2:7">
      <c r="B19979" s="98" t="s">
        <v>993</v>
      </c>
      <c r="C19979" s="98">
        <v>1450492</v>
      </c>
      <c r="D19979" s="98" t="s">
        <v>999</v>
      </c>
      <c r="E19979" s="98"/>
      <c r="F19979" s="100">
        <v>900</v>
      </c>
      <c r="G19979" s="101" t="s">
        <v>1464</v>
      </c>
    </row>
    <row r="19980" spans="2:7">
      <c r="B19980" s="98" t="s">
        <v>993</v>
      </c>
      <c r="C19980" s="98">
        <v>1450490</v>
      </c>
      <c r="D19980" s="98" t="s">
        <v>999</v>
      </c>
      <c r="E19980" s="98"/>
      <c r="F19980" s="100">
        <v>749</v>
      </c>
      <c r="G19980" s="101" t="s">
        <v>1464</v>
      </c>
    </row>
    <row r="19981" spans="2:7">
      <c r="B19981" s="98" t="s">
        <v>993</v>
      </c>
      <c r="C19981" s="98">
        <v>1450495</v>
      </c>
      <c r="D19981" s="98" t="s">
        <v>999</v>
      </c>
      <c r="E19981" s="98"/>
      <c r="F19981" s="100">
        <v>636</v>
      </c>
      <c r="G19981" s="101" t="s">
        <v>1464</v>
      </c>
    </row>
    <row r="19982" spans="2:7">
      <c r="B19982" s="98" t="s">
        <v>993</v>
      </c>
      <c r="C19982" s="98">
        <v>1452152</v>
      </c>
      <c r="D19982" s="98" t="s">
        <v>999</v>
      </c>
      <c r="E19982" s="98"/>
      <c r="F19982" s="100">
        <v>600</v>
      </c>
      <c r="G19982" s="101" t="s">
        <v>1464</v>
      </c>
    </row>
    <row r="19983" spans="2:7">
      <c r="B19983" s="98" t="s">
        <v>993</v>
      </c>
      <c r="C19983" s="98">
        <v>1450501</v>
      </c>
      <c r="D19983" s="98" t="s">
        <v>999</v>
      </c>
      <c r="E19983" s="98"/>
      <c r="F19983" s="100">
        <v>7661</v>
      </c>
      <c r="G19983" s="101" t="s">
        <v>1464</v>
      </c>
    </row>
    <row r="19984" spans="2:7">
      <c r="B19984" s="98" t="s">
        <v>993</v>
      </c>
      <c r="C19984" s="98">
        <v>1450499</v>
      </c>
      <c r="D19984" s="98" t="s">
        <v>999</v>
      </c>
      <c r="E19984" s="98"/>
      <c r="F19984" s="100">
        <v>331</v>
      </c>
      <c r="G19984" s="101" t="s">
        <v>1464</v>
      </c>
    </row>
    <row r="19985" spans="2:7">
      <c r="B19985" s="98" t="s">
        <v>993</v>
      </c>
      <c r="C19985" s="98">
        <v>1450497</v>
      </c>
      <c r="D19985" s="98" t="s">
        <v>999</v>
      </c>
      <c r="E19985" s="98"/>
      <c r="F19985" s="100">
        <v>1088</v>
      </c>
      <c r="G19985" s="101" t="s">
        <v>1464</v>
      </c>
    </row>
    <row r="19986" spans="2:7">
      <c r="B19986" s="98" t="s">
        <v>993</v>
      </c>
      <c r="C19986" s="98">
        <v>1450503</v>
      </c>
      <c r="D19986" s="98" t="s">
        <v>999</v>
      </c>
      <c r="E19986" s="98"/>
      <c r="F19986" s="100">
        <v>954</v>
      </c>
      <c r="G19986" s="101" t="s">
        <v>1464</v>
      </c>
    </row>
    <row r="19987" spans="2:7">
      <c r="B19987" s="98" t="s">
        <v>993</v>
      </c>
      <c r="C19987" s="98">
        <v>1452166</v>
      </c>
      <c r="D19987" s="98" t="s">
        <v>999</v>
      </c>
      <c r="E19987" s="98"/>
      <c r="F19987" s="100">
        <v>400</v>
      </c>
      <c r="G19987" s="101" t="s">
        <v>1464</v>
      </c>
    </row>
    <row r="19988" spans="2:7">
      <c r="B19988" s="98" t="s">
        <v>993</v>
      </c>
      <c r="C19988" s="98">
        <v>1450507</v>
      </c>
      <c r="D19988" s="98" t="s">
        <v>999</v>
      </c>
      <c r="E19988" s="98"/>
      <c r="F19988" s="100">
        <v>854</v>
      </c>
      <c r="G19988" s="101" t="s">
        <v>1464</v>
      </c>
    </row>
    <row r="19989" spans="2:7">
      <c r="B19989" s="98" t="s">
        <v>993</v>
      </c>
      <c r="C19989" s="98">
        <v>1452181</v>
      </c>
      <c r="D19989" s="98" t="s">
        <v>999</v>
      </c>
      <c r="E19989" s="98"/>
      <c r="F19989" s="100">
        <v>1000</v>
      </c>
      <c r="G19989" s="101" t="s">
        <v>1464</v>
      </c>
    </row>
    <row r="19990" spans="2:7">
      <c r="B19990" s="98" t="s">
        <v>993</v>
      </c>
      <c r="C19990" s="98">
        <v>1450505</v>
      </c>
      <c r="D19990" s="98" t="s">
        <v>999</v>
      </c>
      <c r="E19990" s="98"/>
      <c r="F19990" s="100">
        <v>1030</v>
      </c>
      <c r="G19990" s="101" t="s">
        <v>1464</v>
      </c>
    </row>
    <row r="19991" spans="2:7">
      <c r="B19991" s="98" t="s">
        <v>993</v>
      </c>
      <c r="C19991" s="98">
        <v>1452180</v>
      </c>
      <c r="D19991" s="98" t="s">
        <v>999</v>
      </c>
      <c r="E19991" s="98"/>
      <c r="F19991" s="100">
        <v>1033</v>
      </c>
      <c r="G19991" s="101" t="s">
        <v>1464</v>
      </c>
    </row>
    <row r="19992" spans="2:7">
      <c r="B19992" s="98" t="s">
        <v>993</v>
      </c>
      <c r="C19992" s="98">
        <v>1457254</v>
      </c>
      <c r="D19992" s="98" t="s">
        <v>999</v>
      </c>
      <c r="E19992" s="98"/>
      <c r="F19992" s="100">
        <v>933</v>
      </c>
      <c r="G19992" s="101" t="s">
        <v>1464</v>
      </c>
    </row>
    <row r="19993" spans="2:7">
      <c r="B19993" s="98" t="s">
        <v>993</v>
      </c>
      <c r="C19993" s="98">
        <v>1457256</v>
      </c>
      <c r="D19993" s="98" t="s">
        <v>999</v>
      </c>
      <c r="E19993" s="98"/>
      <c r="F19993" s="100">
        <v>3000</v>
      </c>
      <c r="G19993" s="101" t="s">
        <v>1464</v>
      </c>
    </row>
    <row r="19994" spans="2:7">
      <c r="B19994" s="98" t="s">
        <v>993</v>
      </c>
      <c r="C19994" s="98">
        <v>1459561</v>
      </c>
      <c r="D19994" s="98" t="s">
        <v>999</v>
      </c>
      <c r="E19994" s="98"/>
      <c r="F19994" s="100">
        <v>5770</v>
      </c>
      <c r="G19994" s="101" t="s">
        <v>1464</v>
      </c>
    </row>
    <row r="19995" spans="2:7">
      <c r="B19995" s="98" t="s">
        <v>993</v>
      </c>
      <c r="C19995" s="98">
        <v>1459562</v>
      </c>
      <c r="D19995" s="98" t="s">
        <v>999</v>
      </c>
      <c r="E19995" s="98"/>
      <c r="F19995" s="100">
        <v>8770</v>
      </c>
      <c r="G19995" s="101" t="s">
        <v>1464</v>
      </c>
    </row>
    <row r="19996" spans="2:7">
      <c r="B19996" s="98" t="s">
        <v>993</v>
      </c>
      <c r="C19996" s="98">
        <v>1457258</v>
      </c>
      <c r="D19996" s="98" t="s">
        <v>999</v>
      </c>
      <c r="E19996" s="98"/>
      <c r="F19996" s="100">
        <v>1217</v>
      </c>
      <c r="G19996" s="101" t="s">
        <v>1464</v>
      </c>
    </row>
    <row r="19997" spans="2:7">
      <c r="B19997" s="98" t="s">
        <v>993</v>
      </c>
      <c r="C19997" s="98">
        <v>1457260</v>
      </c>
      <c r="D19997" s="98" t="s">
        <v>999</v>
      </c>
      <c r="E19997" s="98"/>
      <c r="F19997" s="100">
        <v>547</v>
      </c>
      <c r="G19997" s="101" t="s">
        <v>1464</v>
      </c>
    </row>
    <row r="19998" spans="2:7">
      <c r="B19998" s="98" t="s">
        <v>993</v>
      </c>
      <c r="C19998" s="98">
        <v>1457246</v>
      </c>
      <c r="D19998" s="98" t="s">
        <v>999</v>
      </c>
      <c r="E19998" s="98"/>
      <c r="F19998" s="100">
        <v>2066</v>
      </c>
      <c r="G19998" s="101" t="s">
        <v>1464</v>
      </c>
    </row>
    <row r="19999" spans="2:7">
      <c r="B19999" s="98" t="s">
        <v>993</v>
      </c>
      <c r="C19999" s="98">
        <v>1457252</v>
      </c>
      <c r="D19999" s="98" t="s">
        <v>999</v>
      </c>
      <c r="E19999" s="98"/>
      <c r="F19999" s="100">
        <v>656</v>
      </c>
      <c r="G19999" s="101" t="s">
        <v>1464</v>
      </c>
    </row>
    <row r="20000" spans="2:7">
      <c r="B20000" s="98" t="s">
        <v>993</v>
      </c>
      <c r="C20000" s="98">
        <v>1457244</v>
      </c>
      <c r="D20000" s="98" t="s">
        <v>999</v>
      </c>
      <c r="E20000" s="98"/>
      <c r="F20000" s="100">
        <v>806</v>
      </c>
      <c r="G20000" s="101" t="s">
        <v>1464</v>
      </c>
    </row>
    <row r="20001" spans="2:7">
      <c r="B20001" s="98" t="s">
        <v>993</v>
      </c>
      <c r="C20001" s="98">
        <v>1457242</v>
      </c>
      <c r="D20001" s="98" t="s">
        <v>999</v>
      </c>
      <c r="E20001" s="98"/>
      <c r="F20001" s="100">
        <v>1085</v>
      </c>
      <c r="G20001" s="101" t="s">
        <v>1464</v>
      </c>
    </row>
    <row r="20002" spans="2:7">
      <c r="B20002" s="98" t="s">
        <v>993</v>
      </c>
      <c r="C20002" s="98">
        <v>1457236</v>
      </c>
      <c r="D20002" s="98" t="s">
        <v>999</v>
      </c>
      <c r="E20002" s="98"/>
      <c r="F20002" s="100">
        <v>856</v>
      </c>
      <c r="G20002" s="101" t="s">
        <v>1464</v>
      </c>
    </row>
    <row r="20003" spans="2:7">
      <c r="B20003" s="98" t="s">
        <v>993</v>
      </c>
      <c r="C20003" s="98">
        <v>1457238</v>
      </c>
      <c r="D20003" s="98" t="s">
        <v>999</v>
      </c>
      <c r="E20003" s="98"/>
      <c r="F20003" s="100">
        <v>1211</v>
      </c>
      <c r="G20003" s="101" t="s">
        <v>1464</v>
      </c>
    </row>
    <row r="20004" spans="2:7">
      <c r="B20004" s="98" t="s">
        <v>993</v>
      </c>
      <c r="C20004" s="98">
        <v>1457239</v>
      </c>
      <c r="D20004" s="98" t="s">
        <v>999</v>
      </c>
      <c r="E20004" s="98"/>
      <c r="F20004" s="100">
        <v>240</v>
      </c>
      <c r="G20004" s="101" t="s">
        <v>1464</v>
      </c>
    </row>
    <row r="20005" spans="2:7">
      <c r="B20005" s="98" t="s">
        <v>993</v>
      </c>
      <c r="C20005" s="98">
        <v>1457240</v>
      </c>
      <c r="D20005" s="98" t="s">
        <v>999</v>
      </c>
      <c r="E20005" s="98"/>
      <c r="F20005" s="100">
        <v>67</v>
      </c>
      <c r="G20005" s="101" t="s">
        <v>1464</v>
      </c>
    </row>
    <row r="20006" spans="2:7">
      <c r="B20006" s="98" t="s">
        <v>993</v>
      </c>
      <c r="C20006" s="98">
        <v>1457262</v>
      </c>
      <c r="D20006" s="98" t="s">
        <v>999</v>
      </c>
      <c r="E20006" s="98"/>
      <c r="F20006" s="100">
        <v>845</v>
      </c>
      <c r="G20006" s="101" t="s">
        <v>1464</v>
      </c>
    </row>
    <row r="20007" spans="2:7">
      <c r="B20007" s="98" t="s">
        <v>993</v>
      </c>
      <c r="C20007" s="98">
        <v>1457263</v>
      </c>
      <c r="D20007" s="98" t="s">
        <v>999</v>
      </c>
      <c r="E20007" s="98"/>
      <c r="F20007" s="100">
        <v>632</v>
      </c>
      <c r="G20007" s="101" t="s">
        <v>1464</v>
      </c>
    </row>
    <row r="20008" spans="2:7">
      <c r="B20008" s="98" t="s">
        <v>993</v>
      </c>
      <c r="C20008" s="98">
        <v>1457264</v>
      </c>
      <c r="D20008" s="98" t="s">
        <v>999</v>
      </c>
      <c r="E20008" s="98"/>
      <c r="F20008" s="100">
        <v>335</v>
      </c>
      <c r="G20008" s="101" t="s">
        <v>1464</v>
      </c>
    </row>
    <row r="20009" spans="2:7">
      <c r="B20009" s="98" t="s">
        <v>993</v>
      </c>
      <c r="C20009" s="98">
        <v>1457266</v>
      </c>
      <c r="D20009" s="98" t="s">
        <v>999</v>
      </c>
      <c r="E20009" s="98"/>
      <c r="F20009" s="100">
        <v>785</v>
      </c>
      <c r="G20009" s="101" t="s">
        <v>1464</v>
      </c>
    </row>
    <row r="20010" spans="2:7">
      <c r="B20010" s="98" t="s">
        <v>993</v>
      </c>
      <c r="C20010" s="98">
        <v>1457267</v>
      </c>
      <c r="D20010" s="98" t="s">
        <v>999</v>
      </c>
      <c r="E20010" s="98"/>
      <c r="F20010" s="100">
        <v>1010</v>
      </c>
      <c r="G20010" s="101" t="s">
        <v>1464</v>
      </c>
    </row>
    <row r="20011" spans="2:7">
      <c r="B20011" s="98" t="s">
        <v>993</v>
      </c>
      <c r="C20011" s="98">
        <v>1457270</v>
      </c>
      <c r="D20011" s="98" t="s">
        <v>999</v>
      </c>
      <c r="E20011" s="98"/>
      <c r="F20011" s="100">
        <v>35</v>
      </c>
      <c r="G20011" s="101" t="s">
        <v>1464</v>
      </c>
    </row>
    <row r="20012" spans="2:7">
      <c r="B20012" s="98" t="s">
        <v>993</v>
      </c>
      <c r="C20012" s="98">
        <v>1459618</v>
      </c>
      <c r="D20012" s="98" t="s">
        <v>999</v>
      </c>
      <c r="E20012" s="98"/>
      <c r="F20012" s="100">
        <v>350</v>
      </c>
      <c r="G20012" s="101" t="s">
        <v>1464</v>
      </c>
    </row>
    <row r="20013" spans="2:7">
      <c r="B20013" s="98" t="s">
        <v>993</v>
      </c>
      <c r="C20013" s="98">
        <v>1459619</v>
      </c>
      <c r="D20013" s="98" t="s">
        <v>999</v>
      </c>
      <c r="E20013" s="98"/>
      <c r="F20013" s="100">
        <v>1170</v>
      </c>
      <c r="G20013" s="101" t="s">
        <v>1464</v>
      </c>
    </row>
    <row r="20014" spans="2:7">
      <c r="B20014" s="98" t="s">
        <v>993</v>
      </c>
      <c r="C20014" s="98">
        <v>1459620</v>
      </c>
      <c r="D20014" s="98" t="s">
        <v>999</v>
      </c>
      <c r="E20014" s="98"/>
      <c r="F20014" s="100">
        <v>900</v>
      </c>
      <c r="G20014" s="101" t="s">
        <v>1464</v>
      </c>
    </row>
    <row r="20015" spans="2:7">
      <c r="B20015" s="98" t="s">
        <v>993</v>
      </c>
      <c r="C20015" s="98">
        <v>1459621</v>
      </c>
      <c r="D20015" s="98" t="s">
        <v>999</v>
      </c>
      <c r="E20015" s="98"/>
      <c r="F20015" s="100">
        <v>1910</v>
      </c>
      <c r="G20015" s="101" t="s">
        <v>1464</v>
      </c>
    </row>
    <row r="20016" spans="2:7">
      <c r="B20016" s="98" t="s">
        <v>993</v>
      </c>
      <c r="C20016" s="98">
        <v>1457274</v>
      </c>
      <c r="D20016" s="98" t="s">
        <v>999</v>
      </c>
      <c r="E20016" s="98"/>
      <c r="F20016" s="100">
        <v>7221</v>
      </c>
      <c r="G20016" s="101" t="s">
        <v>1464</v>
      </c>
    </row>
    <row r="20017" spans="2:7">
      <c r="B20017" s="98" t="s">
        <v>993</v>
      </c>
      <c r="C20017" s="98">
        <v>1459626</v>
      </c>
      <c r="D20017" s="98" t="s">
        <v>999</v>
      </c>
      <c r="E20017" s="98"/>
      <c r="F20017" s="100">
        <v>7222</v>
      </c>
      <c r="G20017" s="101" t="s">
        <v>1464</v>
      </c>
    </row>
    <row r="20018" spans="2:7">
      <c r="B20018" s="98" t="s">
        <v>993</v>
      </c>
      <c r="C20018" s="98">
        <v>1459627</v>
      </c>
      <c r="D20018" s="98" t="s">
        <v>999</v>
      </c>
      <c r="E20018" s="98"/>
      <c r="F20018" s="100">
        <v>14443</v>
      </c>
      <c r="G20018" s="101" t="s">
        <v>1464</v>
      </c>
    </row>
    <row r="20019" spans="2:7">
      <c r="B20019" s="98" t="s">
        <v>993</v>
      </c>
      <c r="C20019" s="98">
        <v>1457272</v>
      </c>
      <c r="D20019" s="98" t="s">
        <v>999</v>
      </c>
      <c r="E20019" s="98"/>
      <c r="F20019" s="100">
        <v>250</v>
      </c>
      <c r="G20019" s="101" t="s">
        <v>1464</v>
      </c>
    </row>
    <row r="20020" spans="2:7">
      <c r="B20020" s="98" t="s">
        <v>993</v>
      </c>
      <c r="C20020" s="98">
        <v>1459623</v>
      </c>
      <c r="D20020" s="98" t="s">
        <v>999</v>
      </c>
      <c r="E20020" s="98"/>
      <c r="F20020" s="100">
        <v>251</v>
      </c>
      <c r="G20020" s="101" t="s">
        <v>1464</v>
      </c>
    </row>
    <row r="20021" spans="2:7">
      <c r="B20021" s="98" t="s">
        <v>993</v>
      </c>
      <c r="C20021" s="98">
        <v>1459624</v>
      </c>
      <c r="D20021" s="98" t="s">
        <v>999</v>
      </c>
      <c r="E20021" s="98"/>
      <c r="F20021" s="100">
        <v>501</v>
      </c>
      <c r="G20021" s="101" t="s">
        <v>1464</v>
      </c>
    </row>
    <row r="20022" spans="2:7">
      <c r="B20022" s="98" t="s">
        <v>993</v>
      </c>
      <c r="C20022" s="98">
        <v>1457276</v>
      </c>
      <c r="D20022" s="98" t="s">
        <v>999</v>
      </c>
      <c r="E20022" s="98"/>
      <c r="F20022" s="100">
        <v>1573</v>
      </c>
      <c r="G20022" s="101" t="s">
        <v>1464</v>
      </c>
    </row>
    <row r="20023" spans="2:7">
      <c r="B20023" s="98" t="s">
        <v>993</v>
      </c>
      <c r="C20023" s="98">
        <v>1459629</v>
      </c>
      <c r="D20023" s="98" t="s">
        <v>999</v>
      </c>
      <c r="E20023" s="98"/>
      <c r="F20023" s="100">
        <v>1574</v>
      </c>
      <c r="G20023" s="101" t="s">
        <v>1464</v>
      </c>
    </row>
    <row r="20024" spans="2:7">
      <c r="B20024" s="98" t="s">
        <v>993</v>
      </c>
      <c r="C20024" s="98">
        <v>1459630</v>
      </c>
      <c r="D20024" s="98" t="s">
        <v>999</v>
      </c>
      <c r="E20024" s="98"/>
      <c r="F20024" s="100">
        <v>3147</v>
      </c>
      <c r="G20024" s="101" t="s">
        <v>1464</v>
      </c>
    </row>
    <row r="20025" spans="2:7">
      <c r="B20025" s="98" t="s">
        <v>993</v>
      </c>
      <c r="C20025" s="98">
        <v>1443417</v>
      </c>
      <c r="D20025" s="98" t="s">
        <v>999</v>
      </c>
      <c r="E20025" s="98"/>
      <c r="F20025" s="100">
        <v>470</v>
      </c>
      <c r="G20025" s="101" t="s">
        <v>1464</v>
      </c>
    </row>
    <row r="20026" spans="2:7">
      <c r="B20026" s="98" t="s">
        <v>993</v>
      </c>
      <c r="C20026" s="98">
        <v>1443425</v>
      </c>
      <c r="D20026" s="98" t="s">
        <v>999</v>
      </c>
      <c r="E20026" s="98"/>
      <c r="F20026" s="100">
        <v>1595</v>
      </c>
      <c r="G20026" s="101" t="s">
        <v>1464</v>
      </c>
    </row>
    <row r="20027" spans="2:7">
      <c r="B20027" s="98" t="s">
        <v>993</v>
      </c>
      <c r="C20027" s="98">
        <v>1444357</v>
      </c>
      <c r="D20027" s="98" t="s">
        <v>999</v>
      </c>
      <c r="E20027" s="98"/>
      <c r="F20027" s="100">
        <v>3700</v>
      </c>
      <c r="G20027" s="101" t="s">
        <v>1464</v>
      </c>
    </row>
    <row r="20028" spans="2:7">
      <c r="B20028" s="98" t="s">
        <v>993</v>
      </c>
      <c r="C20028" s="98">
        <v>1443422</v>
      </c>
      <c r="D20028" s="98" t="s">
        <v>999</v>
      </c>
      <c r="E20028" s="98"/>
      <c r="F20028" s="100">
        <v>500</v>
      </c>
      <c r="G20028" s="101" t="s">
        <v>1464</v>
      </c>
    </row>
    <row r="20029" spans="2:7">
      <c r="B20029" s="98" t="s">
        <v>993</v>
      </c>
      <c r="C20029" s="98">
        <v>1443420</v>
      </c>
      <c r="D20029" s="98" t="s">
        <v>999</v>
      </c>
      <c r="E20029" s="98"/>
      <c r="F20029" s="100">
        <v>4779</v>
      </c>
      <c r="G20029" s="101" t="s">
        <v>1464</v>
      </c>
    </row>
    <row r="20030" spans="2:7">
      <c r="B20030" s="98" t="s">
        <v>993</v>
      </c>
      <c r="C20030" s="98">
        <v>1435086</v>
      </c>
      <c r="D20030" s="98" t="s">
        <v>999</v>
      </c>
      <c r="E20030" s="98"/>
      <c r="F20030" s="100">
        <v>400</v>
      </c>
      <c r="G20030" s="101" t="s">
        <v>1464</v>
      </c>
    </row>
    <row r="20031" spans="2:7">
      <c r="B20031" s="98" t="s">
        <v>993</v>
      </c>
      <c r="C20031" s="98">
        <v>1436410</v>
      </c>
      <c r="D20031" s="98" t="s">
        <v>999</v>
      </c>
      <c r="E20031" s="98"/>
      <c r="F20031" s="100">
        <v>324</v>
      </c>
      <c r="G20031" s="101" t="s">
        <v>1464</v>
      </c>
    </row>
    <row r="20032" spans="2:7">
      <c r="B20032" s="98" t="s">
        <v>993</v>
      </c>
      <c r="C20032" s="98">
        <v>1435083</v>
      </c>
      <c r="D20032" s="98" t="s">
        <v>999</v>
      </c>
      <c r="E20032" s="98"/>
      <c r="F20032" s="100">
        <v>3143</v>
      </c>
      <c r="G20032" s="101" t="s">
        <v>1464</v>
      </c>
    </row>
    <row r="20033" spans="2:7">
      <c r="B20033" s="98" t="s">
        <v>993</v>
      </c>
      <c r="C20033" s="98">
        <v>1435088</v>
      </c>
      <c r="D20033" s="98" t="s">
        <v>999</v>
      </c>
      <c r="E20033" s="98"/>
      <c r="F20033" s="100">
        <v>500</v>
      </c>
      <c r="G20033" s="101" t="s">
        <v>1464</v>
      </c>
    </row>
    <row r="20034" spans="2:7">
      <c r="B20034" s="98" t="s">
        <v>993</v>
      </c>
      <c r="C20034" s="98">
        <v>1436408</v>
      </c>
      <c r="D20034" s="98" t="s">
        <v>999</v>
      </c>
      <c r="E20034" s="98"/>
      <c r="F20034" s="100">
        <v>312</v>
      </c>
      <c r="G20034" s="101" t="s">
        <v>1464</v>
      </c>
    </row>
    <row r="20035" spans="2:7">
      <c r="B20035" s="98" t="s">
        <v>993</v>
      </c>
      <c r="C20035" s="98">
        <v>1433309</v>
      </c>
      <c r="D20035" s="98" t="s">
        <v>999</v>
      </c>
      <c r="E20035" s="98"/>
      <c r="F20035" s="100">
        <v>6628</v>
      </c>
      <c r="G20035" s="101" t="s">
        <v>1464</v>
      </c>
    </row>
    <row r="20036" spans="2:7">
      <c r="B20036" s="98" t="s">
        <v>993</v>
      </c>
      <c r="C20036" s="98">
        <v>1434496</v>
      </c>
      <c r="D20036" s="98" t="s">
        <v>999</v>
      </c>
      <c r="E20036" s="98"/>
      <c r="F20036" s="100">
        <v>16000</v>
      </c>
      <c r="G20036" s="101" t="s">
        <v>1464</v>
      </c>
    </row>
    <row r="20037" spans="2:7">
      <c r="B20037" s="98" t="s">
        <v>993</v>
      </c>
      <c r="C20037" s="98">
        <v>1433303</v>
      </c>
      <c r="D20037" s="98" t="s">
        <v>999</v>
      </c>
      <c r="E20037" s="98"/>
      <c r="F20037" s="100">
        <v>597</v>
      </c>
      <c r="G20037" s="101" t="s">
        <v>1464</v>
      </c>
    </row>
    <row r="20038" spans="2:7">
      <c r="B20038" s="98" t="s">
        <v>993</v>
      </c>
      <c r="C20038" s="98">
        <v>1433304</v>
      </c>
      <c r="D20038" s="98" t="s">
        <v>999</v>
      </c>
      <c r="E20038" s="98"/>
      <c r="F20038" s="100">
        <v>4810</v>
      </c>
      <c r="G20038" s="101" t="s">
        <v>1464</v>
      </c>
    </row>
    <row r="20039" spans="2:7">
      <c r="B20039" s="98" t="s">
        <v>993</v>
      </c>
      <c r="C20039" s="98">
        <v>1433305</v>
      </c>
      <c r="D20039" s="98" t="s">
        <v>999</v>
      </c>
      <c r="E20039" s="98"/>
      <c r="F20039" s="100">
        <v>178</v>
      </c>
      <c r="G20039" s="101" t="s">
        <v>1464</v>
      </c>
    </row>
    <row r="20040" spans="2:7">
      <c r="B20040" s="98" t="s">
        <v>993</v>
      </c>
      <c r="C20040" s="98">
        <v>1433306</v>
      </c>
      <c r="D20040" s="98" t="s">
        <v>999</v>
      </c>
      <c r="E20040" s="98"/>
      <c r="F20040" s="100">
        <v>1000</v>
      </c>
      <c r="G20040" s="101" t="s">
        <v>1464</v>
      </c>
    </row>
    <row r="20041" spans="2:7">
      <c r="B20041" s="98" t="s">
        <v>993</v>
      </c>
      <c r="C20041" s="98">
        <v>1433307</v>
      </c>
      <c r="D20041" s="98" t="s">
        <v>999</v>
      </c>
      <c r="E20041" s="98"/>
      <c r="F20041" s="100">
        <v>118</v>
      </c>
      <c r="G20041" s="101" t="s">
        <v>1464</v>
      </c>
    </row>
    <row r="20042" spans="2:7">
      <c r="B20042" s="98" t="s">
        <v>993</v>
      </c>
      <c r="C20042" s="98">
        <v>1433316</v>
      </c>
      <c r="D20042" s="98" t="s">
        <v>999</v>
      </c>
      <c r="E20042" s="98"/>
      <c r="F20042" s="100">
        <v>1960</v>
      </c>
      <c r="G20042" s="101" t="s">
        <v>1464</v>
      </c>
    </row>
    <row r="20043" spans="2:7">
      <c r="B20043" s="98" t="s">
        <v>993</v>
      </c>
      <c r="C20043" s="98">
        <v>1433313</v>
      </c>
      <c r="D20043" s="98" t="s">
        <v>999</v>
      </c>
      <c r="E20043" s="98"/>
      <c r="F20043" s="100">
        <v>777</v>
      </c>
      <c r="G20043" s="101" t="s">
        <v>1464</v>
      </c>
    </row>
    <row r="20044" spans="2:7">
      <c r="B20044" s="98" t="s">
        <v>993</v>
      </c>
      <c r="C20044" s="98">
        <v>1433318</v>
      </c>
      <c r="D20044" s="98" t="s">
        <v>999</v>
      </c>
      <c r="E20044" s="98"/>
      <c r="F20044" s="100">
        <v>180</v>
      </c>
      <c r="G20044" s="101" t="s">
        <v>1464</v>
      </c>
    </row>
    <row r="20045" spans="2:7">
      <c r="B20045" s="98" t="s">
        <v>993</v>
      </c>
      <c r="C20045" s="98">
        <v>1433321</v>
      </c>
      <c r="D20045" s="98" t="s">
        <v>999</v>
      </c>
      <c r="E20045" s="98"/>
      <c r="F20045" s="100">
        <v>406</v>
      </c>
      <c r="G20045" s="101" t="s">
        <v>1464</v>
      </c>
    </row>
    <row r="20046" spans="2:7">
      <c r="B20046" s="98" t="s">
        <v>993</v>
      </c>
      <c r="C20046" s="98">
        <v>1433323</v>
      </c>
      <c r="D20046" s="98" t="s">
        <v>999</v>
      </c>
      <c r="E20046" s="98"/>
      <c r="F20046" s="100">
        <v>1161</v>
      </c>
      <c r="G20046" s="101" t="s">
        <v>1464</v>
      </c>
    </row>
    <row r="20047" spans="2:7">
      <c r="B20047" s="98" t="s">
        <v>993</v>
      </c>
      <c r="C20047" s="98">
        <v>1433325</v>
      </c>
      <c r="D20047" s="98" t="s">
        <v>999</v>
      </c>
      <c r="E20047" s="98"/>
      <c r="F20047" s="100">
        <v>108</v>
      </c>
      <c r="G20047" s="101" t="s">
        <v>1464</v>
      </c>
    </row>
    <row r="20048" spans="2:7">
      <c r="B20048" s="98" t="s">
        <v>993</v>
      </c>
      <c r="C20048" s="98">
        <v>1433326</v>
      </c>
      <c r="D20048" s="98" t="s">
        <v>999</v>
      </c>
      <c r="E20048" s="98"/>
      <c r="F20048" s="100">
        <v>615</v>
      </c>
      <c r="G20048" s="101" t="s">
        <v>1464</v>
      </c>
    </row>
    <row r="20049" spans="2:7">
      <c r="B20049" s="98" t="s">
        <v>993</v>
      </c>
      <c r="C20049" s="98">
        <v>1433328</v>
      </c>
      <c r="D20049" s="98" t="s">
        <v>999</v>
      </c>
      <c r="E20049" s="98"/>
      <c r="F20049" s="100">
        <v>1119</v>
      </c>
      <c r="G20049" s="101" t="s">
        <v>1464</v>
      </c>
    </row>
    <row r="20050" spans="2:7">
      <c r="B20050" s="98" t="s">
        <v>993</v>
      </c>
      <c r="C20050" s="98">
        <v>1433332</v>
      </c>
      <c r="D20050" s="98" t="s">
        <v>999</v>
      </c>
      <c r="E20050" s="98"/>
      <c r="F20050" s="100">
        <v>2000</v>
      </c>
      <c r="G20050" s="101" t="s">
        <v>1464</v>
      </c>
    </row>
    <row r="20051" spans="2:7">
      <c r="B20051" s="98" t="s">
        <v>993</v>
      </c>
      <c r="C20051" s="98">
        <v>1433330</v>
      </c>
      <c r="D20051" s="98" t="s">
        <v>999</v>
      </c>
      <c r="E20051" s="98"/>
      <c r="F20051" s="100">
        <v>31400</v>
      </c>
      <c r="G20051" s="101" t="s">
        <v>1464</v>
      </c>
    </row>
    <row r="20052" spans="2:7">
      <c r="B20052" s="98" t="s">
        <v>993</v>
      </c>
      <c r="C20052" s="98">
        <v>1433334</v>
      </c>
      <c r="D20052" s="98" t="s">
        <v>999</v>
      </c>
      <c r="E20052" s="98"/>
      <c r="F20052" s="100">
        <v>4491</v>
      </c>
      <c r="G20052" s="101" t="s">
        <v>1464</v>
      </c>
    </row>
    <row r="20053" spans="2:7">
      <c r="B20053" s="98" t="s">
        <v>993</v>
      </c>
      <c r="C20053" s="98">
        <v>1433336</v>
      </c>
      <c r="D20053" s="98" t="s">
        <v>999</v>
      </c>
      <c r="E20053" s="98"/>
      <c r="F20053" s="100">
        <v>580</v>
      </c>
      <c r="G20053" s="101" t="s">
        <v>1464</v>
      </c>
    </row>
    <row r="20054" spans="2:7">
      <c r="B20054" s="98" t="s">
        <v>993</v>
      </c>
      <c r="C20054" s="98">
        <v>1433342</v>
      </c>
      <c r="D20054" s="98" t="s">
        <v>999</v>
      </c>
      <c r="E20054" s="98"/>
      <c r="F20054" s="100">
        <v>20775</v>
      </c>
      <c r="G20054" s="101" t="s">
        <v>1464</v>
      </c>
    </row>
    <row r="20055" spans="2:7">
      <c r="B20055" s="98" t="s">
        <v>993</v>
      </c>
      <c r="C20055" s="98">
        <v>1433340</v>
      </c>
      <c r="D20055" s="98" t="s">
        <v>999</v>
      </c>
      <c r="E20055" s="98"/>
      <c r="F20055" s="100">
        <v>655</v>
      </c>
      <c r="G20055" s="101" t="s">
        <v>1464</v>
      </c>
    </row>
    <row r="20056" spans="2:7">
      <c r="B20056" s="98" t="s">
        <v>993</v>
      </c>
      <c r="C20056" s="98">
        <v>1433338</v>
      </c>
      <c r="D20056" s="98" t="s">
        <v>999</v>
      </c>
      <c r="E20056" s="98"/>
      <c r="F20056" s="100">
        <v>3375</v>
      </c>
      <c r="G20056" s="101" t="s">
        <v>1464</v>
      </c>
    </row>
    <row r="20057" spans="2:7">
      <c r="B20057" s="98" t="s">
        <v>993</v>
      </c>
      <c r="C20057" s="98">
        <v>1433346</v>
      </c>
      <c r="D20057" s="98" t="s">
        <v>999</v>
      </c>
      <c r="E20057" s="98"/>
      <c r="F20057" s="100">
        <v>753</v>
      </c>
      <c r="G20057" s="101" t="s">
        <v>1464</v>
      </c>
    </row>
    <row r="20058" spans="2:7">
      <c r="B20058" s="98" t="s">
        <v>993</v>
      </c>
      <c r="C20058" s="98">
        <v>1433344</v>
      </c>
      <c r="D20058" s="98" t="s">
        <v>999</v>
      </c>
      <c r="E20058" s="98"/>
      <c r="F20058" s="100">
        <v>1358</v>
      </c>
      <c r="G20058" s="101" t="s">
        <v>1464</v>
      </c>
    </row>
    <row r="20059" spans="2:7">
      <c r="B20059" s="98" t="s">
        <v>993</v>
      </c>
      <c r="C20059" s="98">
        <v>1434528</v>
      </c>
      <c r="D20059" s="98" t="s">
        <v>999</v>
      </c>
      <c r="E20059" s="98"/>
      <c r="F20059" s="100">
        <v>1000</v>
      </c>
      <c r="G20059" s="101" t="s">
        <v>1464</v>
      </c>
    </row>
    <row r="20060" spans="2:7">
      <c r="B20060" s="98" t="s">
        <v>993</v>
      </c>
      <c r="C20060" s="98">
        <v>1433348</v>
      </c>
      <c r="D20060" s="98" t="s">
        <v>999</v>
      </c>
      <c r="E20060" s="98"/>
      <c r="F20060" s="100">
        <v>530</v>
      </c>
      <c r="G20060" s="101" t="s">
        <v>1464</v>
      </c>
    </row>
    <row r="20061" spans="2:7">
      <c r="B20061" s="98" t="s">
        <v>993</v>
      </c>
      <c r="C20061" s="98">
        <v>1434503</v>
      </c>
      <c r="D20061" s="98" t="s">
        <v>999</v>
      </c>
      <c r="E20061" s="98"/>
      <c r="F20061" s="100">
        <v>531</v>
      </c>
      <c r="G20061" s="101" t="s">
        <v>1464</v>
      </c>
    </row>
    <row r="20062" spans="2:7">
      <c r="B20062" s="98" t="s">
        <v>993</v>
      </c>
      <c r="C20062" s="98">
        <v>1433355</v>
      </c>
      <c r="D20062" s="98" t="s">
        <v>999</v>
      </c>
      <c r="E20062" s="98"/>
      <c r="F20062" s="100">
        <v>698</v>
      </c>
      <c r="G20062" s="101" t="s">
        <v>1464</v>
      </c>
    </row>
    <row r="20063" spans="2:7">
      <c r="B20063" s="98" t="s">
        <v>993</v>
      </c>
      <c r="C20063" s="98">
        <v>1434508</v>
      </c>
      <c r="D20063" s="98" t="s">
        <v>999</v>
      </c>
      <c r="E20063" s="98"/>
      <c r="F20063" s="100">
        <v>1000</v>
      </c>
      <c r="G20063" s="101" t="s">
        <v>1464</v>
      </c>
    </row>
    <row r="20064" spans="2:7">
      <c r="B20064" s="98" t="s">
        <v>993</v>
      </c>
      <c r="C20064" s="98">
        <v>1433353</v>
      </c>
      <c r="D20064" s="98" t="s">
        <v>999</v>
      </c>
      <c r="E20064" s="98"/>
      <c r="F20064" s="100">
        <v>522</v>
      </c>
      <c r="G20064" s="101" t="s">
        <v>1464</v>
      </c>
    </row>
    <row r="20065" spans="2:7">
      <c r="B20065" s="98" t="s">
        <v>993</v>
      </c>
      <c r="C20065" s="98">
        <v>1434507</v>
      </c>
      <c r="D20065" s="98" t="s">
        <v>999</v>
      </c>
      <c r="E20065" s="98"/>
      <c r="F20065" s="100">
        <v>4000</v>
      </c>
      <c r="G20065" s="101" t="s">
        <v>1464</v>
      </c>
    </row>
    <row r="20066" spans="2:7">
      <c r="B20066" s="98" t="s">
        <v>993</v>
      </c>
      <c r="C20066" s="98">
        <v>1433350</v>
      </c>
      <c r="D20066" s="98" t="s">
        <v>999</v>
      </c>
      <c r="E20066" s="98"/>
      <c r="F20066" s="100">
        <v>200</v>
      </c>
      <c r="G20066" s="101" t="s">
        <v>1464</v>
      </c>
    </row>
    <row r="20067" spans="2:7">
      <c r="B20067" s="98" t="s">
        <v>993</v>
      </c>
      <c r="C20067" s="98">
        <v>1434504</v>
      </c>
      <c r="D20067" s="98" t="s">
        <v>999</v>
      </c>
      <c r="E20067" s="98"/>
      <c r="F20067" s="100">
        <v>693.25</v>
      </c>
      <c r="G20067" s="101" t="s">
        <v>1464</v>
      </c>
    </row>
    <row r="20068" spans="2:7">
      <c r="B20068" s="98" t="s">
        <v>993</v>
      </c>
      <c r="C20068" s="98">
        <v>1433357</v>
      </c>
      <c r="D20068" s="98" t="s">
        <v>999</v>
      </c>
      <c r="E20068" s="98"/>
      <c r="F20068" s="100">
        <v>851</v>
      </c>
      <c r="G20068" s="101" t="s">
        <v>1464</v>
      </c>
    </row>
    <row r="20069" spans="2:7">
      <c r="B20069" s="98" t="s">
        <v>993</v>
      </c>
      <c r="C20069" s="98">
        <v>1433358</v>
      </c>
      <c r="D20069" s="98" t="s">
        <v>999</v>
      </c>
      <c r="E20069" s="98"/>
      <c r="F20069" s="100">
        <v>1731</v>
      </c>
      <c r="G20069" s="101" t="s">
        <v>1464</v>
      </c>
    </row>
    <row r="20070" spans="2:7">
      <c r="B20070" s="98" t="s">
        <v>993</v>
      </c>
      <c r="C20070" s="98">
        <v>1433359</v>
      </c>
      <c r="D20070" s="98" t="s">
        <v>999</v>
      </c>
      <c r="E20070" s="98"/>
      <c r="F20070" s="100">
        <v>13705</v>
      </c>
      <c r="G20070" s="101" t="s">
        <v>1464</v>
      </c>
    </row>
    <row r="20071" spans="2:7">
      <c r="B20071" s="98" t="s">
        <v>993</v>
      </c>
      <c r="C20071" s="98">
        <v>1433219</v>
      </c>
      <c r="D20071" s="98" t="s">
        <v>999</v>
      </c>
      <c r="E20071" s="98"/>
      <c r="F20071" s="100">
        <v>2229</v>
      </c>
      <c r="G20071" s="101" t="s">
        <v>1464</v>
      </c>
    </row>
    <row r="20072" spans="2:7">
      <c r="B20072" s="98" t="s">
        <v>993</v>
      </c>
      <c r="C20072" s="98">
        <v>1433224</v>
      </c>
      <c r="D20072" s="98" t="s">
        <v>999</v>
      </c>
      <c r="E20072" s="98"/>
      <c r="F20072" s="100">
        <v>277.10000000000002</v>
      </c>
      <c r="G20072" s="101" t="s">
        <v>1464</v>
      </c>
    </row>
    <row r="20073" spans="2:7">
      <c r="B20073" s="98" t="s">
        <v>993</v>
      </c>
      <c r="C20073" s="98">
        <v>1433222</v>
      </c>
      <c r="D20073" s="98" t="s">
        <v>999</v>
      </c>
      <c r="E20073" s="98"/>
      <c r="F20073" s="100">
        <v>4808</v>
      </c>
      <c r="G20073" s="101" t="s">
        <v>1464</v>
      </c>
    </row>
    <row r="20074" spans="2:7">
      <c r="B20074" s="98" t="s">
        <v>993</v>
      </c>
      <c r="C20074" s="98">
        <v>1433227</v>
      </c>
      <c r="D20074" s="98" t="s">
        <v>999</v>
      </c>
      <c r="E20074" s="98"/>
      <c r="F20074" s="100">
        <v>599</v>
      </c>
      <c r="G20074" s="101" t="s">
        <v>1464</v>
      </c>
    </row>
    <row r="20075" spans="2:7">
      <c r="B20075" s="98" t="s">
        <v>993</v>
      </c>
      <c r="C20075" s="98">
        <v>1433229</v>
      </c>
      <c r="D20075" s="98" t="s">
        <v>999</v>
      </c>
      <c r="E20075" s="98"/>
      <c r="F20075" s="100">
        <v>171.18</v>
      </c>
      <c r="G20075" s="101" t="s">
        <v>1464</v>
      </c>
    </row>
    <row r="20076" spans="2:7">
      <c r="B20076" s="98" t="s">
        <v>993</v>
      </c>
      <c r="C20076" s="98">
        <v>1433230</v>
      </c>
      <c r="D20076" s="98" t="s">
        <v>999</v>
      </c>
      <c r="E20076" s="98"/>
      <c r="F20076" s="100">
        <v>25719</v>
      </c>
      <c r="G20076" s="101" t="s">
        <v>1464</v>
      </c>
    </row>
    <row r="20077" spans="2:7">
      <c r="B20077" s="98" t="s">
        <v>993</v>
      </c>
      <c r="C20077" s="98">
        <v>1434513</v>
      </c>
      <c r="D20077" s="98" t="s">
        <v>999</v>
      </c>
      <c r="E20077" s="98"/>
      <c r="F20077" s="100">
        <v>15000</v>
      </c>
      <c r="G20077" s="101" t="s">
        <v>1464</v>
      </c>
    </row>
    <row r="20078" spans="2:7">
      <c r="B20078" s="98" t="s">
        <v>993</v>
      </c>
      <c r="C20078" s="98">
        <v>1433232</v>
      </c>
      <c r="D20078" s="98" t="s">
        <v>999</v>
      </c>
      <c r="E20078" s="98"/>
      <c r="F20078" s="100">
        <v>860</v>
      </c>
      <c r="G20078" s="101" t="s">
        <v>1464</v>
      </c>
    </row>
    <row r="20079" spans="2:7">
      <c r="B20079" s="98" t="s">
        <v>993</v>
      </c>
      <c r="C20079" s="98">
        <v>1433233</v>
      </c>
      <c r="D20079" s="98" t="s">
        <v>999</v>
      </c>
      <c r="E20079" s="98"/>
      <c r="F20079" s="100">
        <v>327</v>
      </c>
      <c r="G20079" s="101" t="s">
        <v>1464</v>
      </c>
    </row>
    <row r="20080" spans="2:7">
      <c r="B20080" s="98" t="s">
        <v>993</v>
      </c>
      <c r="C20080" s="98">
        <v>1433234</v>
      </c>
      <c r="D20080" s="98" t="s">
        <v>999</v>
      </c>
      <c r="E20080" s="98"/>
      <c r="F20080" s="100">
        <v>50</v>
      </c>
      <c r="G20080" s="101" t="s">
        <v>1464</v>
      </c>
    </row>
    <row r="20081" spans="2:7">
      <c r="B20081" s="98" t="s">
        <v>993</v>
      </c>
      <c r="C20081" s="98">
        <v>1433239</v>
      </c>
      <c r="D20081" s="98" t="s">
        <v>999</v>
      </c>
      <c r="E20081" s="98"/>
      <c r="F20081" s="100">
        <v>1480</v>
      </c>
      <c r="G20081" s="101" t="s">
        <v>1464</v>
      </c>
    </row>
    <row r="20082" spans="2:7">
      <c r="B20082" s="98" t="s">
        <v>993</v>
      </c>
      <c r="C20082" s="98">
        <v>1433236</v>
      </c>
      <c r="D20082" s="98" t="s">
        <v>999</v>
      </c>
      <c r="E20082" s="98"/>
      <c r="F20082" s="100">
        <v>400</v>
      </c>
      <c r="G20082" s="101" t="s">
        <v>1464</v>
      </c>
    </row>
    <row r="20083" spans="2:7">
      <c r="B20083" s="98" t="s">
        <v>993</v>
      </c>
      <c r="C20083" s="98">
        <v>1433237</v>
      </c>
      <c r="D20083" s="98" t="s">
        <v>999</v>
      </c>
      <c r="E20083" s="98"/>
      <c r="F20083" s="100">
        <v>53</v>
      </c>
      <c r="G20083" s="101" t="s">
        <v>1464</v>
      </c>
    </row>
    <row r="20084" spans="2:7">
      <c r="B20084" s="98" t="s">
        <v>993</v>
      </c>
      <c r="C20084" s="98">
        <v>1433241</v>
      </c>
      <c r="D20084" s="98" t="s">
        <v>999</v>
      </c>
      <c r="E20084" s="98"/>
      <c r="F20084" s="100">
        <v>3581</v>
      </c>
      <c r="G20084" s="101" t="s">
        <v>1464</v>
      </c>
    </row>
    <row r="20085" spans="2:7">
      <c r="B20085" s="98" t="s">
        <v>993</v>
      </c>
      <c r="C20085" s="98">
        <v>1433243</v>
      </c>
      <c r="D20085" s="98" t="s">
        <v>999</v>
      </c>
      <c r="E20085" s="98"/>
      <c r="F20085" s="100">
        <v>3304</v>
      </c>
      <c r="G20085" s="101" t="s">
        <v>1464</v>
      </c>
    </row>
    <row r="20086" spans="2:7">
      <c r="B20086" s="98" t="s">
        <v>993</v>
      </c>
      <c r="C20086" s="98">
        <v>1466169</v>
      </c>
      <c r="D20086" s="98" t="s">
        <v>999</v>
      </c>
      <c r="E20086" s="98"/>
      <c r="F20086" s="98"/>
      <c r="G20086" s="101" t="s">
        <v>1464</v>
      </c>
    </row>
    <row r="20087" spans="2:7">
      <c r="B20087" s="98" t="s">
        <v>993</v>
      </c>
      <c r="C20087" s="98">
        <v>1433245</v>
      </c>
      <c r="D20087" s="98" t="s">
        <v>999</v>
      </c>
      <c r="E20087" s="98"/>
      <c r="F20087" s="100">
        <v>1050</v>
      </c>
      <c r="G20087" s="101" t="s">
        <v>1464</v>
      </c>
    </row>
    <row r="20088" spans="2:7">
      <c r="B20088" s="98" t="s">
        <v>993</v>
      </c>
      <c r="C20088" s="98">
        <v>1433248</v>
      </c>
      <c r="D20088" s="98" t="s">
        <v>999</v>
      </c>
      <c r="E20088" s="98"/>
      <c r="F20088" s="100">
        <v>540</v>
      </c>
      <c r="G20088" s="101" t="s">
        <v>1464</v>
      </c>
    </row>
    <row r="20089" spans="2:7">
      <c r="B20089" s="98" t="s">
        <v>993</v>
      </c>
      <c r="C20089" s="98">
        <v>1433252</v>
      </c>
      <c r="D20089" s="98" t="s">
        <v>999</v>
      </c>
      <c r="E20089" s="98"/>
      <c r="F20089" s="100">
        <v>995</v>
      </c>
      <c r="G20089" s="101" t="s">
        <v>1464</v>
      </c>
    </row>
    <row r="20090" spans="2:7">
      <c r="B20090" s="98" t="s">
        <v>993</v>
      </c>
      <c r="C20090" s="98">
        <v>1433250</v>
      </c>
      <c r="D20090" s="98" t="s">
        <v>999</v>
      </c>
      <c r="E20090" s="98"/>
      <c r="F20090" s="100">
        <v>250</v>
      </c>
      <c r="G20090" s="101" t="s">
        <v>1464</v>
      </c>
    </row>
    <row r="20091" spans="2:7">
      <c r="B20091" s="98" t="s">
        <v>993</v>
      </c>
      <c r="C20091" s="98">
        <v>1434431</v>
      </c>
      <c r="D20091" s="98" t="s">
        <v>999</v>
      </c>
      <c r="E20091" s="98"/>
      <c r="F20091" s="100">
        <v>259</v>
      </c>
      <c r="G20091" s="101" t="s">
        <v>1464</v>
      </c>
    </row>
    <row r="20092" spans="2:7">
      <c r="B20092" s="98" t="s">
        <v>993</v>
      </c>
      <c r="C20092" s="98">
        <v>1433254</v>
      </c>
      <c r="D20092" s="98" t="s">
        <v>999</v>
      </c>
      <c r="E20092" s="98"/>
      <c r="F20092" s="100">
        <v>836</v>
      </c>
      <c r="G20092" s="101" t="s">
        <v>1464</v>
      </c>
    </row>
    <row r="20093" spans="2:7">
      <c r="B20093" s="98" t="s">
        <v>993</v>
      </c>
      <c r="C20093" s="98">
        <v>1433257</v>
      </c>
      <c r="D20093" s="98" t="s">
        <v>999</v>
      </c>
      <c r="E20093" s="98"/>
      <c r="F20093" s="100">
        <v>320</v>
      </c>
      <c r="G20093" s="101" t="s">
        <v>1464</v>
      </c>
    </row>
    <row r="20094" spans="2:7">
      <c r="B20094" s="98" t="s">
        <v>993</v>
      </c>
      <c r="C20094" s="98">
        <v>1433263</v>
      </c>
      <c r="D20094" s="98" t="s">
        <v>999</v>
      </c>
      <c r="E20094" s="98"/>
      <c r="F20094" s="100">
        <v>1222</v>
      </c>
      <c r="G20094" s="101" t="s">
        <v>1464</v>
      </c>
    </row>
    <row r="20095" spans="2:7">
      <c r="B20095" s="98" t="s">
        <v>993</v>
      </c>
      <c r="C20095" s="98">
        <v>1433261</v>
      </c>
      <c r="D20095" s="98" t="s">
        <v>999</v>
      </c>
      <c r="E20095" s="98"/>
      <c r="F20095" s="100">
        <v>512</v>
      </c>
      <c r="G20095" s="101" t="s">
        <v>1464</v>
      </c>
    </row>
    <row r="20096" spans="2:7">
      <c r="B20096" s="98" t="s">
        <v>993</v>
      </c>
      <c r="C20096" s="98">
        <v>1433259</v>
      </c>
      <c r="D20096" s="98" t="s">
        <v>999</v>
      </c>
      <c r="E20096" s="98"/>
      <c r="F20096" s="100">
        <v>3498</v>
      </c>
      <c r="G20096" s="101" t="s">
        <v>1464</v>
      </c>
    </row>
    <row r="20097" spans="2:7">
      <c r="B20097" s="98" t="s">
        <v>993</v>
      </c>
      <c r="C20097" s="98">
        <v>1433268</v>
      </c>
      <c r="D20097" s="98" t="s">
        <v>999</v>
      </c>
      <c r="E20097" s="98"/>
      <c r="F20097" s="100">
        <v>2396</v>
      </c>
      <c r="G20097" s="101" t="s">
        <v>1464</v>
      </c>
    </row>
    <row r="20098" spans="2:7">
      <c r="B20098" s="98" t="s">
        <v>993</v>
      </c>
      <c r="C20098" s="98">
        <v>1433266</v>
      </c>
      <c r="D20098" s="98" t="s">
        <v>999</v>
      </c>
      <c r="E20098" s="98"/>
      <c r="F20098" s="100">
        <v>109</v>
      </c>
      <c r="G20098" s="101" t="s">
        <v>1464</v>
      </c>
    </row>
    <row r="20099" spans="2:7">
      <c r="B20099" s="98" t="s">
        <v>993</v>
      </c>
      <c r="C20099" s="98">
        <v>1434441</v>
      </c>
      <c r="D20099" s="98" t="s">
        <v>999</v>
      </c>
      <c r="E20099" s="98"/>
      <c r="F20099" s="100">
        <v>109</v>
      </c>
      <c r="G20099" s="101" t="s">
        <v>1464</v>
      </c>
    </row>
    <row r="20100" spans="2:7">
      <c r="B20100" s="98" t="s">
        <v>993</v>
      </c>
      <c r="C20100" s="98">
        <v>1433270</v>
      </c>
      <c r="D20100" s="98" t="s">
        <v>999</v>
      </c>
      <c r="E20100" s="98"/>
      <c r="F20100" s="100">
        <v>525</v>
      </c>
      <c r="G20100" s="101" t="s">
        <v>1464</v>
      </c>
    </row>
    <row r="20101" spans="2:7">
      <c r="B20101" s="98" t="s">
        <v>993</v>
      </c>
      <c r="C20101" s="98">
        <v>1433271</v>
      </c>
      <c r="D20101" s="98" t="s">
        <v>999</v>
      </c>
      <c r="E20101" s="98"/>
      <c r="F20101" s="100">
        <v>60</v>
      </c>
      <c r="G20101" s="101" t="s">
        <v>1464</v>
      </c>
    </row>
    <row r="20102" spans="2:7">
      <c r="B20102" s="98" t="s">
        <v>993</v>
      </c>
      <c r="C20102" s="98">
        <v>1433277</v>
      </c>
      <c r="D20102" s="98" t="s">
        <v>999</v>
      </c>
      <c r="E20102" s="98"/>
      <c r="F20102" s="100">
        <v>11360</v>
      </c>
      <c r="G20102" s="101" t="s">
        <v>1464</v>
      </c>
    </row>
    <row r="20103" spans="2:7">
      <c r="B20103" s="98" t="s">
        <v>993</v>
      </c>
      <c r="C20103" s="98">
        <v>1434515</v>
      </c>
      <c r="D20103" s="98" t="s">
        <v>999</v>
      </c>
      <c r="E20103" s="98"/>
      <c r="F20103" s="100">
        <v>3000</v>
      </c>
      <c r="G20103" s="101" t="s">
        <v>1464</v>
      </c>
    </row>
    <row r="20104" spans="2:7">
      <c r="B20104" s="98" t="s">
        <v>993</v>
      </c>
      <c r="C20104" s="98">
        <v>1433275</v>
      </c>
      <c r="D20104" s="98" t="s">
        <v>999</v>
      </c>
      <c r="E20104" s="98"/>
      <c r="F20104" s="100">
        <v>573</v>
      </c>
      <c r="G20104" s="101" t="s">
        <v>1464</v>
      </c>
    </row>
    <row r="20105" spans="2:7">
      <c r="B20105" s="98" t="s">
        <v>993</v>
      </c>
      <c r="C20105" s="98">
        <v>1433273</v>
      </c>
      <c r="D20105" s="98" t="s">
        <v>999</v>
      </c>
      <c r="E20105" s="98"/>
      <c r="F20105" s="100">
        <v>13687</v>
      </c>
      <c r="G20105" s="101" t="s">
        <v>1464</v>
      </c>
    </row>
    <row r="20106" spans="2:7">
      <c r="B20106" s="98" t="s">
        <v>993</v>
      </c>
      <c r="C20106" s="98">
        <v>1433279</v>
      </c>
      <c r="D20106" s="98" t="s">
        <v>999</v>
      </c>
      <c r="E20106" s="98"/>
      <c r="F20106" s="100">
        <v>4224.16</v>
      </c>
      <c r="G20106" s="101" t="s">
        <v>1464</v>
      </c>
    </row>
    <row r="20107" spans="2:7">
      <c r="B20107" s="98" t="s">
        <v>993</v>
      </c>
      <c r="C20107" s="98">
        <v>1434516</v>
      </c>
      <c r="D20107" s="98" t="s">
        <v>999</v>
      </c>
      <c r="E20107" s="98"/>
      <c r="F20107" s="100">
        <v>7000</v>
      </c>
      <c r="G20107" s="101" t="s">
        <v>1464</v>
      </c>
    </row>
    <row r="20108" spans="2:7">
      <c r="B20108" s="98" t="s">
        <v>993</v>
      </c>
      <c r="C20108" s="98">
        <v>1433281</v>
      </c>
      <c r="D20108" s="98" t="s">
        <v>999</v>
      </c>
      <c r="E20108" s="98"/>
      <c r="F20108" s="100">
        <v>2600</v>
      </c>
      <c r="G20108" s="101" t="s">
        <v>1464</v>
      </c>
    </row>
    <row r="20109" spans="2:7">
      <c r="B20109" s="98" t="s">
        <v>993</v>
      </c>
      <c r="C20109" s="98">
        <v>1433285</v>
      </c>
      <c r="D20109" s="98" t="s">
        <v>999</v>
      </c>
      <c r="E20109" s="98"/>
      <c r="F20109" s="100">
        <v>510</v>
      </c>
      <c r="G20109" s="101" t="s">
        <v>1464</v>
      </c>
    </row>
    <row r="20110" spans="2:7">
      <c r="B20110" s="98" t="s">
        <v>993</v>
      </c>
      <c r="C20110" s="98">
        <v>1433291</v>
      </c>
      <c r="D20110" s="98" t="s">
        <v>999</v>
      </c>
      <c r="E20110" s="98"/>
      <c r="F20110" s="100">
        <v>4956</v>
      </c>
      <c r="G20110" s="101" t="s">
        <v>1464</v>
      </c>
    </row>
    <row r="20111" spans="2:7">
      <c r="B20111" s="98" t="s">
        <v>993</v>
      </c>
      <c r="C20111" s="98">
        <v>1433289</v>
      </c>
      <c r="D20111" s="98" t="s">
        <v>999</v>
      </c>
      <c r="E20111" s="98"/>
      <c r="F20111" s="100">
        <v>7250</v>
      </c>
      <c r="G20111" s="101" t="s">
        <v>1464</v>
      </c>
    </row>
    <row r="20112" spans="2:7">
      <c r="B20112" s="98" t="s">
        <v>993</v>
      </c>
      <c r="C20112" s="98">
        <v>1433287</v>
      </c>
      <c r="D20112" s="98" t="s">
        <v>999</v>
      </c>
      <c r="E20112" s="98"/>
      <c r="F20112" s="100">
        <v>1002</v>
      </c>
      <c r="G20112" s="101" t="s">
        <v>1464</v>
      </c>
    </row>
    <row r="20113" spans="2:7">
      <c r="B20113" s="98" t="s">
        <v>993</v>
      </c>
      <c r="C20113" s="98">
        <v>1433294</v>
      </c>
      <c r="D20113" s="98" t="s">
        <v>999</v>
      </c>
      <c r="E20113" s="98"/>
      <c r="F20113" s="100">
        <v>535</v>
      </c>
      <c r="G20113" s="101" t="s">
        <v>1464</v>
      </c>
    </row>
    <row r="20114" spans="2:7">
      <c r="B20114" s="98" t="s">
        <v>993</v>
      </c>
      <c r="C20114" s="98">
        <v>1433301</v>
      </c>
      <c r="D20114" s="98" t="s">
        <v>999</v>
      </c>
      <c r="E20114" s="98"/>
      <c r="F20114" s="100">
        <v>7921</v>
      </c>
      <c r="G20114" s="101" t="s">
        <v>1464</v>
      </c>
    </row>
    <row r="20115" spans="2:7">
      <c r="B20115" s="98" t="s">
        <v>993</v>
      </c>
      <c r="C20115" s="98">
        <v>1433296</v>
      </c>
      <c r="D20115" s="98" t="s">
        <v>999</v>
      </c>
      <c r="E20115" s="98"/>
      <c r="F20115" s="100">
        <v>891</v>
      </c>
      <c r="G20115" s="101" t="s">
        <v>1464</v>
      </c>
    </row>
    <row r="20116" spans="2:7">
      <c r="B20116" s="98" t="s">
        <v>993</v>
      </c>
      <c r="C20116" s="98">
        <v>1433215</v>
      </c>
      <c r="D20116" s="98" t="s">
        <v>999</v>
      </c>
      <c r="E20116" s="98"/>
      <c r="F20116" s="100">
        <v>100</v>
      </c>
      <c r="G20116" s="101" t="s">
        <v>1464</v>
      </c>
    </row>
    <row r="20117" spans="2:7">
      <c r="B20117" s="98" t="s">
        <v>993</v>
      </c>
      <c r="C20117" s="98">
        <v>1433216</v>
      </c>
      <c r="D20117" s="98" t="s">
        <v>999</v>
      </c>
      <c r="E20117" s="98"/>
      <c r="F20117" s="100">
        <v>550</v>
      </c>
      <c r="G20117" s="101" t="s">
        <v>1464</v>
      </c>
    </row>
    <row r="20118" spans="2:7">
      <c r="B20118" s="98" t="s">
        <v>993</v>
      </c>
      <c r="C20118" s="98">
        <v>1433217</v>
      </c>
      <c r="D20118" s="98" t="s">
        <v>999</v>
      </c>
      <c r="E20118" s="98"/>
      <c r="F20118" s="100">
        <v>1000</v>
      </c>
      <c r="G20118" s="101" t="s">
        <v>1464</v>
      </c>
    </row>
    <row r="20119" spans="2:7">
      <c r="B20119" s="98" t="s">
        <v>993</v>
      </c>
      <c r="C20119" s="98">
        <v>1433211</v>
      </c>
      <c r="D20119" s="98" t="s">
        <v>999</v>
      </c>
      <c r="E20119" s="98"/>
      <c r="F20119" s="100">
        <v>694</v>
      </c>
      <c r="G20119" s="101" t="s">
        <v>1464</v>
      </c>
    </row>
    <row r="20120" spans="2:7">
      <c r="B20120" s="98" t="s">
        <v>993</v>
      </c>
      <c r="C20120" s="98">
        <v>1433212</v>
      </c>
      <c r="D20120" s="98" t="s">
        <v>999</v>
      </c>
      <c r="E20120" s="98"/>
      <c r="F20120" s="100">
        <v>935</v>
      </c>
      <c r="G20120" s="101" t="s">
        <v>1464</v>
      </c>
    </row>
    <row r="20121" spans="2:7">
      <c r="B20121" s="98" t="s">
        <v>993</v>
      </c>
      <c r="C20121" s="98">
        <v>1433213</v>
      </c>
      <c r="D20121" s="98" t="s">
        <v>999</v>
      </c>
      <c r="E20121" s="98"/>
      <c r="F20121" s="100">
        <v>233</v>
      </c>
      <c r="G20121" s="101" t="s">
        <v>1464</v>
      </c>
    </row>
    <row r="20122" spans="2:7">
      <c r="B20122" s="98" t="s">
        <v>993</v>
      </c>
      <c r="C20122" s="98">
        <v>1433208</v>
      </c>
      <c r="D20122" s="98" t="s">
        <v>999</v>
      </c>
      <c r="E20122" s="98"/>
      <c r="F20122" s="100">
        <v>9683</v>
      </c>
      <c r="G20122" s="101" t="s">
        <v>1464</v>
      </c>
    </row>
    <row r="20123" spans="2:7">
      <c r="B20123" s="98" t="s">
        <v>993</v>
      </c>
      <c r="C20123" s="98">
        <v>1433209</v>
      </c>
      <c r="D20123" s="98" t="s">
        <v>999</v>
      </c>
      <c r="E20123" s="98"/>
      <c r="F20123" s="100">
        <v>5269</v>
      </c>
      <c r="G20123" s="101" t="s">
        <v>1464</v>
      </c>
    </row>
    <row r="20124" spans="2:7">
      <c r="B20124" s="98" t="s">
        <v>993</v>
      </c>
      <c r="C20124" s="98">
        <v>1434510</v>
      </c>
      <c r="D20124" s="98" t="s">
        <v>999</v>
      </c>
      <c r="E20124" s="98"/>
      <c r="F20124" s="100">
        <v>14952</v>
      </c>
      <c r="G20124" s="101" t="s">
        <v>1464</v>
      </c>
    </row>
    <row r="20125" spans="2:7">
      <c r="B20125" s="98" t="s">
        <v>993</v>
      </c>
      <c r="C20125" s="98" t="s">
        <v>993</v>
      </c>
      <c r="D20125" s="98" t="s">
        <v>993</v>
      </c>
      <c r="E20125" s="102" t="s">
        <v>993</v>
      </c>
      <c r="F20125" s="98" t="s">
        <v>993</v>
      </c>
      <c r="G20125" s="98" t="s">
        <v>993</v>
      </c>
    </row>
    <row r="20126" spans="2:7" ht="18" customHeight="1">
      <c r="B20126" s="198" t="s">
        <v>1537</v>
      </c>
      <c r="C20126" s="199"/>
      <c r="D20126" s="199"/>
      <c r="E20126" s="199"/>
      <c r="F20126" s="199"/>
      <c r="G20126" s="200"/>
    </row>
    <row r="20127" spans="2:7">
      <c r="B20127" s="98" t="s">
        <v>993</v>
      </c>
      <c r="C20127" s="99" t="s">
        <v>994</v>
      </c>
      <c r="D20127" s="99" t="s">
        <v>995</v>
      </c>
      <c r="E20127" s="99" t="s">
        <v>996</v>
      </c>
      <c r="F20127" s="99" t="s">
        <v>997</v>
      </c>
      <c r="G20127" s="99" t="s">
        <v>998</v>
      </c>
    </row>
    <row r="20128" spans="2:7">
      <c r="B20128" s="98" t="s">
        <v>993</v>
      </c>
      <c r="C20128" s="98">
        <v>1397443</v>
      </c>
      <c r="D20128" s="98" t="s">
        <v>1003</v>
      </c>
      <c r="E20128" s="98" t="s">
        <v>1008</v>
      </c>
      <c r="F20128" s="100">
        <v>300</v>
      </c>
      <c r="G20128" s="101" t="s">
        <v>1029</v>
      </c>
    </row>
    <row r="20129" spans="2:7">
      <c r="B20129" s="98" t="s">
        <v>993</v>
      </c>
      <c r="C20129" s="98">
        <v>1397448</v>
      </c>
      <c r="D20129" s="98" t="s">
        <v>1003</v>
      </c>
      <c r="E20129" s="98" t="s">
        <v>1008</v>
      </c>
      <c r="F20129" s="100">
        <v>300</v>
      </c>
      <c r="G20129" s="101" t="s">
        <v>1029</v>
      </c>
    </row>
    <row r="20130" spans="2:7">
      <c r="B20130" s="98" t="s">
        <v>993</v>
      </c>
      <c r="C20130" s="98">
        <v>1397453</v>
      </c>
      <c r="D20130" s="98" t="s">
        <v>1003</v>
      </c>
      <c r="E20130" s="98" t="s">
        <v>1088</v>
      </c>
      <c r="F20130" s="100">
        <v>100</v>
      </c>
      <c r="G20130" s="101" t="s">
        <v>1029</v>
      </c>
    </row>
    <row r="20131" spans="2:7">
      <c r="B20131" s="98" t="s">
        <v>993</v>
      </c>
      <c r="C20131" s="98">
        <v>1397458</v>
      </c>
      <c r="D20131" s="98" t="s">
        <v>1003</v>
      </c>
      <c r="E20131" s="98" t="s">
        <v>1088</v>
      </c>
      <c r="F20131" s="100">
        <v>100</v>
      </c>
      <c r="G20131" s="101" t="s">
        <v>1029</v>
      </c>
    </row>
    <row r="20132" spans="2:7">
      <c r="B20132" s="98" t="s">
        <v>993</v>
      </c>
      <c r="C20132" s="98">
        <v>1397482</v>
      </c>
      <c r="D20132" s="98" t="s">
        <v>1003</v>
      </c>
      <c r="E20132" s="98" t="s">
        <v>1008</v>
      </c>
      <c r="F20132" s="100">
        <v>200</v>
      </c>
      <c r="G20132" s="101" t="s">
        <v>1029</v>
      </c>
    </row>
    <row r="20133" spans="2:7">
      <c r="B20133" s="98" t="s">
        <v>993</v>
      </c>
      <c r="C20133" s="98" t="s">
        <v>993</v>
      </c>
      <c r="D20133" s="98" t="s">
        <v>993</v>
      </c>
      <c r="E20133" s="102" t="s">
        <v>993</v>
      </c>
      <c r="F20133" s="98" t="s">
        <v>993</v>
      </c>
      <c r="G20133" s="98" t="s">
        <v>993</v>
      </c>
    </row>
    <row r="20134" spans="2:7" ht="18" customHeight="1">
      <c r="B20134" s="198" t="s">
        <v>1538</v>
      </c>
      <c r="C20134" s="199"/>
      <c r="D20134" s="199"/>
      <c r="E20134" s="199"/>
      <c r="F20134" s="199"/>
      <c r="G20134" s="200"/>
    </row>
    <row r="20135" spans="2:7">
      <c r="B20135" s="98" t="s">
        <v>993</v>
      </c>
      <c r="C20135" s="99" t="s">
        <v>994</v>
      </c>
      <c r="D20135" s="99" t="s">
        <v>995</v>
      </c>
      <c r="E20135" s="99" t="s">
        <v>996</v>
      </c>
      <c r="F20135" s="99" t="s">
        <v>997</v>
      </c>
      <c r="G20135" s="99" t="s">
        <v>998</v>
      </c>
    </row>
    <row r="20136" spans="2:7">
      <c r="B20136" s="98" t="s">
        <v>993</v>
      </c>
      <c r="C20136" s="98">
        <v>1409033</v>
      </c>
      <c r="D20136" s="98" t="s">
        <v>1009</v>
      </c>
      <c r="E20136" s="98" t="s">
        <v>1010</v>
      </c>
      <c r="F20136" s="100">
        <v>206800</v>
      </c>
      <c r="G20136" s="101" t="s">
        <v>1014</v>
      </c>
    </row>
    <row r="20137" spans="2:7">
      <c r="B20137" s="98" t="s">
        <v>993</v>
      </c>
      <c r="C20137" s="98">
        <v>1409045</v>
      </c>
      <c r="D20137" s="98" t="s">
        <v>1009</v>
      </c>
      <c r="E20137" s="98" t="s">
        <v>1010</v>
      </c>
      <c r="F20137" s="100">
        <v>54220</v>
      </c>
      <c r="G20137" s="101" t="s">
        <v>1014</v>
      </c>
    </row>
    <row r="20138" spans="2:7">
      <c r="B20138" s="98" t="s">
        <v>993</v>
      </c>
      <c r="C20138" s="98">
        <v>1409057</v>
      </c>
      <c r="D20138" s="98" t="s">
        <v>1009</v>
      </c>
      <c r="E20138" s="98" t="s">
        <v>1010</v>
      </c>
      <c r="F20138" s="100">
        <v>110240</v>
      </c>
      <c r="G20138" s="101" t="s">
        <v>1014</v>
      </c>
    </row>
    <row r="20139" spans="2:7">
      <c r="B20139" s="98" t="s">
        <v>993</v>
      </c>
      <c r="C20139" s="98">
        <v>1409904</v>
      </c>
      <c r="D20139" s="98" t="s">
        <v>1009</v>
      </c>
      <c r="E20139" s="98" t="s">
        <v>1010</v>
      </c>
      <c r="F20139" s="100">
        <v>110240</v>
      </c>
      <c r="G20139" s="101" t="s">
        <v>1014</v>
      </c>
    </row>
    <row r="20140" spans="2:7">
      <c r="B20140" s="98" t="s">
        <v>993</v>
      </c>
      <c r="C20140" s="98">
        <v>1409916</v>
      </c>
      <c r="D20140" s="98" t="s">
        <v>1009</v>
      </c>
      <c r="E20140" s="98" t="s">
        <v>1010</v>
      </c>
      <c r="F20140" s="100">
        <v>267569</v>
      </c>
      <c r="G20140" s="101" t="s">
        <v>1014</v>
      </c>
    </row>
    <row r="20141" spans="2:7">
      <c r="B20141" s="98" t="s">
        <v>993</v>
      </c>
      <c r="C20141" s="98">
        <v>1423264</v>
      </c>
      <c r="D20141" s="98" t="s">
        <v>1016</v>
      </c>
      <c r="E20141" s="98" t="s">
        <v>1017</v>
      </c>
      <c r="F20141" s="98"/>
      <c r="G20141" s="101" t="s">
        <v>1014</v>
      </c>
    </row>
    <row r="20142" spans="2:7">
      <c r="B20142" s="98" t="s">
        <v>993</v>
      </c>
      <c r="C20142" s="98">
        <v>1423273</v>
      </c>
      <c r="D20142" s="98" t="s">
        <v>999</v>
      </c>
      <c r="E20142" s="98"/>
      <c r="F20142" s="100">
        <v>500000</v>
      </c>
      <c r="G20142" s="101" t="s">
        <v>1014</v>
      </c>
    </row>
    <row r="20143" spans="2:7">
      <c r="B20143" s="98" t="s">
        <v>993</v>
      </c>
      <c r="C20143" s="98">
        <v>1423275</v>
      </c>
      <c r="D20143" s="98" t="s">
        <v>999</v>
      </c>
      <c r="E20143" s="98"/>
      <c r="F20143" s="100">
        <v>4456</v>
      </c>
      <c r="G20143" s="101" t="s">
        <v>1014</v>
      </c>
    </row>
    <row r="20144" spans="2:7">
      <c r="B20144" s="98" t="s">
        <v>993</v>
      </c>
      <c r="C20144" s="98">
        <v>1423276</v>
      </c>
      <c r="D20144" s="98" t="s">
        <v>1016</v>
      </c>
      <c r="E20144" s="98" t="s">
        <v>1017</v>
      </c>
      <c r="F20144" s="98"/>
      <c r="G20144" s="101" t="s">
        <v>1014</v>
      </c>
    </row>
    <row r="20145" spans="2:7">
      <c r="B20145" s="98" t="s">
        <v>993</v>
      </c>
      <c r="C20145" s="98">
        <v>1423285</v>
      </c>
      <c r="D20145" s="98" t="s">
        <v>1003</v>
      </c>
      <c r="E20145" s="98" t="s">
        <v>1015</v>
      </c>
      <c r="F20145" s="100">
        <v>1560</v>
      </c>
      <c r="G20145" s="101" t="s">
        <v>1014</v>
      </c>
    </row>
    <row r="20146" spans="2:7">
      <c r="B20146" s="98" t="s">
        <v>993</v>
      </c>
      <c r="C20146" s="98">
        <v>1423290</v>
      </c>
      <c r="D20146" s="98" t="s">
        <v>1003</v>
      </c>
      <c r="E20146" s="98" t="s">
        <v>1015</v>
      </c>
      <c r="F20146" s="100">
        <v>500</v>
      </c>
      <c r="G20146" s="101" t="s">
        <v>1014</v>
      </c>
    </row>
    <row r="20147" spans="2:7">
      <c r="B20147" s="98" t="s">
        <v>993</v>
      </c>
      <c r="C20147" s="98">
        <v>1423295</v>
      </c>
      <c r="D20147" s="98" t="s">
        <v>1003</v>
      </c>
      <c r="E20147" s="98" t="s">
        <v>1006</v>
      </c>
      <c r="F20147" s="100">
        <v>10000</v>
      </c>
      <c r="G20147" s="101" t="s">
        <v>1014</v>
      </c>
    </row>
    <row r="20148" spans="2:7">
      <c r="B20148" s="98" t="s">
        <v>993</v>
      </c>
      <c r="C20148" s="98">
        <v>1423340</v>
      </c>
      <c r="D20148" s="98" t="s">
        <v>999</v>
      </c>
      <c r="E20148" s="98"/>
      <c r="F20148" s="100">
        <v>1843</v>
      </c>
      <c r="G20148" s="101" t="s">
        <v>1014</v>
      </c>
    </row>
    <row r="20149" spans="2:7">
      <c r="B20149" s="98" t="s">
        <v>993</v>
      </c>
      <c r="C20149" s="98">
        <v>1423341</v>
      </c>
      <c r="D20149" s="98" t="s">
        <v>999</v>
      </c>
      <c r="E20149" s="98"/>
      <c r="F20149" s="100">
        <v>531.54999999999995</v>
      </c>
      <c r="G20149" s="101" t="s">
        <v>1014</v>
      </c>
    </row>
    <row r="20150" spans="2:7">
      <c r="B20150" s="98" t="s">
        <v>993</v>
      </c>
      <c r="C20150" s="98">
        <v>1423322</v>
      </c>
      <c r="D20150" s="98" t="s">
        <v>1003</v>
      </c>
      <c r="E20150" s="98" t="s">
        <v>1006</v>
      </c>
      <c r="F20150" s="100">
        <v>5000</v>
      </c>
      <c r="G20150" s="101" t="s">
        <v>1014</v>
      </c>
    </row>
    <row r="20151" spans="2:7">
      <c r="B20151" s="98" t="s">
        <v>993</v>
      </c>
      <c r="C20151" s="98">
        <v>1423327</v>
      </c>
      <c r="D20151" s="98" t="s">
        <v>1003</v>
      </c>
      <c r="E20151" s="98" t="s">
        <v>1015</v>
      </c>
      <c r="F20151" s="100">
        <v>500</v>
      </c>
      <c r="G20151" s="101" t="s">
        <v>1014</v>
      </c>
    </row>
    <row r="20152" spans="2:7">
      <c r="B20152" s="98" t="s">
        <v>993</v>
      </c>
      <c r="C20152" s="98">
        <v>1423332</v>
      </c>
      <c r="D20152" s="98" t="s">
        <v>999</v>
      </c>
      <c r="E20152" s="98"/>
      <c r="F20152" s="100">
        <v>725</v>
      </c>
      <c r="G20152" s="101" t="s">
        <v>1014</v>
      </c>
    </row>
    <row r="20153" spans="2:7">
      <c r="B20153" s="98" t="s">
        <v>993</v>
      </c>
      <c r="C20153" s="98">
        <v>1423333</v>
      </c>
      <c r="D20153" s="98" t="s">
        <v>1003</v>
      </c>
      <c r="E20153" s="98" t="s">
        <v>1015</v>
      </c>
      <c r="F20153" s="100">
        <v>1000</v>
      </c>
      <c r="G20153" s="101" t="s">
        <v>1014</v>
      </c>
    </row>
    <row r="20154" spans="2:7">
      <c r="B20154" s="98" t="s">
        <v>993</v>
      </c>
      <c r="C20154" s="98">
        <v>1423338</v>
      </c>
      <c r="D20154" s="98" t="s">
        <v>999</v>
      </c>
      <c r="E20154" s="98"/>
      <c r="F20154" s="100">
        <v>15225</v>
      </c>
      <c r="G20154" s="101" t="s">
        <v>1014</v>
      </c>
    </row>
    <row r="20155" spans="2:7">
      <c r="B20155" s="98" t="s">
        <v>993</v>
      </c>
      <c r="C20155" s="98">
        <v>1423339</v>
      </c>
      <c r="D20155" s="98" t="s">
        <v>999</v>
      </c>
      <c r="E20155" s="98"/>
      <c r="F20155" s="100">
        <v>80</v>
      </c>
      <c r="G20155" s="101" t="s">
        <v>1014</v>
      </c>
    </row>
    <row r="20156" spans="2:7">
      <c r="B20156" s="98" t="s">
        <v>993</v>
      </c>
      <c r="C20156" s="98">
        <v>1423300</v>
      </c>
      <c r="D20156" s="98" t="s">
        <v>1003</v>
      </c>
      <c r="E20156" s="98" t="s">
        <v>1006</v>
      </c>
      <c r="F20156" s="100">
        <v>5000</v>
      </c>
      <c r="G20156" s="101" t="s">
        <v>1014</v>
      </c>
    </row>
    <row r="20157" spans="2:7">
      <c r="B20157" s="98" t="s">
        <v>993</v>
      </c>
      <c r="C20157" s="98">
        <v>1423305</v>
      </c>
      <c r="D20157" s="98" t="s">
        <v>1003</v>
      </c>
      <c r="E20157" s="98" t="s">
        <v>1015</v>
      </c>
      <c r="F20157" s="100">
        <v>75</v>
      </c>
      <c r="G20157" s="101" t="s">
        <v>1014</v>
      </c>
    </row>
    <row r="20158" spans="2:7">
      <c r="B20158" s="98" t="s">
        <v>993</v>
      </c>
      <c r="C20158" s="98">
        <v>1423310</v>
      </c>
      <c r="D20158" s="98" t="s">
        <v>999</v>
      </c>
      <c r="E20158" s="98"/>
      <c r="F20158" s="100">
        <v>380</v>
      </c>
      <c r="G20158" s="101" t="s">
        <v>1014</v>
      </c>
    </row>
    <row r="20159" spans="2:7">
      <c r="B20159" s="98" t="s">
        <v>993</v>
      </c>
      <c r="C20159" s="98">
        <v>1423311</v>
      </c>
      <c r="D20159" s="98" t="s">
        <v>999</v>
      </c>
      <c r="E20159" s="98"/>
      <c r="F20159" s="100">
        <v>1983</v>
      </c>
      <c r="G20159" s="101" t="s">
        <v>1014</v>
      </c>
    </row>
    <row r="20160" spans="2:7">
      <c r="B20160" s="98" t="s">
        <v>993</v>
      </c>
      <c r="C20160" s="98">
        <v>1423312</v>
      </c>
      <c r="D20160" s="98" t="s">
        <v>1003</v>
      </c>
      <c r="E20160" s="98" t="s">
        <v>1015</v>
      </c>
      <c r="F20160" s="100">
        <v>2000</v>
      </c>
      <c r="G20160" s="101" t="s">
        <v>1014</v>
      </c>
    </row>
    <row r="20161" spans="2:7">
      <c r="B20161" s="98" t="s">
        <v>993</v>
      </c>
      <c r="C20161" s="98">
        <v>1423317</v>
      </c>
      <c r="D20161" s="98" t="s">
        <v>1003</v>
      </c>
      <c r="E20161" s="98" t="s">
        <v>1015</v>
      </c>
      <c r="F20161" s="100">
        <v>110</v>
      </c>
      <c r="G20161" s="101" t="s">
        <v>1014</v>
      </c>
    </row>
    <row r="20162" spans="2:7">
      <c r="B20162" s="98" t="s">
        <v>993</v>
      </c>
      <c r="C20162" s="98" t="s">
        <v>993</v>
      </c>
      <c r="D20162" s="98" t="s">
        <v>993</v>
      </c>
      <c r="E20162" s="102" t="s">
        <v>993</v>
      </c>
      <c r="F20162" s="98" t="s">
        <v>993</v>
      </c>
      <c r="G20162" s="98" t="s">
        <v>993</v>
      </c>
    </row>
    <row r="20163" spans="2:7" ht="0" hidden="1" customHeight="1"/>
    <row r="20164" spans="2:7" ht="10.5" customHeight="1"/>
  </sheetData>
  <sheetProtection algorithmName="SHA-512" hashValue="e9olBSHwoJTnDQKZPgbEDP7mJPWlKxKctOLDbRSyHGZLNieH9UxZdWxp/fb2buqB0Jb9oj2O7ya9UcBqaJJKIg==" saltValue="BiVIL0awgJTTLztQWeFupA==" spinCount="100000" sheet="1" objects="1" scenarios="1"/>
  <mergeCells count="453">
    <mergeCell ref="B84:G84"/>
    <mergeCell ref="B129:G129"/>
    <mergeCell ref="B133:G133"/>
    <mergeCell ref="B150:G150"/>
    <mergeCell ref="B167:G167"/>
    <mergeCell ref="B193:G193"/>
    <mergeCell ref="A1:I1"/>
    <mergeCell ref="A3:I3"/>
    <mergeCell ref="B5:G5"/>
    <mergeCell ref="B9:G9"/>
    <mergeCell ref="B41:G41"/>
    <mergeCell ref="B50:G50"/>
    <mergeCell ref="B302:G302"/>
    <mergeCell ref="B306:G306"/>
    <mergeCell ref="B310:G310"/>
    <mergeCell ref="B389:G389"/>
    <mergeCell ref="B484:G484"/>
    <mergeCell ref="B608:G608"/>
    <mergeCell ref="B203:G203"/>
    <mergeCell ref="B225:G225"/>
    <mergeCell ref="B251:G251"/>
    <mergeCell ref="B256:G256"/>
    <mergeCell ref="B261:G261"/>
    <mergeCell ref="B298:G298"/>
    <mergeCell ref="B783:G783"/>
    <mergeCell ref="B789:G789"/>
    <mergeCell ref="B796:G796"/>
    <mergeCell ref="B806:G806"/>
    <mergeCell ref="B817:G817"/>
    <mergeCell ref="B822:G822"/>
    <mergeCell ref="B615:G615"/>
    <mergeCell ref="B689:G689"/>
    <mergeCell ref="B757:G757"/>
    <mergeCell ref="B765:G765"/>
    <mergeCell ref="B769:G769"/>
    <mergeCell ref="B776:G776"/>
    <mergeCell ref="B1058:G1058"/>
    <mergeCell ref="B1063:G1063"/>
    <mergeCell ref="B2686:G2686"/>
    <mergeCell ref="B2704:G2704"/>
    <mergeCell ref="B2708:G2708"/>
    <mergeCell ref="B2738:G2738"/>
    <mergeCell ref="B830:G830"/>
    <mergeCell ref="B838:G838"/>
    <mergeCell ref="B891:G891"/>
    <mergeCell ref="B924:G924"/>
    <mergeCell ref="B932:G932"/>
    <mergeCell ref="B950:G950"/>
    <mergeCell ref="B2868:G2868"/>
    <mergeCell ref="B2872:G2872"/>
    <mergeCell ref="B2879:G2879"/>
    <mergeCell ref="B2900:G2900"/>
    <mergeCell ref="B2906:G2906"/>
    <mergeCell ref="B2922:G2922"/>
    <mergeCell ref="B2794:G2794"/>
    <mergeCell ref="B2807:G2807"/>
    <mergeCell ref="B2824:G2824"/>
    <mergeCell ref="B2836:G2836"/>
    <mergeCell ref="B2852:G2852"/>
    <mergeCell ref="B2859:G2859"/>
    <mergeCell ref="B3026:G3026"/>
    <mergeCell ref="B3034:G3034"/>
    <mergeCell ref="B3062:G3062"/>
    <mergeCell ref="B3066:G3066"/>
    <mergeCell ref="B3071:G3071"/>
    <mergeCell ref="B3093:G3093"/>
    <mergeCell ref="B2954:G2954"/>
    <mergeCell ref="B2962:G2962"/>
    <mergeCell ref="B2966:G2966"/>
    <mergeCell ref="B2996:G2996"/>
    <mergeCell ref="B3002:G3002"/>
    <mergeCell ref="B3012:G3012"/>
    <mergeCell ref="B3180:G3180"/>
    <mergeCell ref="B3196:G3196"/>
    <mergeCell ref="B3209:G3209"/>
    <mergeCell ref="B3214:G3214"/>
    <mergeCell ref="B3221:G3221"/>
    <mergeCell ref="B3235:G3235"/>
    <mergeCell ref="B3099:G3099"/>
    <mergeCell ref="B3103:G3103"/>
    <mergeCell ref="B3109:G3109"/>
    <mergeCell ref="B3114:G3114"/>
    <mergeCell ref="B3147:G3147"/>
    <mergeCell ref="B3165:G3165"/>
    <mergeCell ref="B3313:G3313"/>
    <mergeCell ref="B3317:G3317"/>
    <mergeCell ref="B3325:G3325"/>
    <mergeCell ref="B3329:G3329"/>
    <mergeCell ref="B3346:G3346"/>
    <mergeCell ref="B3373:G3373"/>
    <mergeCell ref="B3240:G3240"/>
    <mergeCell ref="B3245:G3245"/>
    <mergeCell ref="B3263:G3263"/>
    <mergeCell ref="B3274:G3274"/>
    <mergeCell ref="B3301:G3301"/>
    <mergeCell ref="B3305:G3305"/>
    <mergeCell ref="B3468:G3468"/>
    <mergeCell ref="B3475:G3475"/>
    <mergeCell ref="B3486:G3486"/>
    <mergeCell ref="B3518:G3518"/>
    <mergeCell ref="B3528:G3528"/>
    <mergeCell ref="B3534:G3534"/>
    <mergeCell ref="B3386:G3386"/>
    <mergeCell ref="B3391:G3391"/>
    <mergeCell ref="B3408:G3408"/>
    <mergeCell ref="B3416:G3416"/>
    <mergeCell ref="B3448:G3448"/>
    <mergeCell ref="B3463:G3463"/>
    <mergeCell ref="B3635:G3635"/>
    <mergeCell ref="B3654:G3654"/>
    <mergeCell ref="B3675:G3675"/>
    <mergeCell ref="B3680:G3680"/>
    <mergeCell ref="B3691:G3691"/>
    <mergeCell ref="B3702:G3702"/>
    <mergeCell ref="B3539:G3539"/>
    <mergeCell ref="B3549:G3549"/>
    <mergeCell ref="B3553:G3553"/>
    <mergeCell ref="B3562:G3562"/>
    <mergeCell ref="B3566:G3566"/>
    <mergeCell ref="B3627:G3627"/>
    <mergeCell ref="B3748:G3748"/>
    <mergeCell ref="B3758:G3758"/>
    <mergeCell ref="B3763:G3763"/>
    <mergeCell ref="B3793:G3793"/>
    <mergeCell ref="B3824:G3824"/>
    <mergeCell ref="B3833:G3833"/>
    <mergeCell ref="B3708:G3708"/>
    <mergeCell ref="B3721:G3721"/>
    <mergeCell ref="B3727:G3727"/>
    <mergeCell ref="B3734:G3734"/>
    <mergeCell ref="B3738:G3738"/>
    <mergeCell ref="B3744:G3744"/>
    <mergeCell ref="B3960:G3960"/>
    <mergeCell ref="B3967:G3967"/>
    <mergeCell ref="B3982:G3982"/>
    <mergeCell ref="B3990:G3990"/>
    <mergeCell ref="B4432:G4432"/>
    <mergeCell ref="B4440:G4440"/>
    <mergeCell ref="B3854:G3854"/>
    <mergeCell ref="B3869:G3869"/>
    <mergeCell ref="B3876:G3876"/>
    <mergeCell ref="B3917:G3917"/>
    <mergeCell ref="B3924:G3924"/>
    <mergeCell ref="B3928:G3928"/>
    <mergeCell ref="B4602:G4602"/>
    <mergeCell ref="B4608:G4608"/>
    <mergeCell ref="B4612:G4612"/>
    <mergeCell ref="B4700:G4700"/>
    <mergeCell ref="B4802:G4802"/>
    <mergeCell ref="B4809:G4809"/>
    <mergeCell ref="B4505:G4505"/>
    <mergeCell ref="B4510:G4510"/>
    <mergeCell ref="B4525:G4525"/>
    <mergeCell ref="B4536:G4536"/>
    <mergeCell ref="B4562:G4562"/>
    <mergeCell ref="B4591:G4591"/>
    <mergeCell ref="B4889:G4889"/>
    <mergeCell ref="B4926:G4926"/>
    <mergeCell ref="B5008:G5008"/>
    <mergeCell ref="B5020:G5020"/>
    <mergeCell ref="B5024:G5024"/>
    <mergeCell ref="B5039:G5039"/>
    <mergeCell ref="B4819:G4819"/>
    <mergeCell ref="B4862:G4862"/>
    <mergeCell ref="B4866:G4866"/>
    <mergeCell ref="B4875:G4875"/>
    <mergeCell ref="B4879:G4879"/>
    <mergeCell ref="B4884:G4884"/>
    <mergeCell ref="B5092:G5092"/>
    <mergeCell ref="B5096:G5096"/>
    <mergeCell ref="B5100:G5100"/>
    <mergeCell ref="B5105:G5105"/>
    <mergeCell ref="B5116:G5116"/>
    <mergeCell ref="B5124:G5124"/>
    <mergeCell ref="B5047:G5047"/>
    <mergeCell ref="B5051:G5051"/>
    <mergeCell ref="B5055:G5055"/>
    <mergeCell ref="B5059:G5059"/>
    <mergeCell ref="B5073:G5073"/>
    <mergeCell ref="B5087:G5087"/>
    <mergeCell ref="B5242:G5242"/>
    <mergeCell ref="B5249:G5249"/>
    <mergeCell ref="B5253:G5253"/>
    <mergeCell ref="B5260:G5260"/>
    <mergeCell ref="B5265:G5265"/>
    <mergeCell ref="B5274:G5274"/>
    <mergeCell ref="B5128:G5128"/>
    <mergeCell ref="B5155:G5155"/>
    <mergeCell ref="B5205:G5205"/>
    <mergeCell ref="B5228:G5228"/>
    <mergeCell ref="B5232:G5232"/>
    <mergeCell ref="B5237:G5237"/>
    <mergeCell ref="B5371:G5371"/>
    <mergeCell ref="B5393:G5393"/>
    <mergeCell ref="B5415:G5415"/>
    <mergeCell ref="B5442:G5442"/>
    <mergeCell ref="B5452:G5452"/>
    <mergeCell ref="B5456:G5456"/>
    <mergeCell ref="B5289:G5289"/>
    <mergeCell ref="B5298:G5298"/>
    <mergeCell ref="B5304:G5304"/>
    <mergeCell ref="B5312:G5312"/>
    <mergeCell ref="B5320:G5320"/>
    <mergeCell ref="B5360:G5360"/>
    <mergeCell ref="B5665:G5665"/>
    <mergeCell ref="B5670:G5670"/>
    <mergeCell ref="B5674:G5674"/>
    <mergeCell ref="B5681:G5681"/>
    <mergeCell ref="B5685:G5685"/>
    <mergeCell ref="B5691:G5691"/>
    <mergeCell ref="B5466:G5466"/>
    <mergeCell ref="B5470:G5470"/>
    <mergeCell ref="B5510:G5510"/>
    <mergeCell ref="B5526:G5526"/>
    <mergeCell ref="B5643:G5643"/>
    <mergeCell ref="B5647:G5647"/>
    <mergeCell ref="B5756:G5756"/>
    <mergeCell ref="B5830:G5830"/>
    <mergeCell ref="B5839:G5839"/>
    <mergeCell ref="B5854:G5854"/>
    <mergeCell ref="B5858:G5858"/>
    <mergeCell ref="B5906:G5906"/>
    <mergeCell ref="B5695:G5695"/>
    <mergeCell ref="B5700:G5700"/>
    <mergeCell ref="B5705:G5705"/>
    <mergeCell ref="B5709:G5709"/>
    <mergeCell ref="B5734:G5734"/>
    <mergeCell ref="B5749:G5749"/>
    <mergeCell ref="B6161:G6161"/>
    <mergeCell ref="B6165:G6165"/>
    <mergeCell ref="B6172:G6172"/>
    <mergeCell ref="B6177:G6177"/>
    <mergeCell ref="B6181:G6181"/>
    <mergeCell ref="B6187:G6187"/>
    <mergeCell ref="B5915:G5915"/>
    <mergeCell ref="B5954:G5954"/>
    <mergeCell ref="B5959:G5959"/>
    <mergeCell ref="B5966:G5966"/>
    <mergeCell ref="B5972:G5972"/>
    <mergeCell ref="B6006:G6006"/>
    <mergeCell ref="B6351:G6351"/>
    <mergeCell ref="B6394:G6394"/>
    <mergeCell ref="B6404:G6404"/>
    <mergeCell ref="B6448:G6448"/>
    <mergeCell ref="B6489:G6489"/>
    <mergeCell ref="B6496:G6496"/>
    <mergeCell ref="B6209:G6209"/>
    <mergeCell ref="B6218:G6218"/>
    <mergeCell ref="B6262:G6262"/>
    <mergeCell ref="B6268:G6268"/>
    <mergeCell ref="B6302:G6302"/>
    <mergeCell ref="B6315:G6315"/>
    <mergeCell ref="B6615:G6615"/>
    <mergeCell ref="B6621:G6621"/>
    <mergeCell ref="B6630:G6630"/>
    <mergeCell ref="B6639:G6639"/>
    <mergeCell ref="B6661:G6661"/>
    <mergeCell ref="B6665:G6665"/>
    <mergeCell ref="B6507:G6507"/>
    <mergeCell ref="B6520:G6520"/>
    <mergeCell ref="B6555:G6555"/>
    <mergeCell ref="B6561:G6561"/>
    <mergeCell ref="B6565:G6565"/>
    <mergeCell ref="B6605:G6605"/>
    <mergeCell ref="B6862:G6862"/>
    <mergeCell ref="B6866:G6866"/>
    <mergeCell ref="B6871:G6871"/>
    <mergeCell ref="B6882:G6882"/>
    <mergeCell ref="B6893:G6893"/>
    <mergeCell ref="B6955:G6955"/>
    <mergeCell ref="B6749:G6749"/>
    <mergeCell ref="B6770:G6770"/>
    <mergeCell ref="B6818:G6818"/>
    <mergeCell ref="B6824:G6824"/>
    <mergeCell ref="B6832:G6832"/>
    <mergeCell ref="B6852:G6852"/>
    <mergeCell ref="B7215:G7215"/>
    <mergeCell ref="B7220:G7220"/>
    <mergeCell ref="B7233:G7233"/>
    <mergeCell ref="B7320:G7320"/>
    <mergeCell ref="B7330:G7330"/>
    <mergeCell ref="B7387:G7387"/>
    <mergeCell ref="B7057:G7057"/>
    <mergeCell ref="B7061:G7061"/>
    <mergeCell ref="B7089:G7089"/>
    <mergeCell ref="B7094:G7094"/>
    <mergeCell ref="B7099:G7099"/>
    <mergeCell ref="B7154:G7154"/>
    <mergeCell ref="B7589:G7589"/>
    <mergeCell ref="B7679:G7679"/>
    <mergeCell ref="B7762:G7762"/>
    <mergeCell ref="B7766:G7766"/>
    <mergeCell ref="B7777:G7777"/>
    <mergeCell ref="B7786:G7786"/>
    <mergeCell ref="B7486:G7486"/>
    <mergeCell ref="B7490:G7490"/>
    <mergeCell ref="B7496:G7496"/>
    <mergeCell ref="B7500:G7500"/>
    <mergeCell ref="B7504:G7504"/>
    <mergeCell ref="B7541:G7541"/>
    <mergeCell ref="B8026:G8026"/>
    <mergeCell ref="B8033:G8033"/>
    <mergeCell ref="B8037:G8037"/>
    <mergeCell ref="B8048:G8048"/>
    <mergeCell ref="B8052:G8052"/>
    <mergeCell ref="B8056:G8056"/>
    <mergeCell ref="B7809:G7809"/>
    <mergeCell ref="B7827:G7827"/>
    <mergeCell ref="B7963:G7963"/>
    <mergeCell ref="B7970:G7970"/>
    <mergeCell ref="B7977:G7977"/>
    <mergeCell ref="B8006:G8006"/>
    <mergeCell ref="B8172:G8172"/>
    <mergeCell ref="B8177:G8177"/>
    <mergeCell ref="B8187:G8187"/>
    <mergeCell ref="B8191:G8191"/>
    <mergeCell ref="B8198:G8198"/>
    <mergeCell ref="B8210:G8210"/>
    <mergeCell ref="B8063:G8063"/>
    <mergeCell ref="B8126:G8126"/>
    <mergeCell ref="B8130:G8130"/>
    <mergeCell ref="B8134:G8134"/>
    <mergeCell ref="B8141:G8141"/>
    <mergeCell ref="B8153:G8153"/>
    <mergeCell ref="B8282:G8282"/>
    <mergeCell ref="B8286:G8286"/>
    <mergeCell ref="B8318:G8318"/>
    <mergeCell ref="B8322:G8322"/>
    <mergeCell ref="B8347:G8347"/>
    <mergeCell ref="B8355:G8355"/>
    <mergeCell ref="B8225:G8225"/>
    <mergeCell ref="B8249:G8249"/>
    <mergeCell ref="B8257:G8257"/>
    <mergeCell ref="B8265:G8265"/>
    <mergeCell ref="B8274:G8274"/>
    <mergeCell ref="B8278:G8278"/>
    <mergeCell ref="B8417:G8417"/>
    <mergeCell ref="B8422:G8422"/>
    <mergeCell ref="B8427:G8427"/>
    <mergeCell ref="B8431:G8431"/>
    <mergeCell ref="B8436:G8436"/>
    <mergeCell ref="B8440:G8440"/>
    <mergeCell ref="B8359:G8359"/>
    <mergeCell ref="B8363:G8363"/>
    <mergeCell ref="B8372:G8372"/>
    <mergeCell ref="B8382:G8382"/>
    <mergeCell ref="B8396:G8396"/>
    <mergeCell ref="B8404:G8404"/>
    <mergeCell ref="B8592:G8592"/>
    <mergeCell ref="B8596:G8596"/>
    <mergeCell ref="B8600:G8600"/>
    <mergeCell ref="B8629:G8629"/>
    <mergeCell ref="B8637:G8637"/>
    <mergeCell ref="B8666:G8666"/>
    <mergeCell ref="B8444:G8444"/>
    <mergeCell ref="B8527:G8527"/>
    <mergeCell ref="B8531:G8531"/>
    <mergeCell ref="B8539:G8539"/>
    <mergeCell ref="B8544:G8544"/>
    <mergeCell ref="B8573:G8573"/>
    <mergeCell ref="B8870:G8870"/>
    <mergeCell ref="B8874:G8874"/>
    <mergeCell ref="B8879:G8879"/>
    <mergeCell ref="B8884:G8884"/>
    <mergeCell ref="B8889:G8889"/>
    <mergeCell ref="B8893:G8893"/>
    <mergeCell ref="B8790:G8790"/>
    <mergeCell ref="B8798:G8798"/>
    <mergeCell ref="B8822:G8822"/>
    <mergeCell ref="B8828:G8828"/>
    <mergeCell ref="B8837:G8837"/>
    <mergeCell ref="B8866:G8866"/>
    <mergeCell ref="B12384:G12384"/>
    <mergeCell ref="B12388:G12388"/>
    <mergeCell ref="B12392:G12392"/>
    <mergeCell ref="B12408:G12408"/>
    <mergeCell ref="B12415:G12415"/>
    <mergeCell ref="B16848:G16848"/>
    <mergeCell ref="B8897:G8897"/>
    <mergeCell ref="B8911:G8911"/>
    <mergeCell ref="B9045:G9045"/>
    <mergeCell ref="B9141:G9141"/>
    <mergeCell ref="B12367:G12367"/>
    <mergeCell ref="B12380:G12380"/>
    <mergeCell ref="B16932:G16932"/>
    <mergeCell ref="B16938:G16938"/>
    <mergeCell ref="B16942:G16942"/>
    <mergeCell ref="B16946:G16946"/>
    <mergeCell ref="B16951:G16951"/>
    <mergeCell ref="B16956:G16956"/>
    <mergeCell ref="B16859:G16859"/>
    <mergeCell ref="B16863:G16863"/>
    <mergeCell ref="B16870:G16870"/>
    <mergeCell ref="B16875:G16875"/>
    <mergeCell ref="B16882:G16882"/>
    <mergeCell ref="B16890:G16890"/>
    <mergeCell ref="B17070:G17070"/>
    <mergeCell ref="B17086:G17086"/>
    <mergeCell ref="B17094:G17094"/>
    <mergeCell ref="B17098:G17098"/>
    <mergeCell ref="B17107:G17107"/>
    <mergeCell ref="B17120:G17120"/>
    <mergeCell ref="B16992:G16992"/>
    <mergeCell ref="B16997:G16997"/>
    <mergeCell ref="B17001:G17001"/>
    <mergeCell ref="B17035:G17035"/>
    <mergeCell ref="B17047:G17047"/>
    <mergeCell ref="B17059:G17059"/>
    <mergeCell ref="B17665:G17665"/>
    <mergeCell ref="B17675:G17675"/>
    <mergeCell ref="B17681:G17681"/>
    <mergeCell ref="B17704:G17704"/>
    <mergeCell ref="B17814:G17814"/>
    <mergeCell ref="B17826:G17826"/>
    <mergeCell ref="B17124:G17124"/>
    <mergeCell ref="B17129:G17129"/>
    <mergeCell ref="B17140:G17140"/>
    <mergeCell ref="B17194:G17194"/>
    <mergeCell ref="B17614:G17614"/>
    <mergeCell ref="B17658:G17658"/>
    <mergeCell ref="B17913:G17913"/>
    <mergeCell ref="B17917:G17917"/>
    <mergeCell ref="B17953:G17953"/>
    <mergeCell ref="B17957:G17957"/>
    <mergeCell ref="B17961:G17961"/>
    <mergeCell ref="B18002:G18002"/>
    <mergeCell ref="B17836:G17836"/>
    <mergeCell ref="B17849:G17849"/>
    <mergeCell ref="B17853:G17853"/>
    <mergeCell ref="B17876:G17876"/>
    <mergeCell ref="B17883:G17883"/>
    <mergeCell ref="B17907:G17907"/>
    <mergeCell ref="B18165:G18165"/>
    <mergeCell ref="B18203:G18203"/>
    <mergeCell ref="B18374:G18374"/>
    <mergeCell ref="B18665:G18665"/>
    <mergeCell ref="B18753:G18753"/>
    <mergeCell ref="B18758:G18758"/>
    <mergeCell ref="B18009:G18009"/>
    <mergeCell ref="B18067:G18067"/>
    <mergeCell ref="B18083:G18083"/>
    <mergeCell ref="B18125:G18125"/>
    <mergeCell ref="B18136:G18136"/>
    <mergeCell ref="B18160:G18160"/>
    <mergeCell ref="B19683:G19683"/>
    <mergeCell ref="B20126:G20126"/>
    <mergeCell ref="B20134:G20134"/>
    <mergeCell ref="B18773:G18773"/>
    <mergeCell ref="B18778:G18778"/>
    <mergeCell ref="B18784:G18784"/>
    <mergeCell ref="B19609:G19609"/>
    <mergeCell ref="B19671:G19671"/>
    <mergeCell ref="B19679:G19679"/>
  </mergeCells>
  <hyperlinks>
    <hyperlink ref="C7" location="open:CASE:22-106" display="open:CASE:22-106" xr:uid="{2CE5FC42-2929-4D56-8505-9F187F8DEA73}"/>
    <hyperlink ref="C11" location="open:CASE:22-106" display="open:CASE:22-106" xr:uid="{DB060EFE-709F-4F4D-8BB4-E4101EC4A730}"/>
    <hyperlink ref="C12" location="open:CASE:22-114" display="open:CASE:22-114" xr:uid="{10156FAA-59D2-4508-82FB-43E4292D4EF8}"/>
    <hyperlink ref="C13" location="open:CASE:22-112" display="open:CASE:22-112" xr:uid="{C5A1C8B8-164B-43F9-BE11-287BFBA63899}"/>
    <hyperlink ref="C14" location="open:CASE:22-112" display="open:CASE:22-112" xr:uid="{7D744D77-9CC8-4CA6-B6C3-CFC4A2B918D8}"/>
    <hyperlink ref="C15" location="open:CASE:22-112" display="open:CASE:22-112" xr:uid="{7AFFE0EC-3425-4679-9781-C4DED750C79A}"/>
    <hyperlink ref="C16" location="open:CASE:22-112" display="open:CASE:22-112" xr:uid="{8504496C-74F2-4B63-96B1-1782986FE239}"/>
    <hyperlink ref="C17" location="open:CASE:22-112" display="open:CASE:22-112" xr:uid="{A176FC9D-B7C2-4BA8-B65C-DDD1C2E3AF61}"/>
    <hyperlink ref="C18" location="open:CASE:22-112" display="open:CASE:22-112" xr:uid="{F3621164-3ABB-47C3-869F-5452A002D510}"/>
    <hyperlink ref="C19" location="open:CASE:22-112" display="open:CASE:22-112" xr:uid="{92D5A9E6-6235-4DDC-AC89-0A2E6D27A03F}"/>
    <hyperlink ref="C20" location="open:CASE:22-112" display="open:CASE:22-112" xr:uid="{7D2C9646-756D-4BED-8629-20819A04C45F}"/>
    <hyperlink ref="C21" location="open:CASE:22-112" display="open:CASE:22-112" xr:uid="{B197A3CB-8742-4E51-860D-8F3122D7C4BF}"/>
    <hyperlink ref="C22" location="open:CASE:22-112" display="open:CASE:22-112" xr:uid="{7CDA3216-8276-44CB-87DA-B7163279F987}"/>
    <hyperlink ref="C23" location="open:CASE:22-112" display="open:CASE:22-112" xr:uid="{79D293D8-42B9-49F4-9205-A767FFE20121}"/>
    <hyperlink ref="C24" location="open:CASE:22-569" display="open:CASE:22-569" xr:uid="{E412AF09-B861-4593-9F82-E31D002FFD77}"/>
    <hyperlink ref="C25" location="open:CASE:22-569" display="open:CASE:22-569" xr:uid="{11BD8852-3899-4245-83C4-133EC46C15E2}"/>
    <hyperlink ref="C26" location="open:CASE:22-569" display="open:CASE:22-569" xr:uid="{D4551967-5CA2-4F54-B553-540DF199D1E3}"/>
    <hyperlink ref="C27" location="open:CASE:22-569" display="open:CASE:22-569" xr:uid="{C65C3012-113C-4F9E-92B0-E7EB19C58CB3}"/>
    <hyperlink ref="C28" location="open:CASE:22-569" display="open:CASE:22-569" xr:uid="{9C87124A-A4BB-4A47-9B80-F6E456BDD5BF}"/>
    <hyperlink ref="C29" location="open:CASE:22-834" display="open:CASE:22-834" xr:uid="{175866A8-DA3D-4B37-8F6F-8F94F33A7ED4}"/>
    <hyperlink ref="C30" location="open:CASE:22-1037" display="open:CASE:22-1037" xr:uid="{A82AAF1C-8855-49E7-9098-DA05CBDB360C}"/>
    <hyperlink ref="C31" location="open:CASE:22-1213" display="open:CASE:22-1213" xr:uid="{BAF34CE2-1D9B-4E41-92B4-5DE8A059D4A8}"/>
    <hyperlink ref="C32" location="open:CASE:22-1214" display="open:CASE:22-1214" xr:uid="{2D1968E8-6734-4EC1-B23A-237AB9478C11}"/>
    <hyperlink ref="C33" location="open:CASE:22-1214" display="open:CASE:22-1214" xr:uid="{F081AB7D-AF17-4154-B6B2-48165270884F}"/>
    <hyperlink ref="C34" location="open:CASE:22-1708" display="open:CASE:22-1708" xr:uid="{D10C264D-9367-4C47-A6DB-4BA2E06FA656}"/>
    <hyperlink ref="C35" location="open:CASE:22-1708" display="open:CASE:22-1708" xr:uid="{6966A389-3652-45AC-9DBE-056DEFDEF5DB}"/>
    <hyperlink ref="C36" location="open:CASE:22-1708" display="open:CASE:22-1708" xr:uid="{6201358B-10E1-4ED0-8259-00D82088A5F6}"/>
    <hyperlink ref="C37" location="open:CASE:22-3535" display="open:CASE:22-3535" xr:uid="{98A07047-3F4A-4FBC-A202-A9E7143EDE33}"/>
    <hyperlink ref="C38" location="open:CASE:22-5019" display="open:CASE:22-5019" xr:uid="{A32D6166-1372-42B1-88D9-943DFD5C2B6C}"/>
    <hyperlink ref="C39" location="open:CASE:22-5020" display="open:CASE:22-5020" xr:uid="{234967A1-1D4E-4084-9B53-45B4168FECEE}"/>
    <hyperlink ref="C43" location="open:CASE:22-5019" display="open:CASE:22-5019" xr:uid="{33B144FB-5ACC-4BFC-BFFD-84D3C8BC2CD5}"/>
    <hyperlink ref="C44" location="open:CASE:22-5020" display="open:CASE:22-5020" xr:uid="{2A7435DC-C31F-4677-8A1F-E3F971F6B5C6}"/>
    <hyperlink ref="C45" location="open:CASE:22-1214" display="open:CASE:22-1214" xr:uid="{461F6C5A-F56A-46D2-A0DD-3D83E7E2E7A0}"/>
    <hyperlink ref="C46" location="open:CASE:22-1214" display="open:CASE:22-1214" xr:uid="{24F87BDA-9A51-4397-955F-9743C15652F7}"/>
    <hyperlink ref="C47" location="open:CASE:22-1213" display="open:CASE:22-1213" xr:uid="{DFCC3BE5-058C-4167-BBB7-76FFB91EA6B7}"/>
    <hyperlink ref="C48" location="open:CASE:22-1037" display="open:CASE:22-1037" xr:uid="{CF8844E9-0A59-4A5C-90E1-F1C2FDAB3774}"/>
    <hyperlink ref="C52" location="open:CASE:22-834" display="open:CASE:22-834" xr:uid="{F035B4E4-056C-4B9F-9511-4A7740631BF0}"/>
    <hyperlink ref="C53" location="open:CASE:22-569" display="open:CASE:22-569" xr:uid="{726CEB5B-F19D-4946-9AAA-DE054F035014}"/>
    <hyperlink ref="C54" location="open:CASE:22-569" display="open:CASE:22-569" xr:uid="{4F33CD74-B953-4E64-B9B5-95C8ED517601}"/>
    <hyperlink ref="C55" location="open:CASE:22-569" display="open:CASE:22-569" xr:uid="{2E94900D-5612-47D6-B6AB-148080D92964}"/>
    <hyperlink ref="C56" location="open:CASE:22-569" display="open:CASE:22-569" xr:uid="{669238CB-869C-4DF8-A6AA-AB961B431D3E}"/>
    <hyperlink ref="C57" location="open:CASE:22-569" display="open:CASE:22-569" xr:uid="{3A4640F1-4953-483E-93B6-D37732D564C4}"/>
    <hyperlink ref="C58" location="open:CASE:22-114" display="open:CASE:22-114" xr:uid="{C51D8BC6-0CAF-49FA-8774-0259F1A34C5A}"/>
    <hyperlink ref="C59" location="open:CASE:22-112" display="open:CASE:22-112" xr:uid="{235E8C71-724B-4761-9B15-468A9A05260A}"/>
    <hyperlink ref="C60" location="open:CASE:22-112" display="open:CASE:22-112" xr:uid="{F8A68B30-752A-4391-B5B4-4D5E9D54171A}"/>
    <hyperlink ref="C61" location="open:CASE:22-112" display="open:CASE:22-112" xr:uid="{44D5B4E2-703D-47C8-B22F-963A797056CA}"/>
    <hyperlink ref="C62" location="open:CASE:22-112" display="open:CASE:22-112" xr:uid="{3A087FDA-5BCC-4867-A16D-452C686E27F5}"/>
    <hyperlink ref="C63" location="open:CASE:22-112" display="open:CASE:22-112" xr:uid="{AFE5B876-FFC2-4D0B-9F58-645E24D3EF52}"/>
    <hyperlink ref="C64" location="open:CASE:22-112" display="open:CASE:22-112" xr:uid="{99EADE36-E899-4B13-A35A-F09A696B863C}"/>
    <hyperlink ref="C65" location="open:CASE:22-112" display="open:CASE:22-112" xr:uid="{4AE3B6FD-4F82-44ED-BB10-6DB4AF5AFACB}"/>
    <hyperlink ref="C66" location="open:CASE:22-112" display="open:CASE:22-112" xr:uid="{0E43F3B8-40D3-47D6-B3C8-A59F30287BAA}"/>
    <hyperlink ref="C67" location="open:CASE:22-112" display="open:CASE:22-112" xr:uid="{4CDCF77E-B008-4086-9E30-D25EFA17C2AC}"/>
    <hyperlink ref="C68" location="open:CASE:22-112" display="open:CASE:22-112" xr:uid="{8AE0A805-2C17-490F-B343-EB1293A4BEE8}"/>
    <hyperlink ref="C69" location="open:CASE:22-112" display="open:CASE:22-112" xr:uid="{9A819ED7-3723-496C-8DF0-530AFFBDF78C}"/>
    <hyperlink ref="C70" location="open:CASE:22-194" display="open:CASE:22-194" xr:uid="{A83E785E-5960-400C-9E37-E164757E3008}"/>
    <hyperlink ref="C71" location="open:CASE:22-194" display="open:CASE:22-194" xr:uid="{8E431495-C006-428B-A56C-B8601D59CD8D}"/>
    <hyperlink ref="C72" location="open:CASE:22-194" display="open:CASE:22-194" xr:uid="{05A5FA6B-65BD-4D32-8500-08D543FA8B66}"/>
    <hyperlink ref="C73" location="open:CASE:22-333" display="open:CASE:22-333" xr:uid="{F6887A4F-AEC8-457F-B2F1-30FD4105113A}"/>
    <hyperlink ref="C74" location="open:CASE:22-333" display="open:CASE:22-333" xr:uid="{D1D5074C-9B22-4E56-A104-F37EA4C3F813}"/>
    <hyperlink ref="C75" location="open:CASE:22-1708" display="open:CASE:22-1708" xr:uid="{3B8A24D5-B4D6-406A-92ED-C7D1D865B2D2}"/>
    <hyperlink ref="C76" location="open:CASE:22-1708" display="open:CASE:22-1708" xr:uid="{415B91A3-71BC-430D-90C7-72584BCD45EE}"/>
    <hyperlink ref="C77" location="open:CASE:22-1708" display="open:CASE:22-1708" xr:uid="{6281FCC6-3DA8-4C21-9933-E1B11F1DCFB6}"/>
    <hyperlink ref="C78" location="open:CASE:22-2015" display="open:CASE:22-2015" xr:uid="{81347B57-B61F-461D-B791-D264CF9247E5}"/>
    <hyperlink ref="C79" location="open:CASE:22-2022" display="open:CASE:22-2022" xr:uid="{CC86CCFA-99E1-4D06-B037-7798EBA7DBEF}"/>
    <hyperlink ref="C80" location="open:CASE:22-2128" display="open:CASE:22-2128" xr:uid="{9FF2ABCD-3CB1-4669-8F2B-0D6FE515148E}"/>
    <hyperlink ref="C81" location="open:CASE:22-2282" display="open:CASE:22-2282" xr:uid="{8FDB59F0-DB66-4F3D-953A-66BE54C92DEC}"/>
    <hyperlink ref="C82" location="open:CASE:22-3535" display="open:CASE:22-3535" xr:uid="{25E34A6A-101A-4A4C-B18C-EC154919B04E}"/>
    <hyperlink ref="C86" location="open:CASE:22-3899" display="open:CASE:22-3899" xr:uid="{569F2BE2-D747-443D-8B20-E6FF6EBDF775}"/>
    <hyperlink ref="C87" location="open:CASE:22-3899" display="open:CASE:22-3899" xr:uid="{C6AC9D08-A091-4056-99E8-BAC62E3F690D}"/>
    <hyperlink ref="C88" location="open:CASE:22-2682" display="open:CASE:22-2682" xr:uid="{DF7EF76A-EDB4-4658-986A-3B6B4B0F56CA}"/>
    <hyperlink ref="C89" location="open:CASE:22-2682" display="open:CASE:22-2682" xr:uid="{C6BBE8A6-8F7E-4966-82F3-88E3C67F5030}"/>
    <hyperlink ref="C90" location="open:CASE:22-2691" display="open:CASE:22-2691" xr:uid="{DFB90B8B-1A02-4ADA-B934-349BB5C2B3E9}"/>
    <hyperlink ref="C91" location="open:CASE:22-2716" display="open:CASE:22-2716" xr:uid="{8C5AB818-40D3-4A88-BA1C-86897EEBB02F}"/>
    <hyperlink ref="C92" location="open:CASE:22-2799" display="open:CASE:22-2799" xr:uid="{8FAC6260-A6C6-4B6B-AC9E-AAF6D8493F94}"/>
    <hyperlink ref="C93" location="open:CASE:22-2986" display="open:CASE:22-2986" xr:uid="{F979AA38-3A4C-4AD6-965C-FD94B73A913D}"/>
    <hyperlink ref="C94" location="open:CASE:22-3059" display="open:CASE:22-3059" xr:uid="{F697745D-60AA-4901-9AE5-82334AD30C06}"/>
    <hyperlink ref="C95" location="open:CASE:22-3059" display="open:CASE:22-3059" xr:uid="{68364B1D-011F-43BB-886B-6EC36DB8E4B8}"/>
    <hyperlink ref="C96" location="open:CASE:22-3060" display="open:CASE:22-3060" xr:uid="{CCE6ADBE-67D8-43BD-9CBA-F411DC31CB04}"/>
    <hyperlink ref="C97" location="open:CASE:22-3109" display="open:CASE:22-3109" xr:uid="{FD75C07E-2A77-44D7-960D-6D147355ED11}"/>
    <hyperlink ref="C98" location="open:CASE:22-3110" display="open:CASE:22-3110" xr:uid="{C2B1EBB0-40C0-4D3F-8CF8-1ED6ACA39CA1}"/>
    <hyperlink ref="C99" location="open:CASE:22-3206" display="open:CASE:22-3206" xr:uid="{1372708B-4D26-4A9A-8710-54B3D7146898}"/>
    <hyperlink ref="C100" location="open:CASE:22-5091" display="open:CASE:22-5091" xr:uid="{0A0E1E5C-6D31-430D-80A0-2277F92351F2}"/>
    <hyperlink ref="C101" location="open:CASE:22-5091" display="open:CASE:22-5091" xr:uid="{2E80720F-E655-4774-A1D3-34D81701F12F}"/>
    <hyperlink ref="C102" location="open:CASE:22-4305" display="open:CASE:22-4305" xr:uid="{A3E07DEA-6D56-4094-BA2F-ACA3FDF9424F}"/>
    <hyperlink ref="C103" location="open:CASE:22-2292" display="open:CASE:22-2292" xr:uid="{E3180BFE-88DB-48F7-9EB0-BCC1CAE90B59}"/>
    <hyperlink ref="C104" location="open:CASE:22-2292" display="open:CASE:22-2292" xr:uid="{10EDB39A-AF49-4C61-A5D2-90A0E96FF8AC}"/>
    <hyperlink ref="C105" location="open:CASE:22-2029" display="open:CASE:22-2029" xr:uid="{6C6396DD-3FAC-48D7-ABF9-34024B1ADE19}"/>
    <hyperlink ref="C106" location="open:CASE:22-2413" display="open:CASE:22-2413" xr:uid="{349CEBC9-DF63-4D41-85E6-11A9C68CAD8B}"/>
    <hyperlink ref="C107" location="open:CASE:22-2418" display="open:CASE:22-2418" xr:uid="{A8718B57-1CBA-4544-B379-5B93FB7F5ED2}"/>
    <hyperlink ref="C108" location="open:CASE:22-2531" display="open:CASE:22-2531" xr:uid="{339721CD-DEB1-4504-9DBB-56362979CDD1}"/>
    <hyperlink ref="C109" location="open:CASE:22-2671" display="open:CASE:22-2671" xr:uid="{E5AE4D93-8AF6-49D8-AB8E-2C00E2A5DBA3}"/>
    <hyperlink ref="C110" location="open:CASE:22-1178" display="open:CASE:22-1178" xr:uid="{88A4A6C1-B4C8-4111-B384-A7891B97D61D}"/>
    <hyperlink ref="C111" location="open:CASE:22-1479" display="open:CASE:22-1479" xr:uid="{EABB2E2E-4BAE-4429-BD4E-DE0668D88898}"/>
    <hyperlink ref="C112" location="open:CASE:22-307" display="open:CASE:22-307" xr:uid="{68162052-FB84-4B64-8B74-E88127B2ABD8}"/>
    <hyperlink ref="C113" location="open:CASE:22-310" display="open:CASE:22-310" xr:uid="{A26CBE47-B83B-4AC8-82E8-D83808A41A71}"/>
    <hyperlink ref="C114" location="open:CASE:22-310" display="open:CASE:22-310" xr:uid="{1DF16960-9D44-409A-9D5C-A05360155F0A}"/>
    <hyperlink ref="C115" location="open:CASE:22-286" display="open:CASE:22-286" xr:uid="{4715E384-F010-4369-BEE4-4BC34C31C7F9}"/>
    <hyperlink ref="C116" location="open:CASE:22-135" display="open:CASE:22-135" xr:uid="{0AE6655D-E04D-403A-889C-7D030BF185F4}"/>
    <hyperlink ref="C117" location="open:CASE:22-26" display="open:CASE:22-26" xr:uid="{716E1170-D88B-4D27-969E-1122C17EBE47}"/>
    <hyperlink ref="C118" location="open:CASE:22-102" display="open:CASE:22-102" xr:uid="{438D8597-0BAD-4004-8573-EF7788E15EA9}"/>
    <hyperlink ref="C119" location="open:CASE:22-604" display="open:CASE:22-604" xr:uid="{83DC5AC3-6919-49C6-A236-F873A1E20E65}"/>
    <hyperlink ref="C120" location="open:CASE:22-604" display="open:CASE:22-604" xr:uid="{DCC9FBE7-019D-4868-811F-5B1F2B341AFF}"/>
    <hyperlink ref="C121" location="open:CASE:22-696" display="open:CASE:22-696" xr:uid="{D2829985-C8ED-45AD-A550-DDC71D5BE94B}"/>
    <hyperlink ref="C122" location="open:CASE:22-810" display="open:CASE:22-810" xr:uid="{02C043B9-FFF5-4206-B43E-B0F60DD71720}"/>
    <hyperlink ref="C123" location="open:CASE:22-810" display="open:CASE:22-810" xr:uid="{4F03E51E-FDE0-4F25-8BAD-FC0FB2E0D45D}"/>
    <hyperlink ref="C124" location="open:CASE:22-768" display="open:CASE:22-768" xr:uid="{3C663AD0-5A67-4B7B-A7CB-DB4B5EADFA51}"/>
    <hyperlink ref="C125" location="open:CASE:22-890" display="open:CASE:22-890" xr:uid="{BD01DA84-C0D8-41D1-A390-71DEDA0A678D}"/>
    <hyperlink ref="C126" location="open:CASE:22-890" display="open:CASE:22-890" xr:uid="{83AF9066-A82D-461C-A927-E32AFF7881ED}"/>
    <hyperlink ref="C127" location="open:CASE:22-890" display="open:CASE:22-890" xr:uid="{62E6FA99-1E3C-463F-B803-B4C81F5A35A8}"/>
    <hyperlink ref="C131" location="open:CASE:22-5088" display="open:CASE:22-5088" xr:uid="{531AF286-14A9-4E38-8113-EBA50EFB63D3}"/>
    <hyperlink ref="C135" location="open:CASE:22-4817" display="open:CASE:22-4817" xr:uid="{A6ABC1E8-A833-4548-8059-BF4A36A335DA}"/>
    <hyperlink ref="C136" location="open:CASE:22-4863" display="open:CASE:22-4863" xr:uid="{1221DB00-7A98-4C05-BECF-AE4FD62C0F4B}"/>
    <hyperlink ref="C137" location="open:CASE:22-4040" display="open:CASE:22-4040" xr:uid="{CC70C12F-04E6-4E2A-B115-ADA8CF501821}"/>
    <hyperlink ref="C138" location="open:CASE:22-4158" display="open:CASE:22-4158" xr:uid="{02712A7F-FC41-490C-B4C4-98D18DD9A0F8}"/>
    <hyperlink ref="C139" location="open:CASE:22-2760" display="open:CASE:22-2760" xr:uid="{1BA85FB7-BA4F-42A5-9BD4-BDB0035756B5}"/>
    <hyperlink ref="C140" location="open:CASE:22-2763" display="open:CASE:22-2763" xr:uid="{27FDA339-C3A5-46EF-89F3-699BFD4A4E0B}"/>
    <hyperlink ref="C141" location="open:CASE:22-3961" display="open:CASE:22-3961" xr:uid="{65F7120E-F346-4189-AD5A-EC9503C8F867}"/>
    <hyperlink ref="C142" location="open:CASE:22-3544" display="open:CASE:22-3544" xr:uid="{DD053924-AE1C-4C95-8E68-764207BAE93C}"/>
    <hyperlink ref="C143" location="open:CASE:22-3304" display="open:CASE:22-3304" xr:uid="{DE48CBFE-1DC1-436A-9053-91932FD7666E}"/>
    <hyperlink ref="C144" location="open:CASE:22-3304" display="open:CASE:22-3304" xr:uid="{6506F2D2-9CFB-4F6C-8886-A0E775571CF9}"/>
    <hyperlink ref="C145" location="open:CASE:22-86" display="open:CASE:22-86" xr:uid="{3C945392-FF84-4750-8B1D-1CA5D5A29AC3}"/>
    <hyperlink ref="C146" location="open:CASE:22-158" display="open:CASE:22-158" xr:uid="{C72E9F76-2C9B-4B97-94E7-D213BF9AC91A}"/>
    <hyperlink ref="C147" location="open:CASE:22-1831" display="open:CASE:22-1831" xr:uid="{2BCC3B86-E326-45B0-B833-12D2E2B024D2}"/>
    <hyperlink ref="C148" location="open:CASE:22-1604" display="open:CASE:22-1604" xr:uid="{5B268C2A-1693-42A3-A12C-B180E067C664}"/>
    <hyperlink ref="C152" location="open:CASE:22-1690" display="open:CASE:22-1690" xr:uid="{357FA271-6F4C-4C00-B877-9C5067D7431C}"/>
    <hyperlink ref="C153" location="open:CASE:22-1437" display="open:CASE:22-1437" xr:uid="{EBD552AF-4250-4E8C-8062-45997125D569}"/>
    <hyperlink ref="C154" location="open:CASE:22-1207" display="open:CASE:22-1207" xr:uid="{67D36107-F1A7-4163-B6E4-BB92B7EC79D4}"/>
    <hyperlink ref="C155" location="open:CASE:22-258" display="open:CASE:22-258" xr:uid="{E9BC17F1-7904-4E5E-B0C4-94EB85E87E24}"/>
    <hyperlink ref="C156" location="open:CASE:22-811" display="open:CASE:22-811" xr:uid="{9E3D14E6-3852-41AC-AE13-082C5806D222}"/>
    <hyperlink ref="C157" location="open:CASE:22-811" display="open:CASE:22-811" xr:uid="{D093C08D-DB6C-4B0B-90E1-4C0B5F0334F5}"/>
    <hyperlink ref="C158" location="open:CASE:22-746" display="open:CASE:22-746" xr:uid="{9FF126A8-19D0-487F-A452-5E67E658A43A}"/>
    <hyperlink ref="C159" location="open:CASE:22-746" display="open:CASE:22-746" xr:uid="{523E622B-2592-4089-93A1-9EBF2D2EC409}"/>
    <hyperlink ref="C160" location="open:CASE:22-3304" display="open:CASE:22-3304" xr:uid="{AEE74B70-D417-43B7-A088-E1283702B6E5}"/>
    <hyperlink ref="C161" location="open:CASE:22-3304" display="open:CASE:22-3304" xr:uid="{022F97C9-10D9-4F5C-AB80-AEF650297FDD}"/>
    <hyperlink ref="C162" location="open:CASE:22-4040" display="open:CASE:22-4040" xr:uid="{985297B8-1D3F-4B27-B7FA-D8DED8EE2FED}"/>
    <hyperlink ref="C163" location="open:CASE:22-4863" display="open:CASE:22-4863" xr:uid="{E7116553-4A10-497A-9F76-37B53D1AFA94}"/>
    <hyperlink ref="C164" location="open:CASE:22-4817" display="open:CASE:22-4817" xr:uid="{137FE627-092B-4038-8C61-3143FEA853EE}"/>
    <hyperlink ref="C165" location="open:CASE:22-5134" display="open:CASE:22-5134" xr:uid="{B6A902E7-CB6D-44D7-ACE0-4FBDB74264D3}"/>
    <hyperlink ref="C169" location="open:CASE:22-5134" display="open:CASE:22-5134" xr:uid="{23C5D0D5-0891-43EF-A525-C76261035F24}"/>
    <hyperlink ref="C170" location="open:CASE:22-4817" display="open:CASE:22-4817" xr:uid="{2BA1EF9D-B8E4-4F52-B23C-532FBBDA6892}"/>
    <hyperlink ref="C171" location="open:CASE:22-4863" display="open:CASE:22-4863" xr:uid="{3D863D22-2F4D-429F-98D8-E7E88649EBE8}"/>
    <hyperlink ref="C172" location="open:CASE:22-4040" display="open:CASE:22-4040" xr:uid="{5CC96660-C91C-4B7D-AC0E-5F4439871489}"/>
    <hyperlink ref="C173" location="open:CASE:22-4158" display="open:CASE:22-4158" xr:uid="{6E5CE8BB-CC7B-4CD0-BE96-359960126391}"/>
    <hyperlink ref="C174" location="open:CASE:22-3304" display="open:CASE:22-3304" xr:uid="{75B8F5BD-A999-47AF-9AEF-85379D9E80E5}"/>
    <hyperlink ref="C175" location="open:CASE:22-3304" display="open:CASE:22-3304" xr:uid="{1BB5FC64-1C24-47C1-A6B3-FC85C9A5D78C}"/>
    <hyperlink ref="C176" location="open:CASE:22-3544" display="open:CASE:22-3544" xr:uid="{3ACA3159-70BE-492F-A610-3A4D3C1F21B2}"/>
    <hyperlink ref="C177" location="open:CASE:22-3961" display="open:CASE:22-3961" xr:uid="{9EFCD630-9392-42A8-AC12-4FE40BFD8B94}"/>
    <hyperlink ref="C178" location="open:CASE:22-2763" display="open:CASE:22-2763" xr:uid="{B20ADA8A-48CF-4D0D-8DE1-3B591C1DF0EB}"/>
    <hyperlink ref="C179" location="open:CASE:22-2760" display="open:CASE:22-2760" xr:uid="{16E04B93-0526-4895-A656-50AA182E840D}"/>
    <hyperlink ref="C180" location="open:CASE:22-746" display="open:CASE:22-746" xr:uid="{EB2BE900-48F4-4585-A975-D7E56D52720E}"/>
    <hyperlink ref="C181" location="open:CASE:22-746" display="open:CASE:22-746" xr:uid="{C2EE7F37-8A6B-40B1-9A76-E9D3FB82517A}"/>
    <hyperlink ref="C182" location="open:CASE:22-811" display="open:CASE:22-811" xr:uid="{31B35109-205F-4D24-9A1D-2D798BF1AF37}"/>
    <hyperlink ref="C183" location="open:CASE:22-811" display="open:CASE:22-811" xr:uid="{3A279373-A682-43F5-9EAE-D95521EEF993}"/>
    <hyperlink ref="C184" location="open:CASE:22-258" display="open:CASE:22-258" xr:uid="{AF0562B2-73FF-4B25-A028-84252B307370}"/>
    <hyperlink ref="C185" location="open:CASE:22-158" display="open:CASE:22-158" xr:uid="{598889B0-740F-49AD-9CE0-DA03A3784793}"/>
    <hyperlink ref="C186" location="open:CASE:22-86" display="open:CASE:22-86" xr:uid="{70645A61-C98B-4771-9DB5-5A69CCDADCA5}"/>
    <hyperlink ref="C187" location="open:CASE:22-1207" display="open:CASE:22-1207" xr:uid="{0BFE1531-1CCE-4278-9739-492D25547622}"/>
    <hyperlink ref="C188" location="open:CASE:22-1437" display="open:CASE:22-1437" xr:uid="{3F0334DA-E7B9-4A67-8751-308AB51E1388}"/>
    <hyperlink ref="C189" location="open:CASE:22-1690" display="open:CASE:22-1690" xr:uid="{E9E9AAE6-3FB7-4611-A4BC-C2957A2B250A}"/>
    <hyperlink ref="C190" location="open:CASE:22-1604" display="open:CASE:22-1604" xr:uid="{CCCC213D-9B09-4887-B0D0-CA83481C8B3C}"/>
    <hyperlink ref="C191" location="open:CASE:22-1831" display="open:CASE:22-1831" xr:uid="{B422561D-ECB3-4D0B-8175-BA34C29CB1C4}"/>
    <hyperlink ref="C195" location="open:CASE:22-2038" display="open:CASE:22-2038" xr:uid="{772FBC57-30FD-4DE1-8997-2A22132CBC37}"/>
    <hyperlink ref="C196" location="open:CASE:22-219" display="open:CASE:22-219" xr:uid="{D1295621-0EB3-47DB-91BC-9D217773CE65}"/>
    <hyperlink ref="C197" location="open:CASE:22-2846" display="open:CASE:22-2846" xr:uid="{51426AE3-0A8E-456C-B8F2-2558ACC665AE}"/>
    <hyperlink ref="C198" location="open:CASE:22-5126" display="open:CASE:22-5126" xr:uid="{B6303CF8-48CB-4415-BD69-AA1FFCF1A31E}"/>
    <hyperlink ref="C199" location="open:CASE:22-5126" display="open:CASE:22-5126" xr:uid="{CA40125F-B23F-4598-A51B-C99F5650C7E6}"/>
    <hyperlink ref="C200" location="open:CASE:22-5126" display="open:CASE:22-5126" xr:uid="{388DBE52-4264-4D02-9834-1D31F07EBF30}"/>
    <hyperlink ref="C201" location="open:CASE:22-5125" display="open:CASE:22-5125" xr:uid="{A8FB9FB8-4EDE-4565-B853-5884CE8F8691}"/>
    <hyperlink ref="C205" location="open:CASE:22-5115" display="open:CASE:22-5115" xr:uid="{DD875E4E-FE89-45A5-861A-5E3562969535}"/>
    <hyperlink ref="C206" location="open:CASE:22-5087" display="open:CASE:22-5087" xr:uid="{4EB44310-1C66-4959-9463-107AD95AC57C}"/>
    <hyperlink ref="C207" location="open:CASE:22-5040" display="open:CASE:22-5040" xr:uid="{2708A48F-EF18-48D3-97BB-5AC39435B665}"/>
    <hyperlink ref="C208" location="open:CASE:22-4750" display="open:CASE:22-4750" xr:uid="{2E5DED3B-8C85-448A-9F52-C62081EF1518}"/>
    <hyperlink ref="C209" location="open:CASE:22-4751" display="open:CASE:22-4751" xr:uid="{F38D26BC-909A-466B-8BEB-D8A22E96FCAE}"/>
    <hyperlink ref="C210" location="open:CASE:22-4134" display="open:CASE:22-4134" xr:uid="{B6D5CA1F-70EC-4208-8682-60B492CD8F72}"/>
    <hyperlink ref="C211" location="open:CASE:22-4437" display="open:CASE:22-4437" xr:uid="{DD10F5BB-379A-4C24-907A-54D351B9D019}"/>
    <hyperlink ref="C212" location="open:CASE:22-4439" display="open:CASE:22-4439" xr:uid="{D8098384-18B6-4CA6-A574-7099E258971A}"/>
    <hyperlink ref="C213" location="open:CASE:22-4439" display="open:CASE:22-4439" xr:uid="{A732E968-ED49-42D4-8915-81F5C894BE33}"/>
    <hyperlink ref="C214" location="open:CASE:22-4439" display="open:CASE:22-4439" xr:uid="{AE151A89-4D7F-4501-BD43-C920E09A9E96}"/>
    <hyperlink ref="C215" location="open:CASE:22-4439" display="open:CASE:22-4439" xr:uid="{2034E80A-1E0A-4EDA-9BEC-4E57E574F36E}"/>
    <hyperlink ref="C216" location="open:CASE:22-2801" display="open:CASE:22-2801" xr:uid="{7ED5B770-8AA8-4E6E-A8A7-6470109D36B4}"/>
    <hyperlink ref="C217" location="open:CASE:22-3666" display="open:CASE:22-3666" xr:uid="{03A87484-B533-4022-A70D-5725C01D6102}"/>
    <hyperlink ref="C218" location="open:CASE:22-3669" display="open:CASE:22-3669" xr:uid="{34F8F0F3-1570-4B57-860F-3FD6A12F0CED}"/>
    <hyperlink ref="C219" location="open:CASE:22-3669" display="open:CASE:22-3669" xr:uid="{F2E5C620-78AA-4101-8A6C-82771E37C65E}"/>
    <hyperlink ref="C220" location="open:CASE:22-219" display="open:CASE:22-219" xr:uid="{A6F9879E-1522-4EB9-8A1F-D0AA6164AC99}"/>
    <hyperlink ref="C221" location="open:CASE:22-55" display="open:CASE:22-55" xr:uid="{F89CF64F-C238-46B1-BDDE-E0532A3BB0AD}"/>
    <hyperlink ref="C222" location="open:CASE:22-418" display="open:CASE:22-418" xr:uid="{EF8420C8-C3FE-4690-AD5C-4E533681218A}"/>
    <hyperlink ref="C223" location="open:CASE:22-2274" display="open:CASE:22-2274" xr:uid="{B018D10E-9148-480C-8D5F-0F913D461050}"/>
    <hyperlink ref="C227" location="open:CASE:22-2274" display="open:CASE:22-2274" xr:uid="{5D5D8303-4A4D-4DFD-BAEC-9E609501F9AE}"/>
    <hyperlink ref="C228" location="open:CASE:22-2209" display="open:CASE:22-2209" xr:uid="{DD27C161-7C08-4DE9-A44C-F6C2319B1E39}"/>
    <hyperlink ref="C229" location="open:CASE:22-2038" display="open:CASE:22-2038" xr:uid="{E0E8758A-C94E-4048-8088-173BFF2B0DA2}"/>
    <hyperlink ref="C230" location="open:CASE:22-418" display="open:CASE:22-418" xr:uid="{5764675D-A92B-491A-8068-3159616C5871}"/>
    <hyperlink ref="C231" location="open:CASE:22-55" display="open:CASE:22-55" xr:uid="{92202926-3628-4025-B5C0-2A61A9056E01}"/>
    <hyperlink ref="C232" location="open:CASE:22-219" display="open:CASE:22-219" xr:uid="{62EB2F8A-1AF1-4458-8A5F-894475DAD0C5}"/>
    <hyperlink ref="C233" location="open:CASE:22-3669" display="open:CASE:22-3669" xr:uid="{B3DCCBB9-DAF1-4811-9113-852E39067B87}"/>
    <hyperlink ref="C234" location="open:CASE:22-3669" display="open:CASE:22-3669" xr:uid="{C8E0A1FF-71A3-413D-A723-6DA4E44F0356}"/>
    <hyperlink ref="C235" location="open:CASE:22-3666" display="open:CASE:22-3666" xr:uid="{E5A03C9D-59BC-4899-99E2-B213DDE8FE41}"/>
    <hyperlink ref="C236" location="open:CASE:22-2801" display="open:CASE:22-2801" xr:uid="{97AA295D-7C75-46BD-A194-455083718FCB}"/>
    <hyperlink ref="C237" location="open:CASE:22-2846" display="open:CASE:22-2846" xr:uid="{19453D5C-33A8-4D59-930E-A82DC9C524F1}"/>
    <hyperlink ref="C238" location="open:CASE:22-2748" display="open:CASE:22-2748" xr:uid="{DB0247C2-4C40-4FC1-A735-4A79FFC96587}"/>
    <hyperlink ref="C239" location="open:CASE:22-4134" display="open:CASE:22-4134" xr:uid="{A3A09801-7847-478A-BA8A-84175B126BF5}"/>
    <hyperlink ref="C240" location="open:CASE:22-4079" display="open:CASE:22-4079" xr:uid="{3DA1A949-6489-495C-948F-7495ECCC8B4E}"/>
    <hyperlink ref="C241" location="open:CASE:22-4751" display="open:CASE:22-4751" xr:uid="{82E99738-220F-4F37-8F52-5F7BC0978DDF}"/>
    <hyperlink ref="C242" location="open:CASE:22-4750" display="open:CASE:22-4750" xr:uid="{45E6D2D5-C3D9-44A2-BF0C-EAC48B423C11}"/>
    <hyperlink ref="C243" location="open:CASE:22-5040" display="open:CASE:22-5040" xr:uid="{60DB4587-DBAD-45B1-9D34-27DC9174D603}"/>
    <hyperlink ref="C244" location="open:CASE:22-5087" display="open:CASE:22-5087" xr:uid="{9861EE08-AD94-48E9-95B4-3E7CED068A3A}"/>
    <hyperlink ref="C245" location="open:CASE:22-5115" display="open:CASE:22-5115" xr:uid="{0533AF00-9202-4040-B119-03401998C239}"/>
    <hyperlink ref="C246" location="open:CASE:22-5125" display="open:CASE:22-5125" xr:uid="{16B963E4-AD0F-4CC2-923A-D4E76B03CD49}"/>
    <hyperlink ref="C247" location="open:CASE:22-5126" display="open:CASE:22-5126" xr:uid="{296DC47F-3314-41B4-B4ED-8DA3407EE2E6}"/>
    <hyperlink ref="C248" location="open:CASE:22-5126" display="open:CASE:22-5126" xr:uid="{F58EE60B-1F71-43C8-875F-A89F434A3971}"/>
    <hyperlink ref="C249" location="open:CASE:22-5126" display="open:CASE:22-5126" xr:uid="{F0C56A0A-A121-4D0A-869E-2FDF24E31843}"/>
    <hyperlink ref="C253" location="open:CASE:22-333" display="open:CASE:22-333" xr:uid="{0F5C40D2-8DD2-4B04-B63A-65B780D640AD}"/>
    <hyperlink ref="C254" location="open:CASE:22-333" display="open:CASE:22-333" xr:uid="{9680780F-A927-40CE-BF57-F11A31DCD70F}"/>
    <hyperlink ref="C258" location="open:CASE:22-333" display="open:CASE:22-333" xr:uid="{9F2C3EFD-630F-4B76-94B8-837499861257}"/>
    <hyperlink ref="C259" location="open:CASE:22-333" display="open:CASE:22-333" xr:uid="{9366A940-812A-4C04-9D9E-59739C274389}"/>
    <hyperlink ref="C263" location="open:CASE:22-323" display="open:CASE:22-323" xr:uid="{DA9ECBBD-632D-48E2-8A6D-BAFB6C6712C9}"/>
    <hyperlink ref="C264" location="open:CASE:22-323" display="open:CASE:22-323" xr:uid="{F116C24B-B51E-4F06-85BA-29259758B742}"/>
    <hyperlink ref="C265" location="open:CASE:22-323" display="open:CASE:22-323" xr:uid="{6D211840-D219-45D4-81CD-9DC3D118FB7C}"/>
    <hyperlink ref="C266" location="open:CASE:22-382" display="open:CASE:22-382" xr:uid="{9C4C25D9-AB55-4F74-B577-8E923BB9584E}"/>
    <hyperlink ref="C267" location="open:CASE:22-382" display="open:CASE:22-382" xr:uid="{92D3B745-FBC5-4AD8-918D-31C0B164DAAD}"/>
    <hyperlink ref="C268" location="open:CASE:22-382" display="open:CASE:22-382" xr:uid="{9FFA7BE9-F55E-46AF-88D1-F6F3F1EF80BD}"/>
    <hyperlink ref="C269" location="open:CASE:22-383" display="open:CASE:22-383" xr:uid="{6F3BD3B4-D90C-4151-A336-A41EA887C708}"/>
    <hyperlink ref="C270" location="open:CASE:22-102" display="open:CASE:22-102" xr:uid="{9349D8BD-3A02-4ACD-AA32-5A294B5489DF}"/>
    <hyperlink ref="C271" location="open:CASE:22-166" display="open:CASE:22-166" xr:uid="{68829E81-D29F-4047-8779-254E483B5922}"/>
    <hyperlink ref="C272" location="open:CASE:22-142" display="open:CASE:22-142" xr:uid="{6FBEC24C-66E4-4D65-BC15-FC09A9BD7E1F}"/>
    <hyperlink ref="C273" location="open:CASE:22-142" display="open:CASE:22-142" xr:uid="{65EB377C-CC1E-458E-B94A-23AC56C491E5}"/>
    <hyperlink ref="C274" location="open:CASE:22-142" display="open:CASE:22-142" xr:uid="{7409EE93-8287-44D7-AF4D-3FA76D8B9950}"/>
    <hyperlink ref="C275" location="open:CASE:22-682" display="open:CASE:22-682" xr:uid="{A63E5F68-FCD8-4EC8-AE06-0B4C4C2DE298}"/>
    <hyperlink ref="C276" location="open:CASE:22-648" display="open:CASE:22-648" xr:uid="{B52A00AA-96CB-45AD-96E2-68E44EF48191}"/>
    <hyperlink ref="C277" location="open:CASE:22-1970" display="open:CASE:22-1970" xr:uid="{30C18DCD-22C4-4AE8-B8F7-10C8FFDAC06D}"/>
    <hyperlink ref="C278" location="open:CASE:22-2161" display="open:CASE:22-2161" xr:uid="{12711913-679B-457C-A410-6276A8A5480D}"/>
    <hyperlink ref="C279" location="open:CASE:22-2658" display="open:CASE:22-2658" xr:uid="{60AC3688-7275-4A06-A31A-22F982E226C8}"/>
    <hyperlink ref="C280" location="open:CASE:22-2413" display="open:CASE:22-2413" xr:uid="{718877A4-7D05-45CF-B50E-7C2F8C27D0C6}"/>
    <hyperlink ref="C281" location="open:CASE:22-1820" display="open:CASE:22-1820" xr:uid="{1B82AD40-AF96-468B-B7AF-1B3328916E81}"/>
    <hyperlink ref="C282" location="open:CASE:22-1631" display="open:CASE:22-1631" xr:uid="{8F78337E-8B68-4A9C-8923-792D80A7C276}"/>
    <hyperlink ref="C283" location="open:CASE:22-1631" display="open:CASE:22-1631" xr:uid="{02EAF4DD-34A3-4C1F-9CBC-11A9326D1634}"/>
    <hyperlink ref="C284" location="open:CASE:22-1632" display="open:CASE:22-1632" xr:uid="{EA2D77EE-52FC-46F5-92E1-A9DAB85FF0BA}"/>
    <hyperlink ref="C285" location="open:CASE:22-1479" display="open:CASE:22-1479" xr:uid="{142F57C7-C2F0-4C6F-BA48-396E32550950}"/>
    <hyperlink ref="C286" location="open:CASE:22-5075" display="open:CASE:22-5075" xr:uid="{DA66FFD6-7E6B-4DFB-AF6F-71EA4219DDAE}"/>
    <hyperlink ref="C287" location="open:CASE:22-4905" display="open:CASE:22-4905" xr:uid="{0F37A932-F314-44E7-B3A0-CCBD3B4F3EEC}"/>
    <hyperlink ref="C288" location="open:CASE:22-4904" display="open:CASE:22-4904" xr:uid="{0437A31C-4BBE-424F-A73E-97C26359F007}"/>
    <hyperlink ref="C289" location="open:CASE:22-4904" display="open:CASE:22-4904" xr:uid="{6CCC629D-F403-49A8-852B-3CBC634610A0}"/>
    <hyperlink ref="C290" location="open:CASE:22-4306" display="open:CASE:22-4306" xr:uid="{0ECC36A9-2518-4949-83FC-F0C4EB3070A9}"/>
    <hyperlink ref="C291" location="open:CASE:22-4305" display="open:CASE:22-4305" xr:uid="{372B52BA-3E5F-4BCC-9A28-CEB9AF740962}"/>
    <hyperlink ref="C292" location="open:CASE:22-2895" display="open:CASE:22-2895" xr:uid="{DD0DAED4-2D68-4463-B338-0837CC39D0BC}"/>
    <hyperlink ref="C293" location="open:CASE:22-2895" display="open:CASE:22-2895" xr:uid="{9A924785-60E1-4BC2-A749-75407BD2DA3D}"/>
    <hyperlink ref="C294" location="open:CASE:22-2930" display="open:CASE:22-2930" xr:uid="{30BCA5A4-5A90-4AE0-B1FF-D38FABF1BC73}"/>
    <hyperlink ref="C295" location="open:CASE:22-2930" display="open:CASE:22-2930" xr:uid="{5906BB3E-E0D8-47A4-89F1-D9DFFE6F5F4B}"/>
    <hyperlink ref="C296" location="open:CASE:22-3989" display="open:CASE:22-3989" xr:uid="{ACBB1B82-F9E5-48B1-AD25-B5E2F0FF75A2}"/>
    <hyperlink ref="C300" location="open:CASE:22-682" display="open:CASE:22-682" xr:uid="{FB6D5F5C-7D21-4AB4-891E-73031BAE3AA2}"/>
    <hyperlink ref="C304" location="open:CASE:22-2035" display="open:CASE:22-2035" xr:uid="{E8D53DCF-6588-4B55-AD54-4CC9CFDC72F8}"/>
    <hyperlink ref="C308" location="open:CASE:22-4173" display="open:CASE:22-4173" xr:uid="{EB18C13C-E811-4A7C-B311-5BDC7876D7A6}"/>
    <hyperlink ref="C312" location="open:CASE:22-4161" display="open:CASE:22-4161" xr:uid="{207D46EA-0509-4B25-8C96-A972901092A3}"/>
    <hyperlink ref="C313" location="open:CASE:22-4072" display="open:CASE:22-4072" xr:uid="{6E9719EF-3768-44CC-934D-63339C618764}"/>
    <hyperlink ref="C314" location="open:CASE:22-4299" display="open:CASE:22-4299" xr:uid="{71EAC3BA-C3B6-4C6E-995A-302A3919B2EC}"/>
    <hyperlink ref="C315" location="open:CASE:22-4330" display="open:CASE:22-4330" xr:uid="{0C2B1E6E-A2F5-4F62-93DF-CB540F0C6620}"/>
    <hyperlink ref="C316" location="open:CASE:22-4193" display="open:CASE:22-4193" xr:uid="{DE35983E-22B4-426B-B457-16B418A76930}"/>
    <hyperlink ref="C317" location="open:CASE:22-4426" display="open:CASE:22-4426" xr:uid="{79104568-3FE2-4B4A-9C33-D9FE989CCB29}"/>
    <hyperlink ref="C318" location="open:CASE:22-4357" display="open:CASE:22-4357" xr:uid="{97F9E054-724F-4E2D-8EEF-305696955603}"/>
    <hyperlink ref="C319" location="open:CASE:22-4357" display="open:CASE:22-4357" xr:uid="{CAD79CDD-D7D7-4B40-8F07-2741EC54FED1}"/>
    <hyperlink ref="C320" location="open:CASE:22-4533" display="open:CASE:22-4533" xr:uid="{9B7EE64D-6337-45CB-A7FE-69FCDE7A119E}"/>
    <hyperlink ref="C321" location="open:CASE:22-4538" display="open:CASE:22-4538" xr:uid="{84C1B22B-BF88-44A1-B611-B0682EB143A0}"/>
    <hyperlink ref="C322" location="open:CASE:22-4554" display="open:CASE:22-4554" xr:uid="{BC5FF5B5-70EA-4A65-8BA2-6974A11E54E7}"/>
    <hyperlink ref="C323" location="open:CASE:22-4894" display="open:CASE:22-4894" xr:uid="{4F2E02B2-268B-490F-8E36-08DE9B3BAB6C}"/>
    <hyperlink ref="C324" location="open:CASE:22-4864" display="open:CASE:22-4864" xr:uid="{2C355F6F-A901-4FB6-97DD-21F52CE79665}"/>
    <hyperlink ref="C325" location="open:CASE:22-4845" display="open:CASE:22-4845" xr:uid="{0EEF5F68-C7B5-43BC-AF1D-684E2E3CAD19}"/>
    <hyperlink ref="C326" location="open:CASE:22-4766" display="open:CASE:22-4766" xr:uid="{E2D68C04-21EB-43B7-AB62-D54F193BA103}"/>
    <hyperlink ref="C327" location="open:CASE:22-4960" display="open:CASE:22-4960" xr:uid="{02D04ADF-86B5-4B84-84BB-E44AE0051B9B}"/>
    <hyperlink ref="C328" location="open:CASE:22-5025" display="open:CASE:22-5025" xr:uid="{A636DC4D-5044-4879-8711-A14EFDA0300D}"/>
    <hyperlink ref="C329" location="open:CASE:22-5132" display="open:CASE:22-5132" xr:uid="{049F849D-BB0D-4DDC-9DB1-CBAEFA7D9881}"/>
    <hyperlink ref="C330" location="open:CASE:22-5139" display="open:CASE:22-5139" xr:uid="{F30F8534-0EBF-4018-8AC7-CD2603371E0B}"/>
    <hyperlink ref="C331" location="open:CASE:22-3919" display="open:CASE:22-3919" xr:uid="{7CD340C2-92AB-4367-A1EF-E9A1368189DE}"/>
    <hyperlink ref="C332" location="open:CASE:22-3714" display="open:CASE:22-3714" xr:uid="{B085F16F-7DD9-492E-BDD9-068EF93F3BF3}"/>
    <hyperlink ref="C333" location="open:CASE:22-3713" display="open:CASE:22-3713" xr:uid="{F88CABF8-0FE5-436C-A002-6F1ACAD4747B}"/>
    <hyperlink ref="C334" location="open:CASE:22-3737" display="open:CASE:22-3737" xr:uid="{F91F2B76-F1DC-45A8-9E2D-CBC740244D63}"/>
    <hyperlink ref="C335" location="open:CASE:22-3599" display="open:CASE:22-3599" xr:uid="{1050D3FE-5564-4D78-86A6-2A15CF6A9755}"/>
    <hyperlink ref="C336" location="open:CASE:22-3502" display="open:CASE:22-3502" xr:uid="{41C9DC5B-E894-4513-8EC8-D9F7FE0A43F0}"/>
    <hyperlink ref="C337" location="open:CASE:22-3327" display="open:CASE:22-3327" xr:uid="{17E4D116-7410-4E01-B9BA-A2B8DA3D1F38}"/>
    <hyperlink ref="C338" location="open:CASE:22-3475" display="open:CASE:22-3475" xr:uid="{20347807-6F23-44BC-934E-DE822FBB1B8F}"/>
    <hyperlink ref="C339" location="open:CASE:22-2941" display="open:CASE:22-2941" xr:uid="{11665A72-F1A1-40D6-8AFA-E7675C9941BD}"/>
    <hyperlink ref="C340" location="open:CASE:22-2941" display="open:CASE:22-2941" xr:uid="{4AA90D50-593E-4B83-8434-7406A6299E41}"/>
    <hyperlink ref="C341" location="open:CASE:22-2941" display="open:CASE:22-2941" xr:uid="{EE3E5169-2639-438B-B005-B07973F4436D}"/>
    <hyperlink ref="C342" location="open:CASE:22-2970" display="open:CASE:22-2970" xr:uid="{EAF06232-2370-4DD3-8BB8-186561EB63B1}"/>
    <hyperlink ref="C343" location="open:CASE:22-3204" display="open:CASE:22-3204" xr:uid="{7880A914-0620-4214-86B7-D15832D09BC3}"/>
    <hyperlink ref="C344" location="open:CASE:22-3122" display="open:CASE:22-3122" xr:uid="{60EE6419-1687-47F6-A4B2-884287E35499}"/>
    <hyperlink ref="C345" location="open:CASE:22-3136" display="open:CASE:22-3136" xr:uid="{E9EB017B-D399-410C-86CA-A66473E76241}"/>
    <hyperlink ref="C346" location="open:CASE:22-3160" display="open:CASE:22-3160" xr:uid="{4611F295-A20B-44DD-92C1-BCA3457A6A40}"/>
    <hyperlink ref="C347" location="open:CASE:22-2975" display="open:CASE:22-2975" xr:uid="{AD716C62-C0EB-437B-9420-D1A7C70DA140}"/>
    <hyperlink ref="C348" location="open:CASE:22-1968" display="open:CASE:22-1968" xr:uid="{1A537C3B-D74C-41ED-A207-169E3FB6E95E}"/>
    <hyperlink ref="C349" location="open:CASE:22-1969" display="open:CASE:22-1969" xr:uid="{5E66207A-1638-4D07-8F01-4D2D3DD458F8}"/>
    <hyperlink ref="C350" location="open:CASE:22-2175" display="open:CASE:22-2175" xr:uid="{A7BA026E-F8F7-4233-96D5-01605FFBD1A3}"/>
    <hyperlink ref="C351" location="open:CASE:22-2303" display="open:CASE:22-2303" xr:uid="{30A751BD-6232-4923-9418-0CA190BCF609}"/>
    <hyperlink ref="C352" location="open:CASE:22-2313" display="open:CASE:22-2313" xr:uid="{F54BCB25-4E0D-45FE-99AE-871DDCA4F3E1}"/>
    <hyperlink ref="C353" location="open:CASE:22-2316" display="open:CASE:22-2316" xr:uid="{D095AE18-F145-45F1-A8CC-16BF6ACCDAA3}"/>
    <hyperlink ref="C354" location="open:CASE:22-2316" display="open:CASE:22-2316" xr:uid="{F9FAD823-6F82-4150-855B-44585147FDFE}"/>
    <hyperlink ref="C355" location="open:CASE:22-2316" display="open:CASE:22-2316" xr:uid="{529CC296-77BE-4E07-89A7-228FB5B2350B}"/>
    <hyperlink ref="C356" location="open:CASE:22-2323" display="open:CASE:22-2323" xr:uid="{249A62E3-0009-4F96-8357-8664802DD45A}"/>
    <hyperlink ref="C357" location="open:CASE:22-2446" display="open:CASE:22-2446" xr:uid="{5BE6CD30-2B3C-48E3-B61A-141FAC26BED1}"/>
    <hyperlink ref="C358" location="open:CASE:22-1409" display="open:CASE:22-1409" xr:uid="{25789C85-B03F-4EF6-B90F-624462E30078}"/>
    <hyperlink ref="C359" location="open:CASE:22-1636" display="open:CASE:22-1636" xr:uid="{B3CB989B-77B0-415D-A4DA-B0F18B1E488F}"/>
    <hyperlink ref="C360" location="open:CASE:22-1586" display="open:CASE:22-1586" xr:uid="{CE0BCB0D-1DE1-417B-B86A-7A8E4BD18345}"/>
    <hyperlink ref="C361" location="open:CASE:22-1683" display="open:CASE:22-1683" xr:uid="{7F1039EC-AE6E-463B-824A-9D15D99AD839}"/>
    <hyperlink ref="C362" location="open:CASE:22-1762" display="open:CASE:22-1762" xr:uid="{5241A82F-433B-43CC-BDB5-CFB229C50D87}"/>
    <hyperlink ref="C363" location="open:CASE:22-1945" display="open:CASE:22-1945" xr:uid="{B69256F8-4155-434A-BE7B-DCA67B6FAC3C}"/>
    <hyperlink ref="C364" location="open:CASE:22-639" display="open:CASE:22-639" xr:uid="{9F73943B-BDBE-4FD4-B4E2-4C16971851CD}"/>
    <hyperlink ref="C365" location="open:CASE:22-659" display="open:CASE:22-659" xr:uid="{C7BE02E0-EC92-4630-8B32-F7C74B70A6C9}"/>
    <hyperlink ref="C366" location="open:CASE:22-777" display="open:CASE:22-777" xr:uid="{6131E513-C6E1-48E2-A1F8-43A938E6639A}"/>
    <hyperlink ref="C367" location="open:CASE:22-740" display="open:CASE:22-740" xr:uid="{ADC5F39C-D5E1-4E81-9F56-A437B945F6BB}"/>
    <hyperlink ref="C368" location="open:CASE:22-731" display="open:CASE:22-731" xr:uid="{87ECFDB9-00EE-4EB1-B63D-B6FA7D6EE46B}"/>
    <hyperlink ref="C369" location="open:CASE:22-721" display="open:CASE:22-721" xr:uid="{84D38B4C-A97E-45B8-BB5A-CCB15B41B3CC}"/>
    <hyperlink ref="C370" location="open:CASE:22-721" display="open:CASE:22-721" xr:uid="{CE4F6BD7-3777-44B8-AD94-D96F2C2A2687}"/>
    <hyperlink ref="C371" location="open:CASE:22-882" display="open:CASE:22-882" xr:uid="{A8927567-2652-4B46-A761-7219901C93C5}"/>
    <hyperlink ref="C372" location="open:CASE:22-978" display="open:CASE:22-978" xr:uid="{C2E39EFC-1A09-4CFE-BC2A-AE00D6EBA3D7}"/>
    <hyperlink ref="C373" location="open:CASE:22-1051" display="open:CASE:22-1051" xr:uid="{2AE746FB-B15C-4B67-B4E1-EC59E6B39F08}"/>
    <hyperlink ref="C374" location="open:CASE:22-1097" display="open:CASE:22-1097" xr:uid="{FBFC5630-F583-4DD8-B61A-1BEA407B725B}"/>
    <hyperlink ref="C375" location="open:CASE:22-1098" display="open:CASE:22-1098" xr:uid="{7C8D2F97-FA67-43D5-A109-1715594B47B4}"/>
    <hyperlink ref="C376" location="open:CASE:22-137" display="open:CASE:22-137" xr:uid="{C9F8C100-E564-4B48-BEFF-8F5C41B0EF16}"/>
    <hyperlink ref="C377" location="open:CASE:22-151" display="open:CASE:22-151" xr:uid="{C93B49B0-12F6-40C4-A9D5-213FEAFD37E9}"/>
    <hyperlink ref="C378" location="open:CASE:18-9614" display="open:CASE:18-9614" xr:uid="{6950876A-507E-4A84-AC4A-BE16A129BD45}"/>
    <hyperlink ref="C379" location="open:CASE:19-3497" display="open:CASE:19-3497" xr:uid="{9CD976A8-3848-4254-A730-9FD86B5326EA}"/>
    <hyperlink ref="C380" location="open:CASE:22-216" display="open:CASE:22-216" xr:uid="{5BA0142B-47AD-4AB7-9E2E-468955A38DF0}"/>
    <hyperlink ref="C381" location="open:CASE:22-203" display="open:CASE:22-203" xr:uid="{6FFFF402-4DFA-4802-80DF-546B1588B010}"/>
    <hyperlink ref="C382" location="open:CASE:22-272" display="open:CASE:22-272" xr:uid="{FDB959CC-97F6-4D63-B5D3-9A63490B30E8}"/>
    <hyperlink ref="C383" location="open:CASE:22-408" display="open:CASE:22-408" xr:uid="{CF693A45-B412-4760-8D7E-3E2B8FF03544}"/>
    <hyperlink ref="C384" location="open:CASE:22-407" display="open:CASE:22-407" xr:uid="{27032CCD-D29E-487B-9B36-10FA69E558CB}"/>
    <hyperlink ref="C385" location="open:CASE:22-544" display="open:CASE:22-544" xr:uid="{4D6915FC-6A9B-4FA6-96BF-9730F92A7951}"/>
    <hyperlink ref="C386" location="open:CASE:22-549" display="open:CASE:22-549" xr:uid="{89F2AC54-718C-4217-A96A-4BC6D231F5D5}"/>
    <hyperlink ref="C387" location="open:CASE:22-549" display="open:CASE:22-549" xr:uid="{FC9A0AB9-399A-4B85-9133-FB5E5BAD618A}"/>
    <hyperlink ref="C391" location="open:CASE:22-549" display="open:CASE:22-549" xr:uid="{CBD5648A-72BC-4A98-8D6E-A7B59CB694A5}"/>
    <hyperlink ref="C392" location="open:CASE:22-549" display="open:CASE:22-549" xr:uid="{3EA92826-A1D4-4D8B-A340-1A672945DF91}"/>
    <hyperlink ref="C393" location="open:CASE:22-544" display="open:CASE:22-544" xr:uid="{3EDCBD77-B443-402C-AC48-6B5094CD28C5}"/>
    <hyperlink ref="C394" location="open:CASE:22-407" display="open:CASE:22-407" xr:uid="{67F3D50B-39BF-4BD9-93B6-7A6682740DA2}"/>
    <hyperlink ref="C395" location="open:CASE:22-408" display="open:CASE:22-408" xr:uid="{09D107A7-894C-484D-8F3F-B9A8CFE4F020}"/>
    <hyperlink ref="C396" location="open:CASE:22-413" display="open:CASE:22-413" xr:uid="{2AFDE037-F90A-485F-B460-D968B751BA8E}"/>
    <hyperlink ref="C397" location="open:CASE:22-421" display="open:CASE:22-421" xr:uid="{8DFCF741-CF02-4D47-B44B-F43D5A329AB8}"/>
    <hyperlink ref="C398" location="open:CASE:22-421" display="open:CASE:22-421" xr:uid="{0B3341DD-5250-42E5-8C62-F0E3FACD45D6}"/>
    <hyperlink ref="C399" location="open:CASE:22-421" display="open:CASE:22-421" xr:uid="{4746CC3B-1C8D-408F-BD78-594536C31C2F}"/>
    <hyperlink ref="C400" location="open:CASE:22-424" display="open:CASE:22-424" xr:uid="{981EA937-7193-4FD9-A548-1A305448BE3A}"/>
    <hyperlink ref="C401" location="open:CASE:22-277" display="open:CASE:22-277" xr:uid="{420FF392-68EE-4901-BF6C-57B417128FCC}"/>
    <hyperlink ref="C402" location="open:CASE:22-272" display="open:CASE:22-272" xr:uid="{CE834F7C-C0A6-41E8-937A-27971D38FBC5}"/>
    <hyperlink ref="C403" location="open:CASE:22-203" display="open:CASE:22-203" xr:uid="{A406B449-21E9-4341-AFA1-4B8A41B58F22}"/>
    <hyperlink ref="C404" location="open:CASE:22-216" display="open:CASE:22-216" xr:uid="{75FC826C-33FF-45FF-862F-7B80E566C7EC}"/>
    <hyperlink ref="C405" location="open:CASE:19-3497" display="open:CASE:19-3497" xr:uid="{54BA34C7-3BE6-4C6E-B5B2-BCCA9C87BCC7}"/>
    <hyperlink ref="C406" location="open:CASE:22-151" display="open:CASE:22-151" xr:uid="{A8E8F77C-4D97-4B62-8562-A1B8CB315CDD}"/>
    <hyperlink ref="C407" location="open:CASE:22-137" display="open:CASE:22-137" xr:uid="{81821FFB-8B53-45E7-8AFF-AFCABD9838B9}"/>
    <hyperlink ref="C408" location="open:CASE:22-1098" display="open:CASE:22-1098" xr:uid="{8470184D-9DE3-4470-B21A-F6840404C370}"/>
    <hyperlink ref="C409" location="open:CASE:22-1051" display="open:CASE:22-1051" xr:uid="{4D0F20A8-97FF-414D-B354-66BA33DACE74}"/>
    <hyperlink ref="C410" location="open:CASE:22-882" display="open:CASE:22-882" xr:uid="{BD65FF5E-F796-4F5F-A719-35DAA0791B68}"/>
    <hyperlink ref="C411" location="open:CASE:22-721" display="open:CASE:22-721" xr:uid="{11EEACDA-85CF-462A-8FE3-895E0E6131A7}"/>
    <hyperlink ref="C412" location="open:CASE:22-721" display="open:CASE:22-721" xr:uid="{FE7DB54F-9984-462D-AA24-1617BDEBBA7A}"/>
    <hyperlink ref="C413" location="open:CASE:22-777" display="open:CASE:22-777" xr:uid="{4C8140E3-9874-4F8A-AEFE-016FDF652371}"/>
    <hyperlink ref="C414" location="open:CASE:22-793" display="open:CASE:22-793" xr:uid="{96C9AD20-F231-4A72-8C23-846DB3CDE49F}"/>
    <hyperlink ref="C415" location="open:CASE:22-659" display="open:CASE:22-659" xr:uid="{52A4CA21-587C-4526-B841-25C471C753DC}"/>
    <hyperlink ref="C416" location="open:CASE:22-639" display="open:CASE:22-639" xr:uid="{38B6A98A-66CA-4981-B822-1A6B062759D6}"/>
    <hyperlink ref="C417" location="open:CASE:22-571" display="open:CASE:22-571" xr:uid="{B2F27595-B5E1-4EB4-87A6-DB9BED89AFED}"/>
    <hyperlink ref="C418" location="open:CASE:22-1945" display="open:CASE:22-1945" xr:uid="{D39889B5-47F6-432D-AC67-7E591C5423B7}"/>
    <hyperlink ref="C419" location="open:CASE:22-1762" display="open:CASE:22-1762" xr:uid="{A121A5F0-1314-46F8-BED2-890A89E73F1C}"/>
    <hyperlink ref="C420" location="open:CASE:22-1693" display="open:CASE:22-1693" xr:uid="{1D501B88-668A-40B9-9152-B1DC9D974692}"/>
    <hyperlink ref="C421" location="open:CASE:22-1586" display="open:CASE:22-1586" xr:uid="{24791FFB-E60C-4EED-B9FA-C7633EF82B5E}"/>
    <hyperlink ref="C422" location="open:CASE:22-1636" display="open:CASE:22-1636" xr:uid="{25E60184-8BA4-47CF-9939-3CBE1E204555}"/>
    <hyperlink ref="C423" location="open:CASE:22-1165" display="open:CASE:22-1165" xr:uid="{DD4A22DF-A76C-4BBF-A398-2CB173A84043}"/>
    <hyperlink ref="C424" location="open:CASE:22-2446" display="open:CASE:22-2446" xr:uid="{4473B842-D746-4DAF-8C47-402154756DD4}"/>
    <hyperlink ref="C425" location="open:CASE:22-2528" display="open:CASE:22-2528" xr:uid="{AF219FE0-ECD7-44F6-8C17-52BCF97226D3}"/>
    <hyperlink ref="C426" location="open:CASE:22-2545" display="open:CASE:22-2545" xr:uid="{3014E119-E770-42A3-BF96-968BD711D032}"/>
    <hyperlink ref="C427" location="open:CASE:22-2316" display="open:CASE:22-2316" xr:uid="{D011D509-FDAD-4878-B2D9-024C8FCD2140}"/>
    <hyperlink ref="C428" location="open:CASE:22-2316" display="open:CASE:22-2316" xr:uid="{967D107E-74C7-4857-846D-2A421E5DE42A}"/>
    <hyperlink ref="C429" location="open:CASE:22-2316" display="open:CASE:22-2316" xr:uid="{35B6E73A-1C19-435A-A9B6-C6B4273AC1DF}"/>
    <hyperlink ref="C430" location="open:CASE:22-2303" display="open:CASE:22-2303" xr:uid="{B9BD2B66-0F24-48B0-A4D1-332BA7CA2627}"/>
    <hyperlink ref="C431" location="open:CASE:22-2175" display="open:CASE:22-2175" xr:uid="{3C3DD139-FF66-43A3-A352-165ED6BDEF02}"/>
    <hyperlink ref="C432" location="open:CASE:22-2085" display="open:CASE:22-2085" xr:uid="{FBA051FF-2286-49C3-98A4-E603FA4A2041}"/>
    <hyperlink ref="C433" location="open:CASE:22-1968" display="open:CASE:22-1968" xr:uid="{79233A51-C553-47D4-9D75-BCF3FB1CEE58}"/>
    <hyperlink ref="C434" location="open:CASE:22-1969" display="open:CASE:22-1969" xr:uid="{231F3635-EDAD-4756-B802-29C43596E682}"/>
    <hyperlink ref="C435" location="open:CASE:22-2975" display="open:CASE:22-2975" xr:uid="{94216A95-431D-43EB-86AD-949EB63CBB9B}"/>
    <hyperlink ref="C436" location="open:CASE:22-3122" display="open:CASE:22-3122" xr:uid="{07E2831C-A487-4C2B-A3BA-73CBF2FC2979}"/>
    <hyperlink ref="C437" location="open:CASE:22-3123" display="open:CASE:22-3123" xr:uid="{CF9DB7FD-55AC-499C-8F49-8A3E58E7853F}"/>
    <hyperlink ref="C438" location="open:CASE:22-3124" display="open:CASE:22-3124" xr:uid="{0487220A-A336-43B1-8971-61B297AD9AC7}"/>
    <hyperlink ref="C439" location="open:CASE:22-3125" display="open:CASE:22-3125" xr:uid="{365AA200-B76E-49CC-AD34-3C56B05EFF17}"/>
    <hyperlink ref="C440" location="open:CASE:22-3160" display="open:CASE:22-3160" xr:uid="{38A9FD93-FC3A-4A1D-AAF7-A80082CA6740}"/>
    <hyperlink ref="C441" location="open:CASE:22-3153" display="open:CASE:22-3153" xr:uid="{2B9D2C1E-845E-40B0-8590-F471EAA6572E}"/>
    <hyperlink ref="C442" location="open:CASE:22-3136" display="open:CASE:22-3136" xr:uid="{B6B03D8D-0856-4200-AFA7-DBDEABE1A0B5}"/>
    <hyperlink ref="C443" location="open:CASE:22-3127" display="open:CASE:22-3127" xr:uid="{B547EEC9-3824-477F-8A1A-670B1D1358C9}"/>
    <hyperlink ref="C444" location="open:CASE:22-3204" display="open:CASE:22-3204" xr:uid="{9C13B6DA-35A1-4310-8092-2702110BBCE2}"/>
    <hyperlink ref="C445" location="open:CASE:22-2941" display="open:CASE:22-2941" xr:uid="{11DC2223-C1D7-4CB5-8AFB-73616F75693F}"/>
    <hyperlink ref="C446" location="open:CASE:22-2941" display="open:CASE:22-2941" xr:uid="{57AA89DF-BCB4-4836-92B7-581ECC498B27}"/>
    <hyperlink ref="C447" location="open:CASE:22-2941" display="open:CASE:22-2941" xr:uid="{8F61BA97-E17D-4013-8BED-95BC1B6D97D2}"/>
    <hyperlink ref="C448" location="open:CASE:22-2695" display="open:CASE:22-2695" xr:uid="{30A3887A-5B3E-43C1-AE5D-EBBF1B332915}"/>
    <hyperlink ref="C449" location="open:CASE:22-3475" display="open:CASE:22-3475" xr:uid="{89D1191C-A7AE-430A-9458-D819E19D1D65}"/>
    <hyperlink ref="C450" location="open:CASE:22-3327" display="open:CASE:22-3327" xr:uid="{A2E59819-C0EB-44C1-A0A2-B7DF25E4E58D}"/>
    <hyperlink ref="C451" location="open:CASE:22-3502" display="open:CASE:22-3502" xr:uid="{1E17DCE2-96E0-46AE-979A-6E22C3FE2628}"/>
    <hyperlink ref="C452" location="open:CASE:22-3599" display="open:CASE:22-3599" xr:uid="{BE52C921-73D1-429F-8DCF-70FE9258131F}"/>
    <hyperlink ref="C453" location="open:CASE:22-3603" display="open:CASE:22-3603" xr:uid="{F3723598-DFDA-4B66-8C53-3BB9FA032D83}"/>
    <hyperlink ref="C454" location="open:CASE:22-3737" display="open:CASE:22-3737" xr:uid="{13092CE1-3540-48C0-BC33-E66AF9E336F9}"/>
    <hyperlink ref="C455" location="open:CASE:22-3736" display="open:CASE:22-3736" xr:uid="{72EF8593-DE74-4737-AEF4-3810847A166A}"/>
    <hyperlink ref="C456" location="open:CASE:22-3714" display="open:CASE:22-3714" xr:uid="{002FFABC-A78F-4160-97CC-E720BE6F5A7F}"/>
    <hyperlink ref="C457" location="open:CASE:22-3713" display="open:CASE:22-3713" xr:uid="{7B8285BB-E61B-4F73-AF97-A716E30F15EE}"/>
    <hyperlink ref="C458" location="open:CASE:22-3919" display="open:CASE:22-3919" xr:uid="{061D2F10-03C8-413E-ACB4-0E6E42EE5CC2}"/>
    <hyperlink ref="C459" location="open:CASE:22-5139" display="open:CASE:22-5139" xr:uid="{2286AA23-A415-4C40-819E-2E611B5C8C92}"/>
    <hyperlink ref="C460" location="open:CASE:22-5127" display="open:CASE:22-5127" xr:uid="{AE83882A-C51C-4C22-A884-D5F7758EBF5A}"/>
    <hyperlink ref="C461" location="open:CASE:22-5025" display="open:CASE:22-5025" xr:uid="{3B8E4777-C8CB-4C1A-9402-0C30383BFB30}"/>
    <hyperlink ref="C462" location="open:CASE:22-4958" display="open:CASE:22-4958" xr:uid="{EC74A038-332B-4339-B9D2-F3305234A8B1}"/>
    <hyperlink ref="C463" location="open:CASE:22-4766" display="open:CASE:22-4766" xr:uid="{08C28929-6E60-4AB2-8E3F-A9E0DEC93C9A}"/>
    <hyperlink ref="C464" location="open:CASE:22-4781" display="open:CASE:22-4781" xr:uid="{37C0B31E-D423-4D80-9B2F-16D82967FDC4}"/>
    <hyperlink ref="C465" location="open:CASE:22-4845" display="open:CASE:22-4845" xr:uid="{F5944AE1-9F5F-4D7F-B6F4-F4EB1A47FC23}"/>
    <hyperlink ref="C466" location="open:CASE:22-4864" display="open:CASE:22-4864" xr:uid="{91907554-555C-4458-8C40-FE1BF23E9A2B}"/>
    <hyperlink ref="C467" location="open:CASE:22-4894" display="open:CASE:22-4894" xr:uid="{C127C849-171B-40F5-BE34-0E4E4B8D8CD2}"/>
    <hyperlink ref="C468" location="open:CASE:22-4692" display="open:CASE:22-4692" xr:uid="{340B848D-E7C0-41F4-91A0-54AA14EBF63B}"/>
    <hyperlink ref="C469" location="open:CASE:22-4554" display="open:CASE:22-4554" xr:uid="{C6DD06B9-B849-4D0D-BED6-84A37EECE261}"/>
    <hyperlink ref="C470" location="open:CASE:22-4533" display="open:CASE:22-4533" xr:uid="{A3FF3500-BE33-41FB-8F37-6B9A0120D5B6}"/>
    <hyperlink ref="C471" location="open:CASE:22-4357" display="open:CASE:22-4357" xr:uid="{578202DB-7E59-459A-A26B-4A74EB0E9F53}"/>
    <hyperlink ref="C472" location="open:CASE:22-4357" display="open:CASE:22-4357" xr:uid="{0B8F93A8-331B-4A67-90E3-7E718DEF5AB0}"/>
    <hyperlink ref="C473" location="open:CASE:22-4426" display="open:CASE:22-4426" xr:uid="{855022BB-7659-4A78-9A6D-92CD238F0496}"/>
    <hyperlink ref="C474" location="open:CASE:22-4193" display="open:CASE:22-4193" xr:uid="{BDE83D2E-C0D4-4A57-BB1F-BADF5432DB6B}"/>
    <hyperlink ref="C475" location="open:CASE:22-4330" display="open:CASE:22-4330" xr:uid="{8AEA0C43-08C3-4BE9-A80C-86E2B9F5520D}"/>
    <hyperlink ref="C476" location="open:CASE:22-4299" display="open:CASE:22-4299" xr:uid="{F9A1CFC8-824E-4018-ACBB-03DD9B0AEF27}"/>
    <hyperlink ref="C477" location="open:CASE:22-4290" display="open:CASE:22-4290" xr:uid="{F9BBB843-0339-4E72-944C-CB2304A4CA3C}"/>
    <hyperlink ref="C478" location="open:CASE:22-4298" display="open:CASE:22-4298" xr:uid="{1EA022FD-140D-4CED-946D-BE3A4A884ADB}"/>
    <hyperlink ref="C479" location="open:CASE:22-4072" display="open:CASE:22-4072" xr:uid="{A4459425-4F59-4AA0-AB7F-966B82EBA2DA}"/>
    <hyperlink ref="C480" location="open:CASE:22-4074" display="open:CASE:22-4074" xr:uid="{7E4AC49D-EF35-4DFD-B023-47CFF2101D36}"/>
    <hyperlink ref="C481" location="open:CASE:22-4161" display="open:CASE:22-4161" xr:uid="{83224A46-0D8F-4461-AFDD-304719A92EF5}"/>
    <hyperlink ref="C482" location="open:CASE:22-4007" display="open:CASE:22-4007" xr:uid="{8FFEB050-AE57-46F5-B355-38F0CC6EB64F}"/>
    <hyperlink ref="C486" location="open:CASE:22-4007" display="open:CASE:22-4007" xr:uid="{70506962-4B64-4808-9D07-EEA0DC3A31F7}"/>
    <hyperlink ref="C487" location="open:CASE:22-4064" display="open:CASE:22-4064" xr:uid="{2CF8B214-8B7D-4CE8-BE94-1890A1236F6A}"/>
    <hyperlink ref="C488" location="open:CASE:22-4065" display="open:CASE:22-4065" xr:uid="{81F4CB30-BD43-495D-8FB7-1DDA5A22B90F}"/>
    <hyperlink ref="C489" location="open:CASE:22-4161" display="open:CASE:22-4161" xr:uid="{1F9821F7-D665-4A18-BA58-CD0F5C3F95CF}"/>
    <hyperlink ref="C490" location="open:CASE:22-4162" display="open:CASE:22-4162" xr:uid="{2C699CCE-BE98-472D-8D07-352DDDF8A770}"/>
    <hyperlink ref="C491" location="open:CASE:22-4074" display="open:CASE:22-4074" xr:uid="{BEDD9DC3-6749-4647-B675-6C83A076CB21}"/>
    <hyperlink ref="C492" location="open:CASE:22-4072" display="open:CASE:22-4072" xr:uid="{12F30C38-B1AC-44B3-B0ED-5916D3A27D4A}"/>
    <hyperlink ref="C493" location="open:CASE:22-4142" display="open:CASE:22-4142" xr:uid="{37C626AA-7D28-4858-9B9D-E19065D4AF71}"/>
    <hyperlink ref="C494" location="open:CASE:22-4316" display="open:CASE:22-4316" xr:uid="{6D8D0B93-B524-4276-91F1-BCD4D44BD474}"/>
    <hyperlink ref="C495" location="open:CASE:22-4298" display="open:CASE:22-4298" xr:uid="{A75711B0-A3C3-45FE-B3ED-519CF9D65823}"/>
    <hyperlink ref="C496" location="open:CASE:22-4290" display="open:CASE:22-4290" xr:uid="{F2CB2975-6281-4139-8309-635B438EA82C}"/>
    <hyperlink ref="C497" location="open:CASE:22-4299" display="open:CASE:22-4299" xr:uid="{C8F875A2-09BA-49C0-9FA8-8C22D6280C36}"/>
    <hyperlink ref="C498" location="open:CASE:22-4330" display="open:CASE:22-4330" xr:uid="{DE95D10D-7538-457A-BD2C-1B71D65AFAEF}"/>
    <hyperlink ref="C499" location="open:CASE:22-4193" display="open:CASE:22-4193" xr:uid="{3A864C9C-FB9F-465E-983A-7D93514168C4}"/>
    <hyperlink ref="C500" location="open:CASE:22-4426" display="open:CASE:22-4426" xr:uid="{F467496E-72C5-460F-BE79-F5F4F296A0A5}"/>
    <hyperlink ref="C501" location="open:CASE:22-4357" display="open:CASE:22-4357" xr:uid="{CF3B60DC-B1DF-4656-BD72-85AB58572B0C}"/>
    <hyperlink ref="C502" location="open:CASE:22-4357" display="open:CASE:22-4357" xr:uid="{98568F18-0919-4B41-B736-0E1ED0D2205B}"/>
    <hyperlink ref="C503" location="open:CASE:22-4538" display="open:CASE:22-4538" xr:uid="{3915ADB1-7D14-419E-B2EC-7CC517DFCF7A}"/>
    <hyperlink ref="C504" location="open:CASE:22-4533" display="open:CASE:22-4533" xr:uid="{65D0192B-FFB1-41D7-B5B4-51691494759B}"/>
    <hyperlink ref="C505" location="open:CASE:22-4491" display="open:CASE:22-4491" xr:uid="{F6411DBC-B6F4-44F9-8346-B16FA1C603BD}"/>
    <hyperlink ref="C506" location="open:CASE:22-4554" display="open:CASE:22-4554" xr:uid="{93A36054-38BE-4D6F-BD1E-3433E6664DD2}"/>
    <hyperlink ref="C507" location="open:CASE:22-4692" display="open:CASE:22-4692" xr:uid="{F4210406-6F8F-44C2-9E7F-EB5C922DCF91}"/>
    <hyperlink ref="C508" location="open:CASE:22-4709" display="open:CASE:22-4709" xr:uid="{31F48D21-58E4-4450-9DDA-AE38DF7CDCD8}"/>
    <hyperlink ref="C509" location="open:CASE:22-4894" display="open:CASE:22-4894" xr:uid="{56FFC178-9B26-4C84-90C2-77F4AD4B891A}"/>
    <hyperlink ref="C510" location="open:CASE:22-4864" display="open:CASE:22-4864" xr:uid="{BE2AA7A3-7848-499F-AB48-A1BC51D7C8E6}"/>
    <hyperlink ref="C511" location="open:CASE:22-4845" display="open:CASE:22-4845" xr:uid="{F12A8EF4-2920-4562-8430-9E377B5B1E7D}"/>
    <hyperlink ref="C512" location="open:CASE:22-4781" display="open:CASE:22-4781" xr:uid="{A9D2DDF4-B886-407A-B9F8-D6E6AE4931D9}"/>
    <hyperlink ref="C513" location="open:CASE:22-4766" display="open:CASE:22-4766" xr:uid="{5DA87197-9118-432F-A9DF-6763EEE604F8}"/>
    <hyperlink ref="C514" location="open:CASE:22-4958" display="open:CASE:22-4958" xr:uid="{2F5E7DB5-EC0A-4F7A-B74D-E06DEA3CD0AD}"/>
    <hyperlink ref="C515" location="open:CASE:22-4960" display="open:CASE:22-4960" xr:uid="{55127551-1060-4DB9-9340-E7C48832B5E8}"/>
    <hyperlink ref="C516" location="open:CASE:22-5025" display="open:CASE:22-5025" xr:uid="{896992F9-A31D-4726-BC8F-BA093DBDB103}"/>
    <hyperlink ref="C517" location="open:CASE:22-5127" display="open:CASE:22-5127" xr:uid="{3BD707C5-2EB6-4C5B-9D05-24D6D236FCEC}"/>
    <hyperlink ref="C518" location="open:CASE:22-5139" display="open:CASE:22-5139" xr:uid="{98954BAA-4461-4F51-8287-0FE5A9DB3B8D}"/>
    <hyperlink ref="C519" location="open:CASE:22-5132" display="open:CASE:22-5132" xr:uid="{2CA4ADB2-E44B-4BC4-A52A-10C36912E9C4}"/>
    <hyperlink ref="C520" location="open:CASE:22-3919" display="open:CASE:22-3919" xr:uid="{D7D9FD2C-2457-447E-88AE-A08C37DC8FC1}"/>
    <hyperlink ref="C521" location="open:CASE:22-3938" display="open:CASE:22-3938" xr:uid="{0C290757-56CA-43C1-BEA8-02E0DBCFC9AE}"/>
    <hyperlink ref="C522" location="open:CASE:22-3713" display="open:CASE:22-3713" xr:uid="{C0D711C3-9B1B-4FA2-87A5-BF2FF47E1B8E}"/>
    <hyperlink ref="C523" location="open:CASE:22-3714" display="open:CASE:22-3714" xr:uid="{810C6325-D71D-40FA-B51F-DFD31394A910}"/>
    <hyperlink ref="C524" location="open:CASE:22-3736" display="open:CASE:22-3736" xr:uid="{CBCFEE13-28EA-4390-9636-E57B674A5042}"/>
    <hyperlink ref="C525" location="open:CASE:22-3737" display="open:CASE:22-3737" xr:uid="{34BBE52D-CB6A-4B51-8ADF-5025CB3BBDEC}"/>
    <hyperlink ref="C526" location="open:CASE:22-3603" display="open:CASE:22-3603" xr:uid="{4FE3E222-61AB-4A01-B1ED-A462F7A8AF0F}"/>
    <hyperlink ref="C527" location="open:CASE:22-3599" display="open:CASE:22-3599" xr:uid="{CEC604C3-81FC-414D-822F-87311D0886DB}"/>
    <hyperlink ref="C528" location="open:CASE:22-3502" display="open:CASE:22-3502" xr:uid="{4229E1C7-D9C4-416F-A677-5F83C57FF9F3}"/>
    <hyperlink ref="C529" location="open:CASE:22-3327" display="open:CASE:22-3327" xr:uid="{862543B2-8096-4283-BC08-F6B34BF3338F}"/>
    <hyperlink ref="C530" location="open:CASE:22-3475" display="open:CASE:22-3475" xr:uid="{9AAB794F-3FA4-4655-A277-743C464118FB}"/>
    <hyperlink ref="C531" location="open:CASE:22-2695" display="open:CASE:22-2695" xr:uid="{84329142-B271-4B70-AA69-97E40A6A557D}"/>
    <hyperlink ref="C532" location="open:CASE:22-2941" display="open:CASE:22-2941" xr:uid="{DE30C619-18F9-47D3-A70C-C1E168269F93}"/>
    <hyperlink ref="C533" location="open:CASE:22-2941" display="open:CASE:22-2941" xr:uid="{8606F339-143B-47A9-A67C-0389EC37503B}"/>
    <hyperlink ref="C534" location="open:CASE:22-2941" display="open:CASE:22-2941" xr:uid="{05549B09-E6D3-484F-982B-A3438C7690D3}"/>
    <hyperlink ref="C535" location="open:CASE:22-2970" display="open:CASE:22-2970" xr:uid="{D0D766C7-BFEF-4523-8665-211891C3DB38}"/>
    <hyperlink ref="C536" location="open:CASE:22-3204" display="open:CASE:22-3204" xr:uid="{EBDC9BD2-8635-4D52-9B28-FC92224FC339}"/>
    <hyperlink ref="C537" location="open:CASE:22-3127" display="open:CASE:22-3127" xr:uid="{B4B5EC84-A932-42BD-94ED-2326B24DFECE}"/>
    <hyperlink ref="C538" location="open:CASE:22-3136" display="open:CASE:22-3136" xr:uid="{B61C53B4-8A86-4863-A5C5-FDD5691E1724}"/>
    <hyperlink ref="C539" location="open:CASE:22-3153" display="open:CASE:22-3153" xr:uid="{04920B65-A8A3-4141-A91C-DA096EB73F0C}"/>
    <hyperlink ref="C540" location="open:CASE:22-3160" display="open:CASE:22-3160" xr:uid="{4AAF7082-9A8B-4443-9B2C-4ABAD7546B0F}"/>
    <hyperlink ref="C541" location="open:CASE:22-3125" display="open:CASE:22-3125" xr:uid="{41386C4C-3C4C-4CB6-90CC-CFF9B2A89A5F}"/>
    <hyperlink ref="C542" location="open:CASE:22-3124" display="open:CASE:22-3124" xr:uid="{028F0E74-D1B2-4131-9564-597C2A6B503D}"/>
    <hyperlink ref="C543" location="open:CASE:22-3123" display="open:CASE:22-3123" xr:uid="{432DFAEB-9F09-491B-B472-22ABDF135D35}"/>
    <hyperlink ref="C544" location="open:CASE:22-3122" display="open:CASE:22-3122" xr:uid="{DB7073F7-1172-4835-916F-787A47D6F937}"/>
    <hyperlink ref="C545" location="open:CASE:22-2975" display="open:CASE:22-2975" xr:uid="{7538DA32-2115-47CD-B35F-59B3FBC83F65}"/>
    <hyperlink ref="C546" location="open:CASE:22-1969" display="open:CASE:22-1969" xr:uid="{3849FCC0-C97E-432C-97E0-A5C58D6EBD45}"/>
    <hyperlink ref="C547" location="open:CASE:22-1968" display="open:CASE:22-1968" xr:uid="{9A10389C-DAA5-4A5B-B3AA-C30DDA24F293}"/>
    <hyperlink ref="C548" location="open:CASE:22-2013" display="open:CASE:22-2013" xr:uid="{1158C977-C9EE-45DE-8D30-1FA02DA14ED0}"/>
    <hyperlink ref="C549" location="open:CASE:22-2085" display="open:CASE:22-2085" xr:uid="{C6EB86B2-20CB-4C50-8B78-7730F4E57667}"/>
    <hyperlink ref="C550" location="open:CASE:22-2175" display="open:CASE:22-2175" xr:uid="{A07C8C7A-4CD7-4D8F-A54E-AF9AD8DD48F3}"/>
    <hyperlink ref="C551" location="open:CASE:22-2303" display="open:CASE:22-2303" xr:uid="{B5825116-8048-4648-92B6-DFF3ADF70A26}"/>
    <hyperlink ref="C552" location="open:CASE:22-2313" display="open:CASE:22-2313" xr:uid="{CC375E39-41A6-4192-B3A5-23E0542CCC52}"/>
    <hyperlink ref="C553" location="open:CASE:22-2316" display="open:CASE:22-2316" xr:uid="{43A367F0-EED9-48E1-A780-93E45CC842BC}"/>
    <hyperlink ref="C554" location="open:CASE:22-2316" display="open:CASE:22-2316" xr:uid="{16CBD685-0BAB-4B1F-A44D-7DCD4629BED9}"/>
    <hyperlink ref="C555" location="open:CASE:22-2316" display="open:CASE:22-2316" xr:uid="{AF131D5A-3F20-412B-B6D3-E83861786FC0}"/>
    <hyperlink ref="C556" location="open:CASE:22-2323" display="open:CASE:22-2323" xr:uid="{B906BECA-1DBF-48CB-9B0B-AE8AC53FFA66}"/>
    <hyperlink ref="C557" location="open:CASE:22-2237" display="open:CASE:22-2237" xr:uid="{CF000BDB-DDF6-4F6F-8362-E4F7FCA32060}"/>
    <hyperlink ref="C558" location="open:CASE:22-2545" display="open:CASE:22-2545" xr:uid="{B7045BE9-5E20-4474-A7D0-1F5F8FF74024}"/>
    <hyperlink ref="C559" location="open:CASE:22-2528" display="open:CASE:22-2528" xr:uid="{225A7703-584A-459A-B6C4-10F6A217781D}"/>
    <hyperlink ref="C560" location="open:CASE:22-2446" display="open:CASE:22-2446" xr:uid="{023E5745-286B-4F8C-AFAE-94A524A4B00A}"/>
    <hyperlink ref="C561" location="open:CASE:22-2467" display="open:CASE:22-2467" xr:uid="{233B105A-1264-49B5-8F99-68533E71F824}"/>
    <hyperlink ref="C562" location="open:CASE:22-1165" display="open:CASE:22-1165" xr:uid="{C3B4D2EF-F3EC-405C-B9EB-308C38220804}"/>
    <hyperlink ref="C563" location="open:CASE:22-1409" display="open:CASE:22-1409" xr:uid="{09C1A94B-0AD7-42D2-A6C9-EC0D5E0211FA}"/>
    <hyperlink ref="C564" location="open:CASE:22-1636" display="open:CASE:22-1636" xr:uid="{47A455BD-A9AF-402F-A8A1-D9622A5F2DED}"/>
    <hyperlink ref="C565" location="open:CASE:22-1586" display="open:CASE:22-1586" xr:uid="{5D4DEFBC-5851-4FDF-B3DB-B6555CE97543}"/>
    <hyperlink ref="C566" location="open:CASE:22-1693" display="open:CASE:22-1693" xr:uid="{8436ADDF-6802-4990-8797-856A4839A2B9}"/>
    <hyperlink ref="C567" location="open:CASE:22-1683" display="open:CASE:22-1683" xr:uid="{9E6BBC55-89CE-4CEE-B99F-2639D39E35CF}"/>
    <hyperlink ref="C568" location="open:CASE:22-1567" display="open:CASE:22-1567" xr:uid="{8D25BBDE-8ADD-4B1A-A3AA-C9F98070C8EB}"/>
    <hyperlink ref="C569" location="open:CASE:22-1762" display="open:CASE:22-1762" xr:uid="{D88C3B43-0402-42E2-8A0D-E4F52DC2F86C}"/>
    <hyperlink ref="C570" location="open:CASE:22-1945" display="open:CASE:22-1945" xr:uid="{E1E55081-49D4-4855-9A5F-7F569F6833EF}"/>
    <hyperlink ref="C571" location="open:CASE:22-571" display="open:CASE:22-571" xr:uid="{C7BA5102-337C-42DE-AD4B-1898E50D63C2}"/>
    <hyperlink ref="C572" location="open:CASE:22-639" display="open:CASE:22-639" xr:uid="{FE3F0989-CAAA-4DF9-A71D-C55F033DE7A4}"/>
    <hyperlink ref="C573" location="open:CASE:22-659" display="open:CASE:22-659" xr:uid="{A4BFFF80-41A3-4D1C-94E8-2E9F25898DAB}"/>
    <hyperlink ref="C574" location="open:CASE:22-793" display="open:CASE:22-793" xr:uid="{8691C77C-9023-48E1-A75A-8B3E11655670}"/>
    <hyperlink ref="C575" location="open:CASE:22-777" display="open:CASE:22-777" xr:uid="{3878C892-28A3-428E-B190-D6490123A82D}"/>
    <hyperlink ref="C576" location="open:CASE:22-721" display="open:CASE:22-721" xr:uid="{281E5B4E-6AE6-48D8-9332-901BDACEFCC5}"/>
    <hyperlink ref="C577" location="open:CASE:22-721" display="open:CASE:22-721" xr:uid="{3E479E09-354B-4F4D-B269-359BBAF2B897}"/>
    <hyperlink ref="C578" location="open:CASE:22-731" display="open:CASE:22-731" xr:uid="{7F8F6761-37F4-413F-8381-8CC57BF99201}"/>
    <hyperlink ref="C579" location="open:CASE:22-740" display="open:CASE:22-740" xr:uid="{E7B75D8E-CB3E-4BB7-B67C-65E6E01A8FF2}"/>
    <hyperlink ref="C580" location="open:CASE:22-882" display="open:CASE:22-882" xr:uid="{94F05FE4-8352-40DB-8364-92A3B4671DB2}"/>
    <hyperlink ref="C581" location="open:CASE:22-931" display="open:CASE:22-931" xr:uid="{BC6CCD69-1C6B-4BAC-9EBE-F637F138338C}"/>
    <hyperlink ref="C582" location="open:CASE:22-978" display="open:CASE:22-978" xr:uid="{60FC1C38-12FB-4E8C-B19E-0CC0F689DB74}"/>
    <hyperlink ref="C583" location="open:CASE:22-994" display="open:CASE:22-994" xr:uid="{975FD1AA-53A8-432B-8EE0-2061157EC8F0}"/>
    <hyperlink ref="C584" location="open:CASE:22-1051" display="open:CASE:22-1051" xr:uid="{5B64C71C-19D1-4C4C-BB43-05B303FA32F2}"/>
    <hyperlink ref="C585" location="open:CASE:22-1098" display="open:CASE:22-1098" xr:uid="{9158A880-6709-44EA-A9A4-93A10B21582E}"/>
    <hyperlink ref="C586" location="open:CASE:22-1097" display="open:CASE:22-1097" xr:uid="{739CA992-0644-4DAE-B9D0-7F1EE6322A93}"/>
    <hyperlink ref="C587" location="open:CASE:22-137" display="open:CASE:22-137" xr:uid="{9AAA4299-4D03-4249-8F50-854EC3ED1A8D}"/>
    <hyperlink ref="C588" location="open:CASE:22-151" display="open:CASE:22-151" xr:uid="{A09D4C2C-EBEB-4AA0-A973-84AF51DFF1D9}"/>
    <hyperlink ref="C589" location="open:CASE:19-3497" display="open:CASE:19-3497" xr:uid="{E94558FB-3511-4827-8204-7065132FCBEC}"/>
    <hyperlink ref="C590" location="open:CASE:18-10619" display="open:CASE:18-10619" xr:uid="{BBF7E70B-FCF0-4EC6-A760-08D4B68B2E3D}"/>
    <hyperlink ref="C591" location="open:CASE:18-9614" display="open:CASE:18-9614" xr:uid="{DE06364A-6BC5-4D35-9B49-E4A43456E90F}"/>
    <hyperlink ref="C592" location="open:CASE:22-216" display="open:CASE:22-216" xr:uid="{C4F8FBF4-BFB5-4E65-B6A8-D5F76A28C4B2}"/>
    <hyperlink ref="C593" location="open:CASE:22-203" display="open:CASE:22-203" xr:uid="{0401135A-2975-46B1-AB96-BBE36C057745}"/>
    <hyperlink ref="C594" location="open:CASE:22-272" display="open:CASE:22-272" xr:uid="{183E5D5A-7F82-438C-97B3-D0D29C2057A7}"/>
    <hyperlink ref="C595" location="open:CASE:22-277" display="open:CASE:22-277" xr:uid="{32A3D60D-0FD4-45A2-8CAA-E97CA1102A1F}"/>
    <hyperlink ref="C596" location="open:CASE:22-424" display="open:CASE:22-424" xr:uid="{CB37A7AB-07A7-419B-90C0-48B1D175238C}"/>
    <hyperlink ref="C597" location="open:CASE:22-421" display="open:CASE:22-421" xr:uid="{83662E10-B1A6-4C40-B59B-5E80C3A6300C}"/>
    <hyperlink ref="C598" location="open:CASE:22-421" display="open:CASE:22-421" xr:uid="{6F03FB39-3A49-4A94-A9A0-1DA476AF0435}"/>
    <hyperlink ref="C599" location="open:CASE:22-421" display="open:CASE:22-421" xr:uid="{BFDE70AE-7066-4B36-B284-4873D3267190}"/>
    <hyperlink ref="C600" location="open:CASE:22-413" display="open:CASE:22-413" xr:uid="{B72FAB0A-9558-4246-A9B0-2C291E72B201}"/>
    <hyperlink ref="C601" location="open:CASE:22-408" display="open:CASE:22-408" xr:uid="{618AD1A4-0B98-4051-9233-A8105D391762}"/>
    <hyperlink ref="C602" location="open:CASE:22-407" display="open:CASE:22-407" xr:uid="{77930893-3DC2-432C-90D0-D83079BEEC86}"/>
    <hyperlink ref="C603" location="open:CASE:22-348" display="open:CASE:22-348" xr:uid="{6C008B73-1CFE-4DEC-BC0A-A244CF985F11}"/>
    <hyperlink ref="C604" location="open:CASE:22-544" display="open:CASE:22-544" xr:uid="{6FD1C0B7-4F67-40B0-8BA7-C075003CA4EA}"/>
    <hyperlink ref="C605" location="open:CASE:22-549" display="open:CASE:22-549" xr:uid="{9FEB8755-2408-4FDC-B288-73CF1DECCE5F}"/>
    <hyperlink ref="C606" location="open:CASE:22-549" display="open:CASE:22-549" xr:uid="{ADD88637-933A-450E-93E4-B8FDB263D6E0}"/>
    <hyperlink ref="C610" location="open:CASE:22-1097" display="open:CASE:22-1097" xr:uid="{18D0A6AA-E0E5-44AA-80C4-2F5926A1AD2A}"/>
    <hyperlink ref="C611" location="open:CASE:22-4298" display="open:CASE:22-4298" xr:uid="{FD49A164-E3BE-4CC3-AEBE-3D9923FE3CFC}"/>
    <hyperlink ref="C612" location="open:CASE:22-4298" display="open:CASE:22-4298" xr:uid="{9DBBF870-F220-479F-BC24-6C2B6D5DCF64}"/>
    <hyperlink ref="C613" location="open:CASE:22-4162" display="open:CASE:22-4162" xr:uid="{08B520C1-DABB-495B-A499-7B094176BE95}"/>
    <hyperlink ref="C617" location="open:CASE:22-4161" display="open:CASE:22-4161" xr:uid="{AECF0859-5F14-4313-97DE-3F95F6589710}"/>
    <hyperlink ref="C618" location="open:CASE:22-4142" display="open:CASE:22-4142" xr:uid="{C575EEC5-9ABF-4426-AE0C-6AF38586E42A}"/>
    <hyperlink ref="C619" location="open:CASE:22-4072" display="open:CASE:22-4072" xr:uid="{D704F6CF-1ECA-4D4E-BE85-226E2595899A}"/>
    <hyperlink ref="C620" location="open:CASE:22-4065" display="open:CASE:22-4065" xr:uid="{377BCF32-74A2-4471-B89B-5FC7EEDDEF90}"/>
    <hyperlink ref="C621" location="open:CASE:22-4064" display="open:CASE:22-4064" xr:uid="{780CAE98-4E55-4F46-8756-B957F9B46EC8}"/>
    <hyperlink ref="C622" location="open:CASE:22-4299" display="open:CASE:22-4299" xr:uid="{B8B609CA-7C4B-4C51-B1EB-6051E66CB93A}"/>
    <hyperlink ref="C623" location="open:CASE:22-4330" display="open:CASE:22-4330" xr:uid="{77A64905-E9A8-47B2-8614-692D03C96B09}"/>
    <hyperlink ref="C624" location="open:CASE:22-4193" display="open:CASE:22-4193" xr:uid="{0A4005D9-2033-459C-8C6E-9AEC17F3AE7A}"/>
    <hyperlink ref="C625" location="open:CASE:22-4554" display="open:CASE:22-4554" xr:uid="{FADD34A5-21C2-481D-8286-872B6CACC603}"/>
    <hyperlink ref="C626" location="open:CASE:22-4491" display="open:CASE:22-4491" xr:uid="{ACECB8FF-CD6F-48E9-A905-0510B8EA80F1}"/>
    <hyperlink ref="C627" location="open:CASE:22-4533" display="open:CASE:22-4533" xr:uid="{D70E075C-F0E4-4930-B3F2-DA1AE9B0ED3E}"/>
    <hyperlink ref="C628" location="open:CASE:22-4357" display="open:CASE:22-4357" xr:uid="{4BA14A6B-7D7D-400F-ADC3-B7290D518B9E}"/>
    <hyperlink ref="C629" location="open:CASE:22-4357" display="open:CASE:22-4357" xr:uid="{A1CC9D0D-51D2-4944-ACB7-CDF8CF9F52B3}"/>
    <hyperlink ref="C630" location="open:CASE:22-4426" display="open:CASE:22-4426" xr:uid="{5311F59C-E262-468F-91A8-8AF4EFF7A113}"/>
    <hyperlink ref="C631" location="open:CASE:22-5139" display="open:CASE:22-5139" xr:uid="{739AA3EF-62D7-401A-AB43-AA5D2BD8C544}"/>
    <hyperlink ref="C632" location="open:CASE:22-5025" display="open:CASE:22-5025" xr:uid="{602497D7-3370-4FC8-848F-1CA889813B61}"/>
    <hyperlink ref="C633" location="open:CASE:22-4766" display="open:CASE:22-4766" xr:uid="{DC1F4E97-006A-43F5-B825-4FBE642670BB}"/>
    <hyperlink ref="C634" location="open:CASE:22-4845" display="open:CASE:22-4845" xr:uid="{517F2FEE-A975-4A64-A0AD-E8C4352AED42}"/>
    <hyperlink ref="C635" location="open:CASE:22-4864" display="open:CASE:22-4864" xr:uid="{7F776A2D-8024-4EB9-AF50-E1E17589358F}"/>
    <hyperlink ref="C636" location="open:CASE:22-4894" display="open:CASE:22-4894" xr:uid="{A2C57706-1AB0-43F9-8F2A-E381A61CC065}"/>
    <hyperlink ref="C637" location="open:CASE:22-2975" display="open:CASE:22-2975" xr:uid="{F8763BD7-8A6B-4FB5-B96D-7E51ECC31F38}"/>
    <hyperlink ref="C638" location="open:CASE:22-3160" display="open:CASE:22-3160" xr:uid="{346EEEFA-65A1-4DFD-BB48-678E7E80DD08}"/>
    <hyperlink ref="C639" location="open:CASE:22-3136" display="open:CASE:22-3136" xr:uid="{3D205657-A30C-42C3-AAE4-C87BA78324E7}"/>
    <hyperlink ref="C640" location="open:CASE:22-3122" display="open:CASE:22-3122" xr:uid="{7615A454-B1E1-4A90-993D-31B1622F664D}"/>
    <hyperlink ref="C641" location="open:CASE:22-3204" display="open:CASE:22-3204" xr:uid="{C885CB78-BD3C-41E6-B4C1-504BCD3D768F}"/>
    <hyperlink ref="C642" location="open:CASE:22-2941" display="open:CASE:22-2941" xr:uid="{76F57F2C-2708-44B8-99DF-3F59C428B75E}"/>
    <hyperlink ref="C643" location="open:CASE:22-2941" display="open:CASE:22-2941" xr:uid="{E9B8B51E-2058-4021-86CD-35C51B376337}"/>
    <hyperlink ref="C644" location="open:CASE:22-2941" display="open:CASE:22-2941" xr:uid="{4E6763EE-FF0A-483D-B6EA-0F106760DFB5}"/>
    <hyperlink ref="C645" location="open:CASE:22-3475" display="open:CASE:22-3475" xr:uid="{902B1060-FC00-4A42-8C0E-561C8631FC98}"/>
    <hyperlink ref="C646" location="open:CASE:22-3327" display="open:CASE:22-3327" xr:uid="{BAEEEAC6-B502-4AAB-9112-6D21A1D9B446}"/>
    <hyperlink ref="C647" location="open:CASE:22-3502" display="open:CASE:22-3502" xr:uid="{4ABD45D1-62C7-42F9-A9F5-EF924BC9FBE2}"/>
    <hyperlink ref="C648" location="open:CASE:22-3599" display="open:CASE:22-3599" xr:uid="{F221650B-E3BC-4036-BFB1-0103A8601984}"/>
    <hyperlink ref="C649" location="open:CASE:22-3737" display="open:CASE:22-3737" xr:uid="{CE6184BA-3377-47A0-A3F3-8C9347BB2567}"/>
    <hyperlink ref="C650" location="open:CASE:22-3714" display="open:CASE:22-3714" xr:uid="{5E20CEA3-FB20-440E-9E72-1C7CF8AE6014}"/>
    <hyperlink ref="C651" location="open:CASE:22-3713" display="open:CASE:22-3713" xr:uid="{CD0A7C81-FDCF-4012-8115-FB451B523212}"/>
    <hyperlink ref="C652" location="open:CASE:22-3919" display="open:CASE:22-3919" xr:uid="{3DC243AE-C2E4-42A2-944C-EE33C778A67A}"/>
    <hyperlink ref="C653" location="open:CASE:22-1098" display="open:CASE:22-1098" xr:uid="{9F0B6BA2-E5FF-440A-9AE9-051B27E917E7}"/>
    <hyperlink ref="C654" location="open:CASE:22-1051" display="open:CASE:22-1051" xr:uid="{29ED6412-43F4-48F4-8BD9-A499A4C94789}"/>
    <hyperlink ref="C655" location="open:CASE:22-882" display="open:CASE:22-882" xr:uid="{4D9D5EA4-7FFC-492A-9746-EB8331355CB5}"/>
    <hyperlink ref="C656" location="open:CASE:22-721" display="open:CASE:22-721" xr:uid="{DE431196-9C6D-4793-B268-BE4081842352}"/>
    <hyperlink ref="C657" location="open:CASE:22-721" display="open:CASE:22-721" xr:uid="{F095BADD-89F7-4648-94EB-F8C6BB74A6DC}"/>
    <hyperlink ref="C658" location="open:CASE:22-777" display="open:CASE:22-777" xr:uid="{4700ED77-0130-4180-9B83-A05DA69A7E19}"/>
    <hyperlink ref="C659" location="open:CASE:22-659" display="open:CASE:22-659" xr:uid="{913402B5-7EE7-4EE9-8B17-633664C4F9C0}"/>
    <hyperlink ref="C660" location="open:CASE:22-639" display="open:CASE:22-639" xr:uid="{F7B1DD81-9A64-4C27-A7FD-CE22A47914B5}"/>
    <hyperlink ref="C661" location="open:CASE:22-549" display="open:CASE:22-549" xr:uid="{7C855C56-C094-4A4A-949C-75496DECCF0E}"/>
    <hyperlink ref="C662" location="open:CASE:22-549" display="open:CASE:22-549" xr:uid="{5A623A91-AD42-4558-83C0-D3C020AF4108}"/>
    <hyperlink ref="C663" location="open:CASE:22-544" display="open:CASE:22-544" xr:uid="{417DA337-2A14-4D0D-9B6F-D6AB2D47A491}"/>
    <hyperlink ref="C664" location="open:CASE:22-407" display="open:CASE:22-407" xr:uid="{DF221158-6F9A-4AAD-B2F4-80C035F4CA44}"/>
    <hyperlink ref="C665" location="open:CASE:22-408" display="open:CASE:22-408" xr:uid="{87F59671-A8BD-420A-AFDD-D170D50C4585}"/>
    <hyperlink ref="C666" location="open:CASE:22-272" display="open:CASE:22-272" xr:uid="{9FB3A514-7846-4112-87D5-10A3361637B2}"/>
    <hyperlink ref="C667" location="open:CASE:22-203" display="open:CASE:22-203" xr:uid="{7E22EC8D-7179-4C31-9AAF-2AE73721D4BD}"/>
    <hyperlink ref="C668" location="open:CASE:22-216" display="open:CASE:22-216" xr:uid="{976A4306-801D-4C99-8DFF-8E8AE3C683F2}"/>
    <hyperlink ref="C669" location="open:CASE:19-3497" display="open:CASE:19-3497" xr:uid="{BFB2874D-A114-4519-A14C-AF938B4058A9}"/>
    <hyperlink ref="C670" location="open:CASE:18-10619" display="open:CASE:18-10619" xr:uid="{C4FA0D29-B52F-49CE-A033-9D8F30AD08CD}"/>
    <hyperlink ref="C671" location="open:CASE:22-151" display="open:CASE:22-151" xr:uid="{1A6B9E44-0A52-4627-9CDC-5456AF4E76F9}"/>
    <hyperlink ref="C672" location="open:CASE:22-137" display="open:CASE:22-137" xr:uid="{B05FBE2A-F728-4C63-BDE3-EF27794D4333}"/>
    <hyperlink ref="C673" location="open:CASE:22-1945" display="open:CASE:22-1945" xr:uid="{34A298C6-8293-4170-A3AB-6A562877CB56}"/>
    <hyperlink ref="C674" location="open:CASE:22-1762" display="open:CASE:22-1762" xr:uid="{2B0DCD60-56CC-457A-8EA0-FB5337891C2D}"/>
    <hyperlink ref="C675" location="open:CASE:22-1586" display="open:CASE:22-1586" xr:uid="{E70DF3A0-8AF0-47F9-8518-692B2555C50E}"/>
    <hyperlink ref="C676" location="open:CASE:22-1636" display="open:CASE:22-1636" xr:uid="{5665904C-86C9-4444-9AD7-E83BDB0380BB}"/>
    <hyperlink ref="C677" location="open:CASE:22-2467" display="open:CASE:22-2467" xr:uid="{6EE69651-F6A6-4006-B4E5-45C7258809A2}"/>
    <hyperlink ref="C678" location="open:CASE:22-2446" display="open:CASE:22-2446" xr:uid="{50ED4901-9A14-4C9F-900A-65CF2B3EDBC7}"/>
    <hyperlink ref="C679" location="open:CASE:22-2237" display="open:CASE:22-2237" xr:uid="{ED947E9A-402F-437D-9B53-5B8C84ABF287}"/>
    <hyperlink ref="C680" location="open:CASE:22-2316" display="open:CASE:22-2316" xr:uid="{8942FDCF-C551-4BA2-8E1C-486C13E41551}"/>
    <hyperlink ref="C681" location="open:CASE:22-2316" display="open:CASE:22-2316" xr:uid="{3FC8457F-91FD-4C67-9C0E-0AF28BDB4B9E}"/>
    <hyperlink ref="C682" location="open:CASE:22-2316" display="open:CASE:22-2316" xr:uid="{8A02DD85-66D4-4183-8508-72CBB214439C}"/>
    <hyperlink ref="C683" location="open:CASE:22-2303" display="open:CASE:22-2303" xr:uid="{97420A03-52D8-4472-A616-9D19700B61EE}"/>
    <hyperlink ref="C684" location="open:CASE:22-2175" display="open:CASE:22-2175" xr:uid="{E4C59B29-AA21-4DB2-AC2C-1703980B63E1}"/>
    <hyperlink ref="C685" location="open:CASE:22-2013" display="open:CASE:22-2013" xr:uid="{7F8B9D8E-8D63-4154-AD49-E7369D36D23A}"/>
    <hyperlink ref="C686" location="open:CASE:22-1969" display="open:CASE:22-1969" xr:uid="{B26CD8C1-C5FD-4142-B2B8-C28D602CE620}"/>
    <hyperlink ref="C687" location="open:CASE:22-1968" display="open:CASE:22-1968" xr:uid="{7E230478-AAE2-4C4C-A448-54F0B7946C62}"/>
    <hyperlink ref="C691" location="open:CASE:22-1968" display="open:CASE:22-1968" xr:uid="{DA86C17F-E1E2-4B62-9192-3DA34793D9FF}"/>
    <hyperlink ref="C692" location="open:CASE:22-1969" display="open:CASE:22-1969" xr:uid="{5B403EF1-4F36-4741-A4EB-543B9FF11224}"/>
    <hyperlink ref="C693" location="open:CASE:22-2175" display="open:CASE:22-2175" xr:uid="{1CA2B832-B464-4C88-A71E-D8C3BC4FB5E0}"/>
    <hyperlink ref="C694" location="open:CASE:22-2303" display="open:CASE:22-2303" xr:uid="{588F243A-D710-4C1E-AA8E-FCADFE575101}"/>
    <hyperlink ref="C695" location="open:CASE:22-2316" display="open:CASE:22-2316" xr:uid="{BA4043C9-D0D9-4603-917A-13552B10B3BA}"/>
    <hyperlink ref="C696" location="open:CASE:22-2316" display="open:CASE:22-2316" xr:uid="{CA574718-1A1E-4C14-8B28-15B8C0A76D1C}"/>
    <hyperlink ref="C697" location="open:CASE:22-2316" display="open:CASE:22-2316" xr:uid="{4D0A9C29-7D51-405F-BCA7-E4E4118C3904}"/>
    <hyperlink ref="C698" location="open:CASE:22-2446" display="open:CASE:22-2446" xr:uid="{72693043-FF35-42F8-A49F-2DA5E5E5E641}"/>
    <hyperlink ref="C699" location="open:CASE:22-1636" display="open:CASE:22-1636" xr:uid="{BBEDDC64-9C0D-40FB-A9D2-9B43868BDD4D}"/>
    <hyperlink ref="C700" location="open:CASE:22-1586" display="open:CASE:22-1586" xr:uid="{40701682-1AC4-4D67-85D8-E8C62C50129E}"/>
    <hyperlink ref="C701" location="open:CASE:22-1762" display="open:CASE:22-1762" xr:uid="{042BF7A0-B943-4A3F-B379-D3E2FE2A0C41}"/>
    <hyperlink ref="C702" location="open:CASE:22-1945" display="open:CASE:22-1945" xr:uid="{C0C70C28-4758-4DE5-B1B6-26CB8FB7D51F}"/>
    <hyperlink ref="C703" location="open:CASE:22-137" display="open:CASE:22-137" xr:uid="{5DD07150-1B15-4E7E-B283-1E9D1857DC57}"/>
    <hyperlink ref="C704" location="open:CASE:22-151" display="open:CASE:22-151" xr:uid="{65E752F5-19CD-4D8E-81C3-E3F318FBD66B}"/>
    <hyperlink ref="C705" location="open:CASE:19-3497" display="open:CASE:19-3497" xr:uid="{C4C6E75A-6483-481B-830E-60E6EE8EA552}"/>
    <hyperlink ref="C706" location="open:CASE:22-216" display="open:CASE:22-216" xr:uid="{8B80E83D-9AB1-471B-8A56-CF83F144A643}"/>
    <hyperlink ref="C707" location="open:CASE:22-203" display="open:CASE:22-203" xr:uid="{26457171-2A48-4231-A613-6E9D7F39D082}"/>
    <hyperlink ref="C708" location="open:CASE:22-272" display="open:CASE:22-272" xr:uid="{3B9EE15B-C74A-43D2-9C61-ED9F88E6A190}"/>
    <hyperlink ref="C709" location="open:CASE:22-408" display="open:CASE:22-408" xr:uid="{9342110D-24B6-4784-9216-CBC28D3817D1}"/>
    <hyperlink ref="C710" location="open:CASE:22-407" display="open:CASE:22-407" xr:uid="{47CB593C-BE33-48B8-8C78-DBA01E1A3BDE}"/>
    <hyperlink ref="C711" location="open:CASE:22-544" display="open:CASE:22-544" xr:uid="{11B1EE8E-255F-4E1C-9348-8414F80080A5}"/>
    <hyperlink ref="C712" location="open:CASE:22-549" display="open:CASE:22-549" xr:uid="{318FAA33-23FC-4E3A-9DF6-010B52C019B6}"/>
    <hyperlink ref="C713" location="open:CASE:22-549" display="open:CASE:22-549" xr:uid="{BC93A893-DA46-4B75-B908-DA3EFF28EC5E}"/>
    <hyperlink ref="C714" location="open:CASE:22-639" display="open:CASE:22-639" xr:uid="{42EB4FE8-26C6-44E4-9A6E-A5A9918874A6}"/>
    <hyperlink ref="C715" location="open:CASE:22-659" display="open:CASE:22-659" xr:uid="{F5875C8B-05AD-46AF-83AF-77C8C35D354F}"/>
    <hyperlink ref="C716" location="open:CASE:22-777" display="open:CASE:22-777" xr:uid="{20EA7AD4-DD29-49EC-ADF1-69978012388F}"/>
    <hyperlink ref="C717" location="open:CASE:22-721" display="open:CASE:22-721" xr:uid="{A78EAB87-1C3B-40EA-8608-09BFB5741050}"/>
    <hyperlink ref="C718" location="open:CASE:22-721" display="open:CASE:22-721" xr:uid="{B71B43FA-3237-45C2-A0D6-5848EEF18404}"/>
    <hyperlink ref="C719" location="open:CASE:22-882" display="open:CASE:22-882" xr:uid="{EFFDC137-9F94-4F9E-BF56-344D81BCEEFE}"/>
    <hyperlink ref="C720" location="open:CASE:22-1051" display="open:CASE:22-1051" xr:uid="{329428FB-43C9-417C-ABF5-45B993DFA9CD}"/>
    <hyperlink ref="C721" location="open:CASE:22-1098" display="open:CASE:22-1098" xr:uid="{358F27BC-92C0-4F2A-9894-72B23CC7A304}"/>
    <hyperlink ref="C722" location="open:CASE:22-3919" display="open:CASE:22-3919" xr:uid="{BDD530D2-5869-4E8B-AB20-BD559E0FAFA1}"/>
    <hyperlink ref="C723" location="open:CASE:22-3713" display="open:CASE:22-3713" xr:uid="{D8B41571-79E8-48B5-9C85-126B3C040719}"/>
    <hyperlink ref="C724" location="open:CASE:22-3714" display="open:CASE:22-3714" xr:uid="{FA607437-6034-4035-A012-4C1279A6E891}"/>
    <hyperlink ref="C725" location="open:CASE:22-3737" display="open:CASE:22-3737" xr:uid="{477FA143-52E7-4E58-B457-B1157ECCDE83}"/>
    <hyperlink ref="C726" location="open:CASE:22-3599" display="open:CASE:22-3599" xr:uid="{C67069F7-A23D-4282-8AE3-737AF633BB6C}"/>
    <hyperlink ref="C727" location="open:CASE:22-3502" display="open:CASE:22-3502" xr:uid="{8B72F13A-6875-4E74-8C0A-57A0FE0A201B}"/>
    <hyperlink ref="C728" location="open:CASE:22-3327" display="open:CASE:22-3327" xr:uid="{BCA3A32C-3B7A-460C-9367-9ACF21246715}"/>
    <hyperlink ref="C729" location="open:CASE:22-3475" display="open:CASE:22-3475" xr:uid="{60F23046-17D8-4245-97AE-16A4D2F7C1CD}"/>
    <hyperlink ref="C730" location="open:CASE:22-2941" display="open:CASE:22-2941" xr:uid="{CB619394-53DD-4446-BDE5-906DE28BE47D}"/>
    <hyperlink ref="C731" location="open:CASE:22-2941" display="open:CASE:22-2941" xr:uid="{160EFED8-30D4-4CC3-8964-446884A4EC43}"/>
    <hyperlink ref="C732" location="open:CASE:22-2941" display="open:CASE:22-2941" xr:uid="{2BDDD239-C27E-4F7C-B52E-622D4142E3BF}"/>
    <hyperlink ref="C733" location="open:CASE:22-3204" display="open:CASE:22-3204" xr:uid="{FE6F0E16-F91A-4643-81E0-E02860A419C6}"/>
    <hyperlink ref="C734" location="open:CASE:22-3122" display="open:CASE:22-3122" xr:uid="{BA5B2E6D-1F39-4DDE-8B01-B9F1FD3A672C}"/>
    <hyperlink ref="C735" location="open:CASE:22-3136" display="open:CASE:22-3136" xr:uid="{CE4812FF-8A31-458F-98FA-AF7C9E13EC21}"/>
    <hyperlink ref="C736" location="open:CASE:22-3160" display="open:CASE:22-3160" xr:uid="{D4D47312-F736-49A8-A202-644D5FA30D65}"/>
    <hyperlink ref="C737" location="open:CASE:22-2975" display="open:CASE:22-2975" xr:uid="{2B7C7E92-0B49-43BB-B2FD-328BEB651EEA}"/>
    <hyperlink ref="C738" location="open:CASE:22-4894" display="open:CASE:22-4894" xr:uid="{C5BB7A0D-99C3-4222-96E2-D9C23BEFA860}"/>
    <hyperlink ref="C739" location="open:CASE:22-4864" display="open:CASE:22-4864" xr:uid="{5B6A5078-9BEE-4801-9D03-C501AC9E1F44}"/>
    <hyperlink ref="C740" location="open:CASE:22-4845" display="open:CASE:22-4845" xr:uid="{C57EA157-B735-464E-87A5-1EDBD4D747AC}"/>
    <hyperlink ref="C741" location="open:CASE:22-4766" display="open:CASE:22-4766" xr:uid="{8B431937-3AB4-47C5-88D3-8FB4F9A211F9}"/>
    <hyperlink ref="C742" location="open:CASE:22-5025" display="open:CASE:22-5025" xr:uid="{6B749FEC-DE63-4EE5-88DE-CB610424A9A2}"/>
    <hyperlink ref="C743" location="open:CASE:22-5139" display="open:CASE:22-5139" xr:uid="{C3BC53EB-82F4-412F-BFC8-21EB58D2F964}"/>
    <hyperlink ref="C744" location="open:CASE:22-4426" display="open:CASE:22-4426" xr:uid="{BC7B8357-0B8A-4CE2-AE2B-FDA8AA355DE9}"/>
    <hyperlink ref="C745" location="open:CASE:22-4357" display="open:CASE:22-4357" xr:uid="{EFE38E35-776F-4C2A-BF25-0ED2C2B8DE4A}"/>
    <hyperlink ref="C746" location="open:CASE:22-4357" display="open:CASE:22-4357" xr:uid="{AE3011C1-9934-4F61-BCC3-E34D35588AB3}"/>
    <hyperlink ref="C747" location="open:CASE:22-4533" display="open:CASE:22-4533" xr:uid="{4FA493A8-3785-4772-8D4F-F51697E026B3}"/>
    <hyperlink ref="C748" location="open:CASE:22-4554" display="open:CASE:22-4554" xr:uid="{4A8A0B23-E559-4D2A-B3B7-A1710CB191EB}"/>
    <hyperlink ref="C749" location="open:CASE:22-4193" display="open:CASE:22-4193" xr:uid="{A03665E0-F43B-4C18-AEF9-73A128074A3B}"/>
    <hyperlink ref="C750" location="open:CASE:22-4330" display="open:CASE:22-4330" xr:uid="{8A0F6FA2-B46C-467B-ACFF-332C2FFAA855}"/>
    <hyperlink ref="C751" location="open:CASE:22-4299" display="open:CASE:22-4299" xr:uid="{E8C4CD93-201C-432A-B1F9-528AB3E751E7}"/>
    <hyperlink ref="C752" location="open:CASE:22-4316" display="open:CASE:22-4316" xr:uid="{7B3A3A18-5E58-4770-A582-1EF04DB853BB}"/>
    <hyperlink ref="C753" location="open:CASE:22-4316" display="open:CASE:22-4316" xr:uid="{5B7C8DF8-C411-4A2A-8011-E12AE754F826}"/>
    <hyperlink ref="C754" location="open:CASE:22-4072" display="open:CASE:22-4072" xr:uid="{3FB96FDA-6177-4E24-AB40-07B7B9C34B2D}"/>
    <hyperlink ref="C755" location="open:CASE:22-4161" display="open:CASE:22-4161" xr:uid="{06C3E007-6200-490E-AF76-4BFEEFB4A819}"/>
    <hyperlink ref="C759" location="open:CASE:22-3938" display="open:CASE:22-3938" xr:uid="{A6352D4C-D387-4F85-872B-B4CE3E8908E2}"/>
    <hyperlink ref="C760" location="open:CASE:22-994" display="open:CASE:22-994" xr:uid="{D76B9C79-04F9-45BE-9B91-1C3C3683C8F5}"/>
    <hyperlink ref="C761" location="open:CASE:22-801" display="open:CASE:22-801" xr:uid="{0E602787-B976-4AB8-974E-50A5AF50F712}"/>
    <hyperlink ref="C762" location="open:CASE:22-348" display="open:CASE:22-348" xr:uid="{121BA751-19DE-4940-9D39-3CA8715F3E39}"/>
    <hyperlink ref="C763" location="open:CASE:22-1567" display="open:CASE:22-1567" xr:uid="{1AEC9EB6-6DF6-43CE-A9AE-05DC94ABC980}"/>
    <hyperlink ref="C767" location="open:CASE:23-10" display="open:CASE:23-10" xr:uid="{E0DFB68D-FA2F-40C0-A1DD-EE58FCE119D5}"/>
    <hyperlink ref="C771" location="open:CASE:23-10" display="open:CASE:23-10" xr:uid="{7645231B-5E12-4775-95A2-5A88E7833734}"/>
    <hyperlink ref="C772" location="open:CASE:22-4670" display="open:CASE:22-4670" xr:uid="{427025C7-275E-4FEF-BC21-614A5D3BCB40}"/>
    <hyperlink ref="C773" location="open:CASE:22-2881" display="open:CASE:22-2881" xr:uid="{9AFF6564-320A-4A87-A0F3-A6E05DA217B7}"/>
    <hyperlink ref="C774" location="open:CASE:22-2036" display="open:CASE:22-2036" xr:uid="{2115F939-D45F-44D8-9E29-460664EB5AAE}"/>
    <hyperlink ref="C778" location="open:CASE:22-2036" display="open:CASE:22-2036" xr:uid="{A8FF7417-7D0E-46B1-B148-B207386EE734}"/>
    <hyperlink ref="C779" location="open:CASE:22-2881" display="open:CASE:22-2881" xr:uid="{AA4F1B94-8818-4CBB-A1D5-077267833953}"/>
    <hyperlink ref="C780" location="open:CASE:22-4670" display="open:CASE:22-4670" xr:uid="{9DFA8DB8-2841-4AAB-94BB-675605CD2B0E}"/>
    <hyperlink ref="C781" location="open:CASE:23-10" display="open:CASE:23-10" xr:uid="{40D39773-2B10-4435-980F-2A183FC761BF}"/>
    <hyperlink ref="C785" location="open:CASE:22-3720" display="open:CASE:22-3720" xr:uid="{73674DDE-F5DD-4ADF-AE87-A97CB1DE4AEC}"/>
    <hyperlink ref="C786" location="open:CASE:22-545" display="open:CASE:22-545" xr:uid="{51969578-9C61-4BDF-8239-4267BC6DD939}"/>
    <hyperlink ref="C787" location="open:CASE:22-546" display="open:CASE:22-546" xr:uid="{2DCF5F93-46F9-4BDB-8C91-1BF97D920EAC}"/>
    <hyperlink ref="C791" location="open:CASE:22-546" display="open:CASE:22-546" xr:uid="{B5442DA8-EE83-4F33-9EA2-8CCB58EB2C7C}"/>
    <hyperlink ref="C792" location="open:CASE:22-545" display="open:CASE:22-545" xr:uid="{7A16C715-5D82-4536-8A0E-01F80AFE32DB}"/>
    <hyperlink ref="C793" location="open:CASE:22-274" display="open:CASE:22-274" xr:uid="{CB42F7F0-A7DE-49F9-858B-F5674F3E4D9A}"/>
    <hyperlink ref="C794" location="open:CASE:22-3720" display="open:CASE:22-3720" xr:uid="{3202AC3B-6DBD-4964-B451-37700A9FB64A}"/>
    <hyperlink ref="C798" location="open:CASE:22-3699" display="open:CASE:22-3699" xr:uid="{78931B4C-37EF-4433-B15B-9CB462F0BB1A}"/>
    <hyperlink ref="C799" location="open:CASE:22-2916" display="open:CASE:22-2916" xr:uid="{A40A170F-D8DB-4C98-BF1D-7001C24FCF2B}"/>
    <hyperlink ref="C800" location="open:CASE:22-3107" display="open:CASE:22-3107" xr:uid="{7459F7AE-68A4-41EE-BAE9-0D6A74ACCF76}"/>
    <hyperlink ref="C801" location="open:CASE:22-3107" display="open:CASE:22-3107" xr:uid="{95049051-B457-4645-87BB-B02B4311C04C}"/>
    <hyperlink ref="C802" location="open:CASE:22-4733" display="open:CASE:22-4733" xr:uid="{B0E4C30B-5D2D-472C-9776-97074DE63B58}"/>
    <hyperlink ref="C803" location="open:CASE:22-4500" display="open:CASE:22-4500" xr:uid="{48086812-1F82-4F9E-88C5-C193BD999BE2}"/>
    <hyperlink ref="C804" location="open:CASE:22-2391" display="open:CASE:22-2391" xr:uid="{4F573AC7-7800-4176-B9C4-818869C0B1CA}"/>
    <hyperlink ref="C808" location="open:CASE:22-2391" display="open:CASE:22-2391" xr:uid="{F71F4C29-0EDC-456C-BDCB-EB3675C2E635}"/>
    <hyperlink ref="C809" location="open:CASE:22-1344" display="open:CASE:22-1344" xr:uid="{C56D5483-CEBE-40FF-8CC8-7EDD9434E32A}"/>
    <hyperlink ref="C810" location="open:CASE:22-4500" display="open:CASE:22-4500" xr:uid="{2E57EB2C-B83C-4F4C-B844-240258DF3CE8}"/>
    <hyperlink ref="C811" location="open:CASE:22-4733" display="open:CASE:22-4733" xr:uid="{71C29F99-4BAC-49C5-9E76-FFD47AF0DD38}"/>
    <hyperlink ref="C812" location="open:CASE:22-3107" display="open:CASE:22-3107" xr:uid="{DF7F1C5A-208E-4A6D-864E-48514218A362}"/>
    <hyperlink ref="C813" location="open:CASE:22-3107" display="open:CASE:22-3107" xr:uid="{937E8898-0BFD-4D48-9F2B-6D3A4824716C}"/>
    <hyperlink ref="C814" location="open:CASE:22-2916" display="open:CASE:22-2916" xr:uid="{CEC1A400-AC21-44ED-AE33-5848F5FBCFB4}"/>
    <hyperlink ref="C815" location="open:CASE:22-3699" display="open:CASE:22-3699" xr:uid="{00DE7FA5-EAAB-49E8-8C54-30657CCB0200}"/>
    <hyperlink ref="C819" location="open:CASE:22-4733" display="open:CASE:22-4733" xr:uid="{DE8FAF27-1476-4F14-802B-A6ECAFD6FF20}"/>
    <hyperlink ref="C820" location="open:CASE:22-1344" display="open:CASE:22-1344" xr:uid="{44FBDD82-5ABA-4058-845D-65998801C2D4}"/>
    <hyperlink ref="C824" location="open:CASE:22-1100" display="open:CASE:22-1100" xr:uid="{899CF45D-0C4A-4567-9C1A-0947DC1BC9FE}"/>
    <hyperlink ref="C825" location="open:CASE:22-4684" display="open:CASE:22-4684" xr:uid="{161B22A2-F109-4766-A421-3970E5D93267}"/>
    <hyperlink ref="C826" location="open:CASE:22-4684" display="open:CASE:22-4684" xr:uid="{537FF2FD-20FD-4BA4-A22F-C612BABDE8E4}"/>
    <hyperlink ref="C827" location="open:CASE:22-3961" display="open:CASE:22-3961" xr:uid="{666FB458-7FB8-45A9-92E6-29B3B8F1DAA3}"/>
    <hyperlink ref="C828" location="open:CASE:22-3187" display="open:CASE:22-3187" xr:uid="{C40B2EF5-39E5-44C9-877F-F2F9B57C5F15}"/>
    <hyperlink ref="C832" location="open:CASE:22-3883" display="open:CASE:22-3883" xr:uid="{CD3D6029-28F8-477C-9AF3-FF8641743A05}"/>
    <hyperlink ref="C833" location="open:CASE:22-3538" display="open:CASE:22-3538" xr:uid="{7C96301A-BB3C-4245-9B51-04D648836118}"/>
    <hyperlink ref="C834" location="open:CASE:22-4307" display="open:CASE:22-4307" xr:uid="{9D21FD7A-58D5-485A-BD2C-13765A326DD7}"/>
    <hyperlink ref="C835" location="open:CASE:22-1531" display="open:CASE:22-1531" xr:uid="{88D4DAD0-DE0B-40B1-8A53-F985FD1821E4}"/>
    <hyperlink ref="C836" location="open:CASE:22-1531" display="open:CASE:22-1531" xr:uid="{5AAEB9CA-3ED7-4AA1-A3DE-7D11B720613A}"/>
    <hyperlink ref="C840" location="open:CASE:22-1531" display="open:CASE:22-1531" xr:uid="{5C1E2F20-BC67-4B15-BF3B-219AAD625542}"/>
    <hyperlink ref="C841" location="open:CASE:22-1531" display="open:CASE:22-1531" xr:uid="{8B9FDF73-FF66-4DEE-9827-3FF45146A814}"/>
    <hyperlink ref="C842" location="open:CASE:22-1493" display="open:CASE:22-1493" xr:uid="{AF2D31E8-0010-4A13-A00E-75B51ABC9E10}"/>
    <hyperlink ref="C843" location="open:CASE:22-1493" display="open:CASE:22-1493" xr:uid="{0BB2B992-C0B2-4E29-902F-D964FEABF0AA}"/>
    <hyperlink ref="C844" location="open:CASE:22-1579" display="open:CASE:22-1579" xr:uid="{C2BB658C-988F-46D1-AD0E-BF4CFEF5B7FB}"/>
    <hyperlink ref="C845" location="open:CASE:22-1665" display="open:CASE:22-1665" xr:uid="{D650767E-1D48-4489-8AEE-2E291A273F0A}"/>
    <hyperlink ref="C846" location="open:CASE:22-1920" display="open:CASE:22-1920" xr:uid="{3E29E3EB-8C3F-44DB-AA81-4D61EF407F6C}"/>
    <hyperlink ref="C847" location="open:CASE:22-1821" display="open:CASE:22-1821" xr:uid="{0A000139-1A2C-4F40-AC93-FA2A10BF16CB}"/>
    <hyperlink ref="C848" location="open:CASE:22-1788" display="open:CASE:22-1788" xr:uid="{F5036955-9FC9-4EDB-8622-AB1F3ABD0403}"/>
    <hyperlink ref="C849" location="open:CASE:22-1373" display="open:CASE:22-1373" xr:uid="{B5654206-1988-4A32-B490-E04338D0D041}"/>
    <hyperlink ref="C850" location="open:CASE:22-1160" display="open:CASE:22-1160" xr:uid="{374C18CD-4425-45F0-9F89-C145103D47CD}"/>
    <hyperlink ref="C851" location="open:CASE:22-2474" display="open:CASE:22-2474" xr:uid="{F4D22CC9-DAA2-46DE-B5F3-EB8DEAF29394}"/>
    <hyperlink ref="C852" location="open:CASE:22-2475" display="open:CASE:22-2475" xr:uid="{9294FAA7-5010-407E-AF74-501050FDB4BB}"/>
    <hyperlink ref="C853" location="open:CASE:22-2475" display="open:CASE:22-2475" xr:uid="{B062C9FD-3404-4A90-86E3-7FB1687D94C9}"/>
    <hyperlink ref="C854" location="open:CASE:22-2103" display="open:CASE:22-2103" xr:uid="{31BF49E8-A388-4D07-9DF8-80F87D50805E}"/>
    <hyperlink ref="C855" location="open:CASE:22-2243" display="open:CASE:22-2243" xr:uid="{1FAFE600-B926-4B02-B53E-E8A567044B13}"/>
    <hyperlink ref="C856" location="open:CASE:22-2207" display="open:CASE:22-2207" xr:uid="{75126877-F176-4BD0-B47D-3442390D7669}"/>
    <hyperlink ref="C857" location="open:CASE:22-1092" display="open:CASE:22-1092" xr:uid="{7B2C7C19-4873-4795-BCE5-AE0A6CC2777F}"/>
    <hyperlink ref="C858" location="open:CASE:22-1131" display="open:CASE:22-1131" xr:uid="{A6F620F7-02D1-400A-B846-FFF9FDE54C9D}"/>
    <hyperlink ref="C859" location="open:CASE:22-709" display="open:CASE:22-709" xr:uid="{46549F8C-FE5A-4F16-A526-65D26ECB013E}"/>
    <hyperlink ref="C860" location="open:CASE:22-711" display="open:CASE:22-711" xr:uid="{4BD9F331-FECC-4F50-BCEB-9715E083C217}"/>
    <hyperlink ref="C861" location="open:CASE:22-691" display="open:CASE:22-691" xr:uid="{CAAB5431-AE14-49A7-AB28-0D10C61F06C9}"/>
    <hyperlink ref="C862" location="open:CASE:22-572" display="open:CASE:22-572" xr:uid="{97C31739-33C8-4DDB-BA4C-185FECFDBE3F}"/>
    <hyperlink ref="C863" location="open:CASE:22-573" display="open:CASE:22-573" xr:uid="{D2FF3372-2AAD-4222-A4E1-541277A09035}"/>
    <hyperlink ref="C864" location="open:CASE:22-623" display="open:CASE:22-623" xr:uid="{588A5D2A-1A26-4CFB-8B23-4F3214F73B86}"/>
    <hyperlink ref="C865" location="open:CASE:22-261" display="open:CASE:22-261" xr:uid="{4696CE34-E142-45CD-B134-B33711D4FB2D}"/>
    <hyperlink ref="C866" location="open:CASE:22-246" display="open:CASE:22-246" xr:uid="{D9F85E67-B62A-415B-BDA9-DC1131015242}"/>
    <hyperlink ref="C867" location="open:CASE:22-193" display="open:CASE:22-193" xr:uid="{F9943A37-12E1-4710-9B5F-EE5F9ED2E745}"/>
    <hyperlink ref="C868" location="open:CASE:22-199" display="open:CASE:22-199" xr:uid="{DE4E9A60-56E6-4B00-862E-E9EAE34A2E8D}"/>
    <hyperlink ref="C869" location="open:CASE:22-220" display="open:CASE:22-220" xr:uid="{3AE63885-1430-4D43-9807-886FE2E88B57}"/>
    <hyperlink ref="C870" location="open:CASE:22-25" display="open:CASE:22-25" xr:uid="{6F3B85A1-D34E-48F0-8DEE-8AD49C39492B}"/>
    <hyperlink ref="C871" location="open:CASE:22-59" display="open:CASE:22-59" xr:uid="{D7AA700B-D67C-4954-99F4-275381CD34F2}"/>
    <hyperlink ref="C872" location="open:CASE:22-186" display="open:CASE:22-186" xr:uid="{F10E5DD6-0CAA-46C9-B4C2-AE16DF54F1BC}"/>
    <hyperlink ref="C873" location="open:CASE:22-186" display="open:CASE:22-186" xr:uid="{611D3D0A-7E53-4A59-928C-2AE34B302955}"/>
    <hyperlink ref="C874" location="open:CASE:22-343" display="open:CASE:22-343" xr:uid="{35C68B3B-513F-49A7-943C-8F590ADA9901}"/>
    <hyperlink ref="C875" location="open:CASE:22-4307" display="open:CASE:22-4307" xr:uid="{49EAA42E-0846-4EDB-9C0C-C106A3D65C1E}"/>
    <hyperlink ref="C876" location="open:CASE:22-5105" display="open:CASE:22-5105" xr:uid="{0F545C15-18C9-4067-AE88-CDCBC6169177}"/>
    <hyperlink ref="C877" location="open:CASE:22-5050" display="open:CASE:22-5050" xr:uid="{F43ABBE8-0FD7-410C-B66A-750061611A3A}"/>
    <hyperlink ref="C878" location="open:CASE:22-3538" display="open:CASE:22-3538" xr:uid="{3BAD4D0E-BD57-46B1-9BD6-AA7AA912B3E9}"/>
    <hyperlink ref="C879" location="open:CASE:22-3435" display="open:CASE:22-3435" xr:uid="{A6429058-3DAC-400C-9BE9-D28BE31B93EE}"/>
    <hyperlink ref="C880" location="open:CASE:22-3431" display="open:CASE:22-3431" xr:uid="{535EF6EE-64A7-454F-A577-6AA016A84A0E}"/>
    <hyperlink ref="C881" location="open:CASE:22-3407" display="open:CASE:22-3407" xr:uid="{BDF11D6C-E7F8-4EC6-B69E-BD9B96291773}"/>
    <hyperlink ref="C882" location="open:CASE:22-3883" display="open:CASE:22-3883" xr:uid="{656F85E9-D716-4D71-A23B-29B0AB120817}"/>
    <hyperlink ref="C883" location="open:CASE:22-3715" display="open:CASE:22-3715" xr:uid="{C7C7DBFE-75AC-49FA-A37A-61D379F010F1}"/>
    <hyperlink ref="C884" location="open:CASE:22-3620" display="open:CASE:22-3620" xr:uid="{EC894B8B-4BB3-4386-AB48-86023B2A9C6B}"/>
    <hyperlink ref="C885" location="open:CASE:22-3632" display="open:CASE:22-3632" xr:uid="{0F407DB2-CA5E-4D55-8DC6-CE0401C5B629}"/>
    <hyperlink ref="C886" location="open:CASE:22-3073" display="open:CASE:22-3073" xr:uid="{68169575-2F73-440A-94B0-3C1272290CCF}"/>
    <hyperlink ref="C887" location="open:CASE:22-2689" display="open:CASE:22-2689" xr:uid="{5933E695-CAAB-4B0C-A410-076EAF438400}"/>
    <hyperlink ref="C888" location="open:CASE:22-2703" display="open:CASE:22-2703" xr:uid="{0E0A80B5-8FDC-4067-BC6F-FC519BD65766}"/>
    <hyperlink ref="C889" location="open:CASE:22-2703" display="open:CASE:22-2703" xr:uid="{D7BD4DD2-90DB-4CB0-A758-0560B0730870}"/>
    <hyperlink ref="C893" location="open:CASE:22-2689" display="open:CASE:22-2689" xr:uid="{362EAAE7-874B-42AC-BCCC-135CEAC47713}"/>
    <hyperlink ref="C894" location="open:CASE:22-3073" display="open:CASE:22-3073" xr:uid="{D170B709-A589-4CD3-B3F9-51336624368F}"/>
    <hyperlink ref="C895" location="open:CASE:22-3632" display="open:CASE:22-3632" xr:uid="{1FDB09FB-25D9-43BF-B421-EB80C6BF0A9D}"/>
    <hyperlink ref="C896" location="open:CASE:22-3620" display="open:CASE:22-3620" xr:uid="{25CB6AA2-C646-4A52-878F-26EABF259BD1}"/>
    <hyperlink ref="C897" location="open:CASE:22-3715" display="open:CASE:22-3715" xr:uid="{E80880B2-5572-4867-976A-963647C40846}"/>
    <hyperlink ref="C898" location="open:CASE:22-3431" display="open:CASE:22-3431" xr:uid="{95C27B34-D622-49BC-8057-0BCB043C0AB3}"/>
    <hyperlink ref="C899" location="open:CASE:22-3435" display="open:CASE:22-3435" xr:uid="{2ED0BF7F-2D19-49DD-A7A5-6B873AD0C5A4}"/>
    <hyperlink ref="C900" location="open:CASE:22-5050" display="open:CASE:22-5050" xr:uid="{91BE6849-7434-48E9-BFFD-4A64953A4BC1}"/>
    <hyperlink ref="C901" location="open:CASE:22-5105" display="open:CASE:22-5105" xr:uid="{29FB0A50-071F-48C8-AC37-8FE92000B35D}"/>
    <hyperlink ref="C902" location="open:CASE:22-343" display="open:CASE:22-343" xr:uid="{114D56C4-469F-4BAF-812A-0126C433C1A6}"/>
    <hyperlink ref="C903" location="open:CASE:22-186" display="open:CASE:22-186" xr:uid="{1F973137-F951-4A41-8E74-4C13EE731176}"/>
    <hyperlink ref="C904" location="open:CASE:22-186" display="open:CASE:22-186" xr:uid="{5ED55108-6BE0-45E3-9E95-8C2A87A99449}"/>
    <hyperlink ref="C905" location="open:CASE:22-59" display="open:CASE:22-59" xr:uid="{7F0702AC-3EE1-4B2B-9F35-0235AD5E9867}"/>
    <hyperlink ref="C906" location="open:CASE:22-25" display="open:CASE:22-25" xr:uid="{E6812384-82E7-4AE7-BEE5-5065BFA3FD10}"/>
    <hyperlink ref="C907" location="open:CASE:22-220" display="open:CASE:22-220" xr:uid="{2930A6BE-6A90-462F-9A76-46EFABE78A86}"/>
    <hyperlink ref="C908" location="open:CASE:22-199" display="open:CASE:22-199" xr:uid="{8361ACE7-F00E-49A5-BCB6-7914CDB22F34}"/>
    <hyperlink ref="C909" location="open:CASE:22-193" display="open:CASE:22-193" xr:uid="{47876375-C53F-43C7-8683-79F6A9B6EA42}"/>
    <hyperlink ref="C910" location="open:CASE:22-261" display="open:CASE:22-261" xr:uid="{56BBE4AB-DBC9-494F-9B57-5464392E8354}"/>
    <hyperlink ref="C911" location="open:CASE:22-691" display="open:CASE:22-691" xr:uid="{72AD7A18-B9E4-4314-9651-B7166946ACAD}"/>
    <hyperlink ref="C912" location="open:CASE:22-709" display="open:CASE:22-709" xr:uid="{433842B1-4C2D-43EE-83C2-35947F647658}"/>
    <hyperlink ref="C913" location="open:CASE:22-711" display="open:CASE:22-711" xr:uid="{87F5CD01-A6CE-45BE-B182-030A9C82B1A6}"/>
    <hyperlink ref="C914" location="open:CASE:22-1092" display="open:CASE:22-1092" xr:uid="{5CBA3AFB-F7D3-4137-9067-94E250A2EE78}"/>
    <hyperlink ref="C915" location="open:CASE:22-2207" display="open:CASE:22-2207" xr:uid="{6FF3D0B9-8657-4A6C-A209-54DCAE8C36AD}"/>
    <hyperlink ref="C916" location="open:CASE:22-2243" display="open:CASE:22-2243" xr:uid="{E8F12D69-5605-4B37-AA8C-4D6FD6504A18}"/>
    <hyperlink ref="C917" location="open:CASE:22-2103" display="open:CASE:22-2103" xr:uid="{FEAE1EED-CCC6-4918-B5B6-2BEE23977E8D}"/>
    <hyperlink ref="C918" location="open:CASE:22-1788" display="open:CASE:22-1788" xr:uid="{9C3E5D99-B998-4D11-91A2-79D65EEAB782}"/>
    <hyperlink ref="C919" location="open:CASE:22-1821" display="open:CASE:22-1821" xr:uid="{32FE4371-AA7B-48AD-BB15-66A6CCFBE08A}"/>
    <hyperlink ref="C920" location="open:CASE:22-1920" display="open:CASE:22-1920" xr:uid="{D4305186-FCD0-4992-99FD-DF9E42EEFF3A}"/>
    <hyperlink ref="C921" location="open:CASE:22-1493" display="open:CASE:22-1493" xr:uid="{A980AE29-22D7-4DA3-9A8A-07916505E830}"/>
    <hyperlink ref="C922" location="open:CASE:22-1493" display="open:CASE:22-1493" xr:uid="{D50391AE-3570-494A-A60F-3B4A73E28A89}"/>
    <hyperlink ref="C926" location="open:CASE:22-1665" display="open:CASE:22-1665" xr:uid="{7BD71952-D262-4BDC-B648-7D7E481AC35A}"/>
    <hyperlink ref="C927" location="open:CASE:22-1579" display="open:CASE:22-1579" xr:uid="{256BD25F-FD54-4C70-887F-071061A97980}"/>
    <hyperlink ref="C928" location="open:CASE:22-1131" display="open:CASE:22-1131" xr:uid="{449EA94A-8D56-44DD-BA7E-AB338AECCC1B}"/>
    <hyperlink ref="C929" location="open:CASE:22-2703" display="open:CASE:22-2703" xr:uid="{5D8FEF5A-5EF3-4A46-92C2-DD78954ABFED}"/>
    <hyperlink ref="C930" location="open:CASE:22-2703" display="open:CASE:22-2703" xr:uid="{52EE283A-F38A-43BE-99AC-2AC9E4907103}"/>
    <hyperlink ref="C934" location="open:CASE:22-3417" display="open:CASE:22-3417" xr:uid="{F58942E5-4B7C-404E-ACC7-B1070B802E01}"/>
    <hyperlink ref="C935" location="open:CASE:22-3417" display="open:CASE:22-3417" xr:uid="{913ED759-30F8-458A-B766-669198012BCD}"/>
    <hyperlink ref="C936" location="open:CASE:22-3417" display="open:CASE:22-3417" xr:uid="{CAA3DDF5-E950-431F-8B8B-4656EB9B1D52}"/>
    <hyperlink ref="C937" location="open:CASE:22-3407" display="open:CASE:22-3407" xr:uid="{0B3287C0-BD54-410D-BD1F-178DE2711460}"/>
    <hyperlink ref="C938" location="open:CASE:22-3541" display="open:CASE:22-3541" xr:uid="{49F1CEE2-AFE0-4E23-AD7B-1ED9E339D670}"/>
    <hyperlink ref="C939" location="open:CASE:22-3543" display="open:CASE:22-3543" xr:uid="{58207BA4-6D91-4DCF-B942-83EA5D5866DC}"/>
    <hyperlink ref="C940" location="open:CASE:22-623" display="open:CASE:22-623" xr:uid="{B27EEFF9-5232-4DE8-BB4B-8B79B0EC04AC}"/>
    <hyperlink ref="C941" location="open:CASE:22-572" display="open:CASE:22-572" xr:uid="{6C5F0EEA-4BB6-4F56-827A-DE0743EE80D4}"/>
    <hyperlink ref="C942" location="open:CASE:22-573" display="open:CASE:22-573" xr:uid="{167F23B9-8A16-4CE7-948E-9503429C6B0D}"/>
    <hyperlink ref="C943" location="open:CASE:22-246" display="open:CASE:22-246" xr:uid="{71C813BA-E9FA-48CD-8BB1-37E914BABA5F}"/>
    <hyperlink ref="C944" location="open:CASE:22-1160" display="open:CASE:22-1160" xr:uid="{9100B361-B18D-4611-95D1-8938CB7ACCB9}"/>
    <hyperlink ref="C945" location="open:CASE:22-1373" display="open:CASE:22-1373" xr:uid="{4BBE0829-6B36-458B-8661-576F5522C17A}"/>
    <hyperlink ref="C946" location="open:CASE:22-2475" display="open:CASE:22-2475" xr:uid="{6A34EFE7-FE49-4ED0-8A12-666B4643BB79}"/>
    <hyperlink ref="C947" location="open:CASE:22-2475" display="open:CASE:22-2475" xr:uid="{39687B68-CCAE-4AE7-AD11-C213C3B3AB85}"/>
    <hyperlink ref="C948" location="open:CASE:22-2474" display="open:CASE:22-2474" xr:uid="{F6840AC8-F3AD-490E-AC1C-467EF1284B2C}"/>
    <hyperlink ref="C952" location="open:CASE:22-2500" display="open:CASE:22-2500" xr:uid="{BA8CE3AB-8004-4897-9AA1-39666B91830C}"/>
    <hyperlink ref="C953" location="open:CASE:22-2153" display="open:CASE:22-2153" xr:uid="{F3C3BBF2-595B-4824-BF6F-0AB5E40D18A6}"/>
    <hyperlink ref="C954" location="open:CASE:22-2031" display="open:CASE:22-2031" xr:uid="{010EB881-23C3-48CC-830E-7E256287DEA0}"/>
    <hyperlink ref="C955" location="open:CASE:22-2032" display="open:CASE:22-2032" xr:uid="{ABE9274F-34B8-4C98-B4D1-97F2ED3D5801}"/>
    <hyperlink ref="C956" location="open:CASE:22-2208" display="open:CASE:22-2208" xr:uid="{0523EDAB-7407-445D-B303-B2740C6532EC}"/>
    <hyperlink ref="C957" location="open:CASE:22-2183" display="open:CASE:22-2183" xr:uid="{02DA3C6E-3CAD-4A8B-BF50-61E9622B51DD}"/>
    <hyperlink ref="C958" location="open:CASE:22-2183" display="open:CASE:22-2183" xr:uid="{9D8F6981-16A2-45AC-9786-D29828D2A15F}"/>
    <hyperlink ref="C959" location="open:CASE:22-2185" display="open:CASE:22-2185" xr:uid="{A36F5B92-C9E3-4F08-8E26-F8C1EBE23999}"/>
    <hyperlink ref="C960" location="open:CASE:22-2322" display="open:CASE:22-2322" xr:uid="{35D70508-26CE-4C46-92A1-0C4BE4AE130D}"/>
    <hyperlink ref="C961" location="open:CASE:22-2322" display="open:CASE:22-2322" xr:uid="{C215ADC9-79D2-44E3-913F-ED3D3C1D27D1}"/>
    <hyperlink ref="C962" location="open:CASE:22-2322" display="open:CASE:22-2322" xr:uid="{455523B5-AC39-4243-85CD-74A67854F665}"/>
    <hyperlink ref="C963" location="open:CASE:22-2326" display="open:CASE:22-2326" xr:uid="{6D88157F-0B5D-48D7-A3D2-63DD3F79A6D1}"/>
    <hyperlink ref="C964" location="open:CASE:22-1466" display="open:CASE:22-1466" xr:uid="{B09E8B09-A975-4386-A29D-624F952FFBC8}"/>
    <hyperlink ref="C965" location="open:CASE:22-1220" display="open:CASE:22-1220" xr:uid="{0ADE6313-CB82-4638-8951-59613A7286EB}"/>
    <hyperlink ref="C966" location="open:CASE:22-1222" display="open:CASE:22-1222" xr:uid="{A280F632-6CEE-4341-B597-353B5F547563}"/>
    <hyperlink ref="C967" location="open:CASE:22-1222" display="open:CASE:22-1222" xr:uid="{84BD53A3-D7E2-4B28-A207-0090ECE5204B}"/>
    <hyperlink ref="C968" location="open:CASE:22-1223" display="open:CASE:22-1223" xr:uid="{34F73D88-0CCC-4CBA-967F-F0C9D667FD3B}"/>
    <hyperlink ref="C969" location="open:CASE:22-1621" display="open:CASE:22-1621" xr:uid="{B91D72EA-B17F-436B-9E54-2522DCF5CE9A}"/>
    <hyperlink ref="C970" location="open:CASE:22-1619" display="open:CASE:22-1619" xr:uid="{B8CEC1A5-CDF6-47DC-88E5-A24F577E7C06}"/>
    <hyperlink ref="C971" location="open:CASE:22-1620" display="open:CASE:22-1620" xr:uid="{5CE23839-D81D-45CB-860B-EF2486AAC8D7}"/>
    <hyperlink ref="C972" location="open:CASE:22-1620" display="open:CASE:22-1620" xr:uid="{23947903-3D80-454D-B456-E78BB14318B7}"/>
    <hyperlink ref="C973" location="open:CASE:22-1817" display="open:CASE:22-1817" xr:uid="{6C017B14-D647-444F-9D32-48CF1A707ADB}"/>
    <hyperlink ref="C974" location="open:CASE:22-1719" display="open:CASE:22-1719" xr:uid="{51D92C86-8505-402B-9815-3DE28E052E4E}"/>
    <hyperlink ref="C975" location="open:CASE:22-273" display="open:CASE:22-273" xr:uid="{4E083D43-DE20-43D8-A858-F06B6EBB6BC6}"/>
    <hyperlink ref="C976" location="open:CASE:22-79" display="open:CASE:22-79" xr:uid="{92DF8E38-CFDA-4CC4-A5AA-285FFFA6286F}"/>
    <hyperlink ref="C977" location="open:CASE:22-81" display="open:CASE:22-81" xr:uid="{0702C931-004C-45F6-8104-4BB29CBE268F}"/>
    <hyperlink ref="C978" location="open:CASE:22-150" display="open:CASE:22-150" xr:uid="{57C418EC-C65C-4A3C-AE4C-316E595517D7}"/>
    <hyperlink ref="C979" location="open:CASE:22-164" display="open:CASE:22-164" xr:uid="{CAB97468-8A34-474A-864A-A01E0D891E2A}"/>
    <hyperlink ref="C980" location="open:CASE:22-402" display="open:CASE:22-402" xr:uid="{FE1FC027-CB30-4794-AE15-7EA2A7B54046}"/>
    <hyperlink ref="C981" location="open:CASE:22-415" display="open:CASE:22-415" xr:uid="{AA0199ED-10B6-4223-88B5-D59B2A6DB662}"/>
    <hyperlink ref="C982" location="open:CASE:22-415" display="open:CASE:22-415" xr:uid="{77C1AEF0-7914-4DFD-9F7B-E53885A50793}"/>
    <hyperlink ref="C983" location="open:CASE:22-662" display="open:CASE:22-662" xr:uid="{30901518-AA49-4974-AFDA-C350890753A2}"/>
    <hyperlink ref="C984" location="open:CASE:22-663" display="open:CASE:22-663" xr:uid="{B2D48FB0-D18C-4EC3-AAB3-40D2771FC021}"/>
    <hyperlink ref="C985" location="open:CASE:22-664" display="open:CASE:22-664" xr:uid="{110BD44D-F2C9-425B-B89E-996171C1FA72}"/>
    <hyperlink ref="C986" location="open:CASE:22-665" display="open:CASE:22-665" xr:uid="{5B8345BC-6FF0-474C-898D-D10BA03A3F67}"/>
    <hyperlink ref="C987" location="open:CASE:22-1083" display="open:CASE:22-1083" xr:uid="{E54BB03C-1701-4D1C-AA78-D0A5B89FA929}"/>
    <hyperlink ref="C988" location="open:CASE:22-1084" display="open:CASE:22-1084" xr:uid="{6E6DB2AF-31B8-4950-B720-A8DEA5E14F5E}"/>
    <hyperlink ref="C989" location="open:CASE:22-3411" display="open:CASE:22-3411" xr:uid="{591A6DCD-1273-4630-A306-B3543DA36DD4}"/>
    <hyperlink ref="C990" location="open:CASE:22-3412" display="open:CASE:22-3412" xr:uid="{D66562AB-E8B5-4BC5-95E2-89976F5302AE}"/>
    <hyperlink ref="C991" location="open:CASE:22-3420" display="open:CASE:22-3420" xr:uid="{2D6F1DA0-C73D-4770-A6C1-6E754CE2EE65}"/>
    <hyperlink ref="C992" location="open:CASE:22-3421" display="open:CASE:22-3421" xr:uid="{7BDFF26A-7673-4ED5-B01A-1A31A9601708}"/>
    <hyperlink ref="C993" location="open:CASE:22-3422" display="open:CASE:22-3422" xr:uid="{A766796A-DC6A-4718-9A2E-153047D34B34}"/>
    <hyperlink ref="C994" location="open:CASE:22-3430" display="open:CASE:22-3430" xr:uid="{26175894-B1FD-4582-A220-D8579461AB54}"/>
    <hyperlink ref="C995" location="open:CASE:22-3329" display="open:CASE:22-3329" xr:uid="{67A2C163-5A81-400D-812E-55B2F40D1A2D}"/>
    <hyperlink ref="C996" location="open:CASE:22-3727" display="open:CASE:22-3727" xr:uid="{5C3CD055-9092-4D81-8D7B-460A811B6ED2}"/>
    <hyperlink ref="C997" location="open:CASE:22-3702" display="open:CASE:22-3702" xr:uid="{9585813A-AADF-4AEA-9400-5DF58E91D813}"/>
    <hyperlink ref="C998" location="open:CASE:22-3703" display="open:CASE:22-3703" xr:uid="{17F28AE1-3C20-48D3-BFB7-1A0258F25382}"/>
    <hyperlink ref="C999" location="open:CASE:22-3704" display="open:CASE:22-3704" xr:uid="{E0048B6A-0FFD-4812-BDED-8D5BA9030A3A}"/>
    <hyperlink ref="C1000" location="open:CASE:22-3695" display="open:CASE:22-3695" xr:uid="{4E3F5F9E-FEC2-4CE2-8B42-F04B0F218A9A}"/>
    <hyperlink ref="C1001" location="open:CASE:22-3695" display="open:CASE:22-3695" xr:uid="{98DA09B6-71B5-48AD-B7D8-17673A42EB7A}"/>
    <hyperlink ref="C1002" location="open:CASE:22-3696" display="open:CASE:22-3696" xr:uid="{DE4C503D-0DEA-4D77-A8A0-36984C6C4F30}"/>
    <hyperlink ref="C1003" location="open:CASE:22-3627" display="open:CASE:22-3627" xr:uid="{D60D72D4-DB99-42A0-B3E6-CC4F69E7A3FD}"/>
    <hyperlink ref="C1004" location="open:CASE:22-3771" display="open:CASE:22-3771" xr:uid="{89E10F53-9269-483A-94B2-E76437D8ADF3}"/>
    <hyperlink ref="C1005" location="open:CASE:22-3947" display="open:CASE:22-3947" xr:uid="{D043D446-27AD-4EA6-B865-3983D11C3B2E}"/>
    <hyperlink ref="C1006" location="open:CASE:22-3947" display="open:CASE:22-3947" xr:uid="{7A8B17A0-9F23-4028-BBCB-67573552EB10}"/>
    <hyperlink ref="C1007" location="open:CASE:22-3948" display="open:CASE:22-3948" xr:uid="{5B790859-56C0-46D3-A0DA-D73083C62140}"/>
    <hyperlink ref="C1008" location="open:CASE:22-3977" display="open:CASE:22-3977" xr:uid="{56B320A3-8D31-487B-97AE-9FD072360DC6}"/>
    <hyperlink ref="C1009" location="open:CASE:22-3976" display="open:CASE:22-3976" xr:uid="{F7DFFC54-CF04-4D04-8120-344645D7BA83}"/>
    <hyperlink ref="C1010" location="open:CASE:22-2688" display="open:CASE:22-2688" xr:uid="{5B1337A0-4832-44C7-B0B5-2AF280BC2E5A}"/>
    <hyperlink ref="C1011" location="open:CASE:22-2783" display="open:CASE:22-2783" xr:uid="{266015F0-D436-4FA6-A313-524135BD6F59}"/>
    <hyperlink ref="C1012" location="open:CASE:22-2783" display="open:CASE:22-2783" xr:uid="{F00DB7F2-B81A-4351-864F-59BB28D4B998}"/>
    <hyperlink ref="C1013" location="open:CASE:22-2783" display="open:CASE:22-2783" xr:uid="{1ED6DFDA-BFEF-42F6-873B-D4CC5B010E0A}"/>
    <hyperlink ref="C1014" location="open:CASE:22-2783" display="open:CASE:22-2783" xr:uid="{46B33CC0-48AC-4D6C-8D58-4B6000D7DAC2}"/>
    <hyperlink ref="C1015" location="open:CASE:22-2783" display="open:CASE:22-2783" xr:uid="{122F92E8-4B6F-47A2-9A5F-9C984615FD28}"/>
    <hyperlink ref="C1016" location="open:CASE:22-2784" display="open:CASE:22-2784" xr:uid="{AECEFC3A-F6CB-4025-85E8-348DD33113AB}"/>
    <hyperlink ref="C1017" location="open:CASE:22-2785" display="open:CASE:22-2785" xr:uid="{542F3FDC-F2B2-4CA9-AF85-E5C0E1FAA0FB}"/>
    <hyperlink ref="C1018" location="open:CASE:22-2786" display="open:CASE:22-2786" xr:uid="{B84FAC4B-76EC-4780-834B-2041A6D62054}"/>
    <hyperlink ref="C1019" location="open:CASE:22-2788" display="open:CASE:22-2788" xr:uid="{8E3DC75A-3561-4FAC-A0C5-23AAA65DD94E}"/>
    <hyperlink ref="C1020" location="open:CASE:22-2874" display="open:CASE:22-2874" xr:uid="{9C27B6EA-FC10-429A-8D69-C11F294284BD}"/>
    <hyperlink ref="C1021" location="open:CASE:22-3104" display="open:CASE:22-3104" xr:uid="{82A97D02-68C3-4273-BF1E-414F03FE5DDB}"/>
    <hyperlink ref="C1022" location="open:CASE:22-3104" display="open:CASE:22-3104" xr:uid="{451547C5-6477-43F2-BA3A-7A928352AFAC}"/>
    <hyperlink ref="C1023" location="open:CASE:22-3105" display="open:CASE:22-3105" xr:uid="{FD322740-3E42-495C-BEE9-C55F94F27303}"/>
    <hyperlink ref="C1024" location="open:CASE:22-3156" display="open:CASE:22-3156" xr:uid="{EF392369-E125-4B23-9393-7F24436566AF}"/>
    <hyperlink ref="C1025" location="open:CASE:22-3230" display="open:CASE:22-3230" xr:uid="{6359A0F2-EBBB-4EF2-8558-1FA5BD38A1B5}"/>
    <hyperlink ref="C1026" location="open:CASE:22-4969" display="open:CASE:22-4969" xr:uid="{55013B6D-D2CD-4DEC-B096-EE1A4EAE0244}"/>
    <hyperlink ref="C1027" location="open:CASE:22-4715" display="open:CASE:22-4715" xr:uid="{80C72489-1CB3-49BA-9610-F4842A03F7DE}"/>
    <hyperlink ref="C1028" location="open:CASE:22-4717" display="open:CASE:22-4717" xr:uid="{47564F41-359F-4925-99A9-FCEED98D7688}"/>
    <hyperlink ref="C1029" location="open:CASE:22-4716" display="open:CASE:22-4716" xr:uid="{2456E424-4994-4C7D-9658-97918803E86F}"/>
    <hyperlink ref="C1030" location="open:CASE:22-4815" display="open:CASE:22-4815" xr:uid="{F27ECB36-CDD0-4944-A669-A8C3E33C42A7}"/>
    <hyperlink ref="C1031" location="open:CASE:22-4832" display="open:CASE:22-4832" xr:uid="{54648F22-03FB-4D76-B55E-C26A85DAED36}"/>
    <hyperlink ref="C1032" location="open:CASE:22-4297" display="open:CASE:22-4297" xr:uid="{0EF7279C-77E1-4D18-AB09-E3439F16D5C6}"/>
    <hyperlink ref="C1033" location="open:CASE:22-4202" display="open:CASE:22-4202" xr:uid="{574A20F5-CF4E-4DEC-8E58-690C4CBBE229}"/>
    <hyperlink ref="C1034" location="open:CASE:22-4203" display="open:CASE:22-4203" xr:uid="{FA8704B7-1526-4965-9B8A-40FC35DC8274}"/>
    <hyperlink ref="C1035" location="open:CASE:22-4204" display="open:CASE:22-4204" xr:uid="{073BC774-0D49-4094-978A-E1D927E98E6A}"/>
    <hyperlink ref="C1036" location="open:CASE:22-4205" display="open:CASE:22-4205" xr:uid="{268AEC6C-80B4-4DE9-8374-EE489638A408}"/>
    <hyperlink ref="C1037" location="open:CASE:22-4207" display="open:CASE:22-4207" xr:uid="{48905787-7E73-4A0D-AD1A-3131811E268D}"/>
    <hyperlink ref="C1038" location="open:CASE:22-4208" display="open:CASE:22-4208" xr:uid="{2A873780-670E-4FFC-8F5E-D0AA30D26F16}"/>
    <hyperlink ref="C1039" location="open:CASE:22-4536" display="open:CASE:22-4536" xr:uid="{258A6520-DB5E-4DF9-8D39-8D8D9A71F00C}"/>
    <hyperlink ref="C1040" location="open:CASE:22-4539" display="open:CASE:22-4539" xr:uid="{917645BB-8CD9-4E3B-99AD-6F84C4F99149}"/>
    <hyperlink ref="C1041" location="open:CASE:22-4540" display="open:CASE:22-4540" xr:uid="{89FE3790-D5AA-4026-9931-86B31CF41061}"/>
    <hyperlink ref="C1042" location="open:CASE:22-4626" display="open:CASE:22-4626" xr:uid="{BADFD357-D801-4218-B5BE-7C44716C8015}"/>
    <hyperlink ref="C1043" location="open:CASE:22-4627" display="open:CASE:22-4627" xr:uid="{6B05ABC7-CB1F-4F92-A0DF-385AD8FC6CF1}"/>
    <hyperlink ref="C1044" location="open:CASE:22-4628" display="open:CASE:22-4628" xr:uid="{9594FCB2-1899-448C-BA74-4C68251D9348}"/>
    <hyperlink ref="C1045" location="open:CASE:22-4629" display="open:CASE:22-4629" xr:uid="{D618BA83-5FBE-485F-9D10-6A03E403D844}"/>
    <hyperlink ref="C1046" location="open:CASE:22-4658" display="open:CASE:22-4658" xr:uid="{FFE4CFAD-2951-4F4C-BAF4-C97CE3BCCAD2}"/>
    <hyperlink ref="C1047" location="open:CASE:22-4658" display="open:CASE:22-4658" xr:uid="{614D7A83-303E-46DE-94DD-E3A25D358AD7}"/>
    <hyperlink ref="C1048" location="open:CASE:22-4659" display="open:CASE:22-4659" xr:uid="{0C0EF5DD-D8B7-40D6-B249-BD34858268C0}"/>
    <hyperlink ref="C1049" location="open:CASE:22-4660" display="open:CASE:22-4660" xr:uid="{CC1D1EDA-A535-45AB-A12E-39F38157968D}"/>
    <hyperlink ref="C1050" location="open:CASE:22-4395" display="open:CASE:22-4395" xr:uid="{808AE9BB-ED1D-4263-8A69-01DB65430D22}"/>
    <hyperlink ref="C1051" location="open:CASE:22-4396" display="open:CASE:22-4396" xr:uid="{292BF636-01F0-43B7-A94A-56C8C8FCAA3E}"/>
    <hyperlink ref="C1052" location="open:CASE:22-4397" display="open:CASE:22-4397" xr:uid="{80EF55A3-8A4D-4EBA-A739-E5913C85CC6E}"/>
    <hyperlink ref="C1053" location="open:CASE:22-4453" display="open:CASE:22-4453" xr:uid="{04D09551-3201-4C4A-A961-B97233C83C66}"/>
    <hyperlink ref="C1054" location="open:CASE:22-4469" display="open:CASE:22-4469" xr:uid="{1D242C23-3A1B-4B8B-B3CA-1FC0B88512D2}"/>
    <hyperlink ref="C1055" location="open:CASE:22-4469" display="open:CASE:22-4469" xr:uid="{D4BD8EF3-CE0E-4917-8D88-D96F7BCCD1C3}"/>
    <hyperlink ref="C1056" location="open:CASE:22-4469" display="open:CASE:22-4469" xr:uid="{F6ADF9DF-83D4-45FC-9485-16F7DAD753F7}"/>
    <hyperlink ref="C1060" location="open:CASE:22-3916" display="open:CASE:22-3916" xr:uid="{38AC7BBB-6EDD-450A-91C8-52A7E391470F}"/>
    <hyperlink ref="C1061" location="open:CASE:22-3916" display="open:CASE:22-3916" xr:uid="{525C7DD0-B6F7-407D-BC8E-9610E59BDFCC}"/>
    <hyperlink ref="C1065" location="open:CASE:22-3916" display="open:CASE:22-3916" xr:uid="{391E467E-BD70-4F72-8442-FD4A43C40D17}"/>
    <hyperlink ref="C1066" location="open:CASE:22-3916" display="open:CASE:22-3916" xr:uid="{166034E3-FC2E-41D7-9103-624FB8A9D50B}"/>
    <hyperlink ref="C1067" location="open:CASE:22-3914" display="open:CASE:22-3914" xr:uid="{D6A31D56-376D-4799-BE81-3F7248615C38}"/>
    <hyperlink ref="C1068" location="open:CASE:22-3923" display="open:CASE:22-3923" xr:uid="{A1315781-2C00-47EB-8683-7831469AC8E8}"/>
    <hyperlink ref="C1069" location="open:CASE:22-3925" display="open:CASE:22-3925" xr:uid="{49F8B78E-1BAE-4B65-99EC-118C70E5F83C}"/>
    <hyperlink ref="C1070" location="open:CASE:22-3926" display="open:CASE:22-3926" xr:uid="{7C234B4A-9CBF-45EE-978C-8F0019A73458}"/>
    <hyperlink ref="C1071" location="open:CASE:22-3931" display="open:CASE:22-3931" xr:uid="{4ECFD0B6-97B7-45F0-8509-B6C12634A19F}"/>
    <hyperlink ref="C1072" location="open:CASE:22-3901" display="open:CASE:22-3901" xr:uid="{68851DFB-0C87-4F1B-826E-4DAD8C46A7C9}"/>
    <hyperlink ref="C1073" location="open:CASE:22-3901" display="open:CASE:22-3901" xr:uid="{810574ED-C5B5-4C63-A07C-12BC91A96A69}"/>
    <hyperlink ref="C1074" location="open:CASE:22-3902" display="open:CASE:22-3902" xr:uid="{D622A223-134E-4E43-B1A4-A829000D3781}"/>
    <hyperlink ref="C1075" location="open:CASE:22-3906" display="open:CASE:22-3906" xr:uid="{D5B9BB11-37BA-482A-8AB5-B08B7F3DDF78}"/>
    <hyperlink ref="C1076" location="open:CASE:22-3909" display="open:CASE:22-3909" xr:uid="{C6EA75D8-D366-4E1B-AAE8-69EED58724FC}"/>
    <hyperlink ref="C1077" location="open:CASE:22-3909" display="open:CASE:22-3909" xr:uid="{9F237B99-A6AC-4493-B600-C270F4ADA077}"/>
    <hyperlink ref="C1078" location="open:CASE:22-3909" display="open:CASE:22-3909" xr:uid="{07F49F7E-B8C8-4E62-9B13-466E02328D7E}"/>
    <hyperlink ref="C1079" location="open:CASE:22-3771" display="open:CASE:22-3771" xr:uid="{3B2518BF-C84A-4647-A8D1-0C3EB88705FC}"/>
    <hyperlink ref="C1080" location="open:CASE:22-3773" display="open:CASE:22-3773" xr:uid="{0C7976BC-FE3F-4548-A551-2FAEDA0210B3}"/>
    <hyperlink ref="C1081" location="open:CASE:22-3878" display="open:CASE:22-3878" xr:uid="{93B97BF9-0ACD-413C-AB9F-25E141F5559F}"/>
    <hyperlink ref="C1082" location="open:CASE:22-3879" display="open:CASE:22-3879" xr:uid="{9B9753BF-9504-43A7-9839-CFBCBF25D4E0}"/>
    <hyperlink ref="C1083" location="open:CASE:22-3880" display="open:CASE:22-3880" xr:uid="{1B7B5411-65E2-478B-8805-B6F1CCE2A2B8}"/>
    <hyperlink ref="C1084" location="open:CASE:22-3881" display="open:CASE:22-3881" xr:uid="{C436AA00-499A-48F6-9E48-DE8FF4D0CC54}"/>
    <hyperlink ref="C1085" location="open:CASE:22-3881" display="open:CASE:22-3881" xr:uid="{F6F54B86-58E7-4B2A-A72D-2B22D3F2DCD1}"/>
    <hyperlink ref="C1086" location="open:CASE:22-3884" display="open:CASE:22-3884" xr:uid="{CA2DC72A-59DA-43E9-9781-C21D9C9C6B1B}"/>
    <hyperlink ref="C1087" location="open:CASE:22-3882" display="open:CASE:22-3882" xr:uid="{BBB330E6-89A9-49FE-BB17-2D018BB7A3AA}"/>
    <hyperlink ref="C1088" location="open:CASE:22-3887" display="open:CASE:22-3887" xr:uid="{3B197413-B49F-41C1-93D3-7E088C5A2364}"/>
    <hyperlink ref="C1089" location="open:CASE:22-3888" display="open:CASE:22-3888" xr:uid="{2C38459B-33C0-4B86-BB6B-EAA1008BD673}"/>
    <hyperlink ref="C1090" location="open:CASE:22-3893" display="open:CASE:22-3893" xr:uid="{86BE1937-C728-4EBA-A4F6-F32D87410ED8}"/>
    <hyperlink ref="C1091" location="open:CASE:22-3895" display="open:CASE:22-3895" xr:uid="{5FE3E856-B8F1-471E-95C5-6041E5B7F218}"/>
    <hyperlink ref="C1092" location="open:CASE:22-3976" display="open:CASE:22-3976" xr:uid="{B87959BC-1C96-4EE5-839D-42D07EDC5475}"/>
    <hyperlink ref="C1093" location="open:CASE:22-3983" display="open:CASE:22-3983" xr:uid="{941594E9-9110-4EB8-AD42-28E9BA1EF1A7}"/>
    <hyperlink ref="C1094" location="open:CASE:22-3983" display="open:CASE:22-3983" xr:uid="{0FB9E988-023C-4A65-AED5-C3672C9621D8}"/>
    <hyperlink ref="C1095" location="open:CASE:22-3983" display="open:CASE:22-3983" xr:uid="{43152B11-6078-416C-B3D8-B9E281E5A1A5}"/>
    <hyperlink ref="C1096" location="open:CASE:22-3977" display="open:CASE:22-3977" xr:uid="{EE0FB48E-DE20-4417-B9B4-D8B1DA1CAF24}"/>
    <hyperlink ref="C1097" location="open:CASE:22-3971" display="open:CASE:22-3971" xr:uid="{15B1C1EF-4FFA-4859-A687-D92AF6C2C17C}"/>
    <hyperlink ref="C1098" location="open:CASE:22-3972" display="open:CASE:22-3972" xr:uid="{D2187450-F1A7-46A1-8075-7EA2DA4560C6}"/>
    <hyperlink ref="C1099" location="open:CASE:22-3973" display="open:CASE:22-3973" xr:uid="{0A9C2B0F-65EB-4EF9-89EC-2CDBEE76FAE1}"/>
    <hyperlink ref="C1100" location="open:CASE:22-3974" display="open:CASE:22-3974" xr:uid="{23E0B269-7277-4D63-98B5-C99ED78EFE85}"/>
    <hyperlink ref="C1101" location="open:CASE:22-3992" display="open:CASE:22-3992" xr:uid="{1716098E-5ACB-4895-9D6A-E2174DEB33ED}"/>
    <hyperlink ref="C1102" location="open:CASE:22-3993" display="open:CASE:22-3993" xr:uid="{02256414-DBD3-46BE-B28D-3DAE8A84DAF4}"/>
    <hyperlink ref="C1103" location="open:CASE:22-3948" display="open:CASE:22-3948" xr:uid="{376B278A-9B47-4C08-8994-52E2B0505678}"/>
    <hyperlink ref="C1104" location="open:CASE:22-3946" display="open:CASE:22-3946" xr:uid="{E44E10E1-A191-4684-ADFA-B11EE3488E4F}"/>
    <hyperlink ref="C1105" location="open:CASE:22-3950" display="open:CASE:22-3950" xr:uid="{3E684CD6-18ED-480B-B0FA-06BE97A9BAC0}"/>
    <hyperlink ref="C1106" location="open:CASE:22-3951" display="open:CASE:22-3951" xr:uid="{C71AE9A8-46BA-47B7-B4F9-B67EE39CE1C1}"/>
    <hyperlink ref="C1107" location="open:CASE:22-3953" display="open:CASE:22-3953" xr:uid="{54E9CEB9-D123-4305-9842-326B5F35BCD8}"/>
    <hyperlink ref="C1108" location="open:CASE:22-3947" display="open:CASE:22-3947" xr:uid="{F2BC46D8-CF14-4E54-B91B-5F8DED30C81E}"/>
    <hyperlink ref="C1109" location="open:CASE:22-3947" display="open:CASE:22-3947" xr:uid="{2FA73C07-92C5-46FB-A6C2-60C4BD8BDD56}"/>
    <hyperlink ref="C1110" location="open:CASE:22-3936" display="open:CASE:22-3936" xr:uid="{F2390825-31ED-47B3-A23A-7FBF56BAB684}"/>
    <hyperlink ref="C1111" location="open:CASE:22-3943" display="open:CASE:22-3943" xr:uid="{DCE52AB6-D3C5-4E56-84FE-730254A633C2}"/>
    <hyperlink ref="C1112" location="open:CASE:22-3962" display="open:CASE:22-3962" xr:uid="{936F3B06-4A15-42AE-A197-CFD73C3C55CF}"/>
    <hyperlink ref="C1113" location="open:CASE:22-3962" display="open:CASE:22-3962" xr:uid="{0CBE7465-8DB1-418F-9389-EEF1FE8663BD}"/>
    <hyperlink ref="C1114" location="open:CASE:22-3960" display="open:CASE:22-3960" xr:uid="{5114DFCB-EB7F-4F90-BDCC-B078A6096F74}"/>
    <hyperlink ref="C1115" location="open:CASE:22-3955" display="open:CASE:22-3955" xr:uid="{1722AE94-FBA8-43B1-A35A-C75FB0D74682}"/>
    <hyperlink ref="C1116" location="open:CASE:22-3956" display="open:CASE:22-3956" xr:uid="{24A8C76E-0E23-41EE-85E7-252734CCCAA0}"/>
    <hyperlink ref="C1117" location="open:CASE:22-3958" display="open:CASE:22-3958" xr:uid="{2F1A2FB2-F3E2-479F-897C-8E75907C4300}"/>
    <hyperlink ref="C1118" location="open:CASE:22-3627" display="open:CASE:22-3627" xr:uid="{6D4A9328-3284-4825-9AFC-C5C44B271113}"/>
    <hyperlink ref="C1119" location="open:CASE:22-3628" display="open:CASE:22-3628" xr:uid="{7FE43D4A-16A0-4FC9-923B-AC72ADE8ADC2}"/>
    <hyperlink ref="C1120" location="open:CASE:22-3622" display="open:CASE:22-3622" xr:uid="{23A96EED-DD61-4547-94EE-B9725091769F}"/>
    <hyperlink ref="C1121" location="open:CASE:22-3624" display="open:CASE:22-3624" xr:uid="{87F50F18-DE7E-4FB9-9E5B-CA11C772379B}"/>
    <hyperlink ref="C1122" location="open:CASE:22-3625" display="open:CASE:22-3625" xr:uid="{0F343339-0A20-47E3-A0F4-C386B3296ACF}"/>
    <hyperlink ref="C1123" location="open:CASE:22-3626" display="open:CASE:22-3626" xr:uid="{0103CB37-CEF0-4E9B-BB40-4BDA815AD5B1}"/>
    <hyperlink ref="C1124" location="open:CASE:22-3613" display="open:CASE:22-3613" xr:uid="{0EED6272-4717-4A6B-A744-F4A1CC856D41}"/>
    <hyperlink ref="C1125" location="open:CASE:22-3645" display="open:CASE:22-3645" xr:uid="{5A6BDCB3-C162-4F22-A8F9-0D4760AD3F30}"/>
    <hyperlink ref="C1126" location="open:CASE:22-3650" display="open:CASE:22-3650" xr:uid="{01FB3FB2-65B5-4732-9BF1-7167C8615010}"/>
    <hyperlink ref="C1127" location="open:CASE:22-3652" display="open:CASE:22-3652" xr:uid="{59E20FC0-D5E8-491C-B13D-6C71BBF9B463}"/>
    <hyperlink ref="C1128" location="open:CASE:22-3655" display="open:CASE:22-3655" xr:uid="{B0F8D053-F19D-4D65-9D98-987D36E50564}"/>
    <hyperlink ref="C1129" location="open:CASE:22-3659" display="open:CASE:22-3659" xr:uid="{5C451F9F-1E1C-4D2A-8605-CFCF689A8FA4}"/>
    <hyperlink ref="C1130" location="open:CASE:22-3659" display="open:CASE:22-3659" xr:uid="{6951FE26-9987-4C32-B2C5-D81169566DA0}"/>
    <hyperlink ref="C1131" location="open:CASE:22-3684" display="open:CASE:22-3684" xr:uid="{0F1545A4-6AF0-4E7F-A015-1FDB97F5FA61}"/>
    <hyperlink ref="C1132" location="open:CASE:22-3685" display="open:CASE:22-3685" xr:uid="{8CD38189-4E58-4FC5-8319-15A5984FE768}"/>
    <hyperlink ref="C1133" location="open:CASE:22-3696" display="open:CASE:22-3696" xr:uid="{6EF84567-B9B9-4B96-9B32-FB1F740C9BAF}"/>
    <hyperlink ref="C1134" location="open:CASE:22-3695" display="open:CASE:22-3695" xr:uid="{C7304D8A-FA53-4E00-A959-9AF353E957E3}"/>
    <hyperlink ref="C1135" location="open:CASE:22-3695" display="open:CASE:22-3695" xr:uid="{C3678F0D-443C-48C2-81CB-0DEBDC0EEF3E}"/>
    <hyperlink ref="C1136" location="open:CASE:22-3692" display="open:CASE:22-3692" xr:uid="{6A0E2CAF-3331-4B33-BB8F-030C14EA0BFA}"/>
    <hyperlink ref="C1137" location="open:CASE:22-3692" display="open:CASE:22-3692" xr:uid="{2D02191E-9DC0-4AAE-B7D5-50AA3CA498FB}"/>
    <hyperlink ref="C1138" location="open:CASE:22-3704" display="open:CASE:22-3704" xr:uid="{4839F19D-2D5D-4401-8D4B-D7D21B0C86CE}"/>
    <hyperlink ref="C1139" location="open:CASE:22-3703" display="open:CASE:22-3703" xr:uid="{03A991C7-3F71-4F43-93E9-B4406DB8B758}"/>
    <hyperlink ref="C1140" location="open:CASE:22-3702" display="open:CASE:22-3702" xr:uid="{CE6B28FB-CD5B-492E-9202-D5AEC57F1AC4}"/>
    <hyperlink ref="C1141" location="open:CASE:22-3710" display="open:CASE:22-3710" xr:uid="{1A0B8BC4-9073-435F-9FD9-70A2A5F4E4A3}"/>
    <hyperlink ref="C1142" location="open:CASE:22-3727" display="open:CASE:22-3727" xr:uid="{83AF7BCE-2464-4966-A399-76A6E8417B53}"/>
    <hyperlink ref="C1143" location="open:CASE:22-3728" display="open:CASE:22-3728" xr:uid="{E8C1D112-F35C-42F9-8613-115A7C431311}"/>
    <hyperlink ref="C1144" location="open:CASE:22-3728" display="open:CASE:22-3728" xr:uid="{6E8131DB-302B-44BD-8CB7-6A8698BEA84B}"/>
    <hyperlink ref="C1145" location="open:CASE:22-3721" display="open:CASE:22-3721" xr:uid="{E9541AD0-3536-4354-A7DE-2C34E1F33AEC}"/>
    <hyperlink ref="C1146" location="open:CASE:22-3716" display="open:CASE:22-3716" xr:uid="{02915B86-0863-4AEB-9644-0C5EECA32FB3}"/>
    <hyperlink ref="C1147" location="open:CASE:22-3718" display="open:CASE:22-3718" xr:uid="{65A135E3-A8C5-4FD3-9438-B6A1B65E888B}"/>
    <hyperlink ref="C1148" location="open:CASE:22-3719" display="open:CASE:22-3719" xr:uid="{5A9C4059-1455-4B36-A93C-01C42EC00FF9}"/>
    <hyperlink ref="C1149" location="open:CASE:22-3735" display="open:CASE:22-3735" xr:uid="{23FD2683-E4FC-4926-B6E7-7B49F901DD72}"/>
    <hyperlink ref="C1150" location="open:CASE:22-3735" display="open:CASE:22-3735" xr:uid="{EB839121-23AD-4C1A-BD40-E254CC60E0B3}"/>
    <hyperlink ref="C1151" location="open:CASE:22-3735" display="open:CASE:22-3735" xr:uid="{83886D59-00E1-40B0-B276-DBC94B05A552}"/>
    <hyperlink ref="C1152" location="open:CASE:22-3735" display="open:CASE:22-3735" xr:uid="{96EF39A9-EFBE-40FD-A352-AD96BD1AE60F}"/>
    <hyperlink ref="C1153" location="open:CASE:22-3733" display="open:CASE:22-3733" xr:uid="{32D9F8CC-CA35-4C66-AD13-3692C4E5B4B2}"/>
    <hyperlink ref="C1154" location="open:CASE:22-3733" display="open:CASE:22-3733" xr:uid="{7DFC5066-79B8-4B3B-97AF-74BC8EFC165D}"/>
    <hyperlink ref="C1155" location="open:CASE:22-3730" display="open:CASE:22-3730" xr:uid="{7ECB745E-C69A-472F-B4AD-AFFB57AE8392}"/>
    <hyperlink ref="C1156" location="open:CASE:22-3731" display="open:CASE:22-3731" xr:uid="{421E75F9-5FA4-4B22-86C6-523A58CE3734}"/>
    <hyperlink ref="C1157" location="open:CASE:22-3732" display="open:CASE:22-3732" xr:uid="{098E5FB5-8A76-4021-AEA6-49FB8ABCC91C}"/>
    <hyperlink ref="C1158" location="open:CASE:22-3746" display="open:CASE:22-3746" xr:uid="{42E53F2D-5CAC-4937-B874-8BDEC1CE2351}"/>
    <hyperlink ref="C1159" location="open:CASE:22-3758" display="open:CASE:22-3758" xr:uid="{AC787BAA-1F02-4D3B-8B5E-09331B223B1D}"/>
    <hyperlink ref="C1160" location="open:CASE:22-3329" display="open:CASE:22-3329" xr:uid="{26261C9C-BE07-45AD-A1DF-289B4E83F6BD}"/>
    <hyperlink ref="C1161" location="open:CASE:22-3330" display="open:CASE:22-3330" xr:uid="{D47FF27A-BD89-4B56-A584-3B9DE0DA3BE7}"/>
    <hyperlink ref="C1162" location="open:CASE:22-3332" display="open:CASE:22-3332" xr:uid="{4E45B4BB-A58F-4A90-8878-B446CE31BD77}"/>
    <hyperlink ref="C1163" location="open:CASE:22-3333" display="open:CASE:22-3333" xr:uid="{79C18332-1387-4CB6-A41A-482ADA4E0921}"/>
    <hyperlink ref="C1164" location="open:CASE:22-3342" display="open:CASE:22-3342" xr:uid="{535D9CC4-599D-4BF3-AEE0-614F2D07B631}"/>
    <hyperlink ref="C1165" location="open:CASE:22-3342" display="open:CASE:22-3342" xr:uid="{82DA0EEA-E7FE-429E-8811-817B15FF728A}"/>
    <hyperlink ref="C1166" location="open:CASE:22-3305" display="open:CASE:22-3305" xr:uid="{26C056EC-A63E-4786-A73A-14AFD3C26A49}"/>
    <hyperlink ref="C1167" location="open:CASE:22-3306" display="open:CASE:22-3306" xr:uid="{5112C622-8747-41BF-832E-9AEB5F192982}"/>
    <hyperlink ref="C1168" location="open:CASE:22-3307" display="open:CASE:22-3307" xr:uid="{9A366255-0AD3-4336-9A0D-87C12F405B4B}"/>
    <hyperlink ref="C1169" location="open:CASE:22-3308" display="open:CASE:22-3308" xr:uid="{923393FA-96AF-4011-B986-ED74EBBD4B96}"/>
    <hyperlink ref="C1170" location="open:CASE:22-3310" display="open:CASE:22-3310" xr:uid="{99116117-026F-4BB9-B363-F6D29C048975}"/>
    <hyperlink ref="C1171" location="open:CASE:22-3311" display="open:CASE:22-3311" xr:uid="{EEBA779B-EABB-485F-BC1D-577F397D05CF}"/>
    <hyperlink ref="C1172" location="open:CASE:22-3313" display="open:CASE:22-3313" xr:uid="{2E5344D2-B394-423D-A0E9-C4968DBAD12D}"/>
    <hyperlink ref="C1173" location="open:CASE:22-3325" display="open:CASE:22-3325" xr:uid="{53B68A0B-5E46-4843-A22F-17F69E2BA93C}"/>
    <hyperlink ref="C1174" location="open:CASE:22-3298" display="open:CASE:22-3298" xr:uid="{8BB9F0D6-272A-4D23-874E-F2715E008583}"/>
    <hyperlink ref="C1175" location="open:CASE:22-3298" display="open:CASE:22-3298" xr:uid="{F1366EFC-B0AF-4CDA-8100-62504759A870}"/>
    <hyperlink ref="C1176" location="open:CASE:22-3298" display="open:CASE:22-3298" xr:uid="{0F0F3CDF-E0CB-4116-BA81-9B1AFC362A6B}"/>
    <hyperlink ref="C1177" location="open:CASE:22-3292" display="open:CASE:22-3292" xr:uid="{BD4741C6-CF2A-45EC-813E-2364DA709825}"/>
    <hyperlink ref="C1178" location="open:CASE:22-3292" display="open:CASE:22-3292" xr:uid="{D6FF4F6C-63CD-4E0E-99DF-12900162FD88}"/>
    <hyperlink ref="C1179" location="open:CASE:22-3293" display="open:CASE:22-3293" xr:uid="{4D9A2F67-ACF8-4BB9-92AC-8692690D5600}"/>
    <hyperlink ref="C1180" location="open:CASE:22-3294" display="open:CASE:22-3294" xr:uid="{889B5FCD-12D3-46D3-8A4B-C03CC4EA95F4}"/>
    <hyperlink ref="C1181" location="open:CASE:22-3294" display="open:CASE:22-3294" xr:uid="{08E9C116-4937-4036-A556-DEF9D185B087}"/>
    <hyperlink ref="C1182" location="open:CASE:22-3295" display="open:CASE:22-3295" xr:uid="{1C002A7B-57F2-4AAF-B95D-466A05EF4ACC}"/>
    <hyperlink ref="C1183" location="open:CASE:22-3295" display="open:CASE:22-3295" xr:uid="{875BFA46-24EE-4E3C-AC49-6C9150530FD8}"/>
    <hyperlink ref="C1184" location="open:CASE:22-3296" display="open:CASE:22-3296" xr:uid="{82D9AC79-4329-440F-A4C7-F1C550EC4BB3}"/>
    <hyperlink ref="C1185" location="open:CASE:22-3296" display="open:CASE:22-3296" xr:uid="{4E064DE6-B25B-44E9-8695-1267C63D67AE}"/>
    <hyperlink ref="C1186" location="open:CASE:22-3297" display="open:CASE:22-3297" xr:uid="{0AC88659-CC63-4E61-9FFD-674517A71324}"/>
    <hyperlink ref="C1187" location="open:CASE:22-3297" display="open:CASE:22-3297" xr:uid="{39F64F32-7A71-4CEC-863D-ECE3F40AF04B}"/>
    <hyperlink ref="C1188" location="open:CASE:22-3276" display="open:CASE:22-3276" xr:uid="{92093287-80CD-4AE7-AFA0-9380B0384BE7}"/>
    <hyperlink ref="C1189" location="open:CASE:22-3276" display="open:CASE:22-3276" xr:uid="{487B6808-E42C-4AF6-A508-896E4A1C0D63}"/>
    <hyperlink ref="C1190" location="open:CASE:22-3276" display="open:CASE:22-3276" xr:uid="{87FFF084-BA8E-4187-95C4-E1F3DAB5FF8C}"/>
    <hyperlink ref="C1191" location="open:CASE:22-3276" display="open:CASE:22-3276" xr:uid="{62AC2E85-2BED-494F-B981-71F07389EFC7}"/>
    <hyperlink ref="C1192" location="open:CASE:22-3276" display="open:CASE:22-3276" xr:uid="{0E235B51-7EFE-4E8A-BC5C-D91E8A6E920B}"/>
    <hyperlink ref="C1193" location="open:CASE:22-3277" display="open:CASE:22-3277" xr:uid="{879168D8-E605-463E-81F4-4FE4F888DA93}"/>
    <hyperlink ref="C1194" location="open:CASE:22-3277" display="open:CASE:22-3277" xr:uid="{25887A83-EEC9-4392-A636-6A521E512143}"/>
    <hyperlink ref="C1195" location="open:CASE:22-3278" display="open:CASE:22-3278" xr:uid="{0D5E538D-8C7B-4906-8661-4E9A50D79692}"/>
    <hyperlink ref="C1196" location="open:CASE:22-3279" display="open:CASE:22-3279" xr:uid="{651F1DA8-4A96-4034-BD32-E4DF59208116}"/>
    <hyperlink ref="C1197" location="open:CASE:22-3280" display="open:CASE:22-3280" xr:uid="{30559ACB-23B8-41DC-834D-1C21E7F94AE7}"/>
    <hyperlink ref="C1198" location="open:CASE:22-3281" display="open:CASE:22-3281" xr:uid="{F1B5C98E-D9A4-4E8D-B3F7-2469469271E5}"/>
    <hyperlink ref="C1199" location="open:CASE:22-3282" display="open:CASE:22-3282" xr:uid="{02C6F33A-5425-487D-829F-8CA9109DD2B1}"/>
    <hyperlink ref="C1200" location="open:CASE:22-3283" display="open:CASE:22-3283" xr:uid="{6B62AEAD-3C0E-46B4-BA41-174618F9E167}"/>
    <hyperlink ref="C1201" location="open:CASE:22-3283" display="open:CASE:22-3283" xr:uid="{6EF8587E-B412-4DD8-8845-01B3A77DA4DC}"/>
    <hyperlink ref="C1202" location="open:CASE:22-3284" display="open:CASE:22-3284" xr:uid="{2E53DFA4-3921-4009-91C7-46B66B9EB67B}"/>
    <hyperlink ref="C1203" location="open:CASE:22-3285" display="open:CASE:22-3285" xr:uid="{5B30C1F8-F2FA-4C14-BF6E-480693CCC955}"/>
    <hyperlink ref="C1204" location="open:CASE:22-3286" display="open:CASE:22-3286" xr:uid="{CF53CDE9-4754-49B6-A606-CF871D2D8F83}"/>
    <hyperlink ref="C1205" location="open:CASE:22-3287" display="open:CASE:22-3287" xr:uid="{EE9D0BC6-793B-4F30-9C03-B0A0CDB308C3}"/>
    <hyperlink ref="C1206" location="open:CASE:22-3288" display="open:CASE:22-3288" xr:uid="{979C2AD7-52F7-487F-826E-97208DD0483D}"/>
    <hyperlink ref="C1207" location="open:CASE:22-3289" display="open:CASE:22-3289" xr:uid="{5DAA0B07-3D55-495E-9104-1C94F165C5EA}"/>
    <hyperlink ref="C1208" location="open:CASE:22-3290" display="open:CASE:22-3290" xr:uid="{76A02211-8F13-437A-A7C5-8FE8D2BCB75B}"/>
    <hyperlink ref="C1209" location="open:CASE:22-3291" display="open:CASE:22-3291" xr:uid="{12F13B28-2378-4914-95EC-B294B8E40C06}"/>
    <hyperlink ref="C1210" location="open:CASE:22-3430" display="open:CASE:22-3430" xr:uid="{3C5A8AFE-E343-4B4E-897A-D711FF333677}"/>
    <hyperlink ref="C1211" location="open:CASE:22-3429" display="open:CASE:22-3429" xr:uid="{2756D858-4106-4D3A-90D3-F984CB26A890}"/>
    <hyperlink ref="C1212" location="open:CASE:22-3428" display="open:CASE:22-3428" xr:uid="{D4B0E81B-A554-47EC-AE4A-01F5E2C9DD26}"/>
    <hyperlink ref="C1213" location="open:CASE:22-3428" display="open:CASE:22-3428" xr:uid="{C70A66F5-D122-443C-BD0C-BEC282687678}"/>
    <hyperlink ref="C1214" location="open:CASE:22-3423" display="open:CASE:22-3423" xr:uid="{DB7D822E-32BD-45FA-AD1A-92CE1B1EBE30}"/>
    <hyperlink ref="C1215" location="open:CASE:22-3425" display="open:CASE:22-3425" xr:uid="{98B462F3-93C3-4E84-A0E2-12BBC68F21BE}"/>
    <hyperlink ref="C1216" location="open:CASE:22-3426" display="open:CASE:22-3426" xr:uid="{72E7465C-8294-4C3C-97BD-971177E4B70E}"/>
    <hyperlink ref="C1217" location="open:CASE:22-3422" display="open:CASE:22-3422" xr:uid="{11A89C61-B453-4368-BB29-88C7E9B157DA}"/>
    <hyperlink ref="C1218" location="open:CASE:22-3421" display="open:CASE:22-3421" xr:uid="{7E0CCA0F-1BDC-42F4-8B9F-EB09970EAE3F}"/>
    <hyperlink ref="C1219" location="open:CASE:22-3420" display="open:CASE:22-3420" xr:uid="{3EE1EF6A-D1FA-40C9-B6FA-15828988EC63}"/>
    <hyperlink ref="C1220" location="open:CASE:22-3415" display="open:CASE:22-3415" xr:uid="{9ABF7695-F2D6-4419-98BC-F1AD1C4BDD19}"/>
    <hyperlink ref="C1221" location="open:CASE:22-3416" display="open:CASE:22-3416" xr:uid="{7D41EC24-2A6B-45F4-9223-86A93FCC613E}"/>
    <hyperlink ref="C1222" location="open:CASE:22-3432" display="open:CASE:22-3432" xr:uid="{934BAE33-6692-4AA0-8468-3ED93A835BAD}"/>
    <hyperlink ref="C1223" location="open:CASE:22-3466" display="open:CASE:22-3466" xr:uid="{8070C8BB-3832-4C59-9EA1-75FD478C0029}"/>
    <hyperlink ref="C1224" location="open:CASE:22-3467" display="open:CASE:22-3467" xr:uid="{C4020BB9-367F-4D71-9BEA-3FABC4634CEA}"/>
    <hyperlink ref="C1225" location="open:CASE:22-3476" display="open:CASE:22-3476" xr:uid="{06B2896E-F239-4873-93BA-72F414F74CDF}"/>
    <hyperlink ref="C1226" location="open:CASE:22-3412" display="open:CASE:22-3412" xr:uid="{FDD9BADB-B505-4970-81F5-CC06D11C16AF}"/>
    <hyperlink ref="C1227" location="open:CASE:22-3413" display="open:CASE:22-3413" xr:uid="{A20458DA-A209-4F02-B652-89F8E04392AA}"/>
    <hyperlink ref="C1228" location="open:CASE:22-3411" display="open:CASE:22-3411" xr:uid="{DE184CCC-8DEF-4811-96DF-106334F52799}"/>
    <hyperlink ref="C1229" location="open:CASE:22-3408" display="open:CASE:22-3408" xr:uid="{ED89EBB7-8ADA-4C3F-A4CB-E62B7EEA959D}"/>
    <hyperlink ref="C1230" location="open:CASE:22-3408" display="open:CASE:22-3408" xr:uid="{BBB51718-2B88-479F-8432-DAD38DDBF62E}"/>
    <hyperlink ref="C1231" location="open:CASE:22-3351" display="open:CASE:22-3351" xr:uid="{29FFBF83-E5FA-4DC0-9346-7F5D74E0EC02}"/>
    <hyperlink ref="C1232" location="open:CASE:22-3352" display="open:CASE:22-3352" xr:uid="{B16ECC7B-6733-49E9-A167-58BD5DBDE9B4}"/>
    <hyperlink ref="C1233" location="open:CASE:22-3352" display="open:CASE:22-3352" xr:uid="{79807AC6-E26E-466A-88E1-412E660A1F72}"/>
    <hyperlink ref="C1234" location="open:CASE:22-3389" display="open:CASE:22-3389" xr:uid="{AF7F845D-0C41-4E4A-8166-334C0CF471ED}"/>
    <hyperlink ref="C1235" location="open:CASE:22-3390" display="open:CASE:22-3390" xr:uid="{2BAD8A78-E977-47B5-A1A7-A3A0CFFB3B3C}"/>
    <hyperlink ref="C1236" location="open:CASE:22-3390" display="open:CASE:22-3390" xr:uid="{420D6715-17BE-40E8-A7ED-1CDD51811B20}"/>
    <hyperlink ref="C1237" location="open:CASE:22-3391" display="open:CASE:22-3391" xr:uid="{CD9E4DA6-DB68-4DC1-82CD-7DB723670464}"/>
    <hyperlink ref="C1238" location="open:CASE:22-3391" display="open:CASE:22-3391" xr:uid="{B4998954-1DDA-4F00-B9BB-8857396A1D3F}"/>
    <hyperlink ref="C1239" location="open:CASE:22-3542" display="open:CASE:22-3542" xr:uid="{05ECA40C-0F86-4636-A34A-3C5816F9ED24}"/>
    <hyperlink ref="C1240" location="open:CASE:22-3548" display="open:CASE:22-3548" xr:uid="{CF3D546E-71A3-4B8E-B67E-AFEC3A97ABDA}"/>
    <hyperlink ref="C1241" location="open:CASE:22-3551" display="open:CASE:22-3551" xr:uid="{3338FCFB-596F-4C9B-B8A9-D2BA11F90E5C}"/>
    <hyperlink ref="C1242" location="open:CASE:22-3552" display="open:CASE:22-3552" xr:uid="{F20B4D93-69E8-481E-983D-0091D0D1EDBF}"/>
    <hyperlink ref="C1243" location="open:CASE:22-3554" display="open:CASE:22-3554" xr:uid="{20DE57CD-CB52-4497-AF76-BA00DF64B870}"/>
    <hyperlink ref="C1244" location="open:CASE:22-3555" display="open:CASE:22-3555" xr:uid="{3C57E64A-1619-477B-87B0-8DA27AD833EB}"/>
    <hyperlink ref="C1245" location="open:CASE:22-3556" display="open:CASE:22-3556" xr:uid="{C3E69017-6662-43A9-BDCD-8A617AC95859}"/>
    <hyperlink ref="C1246" location="open:CASE:22-3557" display="open:CASE:22-3557" xr:uid="{B2E4CABD-8793-4986-A7F3-DD897363BA73}"/>
    <hyperlink ref="C1247" location="open:CASE:22-3558" display="open:CASE:22-3558" xr:uid="{78BDB547-48B1-4BFE-BC52-22DB27AEE093}"/>
    <hyperlink ref="C1248" location="open:CASE:22-3559" display="open:CASE:22-3559" xr:uid="{1621A34F-3C6B-41C4-8BA3-DD71E3FDF826}"/>
    <hyperlink ref="C1249" location="open:CASE:22-3560" display="open:CASE:22-3560" xr:uid="{5CCF4502-B894-476F-9F59-45BB2C4F814F}"/>
    <hyperlink ref="C1250" location="open:CASE:22-3561" display="open:CASE:22-3561" xr:uid="{5C01417C-5E3B-4A49-A22B-DB426D77CFA1}"/>
    <hyperlink ref="C1251" location="open:CASE:22-3562" display="open:CASE:22-3562" xr:uid="{B1EC76E4-12AB-422D-886D-C2991E8739F2}"/>
    <hyperlink ref="C1252" location="open:CASE:22-3563" display="open:CASE:22-3563" xr:uid="{88EDD737-18E0-42CE-9AA9-12F3243A2CB2}"/>
    <hyperlink ref="C1253" location="open:CASE:22-3565" display="open:CASE:22-3565" xr:uid="{BEBEE659-374F-48F0-8406-16204751D1BA}"/>
    <hyperlink ref="C1254" location="open:CASE:22-3566" display="open:CASE:22-3566" xr:uid="{803C06A1-038F-410B-A3E8-59265D6F12D8}"/>
    <hyperlink ref="C1255" location="open:CASE:22-3566" display="open:CASE:22-3566" xr:uid="{CF03A49B-B3E6-4002-A18C-AC78D36C6EA7}"/>
    <hyperlink ref="C1256" location="open:CASE:22-3569" display="open:CASE:22-3569" xr:uid="{6866C5DF-0AE0-484B-BBC6-146F9216BEA8}"/>
    <hyperlink ref="C1257" location="open:CASE:22-3570" display="open:CASE:22-3570" xr:uid="{E8621310-6059-40CC-AE0E-879427C2E564}"/>
    <hyperlink ref="C1258" location="open:CASE:22-3598" display="open:CASE:22-3598" xr:uid="{F07C6804-264E-4FB3-86A6-9548C1B2A85A}"/>
    <hyperlink ref="C1259" location="open:CASE:22-3605" display="open:CASE:22-3605" xr:uid="{57B301A7-4399-4D3E-8865-3ABB17DE4D98}"/>
    <hyperlink ref="C1260" location="open:CASE:22-3610" display="open:CASE:22-3610" xr:uid="{1E238A6F-9614-418E-A0FE-9C27F85AA1F8}"/>
    <hyperlink ref="C1261" location="open:CASE:22-3612" display="open:CASE:22-3612" xr:uid="{5E37663A-24A0-4A71-B335-1DCBBCBBB9C7}"/>
    <hyperlink ref="C1262" location="open:CASE:22-3581" display="open:CASE:22-3581" xr:uid="{CDBF4191-7E33-48B8-B871-84C34DE770C6}"/>
    <hyperlink ref="C1263" location="open:CASE:22-3539" display="open:CASE:22-3539" xr:uid="{2D072106-CA32-4CA4-A9C5-EE4F9193673C}"/>
    <hyperlink ref="C1264" location="open:CASE:22-3524" display="open:CASE:22-3524" xr:uid="{B5C82140-2C5F-4A29-9B1C-82FCA468D250}"/>
    <hyperlink ref="C1265" location="open:CASE:22-3524" display="open:CASE:22-3524" xr:uid="{0E74ED65-0F44-487E-9EED-1328D34AC309}"/>
    <hyperlink ref="C1266" location="open:CASE:22-3524" display="open:CASE:22-3524" xr:uid="{5772F56A-6FC6-48DF-88D5-FC77E3E70FC0}"/>
    <hyperlink ref="C1267" location="open:CASE:22-3529" display="open:CASE:22-3529" xr:uid="{206F101D-ECE7-4858-87D5-BDD132484AD3}"/>
    <hyperlink ref="C1268" location="open:CASE:22-3514" display="open:CASE:22-3514" xr:uid="{8916E433-B1AC-4FA0-AEAE-2CF8A618C923}"/>
    <hyperlink ref="C1269" location="open:CASE:22-3520" display="open:CASE:22-3520" xr:uid="{65560C2E-6292-4120-BDCE-47159DEF208A}"/>
    <hyperlink ref="C1270" location="open:CASE:22-3521" display="open:CASE:22-3521" xr:uid="{48A93252-07F3-4791-A9F4-299A77256222}"/>
    <hyperlink ref="C1271" location="open:CASE:22-3521" display="open:CASE:22-3521" xr:uid="{BC3CF811-A206-4523-A5A4-EA76528BE6DA}"/>
    <hyperlink ref="C1272" location="open:CASE:22-3496" display="open:CASE:22-3496" xr:uid="{53445E48-B946-45EB-B81F-F3CA8ACA4EF4}"/>
    <hyperlink ref="C1273" location="open:CASE:22-3489" display="open:CASE:22-3489" xr:uid="{B9A6F133-C0BC-49AF-A503-2C77D35D5CF2}"/>
    <hyperlink ref="C1274" location="open:CASE:22-3490" display="open:CASE:22-3490" xr:uid="{8F23D2B2-26D1-4EC0-927E-46725CC27A1F}"/>
    <hyperlink ref="C1275" location="open:CASE:22-3230" display="open:CASE:22-3230" xr:uid="{007BEB70-F3C2-447D-B900-578C9F843FCA}"/>
    <hyperlink ref="C1276" location="open:CASE:22-3228" display="open:CASE:22-3228" xr:uid="{61D4F7BE-343D-45DA-962E-070779F0154B}"/>
    <hyperlink ref="C1277" location="open:CASE:22-3235" display="open:CASE:22-3235" xr:uid="{78634CA9-2FF6-43D6-8E31-28B807901CC0}"/>
    <hyperlink ref="C1278" location="open:CASE:22-3239" display="open:CASE:22-3239" xr:uid="{E9D6AD81-B52E-4AF6-9CFB-AD88C64C7226}"/>
    <hyperlink ref="C1279" location="open:CASE:22-3239" display="open:CASE:22-3239" xr:uid="{A2C23632-9B66-4919-A031-39785481DE59}"/>
    <hyperlink ref="C1280" location="open:CASE:22-3239" display="open:CASE:22-3239" xr:uid="{FC6720C4-8B30-4441-83FF-4C0FB2129AE1}"/>
    <hyperlink ref="C1281" location="open:CASE:22-3240" display="open:CASE:22-3240" xr:uid="{B7EDA93B-6817-48D6-9E39-4899FA14D708}"/>
    <hyperlink ref="C1282" location="open:CASE:22-3240" display="open:CASE:22-3240" xr:uid="{E1CB0B58-D1EE-47B3-BB13-ECE718952382}"/>
    <hyperlink ref="C1283" location="open:CASE:22-3240" display="open:CASE:22-3240" xr:uid="{61147B5C-8790-4C8B-BD98-D4220629A498}"/>
    <hyperlink ref="C1284" location="open:CASE:22-3241" display="open:CASE:22-3241" xr:uid="{958BF5C7-DF5E-473A-B8DF-6AAFDED39AF9}"/>
    <hyperlink ref="C1285" location="open:CASE:22-3241" display="open:CASE:22-3241" xr:uid="{BE383702-A7B2-4803-9612-882049622418}"/>
    <hyperlink ref="C1286" location="open:CASE:22-3241" display="open:CASE:22-3241" xr:uid="{DD139381-1EBD-4221-92CB-9C66333AAB22}"/>
    <hyperlink ref="C1287" location="open:CASE:22-3202" display="open:CASE:22-3202" xr:uid="{70BD787A-8C1E-433D-8B1A-9462DE231D4D}"/>
    <hyperlink ref="C1288" location="open:CASE:22-3202" display="open:CASE:22-3202" xr:uid="{588C1B59-BE0E-4429-9CC6-D1437E5F274A}"/>
    <hyperlink ref="C1289" location="open:CASE:22-3203" display="open:CASE:22-3203" xr:uid="{7A427662-C909-495B-A6B8-F2CF1243D03C}"/>
    <hyperlink ref="C1290" location="open:CASE:22-3219" display="open:CASE:22-3219" xr:uid="{28BE70E0-13BA-4408-958B-1DD5B08EB650}"/>
    <hyperlink ref="C1291" location="open:CASE:22-3220" display="open:CASE:22-3220" xr:uid="{3211C548-BAF1-4B6C-B2AC-F5000FA0DB20}"/>
    <hyperlink ref="C1292" location="open:CASE:22-3222" display="open:CASE:22-3222" xr:uid="{DFB57AB6-57F1-4371-8D3B-F904CFB83DD6}"/>
    <hyperlink ref="C1293" location="open:CASE:22-3242" display="open:CASE:22-3242" xr:uid="{AFB2AB0A-8645-41D3-8DAF-B547ABCDA36D}"/>
    <hyperlink ref="C1294" location="open:CASE:22-3243" display="open:CASE:22-3243" xr:uid="{A8F2B354-3F89-4C8E-8A98-F8A059306FFC}"/>
    <hyperlink ref="C1295" location="open:CASE:22-3244" display="open:CASE:22-3244" xr:uid="{10102723-CB83-407F-8EA1-20E030B6EEB1}"/>
    <hyperlink ref="C1296" location="open:CASE:22-3245" display="open:CASE:22-3245" xr:uid="{83950555-F2EA-4226-BACD-E00382FB87F3}"/>
    <hyperlink ref="C1297" location="open:CASE:22-3246" display="open:CASE:22-3246" xr:uid="{B4898AF0-3B1E-474D-9288-AA34BF1D9F51}"/>
    <hyperlink ref="C1298" location="open:CASE:22-3246" display="open:CASE:22-3246" xr:uid="{3DBF5024-7EF2-4B40-A859-063957FDEE81}"/>
    <hyperlink ref="C1299" location="open:CASE:22-3246" display="open:CASE:22-3246" xr:uid="{1162ED06-35F0-432E-9E16-E7F5E3003849}"/>
    <hyperlink ref="C1300" location="open:CASE:22-3247" display="open:CASE:22-3247" xr:uid="{1B6552A2-A9DE-4CC5-A457-D7A0F7CC93F3}"/>
    <hyperlink ref="C1301" location="open:CASE:22-3247" display="open:CASE:22-3247" xr:uid="{73A7E483-29CC-4423-AC6C-27EBD69EDD91}"/>
    <hyperlink ref="C1302" location="open:CASE:22-3247" display="open:CASE:22-3247" xr:uid="{BCF770E3-62F2-4816-9A2E-D08B9F8268D7}"/>
    <hyperlink ref="C1303" location="open:CASE:22-3248" display="open:CASE:22-3248" xr:uid="{FD48CDDF-1516-445B-AC7A-8278930759BD}"/>
    <hyperlink ref="C1304" location="open:CASE:22-3248" display="open:CASE:22-3248" xr:uid="{789EE813-1B3C-4993-AEAD-A11EED08B460}"/>
    <hyperlink ref="C1305" location="open:CASE:22-3249" display="open:CASE:22-3249" xr:uid="{9B5639A6-279C-47F9-BB1E-E6027053501C}"/>
    <hyperlink ref="C1306" location="open:CASE:22-3250" display="open:CASE:22-3250" xr:uid="{88F8038F-8017-4D41-B4EC-307F861FB7A6}"/>
    <hyperlink ref="C1307" location="open:CASE:22-3251" display="open:CASE:22-3251" xr:uid="{FEF11DDB-775E-4C4E-877D-67DF7E70B2FD}"/>
    <hyperlink ref="C1308" location="open:CASE:22-3251" display="open:CASE:22-3251" xr:uid="{12D18455-C908-4808-AD9C-89CAECAEBE67}"/>
    <hyperlink ref="C1309" location="open:CASE:22-3252" display="open:CASE:22-3252" xr:uid="{128123F4-3851-4B34-B2A0-B16E0259734F}"/>
    <hyperlink ref="C1310" location="open:CASE:22-3253" display="open:CASE:22-3253" xr:uid="{403B18F2-F943-40C2-A0D1-84D264AFAC89}"/>
    <hyperlink ref="C1311" location="open:CASE:22-3254" display="open:CASE:22-3254" xr:uid="{1DA2BC3D-6809-4A17-997C-86FCFBBBEB4D}"/>
    <hyperlink ref="C1312" location="open:CASE:22-3254" display="open:CASE:22-3254" xr:uid="{CF358B0D-A871-4D74-B31A-D7CE50F820F5}"/>
    <hyperlink ref="C1313" location="open:CASE:22-3255" display="open:CASE:22-3255" xr:uid="{1DF81858-0BAB-4D8D-AB63-F9DF0CA09A58}"/>
    <hyperlink ref="C1314" location="open:CASE:22-3256" display="open:CASE:22-3256" xr:uid="{1A453A1B-B87B-4C79-8E61-FB0008E76C15}"/>
    <hyperlink ref="C1315" location="open:CASE:22-3257" display="open:CASE:22-3257" xr:uid="{D43D8790-B32B-4734-BF8D-F8E85B8DEA2D}"/>
    <hyperlink ref="C1316" location="open:CASE:22-3258" display="open:CASE:22-3258" xr:uid="{9380BD8C-57BF-4407-A2CF-C71835BB5097}"/>
    <hyperlink ref="C1317" location="open:CASE:22-3259" display="open:CASE:22-3259" xr:uid="{B2D43B78-C0C1-4796-ACE1-5FB4F198DBB6}"/>
    <hyperlink ref="C1318" location="open:CASE:22-3260" display="open:CASE:22-3260" xr:uid="{8615AF8B-5586-4C59-80A3-6578F0671BCB}"/>
    <hyperlink ref="C1319" location="open:CASE:22-3261" display="open:CASE:22-3261" xr:uid="{0E45FB33-0E92-4092-8708-F5FDD69D8F5C}"/>
    <hyperlink ref="C1320" location="open:CASE:22-3261" display="open:CASE:22-3261" xr:uid="{F5C47AD5-31F4-4CF6-8374-CE70861C0D89}"/>
    <hyperlink ref="C1321" location="open:CASE:22-3262" display="open:CASE:22-3262" xr:uid="{3F9DC2FE-7019-47CD-909F-9606514B6958}"/>
    <hyperlink ref="C1322" location="open:CASE:22-3263" display="open:CASE:22-3263" xr:uid="{C27FA10F-FF90-41E8-9FAF-C988DCC10D3B}"/>
    <hyperlink ref="C1323" location="open:CASE:22-3263" display="open:CASE:22-3263" xr:uid="{2200066D-32B3-4002-8CA2-1FE5FAD09183}"/>
    <hyperlink ref="C1324" location="open:CASE:22-3264" display="open:CASE:22-3264" xr:uid="{D9399CB9-3D97-4A7B-AC2F-25C631385FCE}"/>
    <hyperlink ref="C1325" location="open:CASE:22-3265" display="open:CASE:22-3265" xr:uid="{575AD2BB-CC7F-4FCB-A49F-593440451288}"/>
    <hyperlink ref="C1326" location="open:CASE:22-3266" display="open:CASE:22-3266" xr:uid="{B874702B-E6FC-4872-919D-D9B0C2DE7F20}"/>
    <hyperlink ref="C1327" location="open:CASE:22-3266" display="open:CASE:22-3266" xr:uid="{973AA9CC-90DB-440E-BB55-339850343A77}"/>
    <hyperlink ref="C1328" location="open:CASE:22-3267" display="open:CASE:22-3267" xr:uid="{99AD4768-58F2-4D29-902A-493DE7CF5F2C}"/>
    <hyperlink ref="C1329" location="open:CASE:22-3267" display="open:CASE:22-3267" xr:uid="{FB6FE487-5B9C-4301-AEDE-C81CF8715283}"/>
    <hyperlink ref="C1330" location="open:CASE:22-3268" display="open:CASE:22-3268" xr:uid="{8B20F17E-D7DF-4C81-B3EB-425D5BCDB1BD}"/>
    <hyperlink ref="C1331" location="open:CASE:22-3269" display="open:CASE:22-3269" xr:uid="{C3B23835-45BD-40D5-B600-276FFB6C0BF4}"/>
    <hyperlink ref="C1332" location="open:CASE:22-3270" display="open:CASE:22-3270" xr:uid="{2B5AF195-8807-4616-BFC6-B756047A80FC}"/>
    <hyperlink ref="C1333" location="open:CASE:22-3271" display="open:CASE:22-3271" xr:uid="{596F9641-BDBF-4C50-9F7A-6FFBB551A995}"/>
    <hyperlink ref="C1334" location="open:CASE:22-3272" display="open:CASE:22-3272" xr:uid="{083DE926-5E02-47C5-883B-53E07550AC66}"/>
    <hyperlink ref="C1335" location="open:CASE:22-3273" display="open:CASE:22-3273" xr:uid="{A1DF2814-3A9B-45A0-B387-AF6EED7CB8A8}"/>
    <hyperlink ref="C1336" location="open:CASE:22-3274" display="open:CASE:22-3274" xr:uid="{70630800-5485-4EF3-BB2E-134E97D4EE85}"/>
    <hyperlink ref="C1337" location="open:CASE:22-3275" display="open:CASE:22-3275" xr:uid="{0EB721F6-4999-4D6E-973A-D62C9BBF043D}"/>
    <hyperlink ref="C1338" location="open:CASE:22-3156" display="open:CASE:22-3156" xr:uid="{67462569-5306-4F0F-86CE-F9852FB3B2C3}"/>
    <hyperlink ref="C1339" location="open:CASE:22-3154" display="open:CASE:22-3154" xr:uid="{934DD916-0CD8-4D80-A5EA-63C62202C371}"/>
    <hyperlink ref="C1340" location="open:CASE:22-3157" display="open:CASE:22-3157" xr:uid="{158D6DE5-3383-43B8-BA4D-5605906C0DA5}"/>
    <hyperlink ref="C1341" location="open:CASE:22-3143" display="open:CASE:22-3143" xr:uid="{D3F80D82-9F51-47EB-BA49-489AC1CAB280}"/>
    <hyperlink ref="C1342" location="open:CASE:22-3148" display="open:CASE:22-3148" xr:uid="{F8908D2C-DA26-44D5-A67F-BE6DE6A6DCF0}"/>
    <hyperlink ref="C1343" location="open:CASE:22-3133" display="open:CASE:22-3133" xr:uid="{60F79A81-03E4-4E47-9963-C925297A74C4}"/>
    <hyperlink ref="C1344" location="open:CASE:22-3184" display="open:CASE:22-3184" xr:uid="{727994BE-B1A2-41FF-BBB8-0D6FC80ADDF7}"/>
    <hyperlink ref="C1345" location="open:CASE:22-3188" display="open:CASE:22-3188" xr:uid="{F1D20A1F-E279-46EA-B5FF-686A84CD2B33}"/>
    <hyperlink ref="C1346" location="open:CASE:22-3189" display="open:CASE:22-3189" xr:uid="{5827492C-D198-4162-9CB4-CD6EDF20FA1D}"/>
    <hyperlink ref="C1347" location="open:CASE:22-3192" display="open:CASE:22-3192" xr:uid="{1EB0E858-F46E-40C9-8645-F06F841D6851}"/>
    <hyperlink ref="C1348" location="open:CASE:22-3192" display="open:CASE:22-3192" xr:uid="{677FC8D5-2516-4817-8520-D87EB343901B}"/>
    <hyperlink ref="C1349" location="open:CASE:22-3201" display="open:CASE:22-3201" xr:uid="{7FC69098-FB90-40BD-A8F1-66ECB4D1D881}"/>
    <hyperlink ref="C1350" location="open:CASE:22-3180" display="open:CASE:22-3180" xr:uid="{162EDBDB-72A9-48CB-A06D-BDD450456122}"/>
    <hyperlink ref="C1351" location="open:CASE:22-3180" display="open:CASE:22-3180" xr:uid="{71EAA363-154B-4315-9C01-DBFF34BE28A6}"/>
    <hyperlink ref="C1352" location="open:CASE:22-3181" display="open:CASE:22-3181" xr:uid="{DBF27AA5-06F8-46E3-8CB4-3C7D1FEF13A8}"/>
    <hyperlink ref="C1353" location="open:CASE:22-3183" display="open:CASE:22-3183" xr:uid="{4D163E74-BCEA-4D83-82D2-521765E40CD3}"/>
    <hyperlink ref="C1354" location="open:CASE:22-3169" display="open:CASE:22-3169" xr:uid="{366B4329-EF06-49ED-BEF6-7685CAE361EB}"/>
    <hyperlink ref="C1355" location="open:CASE:22-3170" display="open:CASE:22-3170" xr:uid="{058E5BE9-D371-4E45-A782-32617C313C8F}"/>
    <hyperlink ref="C1356" location="open:CASE:22-3105" display="open:CASE:22-3105" xr:uid="{2E485511-6B66-48B6-B3E6-D99E40F89496}"/>
    <hyperlink ref="C1357" location="open:CASE:22-3104" display="open:CASE:22-3104" xr:uid="{50C36BED-4EF2-425B-A148-8697C23AF97B}"/>
    <hyperlink ref="C1358" location="open:CASE:22-3104" display="open:CASE:22-3104" xr:uid="{66966A17-7D46-412D-A0CE-4B4B9B0A68B8}"/>
    <hyperlink ref="C1359" location="open:CASE:22-3101" display="open:CASE:22-3101" xr:uid="{E29C5154-8230-4471-AFF9-13486104BCD4}"/>
    <hyperlink ref="C1360" location="open:CASE:22-3093" display="open:CASE:22-3093" xr:uid="{66706F61-5E28-450B-A90F-DA18C7E7447C}"/>
    <hyperlink ref="C1361" location="open:CASE:22-3095" display="open:CASE:22-3095" xr:uid="{86350F1D-3811-45A7-93AD-16F5ACA2B87A}"/>
    <hyperlink ref="C1362" location="open:CASE:22-3114" display="open:CASE:22-3114" xr:uid="{843CEDB5-5CA1-4DBA-ADBE-6EB8801D9435}"/>
    <hyperlink ref="C1363" location="open:CASE:22-3068" display="open:CASE:22-3068" xr:uid="{6E6C07AD-D62F-4838-9AEE-7B55FC8B48CE}"/>
    <hyperlink ref="C1364" location="open:CASE:22-3065" display="open:CASE:22-3065" xr:uid="{88F87692-01F5-49E2-8AC1-1D6EA97E16EE}"/>
    <hyperlink ref="C1365" location="open:CASE:22-3076" display="open:CASE:22-3076" xr:uid="{1F7345C0-77CC-43CE-866D-8783B6C50136}"/>
    <hyperlink ref="C1366" location="open:CASE:22-3077" display="open:CASE:22-3077" xr:uid="{2705E13C-E9A7-4515-814B-331D34A7D15B}"/>
    <hyperlink ref="C1367" location="open:CASE:22-3079" display="open:CASE:22-3079" xr:uid="{0A3BD038-A1CF-406C-8BD6-B1ABB3796DF2}"/>
    <hyperlink ref="C1368" location="open:CASE:22-3081" display="open:CASE:22-3081" xr:uid="{29DF2D4B-6D7C-42FE-8392-89BBB7950517}"/>
    <hyperlink ref="C1369" location="open:CASE:22-3082" display="open:CASE:22-3082" xr:uid="{E0368150-2010-44CF-8573-7D2875DFD37D}"/>
    <hyperlink ref="C1370" location="open:CASE:22-3086" display="open:CASE:22-3086" xr:uid="{30661004-8308-410B-B189-0A53E7397DFA}"/>
    <hyperlink ref="C1371" location="open:CASE:22-3088" display="open:CASE:22-3088" xr:uid="{ADF0268E-E6F5-49E2-8051-71034A1A6598}"/>
    <hyperlink ref="C1372" location="open:CASE:22-3089" display="open:CASE:22-3089" xr:uid="{7F7598D7-4E35-4984-B9EA-012EF359D23F}"/>
    <hyperlink ref="C1373" location="open:CASE:22-3090" display="open:CASE:22-3090" xr:uid="{DE5F0C1C-35EB-4C46-A376-437C55B5E9E7}"/>
    <hyperlink ref="C1374" location="open:CASE:22-3091" display="open:CASE:22-3091" xr:uid="{1D50B18A-1C0A-4C6F-9778-345AA9BDC3AB}"/>
    <hyperlink ref="C1375" location="open:CASE:22-3092" display="open:CASE:22-3092" xr:uid="{2468F5C1-BDE7-4D28-87D3-CD7E74E2746D}"/>
    <hyperlink ref="C1376" location="open:CASE:22-2974" display="open:CASE:22-2974" xr:uid="{84C186F3-AF97-4BF4-9A6D-A8AFC8C6CE0F}"/>
    <hyperlink ref="C1377" location="open:CASE:22-2977" display="open:CASE:22-2977" xr:uid="{97E2E7EB-30D2-46D6-8560-93699F006ADF}"/>
    <hyperlink ref="C1378" location="open:CASE:22-2980" display="open:CASE:22-2980" xr:uid="{EE2FA050-CE92-4B9E-B2C3-DB1D1D10CBD3}"/>
    <hyperlink ref="C1379" location="open:CASE:22-2989" display="open:CASE:22-2989" xr:uid="{E45EEF9C-EE44-43FA-9DE8-E3E447BA7118}"/>
    <hyperlink ref="C1380" location="open:CASE:22-2990" display="open:CASE:22-2990" xr:uid="{4BC586BC-C9FE-4F3B-A342-68175A4645A0}"/>
    <hyperlink ref="C1381" location="open:CASE:22-2990" display="open:CASE:22-2990" xr:uid="{AE899366-1EAF-48C7-A705-4C7D4A536078}"/>
    <hyperlink ref="C1382" location="open:CASE:22-2990" display="open:CASE:22-2990" xr:uid="{D5CC742D-B870-4612-8449-EA0549BDB452}"/>
    <hyperlink ref="C1383" location="open:CASE:22-2991" display="open:CASE:22-2991" xr:uid="{493770DE-ECA7-4139-B019-9A56A10337C2}"/>
    <hyperlink ref="C1384" location="open:CASE:22-2992" display="open:CASE:22-2992" xr:uid="{6686F141-F84C-4B00-8627-A688F42433B0}"/>
    <hyperlink ref="C1385" location="open:CASE:22-2994" display="open:CASE:22-2994" xr:uid="{0AFB20A4-D83A-48AC-AAB1-E9EE6D76FA26}"/>
    <hyperlink ref="C1386" location="open:CASE:22-2995" display="open:CASE:22-2995" xr:uid="{07D26FD3-0DED-4EF5-845C-D9E939F007B8}"/>
    <hyperlink ref="C1387" location="open:CASE:22-2996" display="open:CASE:22-2996" xr:uid="{8F91F4DE-CA3B-47B9-9A68-78DF49AC721A}"/>
    <hyperlink ref="C1388" location="open:CASE:22-2998" display="open:CASE:22-2998" xr:uid="{943F2A08-A26F-4E5B-A64C-8AFAB22369E1}"/>
    <hyperlink ref="C1389" location="open:CASE:22-2999" display="open:CASE:22-2999" xr:uid="{8AC118FD-3407-4561-B570-A2DBD60A8E93}"/>
    <hyperlink ref="C1390" location="open:CASE:22-3000" display="open:CASE:22-3000" xr:uid="{BE289B93-479E-4BF0-9EA7-60A8021C61B5}"/>
    <hyperlink ref="C1391" location="open:CASE:22-3001" display="open:CASE:22-3001" xr:uid="{51358C66-EE2E-4F8C-84C1-E4CAFD89E337}"/>
    <hyperlink ref="C1392" location="open:CASE:22-3003" display="open:CASE:22-3003" xr:uid="{B21C1742-2D8F-4B3D-AB0D-D3B795B2E9DB}"/>
    <hyperlink ref="C1393" location="open:CASE:22-3006" display="open:CASE:22-3006" xr:uid="{1971DACB-921F-4E8C-917F-D821A04C5ECD}"/>
    <hyperlink ref="C1394" location="open:CASE:22-3007" display="open:CASE:22-3007" xr:uid="{B58B493D-AD7D-45C9-92A3-1C611815BC02}"/>
    <hyperlink ref="C1395" location="open:CASE:22-3008" display="open:CASE:22-3008" xr:uid="{9B1FFCE8-DFF5-4D44-B2B1-0325B7F85EF5}"/>
    <hyperlink ref="C1396" location="open:CASE:22-3009" display="open:CASE:22-3009" xr:uid="{4521995C-EF96-4247-B5E5-E328F0CF41DF}"/>
    <hyperlink ref="C1397" location="open:CASE:22-3010" display="open:CASE:22-3010" xr:uid="{50C3FD77-5E10-41E9-96D1-56F14FD23722}"/>
    <hyperlink ref="C1398" location="open:CASE:22-3011" display="open:CASE:22-3011" xr:uid="{FB1442AE-1767-4400-8904-8825C19FB6B1}"/>
    <hyperlink ref="C1399" location="open:CASE:22-3012" display="open:CASE:22-3012" xr:uid="{F2DAB670-0102-4616-B228-0B37449F9BA0}"/>
    <hyperlink ref="C1400" location="open:CASE:22-3015" display="open:CASE:22-3015" xr:uid="{018CFF57-4E18-4EE4-96F1-D16D690153D4}"/>
    <hyperlink ref="C1401" location="open:CASE:22-3016" display="open:CASE:22-3016" xr:uid="{1369372F-78C7-4E2C-96AA-B7D25ADCB325}"/>
    <hyperlink ref="C1402" location="open:CASE:22-3017" display="open:CASE:22-3017" xr:uid="{1ED8F78F-D5D9-48FA-84B0-40B0D7E8474C}"/>
    <hyperlink ref="C1403" location="open:CASE:22-3018" display="open:CASE:22-3018" xr:uid="{9246A34C-6437-491B-84C5-9E463C73E792}"/>
    <hyperlink ref="C1404" location="open:CASE:22-3021" display="open:CASE:22-3021" xr:uid="{570F87EF-826D-4931-84F1-39FF135E8ECE}"/>
    <hyperlink ref="C1405" location="open:CASE:22-3022" display="open:CASE:22-3022" xr:uid="{31716FF4-0192-4B18-98A9-789CE8879931}"/>
    <hyperlink ref="C1406" location="open:CASE:22-3023" display="open:CASE:22-3023" xr:uid="{0769BAD9-99EA-4199-8F17-B8F10121751B}"/>
    <hyperlink ref="C1407" location="open:CASE:22-3024" display="open:CASE:22-3024" xr:uid="{2B978596-6AB0-4FA2-A3DB-0AD4E88FB94A}"/>
    <hyperlink ref="C1408" location="open:CASE:22-3025" display="open:CASE:22-3025" xr:uid="{D629E5A1-BC05-46EC-9537-796F8B5F2D9C}"/>
    <hyperlink ref="C1409" location="open:CASE:22-3026" display="open:CASE:22-3026" xr:uid="{FE8F394B-E136-42EF-842E-A88581041318}"/>
    <hyperlink ref="C1410" location="open:CASE:22-2874" display="open:CASE:22-2874" xr:uid="{5F431105-20DE-47CF-97B4-819B5D62BD15}"/>
    <hyperlink ref="C1411" location="open:CASE:22-2875" display="open:CASE:22-2875" xr:uid="{CADC796B-0A0F-4466-AF94-1211931D0B8B}"/>
    <hyperlink ref="C1412" location="open:CASE:22-2879" display="open:CASE:22-2879" xr:uid="{522AF053-76B4-449A-8B28-12CD2AF7E088}"/>
    <hyperlink ref="C1413" location="open:CASE:22-2863" display="open:CASE:22-2863" xr:uid="{4BE436F7-D994-4F14-AB29-2B74898742E8}"/>
    <hyperlink ref="C1414" location="open:CASE:22-2871" display="open:CASE:22-2871" xr:uid="{C96555CA-7459-4739-8C6C-08802777E9F7}"/>
    <hyperlink ref="C1415" location="open:CASE:22-2858" display="open:CASE:22-2858" xr:uid="{0651AD21-508A-4D49-AF7E-7982226D05F3}"/>
    <hyperlink ref="C1416" location="open:CASE:22-2861" display="open:CASE:22-2861" xr:uid="{8E837497-1ADD-4EAC-9A0F-290955A965A6}"/>
    <hyperlink ref="C1417" location="open:CASE:22-2883" display="open:CASE:22-2883" xr:uid="{558E41F1-E83E-4234-967F-6D712015B0A5}"/>
    <hyperlink ref="C1418" location="open:CASE:22-2892" display="open:CASE:22-2892" xr:uid="{C9B5DFE9-F19A-4BA8-9A3F-A5C9C3989052}"/>
    <hyperlink ref="C1419" location="open:CASE:22-2892" display="open:CASE:22-2892" xr:uid="{5E363354-561D-4592-AEF6-8A43FFCBCBFE}"/>
    <hyperlink ref="C1420" location="open:CASE:22-2892" display="open:CASE:22-2892" xr:uid="{D859D846-75FD-4417-A655-F455BEA8BB60}"/>
    <hyperlink ref="C1421" location="open:CASE:22-2907" display="open:CASE:22-2907" xr:uid="{D1DD402F-E02D-47F2-8970-9DCB57F359B3}"/>
    <hyperlink ref="C1422" location="open:CASE:22-2907" display="open:CASE:22-2907" xr:uid="{65B3BC87-AAE8-443C-982F-A68B6FF1B00F}"/>
    <hyperlink ref="C1423" location="open:CASE:22-2907" display="open:CASE:22-2907" xr:uid="{864E10EC-BCBC-4ED1-BF71-F040D9E9038D}"/>
    <hyperlink ref="C1424" location="open:CASE:22-2908" display="open:CASE:22-2908" xr:uid="{A742F63E-B92C-477B-92FB-2E79795538FE}"/>
    <hyperlink ref="C1425" location="open:CASE:22-2893" display="open:CASE:22-2893" xr:uid="{25F5C681-BE2F-4BF2-890E-64514AED4053}"/>
    <hyperlink ref="C1426" location="open:CASE:22-2894" display="open:CASE:22-2894" xr:uid="{303ADB4D-F04E-41F1-A16D-BE3474CDC1E9}"/>
    <hyperlink ref="C1427" location="open:CASE:22-2894" display="open:CASE:22-2894" xr:uid="{D4813E61-1E08-43B5-814A-51DACCACB420}"/>
    <hyperlink ref="C1428" location="open:CASE:22-2915" display="open:CASE:22-2915" xr:uid="{B18E4B5A-BA9C-46E7-9CE5-D587FC0F8ABB}"/>
    <hyperlink ref="C1429" location="open:CASE:22-2917" display="open:CASE:22-2917" xr:uid="{2C4E0DBD-2BEA-48A6-8479-79D434286E5C}"/>
    <hyperlink ref="C1430" location="open:CASE:22-2918" display="open:CASE:22-2918" xr:uid="{7A152073-C314-4C32-882D-344011525800}"/>
    <hyperlink ref="C1431" location="open:CASE:22-2919" display="open:CASE:22-2919" xr:uid="{E2CADD45-AE3D-48E2-86DD-6E3E133776DA}"/>
    <hyperlink ref="C1432" location="open:CASE:22-2913" display="open:CASE:22-2913" xr:uid="{9F23FC73-9C35-4456-8BEE-18484C4E7A7D}"/>
    <hyperlink ref="C1433" location="open:CASE:22-2914" display="open:CASE:22-2914" xr:uid="{6FC5EA72-CE8C-4140-A79B-61B280F8EFB3}"/>
    <hyperlink ref="C1434" location="open:CASE:22-2920" display="open:CASE:22-2920" xr:uid="{97B37E8A-4047-4C68-9CAD-30EB0A841698}"/>
    <hyperlink ref="C1435" location="open:CASE:22-2921" display="open:CASE:22-2921" xr:uid="{E7B26D70-D9A9-49D5-A65D-E9FDDE729E98}"/>
    <hyperlink ref="C1436" location="open:CASE:22-2922" display="open:CASE:22-2922" xr:uid="{B4DC83C2-6302-402A-B039-F4E56C1BAFE1}"/>
    <hyperlink ref="C1437" location="open:CASE:22-2924" display="open:CASE:22-2924" xr:uid="{6347A9D4-4102-4F99-8025-6C5258B64899}"/>
    <hyperlink ref="C1438" location="open:CASE:22-2925" display="open:CASE:22-2925" xr:uid="{070A007A-A319-4FA0-B271-ADA4798EB380}"/>
    <hyperlink ref="C1439" location="open:CASE:22-2925" display="open:CASE:22-2925" xr:uid="{4D68F5AF-2B57-43FC-AB62-428299EBEDDD}"/>
    <hyperlink ref="C1440" location="open:CASE:22-2926" display="open:CASE:22-2926" xr:uid="{F9060ECD-6FF0-4352-A354-F2AF3E4292B9}"/>
    <hyperlink ref="C1441" location="open:CASE:22-2927" display="open:CASE:22-2927" xr:uid="{0564596D-28DD-4B1A-AC23-49408DBCB8C5}"/>
    <hyperlink ref="C1442" location="open:CASE:22-2929" display="open:CASE:22-2929" xr:uid="{8A0E5A4A-A868-4299-ADDC-77E94D627936}"/>
    <hyperlink ref="C1443" location="open:CASE:22-2969" display="open:CASE:22-2969" xr:uid="{28891E40-D18B-4E06-AA73-021516AF557C}"/>
    <hyperlink ref="C1444" location="open:CASE:22-2965" display="open:CASE:22-2965" xr:uid="{147620E3-1E06-401C-9B2A-BDD3D828B2B1}"/>
    <hyperlink ref="C1445" location="open:CASE:22-2966" display="open:CASE:22-2966" xr:uid="{FE8C2990-1B7A-43A6-8683-D6C348C3535F}"/>
    <hyperlink ref="C1446" location="open:CASE:22-2968" display="open:CASE:22-2968" xr:uid="{D5986DE9-DC85-4C44-AEE4-6307178A892A}"/>
    <hyperlink ref="C1447" location="open:CASE:22-2959" display="open:CASE:22-2959" xr:uid="{AD294403-32A8-47E1-A9B7-9FDE0AA09C17}"/>
    <hyperlink ref="C1448" location="open:CASE:22-2961" display="open:CASE:22-2961" xr:uid="{2E92077B-5300-4CC5-891C-884C9667EF19}"/>
    <hyperlink ref="C1449" location="open:CASE:22-2942" display="open:CASE:22-2942" xr:uid="{88057A39-ADE8-4774-84DF-17D5393E65C6}"/>
    <hyperlink ref="C1450" location="open:CASE:22-2947" display="open:CASE:22-2947" xr:uid="{3843F7CC-E4C4-403D-8D6C-ECF100D3CBB0}"/>
    <hyperlink ref="C1451" location="open:CASE:22-2947" display="open:CASE:22-2947" xr:uid="{997856C7-B7FB-40F9-AE26-0E797D3FB4BE}"/>
    <hyperlink ref="C1452" location="open:CASE:22-2948" display="open:CASE:22-2948" xr:uid="{37C7C292-3E56-4171-8697-E64280251B16}"/>
    <hyperlink ref="C1453" location="open:CASE:22-2948" display="open:CASE:22-2948" xr:uid="{F53AF3A7-E3F5-4979-9C10-A7F316F7A7D5}"/>
    <hyperlink ref="C1454" location="open:CASE:22-2939" display="open:CASE:22-2939" xr:uid="{1923CB7C-F059-49AA-BD58-3D820BE43C13}"/>
    <hyperlink ref="C1455" location="open:CASE:22-2950" display="open:CASE:22-2950" xr:uid="{A17836D0-AB42-483C-A120-A1D8A43F2D9A}"/>
    <hyperlink ref="C1456" location="open:CASE:22-2788" display="open:CASE:22-2788" xr:uid="{737F7CB8-B41C-434D-B1B8-AB2E97C9DD53}"/>
    <hyperlink ref="C1457" location="open:CASE:22-2789" display="open:CASE:22-2789" xr:uid="{13B901A9-22EE-46F6-B160-830F318EF214}"/>
    <hyperlink ref="C1458" location="open:CASE:22-2786" display="open:CASE:22-2786" xr:uid="{D29DFE40-0351-4A94-959E-F19DFD8FB29C}"/>
    <hyperlink ref="C1459" location="open:CASE:22-2787" display="open:CASE:22-2787" xr:uid="{7343FDCD-F4C5-4305-BE85-9FEE8B036232}"/>
    <hyperlink ref="C1460" location="open:CASE:22-2785" display="open:CASE:22-2785" xr:uid="{B2944037-ABC0-49D0-9451-DF9039629012}"/>
    <hyperlink ref="C1461" location="open:CASE:22-2784" display="open:CASE:22-2784" xr:uid="{EB7AF8D1-652E-46D3-86EA-8BE572143623}"/>
    <hyperlink ref="C1462" location="open:CASE:22-2790" display="open:CASE:22-2790" xr:uid="{145164CC-76F3-4A2C-8264-229F3BAAB32B}"/>
    <hyperlink ref="C1463" location="open:CASE:22-2791" display="open:CASE:22-2791" xr:uid="{040D6A08-C3EF-46D6-B268-C00A737C3D04}"/>
    <hyperlink ref="C1464" location="open:CASE:22-2792" display="open:CASE:22-2792" xr:uid="{93A29B91-0031-460D-B0FD-6594B77BB650}"/>
    <hyperlink ref="C1465" location="open:CASE:22-2792" display="open:CASE:22-2792" xr:uid="{16720166-220E-4593-93CB-F6549A8B1EC9}"/>
    <hyperlink ref="C1466" location="open:CASE:22-2792" display="open:CASE:22-2792" xr:uid="{E34A4702-2423-41B1-AA05-193BC3F95BB4}"/>
    <hyperlink ref="C1467" location="open:CASE:22-2783" display="open:CASE:22-2783" xr:uid="{98980486-13B3-465C-9F4B-D3B2F3DEEA53}"/>
    <hyperlink ref="C1468" location="open:CASE:22-2783" display="open:CASE:22-2783" xr:uid="{C00EB8A4-BE9A-4EA1-8C5A-FC9F37F616A7}"/>
    <hyperlink ref="C1469" location="open:CASE:22-2783" display="open:CASE:22-2783" xr:uid="{F20902A3-CA1E-4D18-8C61-1DB5AC76D9A5}"/>
    <hyperlink ref="C1470" location="open:CASE:22-2783" display="open:CASE:22-2783" xr:uid="{C4DFC935-5256-455F-8435-DD0416E4EE4B}"/>
    <hyperlink ref="C1471" location="open:CASE:22-2783" display="open:CASE:22-2783" xr:uid="{F4DE4A63-159D-44BC-A18B-BCD25313AE95}"/>
    <hyperlink ref="C1472" location="open:CASE:22-2816" display="open:CASE:22-2816" xr:uid="{93A60DC0-CF50-484C-98C9-E2E280F941DD}"/>
    <hyperlink ref="C1473" location="open:CASE:22-2843" display="open:CASE:22-2843" xr:uid="{824134C9-E5A0-4EFA-985B-581792087852}"/>
    <hyperlink ref="C1474" location="open:CASE:22-2811" display="open:CASE:22-2811" xr:uid="{A3610F8F-88E0-41B1-98A3-67353703539F}"/>
    <hyperlink ref="C1475" location="open:CASE:22-2812" display="open:CASE:22-2812" xr:uid="{D88D8C39-C6CD-4C59-A4BB-3466D97E590E}"/>
    <hyperlink ref="C1476" location="open:CASE:22-2794" display="open:CASE:22-2794" xr:uid="{3BD77F88-079B-4CBC-92EA-B525DBFA2AAE}"/>
    <hyperlink ref="C1477" location="open:CASE:22-2795" display="open:CASE:22-2795" xr:uid="{9EDDDC46-DFF8-45C4-9E8C-6D5965B88A4B}"/>
    <hyperlink ref="C1478" location="open:CASE:22-2751" display="open:CASE:22-2751" xr:uid="{937367FA-7F9B-42F1-B66D-93902B26F5C7}"/>
    <hyperlink ref="C1479" location="open:CASE:22-2752" display="open:CASE:22-2752" xr:uid="{86914433-938C-44A6-BC0E-0B9F6E388785}"/>
    <hyperlink ref="C1480" location="open:CASE:22-2753" display="open:CASE:22-2753" xr:uid="{7237E818-371B-42C7-980F-C90D4727F70D}"/>
    <hyperlink ref="C1481" location="open:CASE:22-2739" display="open:CASE:22-2739" xr:uid="{45D72E1D-A8C3-43B9-9E0B-8EF2BF06EBDD}"/>
    <hyperlink ref="C1482" location="open:CASE:22-2759" display="open:CASE:22-2759" xr:uid="{EE7301A9-D612-43BD-8A8C-181C6F549283}"/>
    <hyperlink ref="C1483" location="open:CASE:22-2761" display="open:CASE:22-2761" xr:uid="{4EEDDDB5-CB5A-41E0-BC82-0A34E478DCF9}"/>
    <hyperlink ref="C1484" location="open:CASE:22-2754" display="open:CASE:22-2754" xr:uid="{3F8F7640-EF0C-4050-A4F8-9D43D8BDF9DB}"/>
    <hyperlink ref="C1485" location="open:CASE:22-2755" display="open:CASE:22-2755" xr:uid="{AF76F1E0-CBDD-4032-8FE6-B90F8B231618}"/>
    <hyperlink ref="C1486" location="open:CASE:22-2756" display="open:CASE:22-2756" xr:uid="{8997E39E-34CA-4E70-9F98-362BE9B09139}"/>
    <hyperlink ref="C1487" location="open:CASE:22-2757" display="open:CASE:22-2757" xr:uid="{90F9BB9C-06D6-4FB5-BF49-EFEEACA354E0}"/>
    <hyperlink ref="C1488" location="open:CASE:22-2758" display="open:CASE:22-2758" xr:uid="{E4236842-3DA9-4438-9D44-87D8AC5479A9}"/>
    <hyperlink ref="C1489" location="open:CASE:22-2764" display="open:CASE:22-2764" xr:uid="{C5FB833C-1BEC-4655-9A68-ED8BEC7C2781}"/>
    <hyperlink ref="C1490" location="open:CASE:22-2765" display="open:CASE:22-2765" xr:uid="{F091BC64-B739-45BA-959C-6C80FA437B20}"/>
    <hyperlink ref="C1491" location="open:CASE:22-2766" display="open:CASE:22-2766" xr:uid="{A4DFBA96-8C18-443B-9B4E-BA1F844E2CD5}"/>
    <hyperlink ref="C1492" location="open:CASE:22-2767" display="open:CASE:22-2767" xr:uid="{DC9912F4-DCDA-4F27-9FD0-DB3DB5777034}"/>
    <hyperlink ref="C1493" location="open:CASE:22-2768" display="open:CASE:22-2768" xr:uid="{26402FFE-FDB7-4EF0-B7DB-9A4AEB73981A}"/>
    <hyperlink ref="C1494" location="open:CASE:22-2769" display="open:CASE:22-2769" xr:uid="{E193A61A-8F30-4F94-81DB-FFAF6E876CCC}"/>
    <hyperlink ref="C1495" location="open:CASE:22-2770" display="open:CASE:22-2770" xr:uid="{E1B42227-996D-41AD-96F1-6F218228746C}"/>
    <hyperlink ref="C1496" location="open:CASE:22-2771" display="open:CASE:22-2771" xr:uid="{E1685DE0-7B32-426F-8FF7-6F667FE8E7B9}"/>
    <hyperlink ref="C1497" location="open:CASE:22-2772" display="open:CASE:22-2772" xr:uid="{7608A75E-76C7-43C6-BDF8-5E1DF2722066}"/>
    <hyperlink ref="C1498" location="open:CASE:22-2773" display="open:CASE:22-2773" xr:uid="{A242E47A-B877-4DB7-B3BC-6C23176CB0E3}"/>
    <hyperlink ref="C1499" location="open:CASE:22-2781" display="open:CASE:22-2781" xr:uid="{DD99CF6F-E504-40EA-955F-1BF2BDF204F0}"/>
    <hyperlink ref="C1500" location="open:CASE:22-2688" display="open:CASE:22-2688" xr:uid="{A419CF32-4F1E-4BCA-A5EA-04B34830290C}"/>
    <hyperlink ref="C1501" location="open:CASE:22-2680" display="open:CASE:22-2680" xr:uid="{DCD1D897-3AA5-4AA6-8FBA-C06690745861}"/>
    <hyperlink ref="C1502" location="open:CASE:22-2681" display="open:CASE:22-2681" xr:uid="{B71770A4-6359-4097-B963-4ADE2566A848}"/>
    <hyperlink ref="C1503" location="open:CASE:22-2697" display="open:CASE:22-2697" xr:uid="{EEE738E5-BF34-424C-A948-708F38FD3336}"/>
    <hyperlink ref="C1504" location="open:CASE:22-2699" display="open:CASE:22-2699" xr:uid="{9BD192ED-D314-47B6-A660-94DDF1041244}"/>
    <hyperlink ref="C1505" location="open:CASE:22-2712" display="open:CASE:22-2712" xr:uid="{873ACE46-317F-441E-9B88-571D4CF726D0}"/>
    <hyperlink ref="C1506" location="open:CASE:22-2709" display="open:CASE:22-2709" xr:uid="{F9D50874-9A69-4184-A204-38B81712519B}"/>
    <hyperlink ref="C1507" location="open:CASE:22-2711" display="open:CASE:22-2711" xr:uid="{E58836F3-2D8D-4414-9755-27571BDBD5F7}"/>
    <hyperlink ref="C1508" location="open:CASE:22-2714" display="open:CASE:22-2714" xr:uid="{B7FE8913-210C-4A7F-BE58-D633380E4036}"/>
    <hyperlink ref="C1509" location="open:CASE:22-2717" display="open:CASE:22-2717" xr:uid="{D319E3FA-840B-46B5-BBCE-AFE303EBC2E7}"/>
    <hyperlink ref="C1510" location="open:CASE:22-2717" display="open:CASE:22-2717" xr:uid="{6E761970-C3AC-40A9-B502-05D880E4AF39}"/>
    <hyperlink ref="C1511" location="open:CASE:22-2729" display="open:CASE:22-2729" xr:uid="{70290E68-2E27-412E-BFCA-544629A3B12B}"/>
    <hyperlink ref="C1512" location="open:CASE:22-2733" display="open:CASE:22-2733" xr:uid="{EE009514-163C-495D-A27A-45755F120990}"/>
    <hyperlink ref="C1513" location="open:CASE:22-2743" display="open:CASE:22-2743" xr:uid="{BEDF7686-C54F-4940-B53F-923FFAEEC600}"/>
    <hyperlink ref="C1514" location="open:CASE:22-4469" display="open:CASE:22-4469" xr:uid="{BDBBB994-9D33-4116-9EC3-B0A6AF5B89B3}"/>
    <hyperlink ref="C1515" location="open:CASE:22-4469" display="open:CASE:22-4469" xr:uid="{392B1CF1-50B4-4190-AAC3-8463540251E4}"/>
    <hyperlink ref="C1516" location="open:CASE:22-4469" display="open:CASE:22-4469" xr:uid="{56F7BE23-0DB9-404F-97EE-B4A57B2D2ADF}"/>
    <hyperlink ref="C1517" location="open:CASE:22-4468" display="open:CASE:22-4468" xr:uid="{6E1DD815-5E49-4BA9-8A02-4A817B86C16E}"/>
    <hyperlink ref="C1518" location="open:CASE:22-4472" display="open:CASE:22-4472" xr:uid="{891C1D34-88CD-4D50-B7FF-C005AC71A688}"/>
    <hyperlink ref="C1519" location="open:CASE:22-4478" display="open:CASE:22-4478" xr:uid="{B4C39BE5-6805-4FB9-B4E8-4DB8CFED66F7}"/>
    <hyperlink ref="C1520" location="open:CASE:22-4453" display="open:CASE:22-4453" xr:uid="{7692449A-5E45-49C9-B942-C984D4864BE4}"/>
    <hyperlink ref="C1521" location="open:CASE:22-4452" display="open:CASE:22-4452" xr:uid="{183F4884-8E4E-43FA-9E88-5E99D859F1EA}"/>
    <hyperlink ref="C1522" location="open:CASE:22-4455" display="open:CASE:22-4455" xr:uid="{AF04A61B-C707-4372-9139-14DA32AAA7A2}"/>
    <hyperlink ref="C1523" location="open:CASE:22-4427" display="open:CASE:22-4427" xr:uid="{A38F551D-5933-4A60-9E8C-2171745268AD}"/>
    <hyperlink ref="C1524" location="open:CASE:22-4430" display="open:CASE:22-4430" xr:uid="{731A133C-ADC7-4221-9BB3-E69FCF364ADB}"/>
    <hyperlink ref="C1525" location="open:CASE:22-4431" display="open:CASE:22-4431" xr:uid="{366FE378-FCA9-47E8-8CA2-2B53A735B9E1}"/>
    <hyperlink ref="C1526" location="open:CASE:22-4432" display="open:CASE:22-4432" xr:uid="{5E6F1AAF-07C7-4551-AA50-A6A6C0314860}"/>
    <hyperlink ref="C1527" location="open:CASE:22-4433" display="open:CASE:22-4433" xr:uid="{C221F626-FB94-4D40-B553-267CAA5B62F2}"/>
    <hyperlink ref="C1528" location="open:CASE:22-4397" display="open:CASE:22-4397" xr:uid="{B0014B7E-4429-4398-904A-B6E07D4245C8}"/>
    <hyperlink ref="C1529" location="open:CASE:22-4396" display="open:CASE:22-4396" xr:uid="{B9D9DF75-31CD-43AE-BE52-BC07EEF60778}"/>
    <hyperlink ref="C1530" location="open:CASE:22-4395" display="open:CASE:22-4395" xr:uid="{F4CDB72D-7ABF-4963-AFE7-AECEB7FBF5FE}"/>
    <hyperlink ref="C1531" location="open:CASE:22-4407" display="open:CASE:22-4407" xr:uid="{7AADB17B-EA6E-446C-8C45-DF9AD61D3D86}"/>
    <hyperlink ref="C1532" location="open:CASE:22-4408" display="open:CASE:22-4408" xr:uid="{B26C12D1-7897-4746-868E-F7B3CC0DBDDC}"/>
    <hyperlink ref="C1533" location="open:CASE:22-4383" display="open:CASE:22-4383" xr:uid="{95FEEA23-E7BC-4FE6-BC7B-BB16D04264B0}"/>
    <hyperlink ref="C1534" location="open:CASE:22-4384" display="open:CASE:22-4384" xr:uid="{792FBE81-3962-4539-8BCD-0CFD377876C0}"/>
    <hyperlink ref="C1535" location="open:CASE:22-4386" display="open:CASE:22-4386" xr:uid="{70271F64-74DD-4AE1-AD45-1B0116529A8E}"/>
    <hyperlink ref="C1536" location="open:CASE:22-4416" display="open:CASE:22-4416" xr:uid="{8C8AFCDB-C4EA-4211-9DB8-997A0B30FC9E}"/>
    <hyperlink ref="C1537" location="open:CASE:22-4417" display="open:CASE:22-4417" xr:uid="{CC4788B5-733B-437A-A6F9-B36351DE879C}"/>
    <hyperlink ref="C1538" location="open:CASE:22-4420" display="open:CASE:22-4420" xr:uid="{D90476E0-DFD3-4982-8380-E48DBBDA381E}"/>
    <hyperlink ref="C1539" location="open:CASE:22-4419" display="open:CASE:22-4419" xr:uid="{76C7BFB6-4124-4673-BF7F-1BE49FA02ADA}"/>
    <hyperlink ref="C1540" location="open:CASE:22-4354" display="open:CASE:22-4354" xr:uid="{0EC70795-A7E9-483A-9E80-F9178591F873}"/>
    <hyperlink ref="C1541" location="open:CASE:22-4352" display="open:CASE:22-4352" xr:uid="{69F90992-4B3A-4FCC-90C5-D08C1A3B2200}"/>
    <hyperlink ref="C1542" location="open:CASE:22-4362" display="open:CASE:22-4362" xr:uid="{D0FD8D3C-62D4-4A27-8B55-AB120CE54112}"/>
    <hyperlink ref="C1543" location="open:CASE:22-4362" display="open:CASE:22-4362" xr:uid="{ADF31369-9EB8-4076-A237-B6652BF73B3E}"/>
    <hyperlink ref="C1544" location="open:CASE:22-4369" display="open:CASE:22-4369" xr:uid="{700F585C-0F0D-49B4-BFA4-3877BB4C3EDB}"/>
    <hyperlink ref="C1545" location="open:CASE:22-4371" display="open:CASE:22-4371" xr:uid="{7EDB2864-7085-4BAB-A4AB-EABF4FFC75EF}"/>
    <hyperlink ref="C1546" location="open:CASE:22-4377" display="open:CASE:22-4377" xr:uid="{69632253-DAAB-42D5-8469-BFE087E99AB0}"/>
    <hyperlink ref="C1547" location="open:CASE:22-4660" display="open:CASE:22-4660" xr:uid="{A463ED4E-09F4-41C3-8702-32BD06F757CC}"/>
    <hyperlink ref="C1548" location="open:CASE:22-4659" display="open:CASE:22-4659" xr:uid="{690D81B0-6BB6-43E9-98BB-E12E8487C7BA}"/>
    <hyperlink ref="C1549" location="open:CASE:22-4657" display="open:CASE:22-4657" xr:uid="{948AF4F6-55FE-4F81-A01F-DC7E5B6E8FCE}"/>
    <hyperlink ref="C1550" location="open:CASE:22-4658" display="open:CASE:22-4658" xr:uid="{81D620F3-B274-4568-969E-58B98EF1A602}"/>
    <hyperlink ref="C1551" location="open:CASE:22-4658" display="open:CASE:22-4658" xr:uid="{2B432CFA-1394-4DA9-84A2-E997944C7FDC}"/>
    <hyperlink ref="C1552" location="open:CASE:22-4648" display="open:CASE:22-4648" xr:uid="{2BAE7888-B628-40BC-A6BA-4AD2AA3798CE}"/>
    <hyperlink ref="C1553" location="open:CASE:22-4648" display="open:CASE:22-4648" xr:uid="{4E59ADEF-76BA-46D0-9735-CE0B77AC6E6F}"/>
    <hyperlink ref="C1554" location="open:CASE:22-4648" display="open:CASE:22-4648" xr:uid="{E5C71221-F637-4F15-8D34-EDC0286D91F1}"/>
    <hyperlink ref="C1555" location="open:CASE:22-4648" display="open:CASE:22-4648" xr:uid="{55C0B106-C98A-4EB7-B545-9C17698458E6}"/>
    <hyperlink ref="C1556" location="open:CASE:22-4648" display="open:CASE:22-4648" xr:uid="{6BD71E4E-8365-4D96-B411-26C8DE16A6D8}"/>
    <hyperlink ref="C1557" location="open:CASE:22-4648" display="open:CASE:22-4648" xr:uid="{384F5FC1-DBF8-48D5-908A-96D5E9E33C88}"/>
    <hyperlink ref="C1558" location="open:CASE:22-4649" display="open:CASE:22-4649" xr:uid="{0DE26B41-FA17-42D3-85EB-369FBC243285}"/>
    <hyperlink ref="C1559" location="open:CASE:22-4629" display="open:CASE:22-4629" xr:uid="{7BB326CD-7F1C-42AA-83A9-5B9A11014FB7}"/>
    <hyperlink ref="C1560" location="open:CASE:22-4631" display="open:CASE:22-4631" xr:uid="{0F1C8648-0E95-4445-81BC-C115904F3E02}"/>
    <hyperlink ref="C1561" location="open:CASE:22-4632" display="open:CASE:22-4632" xr:uid="{899C98A0-0DC7-47D6-BAAF-721915CDA765}"/>
    <hyperlink ref="C1562" location="open:CASE:22-4633" display="open:CASE:22-4633" xr:uid="{F78EA390-25D6-45F8-ABEA-9821EB4F4C09}"/>
    <hyperlink ref="C1563" location="open:CASE:22-4628" display="open:CASE:22-4628" xr:uid="{50B58D7D-A949-4869-80C6-850313A245D7}"/>
    <hyperlink ref="C1564" location="open:CASE:22-4627" display="open:CASE:22-4627" xr:uid="{DE1AD88F-30F1-4CC2-844B-668C492587D2}"/>
    <hyperlink ref="C1565" location="open:CASE:22-4626" display="open:CASE:22-4626" xr:uid="{59307FC4-4635-4D76-BF45-53541091A75F}"/>
    <hyperlink ref="C1566" location="open:CASE:22-4639" display="open:CASE:22-4639" xr:uid="{24A99D86-569A-4C67-A08A-48989F35FC27}"/>
    <hyperlink ref="C1567" location="open:CASE:22-4643" display="open:CASE:22-4643" xr:uid="{B8BFCB52-B6E3-488F-8C94-15990A5CEF70}"/>
    <hyperlink ref="C1568" location="open:CASE:22-4643" display="open:CASE:22-4643" xr:uid="{1174C1A5-4AC0-42EA-AA7F-6D243B963786}"/>
    <hyperlink ref="C1569" location="open:CASE:22-4647" display="open:CASE:22-4647" xr:uid="{716E985F-9C17-4ADA-BDDD-8BF1663CA7AF}"/>
    <hyperlink ref="C1570" location="open:CASE:22-4647" display="open:CASE:22-4647" xr:uid="{2CA0B1D0-DE79-4999-99DC-243949C68A6A}"/>
    <hyperlink ref="C1571" location="open:CASE:22-4603" display="open:CASE:22-4603" xr:uid="{A31D5512-74EF-41CE-8333-DB185F69A66A}"/>
    <hyperlink ref="C1572" location="open:CASE:22-4604" display="open:CASE:22-4604" xr:uid="{DEB8F83B-FE9D-4D0D-94A5-2CE4B3F43643}"/>
    <hyperlink ref="C1573" location="open:CASE:22-4604" display="open:CASE:22-4604" xr:uid="{4987112E-959A-41BE-8CB9-711C2485142E}"/>
    <hyperlink ref="C1574" location="open:CASE:22-4604" display="open:CASE:22-4604" xr:uid="{2CAB73E0-87BF-4CAC-9E4F-D9AD580159BD}"/>
    <hyperlink ref="C1575" location="open:CASE:22-4552" display="open:CASE:22-4552" xr:uid="{37A0B838-C185-4C59-9D1B-C6C010C6434D}"/>
    <hyperlink ref="C1576" location="open:CASE:22-4552" display="open:CASE:22-4552" xr:uid="{D1777985-B720-4485-A9F9-2FB45141A74A}"/>
    <hyperlink ref="C1577" location="open:CASE:22-4552" display="open:CASE:22-4552" xr:uid="{7AB4AF86-3E16-42E4-B201-AAB5ADB4ABA6}"/>
    <hyperlink ref="C1578" location="open:CASE:22-4552" display="open:CASE:22-4552" xr:uid="{BED643A1-650F-4865-A05C-9D6E797E802D}"/>
    <hyperlink ref="C1579" location="open:CASE:22-4605" display="open:CASE:22-4605" xr:uid="{6D75D2B6-3DEC-4854-A50E-1F943E626DA3}"/>
    <hyperlink ref="C1580" location="open:CASE:22-4606" display="open:CASE:22-4606" xr:uid="{462004F7-D853-4FD9-B7DB-68AE8D34EF9D}"/>
    <hyperlink ref="C1581" location="open:CASE:22-4607" display="open:CASE:22-4607" xr:uid="{9D4A753A-50D1-4495-8866-6DDFD1CE499E}"/>
    <hyperlink ref="C1582" location="open:CASE:22-4608" display="open:CASE:22-4608" xr:uid="{FFC53EEB-B074-43F8-8730-82200E31BB53}"/>
    <hyperlink ref="C1583" location="open:CASE:22-4609" display="open:CASE:22-4609" xr:uid="{810D9BD0-017C-4902-9A53-11BD48C35C08}"/>
    <hyperlink ref="C1584" location="open:CASE:22-4610" display="open:CASE:22-4610" xr:uid="{C0A1E0DC-3136-410C-B763-8F5EC915CDBB}"/>
    <hyperlink ref="C1585" location="open:CASE:22-4610" display="open:CASE:22-4610" xr:uid="{CD36813C-BC67-4410-9F60-14A956426BB6}"/>
    <hyperlink ref="C1586" location="open:CASE:22-4610" display="open:CASE:22-4610" xr:uid="{3E2F6056-3E4A-45E6-A573-50B899CA0C4C}"/>
    <hyperlink ref="C1587" location="open:CASE:22-4611" display="open:CASE:22-4611" xr:uid="{7F0BEF42-DCF8-4F84-A92A-1CB4E9715972}"/>
    <hyperlink ref="C1588" location="open:CASE:22-4612" display="open:CASE:22-4612" xr:uid="{71B1D1FE-77F7-4AC1-A511-426F43859294}"/>
    <hyperlink ref="C1589" location="open:CASE:22-4613" display="open:CASE:22-4613" xr:uid="{A0CFD63A-9563-451D-B67B-64D9C8F8AEE2}"/>
    <hyperlink ref="C1590" location="open:CASE:22-4613" display="open:CASE:22-4613" xr:uid="{44EDBE9A-6C30-4A69-9E92-2B04332D8B96}"/>
    <hyperlink ref="C1591" location="open:CASE:22-4613" display="open:CASE:22-4613" xr:uid="{3E253C6C-EFAC-4CA7-9ACC-BA47F0A7D6B5}"/>
    <hyperlink ref="C1592" location="open:CASE:22-4614" display="open:CASE:22-4614" xr:uid="{C6DB69FB-A86A-4FE5-80F5-4748B6AB0019}"/>
    <hyperlink ref="C1593" location="open:CASE:22-4614" display="open:CASE:22-4614" xr:uid="{C512E7DD-2AA7-4EDA-817B-DF0A9E996234}"/>
    <hyperlink ref="C1594" location="open:CASE:22-4614" display="open:CASE:22-4614" xr:uid="{E13BC137-955D-4556-ADE1-20399622B11C}"/>
    <hyperlink ref="C1595" location="open:CASE:22-4614" display="open:CASE:22-4614" xr:uid="{59CA9B83-7013-4E4F-B0CF-8967AE3126A5}"/>
    <hyperlink ref="C1596" location="open:CASE:22-4614" display="open:CASE:22-4614" xr:uid="{52A8B044-6BAD-45E1-A064-81472E17498F}"/>
    <hyperlink ref="C1597" location="open:CASE:22-4614" display="open:CASE:22-4614" xr:uid="{F1289435-91BA-4117-A784-F1829965D09E}"/>
    <hyperlink ref="C1598" location="open:CASE:22-4614" display="open:CASE:22-4614" xr:uid="{28DB2A89-5DE9-44C9-B2B8-CA8DB83D747D}"/>
    <hyperlink ref="C1599" location="open:CASE:22-4616" display="open:CASE:22-4616" xr:uid="{446437DD-00EE-4548-B9F2-1988F947A86E}"/>
    <hyperlink ref="C1600" location="open:CASE:22-4616" display="open:CASE:22-4616" xr:uid="{CD334596-FE20-4606-8877-ABC2B6E585A4}"/>
    <hyperlink ref="C1601" location="open:CASE:22-4616" display="open:CASE:22-4616" xr:uid="{F39BF083-B90E-46EA-A80A-FC8D58FDABBE}"/>
    <hyperlink ref="C1602" location="open:CASE:22-4617" display="open:CASE:22-4617" xr:uid="{4951BFC0-A362-4A57-9513-2D18151979EB}"/>
    <hyperlink ref="C1603" location="open:CASE:22-4617" display="open:CASE:22-4617" xr:uid="{25328373-9A09-4D0D-9C65-98B49445EB4F}"/>
    <hyperlink ref="C1604" location="open:CASE:22-4617" display="open:CASE:22-4617" xr:uid="{1D52F309-364F-4E1A-8EE3-82C742D80F63}"/>
    <hyperlink ref="C1605" location="open:CASE:22-4618" display="open:CASE:22-4618" xr:uid="{86F4947C-EA14-4063-A764-F157B5CDB7EE}"/>
    <hyperlink ref="C1606" location="open:CASE:22-4618" display="open:CASE:22-4618" xr:uid="{42266E30-BD49-4805-978E-B87D40D29B30}"/>
    <hyperlink ref="C1607" location="open:CASE:22-4618" display="open:CASE:22-4618" xr:uid="{FFA48B54-8F7C-40D1-809E-5DD95F66F349}"/>
    <hyperlink ref="C1608" location="open:CASE:22-4540" display="open:CASE:22-4540" xr:uid="{4037A5F1-6FBA-46E9-B959-1EFB6EABF398}"/>
    <hyperlink ref="C1609" location="open:CASE:22-4539" display="open:CASE:22-4539" xr:uid="{274A7E69-A178-4E5D-BF90-C5041CB9CB9F}"/>
    <hyperlink ref="C1610" location="open:CASE:22-4536" display="open:CASE:22-4536" xr:uid="{30458704-C80A-478A-8D22-2DAB996A6907}"/>
    <hyperlink ref="C1611" location="open:CASE:22-4544" display="open:CASE:22-4544" xr:uid="{F7AB21CB-2BE7-4B38-A50A-C34FF22164E4}"/>
    <hyperlink ref="C1612" location="open:CASE:22-4544" display="open:CASE:22-4544" xr:uid="{90BC6DA9-D992-4A0B-BAB1-6D5503517042}"/>
    <hyperlink ref="C1613" location="open:CASE:22-4544" display="open:CASE:22-4544" xr:uid="{BBB65EA7-5052-414B-ADEB-D7EBF1FB5AB8}"/>
    <hyperlink ref="C1614" location="open:CASE:22-4531" display="open:CASE:22-4531" xr:uid="{82EB192F-8DBE-407A-8A67-FDF970458569}"/>
    <hyperlink ref="C1615" location="open:CASE:22-4520" display="open:CASE:22-4520" xr:uid="{2F01A6C5-61E2-42A3-95D6-7CB1535D58DC}"/>
    <hyperlink ref="C1616" location="open:CASE:22-4523" display="open:CASE:22-4523" xr:uid="{77679926-B104-4E87-8096-1728822ADB35}"/>
    <hyperlink ref="C1617" location="open:CASE:22-4498" display="open:CASE:22-4498" xr:uid="{6BBB5028-BF6C-41E5-9192-8FFFD325DF97}"/>
    <hyperlink ref="C1618" location="open:CASE:22-4499" display="open:CASE:22-4499" xr:uid="{D972F930-EFF5-439B-81FF-657C8B26014C}"/>
    <hyperlink ref="C1619" location="open:CASE:22-4501" display="open:CASE:22-4501" xr:uid="{DB66C54B-BCC9-476F-8E72-FA1A18F32E63}"/>
    <hyperlink ref="C1620" location="open:CASE:22-4502" display="open:CASE:22-4502" xr:uid="{B1A26132-5C5A-477B-BC82-7B1C4E9B0C9E}"/>
    <hyperlink ref="C1621" location="open:CASE:22-4510" display="open:CASE:22-4510" xr:uid="{074B1796-9C15-4FC8-8464-ABEA710EAB9F}"/>
    <hyperlink ref="C1622" location="open:CASE:22-4511" display="open:CASE:22-4511" xr:uid="{FFA779BB-ABE9-4A43-BB16-DC1820DE1952}"/>
    <hyperlink ref="C1623" location="open:CASE:22-4512" display="open:CASE:22-4512" xr:uid="{2CE8C9F2-D217-4200-BBDD-B208EE7A7558}"/>
    <hyperlink ref="C1624" location="open:CASE:22-4495" display="open:CASE:22-4495" xr:uid="{60BCB2D4-471D-452F-875F-DBF005425A4F}"/>
    <hyperlink ref="C1625" location="open:CASE:22-4495" display="open:CASE:22-4495" xr:uid="{18C99A54-736D-44A7-9142-02F4206B8A1B}"/>
    <hyperlink ref="C1626" location="open:CASE:22-4495" display="open:CASE:22-4495" xr:uid="{C970BBF8-E7A3-4744-9A9E-77D61391D1C8}"/>
    <hyperlink ref="C1627" location="open:CASE:22-4495" display="open:CASE:22-4495" xr:uid="{5A742C4A-E0CD-4EC4-9785-00F03C634F55}"/>
    <hyperlink ref="C1628" location="open:CASE:22-4495" display="open:CASE:22-4495" xr:uid="{07D0A05D-DA0F-44CE-842A-CA52D13C3314}"/>
    <hyperlink ref="C1629" location="open:CASE:22-4483" display="open:CASE:22-4483" xr:uid="{499B57B2-61F9-4938-8AE9-76C53EDBD3A2}"/>
    <hyperlink ref="C1630" location="open:CASE:22-4484" display="open:CASE:22-4484" xr:uid="{147B8089-9A98-499B-9BD8-4858FE45B862}"/>
    <hyperlink ref="C1631" location="open:CASE:22-4485" display="open:CASE:22-4485" xr:uid="{D37EF199-AFC2-4915-AB73-944B73CB5C47}"/>
    <hyperlink ref="C1632" location="open:CASE:22-4486" display="open:CASE:22-4486" xr:uid="{89958B5E-3236-4337-88D4-09D742A8AAA3}"/>
    <hyperlink ref="C1633" location="open:CASE:22-4208" display="open:CASE:22-4208" xr:uid="{B3781EDB-20BD-473B-973C-C8F2651785B9}"/>
    <hyperlink ref="C1634" location="open:CASE:22-4215" display="open:CASE:22-4215" xr:uid="{4725FE45-1CF3-455B-A38B-74416354320B}"/>
    <hyperlink ref="C1635" location="open:CASE:22-4216" display="open:CASE:22-4216" xr:uid="{42D47184-E280-470E-A225-4D93D567FB34}"/>
    <hyperlink ref="C1636" location="open:CASE:22-4255" display="open:CASE:22-4255" xr:uid="{E4ED4970-931D-411B-85B9-352C9913E58D}"/>
    <hyperlink ref="C1637" location="open:CASE:22-4207" display="open:CASE:22-4207" xr:uid="{023BF3BD-285E-43D6-8B96-91E0D0D1001C}"/>
    <hyperlink ref="C1638" location="open:CASE:22-4205" display="open:CASE:22-4205" xr:uid="{C2DD3E91-63A9-4B8B-A51F-3D9564D4057B}"/>
    <hyperlink ref="C1639" location="open:CASE:22-4204" display="open:CASE:22-4204" xr:uid="{3467B373-5220-4AEB-9A7B-E7EE2ED1BD7E}"/>
    <hyperlink ref="C1640" location="open:CASE:22-4203" display="open:CASE:22-4203" xr:uid="{0682AD4D-DD62-441D-B09D-41EDC9540BB1}"/>
    <hyperlink ref="C1641" location="open:CASE:22-4202" display="open:CASE:22-4202" xr:uid="{42C29E9A-1024-4F92-B043-FE9C5CB834BE}"/>
    <hyperlink ref="C1642" location="open:CASE:22-4196" display="open:CASE:22-4196" xr:uid="{FB9AC472-C94A-42DE-9849-942439C6700C}"/>
    <hyperlink ref="C1643" location="open:CASE:22-4198" display="open:CASE:22-4198" xr:uid="{E7B53BCF-CDE3-43AA-B9A1-A9A43DE13DA2}"/>
    <hyperlink ref="C1644" location="open:CASE:22-4195" display="open:CASE:22-4195" xr:uid="{F25DA1DC-63C3-4A52-A559-F900C577780F}"/>
    <hyperlink ref="C1645" location="open:CASE:22-4187" display="open:CASE:22-4187" xr:uid="{C76644FA-1C3B-4A63-8D6A-138A654D086D}"/>
    <hyperlink ref="C1646" location="open:CASE:22-4188" display="open:CASE:22-4188" xr:uid="{85265F00-5ED9-4D74-84AC-60402552C00D}"/>
    <hyperlink ref="C1647" location="open:CASE:22-4190" display="open:CASE:22-4190" xr:uid="{48C59B69-E7D0-4013-9B31-C9A1615A4DF8}"/>
    <hyperlink ref="C1648" location="open:CASE:22-4180" display="open:CASE:22-4180" xr:uid="{C7573CEF-051D-496B-A80D-AA13F0AF577D}"/>
    <hyperlink ref="C1649" location="open:CASE:22-4256" display="open:CASE:22-4256" xr:uid="{D0A7C2BA-600A-4FF3-A245-EDF215B609BB}"/>
    <hyperlink ref="C1650" location="open:CASE:22-4257" display="open:CASE:22-4257" xr:uid="{ED377344-412E-473F-8795-8B71472FFA3C}"/>
    <hyperlink ref="C1651" location="open:CASE:22-4257" display="open:CASE:22-4257" xr:uid="{C2B0BDC4-24BD-4B69-9AC7-534B7378B990}"/>
    <hyperlink ref="C1652" location="open:CASE:22-4258" display="open:CASE:22-4258" xr:uid="{F9A96B57-D510-48AF-B43D-C169585E55FC}"/>
    <hyperlink ref="C1653" location="open:CASE:22-4259" display="open:CASE:22-4259" xr:uid="{779CD7C6-F328-4CA8-830C-710BFCD5FD36}"/>
    <hyperlink ref="C1654" location="open:CASE:22-4260" display="open:CASE:22-4260" xr:uid="{31F791F9-AE61-46E6-AE54-16F41F001E14}"/>
    <hyperlink ref="C1655" location="open:CASE:22-4261" display="open:CASE:22-4261" xr:uid="{8EC2E3B2-FB92-435F-94A5-56633FE0E430}"/>
    <hyperlink ref="C1656" location="open:CASE:22-4261" display="open:CASE:22-4261" xr:uid="{AF330EE6-8E2D-4428-8B67-9062F905DC4C}"/>
    <hyperlink ref="C1657" location="open:CASE:22-4262" display="open:CASE:22-4262" xr:uid="{C039B28C-0944-4A40-A43A-907B5064CCBA}"/>
    <hyperlink ref="C1658" location="open:CASE:22-4263" display="open:CASE:22-4263" xr:uid="{BF02B188-F47E-4019-8280-0D10223902C0}"/>
    <hyperlink ref="C1659" location="open:CASE:22-4264" display="open:CASE:22-4264" xr:uid="{23B36E3C-DFFB-4F90-B77A-8EA5815BFB66}"/>
    <hyperlink ref="C1660" location="open:CASE:22-4265" display="open:CASE:22-4265" xr:uid="{7CE2C2DA-5D88-44D1-A912-B0E1563A392E}"/>
    <hyperlink ref="C1661" location="open:CASE:22-4265" display="open:CASE:22-4265" xr:uid="{3F670D08-3817-4A21-95F1-B5E2435C4D2B}"/>
    <hyperlink ref="C1662" location="open:CASE:22-4266" display="open:CASE:22-4266" xr:uid="{5B06EBB4-499C-450C-AEBB-A0DC3847B5AC}"/>
    <hyperlink ref="C1663" location="open:CASE:22-4266" display="open:CASE:22-4266" xr:uid="{4C6C075F-2F92-4EC3-A453-DDFB37E76BE5}"/>
    <hyperlink ref="C1664" location="open:CASE:22-4267" display="open:CASE:22-4267" xr:uid="{CC909A26-86DD-49C0-A72B-2113FF3EEB59}"/>
    <hyperlink ref="C1665" location="open:CASE:22-4267" display="open:CASE:22-4267" xr:uid="{4F5E3E5B-B21D-4A31-8FF0-F2E53446DB8E}"/>
    <hyperlink ref="C1666" location="open:CASE:22-4272" display="open:CASE:22-4272" xr:uid="{23F642FE-E1D1-44B9-9F67-C7E42B3E9FB9}"/>
    <hyperlink ref="C1667" location="open:CASE:22-4273" display="open:CASE:22-4273" xr:uid="{07C8ECA9-538E-403B-927B-A0B2BC42439C}"/>
    <hyperlink ref="C1668" location="open:CASE:22-4274" display="open:CASE:22-4274" xr:uid="{287A7C14-9596-45CA-8B3B-853003421103}"/>
    <hyperlink ref="C1669" location="open:CASE:22-4276" display="open:CASE:22-4276" xr:uid="{A4B3CA98-1725-4CA5-A57B-B12BC92F5A2B}"/>
    <hyperlink ref="C1670" location="open:CASE:22-4277" display="open:CASE:22-4277" xr:uid="{8F9FAE54-F472-4C26-85DC-B9D6115E8F67}"/>
    <hyperlink ref="C1671" location="open:CASE:22-4278" display="open:CASE:22-4278" xr:uid="{60AC5025-A941-404F-ABCA-DC08E0F0D616}"/>
    <hyperlink ref="C1672" location="open:CASE:22-4279" display="open:CASE:22-4279" xr:uid="{06EFE271-AE5E-4785-AF6E-D125939657B7}"/>
    <hyperlink ref="C1673" location="open:CASE:22-4280" display="open:CASE:22-4280" xr:uid="{294B6B9B-F767-4A46-AAE6-C18C0A0B27DB}"/>
    <hyperlink ref="C1674" location="open:CASE:22-4281" display="open:CASE:22-4281" xr:uid="{4FB2373E-BFFC-43AB-A2A2-1B29BC60E240}"/>
    <hyperlink ref="C1675" location="open:CASE:22-4282" display="open:CASE:22-4282" xr:uid="{0C0C48C0-3EA5-47C5-841F-0580E2EC614A}"/>
    <hyperlink ref="C1676" location="open:CASE:22-4283" display="open:CASE:22-4283" xr:uid="{CE3958EE-EBAF-4E25-A891-D02EAB0A6367}"/>
    <hyperlink ref="C1677" location="open:CASE:22-4285" display="open:CASE:22-4285" xr:uid="{348E38BD-CD6E-44A7-8F7B-A4F80F6B18E7}"/>
    <hyperlink ref="C1678" location="open:CASE:22-4297" display="open:CASE:22-4297" xr:uid="{3C626756-92C0-4157-B196-2C208062CBF5}"/>
    <hyperlink ref="C1679" location="open:CASE:22-4302" display="open:CASE:22-4302" xr:uid="{20E75EAA-CCAE-42DA-B07B-731C06738EFF}"/>
    <hyperlink ref="C1680" location="open:CASE:22-4303" display="open:CASE:22-4303" xr:uid="{EC6F0B21-EC27-47AC-8280-2D86ECA6C4D6}"/>
    <hyperlink ref="C1681" location="open:CASE:22-4314" display="open:CASE:22-4314" xr:uid="{579AB6D4-FE00-47A6-B3C7-20AE7580F4ED}"/>
    <hyperlink ref="C1682" location="open:CASE:22-4320" display="open:CASE:22-4320" xr:uid="{EFDDE984-8A13-40F1-9822-0A4FF0062B32}"/>
    <hyperlink ref="C1683" location="open:CASE:22-4331" display="open:CASE:22-4331" xr:uid="{BF914181-BDF2-401F-9F0A-FF5EF6CF107A}"/>
    <hyperlink ref="C1684" location="open:CASE:22-4327" display="open:CASE:22-4327" xr:uid="{B2C55046-924F-49C1-A3A6-32E119017020}"/>
    <hyperlink ref="C1685" location="open:CASE:22-4325" display="open:CASE:22-4325" xr:uid="{D766C11F-EFCB-4B62-A439-E146D11B1485}"/>
    <hyperlink ref="C1686" location="open:CASE:22-4326" display="open:CASE:22-4326" xr:uid="{C4518843-4752-4758-80A2-55621E80D36D}"/>
    <hyperlink ref="C1687" location="open:CASE:22-4342" display="open:CASE:22-4342" xr:uid="{F8D6D0CC-426A-4F39-8D23-8392996007E6}"/>
    <hyperlink ref="C1688" location="open:CASE:22-4344" display="open:CASE:22-4344" xr:uid="{9E715068-DC56-454F-9583-CF88606E6F9D}"/>
    <hyperlink ref="C1689" location="open:CASE:22-4163" display="open:CASE:22-4163" xr:uid="{AA48AA51-5F5A-452E-8305-8659369C2A88}"/>
    <hyperlink ref="C1690" location="open:CASE:22-4163" display="open:CASE:22-4163" xr:uid="{D2FBC19C-0A95-4AB4-9E89-29C3AB494491}"/>
    <hyperlink ref="C1691" location="open:CASE:22-4170" display="open:CASE:22-4170" xr:uid="{A999672B-8CD2-4F85-9DDA-12CD529369F1}"/>
    <hyperlink ref="C1692" location="open:CASE:22-4175" display="open:CASE:22-4175" xr:uid="{FB23FF70-089A-47DC-B3F3-A3010DD3C651}"/>
    <hyperlink ref="C1693" location="open:CASE:22-4176" display="open:CASE:22-4176" xr:uid="{D3EB3B67-B8F2-4EFD-9B7E-FD8F89049FEA}"/>
    <hyperlink ref="C1694" location="open:CASE:22-4177" display="open:CASE:22-4177" xr:uid="{5ACE9DCE-6865-400D-9AD8-861F46AD2E4E}"/>
    <hyperlink ref="C1695" location="open:CASE:22-4070" display="open:CASE:22-4070" xr:uid="{41B38059-6896-4778-933E-EE27D7F82576}"/>
    <hyperlink ref="C1696" location="open:CASE:22-4069" display="open:CASE:22-4069" xr:uid="{03650926-7828-4D73-AEDE-B2874D79A91B}"/>
    <hyperlink ref="C1697" location="open:CASE:22-4081" display="open:CASE:22-4081" xr:uid="{66A6FA96-7114-4F80-9919-61EED608A136}"/>
    <hyperlink ref="C1698" location="open:CASE:22-4082" display="open:CASE:22-4082" xr:uid="{251951D1-B71B-4E27-A0D9-88E692901ABA}"/>
    <hyperlink ref="C1699" location="open:CASE:22-4082" display="open:CASE:22-4082" xr:uid="{72B1A8C6-CC12-4DED-BB3F-35D8F5AB5CCA}"/>
    <hyperlink ref="C1700" location="open:CASE:22-4085" display="open:CASE:22-4085" xr:uid="{81B8B6EA-1F4A-4EC2-A43A-5D4AAB83E9F6}"/>
    <hyperlink ref="C1701" location="open:CASE:22-4137" display="open:CASE:22-4137" xr:uid="{51EC693E-4913-47F1-BB23-F0794940AC58}"/>
    <hyperlink ref="C1702" location="open:CASE:22-4138" display="open:CASE:22-4138" xr:uid="{E6F1D997-F640-42AF-A398-0C5235FD93FD}"/>
    <hyperlink ref="C1703" location="open:CASE:22-4143" display="open:CASE:22-4143" xr:uid="{4F0DEAA7-8531-4E05-86C5-80F2B250A2E6}"/>
    <hyperlink ref="C1704" location="open:CASE:22-4066" display="open:CASE:22-4066" xr:uid="{D15C2A86-264D-4247-92E9-3F281F3FC138}"/>
    <hyperlink ref="C1705" location="open:CASE:22-4068" display="open:CASE:22-4068" xr:uid="{72D077B5-4E70-441F-9A22-3B2FA2E036F3}"/>
    <hyperlink ref="C1706" location="open:CASE:22-4061" display="open:CASE:22-4061" xr:uid="{D8FA8058-297E-42EE-A3FB-DBBDFE6B22D0}"/>
    <hyperlink ref="C1707" location="open:CASE:22-4061" display="open:CASE:22-4061" xr:uid="{3769E1FC-9933-4912-A388-B3BE8F13FAFB}"/>
    <hyperlink ref="C1708" location="open:CASE:22-4062" display="open:CASE:22-4062" xr:uid="{C52251ED-BA0D-42DC-A68B-4C56FA13C04D}"/>
    <hyperlink ref="C1709" location="open:CASE:22-4051" display="open:CASE:22-4051" xr:uid="{9284F0DE-FC0D-4AF1-BD90-9B89172F369B}"/>
    <hyperlink ref="C1710" location="open:CASE:22-4053" display="open:CASE:22-4053" xr:uid="{EAD02205-3BA7-467D-B78F-C4C502EC6B9B}"/>
    <hyperlink ref="C1711" location="open:CASE:22-4056" display="open:CASE:22-4056" xr:uid="{F69E6B77-DF34-4547-ADCC-C2074EE6F32A}"/>
    <hyperlink ref="C1712" location="open:CASE:22-4059" display="open:CASE:22-4059" xr:uid="{57CA6FCB-01F1-4436-B6FD-D29F26FBA765}"/>
    <hyperlink ref="C1713" location="open:CASE:22-4031" display="open:CASE:22-4031" xr:uid="{D64F1A78-0C66-4687-8B62-3972E5DC7AFB}"/>
    <hyperlink ref="C1714" location="open:CASE:22-4034" display="open:CASE:22-4034" xr:uid="{C9F0A5E6-DC9D-47AB-899C-9C8102407183}"/>
    <hyperlink ref="C1715" location="open:CASE:22-4010" display="open:CASE:22-4010" xr:uid="{3DA8F15D-6EA7-49A1-A499-975D69EB9024}"/>
    <hyperlink ref="C1716" location="open:CASE:22-4011" display="open:CASE:22-4011" xr:uid="{980F8AB3-897B-4F55-953E-198BD29E1E5A}"/>
    <hyperlink ref="C1717" location="open:CASE:22-4012" display="open:CASE:22-4012" xr:uid="{D9198B3E-572D-4647-A80E-D1AFAF919E7D}"/>
    <hyperlink ref="C1718" location="open:CASE:22-4013" display="open:CASE:22-4013" xr:uid="{C2F1470E-24D2-4AEA-8E39-42F08EA3E8D9}"/>
    <hyperlink ref="C1719" location="open:CASE:22-3996" display="open:CASE:22-3996" xr:uid="{819281E8-192B-417F-AF0C-2FDF87198610}"/>
    <hyperlink ref="C1720" location="open:CASE:22-3997" display="open:CASE:22-3997" xr:uid="{6387F5FD-BA27-4F53-B599-7FF1A7396271}"/>
    <hyperlink ref="C1721" location="open:CASE:22-3998" display="open:CASE:22-3998" xr:uid="{2AA949CB-844A-43F9-9952-F338A98E6A0E}"/>
    <hyperlink ref="C1722" location="open:CASE:22-4002" display="open:CASE:22-4002" xr:uid="{5A264408-4A6D-41AD-9E9B-6254F68EA055}"/>
    <hyperlink ref="C1723" location="open:CASE:22-4014" display="open:CASE:22-4014" xr:uid="{72686DC7-5FC1-4168-A3E1-F30DB3868ED4}"/>
    <hyperlink ref="C1724" location="open:CASE:22-4015" display="open:CASE:22-4015" xr:uid="{8A5E41F0-0847-4A83-8E66-69A811C015FD}"/>
    <hyperlink ref="C1725" location="open:CASE:22-4016" display="open:CASE:22-4016" xr:uid="{DB003DA0-0737-4FA4-85C0-F49E054C1EF4}"/>
    <hyperlink ref="C1726" location="open:CASE:22-4017" display="open:CASE:22-4017" xr:uid="{223AEDF8-807D-43E1-A6FD-F58D07B7FE09}"/>
    <hyperlink ref="C1727" location="open:CASE:22-4018" display="open:CASE:22-4018" xr:uid="{B6689651-D2B3-4A50-9FB0-2194E2D636CE}"/>
    <hyperlink ref="C1728" location="open:CASE:22-4019" display="open:CASE:22-4019" xr:uid="{F013F556-202D-42FE-B593-519EC7BF78A1}"/>
    <hyperlink ref="C1729" location="open:CASE:22-4020" display="open:CASE:22-4020" xr:uid="{0254DA26-F6A8-41BD-B66B-60637D0353CF}"/>
    <hyperlink ref="C1730" location="open:CASE:22-4021" display="open:CASE:22-4021" xr:uid="{FBBA720A-4BC0-46A7-B4CF-57555FC9C498}"/>
    <hyperlink ref="C1731" location="open:CASE:22-4022" display="open:CASE:22-4022" xr:uid="{5DC6BBAE-BC34-49AC-8525-6C8ACF599B74}"/>
    <hyperlink ref="C1732" location="open:CASE:22-4023" display="open:CASE:22-4023" xr:uid="{9F0E50E7-6336-4B94-B25E-30A38A951DBC}"/>
    <hyperlink ref="C1733" location="open:CASE:22-4024" display="open:CASE:22-4024" xr:uid="{3B6E0AAF-C0DB-46DD-B7E6-5DCA8DC25D01}"/>
    <hyperlink ref="C1734" location="open:CASE:22-4025" display="open:CASE:22-4025" xr:uid="{33AC1B09-F7CB-4652-9D36-E7525273A277}"/>
    <hyperlink ref="C1735" location="open:CASE:22-4028" display="open:CASE:22-4028" xr:uid="{D152E3AE-2D7E-4488-B881-B673C97995FD}"/>
    <hyperlink ref="C1736" location="open:CASE:22-4029" display="open:CASE:22-4029" xr:uid="{0131459E-017B-4F83-98B7-C8B1F5E3001B}"/>
    <hyperlink ref="C1737" location="open:CASE:22-4029" display="open:CASE:22-4029" xr:uid="{7A0913EA-378C-4DA0-913D-A28271656D3A}"/>
    <hyperlink ref="C1738" location="open:CASE:22-4029" display="open:CASE:22-4029" xr:uid="{FDB7FA77-3381-4A64-887B-ABE12D880888}"/>
    <hyperlink ref="C1739" location="open:CASE:22-4029" display="open:CASE:22-4029" xr:uid="{D1CD38E6-8864-490C-A22D-76217E7EAE55}"/>
    <hyperlink ref="C1740" location="open:CASE:22-4030" display="open:CASE:22-4030" xr:uid="{E36F24A9-F1F2-4F16-AF95-B327BAA86D4B}"/>
    <hyperlink ref="C1741" location="open:CASE:22-4832" display="open:CASE:22-4832" xr:uid="{10AFE60E-9247-494D-976A-DB5EF761B7D1}"/>
    <hyperlink ref="C1742" location="open:CASE:22-4836" display="open:CASE:22-4836" xr:uid="{7DE89C52-6DC7-45C7-98F5-660BF67D7977}"/>
    <hyperlink ref="C1743" location="open:CASE:22-4837" display="open:CASE:22-4837" xr:uid="{74C11F41-1A8E-4C3D-8651-25F129B40A8F}"/>
    <hyperlink ref="C1744" location="open:CASE:22-4850" display="open:CASE:22-4850" xr:uid="{EBA2117B-FF7B-405B-A25A-520C83D040E1}"/>
    <hyperlink ref="C1745" location="open:CASE:22-4866" display="open:CASE:22-4866" xr:uid="{6E28EF26-49DF-4BD3-BCFA-2E5F43C9C10B}"/>
    <hyperlink ref="C1746" location="open:CASE:22-4900" display="open:CASE:22-4900" xr:uid="{106EF4E1-FFF9-4908-AE5B-6D5F28E7FDE5}"/>
    <hyperlink ref="C1747" location="open:CASE:22-4902" display="open:CASE:22-4902" xr:uid="{8356F759-C2FA-487A-95C2-F3375BDAB0A6}"/>
    <hyperlink ref="C1748" location="open:CASE:22-4897" display="open:CASE:22-4897" xr:uid="{4FFE66CC-EA61-4A25-80A3-CDAB59D28524}"/>
    <hyperlink ref="C1749" location="open:CASE:22-4898" display="open:CASE:22-4898" xr:uid="{C3F95108-0E45-4EFF-B15D-0DF05CF4FEFF}"/>
    <hyperlink ref="C1750" location="open:CASE:22-4899" display="open:CASE:22-4899" xr:uid="{1FFA4A7A-55DC-4A28-ACE0-7022231916F7}"/>
    <hyperlink ref="C1751" location="open:CASE:22-4815" display="open:CASE:22-4815" xr:uid="{090B7560-2F44-46D8-B852-2491D6E18B4C}"/>
    <hyperlink ref="C1752" location="open:CASE:22-4806" display="open:CASE:22-4806" xr:uid="{CFD4DD9E-E4F9-4FBB-9F1A-9E22B9FA98F9}"/>
    <hyperlink ref="C1753" location="open:CASE:22-4818" display="open:CASE:22-4818" xr:uid="{BB4BBC31-0BF9-43B8-8EF5-0E72450327E9}"/>
    <hyperlink ref="C1754" location="open:CASE:22-4820" display="open:CASE:22-4820" xr:uid="{C9083988-B062-44FA-8FCC-520005BF9E33}"/>
    <hyperlink ref="C1755" location="open:CASE:22-4822" display="open:CASE:22-4822" xr:uid="{DF904CD8-57CA-4294-8EAD-78683848D568}"/>
    <hyperlink ref="C1756" location="open:CASE:22-4823" display="open:CASE:22-4823" xr:uid="{0F9AA342-F2FE-4E41-BB47-B5B0ADD3244D}"/>
    <hyperlink ref="C1757" location="open:CASE:22-4824" display="open:CASE:22-4824" xr:uid="{2C158AF2-09A2-493B-B152-EAA8B1CDA04B}"/>
    <hyperlink ref="C1758" location="open:CASE:22-4798" display="open:CASE:22-4798" xr:uid="{1DC84B23-7B7B-4254-8A03-17F9FB6AF697}"/>
    <hyperlink ref="C1759" location="open:CASE:22-4801" display="open:CASE:22-4801" xr:uid="{7F70431B-8C74-43FA-BE7A-A0063C32C40E}"/>
    <hyperlink ref="C1760" location="open:CASE:22-4802" display="open:CASE:22-4802" xr:uid="{138E1D12-0C3D-40F5-9649-063D98F0DA41}"/>
    <hyperlink ref="C1761" location="open:CASE:22-4803" display="open:CASE:22-4803" xr:uid="{96356F5F-F441-4B23-AB3D-8E7CB52A1C81}"/>
    <hyperlink ref="C1762" location="open:CASE:22-4765" display="open:CASE:22-4765" xr:uid="{67F5356A-99EC-4245-A8EF-ED27100AC453}"/>
    <hyperlink ref="C1763" location="open:CASE:22-4767" display="open:CASE:22-4767" xr:uid="{9309CFDD-F0E4-48B8-9247-21988044141C}"/>
    <hyperlink ref="C1764" location="open:CASE:22-4762" display="open:CASE:22-4762" xr:uid="{EE4897B3-A72F-4C76-B6DA-572F0AAA044B}"/>
    <hyperlink ref="C1765" location="open:CASE:22-4763" display="open:CASE:22-4763" xr:uid="{6CA6444A-1205-4952-B354-05A2CC5C06B4}"/>
    <hyperlink ref="C1766" location="open:CASE:22-4759" display="open:CASE:22-4759" xr:uid="{2439B7DD-E2CF-4F7F-ADD1-3690FABD7272}"/>
    <hyperlink ref="C1767" location="open:CASE:22-4759" display="open:CASE:22-4759" xr:uid="{A665D870-5B31-4B08-835E-D353ACBC4A8F}"/>
    <hyperlink ref="C1768" location="open:CASE:22-4760" display="open:CASE:22-4760" xr:uid="{F6C61B44-C6AB-424F-BD69-77BE3B7B58F6}"/>
    <hyperlink ref="C1769" location="open:CASE:22-4778" display="open:CASE:22-4778" xr:uid="{D1DAF387-D0DF-42C5-9452-DF9FEF53E430}"/>
    <hyperlink ref="C1770" location="open:CASE:22-4770" display="open:CASE:22-4770" xr:uid="{7FC559F5-3EF6-4A84-A586-E6F16D14BCA2}"/>
    <hyperlink ref="C1771" location="open:CASE:22-4770" display="open:CASE:22-4770" xr:uid="{2007A4CF-3259-4917-8142-8AEE120B0A87}"/>
    <hyperlink ref="C1772" location="open:CASE:22-4768" display="open:CASE:22-4768" xr:uid="{72DA104A-F321-4B07-A9A2-7EA8A1A0ACE8}"/>
    <hyperlink ref="C1773" location="open:CASE:22-4769" display="open:CASE:22-4769" xr:uid="{696136D1-1482-4EE0-B3FC-C621B6CBD810}"/>
    <hyperlink ref="C1774" location="open:CASE:22-4771" display="open:CASE:22-4771" xr:uid="{9DCBE10E-145C-417A-9D11-18FBE59C2D8B}"/>
    <hyperlink ref="C1775" location="open:CASE:22-4772" display="open:CASE:22-4772" xr:uid="{BF27BD01-5F2B-4A28-A67D-218EF2B3F9D1}"/>
    <hyperlink ref="C1776" location="open:CASE:22-4773" display="open:CASE:22-4773" xr:uid="{255DFBAC-BE5B-4BAD-B22D-DE19B0C984D9}"/>
    <hyperlink ref="C1777" location="open:CASE:22-4774" display="open:CASE:22-4774" xr:uid="{8703374E-967B-4919-8985-21687E9AC4D5}"/>
    <hyperlink ref="C1778" location="open:CASE:22-4775" display="open:CASE:22-4775" xr:uid="{84C48815-631C-4D13-8890-AF96FEEF24A0}"/>
    <hyperlink ref="C1779" location="open:CASE:22-4716" display="open:CASE:22-4716" xr:uid="{E53E2B16-C810-4AE5-8B4E-4A59350A5A0F}"/>
    <hyperlink ref="C1780" location="open:CASE:22-4717" display="open:CASE:22-4717" xr:uid="{50207EFC-2C37-428E-B75D-1B9EDB4EFBCF}"/>
    <hyperlink ref="C1781" location="open:CASE:22-4715" display="open:CASE:22-4715" xr:uid="{2C32ECDB-011B-4EED-8E39-0372CDAE771F}"/>
    <hyperlink ref="C1782" location="open:CASE:22-4706" display="open:CASE:22-4706" xr:uid="{A00EC31D-5A44-4594-BAB4-C49E8B838EBB}"/>
    <hyperlink ref="C1783" location="open:CASE:22-4724" display="open:CASE:22-4724" xr:uid="{90F71EF0-8360-439C-BC67-1D81D8E63BE5}"/>
    <hyperlink ref="C1784" location="open:CASE:22-4681" display="open:CASE:22-4681" xr:uid="{BE72CCA9-27D7-4D12-B9E7-C53A17DFFE09}"/>
    <hyperlink ref="C1785" location="open:CASE:22-4677" display="open:CASE:22-4677" xr:uid="{A317954E-AA60-49C7-9FAE-075399519EB8}"/>
    <hyperlink ref="C1786" location="open:CASE:22-4678" display="open:CASE:22-4678" xr:uid="{CE4F154F-9BDE-4D56-95AC-223EF3874841}"/>
    <hyperlink ref="C1787" location="open:CASE:22-4671" display="open:CASE:22-4671" xr:uid="{92498291-129B-4036-A70D-0C72D8CE1E36}"/>
    <hyperlink ref="C1788" location="open:CASE:22-4672" display="open:CASE:22-4672" xr:uid="{F858CBB5-4CCE-4524-BE16-4CF75E210E60}"/>
    <hyperlink ref="C1789" location="open:CASE:22-4665" display="open:CASE:22-4665" xr:uid="{469A9F7E-3FFD-42C7-820F-DF102FF3236D}"/>
    <hyperlink ref="C1790" location="open:CASE:22-4667" display="open:CASE:22-4667" xr:uid="{1C36CD07-6F02-4893-ACB7-2DA07011FD66}"/>
    <hyperlink ref="C1791" location="open:CASE:22-4668" display="open:CASE:22-4668" xr:uid="{CCC7178A-F076-488D-9E16-4D84118FEC4E}"/>
    <hyperlink ref="C1792" location="open:CASE:22-4669" display="open:CASE:22-4669" xr:uid="{713AA64D-1E93-42AB-843F-858C3535989D}"/>
    <hyperlink ref="C1793" location="open:CASE:22-4691" display="open:CASE:22-4691" xr:uid="{15CECD8E-D0EC-49E7-A8D3-530F1A0CEE7F}"/>
    <hyperlink ref="C1794" location="open:CASE:22-4700" display="open:CASE:22-4700" xr:uid="{3B17DEC2-D248-48FF-A710-C3367563814A}"/>
    <hyperlink ref="C1795" location="open:CASE:22-4702" display="open:CASE:22-4702" xr:uid="{3E8BDAD7-9488-4B8A-A692-B6552305CFBB}"/>
    <hyperlink ref="C1796" location="open:CASE:22-4748" display="open:CASE:22-4748" xr:uid="{8C35A81A-52A8-4C6C-8EDF-1A6DD1FB457F}"/>
    <hyperlink ref="C1797" location="open:CASE:22-4752" display="open:CASE:22-4752" xr:uid="{838F4655-A994-4EBC-B973-210C172630A0}"/>
    <hyperlink ref="C1798" location="open:CASE:22-4755" display="open:CASE:22-4755" xr:uid="{6D1ED366-49E5-4439-8E1B-16DA55D50DDC}"/>
    <hyperlink ref="C1799" location="open:CASE:22-4755" display="open:CASE:22-4755" xr:uid="{48213541-BBAE-42B7-ACB1-932599AE3544}"/>
    <hyperlink ref="C1800" location="open:CASE:22-4755" display="open:CASE:22-4755" xr:uid="{819C2DAA-B0A5-46F5-A956-AD4CA4C87DDB}"/>
    <hyperlink ref="C1801" location="open:CASE:22-4755" display="open:CASE:22-4755" xr:uid="{6E4B16EB-CF7A-421C-83E7-AD802FFB5D28}"/>
    <hyperlink ref="C1802" location="open:CASE:22-4755" display="open:CASE:22-4755" xr:uid="{F0FBD3D0-3B5D-4FA9-922B-23E62070BD54}"/>
    <hyperlink ref="C1803" location="open:CASE:22-4755" display="open:CASE:22-4755" xr:uid="{0A3C13DC-3536-49A4-A07A-FF884B362FAE}"/>
    <hyperlink ref="C1804" location="open:CASE:22-4756" display="open:CASE:22-4756" xr:uid="{DB4AA718-79AC-4E1D-B975-F3872181ACCB}"/>
    <hyperlink ref="C1805" location="open:CASE:22-4756" display="open:CASE:22-4756" xr:uid="{FE209E8A-AFB2-44A7-A597-41318DC9BE43}"/>
    <hyperlink ref="C1806" location="open:CASE:22-4756" display="open:CASE:22-4756" xr:uid="{FCA917B3-65FE-4614-821A-AC74E4AAA7A5}"/>
    <hyperlink ref="C1807" location="open:CASE:22-4756" display="open:CASE:22-4756" xr:uid="{D1B1A395-0F1B-41B2-BA7E-202C90B8E4C3}"/>
    <hyperlink ref="C1808" location="open:CASE:22-4756" display="open:CASE:22-4756" xr:uid="{2E8DBCF4-EA91-4E9B-9E04-E6DA6DCAE51B}"/>
    <hyperlink ref="C1809" location="open:CASE:22-4757" display="open:CASE:22-4757" xr:uid="{810AC9A8-F87E-464B-AA46-6001027E7782}"/>
    <hyperlink ref="C1810" location="open:CASE:22-4969" display="open:CASE:22-4969" xr:uid="{0883E445-19ED-46A4-A6DE-4AF39993970D}"/>
    <hyperlink ref="C1811" location="open:CASE:22-4966" display="open:CASE:22-4966" xr:uid="{72C25CE2-5FB0-489B-8F22-1EFFD0D0EA70}"/>
    <hyperlink ref="C1812" location="open:CASE:22-4975" display="open:CASE:22-4975" xr:uid="{06D4C197-C825-415A-A088-07052281DD4E}"/>
    <hyperlink ref="C1813" location="open:CASE:22-4975" display="open:CASE:22-4975" xr:uid="{9D6F47C4-412D-40F7-B7EA-28E4BF0B06D0}"/>
    <hyperlink ref="C1814" location="open:CASE:22-5008" display="open:CASE:22-5008" xr:uid="{2E44F620-4267-4E7F-BEF9-133307C78F4B}"/>
    <hyperlink ref="C1815" location="open:CASE:22-5008" display="open:CASE:22-5008" xr:uid="{147AAED5-4D67-4C98-8E27-8E0373FD5168}"/>
    <hyperlink ref="C1816" location="open:CASE:22-5009" display="open:CASE:22-5009" xr:uid="{0B06C280-3F4A-4564-8141-CD8CEA7DFEBB}"/>
    <hyperlink ref="C1817" location="open:CASE:22-5009" display="open:CASE:22-5009" xr:uid="{3D6B32C6-08A1-488C-8963-3EC6B2EEB401}"/>
    <hyperlink ref="C1818" location="open:CASE:22-5010" display="open:CASE:22-5010" xr:uid="{4CB08197-CD53-4C21-A631-9E641E968C80}"/>
    <hyperlink ref="C1819" location="open:CASE:22-5010" display="open:CASE:22-5010" xr:uid="{6337535E-646B-41AB-B6E7-029C4A7CD29E}"/>
    <hyperlink ref="C1820" location="open:CASE:22-5011" display="open:CASE:22-5011" xr:uid="{69FB1223-9E63-40E1-950D-10467C8D097C}"/>
    <hyperlink ref="C1821" location="open:CASE:22-5011" display="open:CASE:22-5011" xr:uid="{1A403653-8ED9-4D77-852F-2AD5B1F42126}"/>
    <hyperlink ref="C1822" location="open:CASE:22-5012" display="open:CASE:22-5012" xr:uid="{FEB7AFD1-31B7-4071-9CB4-A02DFD795F6D}"/>
    <hyperlink ref="C1823" location="open:CASE:22-5012" display="open:CASE:22-5012" xr:uid="{FB2DBA4E-D107-4914-A962-65B8948C33E6}"/>
    <hyperlink ref="C1824" location="open:CASE:22-5013" display="open:CASE:22-5013" xr:uid="{89B34C08-CE80-4E44-A17F-8747BC2E4A72}"/>
    <hyperlink ref="C1825" location="open:CASE:22-5014" display="open:CASE:22-5014" xr:uid="{F5A458F4-9C55-4042-A3B8-40F6D5DBC60E}"/>
    <hyperlink ref="C1826" location="open:CASE:22-5015" display="open:CASE:22-5015" xr:uid="{E506F546-985F-4B86-B40E-DEBD56529F51}"/>
    <hyperlink ref="C1827" location="open:CASE:22-5016" display="open:CASE:22-5016" xr:uid="{4F94F806-31A1-46A7-B92E-5D2C1DA8434C}"/>
    <hyperlink ref="C1828" location="open:CASE:22-5016" display="open:CASE:22-5016" xr:uid="{88010B34-6AEF-42F8-82D6-01B93FA20F85}"/>
    <hyperlink ref="C1829" location="open:CASE:22-4961" display="open:CASE:22-4961" xr:uid="{8FDD87F4-6203-4FAC-BF7A-A32B7C72A8F0}"/>
    <hyperlink ref="C1830" location="open:CASE:22-4964" display="open:CASE:22-4964" xr:uid="{C89EF4CA-2555-4275-96C2-AA61A7EA1E09}"/>
    <hyperlink ref="C1831" location="open:CASE:22-4965" display="open:CASE:22-4965" xr:uid="{01CF9312-884D-47F7-B97B-EB8ECD8AF2FF}"/>
    <hyperlink ref="C1832" location="open:CASE:22-4955" display="open:CASE:22-4955" xr:uid="{716B89A1-BBB9-4CFE-A423-2DC7CEE3AF07}"/>
    <hyperlink ref="C1833" location="open:CASE:22-4950" display="open:CASE:22-4950" xr:uid="{0F7B9629-89F3-4610-A9D3-35E868A4F1E2}"/>
    <hyperlink ref="C1834" location="open:CASE:22-4911" display="open:CASE:22-4911" xr:uid="{B968A29A-43E7-45C9-B2C2-D1F49B79F6E7}"/>
    <hyperlink ref="C1835" location="open:CASE:22-4911" display="open:CASE:22-4911" xr:uid="{D690E876-6A7F-49C1-AA22-A2C378697491}"/>
    <hyperlink ref="C1836" location="open:CASE:22-4914" display="open:CASE:22-4914" xr:uid="{AFFAF0E9-A13E-40E3-ABC0-9C4D7AAABFE7}"/>
    <hyperlink ref="C1837" location="open:CASE:22-4912" display="open:CASE:22-4912" xr:uid="{399697BB-923C-4F43-B6BB-17E4544AC395}"/>
    <hyperlink ref="C1838" location="open:CASE:22-4943" display="open:CASE:22-4943" xr:uid="{F640FF5C-4538-4363-9BCF-14E2090DBE5A}"/>
    <hyperlink ref="C1839" location="open:CASE:22-4944" display="open:CASE:22-4944" xr:uid="{3B4F35E7-7A4D-43A2-9198-9C86951FA0C3}"/>
    <hyperlink ref="C1840" location="open:CASE:22-4945" display="open:CASE:22-4945" xr:uid="{BDBF3605-FB9A-440F-B2D0-95CE8C5E61C2}"/>
    <hyperlink ref="C1841" location="open:CASE:22-5038" display="open:CASE:22-5038" xr:uid="{6B33A262-1306-4228-B0BD-8F1B60128DB6}"/>
    <hyperlink ref="C1842" location="open:CASE:22-5033" display="open:CASE:22-5033" xr:uid="{4378FDF7-9D7C-4EF9-B453-C2D232F00AD7}"/>
    <hyperlink ref="C1843" location="open:CASE:22-5034" display="open:CASE:22-5034" xr:uid="{02DE2208-5431-4DAD-9624-DF6E4FBEF41C}"/>
    <hyperlink ref="C1844" location="open:CASE:22-5034" display="open:CASE:22-5034" xr:uid="{D65A760B-9092-40DF-892E-07A459A49D0D}"/>
    <hyperlink ref="C1845" location="open:CASE:22-5035" display="open:CASE:22-5035" xr:uid="{492572C8-CDE3-4159-9F13-6E3C655A18D6}"/>
    <hyperlink ref="C1846" location="open:CASE:22-5035" display="open:CASE:22-5035" xr:uid="{03EE982B-7A24-493A-B79B-D3AFF4B21806}"/>
    <hyperlink ref="C1847" location="open:CASE:22-5078" display="open:CASE:22-5078" xr:uid="{AFA808CF-1051-4B6C-B84B-3E3D53898904}"/>
    <hyperlink ref="C1848" location="open:CASE:22-5081" display="open:CASE:22-5081" xr:uid="{787A4B55-6993-4CB4-8FD0-8C146FDCBA92}"/>
    <hyperlink ref="C1849" location="open:CASE:22-5085" display="open:CASE:22-5085" xr:uid="{380AE1A7-CBD1-44FC-9511-E081795BC4FB}"/>
    <hyperlink ref="C1850" location="open:CASE:22-5086" display="open:CASE:22-5086" xr:uid="{D5F45844-AE5E-41D6-8A89-EB8A5072A66C}"/>
    <hyperlink ref="C1851" location="open:CASE:22-5092" display="open:CASE:22-5092" xr:uid="{30BDC943-E823-40D7-9893-2DEDF247D799}"/>
    <hyperlink ref="C1852" location="open:CASE:22-5107" display="open:CASE:22-5107" xr:uid="{07F92BD7-E55A-436F-8C7D-4B3C2D949E80}"/>
    <hyperlink ref="C1853" location="open:CASE:22-5108" display="open:CASE:22-5108" xr:uid="{4B08A9F6-BF91-497B-9776-4C706546BACB}"/>
    <hyperlink ref="C1854" location="open:CASE:22-5096" display="open:CASE:22-5096" xr:uid="{8EB35333-0038-4FCE-8912-98CCDD990919}"/>
    <hyperlink ref="C1855" location="open:CASE:22-5097" display="open:CASE:22-5097" xr:uid="{7F794576-EFB4-4758-8F2F-11869486D6C2}"/>
    <hyperlink ref="C1856" location="open:CASE:22-5128" display="open:CASE:22-5128" xr:uid="{F731F35E-06F5-4F0C-BB8C-2F8BA7B491CA}"/>
    <hyperlink ref="C1857" location="open:CASE:23-19" display="open:CASE:23-19" xr:uid="{08982076-BED6-4AEE-9B10-08DC1F57BC27}"/>
    <hyperlink ref="C1858" location="open:CASE:23-21" display="open:CASE:23-21" xr:uid="{9161F0DA-5A9B-4CC0-A688-EF0C0E0C4F9D}"/>
    <hyperlink ref="C1859" location="open:CASE:22-5137" display="open:CASE:22-5137" xr:uid="{D5F8895E-F511-42BF-9A12-4396CA666541}"/>
    <hyperlink ref="C1860" location="open:CASE:22-5131" display="open:CASE:22-5131" xr:uid="{31B3921E-6F8D-4790-B909-9C9532DD8D91}"/>
    <hyperlink ref="C1861" location="open:CASE:23-23" display="open:CASE:23-23" xr:uid="{64D40496-BCA5-47D9-8E74-025C9DEE7B22}"/>
    <hyperlink ref="C1862" location="open:CASE:22-1084" display="open:CASE:22-1084" xr:uid="{265C0C29-9290-4E03-91DD-33947497A222}"/>
    <hyperlink ref="C1863" location="open:CASE:22-1083" display="open:CASE:22-1083" xr:uid="{979B68F1-0945-4554-AC26-CB0FEB16C794}"/>
    <hyperlink ref="C1864" location="open:CASE:22-1085" display="open:CASE:22-1085" xr:uid="{877C3995-9258-4B2C-8B59-A893458763A6}"/>
    <hyperlink ref="C1865" location="open:CASE:22-1059" display="open:CASE:22-1059" xr:uid="{1D9D3988-56B3-40DC-A3DC-EE42688E7A66}"/>
    <hyperlink ref="C1866" location="open:CASE:22-1039" display="open:CASE:22-1039" xr:uid="{19E5642D-7842-4DD0-886F-E43244E53740}"/>
    <hyperlink ref="C1867" location="open:CASE:22-1008" display="open:CASE:22-1008" xr:uid="{783B15F0-7450-47A2-B13C-3E75335CAC36}"/>
    <hyperlink ref="C1868" location="open:CASE:22-1009" display="open:CASE:22-1009" xr:uid="{3A6A0AEC-E328-450C-BE76-26DB2F44D55A}"/>
    <hyperlink ref="C1869" location="open:CASE:22-1010" display="open:CASE:22-1010" xr:uid="{6ABA8168-9499-4107-AFE8-6D3935E00445}"/>
    <hyperlink ref="C1870" location="open:CASE:22-1010" display="open:CASE:22-1010" xr:uid="{00F1F1BE-CFEF-4E1E-9A69-1BB9C46EDD73}"/>
    <hyperlink ref="C1871" location="open:CASE:22-1010" display="open:CASE:22-1010" xr:uid="{D96EB474-8CF1-486D-A5AB-DD19DFB4B7C7}"/>
    <hyperlink ref="C1872" location="open:CASE:22-1010" display="open:CASE:22-1010" xr:uid="{606F0D47-2730-4EEA-BDC8-05EDD42EE49B}"/>
    <hyperlink ref="C1873" location="open:CASE:22-1010" display="open:CASE:22-1010" xr:uid="{28A856EA-7BD8-48D9-80BD-C293C958A823}"/>
    <hyperlink ref="C1874" location="open:CASE:22-1014" display="open:CASE:22-1014" xr:uid="{BF25676D-F027-46CD-9C0F-6BCBB8BDC791}"/>
    <hyperlink ref="C1875" location="open:CASE:22-1017" display="open:CASE:22-1017" xr:uid="{909702B3-663B-4ECC-ABEC-161D288A0366}"/>
    <hyperlink ref="C1876" location="open:CASE:22-1020" display="open:CASE:22-1020" xr:uid="{C16763BF-0013-4E3F-937B-436CDAB3081C}"/>
    <hyperlink ref="C1877" location="open:CASE:22-1025" display="open:CASE:22-1025" xr:uid="{F0EF1AC1-4DFA-41B6-AC35-C16BC1B98459}"/>
    <hyperlink ref="C1878" location="open:CASE:22-1026" display="open:CASE:22-1026" xr:uid="{EA3231E0-8B0F-4895-A318-3B8AA977AD73}"/>
    <hyperlink ref="C1879" location="open:CASE:22-1027" display="open:CASE:22-1027" xr:uid="{4725437B-9B73-4240-91BC-B32BE388AB8C}"/>
    <hyperlink ref="C1880" location="open:CASE:22-1028" display="open:CASE:22-1028" xr:uid="{4BBDA60D-1129-4AE3-AD88-40A16111E8C5}"/>
    <hyperlink ref="C1881" location="open:CASE:22-1129" display="open:CASE:22-1129" xr:uid="{9AA7248C-C6F4-4469-ABC4-0B9EB74AC535}"/>
    <hyperlink ref="C1882" location="open:CASE:22-1133" display="open:CASE:22-1133" xr:uid="{758FB03D-721D-40CF-875B-D47F2376D332}"/>
    <hyperlink ref="C1883" location="open:CASE:22-1133" display="open:CASE:22-1133" xr:uid="{E745A99B-6BA7-405A-8AA6-CE1BD0FD27B3}"/>
    <hyperlink ref="C1884" location="open:CASE:22-1134" display="open:CASE:22-1134" xr:uid="{A1681DAA-7960-4F0D-98D8-B862D84E6BE9}"/>
    <hyperlink ref="C1885" location="open:CASE:22-1121" display="open:CASE:22-1121" xr:uid="{11736A8C-D712-432A-803B-604BB46B859A}"/>
    <hyperlink ref="C1886" location="open:CASE:22-1121" display="open:CASE:22-1121" xr:uid="{06E992C3-B481-41CA-95B7-702A988139E4}"/>
    <hyperlink ref="C1887" location="open:CASE:22-1122" display="open:CASE:22-1122" xr:uid="{30A216A9-45F8-4467-A698-D6D034DF5C38}"/>
    <hyperlink ref="C1888" location="open:CASE:22-1125" display="open:CASE:22-1125" xr:uid="{CF03D1D0-D147-4390-AB08-C6B73608B97C}"/>
    <hyperlink ref="C1889" location="open:CASE:22-1126" display="open:CASE:22-1126" xr:uid="{2FEAEA9E-E417-4D81-B4B2-E07A5B13E15C}"/>
    <hyperlink ref="C1890" location="open:CASE:22-1146" display="open:CASE:22-1146" xr:uid="{A0D87AD1-97D6-4E8F-97A4-B8A2E2C86D3B}"/>
    <hyperlink ref="C1891" location="open:CASE:22-1155" display="open:CASE:22-1155" xr:uid="{72B1A519-59E1-4915-848D-2F4E38BB1606}"/>
    <hyperlink ref="C1892" location="open:CASE:22-1094" display="open:CASE:22-1094" xr:uid="{8F9FBB12-61D9-427E-98E6-E6A4795CEB9D}"/>
    <hyperlink ref="C1893" location="open:CASE:22-1086" display="open:CASE:22-1086" xr:uid="{51CBB42E-BB4E-48D1-BC81-103C6ED7338E}"/>
    <hyperlink ref="C1894" location="open:CASE:22-1087" display="open:CASE:22-1087" xr:uid="{819DAB77-EE1F-41CF-AC85-38AEF3BCCC34}"/>
    <hyperlink ref="C1895" location="open:CASE:22-1111" display="open:CASE:22-1111" xr:uid="{2072C9B7-5D48-4C0E-B61E-E619A1F0BDD4}"/>
    <hyperlink ref="C1896" location="open:CASE:22-1114" display="open:CASE:22-1114" xr:uid="{CA9A26ED-57B2-461A-A696-1F3E8492DFD9}"/>
    <hyperlink ref="C1897" location="open:CASE:22-1115" display="open:CASE:22-1115" xr:uid="{10EAE053-BA75-480D-B59B-A4D92BC4CE7A}"/>
    <hyperlink ref="C1898" location="open:CASE:22-1117" display="open:CASE:22-1117" xr:uid="{C850B78C-B7C2-45DF-B38D-821924C12C4A}"/>
    <hyperlink ref="C1899" location="open:CASE:22-1118" display="open:CASE:22-1118" xr:uid="{D465652A-CCA2-4E71-8C20-83DF42F721F5}"/>
    <hyperlink ref="C1900" location="open:CASE:22-1119" display="open:CASE:22-1119" xr:uid="{4FCB07ED-C526-49E9-8BA6-EB1A1B708214}"/>
    <hyperlink ref="C1901" location="open:CASE:22-1119" display="open:CASE:22-1119" xr:uid="{C4E595F4-A9FA-478B-AEC6-B858F931DA02}"/>
    <hyperlink ref="C1902" location="open:CASE:22-1120" display="open:CASE:22-1120" xr:uid="{42F4FC74-7FA5-458A-B0E8-10F782F202CA}"/>
    <hyperlink ref="C1903" location="open:CASE:22-992" display="open:CASE:22-992" xr:uid="{25360EFA-59A8-4D06-A683-6965B45D9936}"/>
    <hyperlink ref="C1904" location="open:CASE:22-979" display="open:CASE:22-979" xr:uid="{A801B159-0A3A-49AF-BFE3-D2819B76B63F}"/>
    <hyperlink ref="C1905" location="open:CASE:22-979" display="open:CASE:22-979" xr:uid="{D788CD2D-AF68-47EB-969F-358A38640F97}"/>
    <hyperlink ref="C1906" location="open:CASE:22-980" display="open:CASE:22-980" xr:uid="{A5CEA783-CE1B-4157-9942-81024495B893}"/>
    <hyperlink ref="C1907" location="open:CASE:22-991" display="open:CASE:22-991" xr:uid="{3F5E53FE-C5BB-4FA0-B636-42452260072C}"/>
    <hyperlink ref="C1908" location="open:CASE:22-948" display="open:CASE:22-948" xr:uid="{3AAF6731-F538-4612-A271-790D6A618A52}"/>
    <hyperlink ref="C1909" location="open:CASE:22-949" display="open:CASE:22-949" xr:uid="{CD51AAC8-3E42-4258-8907-32178BE0923F}"/>
    <hyperlink ref="C1910" location="open:CASE:22-954" display="open:CASE:22-954" xr:uid="{FB041BBF-979B-47C3-BE44-6F546D5A598A}"/>
    <hyperlink ref="C1911" location="open:CASE:22-842" display="open:CASE:22-842" xr:uid="{869BF99B-94A1-4C77-B8C2-E7E638A6BC0E}"/>
    <hyperlink ref="C1912" location="open:CASE:22-877" display="open:CASE:22-877" xr:uid="{D3B392C8-9CEF-4183-94D0-45666B584BA2}"/>
    <hyperlink ref="C1913" location="open:CASE:22-877" display="open:CASE:22-877" xr:uid="{EA064BC4-CF95-4373-A724-2186860F4083}"/>
    <hyperlink ref="C1914" location="open:CASE:22-840" display="open:CASE:22-840" xr:uid="{C8F1899B-82F6-4933-9E08-115B3DC6A81F}"/>
    <hyperlink ref="C1915" location="open:CASE:22-841" display="open:CASE:22-841" xr:uid="{0989B443-6B71-441F-9985-473125BF011B}"/>
    <hyperlink ref="C1916" location="open:CASE:22-841" display="open:CASE:22-841" xr:uid="{5A71CFA2-798C-4F7A-8341-C59087FDD43B}"/>
    <hyperlink ref="C1917" location="open:CASE:22-886" display="open:CASE:22-886" xr:uid="{06B45049-549F-4D9C-80B2-2782CC68CEEA}"/>
    <hyperlink ref="C1918" location="open:CASE:22-886" display="open:CASE:22-886" xr:uid="{53F5FB7F-C9FC-4EE7-8BB3-9E21F00658EA}"/>
    <hyperlink ref="C1919" location="open:CASE:22-886" display="open:CASE:22-886" xr:uid="{D898AD5A-DABC-46FA-933B-B9B5AD1C4D1C}"/>
    <hyperlink ref="C1920" location="open:CASE:22-886" display="open:CASE:22-886" xr:uid="{523D15AB-7378-4919-80C6-917C189E648A}"/>
    <hyperlink ref="C1921" location="open:CASE:22-932" display="open:CASE:22-932" xr:uid="{829BF4F4-8574-40E7-A18A-A5173751426E}"/>
    <hyperlink ref="C1922" location="open:CASE:22-933" display="open:CASE:22-933" xr:uid="{4851A741-5660-49D4-849B-6DF4DF68813D}"/>
    <hyperlink ref="C1923" location="open:CASE:22-918" display="open:CASE:22-918" xr:uid="{FEF4AB30-9BEC-4C38-9851-78D87F37AEC4}"/>
    <hyperlink ref="C1924" location="open:CASE:22-923" display="open:CASE:22-923" xr:uid="{F8C4282A-FCAA-468B-BA9D-BF5D0917A918}"/>
    <hyperlink ref="C1925" location="open:CASE:22-927" display="open:CASE:22-927" xr:uid="{251F0258-EED6-489B-907A-E011D163158B}"/>
    <hyperlink ref="C1926" location="open:CASE:22-911" display="open:CASE:22-911" xr:uid="{E3F58B08-C190-425D-9CD8-5DC29429AE80}"/>
    <hyperlink ref="C1927" location="open:CASE:22-917" display="open:CASE:22-917" xr:uid="{924BC061-601A-43F6-B8C2-F5E21F1603F6}"/>
    <hyperlink ref="C1928" location="open:CASE:22-919" display="open:CASE:22-919" xr:uid="{A9525BBF-20D2-486C-A2FF-F3DFFF493E02}"/>
    <hyperlink ref="C1929" location="open:CASE:22-919" display="open:CASE:22-919" xr:uid="{1843CAFF-6CC0-43A7-9AA0-4FFB99E28994}"/>
    <hyperlink ref="C1930" location="open:CASE:22-919" display="open:CASE:22-919" xr:uid="{ADE86097-F9C4-4607-BF5D-9AFA7296FC11}"/>
    <hyperlink ref="C1931" location="open:CASE:22-919" display="open:CASE:22-919" xr:uid="{217850A5-30D8-4DFC-BD76-8AECDA663CED}"/>
    <hyperlink ref="C1932" location="open:CASE:22-665" display="open:CASE:22-665" xr:uid="{13B65931-4C43-4767-93AB-17E3F8C1EAEA}"/>
    <hyperlink ref="C1933" location="open:CASE:22-664" display="open:CASE:22-664" xr:uid="{6AA50FF4-6719-469F-B19E-9E8F90FF9F23}"/>
    <hyperlink ref="C1934" location="open:CASE:22-663" display="open:CASE:22-663" xr:uid="{D1904639-A020-458C-B90B-129FF32C5324}"/>
    <hyperlink ref="C1935" location="open:CASE:22-662" display="open:CASE:22-662" xr:uid="{6B2987E5-6EDE-415A-8BE7-4CBDC6749EB5}"/>
    <hyperlink ref="C1936" location="open:CASE:22-661" display="open:CASE:22-661" xr:uid="{74A5A2D5-7D87-4CD6-9DDC-906DBFB77E66}"/>
    <hyperlink ref="C1937" location="open:CASE:22-651" display="open:CASE:22-651" xr:uid="{6C7DC114-056C-4C10-8CF0-63FBABEE7AB1}"/>
    <hyperlink ref="C1938" location="open:CASE:22-652" display="open:CASE:22-652" xr:uid="{3B33F878-C667-43F1-BE15-7C1B4843636E}"/>
    <hyperlink ref="C1939" location="open:CASE:22-655" display="open:CASE:22-655" xr:uid="{F3972F83-8F44-4230-A85A-1E4AAC9229D9}"/>
    <hyperlink ref="C1940" location="open:CASE:22-632" display="open:CASE:22-632" xr:uid="{1A9089C5-4580-4346-B575-9CF5AE59B1F2}"/>
    <hyperlink ref="C1941" location="open:CASE:22-635" display="open:CASE:22-635" xr:uid="{FEFF0024-91D5-4CE9-9BAC-D0AF56118646}"/>
    <hyperlink ref="C1942" location="open:CASE:22-649" display="open:CASE:22-649" xr:uid="{44F12BC1-E591-48EA-B12A-AE520792F3A5}"/>
    <hyperlink ref="C1943" location="open:CASE:22-697" display="open:CASE:22-697" xr:uid="{700BDC96-05FB-45B5-AC7A-A4CA67FA9BFC}"/>
    <hyperlink ref="C1944" location="open:CASE:22-697" display="open:CASE:22-697" xr:uid="{0461E2C1-0427-475B-8C8D-9EF91F74416B}"/>
    <hyperlink ref="C1945" location="open:CASE:22-687" display="open:CASE:22-687" xr:uid="{E5BFCDEB-9415-48D9-B6A2-9D49794C44F4}"/>
    <hyperlink ref="C1946" location="open:CASE:22-681" display="open:CASE:22-681" xr:uid="{B49357E9-0E6F-47AA-B165-E0C9316FA589}"/>
    <hyperlink ref="C1947" location="open:CASE:22-563" display="open:CASE:22-563" xr:uid="{D0D46FF4-E9E3-4A12-AB65-C9FEC4D5D5AE}"/>
    <hyperlink ref="C1948" location="open:CASE:22-575" display="open:CASE:22-575" xr:uid="{BF875440-D23A-45EE-814D-1920A924C752}"/>
    <hyperlink ref="C1949" location="open:CASE:22-579" display="open:CASE:22-579" xr:uid="{6119B9D0-CE2D-4EFE-9884-19BA17B505F2}"/>
    <hyperlink ref="C1950" location="open:CASE:22-579" display="open:CASE:22-579" xr:uid="{BF3B7C2C-62DD-4EDF-A7BB-3D7596C6DB5B}"/>
    <hyperlink ref="C1951" location="open:CASE:22-584" display="open:CASE:22-584" xr:uid="{D7F82828-54B0-47C9-B7B1-89D07DA6EDAB}"/>
    <hyperlink ref="C1952" location="open:CASE:22-591" display="open:CASE:22-591" xr:uid="{B5CA94F0-B1D2-4890-8DA8-412596941EAF}"/>
    <hyperlink ref="C1953" location="open:CASE:22-712" display="open:CASE:22-712" xr:uid="{D868BBF4-F568-4513-9414-C6C8A844EB02}"/>
    <hyperlink ref="C1954" location="open:CASE:22-713" display="open:CASE:22-713" xr:uid="{8C2D5A28-60F2-4EF9-A591-F00B796467CE}"/>
    <hyperlink ref="C1955" location="open:CASE:22-715" display="open:CASE:22-715" xr:uid="{AC091CD4-FABF-4FAB-8339-C422B54A1616}"/>
    <hyperlink ref="C1956" location="open:CASE:22-744" display="open:CASE:22-744" xr:uid="{16070CC7-8A6B-4A73-AFA7-E8AA5368B633}"/>
    <hyperlink ref="C1957" location="open:CASE:22-752" display="open:CASE:22-752" xr:uid="{E111E6A8-3AF5-4030-A0CB-2FD00C3D7683}"/>
    <hyperlink ref="C1958" location="open:CASE:22-752" display="open:CASE:22-752" xr:uid="{DC4F564D-3D9B-4012-8A53-6636523976EF}"/>
    <hyperlink ref="C1959" location="open:CASE:22-754" display="open:CASE:22-754" xr:uid="{9E22CBBA-8DFB-4290-96B7-48EF031B7084}"/>
    <hyperlink ref="C1960" location="open:CASE:22-754" display="open:CASE:22-754" xr:uid="{3C53DABA-2B6E-4421-9BEF-E6B2CC5FA479}"/>
    <hyperlink ref="C1961" location="open:CASE:22-755" display="open:CASE:22-755" xr:uid="{27369FE5-60FB-4AD2-865F-4214181C2849}"/>
    <hyperlink ref="C1962" location="open:CASE:22-732" display="open:CASE:22-732" xr:uid="{2644C578-6119-4082-83BA-AA80196D2804}"/>
    <hyperlink ref="C1963" location="open:CASE:22-723" display="open:CASE:22-723" xr:uid="{5FD7A6F4-B9FC-489A-BBF0-07DD8347B3F4}"/>
    <hyperlink ref="C1964" location="open:CASE:22-727" display="open:CASE:22-727" xr:uid="{08D0D5B0-2900-4F7C-AE98-5DE92F369270}"/>
    <hyperlink ref="C1965" location="open:CASE:22-727" display="open:CASE:22-727" xr:uid="{C353BD38-F35A-4AC8-8FF9-0BF667CD5FB7}"/>
    <hyperlink ref="C1966" location="open:CASE:22-727" display="open:CASE:22-727" xr:uid="{3B61AE2D-A093-4A2E-9D10-18985C0E13B9}"/>
    <hyperlink ref="C1967" location="open:CASE:22-727" display="open:CASE:22-727" xr:uid="{1163EBBD-8912-40D9-B74F-8C2CF728AA33}"/>
    <hyperlink ref="C1968" location="open:CASE:22-727" display="open:CASE:22-727" xr:uid="{2D3D7EA9-A886-43F6-8CE3-D0DD23B2E69D}"/>
    <hyperlink ref="C1969" location="open:CASE:22-727" display="open:CASE:22-727" xr:uid="{AF2EB663-606E-4826-9259-29C16D2DA63F}"/>
    <hyperlink ref="C1970" location="open:CASE:22-727" display="open:CASE:22-727" xr:uid="{0FEEF807-15C3-4A5E-84AC-DD91B03EDD77}"/>
    <hyperlink ref="C1971" location="open:CASE:22-727" display="open:CASE:22-727" xr:uid="{C2129E48-B396-491E-8B61-3CBE5870F2F1}"/>
    <hyperlink ref="C1972" location="open:CASE:22-727" display="open:CASE:22-727" xr:uid="{9B5D8087-50F0-4776-9148-0AD20BDBF87E}"/>
    <hyperlink ref="C1973" location="open:CASE:22-727" display="open:CASE:22-727" xr:uid="{A0B7D653-F26B-4589-853E-4434A629B6E8}"/>
    <hyperlink ref="C1974" location="open:CASE:22-727" display="open:CASE:22-727" xr:uid="{A68A6640-0EDF-494F-B5D1-E01390BF0725}"/>
    <hyperlink ref="C1975" location="open:CASE:22-802" display="open:CASE:22-802" xr:uid="{B8C52D42-5A8F-4217-999D-6AEB3531F14A}"/>
    <hyperlink ref="C1976" location="open:CASE:22-804" display="open:CASE:22-804" xr:uid="{4A3AC0AA-7496-4253-8A84-9BD18A3ABED1}"/>
    <hyperlink ref="C1977" location="open:CASE:22-804" display="open:CASE:22-804" xr:uid="{A9D640C5-7394-48D3-ABFD-E6C0AAB4ED86}"/>
    <hyperlink ref="C1978" location="open:CASE:22-804" display="open:CASE:22-804" xr:uid="{A66566C0-3316-4799-B2A8-861C4FB2F70D}"/>
    <hyperlink ref="C1979" location="open:CASE:22-807" display="open:CASE:22-807" xr:uid="{DBE9DCA6-189C-41B0-ADFA-9310EABFEB9D}"/>
    <hyperlink ref="C1980" location="open:CASE:22-835" display="open:CASE:22-835" xr:uid="{1AB1C5E3-2D7F-4F4F-AA03-FB66C0EA2C19}"/>
    <hyperlink ref="C1981" location="open:CASE:22-814" display="open:CASE:22-814" xr:uid="{85D54178-89A9-4ABF-8CC8-78C7D591F767}"/>
    <hyperlink ref="C1982" location="open:CASE:22-820" display="open:CASE:22-820" xr:uid="{BAF93022-71CA-414C-A887-7529FEB17D2B}"/>
    <hyperlink ref="C1983" location="open:CASE:22-821" display="open:CASE:22-821" xr:uid="{8E7DFC03-EFFC-411E-A946-166085CDBD32}"/>
    <hyperlink ref="C1984" location="open:CASE:22-771" display="open:CASE:22-771" xr:uid="{6DA1BCD0-62D3-4374-8695-1EE151DB4174}"/>
    <hyperlink ref="C1985" location="open:CASE:22-772" display="open:CASE:22-772" xr:uid="{6AA475A9-F1AF-4AA5-B860-B31D874AD48F}"/>
    <hyperlink ref="C1986" location="open:CASE:22-759" display="open:CASE:22-759" xr:uid="{8E40BD8A-FA1E-4F75-AE1A-C55E86401131}"/>
    <hyperlink ref="C1987" location="open:CASE:22-415" display="open:CASE:22-415" xr:uid="{BFC87543-48B2-4E0E-BC83-7C11D3606EC9}"/>
    <hyperlink ref="C1988" location="open:CASE:22-415" display="open:CASE:22-415" xr:uid="{CAB4E954-B5CA-47D7-AC46-83202583E8B1}"/>
    <hyperlink ref="C1989" location="open:CASE:22-402" display="open:CASE:22-402" xr:uid="{611BC131-2E9F-464C-B634-D6D1D7CDFC61}"/>
    <hyperlink ref="C1990" location="open:CASE:22-398" display="open:CASE:22-398" xr:uid="{B55C2E5C-BFAB-441D-A012-86B6564D5F2A}"/>
    <hyperlink ref="C1991" location="open:CASE:22-399" display="open:CASE:22-399" xr:uid="{A9BAE527-2DEF-41D5-B845-5AD697CC6DA5}"/>
    <hyperlink ref="C1992" location="open:CASE:22-409" display="open:CASE:22-409" xr:uid="{1AA94333-AF93-4F12-B8DC-FECA435E0EE2}"/>
    <hyperlink ref="C1993" location="open:CASE:22-401" display="open:CASE:22-401" xr:uid="{466C5838-9F0F-4D17-8100-F41680B6C1F8}"/>
    <hyperlink ref="C1994" location="open:CASE:22-386" display="open:CASE:22-386" xr:uid="{0475B4FE-AD60-44B0-8AF0-91FBE0DBA823}"/>
    <hyperlink ref="C1995" location="open:CASE:22-386" display="open:CASE:22-386" xr:uid="{BE8FA7C4-3C04-44A9-9CA8-973F95B463CB}"/>
    <hyperlink ref="C1996" location="open:CASE:22-363" display="open:CASE:22-363" xr:uid="{B18A042D-900E-445C-8559-20AD40E39B80}"/>
    <hyperlink ref="C1997" location="open:CASE:22-347" display="open:CASE:22-347" xr:uid="{8A8BA73F-8807-44A2-95C7-152F5B6BDCCD}"/>
    <hyperlink ref="C1998" location="open:CASE:22-350" display="open:CASE:22-350" xr:uid="{9E63853F-4253-4864-B2AC-C2A2AC202A7C}"/>
    <hyperlink ref="C1999" location="open:CASE:22-352" display="open:CASE:22-352" xr:uid="{72D4FC9A-2E33-41D9-BC60-E96786EC264E}"/>
    <hyperlink ref="C2000" location="open:CASE:22-356" display="open:CASE:22-356" xr:uid="{2597810B-98CF-4155-8A67-21A851BCE311}"/>
    <hyperlink ref="C2001" location="open:CASE:22-357" display="open:CASE:22-357" xr:uid="{98728C85-0471-4283-95B9-E1BF7B0B1699}"/>
    <hyperlink ref="C2002" location="open:CASE:22-360" display="open:CASE:22-360" xr:uid="{3DB31D88-3C53-4C69-A11B-BE83CFEB8990}"/>
    <hyperlink ref="C2003" location="open:CASE:22-336" display="open:CASE:22-336" xr:uid="{E05F6D99-A596-4CC7-8E4C-023C420C8585}"/>
    <hyperlink ref="C2004" location="open:CASE:22-336" display="open:CASE:22-336" xr:uid="{EC75F76B-C6BB-4715-8361-47BBE1CD9987}"/>
    <hyperlink ref="C2005" location="open:CASE:22-337" display="open:CASE:22-337" xr:uid="{D734B880-A09A-4CC6-BE96-105B13940CA3}"/>
    <hyperlink ref="C2006" location="open:CASE:22-310" display="open:CASE:22-310" xr:uid="{C945DFFD-FE8B-46B8-9C7D-47D4953E50B6}"/>
    <hyperlink ref="C2007" location="open:CASE:22-310" display="open:CASE:22-310" xr:uid="{8D4D5722-1A24-4E38-BAC1-470D484A23B5}"/>
    <hyperlink ref="C2008" location="open:CASE:22-312" display="open:CASE:22-312" xr:uid="{0056C656-B5D5-4A50-B897-92502AE73176}"/>
    <hyperlink ref="C2009" location="open:CASE:22-313" display="open:CASE:22-313" xr:uid="{A1277158-D8C0-4466-8949-695E0993DF31}"/>
    <hyperlink ref="C2010" location="open:CASE:22-299" display="open:CASE:22-299" xr:uid="{92FCB280-E621-45F3-8FAA-FBD26CD2B109}"/>
    <hyperlink ref="C2011" location="open:CASE:22-292" display="open:CASE:22-292" xr:uid="{6A9F24A1-389D-4E49-9A13-28E1F7B7F077}"/>
    <hyperlink ref="C2012" location="open:CASE:22-293" display="open:CASE:22-293" xr:uid="{E26F14A4-D30A-4B9E-A77F-37D624894D2E}"/>
    <hyperlink ref="C2013" location="open:CASE:22-294" display="open:CASE:22-294" xr:uid="{D65BEC79-527F-4DE6-BE1D-22AE7822E15F}"/>
    <hyperlink ref="C2014" location="open:CASE:22-295" display="open:CASE:22-295" xr:uid="{8FD7EEBD-2893-410B-9BE1-C937DB3101E2}"/>
    <hyperlink ref="C2015" location="open:CASE:22-297" display="open:CASE:22-297" xr:uid="{7C7E9BD9-AFF7-4EA2-BBAC-7F3AEA70E9B3}"/>
    <hyperlink ref="C2016" location="open:CASE:22-547" display="open:CASE:22-547" xr:uid="{F999C9A5-E014-47F6-A725-8A4E0A49BBD1}"/>
    <hyperlink ref="C2017" location="open:CASE:22-539" display="open:CASE:22-539" xr:uid="{F2C6F59C-E97A-44BE-832E-554940D50FCB}"/>
    <hyperlink ref="C2018" location="open:CASE:22-539" display="open:CASE:22-539" xr:uid="{7E2D3083-702E-4875-8EF6-5B2D36437672}"/>
    <hyperlink ref="C2019" location="open:CASE:22-540" display="open:CASE:22-540" xr:uid="{4AD7BB54-5910-4BF7-89CD-4A58EA6D559A}"/>
    <hyperlink ref="C2020" location="open:CASE:22-540" display="open:CASE:22-540" xr:uid="{1BDAC9E9-BCF5-45A5-8916-5EA13C23021C}"/>
    <hyperlink ref="C2021" location="open:CASE:22-541" display="open:CASE:22-541" xr:uid="{74D07ED7-2AD6-47CD-9845-D604BE5BA7C3}"/>
    <hyperlink ref="C2022" location="open:CASE:22-541" display="open:CASE:22-541" xr:uid="{3A0E91E4-37EA-4B12-BD1F-C6FBA98D1803}"/>
    <hyperlink ref="C2023" location="open:CASE:22-525" display="open:CASE:22-525" xr:uid="{2F56A0E1-FD44-448C-BB1D-91B50D881A1D}"/>
    <hyperlink ref="C2024" location="open:CASE:22-525" display="open:CASE:22-525" xr:uid="{E8196D4F-BC5B-47AF-8AD4-4A7449C06C8B}"/>
    <hyperlink ref="C2025" location="open:CASE:22-526" display="open:CASE:22-526" xr:uid="{4CD7EEA2-D085-4E14-B8F1-AEDC3A45D582}"/>
    <hyperlink ref="C2026" location="open:CASE:22-527" display="open:CASE:22-527" xr:uid="{87FB784E-FFC6-4CAE-846C-44650A5A5ECC}"/>
    <hyperlink ref="C2027" location="open:CASE:22-528" display="open:CASE:22-528" xr:uid="{789F59BC-C5CA-45E4-9428-A0CCAD8CEF41}"/>
    <hyperlink ref="C2028" location="open:CASE:22-529" display="open:CASE:22-529" xr:uid="{B009EB6E-4232-4245-9E1D-1DBD0BE00ECE}"/>
    <hyperlink ref="C2029" location="open:CASE:22-530" display="open:CASE:22-530" xr:uid="{96511D5D-0360-4793-98AB-D3F15149D668}"/>
    <hyperlink ref="C2030" location="open:CASE:22-530" display="open:CASE:22-530" xr:uid="{0BEF7896-6361-4BDD-AEF2-EA9C25B56D2F}"/>
    <hyperlink ref="C2031" location="open:CASE:22-531" display="open:CASE:22-531" xr:uid="{B8DEDAC7-176B-4AB1-83E8-62F9AFB5EE44}"/>
    <hyperlink ref="C2032" location="open:CASE:22-531" display="open:CASE:22-531" xr:uid="{41DA2B4C-4E78-46A7-9B18-638F46437013}"/>
    <hyperlink ref="C2033" location="open:CASE:22-532" display="open:CASE:22-532" xr:uid="{F1882B02-770C-4494-9103-3FBB58ADB6B8}"/>
    <hyperlink ref="C2034" location="open:CASE:22-532" display="open:CASE:22-532" xr:uid="{5A392776-FAE9-492A-B9EE-DD8F27418CD4}"/>
    <hyperlink ref="C2035" location="open:CASE:22-533" display="open:CASE:22-533" xr:uid="{4DDF1D7A-45AC-47EC-A6B9-C0EE443FA26C}"/>
    <hyperlink ref="C2036" location="open:CASE:22-534" display="open:CASE:22-534" xr:uid="{51726633-FE6A-4067-A64E-4B5E88959E57}"/>
    <hyperlink ref="C2037" location="open:CASE:22-534" display="open:CASE:22-534" xr:uid="{A68A417C-B3F0-4ABE-9332-04BE52904662}"/>
    <hyperlink ref="C2038" location="open:CASE:22-535" display="open:CASE:22-535" xr:uid="{7723A6B0-EF91-44BB-84A7-75EAAE72C6B0}"/>
    <hyperlink ref="C2039" location="open:CASE:22-535" display="open:CASE:22-535" xr:uid="{37670555-A571-4EA3-BAB5-725E736B304C}"/>
    <hyperlink ref="C2040" location="open:CASE:22-536" display="open:CASE:22-536" xr:uid="{DBE110F2-FDEE-4041-8201-C5F8DBC54776}"/>
    <hyperlink ref="C2041" location="open:CASE:22-536" display="open:CASE:22-536" xr:uid="{CCBB1083-7D08-4C78-86B3-4642DC2E4717}"/>
    <hyperlink ref="C2042" location="open:CASE:22-537" display="open:CASE:22-537" xr:uid="{63A5B68A-BEF4-48F6-B4E3-EC6BFD88D982}"/>
    <hyperlink ref="C2043" location="open:CASE:22-538" display="open:CASE:22-538" xr:uid="{AE65CCC2-F736-455C-9347-BCA606661F7F}"/>
    <hyperlink ref="C2044" location="open:CASE:22-538" display="open:CASE:22-538" xr:uid="{A80D0C53-9F75-4A1E-8918-AA48BE1D2CEC}"/>
    <hyperlink ref="C2045" location="open:CASE:22-499" display="open:CASE:22-499" xr:uid="{FA6C41F5-2DE1-4644-BA0E-B0ACAEDBEB80}"/>
    <hyperlink ref="C2046" location="open:CASE:22-500" display="open:CASE:22-500" xr:uid="{E4DB508F-5796-453F-B445-1F9AA8E073BC}"/>
    <hyperlink ref="C2047" location="open:CASE:22-501" display="open:CASE:22-501" xr:uid="{CCACA0E1-03B6-4B34-9A84-1FC04BB04CEB}"/>
    <hyperlink ref="C2048" location="open:CASE:22-502" display="open:CASE:22-502" xr:uid="{BFF23381-3BB6-4F87-9375-75CBF9C635DA}"/>
    <hyperlink ref="C2049" location="open:CASE:22-503" display="open:CASE:22-503" xr:uid="{CD567A12-4800-44B0-9EF7-09E49DC0D391}"/>
    <hyperlink ref="C2050" location="open:CASE:22-504" display="open:CASE:22-504" xr:uid="{1AE1ED8C-EF2A-4F38-9ECE-E8EC7D9DF6F1}"/>
    <hyperlink ref="C2051" location="open:CASE:22-505" display="open:CASE:22-505" xr:uid="{D46D0552-AA0C-4E19-BF9B-ADA663BCC65C}"/>
    <hyperlink ref="C2052" location="open:CASE:22-506" display="open:CASE:22-506" xr:uid="{DF395084-1AD7-4C6C-9CE3-5FEC3A0B3380}"/>
    <hyperlink ref="C2053" location="open:CASE:22-507" display="open:CASE:22-507" xr:uid="{98CA07C0-AEA9-42E8-8224-FBE72A9C47E3}"/>
    <hyperlink ref="C2054" location="open:CASE:22-508" display="open:CASE:22-508" xr:uid="{945CD55E-57DC-44AE-9EC4-CC58A904BE5C}"/>
    <hyperlink ref="C2055" location="open:CASE:22-510" display="open:CASE:22-510" xr:uid="{5E8A5700-1E24-4694-A848-FD578DA23825}"/>
    <hyperlink ref="C2056" location="open:CASE:22-510" display="open:CASE:22-510" xr:uid="{CA551225-AD2B-4891-A478-DBB7FC057AFB}"/>
    <hyperlink ref="C2057" location="open:CASE:22-510" display="open:CASE:22-510" xr:uid="{153DEC26-BF54-4D8E-8E46-42D2814FDA09}"/>
    <hyperlink ref="C2058" location="open:CASE:22-510" display="open:CASE:22-510" xr:uid="{8C8B27FC-2003-4265-A10D-CACBA82295CD}"/>
    <hyperlink ref="C2059" location="open:CASE:22-511" display="open:CASE:22-511" xr:uid="{B046CF3E-9C47-40FE-B433-CE5FC341FAA0}"/>
    <hyperlink ref="C2060" location="open:CASE:22-511" display="open:CASE:22-511" xr:uid="{B071877E-CC72-44FB-A12C-9B9C9FBC0DB6}"/>
    <hyperlink ref="C2061" location="open:CASE:22-511" display="open:CASE:22-511" xr:uid="{C356E9F3-2CDD-480B-B725-1F8AE5F44E09}"/>
    <hyperlink ref="C2062" location="open:CASE:22-511" display="open:CASE:22-511" xr:uid="{F8270546-EC68-4076-9B00-ADC5A713CAA3}"/>
    <hyperlink ref="C2063" location="open:CASE:22-509" display="open:CASE:22-509" xr:uid="{B95B1636-10CF-445C-81B0-52350E9A7DE4}"/>
    <hyperlink ref="C2064" location="open:CASE:22-512" display="open:CASE:22-512" xr:uid="{21C62427-77A2-4CB4-8F83-A12FFB8895CA}"/>
    <hyperlink ref="C2065" location="open:CASE:22-513" display="open:CASE:22-513" xr:uid="{F29A1E0F-2A34-48FD-A4C2-98A4668F8AB2}"/>
    <hyperlink ref="C2066" location="open:CASE:22-513" display="open:CASE:22-513" xr:uid="{3ED69C24-E9AC-4C56-9572-CAA97BEE037A}"/>
    <hyperlink ref="C2067" location="open:CASE:22-513" display="open:CASE:22-513" xr:uid="{BA3BF48C-0BD3-421F-8128-7B98024A5BB8}"/>
    <hyperlink ref="C2068" location="open:CASE:22-513" display="open:CASE:22-513" xr:uid="{D9CC7444-2AA2-4007-9589-368F914BF7C6}"/>
    <hyperlink ref="C2069" location="open:CASE:22-513" display="open:CASE:22-513" xr:uid="{38D2CFF1-503D-42E5-BBDA-E4CDA80390C7}"/>
    <hyperlink ref="C2070" location="open:CASE:22-514" display="open:CASE:22-514" xr:uid="{17DCE6B4-F628-4CBD-B767-A4ECE670C3BD}"/>
    <hyperlink ref="C2071" location="open:CASE:22-515" display="open:CASE:22-515" xr:uid="{FAF0733D-64C6-4C58-8526-8D7A57B598B2}"/>
    <hyperlink ref="C2072" location="open:CASE:22-516" display="open:CASE:22-516" xr:uid="{1B81F40E-5764-4674-B2DC-65004592D9B1}"/>
    <hyperlink ref="C2073" location="open:CASE:22-516" display="open:CASE:22-516" xr:uid="{A0078F75-D782-45D6-BAB7-2B5984D8FFEA}"/>
    <hyperlink ref="C2074" location="open:CASE:22-517" display="open:CASE:22-517" xr:uid="{599D30FD-80FF-4179-BF29-4693AD4D4BE2}"/>
    <hyperlink ref="C2075" location="open:CASE:22-518" display="open:CASE:22-518" xr:uid="{F037F523-60F5-456D-83EF-7AA7AC31DA48}"/>
    <hyperlink ref="C2076" location="open:CASE:22-519" display="open:CASE:22-519" xr:uid="{14260D8E-15CE-431E-8A9C-E96434F88597}"/>
    <hyperlink ref="C2077" location="open:CASE:22-519" display="open:CASE:22-519" xr:uid="{5204A116-83F5-476C-8099-9BD54B37D436}"/>
    <hyperlink ref="C2078" location="open:CASE:22-520" display="open:CASE:22-520" xr:uid="{206336FA-F593-436B-89D2-1778A089C0DC}"/>
    <hyperlink ref="C2079" location="open:CASE:22-520" display="open:CASE:22-520" xr:uid="{F9C83EBD-84CC-48FE-B1E8-12E3933BD489}"/>
    <hyperlink ref="C2080" location="open:CASE:22-521" display="open:CASE:22-521" xr:uid="{053DF2AE-426E-4380-A5E1-79668A999DD0}"/>
    <hyperlink ref="C2081" location="open:CASE:22-521" display="open:CASE:22-521" xr:uid="{42671872-DF34-4C19-A0C6-F3779A0020F2}"/>
    <hyperlink ref="C2082" location="open:CASE:22-522" display="open:CASE:22-522" xr:uid="{C92CFCB3-0A06-487C-A6AE-09912C24A4B3}"/>
    <hyperlink ref="C2083" location="open:CASE:22-522" display="open:CASE:22-522" xr:uid="{ED210B6D-6CEF-4C2D-9DEA-9EB65151EAF3}"/>
    <hyperlink ref="C2084" location="open:CASE:22-523" display="open:CASE:22-523" xr:uid="{990F3C6D-B939-4AAF-A941-FB4396CDCFD3}"/>
    <hyperlink ref="C2085" location="open:CASE:22-523" display="open:CASE:22-523" xr:uid="{C56E5A26-7406-4739-863F-FC7E4B1E37D4}"/>
    <hyperlink ref="C2086" location="open:CASE:22-524" display="open:CASE:22-524" xr:uid="{CAFC4494-13A6-4959-9EC6-854E9ECE8E6C}"/>
    <hyperlink ref="C2087" location="open:CASE:22-524" display="open:CASE:22-524" xr:uid="{EC9B06A7-B081-4325-96D0-91203EC3FA53}"/>
    <hyperlink ref="C2088" location="open:CASE:22-430" display="open:CASE:22-430" xr:uid="{F0304A55-F2B0-48B3-8B3E-C74624864A41}"/>
    <hyperlink ref="C2089" location="open:CASE:22-435" display="open:CASE:22-435" xr:uid="{D3E42302-2F32-4859-B28A-53B0E4B62A9F}"/>
    <hyperlink ref="C2090" location="open:CASE:22-440" display="open:CASE:22-440" xr:uid="{D8A93958-A0C7-4A33-BA9F-1BB40CDDD95E}"/>
    <hyperlink ref="C2091" location="open:CASE:22-443" display="open:CASE:22-443" xr:uid="{C4BD7725-F83C-4C09-9CC8-5D93E98B46C3}"/>
    <hyperlink ref="C2092" location="open:CASE:22-443" display="open:CASE:22-443" xr:uid="{34C6EE7E-ADA1-4192-ACE4-691DCDB3D61D}"/>
    <hyperlink ref="C2093" location="open:CASE:22-444" display="open:CASE:22-444" xr:uid="{8C8A9FBF-B65F-4E40-802A-B34074341DA1}"/>
    <hyperlink ref="C2094" location="open:CASE:22-445" display="open:CASE:22-445" xr:uid="{1702C2A0-8636-47ED-B5FD-FD0E544D9D21}"/>
    <hyperlink ref="C2095" location="open:CASE:22-446" display="open:CASE:22-446" xr:uid="{67F90588-6E47-467F-9B35-E7AAD0B0F3D3}"/>
    <hyperlink ref="C2096" location="open:CASE:22-447" display="open:CASE:22-447" xr:uid="{9992105F-298B-48ED-9503-309C0FF6DEFD}"/>
    <hyperlink ref="C2097" location="open:CASE:22-447" display="open:CASE:22-447" xr:uid="{FDFFFD27-814F-4E52-AFD6-7D44FD41A798}"/>
    <hyperlink ref="C2098" location="open:CASE:22-448" display="open:CASE:22-448" xr:uid="{71ECF262-A2C6-4A7A-8757-77B7A64FE17D}"/>
    <hyperlink ref="C2099" location="open:CASE:22-449" display="open:CASE:22-449" xr:uid="{CDF8F233-380B-4AAD-9143-487B722F20E4}"/>
    <hyperlink ref="C2100" location="open:CASE:22-450" display="open:CASE:22-450" xr:uid="{8DD6E803-5D01-4AF6-9CEE-72C7C4CC2798}"/>
    <hyperlink ref="C2101" location="open:CASE:22-451" display="open:CASE:22-451" xr:uid="{10EC6A62-96F6-4F17-B510-5F6FA8C33424}"/>
    <hyperlink ref="C2102" location="open:CASE:22-452" display="open:CASE:22-452" xr:uid="{E3A8B553-D543-4F09-921B-EEC92F16C117}"/>
    <hyperlink ref="C2103" location="open:CASE:22-453" display="open:CASE:22-453" xr:uid="{72E728E5-381B-4A58-BB66-067CA0603ADF}"/>
    <hyperlink ref="C2104" location="open:CASE:22-454" display="open:CASE:22-454" xr:uid="{B28432CE-44F7-4FF6-AEE6-556DB612B840}"/>
    <hyperlink ref="C2105" location="open:CASE:22-455" display="open:CASE:22-455" xr:uid="{70264C22-DFB5-41D0-91B4-E6594BC75D56}"/>
    <hyperlink ref="C2106" location="open:CASE:22-456" display="open:CASE:22-456" xr:uid="{7E4503B2-C713-4472-AE52-9CA7881DB7E8}"/>
    <hyperlink ref="C2107" location="open:CASE:22-456" display="open:CASE:22-456" xr:uid="{42BCD846-DF4F-4EDE-9FC4-BA5E43CA8BE2}"/>
    <hyperlink ref="C2108" location="open:CASE:22-456" display="open:CASE:22-456" xr:uid="{34C00130-D4E7-4633-AADA-1AC8333CEE87}"/>
    <hyperlink ref="C2109" location="open:CASE:22-456" display="open:CASE:22-456" xr:uid="{293C9DCA-4F67-4E11-A8B4-3577952BB146}"/>
    <hyperlink ref="C2110" location="open:CASE:22-457" display="open:CASE:22-457" xr:uid="{24815BE5-FF2B-4DBF-9ABF-6ABDE1119AE2}"/>
    <hyperlink ref="C2111" location="open:CASE:22-457" display="open:CASE:22-457" xr:uid="{20BF772D-2B32-46F5-AFD1-F5FF32DA424A}"/>
    <hyperlink ref="C2112" location="open:CASE:22-457" display="open:CASE:22-457" xr:uid="{B0A7416C-98E4-4D7D-AFDF-A610C69CD852}"/>
    <hyperlink ref="C2113" location="open:CASE:22-458" display="open:CASE:22-458" xr:uid="{DE3D88F9-0BD7-4C3C-A47B-163924FD1BF0}"/>
    <hyperlink ref="C2114" location="open:CASE:22-458" display="open:CASE:22-458" xr:uid="{FE94B506-9DFE-4549-BFB4-D3DD7417CA6C}"/>
    <hyperlink ref="C2115" location="open:CASE:22-458" display="open:CASE:22-458" xr:uid="{9D793D35-D25D-4777-AA39-70EB07309B2D}"/>
    <hyperlink ref="C2116" location="open:CASE:22-459" display="open:CASE:22-459" xr:uid="{BD6555A1-93B2-494B-9E39-1F22C85A7C74}"/>
    <hyperlink ref="C2117" location="open:CASE:22-460" display="open:CASE:22-460" xr:uid="{626259EB-C1A9-4B88-A6EF-A02631B3B071}"/>
    <hyperlink ref="C2118" location="open:CASE:22-461" display="open:CASE:22-461" xr:uid="{A9EC731E-61F8-4FEA-A911-1F97A11DF080}"/>
    <hyperlink ref="C2119" location="open:CASE:22-462" display="open:CASE:22-462" xr:uid="{BDB3AC28-FE8D-4E12-BB2D-F998FFD5FBCD}"/>
    <hyperlink ref="C2120" location="open:CASE:22-463" display="open:CASE:22-463" xr:uid="{C904ABDC-2BBA-4306-9B45-EC5B81840421}"/>
    <hyperlink ref="C2121" location="open:CASE:22-464" display="open:CASE:22-464" xr:uid="{CA55BD21-9BC5-4E70-B7DD-19FFC4A47709}"/>
    <hyperlink ref="C2122" location="open:CASE:22-465" display="open:CASE:22-465" xr:uid="{6120A301-9A98-430F-A9BE-8CD7D59B0082}"/>
    <hyperlink ref="C2123" location="open:CASE:22-466" display="open:CASE:22-466" xr:uid="{84B08C2F-ACBF-4190-BEA8-FE269F427E7F}"/>
    <hyperlink ref="C2124" location="open:CASE:22-466" display="open:CASE:22-466" xr:uid="{EEC7F98E-EBE3-41DF-9A31-602C939FB149}"/>
    <hyperlink ref="C2125" location="open:CASE:22-467" display="open:CASE:22-467" xr:uid="{3CCA247E-C147-4EAD-BE5C-8566C61A9850}"/>
    <hyperlink ref="C2126" location="open:CASE:22-467" display="open:CASE:22-467" xr:uid="{6FF1FE8E-6634-4F6E-9026-08D0143DF207}"/>
    <hyperlink ref="C2127" location="open:CASE:22-467" display="open:CASE:22-467" xr:uid="{E451F127-2214-4931-ADAF-23D7FF0C2816}"/>
    <hyperlink ref="C2128" location="open:CASE:22-468" display="open:CASE:22-468" xr:uid="{8D654E63-25E8-4CC3-9B2C-D42F3175F72E}"/>
    <hyperlink ref="C2129" location="open:CASE:22-469" display="open:CASE:22-469" xr:uid="{E62CDFD6-E1C4-41AC-BE74-8ADE84DECBD1}"/>
    <hyperlink ref="C2130" location="open:CASE:22-470" display="open:CASE:22-470" xr:uid="{D1BACE28-3963-4475-91D4-A61DBDD7ED72}"/>
    <hyperlink ref="C2131" location="open:CASE:22-471" display="open:CASE:22-471" xr:uid="{F939164B-1F3C-4F53-BE78-07A1B06B2E8E}"/>
    <hyperlink ref="C2132" location="open:CASE:22-472" display="open:CASE:22-472" xr:uid="{8D5CAB76-DBDD-49DA-B39E-92063FB96600}"/>
    <hyperlink ref="C2133" location="open:CASE:22-473" display="open:CASE:22-473" xr:uid="{7BF49BB1-DC19-4C9F-A33A-4B55E95B87E1}"/>
    <hyperlink ref="C2134" location="open:CASE:22-474" display="open:CASE:22-474" xr:uid="{CB8C2D02-B012-478A-929C-EBB5083D38FB}"/>
    <hyperlink ref="C2135" location="open:CASE:22-475" display="open:CASE:22-475" xr:uid="{04DB3022-34B0-4045-B1BD-2209C96D471E}"/>
    <hyperlink ref="C2136" location="open:CASE:22-476" display="open:CASE:22-476" xr:uid="{732C53D6-1D0A-4E19-B4F9-B735354834CE}"/>
    <hyperlink ref="C2137" location="open:CASE:22-477" display="open:CASE:22-477" xr:uid="{0BB59E81-E33F-4314-915C-884DEB97B18C}"/>
    <hyperlink ref="C2138" location="open:CASE:22-478" display="open:CASE:22-478" xr:uid="{3E181B86-4590-4EA8-AE4D-F7E13FD0A9EE}"/>
    <hyperlink ref="C2139" location="open:CASE:22-479" display="open:CASE:22-479" xr:uid="{E1672977-98AD-48B6-866D-19315329416A}"/>
    <hyperlink ref="C2140" location="open:CASE:22-480" display="open:CASE:22-480" xr:uid="{9F2B3236-48FA-42DD-ABED-4280CF231E52}"/>
    <hyperlink ref="C2141" location="open:CASE:22-481" display="open:CASE:22-481" xr:uid="{CADD457F-C7AF-4878-BB93-021905ACBDE7}"/>
    <hyperlink ref="C2142" location="open:CASE:22-482" display="open:CASE:22-482" xr:uid="{1466FB11-4637-4500-AFB7-AEBF296BCAEB}"/>
    <hyperlink ref="C2143" location="open:CASE:22-483" display="open:CASE:22-483" xr:uid="{B13808DE-DDF9-4FBD-A46F-A2D8DEEA158F}"/>
    <hyperlink ref="C2144" location="open:CASE:22-484" display="open:CASE:22-484" xr:uid="{D3C9782F-D2E0-48E3-91E4-C172044D00FB}"/>
    <hyperlink ref="C2145" location="open:CASE:22-485" display="open:CASE:22-485" xr:uid="{56BD9F76-5C78-4D26-9796-C44492D03BAE}"/>
    <hyperlink ref="C2146" location="open:CASE:22-486" display="open:CASE:22-486" xr:uid="{AA4A78F6-B902-4E2E-99A3-06B5FCF2C60C}"/>
    <hyperlink ref="C2147" location="open:CASE:22-486" display="open:CASE:22-486" xr:uid="{96205B30-A116-4AAD-9A0F-B0A05D6E511C}"/>
    <hyperlink ref="C2148" location="open:CASE:22-486" display="open:CASE:22-486" xr:uid="{72E91E52-0E2B-4011-B379-74D722FCADE6}"/>
    <hyperlink ref="C2149" location="open:CASE:22-487" display="open:CASE:22-487" xr:uid="{3601C8E8-8108-4E34-AE89-1DB16AE2171E}"/>
    <hyperlink ref="C2150" location="open:CASE:22-487" display="open:CASE:22-487" xr:uid="{6368793E-46B7-4258-A9A9-76392AC3328F}"/>
    <hyperlink ref="C2151" location="open:CASE:22-487" display="open:CASE:22-487" xr:uid="{09AA9435-D7FF-491F-BDFC-F5367ACC6BE5}"/>
    <hyperlink ref="C2152" location="open:CASE:22-488" display="open:CASE:22-488" xr:uid="{C53FE316-2512-4C99-9B04-75CAD383DF4F}"/>
    <hyperlink ref="C2153" location="open:CASE:22-488" display="open:CASE:22-488" xr:uid="{60E33968-E25A-4622-8E3B-5C727C6C5ED3}"/>
    <hyperlink ref="C2154" location="open:CASE:22-489" display="open:CASE:22-489" xr:uid="{2731DD77-A0B6-4FA7-93B5-EDBC288AA62F}"/>
    <hyperlink ref="C2155" location="open:CASE:22-490" display="open:CASE:22-490" xr:uid="{EAFBAF32-F17A-426D-81B9-43B02FA4B16E}"/>
    <hyperlink ref="C2156" location="open:CASE:22-490" display="open:CASE:22-490" xr:uid="{74883A95-7A0D-4EC4-B8FC-A361961364ED}"/>
    <hyperlink ref="C2157" location="open:CASE:22-491" display="open:CASE:22-491" xr:uid="{51027F0F-B12C-41D3-A8BF-08CA0B448AF5}"/>
    <hyperlink ref="C2158" location="open:CASE:22-492" display="open:CASE:22-492" xr:uid="{5F686040-F853-42D0-B61B-F605A46C3215}"/>
    <hyperlink ref="C2159" location="open:CASE:22-493" display="open:CASE:22-493" xr:uid="{76E27BDE-350B-412C-9A18-3F6BD3320C73}"/>
    <hyperlink ref="C2160" location="open:CASE:22-494" display="open:CASE:22-494" xr:uid="{60A9B788-5F93-40B0-9094-A00CCD04ADA2}"/>
    <hyperlink ref="C2161" location="open:CASE:22-495" display="open:CASE:22-495" xr:uid="{51A41E33-B332-4198-A59B-3A08A8F5DAFA}"/>
    <hyperlink ref="C2162" location="open:CASE:22-496" display="open:CASE:22-496" xr:uid="{5892AC25-CADD-47FD-96D6-F3A978B92717}"/>
    <hyperlink ref="C2163" location="open:CASE:22-497" display="open:CASE:22-497" xr:uid="{21A95C29-212A-41E8-BE15-84ABA0955314}"/>
    <hyperlink ref="C2164" location="open:CASE:22-497" display="open:CASE:22-497" xr:uid="{613534D0-11E4-4DC8-A575-4431D04CDCC9}"/>
    <hyperlink ref="C2165" location="open:CASE:22-497" display="open:CASE:22-497" xr:uid="{4F6A41F9-E427-43C8-9D45-F784B0883F1E}"/>
    <hyperlink ref="C2166" location="open:CASE:22-498" display="open:CASE:22-498" xr:uid="{A1C525BA-88C1-4834-8292-27B7CBD919EF}"/>
    <hyperlink ref="C2167" location="open:CASE:22-164" display="open:CASE:22-164" xr:uid="{9556375F-C879-4720-B4A6-4D6560E30484}"/>
    <hyperlink ref="C2168" location="open:CASE:22-150" display="open:CASE:22-150" xr:uid="{31E289B2-33F7-4C78-85E6-AC38FB22CE77}"/>
    <hyperlink ref="C2169" location="open:CASE:22-149" display="open:CASE:22-149" xr:uid="{327E4882-4E34-4151-A87E-3FBF86756A9D}"/>
    <hyperlink ref="C2170" location="open:CASE:22-149" display="open:CASE:22-149" xr:uid="{C373E238-2ED6-4695-B3E4-F7AF194A4734}"/>
    <hyperlink ref="C2171" location="open:CASE:22-149" display="open:CASE:22-149" xr:uid="{5F64A13C-2785-4EB1-B778-E0976796F69A}"/>
    <hyperlink ref="C2172" location="open:CASE:22-152" display="open:CASE:22-152" xr:uid="{21776338-8A1B-4768-9E22-D1A9F0C0C3D2}"/>
    <hyperlink ref="C2173" location="open:CASE:22-176" display="open:CASE:22-176" xr:uid="{3F291D84-E0C8-4C32-86F8-7BFA3FE95BF9}"/>
    <hyperlink ref="C2174" location="open:CASE:22-141" display="open:CASE:22-141" xr:uid="{F0F7FACD-E136-458F-B2A3-1DC8972CC11D}"/>
    <hyperlink ref="C2175" location="open:CASE:22-143" display="open:CASE:22-143" xr:uid="{FA13909B-5731-4047-8215-665AB37A25BE}"/>
    <hyperlink ref="C2176" location="open:CASE:22-117" display="open:CASE:22-117" xr:uid="{C3B41935-8C96-4800-AD69-AD251A1C175F}"/>
    <hyperlink ref="C2177" location="open:CASE:22-81" display="open:CASE:22-81" xr:uid="{594C3786-292A-4202-9B2C-336C8B688FAF}"/>
    <hyperlink ref="C2178" location="open:CASE:22-79" display="open:CASE:22-79" xr:uid="{4FD78958-D152-473D-833E-A17B5F0DA6A8}"/>
    <hyperlink ref="C2179" location="open:CASE:22-73" display="open:CASE:22-73" xr:uid="{64B35DAE-EB84-4B1D-8B2D-8751B7FA81BC}"/>
    <hyperlink ref="C2180" location="open:CASE:22-68" display="open:CASE:22-68" xr:uid="{78031168-F67C-4AFF-8E8D-3A12FDFBD9DA}"/>
    <hyperlink ref="C2181" location="open:CASE:22-87" display="open:CASE:22-87" xr:uid="{AD042D65-5BDF-4572-BBE0-79547D2758FE}"/>
    <hyperlink ref="C2182" location="open:CASE:22-90" display="open:CASE:22-90" xr:uid="{4D17999E-EE1C-45E1-BDF3-D78B930F6447}"/>
    <hyperlink ref="C2183" location="open:CASE:22-92" display="open:CASE:22-92" xr:uid="{5628676A-13CA-4EE5-B9AA-C8FFC76E0283}"/>
    <hyperlink ref="C2184" location="open:CASE:19-5629" display="open:CASE:19-5629" xr:uid="{39B9C336-78CB-4443-8BE1-4DED6069240D}"/>
    <hyperlink ref="C2185" location="open:CASE:20-710" display="open:CASE:20-710" xr:uid="{F21D5CAA-17F0-4A74-9597-0057D2FF3468}"/>
    <hyperlink ref="C2186" location="open:CASE:20-710" display="open:CASE:20-710" xr:uid="{C6B8473C-192E-4FE6-8E53-DCE6DFBB5146}"/>
    <hyperlink ref="C2187" location="open:CASE:20-710" display="open:CASE:20-710" xr:uid="{3CFD59BD-4390-45B2-9C43-CD31391ED22A}"/>
    <hyperlink ref="C2188" location="open:CASE:20-710" display="open:CASE:20-710" xr:uid="{96E6D5B2-076C-4348-92E1-64BE774FD15F}"/>
    <hyperlink ref="C2189" location="open:CASE:20-710" display="open:CASE:20-710" xr:uid="{A6F251F8-0334-467F-8B78-5615F0E2A211}"/>
    <hyperlink ref="C2190" location="open:CASE:20-710" display="open:CASE:20-710" xr:uid="{799A2ABD-C80F-4A01-98C4-BB2E22206749}"/>
    <hyperlink ref="C2191" location="open:CASE:20-182" display="open:CASE:20-182" xr:uid="{BF066FAD-1AF3-4888-B0F2-86BD6E27ECCD}"/>
    <hyperlink ref="C2192" location="open:CASE:20-1850" display="open:CASE:20-1850" xr:uid="{AEEE36EC-1CAE-4F36-9991-98FD42260715}"/>
    <hyperlink ref="C2193" location="open:CASE:20-2503" display="open:CASE:20-2503" xr:uid="{A0361BFE-7CB2-40A3-9CCF-222631BF0464}"/>
    <hyperlink ref="C2194" location="open:CASE:20-2503" display="open:CASE:20-2503" xr:uid="{52978180-35E1-4E48-9EA7-7362A03CFE5F}"/>
    <hyperlink ref="C2195" location="open:CASE:20-4076" display="open:CASE:20-4076" xr:uid="{547F2F29-FE3E-4D1E-8E99-8200A187F015}"/>
    <hyperlink ref="C2196" location="open:CASE:20-4076" display="open:CASE:20-4076" xr:uid="{DB2F6DA9-EB61-47F9-9816-8E4861BD3AC3}"/>
    <hyperlink ref="C2197" location="open:CASE:20-4571" display="open:CASE:20-4571" xr:uid="{5D1E6E9B-1E89-4905-8E24-5EAD6E77A810}"/>
    <hyperlink ref="C2198" location="open:CASE:20-4571" display="open:CASE:20-4571" xr:uid="{B44C9FF8-5D43-461D-9EB8-778499DD21A8}"/>
    <hyperlink ref="C2199" location="open:CASE:21-4324" display="open:CASE:21-4324" xr:uid="{1450D6B7-7CFA-451E-AEFA-E4807E73ED13}"/>
    <hyperlink ref="C2200" location="open:CASE:21-3791" display="open:CASE:21-3791" xr:uid="{2BE53D07-A306-4520-B876-7B9D710B6E00}"/>
    <hyperlink ref="C2201" location="open:CASE:21-3791" display="open:CASE:21-3791" xr:uid="{1EE84AE5-F789-4077-A302-54448BA35C11}"/>
    <hyperlink ref="C2202" location="open:CASE:22-273" display="open:CASE:22-273" xr:uid="{3232DCDA-E5DF-4875-AE6B-E546B1F35C49}"/>
    <hyperlink ref="C2203" location="open:CASE:22-278" display="open:CASE:22-278" xr:uid="{D663A002-20EA-4E4B-8F05-0C5A1235D7DB}"/>
    <hyperlink ref="C2204" location="open:CASE:22-253" display="open:CASE:22-253" xr:uid="{56705BD4-8E7C-4351-99CA-DC64CF267DF4}"/>
    <hyperlink ref="C2205" location="open:CASE:22-247" display="open:CASE:22-247" xr:uid="{895FAC5A-06A6-4367-9113-CE316248CC6C}"/>
    <hyperlink ref="C2206" location="open:CASE:22-237" display="open:CASE:22-237" xr:uid="{21C7D5F2-A5FA-4DA4-B32C-2A516D8D6113}"/>
    <hyperlink ref="C2207" location="open:CASE:22-237" display="open:CASE:22-237" xr:uid="{5F0869A0-6F70-4DE4-8FB3-82BB54017A59}"/>
    <hyperlink ref="C2208" location="open:CASE:22-237" display="open:CASE:22-237" xr:uid="{3AAF44E2-ED8B-4DA6-AE42-0EE759172BF4}"/>
    <hyperlink ref="C2209" location="open:CASE:22-230" display="open:CASE:22-230" xr:uid="{8853D119-207A-4526-9022-552A603085F8}"/>
    <hyperlink ref="C2210" location="open:CASE:22-233" display="open:CASE:22-233" xr:uid="{F5083BF3-7EAD-49C4-8D60-661B6B31F534}"/>
    <hyperlink ref="C2211" location="open:CASE:22-200" display="open:CASE:22-200" xr:uid="{9CDF69CA-5944-4475-AC01-A8FC8F99EFCD}"/>
    <hyperlink ref="C2212" location="open:CASE:22-202" display="open:CASE:22-202" xr:uid="{FAA6BFF1-8FE5-4C9F-BBF8-6FC1CA7263A9}"/>
    <hyperlink ref="C2213" location="open:CASE:22-204" display="open:CASE:22-204" xr:uid="{7C306694-5452-4EF6-BA31-6702F3398778}"/>
    <hyperlink ref="C2214" location="open:CASE:22-225" display="open:CASE:22-225" xr:uid="{340E751B-5A87-4B3C-87B0-1AC53EE949B5}"/>
    <hyperlink ref="C2215" location="open:CASE:22-1719" display="open:CASE:22-1719" xr:uid="{BD38F3A9-B902-4F8E-812C-3AC66A026679}"/>
    <hyperlink ref="C2216" location="open:CASE:22-1717" display="open:CASE:22-1717" xr:uid="{A9C05A24-A4BA-4260-8723-67D67D0BA4FB}"/>
    <hyperlink ref="C2217" location="open:CASE:22-1764" display="open:CASE:22-1764" xr:uid="{8893EEE8-63A8-496C-9D62-7945E036ADC7}"/>
    <hyperlink ref="C2218" location="open:CASE:22-1764" display="open:CASE:22-1764" xr:uid="{C5A2DC13-A254-4D68-AEF1-E5F0F8C820C2}"/>
    <hyperlink ref="C2219" location="open:CASE:22-1748" display="open:CASE:22-1748" xr:uid="{724B906B-F4E9-4834-B955-4831899A2A9E}"/>
    <hyperlink ref="C2220" location="open:CASE:22-1751" display="open:CASE:22-1751" xr:uid="{A8F92AC1-9E9C-460E-9B0F-3F579C26DD6C}"/>
    <hyperlink ref="C2221" location="open:CASE:22-1720" display="open:CASE:22-1720" xr:uid="{8D29032B-554A-429E-9416-8E3DD8718D9A}"/>
    <hyperlink ref="C2222" location="open:CASE:22-1747" display="open:CASE:22-1747" xr:uid="{883B635D-4F55-476D-8C0D-8931A5A7115C}"/>
    <hyperlink ref="C2223" location="open:CASE:22-1817" display="open:CASE:22-1817" xr:uid="{94EA0ACD-00ED-4331-BDA4-37C00CEE2378}"/>
    <hyperlink ref="C2224" location="open:CASE:22-1818" display="open:CASE:22-1818" xr:uid="{058D1966-2F6F-48D9-8B94-BBF8D828DE38}"/>
    <hyperlink ref="C2225" location="open:CASE:22-1823" display="open:CASE:22-1823" xr:uid="{8A4F2B39-D680-4A50-B659-7F0B6F9D5A71}"/>
    <hyperlink ref="C2226" location="open:CASE:22-1825" display="open:CASE:22-1825" xr:uid="{C68CB375-11BB-4129-9494-CCC02C86EC71}"/>
    <hyperlink ref="C2227" location="open:CASE:22-1826" display="open:CASE:22-1826" xr:uid="{1B86CD82-CDF9-4595-927A-AD3756E1E256}"/>
    <hyperlink ref="C2228" location="open:CASE:22-1830" display="open:CASE:22-1830" xr:uid="{04D14AA2-82D5-4831-A95C-4FE30A60AE1D}"/>
    <hyperlink ref="C2229" location="open:CASE:22-1796" display="open:CASE:22-1796" xr:uid="{58FA9307-5879-4C24-85B5-CAF5F92B60F6}"/>
    <hyperlink ref="C2230" location="open:CASE:22-1815" display="open:CASE:22-1815" xr:uid="{B8F6A658-647F-45E7-8AA3-68AB65021CC7}"/>
    <hyperlink ref="C2231" location="open:CASE:22-1815" display="open:CASE:22-1815" xr:uid="{B366E015-AC4F-45C2-8784-B211A7D90D7D}"/>
    <hyperlink ref="C2232" location="open:CASE:22-1815" display="open:CASE:22-1815" xr:uid="{168E2E1A-5DA6-4CD9-9D1E-D01A03E01CC1}"/>
    <hyperlink ref="C2233" location="open:CASE:22-1786" display="open:CASE:22-1786" xr:uid="{504D0A91-F3F1-41AF-9CD1-8FC7C1F92D2C}"/>
    <hyperlink ref="C2234" location="open:CASE:22-1860" display="open:CASE:22-1860" xr:uid="{E6B34A31-776D-4DA7-9353-2A1D1466F71D}"/>
    <hyperlink ref="C2235" location="open:CASE:22-1861" display="open:CASE:22-1861" xr:uid="{C51CC767-4F27-4E4A-92CF-0813AE60DD72}"/>
    <hyperlink ref="C2236" location="open:CASE:22-1861" display="open:CASE:22-1861" xr:uid="{CEF6CFE4-C999-4195-8D67-4FA450AB7D1C}"/>
    <hyperlink ref="C2237" location="open:CASE:22-1868" display="open:CASE:22-1868" xr:uid="{D7AE34B4-F10D-4A3F-9054-2E8CA47281E8}"/>
    <hyperlink ref="C2238" location="open:CASE:22-1883" display="open:CASE:22-1883" xr:uid="{730FBE05-9933-4BA2-B8CE-8A54889AF1EA}"/>
    <hyperlink ref="C2239" location="open:CASE:22-1883" display="open:CASE:22-1883" xr:uid="{5D08F10F-DF00-413B-84D4-67F4FD2BFA55}"/>
    <hyperlink ref="C2240" location="open:CASE:22-1916" display="open:CASE:22-1916" xr:uid="{87C3D5F8-D90C-4877-9CAE-CD5595677CD9}"/>
    <hyperlink ref="C2241" location="open:CASE:22-1921" display="open:CASE:22-1921" xr:uid="{01BF900E-1B96-43A3-913E-1C9B6722BD63}"/>
    <hyperlink ref="C2242" location="open:CASE:22-1895" display="open:CASE:22-1895" xr:uid="{C3A8CB24-EC8F-4178-B785-C1512B944E09}"/>
    <hyperlink ref="C2243" location="open:CASE:22-1911" display="open:CASE:22-1911" xr:uid="{19D54C57-48CD-4510-9ED5-268AF2E9B7E3}"/>
    <hyperlink ref="C2244" location="open:CASE:22-1925" display="open:CASE:22-1925" xr:uid="{6F1A13CC-46F8-4429-80B4-92B05B17F565}"/>
    <hyperlink ref="C2245" location="open:CASE:22-1926" display="open:CASE:22-1926" xr:uid="{C07B46F3-7199-4AEF-927C-59DF563345C9}"/>
    <hyperlink ref="C2246" location="open:CASE:22-1926" display="open:CASE:22-1926" xr:uid="{4F222779-E85B-4E15-91BC-CB46AD925DE3}"/>
    <hyperlink ref="C2247" location="open:CASE:22-1926" display="open:CASE:22-1926" xr:uid="{874F2815-9C0E-46A0-90C6-F32A8144CC90}"/>
    <hyperlink ref="C2248" location="open:CASE:22-1932" display="open:CASE:22-1932" xr:uid="{302ED733-6032-42FA-89ED-CA992B695647}"/>
    <hyperlink ref="C2249" location="open:CASE:22-1950" display="open:CASE:22-1950" xr:uid="{68CC18A8-7538-4A20-ABC2-49990457421A}"/>
    <hyperlink ref="C2250" location="open:CASE:22-1951" display="open:CASE:22-1951" xr:uid="{78CE8AAF-5917-4B03-821B-A26F95092E17}"/>
    <hyperlink ref="C2251" location="open:CASE:22-1951" display="open:CASE:22-1951" xr:uid="{620A4754-9B66-4757-81EF-A53CB3B84E81}"/>
    <hyperlink ref="C2252" location="open:CASE:22-1935" display="open:CASE:22-1935" xr:uid="{39CB2A7A-7ECE-4CFD-BC6F-57FB9F151D12}"/>
    <hyperlink ref="C2253" location="open:CASE:22-1941" display="open:CASE:22-1941" xr:uid="{60D95ABF-C312-425F-AA5C-BEC3157DD6BB}"/>
    <hyperlink ref="C2254" location="open:CASE:22-1966" display="open:CASE:22-1966" xr:uid="{2D9EC046-ED6E-4A07-A623-C6B58AEB2EBD}"/>
    <hyperlink ref="C2255" location="open:CASE:22-1620" display="open:CASE:22-1620" xr:uid="{39C49FD5-8701-4B7F-A162-7A2F573FB635}"/>
    <hyperlink ref="C2256" location="open:CASE:22-1620" display="open:CASE:22-1620" xr:uid="{DF53ADCB-A41C-4930-B999-66D48CD508DD}"/>
    <hyperlink ref="C2257" location="open:CASE:22-1619" display="open:CASE:22-1619" xr:uid="{F382979F-54A0-4786-B3F8-C2B69D633C52}"/>
    <hyperlink ref="C2258" location="open:CASE:22-1621" display="open:CASE:22-1621" xr:uid="{69DCD6AF-A4B6-48B9-8FDE-CD989EBF7929}"/>
    <hyperlink ref="C2259" location="open:CASE:22-1633" display="open:CASE:22-1633" xr:uid="{11DA266C-77D9-4BC0-B0F0-58ACB9FE109B}"/>
    <hyperlink ref="C2260" location="open:CASE:22-1584" display="open:CASE:22-1584" xr:uid="{D0CEEA8A-5BEE-4620-BE05-41943601AE3A}"/>
    <hyperlink ref="C2261" location="open:CASE:22-1561" display="open:CASE:22-1561" xr:uid="{3B216976-BCF8-4574-8D90-CA67AB865E4D}"/>
    <hyperlink ref="C2262" location="open:CASE:22-1562" display="open:CASE:22-1562" xr:uid="{A79A5358-72C9-4CA1-8515-1B147F8DD99D}"/>
    <hyperlink ref="C2263" location="open:CASE:22-1570" display="open:CASE:22-1570" xr:uid="{4A8B96F2-F5F7-4A88-B7A0-7E6992AD8FB4}"/>
    <hyperlink ref="C2264" location="open:CASE:22-1574" display="open:CASE:22-1574" xr:uid="{BBC4359C-AB39-4C9B-BD1A-35CB4170EDBE}"/>
    <hyperlink ref="C2265" location="open:CASE:22-1575" display="open:CASE:22-1575" xr:uid="{53D44C20-D900-4A3B-A414-7D7E01A363BA}"/>
    <hyperlink ref="C2266" location="open:CASE:22-1667" display="open:CASE:22-1667" xr:uid="{5CFA965E-C1AD-417E-8758-3FA75443CDCA}"/>
    <hyperlink ref="C2267" location="open:CASE:22-1640" display="open:CASE:22-1640" xr:uid="{5F71C28D-2822-4C1D-A1ED-E29116F3E5CF}"/>
    <hyperlink ref="C2268" location="open:CASE:22-1653" display="open:CASE:22-1653" xr:uid="{44E1A2AC-9363-4883-868A-5BB962AD3A71}"/>
    <hyperlink ref="C2269" location="open:CASE:22-1656" display="open:CASE:22-1656" xr:uid="{A4878977-0A8E-461B-8380-0B85FFFF3FA4}"/>
    <hyperlink ref="C2270" location="open:CASE:22-1657" display="open:CASE:22-1657" xr:uid="{CA4C04BB-65B4-4866-A46E-51A80BF70814}"/>
    <hyperlink ref="C2271" location="open:CASE:22-1658" display="open:CASE:22-1658" xr:uid="{29618211-14C6-4FC4-AA2B-75FD546979AE}"/>
    <hyperlink ref="C2272" location="open:CASE:22-1688" display="open:CASE:22-1688" xr:uid="{473CA2CA-9CF7-45DD-B92C-C8226CA7EB9F}"/>
    <hyperlink ref="C2273" location="open:CASE:22-1499" display="open:CASE:22-1499" xr:uid="{3D45D7FF-544D-416D-94C0-C43C6B634942}"/>
    <hyperlink ref="C2274" location="open:CASE:22-1568" display="open:CASE:22-1568" xr:uid="{5362D87F-8241-4732-AE98-93638D38B002}"/>
    <hyperlink ref="C2275" location="open:CASE:22-1558" display="open:CASE:22-1558" xr:uid="{854E771D-4397-46FD-854E-E76830548B71}"/>
    <hyperlink ref="C2276" location="open:CASE:22-1548" display="open:CASE:22-1548" xr:uid="{9DB83388-E771-44D3-929A-3E7ADC848C30}"/>
    <hyperlink ref="C2277" location="open:CASE:22-1538" display="open:CASE:22-1538" xr:uid="{EC8E185D-7FC2-4964-8A8E-0FA68CC08920}"/>
    <hyperlink ref="C2278" location="open:CASE:22-1539" display="open:CASE:22-1539" xr:uid="{12814B6C-DC2A-434A-97E8-DBFA9208D720}"/>
    <hyperlink ref="C2279" location="open:CASE:22-1543" display="open:CASE:22-1543" xr:uid="{33CD36D4-B779-4407-A185-3148F18ED4AE}"/>
    <hyperlink ref="C2280" location="open:CASE:22-1547" display="open:CASE:22-1547" xr:uid="{E65E2A7B-7E96-40EE-A5CD-D06B6F7A48EF}"/>
    <hyperlink ref="C2281" location="open:CASE:22-1547" display="open:CASE:22-1547" xr:uid="{D6B3C754-8F7B-48C3-A4D9-E2B8CF0055DA}"/>
    <hyperlink ref="C2282" location="open:CASE:22-1547" display="open:CASE:22-1547" xr:uid="{BF5EF377-F018-4A2A-956B-484D8AAA68BE}"/>
    <hyperlink ref="C2283" location="open:CASE:22-1223" display="open:CASE:22-1223" xr:uid="{F4F8A6E1-B1C4-47F0-ADB8-0F4E7FE9A3B4}"/>
    <hyperlink ref="C2284" location="open:CASE:22-1222" display="open:CASE:22-1222" xr:uid="{896724A7-CB1A-4E69-ABB0-9ADF0E1FC7F5}"/>
    <hyperlink ref="C2285" location="open:CASE:22-1222" display="open:CASE:22-1222" xr:uid="{781CA8C5-428C-4F26-A8F1-3C962B55D1C6}"/>
    <hyperlink ref="C2286" location="open:CASE:22-1220" display="open:CASE:22-1220" xr:uid="{1BD280D2-B510-48F1-B5B4-D1C0CEC20AF2}"/>
    <hyperlink ref="C2287" location="open:CASE:22-1218" display="open:CASE:22-1218" xr:uid="{6F25F50D-60F3-4EAC-A7F4-FE39650F571D}"/>
    <hyperlink ref="C2288" location="open:CASE:22-1218" display="open:CASE:22-1218" xr:uid="{0E1DEBB3-C300-462A-95CD-2CFA1D083B8C}"/>
    <hyperlink ref="C2289" location="open:CASE:22-1218" display="open:CASE:22-1218" xr:uid="{086C2EF2-CFD0-4E97-A2A9-3EBF576ACDFF}"/>
    <hyperlink ref="C2290" location="open:CASE:22-1209" display="open:CASE:22-1209" xr:uid="{C9B3570E-79BF-4F5B-B29E-DECC5038BF8C}"/>
    <hyperlink ref="C2291" location="open:CASE:22-1210" display="open:CASE:22-1210" xr:uid="{486F0812-58FB-4FD8-A968-72D289D7860B}"/>
    <hyperlink ref="C2292" location="open:CASE:22-1206" display="open:CASE:22-1206" xr:uid="{ADA10FA4-7254-46C4-9CB1-7F751931B738}"/>
    <hyperlink ref="C2293" location="open:CASE:22-1196" display="open:CASE:22-1196" xr:uid="{7C1F9427-B19B-4FB7-9679-BA83D1708C9C}"/>
    <hyperlink ref="C2294" location="open:CASE:22-1158" display="open:CASE:22-1158" xr:uid="{A58D8FAD-3EA6-4A54-A93A-8AD544EBE003}"/>
    <hyperlink ref="C2295" location="open:CASE:22-1158" display="open:CASE:22-1158" xr:uid="{400FFC4A-8054-4D90-891C-ABF981446DB8}"/>
    <hyperlink ref="C2296" location="open:CASE:22-1164" display="open:CASE:22-1164" xr:uid="{BF17E209-95B5-43EB-9186-50D257385C37}"/>
    <hyperlink ref="C2297" location="open:CASE:22-1164" display="open:CASE:22-1164" xr:uid="{75942DDA-94DB-4CFC-BE63-6498A0B2A050}"/>
    <hyperlink ref="C2298" location="open:CASE:22-1164" display="open:CASE:22-1164" xr:uid="{7224E5E3-4D0C-4367-A9B0-25F5BE7859D7}"/>
    <hyperlink ref="C2299" location="open:CASE:22-1161" display="open:CASE:22-1161" xr:uid="{3B1D7A55-A505-4EAA-BC40-4000B4C8EEA0}"/>
    <hyperlink ref="C2300" location="open:CASE:22-1166" display="open:CASE:22-1166" xr:uid="{02DD580B-6243-498D-94D4-3868D8014170}"/>
    <hyperlink ref="C2301" location="open:CASE:22-1171" display="open:CASE:22-1171" xr:uid="{78BBF17D-9589-4567-9703-83C6A75C58A1}"/>
    <hyperlink ref="C2302" location="open:CASE:22-1179" display="open:CASE:22-1179" xr:uid="{622B813B-44E8-4FAC-8897-63AAAB6CC0C0}"/>
    <hyperlink ref="C2303" location="open:CASE:22-1181" display="open:CASE:22-1181" xr:uid="{0AAA3892-B076-4808-B6A9-00BC2212EE85}"/>
    <hyperlink ref="C2304" location="open:CASE:22-1185" display="open:CASE:22-1185" xr:uid="{50170B68-EFE0-4BE2-836C-73A147DFCC71}"/>
    <hyperlink ref="C2305" location="open:CASE:22-1187" display="open:CASE:22-1187" xr:uid="{1DB5CB26-A470-4CB3-8347-D9E75AC525ED}"/>
    <hyperlink ref="C2306" location="open:CASE:22-1241" display="open:CASE:22-1241" xr:uid="{7C1C8C6E-14BD-4805-BFFF-36B2708786DE}"/>
    <hyperlink ref="C2307" location="open:CASE:22-1247" display="open:CASE:22-1247" xr:uid="{8B07113D-007B-4FB2-9CC6-96D1924D8FCB}"/>
    <hyperlink ref="C2308" location="open:CASE:22-1248" display="open:CASE:22-1248" xr:uid="{E28D6486-3FCA-4962-ACBA-6910A6246BAF}"/>
    <hyperlink ref="C2309" location="open:CASE:22-1249" display="open:CASE:22-1249" xr:uid="{FE6A8961-428B-42DC-A1B3-39F8E0E7B19E}"/>
    <hyperlink ref="C2310" location="open:CASE:22-1250" display="open:CASE:22-1250" xr:uid="{FBD99AE2-AE61-4369-B819-4B34BFEAA273}"/>
    <hyperlink ref="C2311" location="open:CASE:22-1251" display="open:CASE:22-1251" xr:uid="{37A3F1E3-13C3-4FF9-BF65-251E5772544D}"/>
    <hyperlink ref="C2312" location="open:CASE:22-1252" display="open:CASE:22-1252" xr:uid="{C8D99C07-F2FD-4DF8-8469-2F3800FEB663}"/>
    <hyperlink ref="C2313" location="open:CASE:22-1253" display="open:CASE:22-1253" xr:uid="{13B49C04-2E8A-49D8-BB28-1B01DF6BA090}"/>
    <hyperlink ref="C2314" location="open:CASE:22-1254" display="open:CASE:22-1254" xr:uid="{8DCAE7CF-BFD4-4160-A607-E18231A41845}"/>
    <hyperlink ref="C2315" location="open:CASE:22-1255" display="open:CASE:22-1255" xr:uid="{D6BA6E93-8C16-4585-95B1-D644E911EBDC}"/>
    <hyperlink ref="C2316" location="open:CASE:22-1256" display="open:CASE:22-1256" xr:uid="{028AF8CC-A9E2-4408-979B-B10DCCBE6407}"/>
    <hyperlink ref="C2317" location="open:CASE:22-1257" display="open:CASE:22-1257" xr:uid="{18323CBB-2CBB-4CD7-81AD-6857EA49CA15}"/>
    <hyperlink ref="C2318" location="open:CASE:22-1257" display="open:CASE:22-1257" xr:uid="{713B0EB4-7F34-4B86-96A5-0D97C59EF8DD}"/>
    <hyperlink ref="C2319" location="open:CASE:22-1258" display="open:CASE:22-1258" xr:uid="{972E4D27-E7CE-41AB-B6B3-1C72C0F21AB5}"/>
    <hyperlink ref="C2320" location="open:CASE:22-1259" display="open:CASE:22-1259" xr:uid="{14D13690-00EA-490C-A5BF-AEC77721EEE4}"/>
    <hyperlink ref="C2321" location="open:CASE:22-1259" display="open:CASE:22-1259" xr:uid="{4B0AC6D1-F8E0-4D8C-93CA-7BECE72C55B3}"/>
    <hyperlink ref="C2322" location="open:CASE:22-1259" display="open:CASE:22-1259" xr:uid="{9E7408F8-A85D-4CB9-A0C8-CD8CD660E9DF}"/>
    <hyperlink ref="C2323" location="open:CASE:22-1260" display="open:CASE:22-1260" xr:uid="{B0CC679B-D36C-48BE-9FB2-B0E7227FB7DA}"/>
    <hyperlink ref="C2324" location="open:CASE:22-1261" display="open:CASE:22-1261" xr:uid="{9821407A-5170-4CC9-B0AD-2DF257EFBE63}"/>
    <hyperlink ref="C2325" location="open:CASE:22-1262" display="open:CASE:22-1262" xr:uid="{2169A7DA-DE95-4883-B1E4-059AFFF824D1}"/>
    <hyperlink ref="C2326" location="open:CASE:22-1263" display="open:CASE:22-1263" xr:uid="{189FFD9B-069F-4A43-8666-695B0AD8BBA1}"/>
    <hyperlink ref="C2327" location="open:CASE:22-1264" display="open:CASE:22-1264" xr:uid="{4902C0F3-AE9F-4BE1-AEC2-AB3361B3A5E9}"/>
    <hyperlink ref="C2328" location="open:CASE:22-1264" display="open:CASE:22-1264" xr:uid="{E5F148C3-48BD-42B0-85B0-847CF302273F}"/>
    <hyperlink ref="C2329" location="open:CASE:22-1265" display="open:CASE:22-1265" xr:uid="{9DA81513-3D66-4F79-B929-FBBBEBF971EF}"/>
    <hyperlink ref="C2330" location="open:CASE:22-1266" display="open:CASE:22-1266" xr:uid="{184EE00D-8528-42C5-B51D-7B2E0EF2DD64}"/>
    <hyperlink ref="C2331" location="open:CASE:22-1267" display="open:CASE:22-1267" xr:uid="{92409F72-9361-4A70-ACA9-543AEBED713C}"/>
    <hyperlink ref="C2332" location="open:CASE:22-1268" display="open:CASE:22-1268" xr:uid="{7B897459-984C-4276-8BA0-7E9091A453CD}"/>
    <hyperlink ref="C2333" location="open:CASE:22-1269" display="open:CASE:22-1269" xr:uid="{495F1542-71BE-4B14-A6F9-718F45C1168F}"/>
    <hyperlink ref="C2334" location="open:CASE:22-1270" display="open:CASE:22-1270" xr:uid="{DE68D7B0-7DE7-49FE-A307-901BB3606C2B}"/>
    <hyperlink ref="C2335" location="open:CASE:22-1271" display="open:CASE:22-1271" xr:uid="{65ECFE1A-7591-4738-9D21-05C8949C3AF4}"/>
    <hyperlink ref="C2336" location="open:CASE:22-1272" display="open:CASE:22-1272" xr:uid="{D57E5848-09DE-4F59-BC0A-BC43E232F9CC}"/>
    <hyperlink ref="C2337" location="open:CASE:22-1273" display="open:CASE:22-1273" xr:uid="{D03C4DD6-8DD9-494A-A93F-5F9125F85D66}"/>
    <hyperlink ref="C2338" location="open:CASE:22-1274" display="open:CASE:22-1274" xr:uid="{E80764BF-25AE-402E-A230-2AF7C918E2F3}"/>
    <hyperlink ref="C2339" location="open:CASE:22-1275" display="open:CASE:22-1275" xr:uid="{C9AF1C42-4E97-4BD0-8078-3B7307BEBAA9}"/>
    <hyperlink ref="C2340" location="open:CASE:22-1276" display="open:CASE:22-1276" xr:uid="{94EDBB65-8CEF-4DD8-93F3-131DEBAA5326}"/>
    <hyperlink ref="C2341" location="open:CASE:22-1277" display="open:CASE:22-1277" xr:uid="{515FD64A-2704-44BB-ACDF-F8CD4AAE8C6D}"/>
    <hyperlink ref="C2342" location="open:CASE:22-1278" display="open:CASE:22-1278" xr:uid="{C7297E8F-B00F-43F8-AE4F-BED4AB263CA4}"/>
    <hyperlink ref="C2343" location="open:CASE:22-1279" display="open:CASE:22-1279" xr:uid="{3B6DD7DB-EE2B-4326-87E0-14D19551B3AB}"/>
    <hyperlink ref="C2344" location="open:CASE:22-1280" display="open:CASE:22-1280" xr:uid="{A546896B-1146-49FC-9E76-358AC507B9F2}"/>
    <hyperlink ref="C2345" location="open:CASE:22-1280" display="open:CASE:22-1280" xr:uid="{8E63948E-A845-42B1-AB3D-40E450AA1ADB}"/>
    <hyperlink ref="C2346" location="open:CASE:22-1280" display="open:CASE:22-1280" xr:uid="{BDA4DFF1-B26D-4DDB-BEB5-A90D2AE528C1}"/>
    <hyperlink ref="C2347" location="open:CASE:22-1281" display="open:CASE:22-1281" xr:uid="{A948DCB9-DAEE-4012-A4A5-3A41C6BA2FB7}"/>
    <hyperlink ref="C2348" location="open:CASE:22-1281" display="open:CASE:22-1281" xr:uid="{15576A49-8BEC-45FA-9D7F-303C7C6CD0C8}"/>
    <hyperlink ref="C2349" location="open:CASE:22-1281" display="open:CASE:22-1281" xr:uid="{8B7F757A-BCB5-4996-AB9A-FCDF79A5A22E}"/>
    <hyperlink ref="C2350" location="open:CASE:22-1281" display="open:CASE:22-1281" xr:uid="{3AF97C2C-69D1-40E0-8C92-D29990F1D407}"/>
    <hyperlink ref="C2351" location="open:CASE:22-1281" display="open:CASE:22-1281" xr:uid="{51E908DC-C0A9-4728-804D-FD36B8DC164C}"/>
    <hyperlink ref="C2352" location="open:CASE:22-1282" display="open:CASE:22-1282" xr:uid="{9A1CA52E-35C6-4822-993A-EEA6AE4621EF}"/>
    <hyperlink ref="C2353" location="open:CASE:22-1283" display="open:CASE:22-1283" xr:uid="{6521AF6E-566C-4264-B5F4-2D99699B625D}"/>
    <hyperlink ref="C2354" location="open:CASE:22-1284" display="open:CASE:22-1284" xr:uid="{EA0A6462-080B-4FB0-85D7-8D6EEEE50B21}"/>
    <hyperlink ref="C2355" location="open:CASE:22-1284" display="open:CASE:22-1284" xr:uid="{71BEB570-BA14-48A3-9369-8A1197BAB551}"/>
    <hyperlink ref="C2356" location="open:CASE:22-1284" display="open:CASE:22-1284" xr:uid="{ABA410D9-9DF1-4846-A936-6832792E9D78}"/>
    <hyperlink ref="C2357" location="open:CASE:22-1284" display="open:CASE:22-1284" xr:uid="{57A9857C-4C24-4D98-B9F4-96EE5064CC09}"/>
    <hyperlink ref="C2358" location="open:CASE:22-1285" display="open:CASE:22-1285" xr:uid="{5D138234-CDBF-4ADC-BBC6-CE2B1FC0933A}"/>
    <hyperlink ref="C2359" location="open:CASE:22-1286" display="open:CASE:22-1286" xr:uid="{DC1B4EDC-5308-4B7B-80AD-6406697D47C2}"/>
    <hyperlink ref="C2360" location="open:CASE:22-1286" display="open:CASE:22-1286" xr:uid="{D19E70FD-D62A-45FC-83F7-376BA3AFB8DA}"/>
    <hyperlink ref="C2361" location="open:CASE:22-1287" display="open:CASE:22-1287" xr:uid="{0193FCA2-B578-4427-8F7E-23D83DE3B5ED}"/>
    <hyperlink ref="C2362" location="open:CASE:22-1287" display="open:CASE:22-1287" xr:uid="{10B2C815-7B49-45D2-A370-D600AE4F5F88}"/>
    <hyperlink ref="C2363" location="open:CASE:22-1287" display="open:CASE:22-1287" xr:uid="{04C7972E-6013-4E04-BDC6-EF5FE1304CBE}"/>
    <hyperlink ref="C2364" location="open:CASE:22-1288" display="open:CASE:22-1288" xr:uid="{0AE61113-F046-47EE-89B1-33862D0E6723}"/>
    <hyperlink ref="C2365" location="open:CASE:22-1288" display="open:CASE:22-1288" xr:uid="{25FB1513-DD74-4596-8F70-155D6E5176E9}"/>
    <hyperlink ref="C2366" location="open:CASE:22-1289" display="open:CASE:22-1289" xr:uid="{1A2A0590-F497-4703-BA17-5C5DBD574E97}"/>
    <hyperlink ref="C2367" location="open:CASE:22-1290" display="open:CASE:22-1290" xr:uid="{2C24C6B8-4290-4F03-BC9D-82482255B532}"/>
    <hyperlink ref="C2368" location="open:CASE:22-1291" display="open:CASE:22-1291" xr:uid="{802F50FD-8246-4578-AA67-D7D228F3C85B}"/>
    <hyperlink ref="C2369" location="open:CASE:22-1291" display="open:CASE:22-1291" xr:uid="{0892E8B9-C4E2-441A-9D6F-954E16E74C59}"/>
    <hyperlink ref="C2370" location="open:CASE:22-1291" display="open:CASE:22-1291" xr:uid="{BC65CD81-6871-4BCB-90CD-A8A2E772CD8B}"/>
    <hyperlink ref="C2371" location="open:CASE:22-1292" display="open:CASE:22-1292" xr:uid="{D4324068-8ACB-4460-A357-F18F28BFE3D9}"/>
    <hyperlink ref="C2372" location="open:CASE:22-1293" display="open:CASE:22-1293" xr:uid="{49FC4DB6-9D9F-4B68-863B-F1A93891F020}"/>
    <hyperlink ref="C2373" location="open:CASE:22-1466" display="open:CASE:22-1466" xr:uid="{15F66F89-8C87-410A-A900-CB9BA3DB6536}"/>
    <hyperlink ref="C2374" location="open:CASE:22-1462" display="open:CASE:22-1462" xr:uid="{DCFBAA54-5DA4-4455-A2BA-4A24D289BA21}"/>
    <hyperlink ref="C2375" location="open:CASE:22-1459" display="open:CASE:22-1459" xr:uid="{5955EFE5-2BFA-48E4-85F7-5EA52433464C}"/>
    <hyperlink ref="C2376" location="open:CASE:22-1461" display="open:CASE:22-1461" xr:uid="{A938296C-354B-4860-B4BC-8A1935FEC198}"/>
    <hyperlink ref="C2377" location="open:CASE:22-1467" display="open:CASE:22-1467" xr:uid="{0B4A6F5E-37AA-4CD0-9046-B8552E86D750}"/>
    <hyperlink ref="C2378" location="open:CASE:22-1394" display="open:CASE:22-1394" xr:uid="{4735925E-C730-4BE8-A6D0-9D24F47EDDFF}"/>
    <hyperlink ref="C2379" location="open:CASE:22-1401" display="open:CASE:22-1401" xr:uid="{6924C620-5797-4ED5-B8F5-C2D8E2C8CD95}"/>
    <hyperlink ref="C2380" location="open:CASE:22-1377" display="open:CASE:22-1377" xr:uid="{91536E18-BB61-4EF8-AE21-B29798D3C447}"/>
    <hyperlink ref="C2381" location="open:CASE:22-1389" display="open:CASE:22-1389" xr:uid="{35094318-209A-4DAB-A9E9-16FFB4DB49C4}"/>
    <hyperlink ref="C2382" location="open:CASE:22-1389" display="open:CASE:22-1389" xr:uid="{18984D3C-C59C-4236-89FE-2469BD15A5A8}"/>
    <hyperlink ref="C2383" location="open:CASE:22-1392" display="open:CASE:22-1392" xr:uid="{760D6632-E509-4797-8827-2C05AC08D9EC}"/>
    <hyperlink ref="C2384" location="open:CASE:22-1392" display="open:CASE:22-1392" xr:uid="{27C3F45A-66AE-4EE8-877A-D95828D8695A}"/>
    <hyperlink ref="C2385" location="open:CASE:22-1393" display="open:CASE:22-1393" xr:uid="{CA26CC4D-C717-4E85-8FD9-6DE1CBD2A41A}"/>
    <hyperlink ref="C2386" location="open:CASE:22-1370" display="open:CASE:22-1370" xr:uid="{7833AA02-D483-4801-806D-A794F1870477}"/>
    <hyperlink ref="C2387" location="open:CASE:22-1361" display="open:CASE:22-1361" xr:uid="{7168A6B1-1C41-4DC2-8E8D-AE81C386333D}"/>
    <hyperlink ref="C2388" location="open:CASE:22-1367" display="open:CASE:22-1367" xr:uid="{B0E49502-C62C-4FB0-B065-F3767257F894}"/>
    <hyperlink ref="C2389" location="open:CASE:22-1374" display="open:CASE:22-1374" xr:uid="{9FCA3C58-FE3A-4DEC-8439-458678FA5C19}"/>
    <hyperlink ref="C2390" location="open:CASE:22-1353" display="open:CASE:22-1353" xr:uid="{EDF1B857-6F30-4A57-9D19-6F9C5A732DB2}"/>
    <hyperlink ref="C2391" location="open:CASE:22-1333" display="open:CASE:22-1333" xr:uid="{B47D2C6A-46AC-4AB9-9051-05234BE9ACB3}"/>
    <hyperlink ref="C2392" location="open:CASE:22-1334" display="open:CASE:22-1334" xr:uid="{F2415D7D-C648-404E-9850-7A539CAA8F22}"/>
    <hyperlink ref="C2393" location="open:CASE:22-1335" display="open:CASE:22-1335" xr:uid="{D102D6A0-74CB-4813-891E-BD294C4EEC86}"/>
    <hyperlink ref="C2394" location="open:CASE:22-1336" display="open:CASE:22-1336" xr:uid="{3E995E8E-16BA-4FAD-88C9-A110CB8AD6E4}"/>
    <hyperlink ref="C2395" location="open:CASE:22-1337" display="open:CASE:22-1337" xr:uid="{BEB53531-E725-4472-81BF-960F7CC9E25E}"/>
    <hyperlink ref="C2396" location="open:CASE:22-1338" display="open:CASE:22-1338" xr:uid="{914535C9-EE53-4D3B-9581-0006F87A7C08}"/>
    <hyperlink ref="C2397" location="open:CASE:22-1339" display="open:CASE:22-1339" xr:uid="{BA4891D0-C7FE-4100-9703-2EE6F0D36F6F}"/>
    <hyperlink ref="C2398" location="open:CASE:22-1340" display="open:CASE:22-1340" xr:uid="{DC77CA9F-617D-4269-9F1B-5734FED60B69}"/>
    <hyperlink ref="C2399" location="open:CASE:22-1341" display="open:CASE:22-1341" xr:uid="{5E3A4108-A3C7-4C71-B301-8BFA6BFCC0FE}"/>
    <hyperlink ref="C2400" location="open:CASE:22-1294" display="open:CASE:22-1294" xr:uid="{4DA7F4A7-1F4C-46A6-80B4-2ECBB5CEBB50}"/>
    <hyperlink ref="C2401" location="open:CASE:22-1294" display="open:CASE:22-1294" xr:uid="{6391BEE8-1920-46A3-8616-D450E7383706}"/>
    <hyperlink ref="C2402" location="open:CASE:22-1294" display="open:CASE:22-1294" xr:uid="{48BE8487-E820-400A-841E-8673CC2738BB}"/>
    <hyperlink ref="C2403" location="open:CASE:22-1295" display="open:CASE:22-1295" xr:uid="{34D43D6A-2634-40C9-BE2B-960E726C476A}"/>
    <hyperlink ref="C2404" location="open:CASE:22-1296" display="open:CASE:22-1296" xr:uid="{A7481E87-4A3D-435C-BDA3-CE6F06098F86}"/>
    <hyperlink ref="C2405" location="open:CASE:22-1296" display="open:CASE:22-1296" xr:uid="{33ECA826-B888-4BAF-8BD8-457888918BCD}"/>
    <hyperlink ref="C2406" location="open:CASE:22-1297" display="open:CASE:22-1297" xr:uid="{B842801F-739D-46BB-9957-0507FC22F955}"/>
    <hyperlink ref="C2407" location="open:CASE:22-1298" display="open:CASE:22-1298" xr:uid="{97BFDA1F-82F3-45CB-B706-CDF5F9E7FF3A}"/>
    <hyperlink ref="C2408" location="open:CASE:22-1299" display="open:CASE:22-1299" xr:uid="{75E4375E-6066-4643-B597-076A2FE21982}"/>
    <hyperlink ref="C2409" location="open:CASE:22-1300" display="open:CASE:22-1300" xr:uid="{A452626D-DC50-4614-83C4-DE6FA1CBC2CC}"/>
    <hyperlink ref="C2410" location="open:CASE:22-1301" display="open:CASE:22-1301" xr:uid="{73363492-575B-4EBC-85FF-78F494FA12C9}"/>
    <hyperlink ref="C2411" location="open:CASE:22-1302" display="open:CASE:22-1302" xr:uid="{27812F51-5F79-42F0-BA89-294F6CB853C0}"/>
    <hyperlink ref="C2412" location="open:CASE:22-1303" display="open:CASE:22-1303" xr:uid="{A41ACAFA-BA1A-43E6-A655-285FABCDAC6B}"/>
    <hyperlink ref="C2413" location="open:CASE:22-1304" display="open:CASE:22-1304" xr:uid="{A358AEF8-4B4C-488C-A5F9-1BCF0CA185E0}"/>
    <hyperlink ref="C2414" location="open:CASE:22-1305" display="open:CASE:22-1305" xr:uid="{FFF4EAF5-25D5-4BD7-B07B-41DD9FA90B62}"/>
    <hyperlink ref="C2415" location="open:CASE:22-1306" display="open:CASE:22-1306" xr:uid="{FF1D9553-38E7-46BB-BDD8-55DE66D7B1D8}"/>
    <hyperlink ref="C2416" location="open:CASE:22-1307" display="open:CASE:22-1307" xr:uid="{CFD2E691-19FA-40A9-8207-586D443FE97C}"/>
    <hyperlink ref="C2417" location="open:CASE:22-1308" display="open:CASE:22-1308" xr:uid="{B6538B6E-4E5B-439E-B7E0-D0E77A056E6F}"/>
    <hyperlink ref="C2418" location="open:CASE:22-1309" display="open:CASE:22-1309" xr:uid="{F52515BD-FF5B-4E27-9A8E-CA0DEE92D0C2}"/>
    <hyperlink ref="C2419" location="open:CASE:22-1310" display="open:CASE:22-1310" xr:uid="{218F30CD-1405-4C7F-B316-D3863BFE45F4}"/>
    <hyperlink ref="C2420" location="open:CASE:22-1311" display="open:CASE:22-1311" xr:uid="{3768094C-5EC6-4535-A79F-6C5AA909D19D}"/>
    <hyperlink ref="C2421" location="open:CASE:22-1312" display="open:CASE:22-1312" xr:uid="{3970ADFB-2562-4923-B99E-8A148791CDC2}"/>
    <hyperlink ref="C2422" location="open:CASE:22-1313" display="open:CASE:22-1313" xr:uid="{96C501BA-A349-47C6-B408-FF7F959FAFF1}"/>
    <hyperlink ref="C2423" location="open:CASE:22-1314" display="open:CASE:22-1314" xr:uid="{BC94AEFB-BDCC-4AF8-B133-90DBAE862C2B}"/>
    <hyperlink ref="C2424" location="open:CASE:22-1315" display="open:CASE:22-1315" xr:uid="{1FDC8499-7CD3-4A09-80BF-DD07E56263F6}"/>
    <hyperlink ref="C2425" location="open:CASE:22-1316" display="open:CASE:22-1316" xr:uid="{ABB38B4A-63C3-4E5A-B3BF-5631DE1C7BE9}"/>
    <hyperlink ref="C2426" location="open:CASE:22-1317" display="open:CASE:22-1317" xr:uid="{9CC49E4E-1885-4FF6-878C-3A7CC7177573}"/>
    <hyperlink ref="C2427" location="open:CASE:22-1318" display="open:CASE:22-1318" xr:uid="{7C176316-07A8-4456-B5EC-DB35ABE89F60}"/>
    <hyperlink ref="C2428" location="open:CASE:22-1319" display="open:CASE:22-1319" xr:uid="{A70AED76-7D71-4402-8BE3-FE952F156C49}"/>
    <hyperlink ref="C2429" location="open:CASE:22-1320" display="open:CASE:22-1320" xr:uid="{6F7A2ADF-8011-4EA6-BDB9-FAC0D6E2812D}"/>
    <hyperlink ref="C2430" location="open:CASE:22-1321" display="open:CASE:22-1321" xr:uid="{B9D434DF-1670-4C3C-BA3D-CDD2C6258411}"/>
    <hyperlink ref="C2431" location="open:CASE:22-1322" display="open:CASE:22-1322" xr:uid="{23ACDAD6-D6F1-4802-BB25-1F0A4FAB7F7E}"/>
    <hyperlink ref="C2432" location="open:CASE:22-1323" display="open:CASE:22-1323" xr:uid="{BD14F97C-251C-416F-B4B5-06217D82362D}"/>
    <hyperlink ref="C2433" location="open:CASE:22-1324" display="open:CASE:22-1324" xr:uid="{02CB2144-8FA7-44CC-BD1D-9E5420FA3030}"/>
    <hyperlink ref="C2434" location="open:CASE:22-1324" display="open:CASE:22-1324" xr:uid="{A2D40FE1-0D2B-4276-A18E-544691E1B5A5}"/>
    <hyperlink ref="C2435" location="open:CASE:22-1325" display="open:CASE:22-1325" xr:uid="{673B4501-120A-49FA-849A-8C289893D0E0}"/>
    <hyperlink ref="C2436" location="open:CASE:22-1326" display="open:CASE:22-1326" xr:uid="{22CBE323-56E2-451E-B695-219D57AD0F34}"/>
    <hyperlink ref="C2437" location="open:CASE:22-1327" display="open:CASE:22-1327" xr:uid="{FF09754E-A0D6-4F80-985A-BD614FE44ED4}"/>
    <hyperlink ref="C2438" location="open:CASE:22-1327" display="open:CASE:22-1327" xr:uid="{5E116F94-AD0A-4EDD-89E4-819F175F0534}"/>
    <hyperlink ref="C2439" location="open:CASE:22-1328" display="open:CASE:22-1328" xr:uid="{DF421B8F-0244-49E3-A9BF-D0ABB042A029}"/>
    <hyperlink ref="C2440" location="open:CASE:22-1329" display="open:CASE:22-1329" xr:uid="{E3BC5BA6-EDD3-4513-A953-B78A918A4DFD}"/>
    <hyperlink ref="C2441" location="open:CASE:22-1330" display="open:CASE:22-1330" xr:uid="{FC1504F6-C85C-4C09-A8D1-E98CC0CA8AB7}"/>
    <hyperlink ref="C2442" location="open:CASE:22-1331" display="open:CASE:22-1331" xr:uid="{2E995590-6F5E-4880-85BE-58415EB57383}"/>
    <hyperlink ref="C2443" location="open:CASE:22-1332" display="open:CASE:22-1332" xr:uid="{800A6FA4-046C-4B72-9408-2970685D2DE2}"/>
    <hyperlink ref="C2444" location="open:CASE:22-2326" display="open:CASE:22-2326" xr:uid="{03653196-FF9B-4C1A-94BF-320D4CCAFBBA}"/>
    <hyperlink ref="C2445" location="open:CASE:22-2331" display="open:CASE:22-2331" xr:uid="{2FA8B05E-69E8-4864-B946-AFA0E036F93C}"/>
    <hyperlink ref="C2446" location="open:CASE:22-2299" display="open:CASE:22-2299" xr:uid="{717FB1B1-2875-4FA1-A792-CC4B4CEE721C}"/>
    <hyperlink ref="C2447" location="open:CASE:22-2322" display="open:CASE:22-2322" xr:uid="{F804F559-273D-49E1-89FA-F0FFB7660C40}"/>
    <hyperlink ref="C2448" location="open:CASE:22-2322" display="open:CASE:22-2322" xr:uid="{499AC329-9896-48B0-9641-3C735FF8B61F}"/>
    <hyperlink ref="C2449" location="open:CASE:22-2322" display="open:CASE:22-2322" xr:uid="{A627E443-1339-4173-8716-39000762EBEC}"/>
    <hyperlink ref="C2450" location="open:CASE:22-2324" display="open:CASE:22-2324" xr:uid="{6B5C48CA-E6BC-45F1-A17F-E85D4E94E40A}"/>
    <hyperlink ref="C2451" location="open:CASE:22-2325" display="open:CASE:22-2325" xr:uid="{81A5D5BF-C0FD-4401-8008-F760049C9108}"/>
    <hyperlink ref="C2452" location="open:CASE:22-2321" display="open:CASE:22-2321" xr:uid="{FF186174-81D0-4FF3-96F9-EAAB839E911C}"/>
    <hyperlink ref="C2453" location="open:CASE:22-2297" display="open:CASE:22-2297" xr:uid="{08CA00A7-9434-48C1-B0BE-75C309E5ECE4}"/>
    <hyperlink ref="C2454" location="open:CASE:22-2297" display="open:CASE:22-2297" xr:uid="{78323099-455F-431B-B3F2-4C6CFFCBBACF}"/>
    <hyperlink ref="C2455" location="open:CASE:22-2281" display="open:CASE:22-2281" xr:uid="{AB595A30-D379-42A5-9B85-EAB4B4640D48}"/>
    <hyperlink ref="C2456" location="open:CASE:22-2277" display="open:CASE:22-2277" xr:uid="{A6FB22E0-7DF0-4065-9DF9-B18447FCD92F}"/>
    <hyperlink ref="C2457" location="open:CASE:22-2279" display="open:CASE:22-2279" xr:uid="{AA6DBCD5-EE41-40F8-BEFA-C4DC28C03AD5}"/>
    <hyperlink ref="C2458" location="open:CASE:22-2185" display="open:CASE:22-2185" xr:uid="{D9DF9ED4-2A73-407D-9233-C40AA6D81B90}"/>
    <hyperlink ref="C2459" location="open:CASE:22-2184" display="open:CASE:22-2184" xr:uid="{4C23A5F9-452B-4688-A22B-3D5837C04D8F}"/>
    <hyperlink ref="C2460" location="open:CASE:22-2187" display="open:CASE:22-2187" xr:uid="{7E77C05A-8A25-4635-81C6-E693C929D53C}"/>
    <hyperlink ref="C2461" location="open:CASE:22-2183" display="open:CASE:22-2183" xr:uid="{76FBE0C3-A946-47E7-BF92-18827928C0D7}"/>
    <hyperlink ref="C2462" location="open:CASE:22-2183" display="open:CASE:22-2183" xr:uid="{479EE187-6408-44DD-98F6-BC7A8B997273}"/>
    <hyperlink ref="C2463" location="open:CASE:22-2191" display="open:CASE:22-2191" xr:uid="{8A9095CB-A518-4F55-B9B7-733D220C89A4}"/>
    <hyperlink ref="C2464" location="open:CASE:22-2193" display="open:CASE:22-2193" xr:uid="{CC398CD0-BD8F-45C3-AEA2-5B843F13049E}"/>
    <hyperlink ref="C2465" location="open:CASE:22-2194" display="open:CASE:22-2194" xr:uid="{AFA0FF13-39FF-4912-8A73-B92637DCE6BD}"/>
    <hyperlink ref="C2466" location="open:CASE:22-2204" display="open:CASE:22-2204" xr:uid="{4923EFF5-4131-499D-97EB-3CCEB9323C54}"/>
    <hyperlink ref="C2467" location="open:CASE:22-2208" display="open:CASE:22-2208" xr:uid="{93A4430E-88ED-42D4-BC3E-21FD2BD57DA8}"/>
    <hyperlink ref="C2468" location="open:CASE:22-2214" display="open:CASE:22-2214" xr:uid="{B68F5F06-1D79-4A8F-B391-1B17BE371714}"/>
    <hyperlink ref="C2469" location="open:CASE:22-2244" display="open:CASE:22-2244" xr:uid="{5F1B74D1-3CB0-4151-802E-5AA73F082B17}"/>
    <hyperlink ref="C2470" location="open:CASE:22-2250" display="open:CASE:22-2250" xr:uid="{31ECF396-4DE9-4D27-9DD8-97DE7B7AEE97}"/>
    <hyperlink ref="C2471" location="open:CASE:22-2224" display="open:CASE:22-2224" xr:uid="{F78A71EC-CF01-45A1-8B8B-CE0CE71ABF03}"/>
    <hyperlink ref="C2472" location="open:CASE:22-2229" display="open:CASE:22-2229" xr:uid="{F3432FC5-2D78-4924-BC92-32B75CC8E609}"/>
    <hyperlink ref="C2473" location="open:CASE:22-2265" display="open:CASE:22-2265" xr:uid="{D0D20972-D150-4D8C-B836-367CDC472264}"/>
    <hyperlink ref="C2474" location="open:CASE:22-2251" display="open:CASE:22-2251" xr:uid="{7A191317-53C7-425D-AB68-BB2BE242CAA6}"/>
    <hyperlink ref="C2475" location="open:CASE:22-2251" display="open:CASE:22-2251" xr:uid="{53E502E0-66A2-485A-828A-4CC69B5CE99F}"/>
    <hyperlink ref="C2476" location="open:CASE:22-2251" display="open:CASE:22-2251" xr:uid="{1F57E54F-D62B-4254-A774-C68660F9AC4E}"/>
    <hyperlink ref="C2477" location="open:CASE:22-2251" display="open:CASE:22-2251" xr:uid="{CB7F92B5-6137-4333-B2FC-DE06B05473DE}"/>
    <hyperlink ref="C2478" location="open:CASE:22-2254" display="open:CASE:22-2254" xr:uid="{18C68D85-72B0-4302-83A2-11B8E4598D13}"/>
    <hyperlink ref="C2479" location="open:CASE:22-2032" display="open:CASE:22-2032" xr:uid="{3FF0F263-956B-40EC-BA41-C7ABF19AFEB4}"/>
    <hyperlink ref="C2480" location="open:CASE:22-2031" display="open:CASE:22-2031" xr:uid="{51F1CA88-948B-4B9A-A8BA-E2E81F9F9AEC}"/>
    <hyperlink ref="C2481" location="open:CASE:22-2037" display="open:CASE:22-2037" xr:uid="{8A0781CC-9467-4F09-93B3-67D33DDB4706}"/>
    <hyperlink ref="C2482" location="open:CASE:22-2039" display="open:CASE:22-2039" xr:uid="{7F65016A-B2C9-49F6-AC7C-E70DD4D82D99}"/>
    <hyperlink ref="C2483" location="open:CASE:22-2041" display="open:CASE:22-2041" xr:uid="{881F608D-4741-4A84-9360-E0B3618AD340}"/>
    <hyperlink ref="C2484" location="open:CASE:22-2042" display="open:CASE:22-2042" xr:uid="{76EDBF68-EA7D-4EE4-A40F-D0F57B811FF5}"/>
    <hyperlink ref="C2485" location="open:CASE:22-2042" display="open:CASE:22-2042" xr:uid="{8831FC89-4BE7-44D0-9979-B1B7BA8E9197}"/>
    <hyperlink ref="C2486" location="open:CASE:22-2042" display="open:CASE:22-2042" xr:uid="{01457FB4-9281-49D1-8F18-E2F8826C5DE7}"/>
    <hyperlink ref="C2487" location="open:CASE:22-2049" display="open:CASE:22-2049" xr:uid="{A580F1EC-EE10-4B57-9EAB-AC90000D8BCC}"/>
    <hyperlink ref="C2488" location="open:CASE:22-2053" display="open:CASE:22-2053" xr:uid="{E68E2B48-20C1-454F-8D17-12FCC0DA77A6}"/>
    <hyperlink ref="C2489" location="open:CASE:22-2058" display="open:CASE:22-2058" xr:uid="{DBCC5302-C689-4483-A876-0903F4439729}"/>
    <hyperlink ref="C2490" location="open:CASE:22-2060" display="open:CASE:22-2060" xr:uid="{B06FD5EA-B7BE-43B2-8E68-7E98EE5279B0}"/>
    <hyperlink ref="C2491" location="open:CASE:22-2061" display="open:CASE:22-2061" xr:uid="{96C66879-0099-4234-A076-FF3C3BE6A0BE}"/>
    <hyperlink ref="C2492" location="open:CASE:22-1971" display="open:CASE:22-1971" xr:uid="{5E75930E-CD93-4068-8440-EA7CACA741A0}"/>
    <hyperlink ref="C2493" location="open:CASE:22-1975" display="open:CASE:22-1975" xr:uid="{A0250D7C-9476-4EBC-93FA-A82A4DE8680B}"/>
    <hyperlink ref="C2494" location="open:CASE:22-1984" display="open:CASE:22-1984" xr:uid="{46DA6BE3-56BC-4B26-99D8-A9EF04F792AF}"/>
    <hyperlink ref="C2495" location="open:CASE:22-1994" display="open:CASE:22-1994" xr:uid="{D2156B71-DE45-4026-8249-207D0D665BC7}"/>
    <hyperlink ref="C2496" location="open:CASE:22-1995" display="open:CASE:22-1995" xr:uid="{8D14EEAB-F789-45A6-A580-F228A579FF56}"/>
    <hyperlink ref="C2497" location="open:CASE:22-2008" display="open:CASE:22-2008" xr:uid="{D099EB81-5BF3-4E33-8A2F-EE38F0519851}"/>
    <hyperlink ref="C2498" location="open:CASE:22-1996" display="open:CASE:22-1996" xr:uid="{DC142D11-D975-4B05-86B4-DE97FF92BE24}"/>
    <hyperlink ref="C2499" location="open:CASE:22-1996" display="open:CASE:22-1996" xr:uid="{02006EEB-707B-4AC7-B155-E15A5E752EC8}"/>
    <hyperlink ref="C2500" location="open:CASE:22-2005" display="open:CASE:22-2005" xr:uid="{4DFD36D5-C084-4BE1-B285-622E921CD69A}"/>
    <hyperlink ref="C2501" location="open:CASE:22-2019" display="open:CASE:22-2019" xr:uid="{DACD824D-226F-4AE9-A17A-20BE4F02C0F1}"/>
    <hyperlink ref="C2502" location="open:CASE:22-2153" display="open:CASE:22-2153" xr:uid="{A7E3F882-0B13-4B10-8BFB-21606BAC3BC3}"/>
    <hyperlink ref="C2503" location="open:CASE:22-2151" display="open:CASE:22-2151" xr:uid="{E2AF1A5B-2622-421B-97D9-3245DC8AEA32}"/>
    <hyperlink ref="C2504" location="open:CASE:22-2154" display="open:CASE:22-2154" xr:uid="{2B6F7A5C-9F22-4C0C-904C-57D0729FE752}"/>
    <hyperlink ref="C2505" location="open:CASE:22-2155" display="open:CASE:22-2155" xr:uid="{E85CD363-79AA-4C0D-B2FD-6CFF946DC838}"/>
    <hyperlink ref="C2506" location="open:CASE:22-2176" display="open:CASE:22-2176" xr:uid="{94B6B5B6-9285-4E11-B0BA-52F0F21263D5}"/>
    <hyperlink ref="C2507" location="open:CASE:22-2129" display="open:CASE:22-2129" xr:uid="{BC487223-96A6-4DF5-8354-2B1925D77405}"/>
    <hyperlink ref="C2508" location="open:CASE:22-2126" display="open:CASE:22-2126" xr:uid="{5EF23922-EA75-4AC1-8672-5E350ACE976D}"/>
    <hyperlink ref="C2509" location="open:CASE:22-2132" display="open:CASE:22-2132" xr:uid="{D1BCB4A3-031D-459D-90B0-C3E3DA83BF48}"/>
    <hyperlink ref="C2510" location="open:CASE:22-2087" display="open:CASE:22-2087" xr:uid="{B2A34B8D-06AE-401B-A0EF-A786B161858B}"/>
    <hyperlink ref="C2511" location="open:CASE:22-2089" display="open:CASE:22-2089" xr:uid="{70D62643-4202-4A97-B1FD-7CB25AD5B29B}"/>
    <hyperlink ref="C2512" location="open:CASE:22-2105" display="open:CASE:22-2105" xr:uid="{1B055009-BAC7-475A-8A0F-6B91BCD15735}"/>
    <hyperlink ref="C2513" location="open:CASE:22-2118" display="open:CASE:22-2118" xr:uid="{E052854F-E366-4491-9358-589A1B8E8708}"/>
    <hyperlink ref="C2514" location="open:CASE:22-2119" display="open:CASE:22-2119" xr:uid="{E46CF587-75DB-488E-A0C1-0775128F1EAD}"/>
    <hyperlink ref="C2515" location="open:CASE:22-2078" display="open:CASE:22-2078" xr:uid="{7F808182-FD20-405F-800F-CED81247BFE0}"/>
    <hyperlink ref="C2516" location="open:CASE:22-2079" display="open:CASE:22-2079" xr:uid="{10327334-C4F8-4627-B643-C880A4AD8F1A}"/>
    <hyperlink ref="C2517" location="open:CASE:22-2500" display="open:CASE:22-2500" xr:uid="{A63267B6-FF08-446E-8769-6D0152001986}"/>
    <hyperlink ref="C2518" location="open:CASE:22-2499" display="open:CASE:22-2499" xr:uid="{153308A8-37A0-455E-A5B2-B0F8C1DC65D9}"/>
    <hyperlink ref="C2519" location="open:CASE:22-2501" display="open:CASE:22-2501" xr:uid="{A2BDB0EF-A6F2-453A-8255-87D685A85797}"/>
    <hyperlink ref="C2520" location="open:CASE:22-2502" display="open:CASE:22-2502" xr:uid="{4D2D5AC2-94A2-46D6-8CF4-EFFD7CADA252}"/>
    <hyperlink ref="C2521" location="open:CASE:22-2502" display="open:CASE:22-2502" xr:uid="{606402B0-3DA8-4237-89F9-454E25DC29BD}"/>
    <hyperlink ref="C2522" location="open:CASE:22-2503" display="open:CASE:22-2503" xr:uid="{0521A43A-33A1-4D30-9C8C-B8029E2400A6}"/>
    <hyperlink ref="C2523" location="open:CASE:22-2504" display="open:CASE:22-2504" xr:uid="{E83D8E0F-4F55-4107-BCFF-11AB11A88A53}"/>
    <hyperlink ref="C2524" location="open:CASE:22-2505" display="open:CASE:22-2505" xr:uid="{CFC033BD-DD05-4B50-8EFA-C0504222185A}"/>
    <hyperlink ref="C2525" location="open:CASE:22-2509" display="open:CASE:22-2509" xr:uid="{ED56A1C5-194E-490A-B60F-8AF59042839D}"/>
    <hyperlink ref="C2526" location="open:CASE:22-2510" display="open:CASE:22-2510" xr:uid="{385DCD46-0119-4143-9447-5BE4C5A0CB51}"/>
    <hyperlink ref="C2527" location="open:CASE:22-2511" display="open:CASE:22-2511" xr:uid="{87DD506F-7DB8-40ED-ADA4-EC8583DDD5C0}"/>
    <hyperlink ref="C2528" location="open:CASE:22-2512" display="open:CASE:22-2512" xr:uid="{B80C909C-6935-491A-8D91-75D578619122}"/>
    <hyperlink ref="C2529" location="open:CASE:22-2512" display="open:CASE:22-2512" xr:uid="{A8535B5A-9E25-4985-B06D-DCAE439A4EBB}"/>
    <hyperlink ref="C2530" location="open:CASE:22-2513" display="open:CASE:22-2513" xr:uid="{CB1C42F4-A933-410F-9E67-2B62CDBF38E4}"/>
    <hyperlink ref="C2531" location="open:CASE:22-2527" display="open:CASE:22-2527" xr:uid="{999B995B-3618-4FB4-81D3-5BCF9E2CD2A7}"/>
    <hyperlink ref="C2532" location="open:CASE:22-2530" display="open:CASE:22-2530" xr:uid="{801089B9-1744-4FD5-BC88-F6DD9E61E1CF}"/>
    <hyperlink ref="C2533" location="open:CASE:22-2532" display="open:CASE:22-2532" xr:uid="{CF830406-A2B9-4CCA-8B59-946C148A21EB}"/>
    <hyperlink ref="C2534" location="open:CASE:22-2533" display="open:CASE:22-2533" xr:uid="{C08C7220-25F3-4070-BC58-7F3FCB23395C}"/>
    <hyperlink ref="C2535" location="open:CASE:22-2534" display="open:CASE:22-2534" xr:uid="{63586156-7ACC-4FFE-A31A-23AA46EA5721}"/>
    <hyperlink ref="C2536" location="open:CASE:22-2535" display="open:CASE:22-2535" xr:uid="{F95E80FB-F911-426F-972E-52F68A4033FD}"/>
    <hyperlink ref="C2537" location="open:CASE:22-2536" display="open:CASE:22-2536" xr:uid="{D2A80BE6-8860-4F0C-A883-1427A66D3511}"/>
    <hyperlink ref="C2538" location="open:CASE:22-2516" display="open:CASE:22-2516" xr:uid="{70255F5C-0E0E-4C0F-943E-62F396447190}"/>
    <hyperlink ref="C2539" location="open:CASE:22-2523" display="open:CASE:22-2523" xr:uid="{522D68AC-DB35-4D0A-A85F-B40D5E12E0E3}"/>
    <hyperlink ref="C2540" location="open:CASE:22-2526" display="open:CASE:22-2526" xr:uid="{D2743AB7-FB8E-4AED-993A-FDBE790EABAC}"/>
    <hyperlink ref="C2541" location="open:CASE:22-2453" display="open:CASE:22-2453" xr:uid="{385DD9A2-54B8-4A24-AA53-794308641407}"/>
    <hyperlink ref="C2542" location="open:CASE:22-2447" display="open:CASE:22-2447" xr:uid="{8F2A2935-B75B-4FEB-9359-219E3694136E}"/>
    <hyperlink ref="C2543" location="open:CASE:22-2450" display="open:CASE:22-2450" xr:uid="{6768CE8F-30C3-4E65-A4FB-773E9F7B0D54}"/>
    <hyperlink ref="C2544" location="open:CASE:22-2486" display="open:CASE:22-2486" xr:uid="{4C2043B2-BC83-4566-A2B7-3EC75E52C010}"/>
    <hyperlink ref="C2545" location="open:CASE:22-2489" display="open:CASE:22-2489" xr:uid="{4BDCB752-1D3D-4EA9-86B3-F09748E6B770}"/>
    <hyperlink ref="C2546" location="open:CASE:22-2489" display="open:CASE:22-2489" xr:uid="{CDD92877-1FD8-409E-B19F-CE9E5C51C8E4}"/>
    <hyperlink ref="C2547" location="open:CASE:22-2491" display="open:CASE:22-2491" xr:uid="{EADF78B4-36FF-40E6-A6FF-565BE29EADCC}"/>
    <hyperlink ref="C2548" location="open:CASE:22-2496" display="open:CASE:22-2496" xr:uid="{105FCFCD-17A9-4F1B-9828-DA60E2BE2D06}"/>
    <hyperlink ref="C2549" location="open:CASE:22-2497" display="open:CASE:22-2497" xr:uid="{BA269520-DA86-488D-AB7D-E0CA95977C9D}"/>
    <hyperlink ref="C2550" location="open:CASE:22-2498" display="open:CASE:22-2498" xr:uid="{610C77B1-109E-47E6-BBAB-39104629A738}"/>
    <hyperlink ref="C2551" location="open:CASE:22-2387" display="open:CASE:22-2387" xr:uid="{733544ED-42F8-4B56-A20B-FC75E5F38157}"/>
    <hyperlink ref="C2552" location="open:CASE:22-2378" display="open:CASE:22-2378" xr:uid="{9496C107-1E65-403B-B790-1A2344A42D23}"/>
    <hyperlink ref="C2553" location="open:CASE:22-2381" display="open:CASE:22-2381" xr:uid="{BCFA8187-A595-4A97-996B-5606D392C0A4}"/>
    <hyperlink ref="C2554" location="open:CASE:22-2382" display="open:CASE:22-2382" xr:uid="{54E61491-F221-4E09-BE17-EE683E2667BD}"/>
    <hyperlink ref="C2555" location="open:CASE:22-2372" display="open:CASE:22-2372" xr:uid="{10996E45-41FC-41FD-A0A0-DABDA003F616}"/>
    <hyperlink ref="C2556" location="open:CASE:22-2372" display="open:CASE:22-2372" xr:uid="{1B96E577-20EC-446A-A68D-F67D8B5E4B6E}"/>
    <hyperlink ref="C2557" location="open:CASE:22-2372" display="open:CASE:22-2372" xr:uid="{8B97E458-1959-4B4E-B56C-4DE98635E6B4}"/>
    <hyperlink ref="C2558" location="open:CASE:22-2372" display="open:CASE:22-2372" xr:uid="{99B7605B-DF15-447A-8D3F-B97F1702B3A8}"/>
    <hyperlink ref="C2559" location="open:CASE:22-2372" display="open:CASE:22-2372" xr:uid="{019EAE4F-3D59-41C0-934B-454479F565C3}"/>
    <hyperlink ref="C2560" location="open:CASE:22-2372" display="open:CASE:22-2372" xr:uid="{A1024EDE-7102-4FCA-8927-33AF62A1FF2B}"/>
    <hyperlink ref="C2561" location="open:CASE:22-2372" display="open:CASE:22-2372" xr:uid="{77A9FD10-69F9-4165-964F-A4AD2962CD26}"/>
    <hyperlink ref="C2562" location="open:CASE:22-2372" display="open:CASE:22-2372" xr:uid="{77F4DBB6-6FB5-4D09-AB1F-13AAFC6CC5C4}"/>
    <hyperlink ref="C2563" location="open:CASE:22-2372" display="open:CASE:22-2372" xr:uid="{DC58373F-89B0-4601-9ACC-48264EB09A1C}"/>
    <hyperlink ref="C2564" location="open:CASE:22-2372" display="open:CASE:22-2372" xr:uid="{34107A2A-679E-4845-9FFF-93E9B6B144D9}"/>
    <hyperlink ref="C2565" location="open:CASE:22-2372" display="open:CASE:22-2372" xr:uid="{5B9B95DD-0452-46B2-9C4C-BE49D9E68A68}"/>
    <hyperlink ref="C2566" location="open:CASE:22-2372" display="open:CASE:22-2372" xr:uid="{31D8A45B-F352-4182-AA99-3FA05A589DCA}"/>
    <hyperlink ref="C2567" location="open:CASE:22-2372" display="open:CASE:22-2372" xr:uid="{5FE6CCA6-5BBD-4CA4-BAE7-7ECAE6B7BFF2}"/>
    <hyperlink ref="C2568" location="open:CASE:22-2372" display="open:CASE:22-2372" xr:uid="{01188140-0709-4915-88EA-511D276498AC}"/>
    <hyperlink ref="C2569" location="open:CASE:22-2372" display="open:CASE:22-2372" xr:uid="{D12873B9-8E45-48B9-A049-061607356773}"/>
    <hyperlink ref="C2570" location="open:CASE:22-2371" display="open:CASE:22-2371" xr:uid="{81741CC5-D2B3-475F-813D-30732F04C28B}"/>
    <hyperlink ref="C2571" location="open:CASE:22-2371" display="open:CASE:22-2371" xr:uid="{A92EC11F-4086-4B36-9885-E37990BB5D9B}"/>
    <hyperlink ref="C2572" location="open:CASE:22-2373" display="open:CASE:22-2373" xr:uid="{ACA80158-4687-4EDF-9F34-127E6D286B22}"/>
    <hyperlink ref="C2573" location="open:CASE:22-2411" display="open:CASE:22-2411" xr:uid="{419B0924-9C77-4F1E-8155-7B30807B48E5}"/>
    <hyperlink ref="C2574" location="open:CASE:22-2419" display="open:CASE:22-2419" xr:uid="{4E9924AF-FBBA-4798-AC77-DAF232CDFF3E}"/>
    <hyperlink ref="C2575" location="open:CASE:22-2422" display="open:CASE:22-2422" xr:uid="{3D536171-A12F-429A-AC1E-13CD15E4DF82}"/>
    <hyperlink ref="C2576" location="open:CASE:22-2406" display="open:CASE:22-2406" xr:uid="{9B36B9D6-2CFB-4EE1-9329-702B5FC167B2}"/>
    <hyperlink ref="C2577" location="open:CASE:22-2425" display="open:CASE:22-2425" xr:uid="{B61562C4-DDB7-4C41-866E-6E02AE76CAD4}"/>
    <hyperlink ref="C2578" location="open:CASE:22-2430" display="open:CASE:22-2430" xr:uid="{B5EBDC91-635E-4455-B7D6-03A90941999A}"/>
    <hyperlink ref="C2579" location="open:CASE:22-2437" display="open:CASE:22-2437" xr:uid="{5DB80EE5-4F0D-413E-9389-BDFF5D7D28C8}"/>
    <hyperlink ref="C2580" location="open:CASE:22-2544" display="open:CASE:22-2544" xr:uid="{F55C40FD-CE7A-47FC-A9E3-79E671B854C1}"/>
    <hyperlink ref="C2581" location="open:CASE:22-2543" display="open:CASE:22-2543" xr:uid="{114AC953-D15C-4CB9-A5AA-F85DC83B65F9}"/>
    <hyperlink ref="C2582" location="open:CASE:22-2538" display="open:CASE:22-2538" xr:uid="{19B60B68-D6CC-49E7-8ECA-3B07F006BD3B}"/>
    <hyperlink ref="C2583" location="open:CASE:22-2539" display="open:CASE:22-2539" xr:uid="{7E7D4854-BCFD-4083-8B83-7C6234B52EDD}"/>
    <hyperlink ref="C2584" location="open:CASE:22-2546" display="open:CASE:22-2546" xr:uid="{8C2F4EA7-F624-4858-B963-9F42E3706EBC}"/>
    <hyperlink ref="C2585" location="open:CASE:22-2566" display="open:CASE:22-2566" xr:uid="{50B44BDD-06DB-497C-8C55-3DB6C05763FA}"/>
    <hyperlink ref="C2586" location="open:CASE:22-2567" display="open:CASE:22-2567" xr:uid="{A8584B68-FBA6-46BB-B3E9-CEE1895CA99F}"/>
    <hyperlink ref="C2587" location="open:CASE:22-2568" display="open:CASE:22-2568" xr:uid="{79FFA628-CDC8-4F27-A892-2D5BB78B91C6}"/>
    <hyperlink ref="C2588" location="open:CASE:22-2569" display="open:CASE:22-2569" xr:uid="{2A818866-88B1-4EA3-ACD6-2A14336B9AD9}"/>
    <hyperlink ref="C2589" location="open:CASE:22-2570" display="open:CASE:22-2570" xr:uid="{0965C2C8-E84F-4410-B8BF-1DC9D408F270}"/>
    <hyperlink ref="C2590" location="open:CASE:22-2571" display="open:CASE:22-2571" xr:uid="{10EB5160-463F-44D6-9BA7-F88C22CE0508}"/>
    <hyperlink ref="C2591" location="open:CASE:22-2572" display="open:CASE:22-2572" xr:uid="{B3F79F0E-9906-4561-B8FE-463CE1404A68}"/>
    <hyperlink ref="C2592" location="open:CASE:22-2573" display="open:CASE:22-2573" xr:uid="{704ED526-5A46-42CB-8356-8422E55FD78E}"/>
    <hyperlink ref="C2593" location="open:CASE:22-2574" display="open:CASE:22-2574" xr:uid="{1B2FEDA3-967C-493F-AD79-3E1D61CC3A5D}"/>
    <hyperlink ref="C2594" location="open:CASE:22-2575" display="open:CASE:22-2575" xr:uid="{600FA1AE-03D2-4D28-B00E-F11CDCE7C694}"/>
    <hyperlink ref="C2595" location="open:CASE:22-2577" display="open:CASE:22-2577" xr:uid="{98BDFD46-12BA-4092-A277-A4573DF6FB61}"/>
    <hyperlink ref="C2596" location="open:CASE:22-2578" display="open:CASE:22-2578" xr:uid="{B5830B54-C25E-4846-8534-1ACDFE881D09}"/>
    <hyperlink ref="C2597" location="open:CASE:22-2579" display="open:CASE:22-2579" xr:uid="{80E98105-8640-4BDF-A8E7-DC234BD57D55}"/>
    <hyperlink ref="C2598" location="open:CASE:22-2580" display="open:CASE:22-2580" xr:uid="{4710C163-7AEA-4139-AB5B-404CB8A7AE31}"/>
    <hyperlink ref="C2599" location="open:CASE:22-2582" display="open:CASE:22-2582" xr:uid="{CEC1BD8F-9180-46AE-BFEA-CBA812EE2032}"/>
    <hyperlink ref="C2600" location="open:CASE:22-2582" display="open:CASE:22-2582" xr:uid="{B621B5DC-BE60-4E1C-B18B-86BC9CE18B86}"/>
    <hyperlink ref="C2601" location="open:CASE:22-2582" display="open:CASE:22-2582" xr:uid="{64F705BD-E14C-4F4D-A3EA-9436D8B2B871}"/>
    <hyperlink ref="C2602" location="open:CASE:22-2581" display="open:CASE:22-2581" xr:uid="{CB991DB2-081C-44D9-9816-3FB6BF985474}"/>
    <hyperlink ref="C2603" location="open:CASE:22-2583" display="open:CASE:22-2583" xr:uid="{CDC58D65-0D68-4530-959F-C42ACD1E517F}"/>
    <hyperlink ref="C2604" location="open:CASE:22-2584" display="open:CASE:22-2584" xr:uid="{108F75BC-B7DC-4E2C-BFC5-A84ED30C48DE}"/>
    <hyperlink ref="C2605" location="open:CASE:22-2585" display="open:CASE:22-2585" xr:uid="{EA4EAA98-9C6E-4B74-968B-E14CED786954}"/>
    <hyperlink ref="C2606" location="open:CASE:22-2586" display="open:CASE:22-2586" xr:uid="{BD03F4B0-6D57-4C2A-8724-E4A5C5542D91}"/>
    <hyperlink ref="C2607" location="open:CASE:22-2587" display="open:CASE:22-2587" xr:uid="{0EE311A6-36BC-4549-811D-5EB54F70FFEE}"/>
    <hyperlink ref="C2608" location="open:CASE:22-2588" display="open:CASE:22-2588" xr:uid="{1F16E8C2-43F1-4A83-8616-80E9F8430277}"/>
    <hyperlink ref="C2609" location="open:CASE:22-2589" display="open:CASE:22-2589" xr:uid="{F9752FF5-5F67-4B92-84AB-AE051ECF57E7}"/>
    <hyperlink ref="C2610" location="open:CASE:22-2590" display="open:CASE:22-2590" xr:uid="{1FA1FC95-BD87-48C9-80BC-8C79FBBE3F6E}"/>
    <hyperlink ref="C2611" location="open:CASE:22-2591" display="open:CASE:22-2591" xr:uid="{C445AABD-3AB2-47D0-B426-2F33CCAD900A}"/>
    <hyperlink ref="C2612" location="open:CASE:22-2592" display="open:CASE:22-2592" xr:uid="{759C0C3C-3768-464D-9596-442C05BF85F7}"/>
    <hyperlink ref="C2613" location="open:CASE:22-2593" display="open:CASE:22-2593" xr:uid="{048B69E2-189D-41E7-81D9-73772E6C1BAA}"/>
    <hyperlink ref="C2614" location="open:CASE:22-2594" display="open:CASE:22-2594" xr:uid="{3FAC0CC2-9754-4A6C-A8EA-AB3096D07813}"/>
    <hyperlink ref="C2615" location="open:CASE:22-2594" display="open:CASE:22-2594" xr:uid="{86DFC4DA-49A8-4371-B710-7F999CBEB443}"/>
    <hyperlink ref="C2616" location="open:CASE:22-2595" display="open:CASE:22-2595" xr:uid="{225814E4-9F4A-4063-8410-FE033E7C5DEE}"/>
    <hyperlink ref="C2617" location="open:CASE:22-2595" display="open:CASE:22-2595" xr:uid="{86E2CC93-25C8-46E1-BACB-4BC95BAB1456}"/>
    <hyperlink ref="C2618" location="open:CASE:22-2596" display="open:CASE:22-2596" xr:uid="{AE166A87-CDD2-42BE-8871-17A262B373BE}"/>
    <hyperlink ref="C2619" location="open:CASE:22-2597" display="open:CASE:22-2597" xr:uid="{F8B92688-B2F1-400C-9DA2-526C15E31C5D}"/>
    <hyperlink ref="C2620" location="open:CASE:22-2598" display="open:CASE:22-2598" xr:uid="{3DDC1B0A-DB67-4D2E-A445-B0009D90C803}"/>
    <hyperlink ref="C2621" location="open:CASE:22-2604" display="open:CASE:22-2604" xr:uid="{4FA79592-0D59-4947-AF05-F3AD2793C3F7}"/>
    <hyperlink ref="C2622" location="open:CASE:22-2605" display="open:CASE:22-2605" xr:uid="{3CA28594-2B15-4682-B185-A1D70A0FD988}"/>
    <hyperlink ref="C2623" location="open:CASE:22-2606" display="open:CASE:22-2606" xr:uid="{26DDA9A9-C602-491F-9F9C-2DDD02BB718D}"/>
    <hyperlink ref="C2624" location="open:CASE:22-2608" display="open:CASE:22-2608" xr:uid="{1F632B08-0C86-4251-A04A-79C803E2DE2E}"/>
    <hyperlink ref="C2625" location="open:CASE:22-2609" display="open:CASE:22-2609" xr:uid="{B1A294E0-2448-48B2-9768-EC9183BF60FD}"/>
    <hyperlink ref="C2626" location="open:CASE:22-2609" display="open:CASE:22-2609" xr:uid="{88F1346E-2A1F-49EA-8E59-0E6273AC3140}"/>
    <hyperlink ref="C2627" location="open:CASE:22-2609" display="open:CASE:22-2609" xr:uid="{3DD770D4-72E6-4CF5-B7B4-64E9D7EF5E89}"/>
    <hyperlink ref="C2628" location="open:CASE:22-2610" display="open:CASE:22-2610" xr:uid="{B3E35211-3E66-4101-89A2-761EB484A4C7}"/>
    <hyperlink ref="C2629" location="open:CASE:22-2611" display="open:CASE:22-2611" xr:uid="{446F2DF9-6DFF-484B-ADD0-D4280509598E}"/>
    <hyperlink ref="C2630" location="open:CASE:22-2612" display="open:CASE:22-2612" xr:uid="{2A063F12-5A64-45E6-B214-24B224387FF9}"/>
    <hyperlink ref="C2631" location="open:CASE:22-2614" display="open:CASE:22-2614" xr:uid="{9F42CD04-5925-4033-8B65-87EA9464C16C}"/>
    <hyperlink ref="C2632" location="open:CASE:22-2615" display="open:CASE:22-2615" xr:uid="{FF6F84EB-1168-4AF9-A684-4FC606A711C1}"/>
    <hyperlink ref="C2633" location="open:CASE:22-2617" display="open:CASE:22-2617" xr:uid="{7AC3DDD3-9D53-41E0-A379-E9AF84851BC9}"/>
    <hyperlink ref="C2634" location="open:CASE:22-2659" display="open:CASE:22-2659" xr:uid="{F79690A1-A911-4BC6-9C5D-54429D87D9FF}"/>
    <hyperlink ref="C2635" location="open:CASE:22-2657" display="open:CASE:22-2657" xr:uid="{DDC3C33D-EAF6-461B-94DD-60A6304E750E}"/>
    <hyperlink ref="C2636" location="open:CASE:22-2656" display="open:CASE:22-2656" xr:uid="{C584AE80-771E-4539-A47B-5FF96B4C0D13}"/>
    <hyperlink ref="C2637" location="open:CASE:22-2660" display="open:CASE:22-2660" xr:uid="{74A3A349-35EF-4D6F-850F-C9DDAC54D1E6}"/>
    <hyperlink ref="C2638" location="open:CASE:22-2661" display="open:CASE:22-2661" xr:uid="{61A54ABB-DE93-4DC2-B418-1D41D71D20CB}"/>
    <hyperlink ref="C2639" location="open:CASE:22-2662" display="open:CASE:22-2662" xr:uid="{B774DDBC-AF46-4C07-981A-80D128F12311}"/>
    <hyperlink ref="C2640" location="open:CASE:22-2662" display="open:CASE:22-2662" xr:uid="{967DF626-2081-444E-BF0B-F78F77112EA3}"/>
    <hyperlink ref="C2641" location="open:CASE:22-2662" display="open:CASE:22-2662" xr:uid="{C9E8CC95-C592-46E9-8AA0-08E8D2009A9D}"/>
    <hyperlink ref="C2642" location="open:CASE:22-2662" display="open:CASE:22-2662" xr:uid="{5ED3F36B-A610-4EBC-94B0-BC1ED02A5665}"/>
    <hyperlink ref="C2643" location="open:CASE:22-2670" display="open:CASE:22-2670" xr:uid="{48DBA0D8-1604-4E9E-87CC-878531CC89E6}"/>
    <hyperlink ref="C2644" location="open:CASE:22-2665" display="open:CASE:22-2665" xr:uid="{059BCED6-37BF-4D13-A915-D3A66DA2FC0A}"/>
    <hyperlink ref="C2645" location="open:CASE:22-2672" display="open:CASE:22-2672" xr:uid="{7251BE85-73B5-4E72-AC20-88BFB2DA80E5}"/>
    <hyperlink ref="C2646" location="open:CASE:22-2672" display="open:CASE:22-2672" xr:uid="{8DCBFCCE-5F88-4AD1-BCCA-3212977331B5}"/>
    <hyperlink ref="C2647" location="open:CASE:22-2672" display="open:CASE:22-2672" xr:uid="{7C7848E2-E715-4D90-8DD7-989F6F92A8C7}"/>
    <hyperlink ref="C2648" location="open:CASE:22-2618" display="open:CASE:22-2618" xr:uid="{488DE0D3-7A8B-4EAA-A799-A8B08E93ABE6}"/>
    <hyperlink ref="C2649" location="open:CASE:22-2619" display="open:CASE:22-2619" xr:uid="{40C39D45-A175-4FAE-9D20-3DC81433E170}"/>
    <hyperlink ref="C2650" location="open:CASE:22-2620" display="open:CASE:22-2620" xr:uid="{FA635B42-901C-4BFF-A4DA-A8AEA8363E4F}"/>
    <hyperlink ref="C2651" location="open:CASE:22-2621" display="open:CASE:22-2621" xr:uid="{B7934C14-C410-4604-AA11-A6050AF0831C}"/>
    <hyperlink ref="C2652" location="open:CASE:22-2622" display="open:CASE:22-2622" xr:uid="{8D3C912F-80AC-46E7-9492-8628E53FFC68}"/>
    <hyperlink ref="C2653" location="open:CASE:22-2623" display="open:CASE:22-2623" xr:uid="{144C99FA-7420-4002-8226-B1B3457947D2}"/>
    <hyperlink ref="C2654" location="open:CASE:22-2625" display="open:CASE:22-2625" xr:uid="{22DFE856-4001-41A9-9DA4-E032B17C34FD}"/>
    <hyperlink ref="C2655" location="open:CASE:22-2626" display="open:CASE:22-2626" xr:uid="{15908DAF-31C6-460D-B60D-F92D04DFFD34}"/>
    <hyperlink ref="C2656" location="open:CASE:22-2629" display="open:CASE:22-2629" xr:uid="{84727E9F-50BD-4008-BF6B-04763E0A880D}"/>
    <hyperlink ref="C2657" location="open:CASE:22-2630" display="open:CASE:22-2630" xr:uid="{3718ACCB-2C74-46D2-8B87-CFE5A8F673DF}"/>
    <hyperlink ref="C2658" location="open:CASE:22-2631" display="open:CASE:22-2631" xr:uid="{275260EA-11E0-4BFA-B77D-1D5F5A28C640}"/>
    <hyperlink ref="C2659" location="open:CASE:22-2632" display="open:CASE:22-2632" xr:uid="{AB7C1C57-DAC2-47CC-B4AA-995814D50194}"/>
    <hyperlink ref="C2660" location="open:CASE:22-2633" display="open:CASE:22-2633" xr:uid="{C08519A6-6978-4970-9CF4-A9C3BAC9B344}"/>
    <hyperlink ref="C2661" location="open:CASE:22-2634" display="open:CASE:22-2634" xr:uid="{25C3977D-9CCF-47F7-823C-F5BC496E3231}"/>
    <hyperlink ref="C2662" location="open:CASE:22-2635" display="open:CASE:22-2635" xr:uid="{8A65C0D1-3EDF-4AC6-A514-49B6756FEFED}"/>
    <hyperlink ref="C2663" location="open:CASE:22-2636" display="open:CASE:22-2636" xr:uid="{78CBF045-A432-46F5-A8C5-F0E4C7E1F111}"/>
    <hyperlink ref="C2664" location="open:CASE:22-2638" display="open:CASE:22-2638" xr:uid="{9377B056-3E72-4BCF-94FD-65E08C4FB5A7}"/>
    <hyperlink ref="C2665" location="open:CASE:22-2638" display="open:CASE:22-2638" xr:uid="{26405159-9DFA-4942-8B66-204A2264A7A3}"/>
    <hyperlink ref="C2666" location="open:CASE:22-2637" display="open:CASE:22-2637" xr:uid="{2DB92B7C-6A10-40A8-94D8-EA56C2F02DE0}"/>
    <hyperlink ref="C2667" location="open:CASE:22-2639" display="open:CASE:22-2639" xr:uid="{16F165EC-867A-40CE-87E5-7B81908D2FE8}"/>
    <hyperlink ref="C2668" location="open:CASE:22-2639" display="open:CASE:22-2639" xr:uid="{9BA82389-CBD6-4756-9536-028BA3E1BC29}"/>
    <hyperlink ref="C2669" location="open:CASE:22-2640" display="open:CASE:22-2640" xr:uid="{93308E2E-27B4-49BA-A819-6B3D1B3D09A0}"/>
    <hyperlink ref="C2670" location="open:CASE:22-2641" display="open:CASE:22-2641" xr:uid="{5B7371A9-49DD-48CF-8667-02499DDC022D}"/>
    <hyperlink ref="C2671" location="open:CASE:22-2642" display="open:CASE:22-2642" xr:uid="{2E255ABD-D56B-4074-8C74-0EA4B3EBCA31}"/>
    <hyperlink ref="C2672" location="open:CASE:22-2643" display="open:CASE:22-2643" xr:uid="{FF30E85B-8EF3-4F94-834A-7761E79F6834}"/>
    <hyperlink ref="C2673" location="open:CASE:22-2644" display="open:CASE:22-2644" xr:uid="{487A5B13-0DAA-46DA-8B9F-B93DB7620520}"/>
    <hyperlink ref="C2674" location="open:CASE:22-2645" display="open:CASE:22-2645" xr:uid="{BCE92392-6DA9-4328-89D3-90D7EEAA86BE}"/>
    <hyperlink ref="C2675" location="open:CASE:22-2646" display="open:CASE:22-2646" xr:uid="{470C38F0-F49A-43EE-8951-7577EEDCDE87}"/>
    <hyperlink ref="C2676" location="open:CASE:22-2647" display="open:CASE:22-2647" xr:uid="{D47865BE-C4BF-4F5D-9302-B636A6DD73C2}"/>
    <hyperlink ref="C2677" location="open:CASE:22-2649" display="open:CASE:22-2649" xr:uid="{DF6F3F31-4CA0-4E74-9418-661E3C65B035}"/>
    <hyperlink ref="C2678" location="open:CASE:22-2650" display="open:CASE:22-2650" xr:uid="{BF07CDBA-9CE8-4945-89B6-E6471FDBE767}"/>
    <hyperlink ref="C2679" location="open:CASE:22-2652" display="open:CASE:22-2652" xr:uid="{A093555B-3056-4F00-8A3B-C3CB9387704B}"/>
    <hyperlink ref="C2680" location="open:CASE:22-2652" display="open:CASE:22-2652" xr:uid="{6CB5C841-79CE-4088-B805-AAC686C775D4}"/>
    <hyperlink ref="C2681" location="open:CASE:22-2651" display="open:CASE:22-2651" xr:uid="{8D62D606-C05F-4FB5-9F8E-12D226744996}"/>
    <hyperlink ref="C2682" location="open:CASE:22-2653" display="open:CASE:22-2653" xr:uid="{FEF0720B-B6EE-4EC5-BFD8-886D7B53A293}"/>
    <hyperlink ref="C2683" location="open:CASE:22-2653" display="open:CASE:22-2653" xr:uid="{7ED5FEB6-35BE-4F86-B5EF-4FFA1BF546F4}"/>
    <hyperlink ref="C2684" location="open:CASE:22-2654" display="open:CASE:22-2654" xr:uid="{994D4851-3DB3-45A6-A4D6-DE1995D63A9E}"/>
    <hyperlink ref="C2688" location="open:CASE:22-2221" display="open:CASE:22-2221" xr:uid="{FCB190C5-CC6B-4F6A-8110-1133A8C60F22}"/>
    <hyperlink ref="C2689" location="open:CASE:22-2221" display="open:CASE:22-2221" xr:uid="{EA024875-D8BC-4390-B75C-652EE24F8B57}"/>
    <hyperlink ref="C2690" location="open:CASE:22-2221" display="open:CASE:22-2221" xr:uid="{71718063-C89A-42B8-903D-BBB69478B02F}"/>
    <hyperlink ref="C2691" location="open:CASE:22-2221" display="open:CASE:22-2221" xr:uid="{6BA31245-E0C2-4AD7-8584-A5DFE3E8C9AE}"/>
    <hyperlink ref="C2692" location="open:CASE:22-2221" display="open:CASE:22-2221" xr:uid="{D28E152B-1AC4-4B78-B703-9494C18B54B1}"/>
    <hyperlink ref="C2693" location="open:CASE:22-2221" display="open:CASE:22-2221" xr:uid="{65144FCC-A631-47A6-A442-88A60FE62F14}"/>
    <hyperlink ref="C2694" location="open:CASE:22-2221" display="open:CASE:22-2221" xr:uid="{403E94C1-F189-4612-A8AF-F2C505F9BF5E}"/>
    <hyperlink ref="C2695" location="open:CASE:22-2221" display="open:CASE:22-2221" xr:uid="{475D5C78-AAAB-4606-B732-3F8519FB32B7}"/>
    <hyperlink ref="C2696" location="open:CASE:22-1178" display="open:CASE:22-1178" xr:uid="{91D703B6-FB95-4E86-A022-81B7DBAD95B4}"/>
    <hyperlink ref="C2697" location="open:CASE:22-1036" display="open:CASE:22-1036" xr:uid="{89EC589E-2953-4F97-991F-8D1BCF5413A0}"/>
    <hyperlink ref="C2698" location="open:CASE:22-1036" display="open:CASE:22-1036" xr:uid="{0E222A6F-54CE-44F7-9DBA-705156CE367E}"/>
    <hyperlink ref="C2699" location="open:CASE:22-1036" display="open:CASE:22-1036" xr:uid="{5A5393DF-ADF5-4E09-8678-86EEA8B9A336}"/>
    <hyperlink ref="C2700" location="open:CASE:22-1036" display="open:CASE:22-1036" xr:uid="{1D2E81F8-4C1B-41B9-A2B4-BF0F15F4255C}"/>
    <hyperlink ref="C2701" location="open:CASE:22-1036" display="open:CASE:22-1036" xr:uid="{6196E21E-6783-4667-BCEA-5F1933138656}"/>
    <hyperlink ref="C2702" location="open:CASE:22-1967" display="open:CASE:22-1967" xr:uid="{D8A6764D-AD12-4736-81CB-48D4DC2795A4}"/>
    <hyperlink ref="C2706" location="open:CASE:22-2883" display="open:CASE:22-2883" xr:uid="{C36E7FEA-1B2A-48D2-8831-C79543BA1A3F}"/>
    <hyperlink ref="C2710" location="open:CASE:22-2892" display="open:CASE:22-2892" xr:uid="{286EF904-57D0-4EA2-A4F3-5F61B1C17D99}"/>
    <hyperlink ref="C2711" location="open:CASE:22-2892" display="open:CASE:22-2892" xr:uid="{C8F3797E-C71A-46DB-8A07-7D5CE0AADB40}"/>
    <hyperlink ref="C2712" location="open:CASE:22-2892" display="open:CASE:22-2892" xr:uid="{EFA7C8E7-8096-47D8-AD77-84C5169AC2B0}"/>
    <hyperlink ref="C2713" location="open:CASE:22-2894" display="open:CASE:22-2894" xr:uid="{A8CE6467-7E89-404B-BDCB-CFDA4EA70D0D}"/>
    <hyperlink ref="C2714" location="open:CASE:22-2894" display="open:CASE:22-2894" xr:uid="{EF14BD7F-0B59-4C8B-A310-38B971EC95A7}"/>
    <hyperlink ref="C2715" location="open:CASE:22-2893" display="open:CASE:22-2893" xr:uid="{53E6888A-CCFD-491F-89D4-673E5109C72F}"/>
    <hyperlink ref="C2716" location="open:CASE:22-3983" display="open:CASE:22-3983" xr:uid="{D0F5EC22-2570-45CC-9C25-29AD46D1175E}"/>
    <hyperlink ref="C2717" location="open:CASE:22-3983" display="open:CASE:22-3983" xr:uid="{1B1E8099-0BE4-4657-87A7-90452CBFD8A0}"/>
    <hyperlink ref="C2718" location="open:CASE:22-3983" display="open:CASE:22-3983" xr:uid="{6723DB8D-3F5D-422C-A829-998518EE7045}"/>
    <hyperlink ref="C2719" location="open:CASE:22-4757" display="open:CASE:22-4757" xr:uid="{9E475772-9E56-4604-A1D0-D5504142734B}"/>
    <hyperlink ref="C2720" location="open:CASE:22-4756" display="open:CASE:22-4756" xr:uid="{4643A2C3-6728-4359-8DCA-C6987CA528AF}"/>
    <hyperlink ref="C2721" location="open:CASE:22-4756" display="open:CASE:22-4756" xr:uid="{144B72DD-30B2-45FA-9660-DB97EB9061DF}"/>
    <hyperlink ref="C2722" location="open:CASE:22-4756" display="open:CASE:22-4756" xr:uid="{47938F76-D3E7-4114-9D70-DDC56C3B8D24}"/>
    <hyperlink ref="C2723" location="open:CASE:22-4756" display="open:CASE:22-4756" xr:uid="{CE20B4E6-1CE2-4D04-ACFD-D0C878BE5AFF}"/>
    <hyperlink ref="C2724" location="open:CASE:22-4756" display="open:CASE:22-4756" xr:uid="{0562D9DF-E56C-440E-8530-C2857F12E41C}"/>
    <hyperlink ref="C2725" location="open:CASE:22-4755" display="open:CASE:22-4755" xr:uid="{0DF39F9A-7AE2-4134-9F15-3F4257ABEA83}"/>
    <hyperlink ref="C2726" location="open:CASE:22-4755" display="open:CASE:22-4755" xr:uid="{F61478BF-6BC5-4F69-80A7-1BA3BCC512C5}"/>
    <hyperlink ref="C2727" location="open:CASE:22-4755" display="open:CASE:22-4755" xr:uid="{4C39CDA1-D8F3-426F-BBD9-63A596DCD832}"/>
    <hyperlink ref="C2728" location="open:CASE:22-4755" display="open:CASE:22-4755" xr:uid="{D4FD84F7-07D4-419B-BA05-0B2F05922D9F}"/>
    <hyperlink ref="C2729" location="open:CASE:22-4755" display="open:CASE:22-4755" xr:uid="{F2DD47D1-3E15-48F1-9BD9-1A02137EFCFC}"/>
    <hyperlink ref="C2730" location="open:CASE:22-4755" display="open:CASE:22-4755" xr:uid="{D683E82D-B0B0-47DE-B1E1-DF0875414358}"/>
    <hyperlink ref="C2731" location="open:CASE:22-4759" display="open:CASE:22-4759" xr:uid="{F760F128-09AF-473F-AD03-BC5F61EF86B9}"/>
    <hyperlink ref="C2732" location="open:CASE:22-4759" display="open:CASE:22-4759" xr:uid="{292F06FD-264C-4FF1-850A-81A29CC26428}"/>
    <hyperlink ref="C2733" location="open:CASE:22-4760" display="open:CASE:22-4760" xr:uid="{D37F14F6-2921-4BE5-9224-A32F5DA5B372}"/>
    <hyperlink ref="C2734" location="open:CASE:22-1547" display="open:CASE:22-1547" xr:uid="{0EEFED3B-B720-4917-B5FA-9B08905EF875}"/>
    <hyperlink ref="C2735" location="open:CASE:22-1547" display="open:CASE:22-1547" xr:uid="{44BED65D-D885-4EAE-88A9-A0CAA3C5D9AE}"/>
    <hyperlink ref="C2736" location="open:CASE:22-1547" display="open:CASE:22-1547" xr:uid="{6DA9F691-E79B-458F-A335-4E72F4B0A8B3}"/>
    <hyperlink ref="C2740" location="open:CASE:22-1720" display="open:CASE:22-1720" xr:uid="{3F7EB277-D696-4D4F-B0DA-E926040498FF}"/>
    <hyperlink ref="C2741" location="open:CASE:22-1181" display="open:CASE:22-1181" xr:uid="{88E26711-D447-42F8-A7A6-6605F6F2AFD5}"/>
    <hyperlink ref="C2742" location="open:CASE:22-1164" display="open:CASE:22-1164" xr:uid="{DD9E1E44-E110-461F-B28F-D61FAF278E02}"/>
    <hyperlink ref="C2743" location="open:CASE:22-1164" display="open:CASE:22-1164" xr:uid="{A739CDEB-ED5F-4D02-BACF-3474CBA2244E}"/>
    <hyperlink ref="C2744" location="open:CASE:22-1164" display="open:CASE:22-1164" xr:uid="{9BD470B8-09E7-4DA6-B3EE-8EF806F42183}"/>
    <hyperlink ref="C2745" location="open:CASE:22-1166" display="open:CASE:22-1166" xr:uid="{E07CCC90-1E20-46F8-BB29-1DBBD010BA57}"/>
    <hyperlink ref="C2746" location="open:CASE:22-2079" display="open:CASE:22-2079" xr:uid="{0F8FAA0A-11FC-47D5-9304-50FCD8BEA4D7}"/>
    <hyperlink ref="C2747" location="open:CASE:22-2132" display="open:CASE:22-2132" xr:uid="{4E9A0A55-DE14-4A30-A88F-07790389D689}"/>
    <hyperlink ref="C2748" location="open:CASE:22-2419" display="open:CASE:22-2419" xr:uid="{7BA2D88D-0927-4DC3-9A47-298E292C02C7}"/>
    <hyperlink ref="C2749" location="open:CASE:22-204" display="open:CASE:22-204" xr:uid="{60064693-DFDE-4EA7-8C0A-233647168B71}"/>
    <hyperlink ref="C2750" location="open:CASE:22-90" display="open:CASE:22-90" xr:uid="{F48F28EE-7B2F-49E6-B48A-D09D3105C2F9}"/>
    <hyperlink ref="C2751" location="open:CASE:22-87" display="open:CASE:22-87" xr:uid="{115C2694-8988-4D74-B062-E67BF19AB4CB}"/>
    <hyperlink ref="C2752" location="open:CASE:22-141" display="open:CASE:22-141" xr:uid="{35ABA91E-5111-44A8-942A-97BDF22FBB65}"/>
    <hyperlink ref="C2753" location="open:CASE:22-440" display="open:CASE:22-440" xr:uid="{6F494CD9-18C9-4071-98F6-88C093FD6177}"/>
    <hyperlink ref="C2754" location="open:CASE:22-840" display="open:CASE:22-840" xr:uid="{1EE31D3C-A07E-470B-956C-3E416BB62078}"/>
    <hyperlink ref="C2755" location="open:CASE:22-841" display="open:CASE:22-841" xr:uid="{809B6FE1-BCA2-46D6-A2CF-CD36DFCBAE0B}"/>
    <hyperlink ref="C2756" location="open:CASE:22-841" display="open:CASE:22-841" xr:uid="{A40D1DD9-2C8C-4676-99B8-49EAC9460285}"/>
    <hyperlink ref="C2757" location="open:CASE:22-1155" display="open:CASE:22-1155" xr:uid="{EEB0D081-FE79-491D-B36D-AA574B81B076}"/>
    <hyperlink ref="C2758" location="open:CASE:22-1039" display="open:CASE:22-1039" xr:uid="{9DC8342A-E149-4109-81A4-EC003A61BDDA}"/>
    <hyperlink ref="C2759" location="open:CASE:22-4798" display="open:CASE:22-4798" xr:uid="{B9191C01-7414-4FA9-BC5F-EBF022DE8FAE}"/>
    <hyperlink ref="C2760" location="open:CASE:22-4900" display="open:CASE:22-4900" xr:uid="{8C2BD472-D0DF-4840-82E6-E9B1DABB8DAB}"/>
    <hyperlink ref="C2761" location="open:CASE:22-4902" display="open:CASE:22-4902" xr:uid="{A6C771F2-0402-463E-9989-529AF645F0DB}"/>
    <hyperlink ref="C2762" location="open:CASE:22-4657" display="open:CASE:22-4657" xr:uid="{78784B0D-E0A7-44EB-9B17-89CE27F4AF59}"/>
    <hyperlink ref="C2763" location="open:CASE:22-5086" display="open:CASE:22-5086" xr:uid="{2B3AE6F0-7450-4B2F-920F-F8BB050C5C54}"/>
    <hyperlink ref="C2764" location="open:CASE:22-5034" display="open:CASE:22-5034" xr:uid="{ACC323B8-2131-4131-8A60-46C3782EEA67}"/>
    <hyperlink ref="C2765" location="open:CASE:22-5034" display="open:CASE:22-5034" xr:uid="{831BBC81-C04E-40F6-920F-14BF0360ED2E}"/>
    <hyperlink ref="C2766" location="open:CASE:22-4950" display="open:CASE:22-4950" xr:uid="{8926901E-E9B4-442D-BD39-F002CE04E958}"/>
    <hyperlink ref="C2767" location="open:CASE:22-4486" display="open:CASE:22-4486" xr:uid="{7A697A3D-E186-4BA0-A54A-139257E86DF2}"/>
    <hyperlink ref="C2768" location="open:CASE:22-4531" display="open:CASE:22-4531" xr:uid="{CEC8A1FF-4CD2-4155-AE79-7DADB87CCE0D}"/>
    <hyperlink ref="C2769" location="open:CASE:22-4419" display="open:CASE:22-4419" xr:uid="{A3402AE8-1265-4078-8273-E9965A63CB48}"/>
    <hyperlink ref="C2770" location="open:CASE:22-4384" display="open:CASE:22-4384" xr:uid="{49427E18-79B8-4162-95B3-D5292657247C}"/>
    <hyperlink ref="C2771" location="open:CASE:22-4386" display="open:CASE:22-4386" xr:uid="{EB2C9A9A-EEB8-442E-BEF6-B53F40C0CB40}"/>
    <hyperlink ref="C2772" location="open:CASE:22-4302" display="open:CASE:22-4302" xr:uid="{699D3D13-21C3-4DDC-9B0F-9CEF21066CD2}"/>
    <hyperlink ref="C2773" location="open:CASE:22-4195" display="open:CASE:22-4195" xr:uid="{F3D4976F-3AC9-48E0-9493-00079FDED6E8}"/>
    <hyperlink ref="C2774" location="open:CASE:22-4010" display="open:CASE:22-4010" xr:uid="{56CCB0CD-B7D1-4E0B-973B-6DA252FAFAD1}"/>
    <hyperlink ref="C2775" location="open:CASE:22-4061" display="open:CASE:22-4061" xr:uid="{8EF723CD-F2B5-4521-B54F-E0348B5AC9A8}"/>
    <hyperlink ref="C2776" location="open:CASE:22-4061" display="open:CASE:22-4061" xr:uid="{B534858C-D03F-4212-B7C3-279C0C4077A0}"/>
    <hyperlink ref="C2777" location="open:CASE:22-3887" display="open:CASE:22-3887" xr:uid="{2E36082A-064B-40A2-ADFB-2A79AFF86288}"/>
    <hyperlink ref="C2778" location="open:CASE:22-3735" display="open:CASE:22-3735" xr:uid="{09299B1D-876B-4A2D-ACCA-E55BC6B8B0F7}"/>
    <hyperlink ref="C2779" location="open:CASE:22-3735" display="open:CASE:22-3735" xr:uid="{56623676-7D25-42DF-954F-9B258066A98E}"/>
    <hyperlink ref="C2780" location="open:CASE:22-3735" display="open:CASE:22-3735" xr:uid="{8D843F6B-E901-44D4-A3C5-3F6CC5823909}"/>
    <hyperlink ref="C2781" location="open:CASE:22-3735" display="open:CASE:22-3735" xr:uid="{41CC0FCB-9A3A-45A5-87F7-38592650C256}"/>
    <hyperlink ref="C2782" location="open:CASE:22-3692" display="open:CASE:22-3692" xr:uid="{3E619803-91D5-4C55-9372-90464A585815}"/>
    <hyperlink ref="C2783" location="open:CASE:22-3692" display="open:CASE:22-3692" xr:uid="{B7372A53-C854-4059-8C71-40F44E198AD5}"/>
    <hyperlink ref="C2784" location="open:CASE:22-2879" display="open:CASE:22-2879" xr:uid="{DCFCE8E5-2F9B-4D90-ABCB-49255A8B97B8}"/>
    <hyperlink ref="C2785" location="open:CASE:22-2681" display="open:CASE:22-2681" xr:uid="{2FCA0208-91A3-4F72-8A5C-AD97FAAB4E45}"/>
    <hyperlink ref="C2786" location="open:CASE:22-2980" display="open:CASE:22-2980" xr:uid="{8A5DD7CE-81BD-4B9E-8837-59D07D56A02B}"/>
    <hyperlink ref="C2787" location="open:CASE:22-2974" display="open:CASE:22-2974" xr:uid="{0E0C5C23-EB6A-4B51-A7DB-05E843ED00C1}"/>
    <hyperlink ref="C2788" location="open:CASE:22-2977" display="open:CASE:22-2977" xr:uid="{4403329D-91C7-4B01-8247-76BAEB5E1ADE}"/>
    <hyperlink ref="C2789" location="open:CASE:22-3068" display="open:CASE:22-3068" xr:uid="{28D10E7F-09B8-497C-A2E6-CD078A24B7AF}"/>
    <hyperlink ref="C2790" location="open:CASE:22-3114" display="open:CASE:22-3114" xr:uid="{0C71DDC0-9AE7-4A4F-855A-07591FA128DC}"/>
    <hyperlink ref="C2791" location="open:CASE:22-3095" display="open:CASE:22-3095" xr:uid="{3AD502E2-F699-4DF7-A313-66DA05D62982}"/>
    <hyperlink ref="C2792" location="open:CASE:22-3170" display="open:CASE:22-3170" xr:uid="{37D1D911-5E60-44F9-81F8-F18B2730BC98}"/>
    <hyperlink ref="C2796" location="open:CASE:22-3220" display="open:CASE:22-3220" xr:uid="{757DC679-A6A9-43AD-AE4A-FADA38644EA0}"/>
    <hyperlink ref="C2797" location="open:CASE:22-3598" display="open:CASE:22-3598" xr:uid="{2E7EC58D-815A-4DE2-A44B-6DB239CC7AA2}"/>
    <hyperlink ref="C2798" location="open:CASE:22-3569" display="open:CASE:22-3569" xr:uid="{C65C9A3B-FC3F-41F8-90A2-8A87F221B1A6}"/>
    <hyperlink ref="C2799" location="open:CASE:22-3351" display="open:CASE:22-3351" xr:uid="{B159B40C-4ADA-447A-9D0B-4A9FB041223F}"/>
    <hyperlink ref="C2800" location="open:CASE:22-4176" display="open:CASE:22-4176" xr:uid="{8BAA8A03-2C23-40E7-954C-5EBA5C0D6748}"/>
    <hyperlink ref="C2801" location="open:CASE:22-4502" display="open:CASE:22-4502" xr:uid="{669DCD3F-BED4-4347-A3A4-BBC1FC4D24A1}"/>
    <hyperlink ref="C2802" location="open:CASE:22-954" display="open:CASE:22-954" xr:uid="{76C14AEA-79F9-4A6F-9740-720C3EBDEC76}"/>
    <hyperlink ref="C2803" location="open:CASE:22-681" display="open:CASE:22-681" xr:uid="{BAA5C213-A75C-417D-9B22-C7C8796977D9}"/>
    <hyperlink ref="C2804" location="open:CASE:22-2382" display="open:CASE:22-2382" xr:uid="{2486B84B-65B4-4FD7-BF2F-373F11628709}"/>
    <hyperlink ref="C2805" location="open:CASE:22-1950" display="open:CASE:22-1950" xr:uid="{E7DCF644-3FB2-4B61-8556-53E72823C474}"/>
    <hyperlink ref="C2809" location="open:CASE:22-1719" display="open:CASE:22-1719" xr:uid="{4E52BEF5-0CD1-4B27-AE0A-71AAE0ED778B}"/>
    <hyperlink ref="C2810" location="open:CASE:22-1209" display="open:CASE:22-1209" xr:uid="{485A55B7-492A-4D42-9832-35952EC59AF7}"/>
    <hyperlink ref="C2811" location="open:CASE:22-632" display="open:CASE:22-632" xr:uid="{AB78845F-EDD9-4639-8040-622AE52D2716}"/>
    <hyperlink ref="C2812" location="open:CASE:22-1085" display="open:CASE:22-1085" xr:uid="{696F1235-BD86-4C0A-A1EA-01FB2D9284D5}"/>
    <hyperlink ref="C2813" location="open:CASE:22-1008" display="open:CASE:22-1008" xr:uid="{1B8125F7-7FDE-4F12-A234-35070687C4D4}"/>
    <hyperlink ref="C2814" location="open:CASE:22-1009" display="open:CASE:22-1009" xr:uid="{8B90F2FD-3FD6-48DB-9DD5-A910F57591C7}"/>
    <hyperlink ref="C2815" location="open:CASE:22-1125" display="open:CASE:22-1125" xr:uid="{CF72AB0A-EA81-41DF-A9AC-AA0D5FD579B3}"/>
    <hyperlink ref="C2816" location="open:CASE:22-1126" display="open:CASE:22-1126" xr:uid="{AB925D1A-C028-4077-BE21-1D36F04A6004}"/>
    <hyperlink ref="C2817" location="open:CASE:22-312" display="open:CASE:22-312" xr:uid="{CD3C570D-BA6B-4A48-AB3D-CCA3F315CB10}"/>
    <hyperlink ref="C2818" location="open:CASE:22-3412" display="open:CASE:22-3412" xr:uid="{6A270BE5-ED6F-4254-B684-D5E623F466C3}"/>
    <hyperlink ref="C2819" location="open:CASE:22-3730" display="open:CASE:22-3730" xr:uid="{CED5ECB2-FCFB-48FC-81D0-328964F1D165}"/>
    <hyperlink ref="C2820" location="open:CASE:22-3731" display="open:CASE:22-3731" xr:uid="{B7025792-82CD-4A07-92E7-84E533D90DBB}"/>
    <hyperlink ref="C2821" location="open:CASE:22-2989" display="open:CASE:22-2989" xr:uid="{047E1D67-D2F8-4688-AF52-8DC8F8B602F2}"/>
    <hyperlink ref="C2822" location="open:CASE:22-2843" display="open:CASE:22-2843" xr:uid="{B47AF901-4DC2-4E2B-94CD-2D0E838BF486}"/>
    <hyperlink ref="C2826" location="open:CASE:22-3573" display="open:CASE:22-3573" xr:uid="{7D76FAB4-AEE0-4D59-BC1B-62AFD41C6116}"/>
    <hyperlink ref="C2827" location="open:CASE:22-3573" display="open:CASE:22-3573" xr:uid="{82AB58C7-A373-49BB-BA19-02B3D1D483B0}"/>
    <hyperlink ref="C2828" location="open:CASE:22-3573" display="open:CASE:22-3573" xr:uid="{23AB2F38-673E-44B6-8990-162FE9B15CC4}"/>
    <hyperlink ref="C2829" location="open:CASE:22-3573" display="open:CASE:22-3573" xr:uid="{B880C2E5-29E2-485F-B3A3-0D74162FE4E7}"/>
    <hyperlink ref="C2830" location="open:CASE:22-3573" display="open:CASE:22-3573" xr:uid="{7118A824-F6B2-4D7D-A04C-4C02CB4D1071}"/>
    <hyperlink ref="C2831" location="open:CASE:22-3573" display="open:CASE:22-3573" xr:uid="{5AF1F44D-69B2-494A-B39D-00F922775442}"/>
    <hyperlink ref="C2832" location="open:CASE:22-5088" display="open:CASE:22-5088" xr:uid="{E094071F-1120-4A4A-A562-C707D246A365}"/>
    <hyperlink ref="C2833" location="open:CASE:22-923" display="open:CASE:22-923" xr:uid="{B3B52152-1967-4E7C-A561-95883BB9FF15}"/>
    <hyperlink ref="C2834" location="open:CASE:22-717" display="open:CASE:22-717" xr:uid="{6B7E6292-6527-456E-8319-8C990180F7AD}"/>
    <hyperlink ref="C2838" location="open:CASE:22-2509" display="open:CASE:22-2509" xr:uid="{08B442E4-A776-442F-A6EB-9389716F66F3}"/>
    <hyperlink ref="C2839" location="open:CASE:22-5092" display="open:CASE:22-5092" xr:uid="{BEA2086F-DF1B-4F56-A463-FDD5790DB0CC}"/>
    <hyperlink ref="C2840" location="open:CASE:22-5078" display="open:CASE:22-5078" xr:uid="{6C964D2E-3721-4B35-B8F7-270F63F51F5C}"/>
    <hyperlink ref="C2841" location="open:CASE:22-5097" display="open:CASE:22-5097" xr:uid="{5CD299F4-A8AC-4541-A5F7-55B36446A009}"/>
    <hyperlink ref="C2842" location="open:CASE:22-5107" display="open:CASE:22-5107" xr:uid="{9E86017D-0BAA-49AD-B1DB-6EB328B619BD}"/>
    <hyperlink ref="C2843" location="open:CASE:22-4056" display="open:CASE:22-4056" xr:uid="{3AFA6B34-A675-4248-B6DF-CA929E005B8B}"/>
    <hyperlink ref="C2844" location="open:CASE:22-4190" display="open:CASE:22-4190" xr:uid="{B795D761-9B4E-4CDB-82C0-F1EF4773E9C6}"/>
    <hyperlink ref="C2845" location="open:CASE:22-3610" display="open:CASE:22-3610" xr:uid="{84558370-690E-48BD-87CA-4A2748B7E218}"/>
    <hyperlink ref="C2846" location="open:CASE:22-3650" display="open:CASE:22-3650" xr:uid="{D7237516-7A2B-479D-A50E-8E6CB998F450}"/>
    <hyperlink ref="C2847" location="open:CASE:22-3622" display="open:CASE:22-3622" xr:uid="{59177E66-838A-49DA-9A4C-7603B67E1DCC}"/>
    <hyperlink ref="C2848" location="open:CASE:22-3884" display="open:CASE:22-3884" xr:uid="{BCD7AA5E-C1E3-45FC-8DCD-0E8F04A83DC9}"/>
    <hyperlink ref="C2849" location="open:CASE:22-3950" display="open:CASE:22-3950" xr:uid="{9E4CA714-78BF-4525-87C5-F4319B42FE5D}"/>
    <hyperlink ref="C2850" location="open:CASE:22-2961" display="open:CASE:22-2961" xr:uid="{0CE74CBB-AA55-4E0D-9A02-B349DC23B8A7}"/>
    <hyperlink ref="C2854" location="open:CASE:22-917" display="open:CASE:22-917" xr:uid="{B5E59243-F316-47A8-92FA-98BE1EA45D03}"/>
    <hyperlink ref="C2855" location="open:CASE:22-918" display="open:CASE:22-918" xr:uid="{D1531C7D-1E99-40DF-99E5-EAD1FBFFACB6}"/>
    <hyperlink ref="C2856" location="open:CASE:22-336" display="open:CASE:22-336" xr:uid="{CAA80341-076D-45D2-8560-C5B1B83F7FD4}"/>
    <hyperlink ref="C2857" location="open:CASE:22-336" display="open:CASE:22-336" xr:uid="{C546BCE5-0AA1-4393-A9E3-7D8D41864BEC}"/>
    <hyperlink ref="C2861" location="open:CASE:22-563" display="open:CASE:22-563" xr:uid="{603E9D41-1364-4F35-8C62-8C58092B14DD}"/>
    <hyperlink ref="C2862" location="open:CASE:22-1246" display="open:CASE:22-1246" xr:uid="{C216BCE5-59C0-4C10-91BB-58FB95BF59F2}"/>
    <hyperlink ref="C2863" location="open:CASE:22-1667" display="open:CASE:22-1667" xr:uid="{94937A9C-BA1A-4302-BF1D-E0CF2FFE480E}"/>
    <hyperlink ref="C2864" location="open:CASE:22-5036" display="open:CASE:22-5036" xr:uid="{A4A77836-C486-44FC-BC14-42DF812C166B}"/>
    <hyperlink ref="C2865" location="open:CASE:22-5039" display="open:CASE:22-5039" xr:uid="{96F1E159-71B5-46E6-BACB-016776075708}"/>
    <hyperlink ref="C2866" location="open:CASE:22-4736" display="open:CASE:22-4736" xr:uid="{3F3CB568-26A9-492C-B99E-373050D8F217}"/>
    <hyperlink ref="C2870" location="open:CASE:22-3655" display="open:CASE:22-3655" xr:uid="{C6019BDD-8D19-40FA-A0CC-FB2E2F21BF8A}"/>
    <hyperlink ref="C2874" location="open:CASE:22-2714" display="open:CASE:22-2714" xr:uid="{A4B237FF-D365-4C6A-A97C-5714416850E5}"/>
    <hyperlink ref="C2875" location="open:CASE:22-149" display="open:CASE:22-149" xr:uid="{66EC837B-72D5-4999-AE3F-AB5E16522C44}"/>
    <hyperlink ref="C2876" location="open:CASE:22-149" display="open:CASE:22-149" xr:uid="{55C835B7-3D54-4AB7-9635-111708608CF7}"/>
    <hyperlink ref="C2877" location="open:CASE:22-149" display="open:CASE:22-149" xr:uid="{6DB4297C-8A31-46DF-A93E-3AEF9E61F53E}"/>
    <hyperlink ref="C2881" location="open:CASE:22-1120" display="open:CASE:22-1120" xr:uid="{1907E466-811A-461B-89BA-4758F57322A5}"/>
    <hyperlink ref="C2882" location="open:CASE:22-1118" display="open:CASE:22-1118" xr:uid="{8A3AC27C-6DB9-4560-802D-379FDD35CDB3}"/>
    <hyperlink ref="C2883" location="open:CASE:22-1640" display="open:CASE:22-1640" xr:uid="{67753BB7-5EEF-4AC7-9481-3114ACF3D23A}"/>
    <hyperlink ref="C2884" location="open:CASE:22-2229" display="open:CASE:22-2229" xr:uid="{CAF8875A-522B-40D0-9594-45B18DE7EE80}"/>
    <hyperlink ref="C2885" location="open:CASE:22-2969" display="open:CASE:22-2969" xr:uid="{6D9EEBFF-1B58-41F0-97FA-CD9AD5DCB06A}"/>
    <hyperlink ref="C2886" location="open:CASE:22-2908" display="open:CASE:22-2908" xr:uid="{110513B8-DC5E-4D3F-A0A4-E440185E8056}"/>
    <hyperlink ref="C2887" location="open:CASE:22-3148" display="open:CASE:22-3148" xr:uid="{D8ED8C1D-2A4F-4B69-9A25-B09CE2FD2665}"/>
    <hyperlink ref="C2888" location="open:CASE:22-3154" display="open:CASE:22-3154" xr:uid="{95F0CD23-E821-4464-86A8-FA7C645FBDA9}"/>
    <hyperlink ref="C2889" location="open:CASE:22-3721" display="open:CASE:22-3721" xr:uid="{09CFE1A6-F640-494E-9CC5-455ABDAFA6C1}"/>
    <hyperlink ref="C2890" location="open:CASE:22-3429" display="open:CASE:22-3429" xr:uid="{67E47417-7AC6-442E-AC5C-C69DA029B83D}"/>
    <hyperlink ref="C2891" location="open:CASE:22-3332" display="open:CASE:22-3332" xr:uid="{F186DB5D-BF72-4A57-91DD-AA8BAF0EB8B3}"/>
    <hyperlink ref="C2892" location="open:CASE:22-3330" display="open:CASE:22-3330" xr:uid="{C0C39E35-0608-4310-9EDB-CB5FC4C4A005}"/>
    <hyperlink ref="C2893" location="open:CASE:22-4837" display="open:CASE:22-4837" xr:uid="{62A19076-1578-4F76-806A-D8CD394BAC99}"/>
    <hyperlink ref="C2894" location="open:CASE:22-4180" display="open:CASE:22-4180" xr:uid="{044119D7-45E8-4DF9-961F-EE4DFD86FE75}"/>
    <hyperlink ref="C2895" location="open:CASE:22-4051" display="open:CASE:22-4051" xr:uid="{6D1841CF-3A31-416A-BFBD-1E8168FC886D}"/>
    <hyperlink ref="C2896" location="open:CASE:22-4371" display="open:CASE:22-4371" xr:uid="{BB4B8C61-4D77-41E9-8464-02BE2021B9F8}"/>
    <hyperlink ref="C2897" location="open:CASE:22-4369" display="open:CASE:22-4369" xr:uid="{1474791D-BDFA-4C52-B3C2-8DAE1D7B7A39}"/>
    <hyperlink ref="C2898" location="open:CASE:22-4472" display="open:CASE:22-4472" xr:uid="{D9DA1ABE-C0AD-4D67-8CCC-C6A71EB4A322}"/>
    <hyperlink ref="C2902" location="open:CASE:22-1547" display="open:CASE:22-1547" xr:uid="{C9383CE6-14E0-4D9A-ABFD-3D8D9F5C0A97}"/>
    <hyperlink ref="C2903" location="open:CASE:22-1547" display="open:CASE:22-1547" xr:uid="{1750AAA3-A6EF-4EA6-801D-41F626FAB7C4}"/>
    <hyperlink ref="C2904" location="open:CASE:22-1547" display="open:CASE:22-1547" xr:uid="{D077811B-F0CB-4BB1-B204-49A811A612E1}"/>
    <hyperlink ref="C2908" location="open:CASE:22-1561" display="open:CASE:22-1561" xr:uid="{914771B9-8978-4201-ACB8-662FC4072D31}"/>
    <hyperlink ref="C2909" location="open:CASE:22-1562" display="open:CASE:22-1562" xr:uid="{C91D74D6-394D-4018-93B8-D32A24A3B131}"/>
    <hyperlink ref="C2910" location="open:CASE:22-1568" display="open:CASE:22-1568" xr:uid="{43700779-2D95-4377-846E-B81A4835E9D1}"/>
    <hyperlink ref="C2911" location="open:CASE:22-1574" display="open:CASE:22-1574" xr:uid="{9D2C4C80-6B93-4F2A-B0A6-AEF003943407}"/>
    <hyperlink ref="C2912" location="open:CASE:22-2078" display="open:CASE:22-2078" xr:uid="{59A7EC4A-750E-491E-850E-70BF459EB9B6}"/>
    <hyperlink ref="C2913" location="open:CASE:22-4647" display="open:CASE:22-4647" xr:uid="{D9A3EBB1-EE30-4119-AD09-09655D36760F}"/>
    <hyperlink ref="C2914" location="open:CASE:22-4647" display="open:CASE:22-4647" xr:uid="{00B049B4-D032-43C8-A9F9-CD282D8DCE3C}"/>
    <hyperlink ref="C2915" location="open:CASE:22-4836" display="open:CASE:22-4836" xr:uid="{525970E0-6AA6-4536-8115-05F8CA8CB257}"/>
    <hyperlink ref="C2916" location="open:CASE:22-4702" display="open:CASE:22-4702" xr:uid="{F6482315-B376-48CD-B741-B838EFB375CA}"/>
    <hyperlink ref="C2917" location="open:CASE:22-5085" display="open:CASE:22-5085" xr:uid="{12CB2A4E-7CE8-4880-BE90-3FF80BCF13D3}"/>
    <hyperlink ref="C2918" location="open:CASE:22-4943" display="open:CASE:22-4943" xr:uid="{640EE544-587F-408D-84B7-C756FEBBE216}"/>
    <hyperlink ref="C2919" location="open:CASE:22-3325" display="open:CASE:22-3325" xr:uid="{5AC7AD90-751F-41ED-9164-DB4C98894D1D}"/>
    <hyperlink ref="C2920" location="open:CASE:22-2939" display="open:CASE:22-2939" xr:uid="{21F13D3F-8FFF-48F6-833B-A2C304AAD443}"/>
    <hyperlink ref="C2924" location="open:CASE:22-2894" display="open:CASE:22-2894" xr:uid="{3B0FDF86-4AC9-4B4C-974C-6AE16EC33B7E}"/>
    <hyperlink ref="C2925" location="open:CASE:22-2894" display="open:CASE:22-2894" xr:uid="{9A07C853-A0E5-4E69-AE49-6B9B4FAA57AE}"/>
    <hyperlink ref="C2926" location="open:CASE:22-2893" display="open:CASE:22-2893" xr:uid="{3CA056CB-1695-4B18-B72E-6944E60EDEC4}"/>
    <hyperlink ref="C2927" location="open:CASE:22-2892" display="open:CASE:22-2892" xr:uid="{6CCDC916-04F1-4E8F-862D-6B3705BC27C2}"/>
    <hyperlink ref="C2928" location="open:CASE:22-2892" display="open:CASE:22-2892" xr:uid="{9E6A9C07-C8E6-44B3-AA12-8D6E812D6E93}"/>
    <hyperlink ref="C2929" location="open:CASE:22-2892" display="open:CASE:22-2892" xr:uid="{2F946715-79C5-43A1-9BCA-DBFED7CF25DC}"/>
    <hyperlink ref="C2930" location="open:CASE:22-3955" display="open:CASE:22-3955" xr:uid="{7DA4204E-22F0-47F4-9328-831FC372FE41}"/>
    <hyperlink ref="C2931" location="open:CASE:22-3983" display="open:CASE:22-3983" xr:uid="{ADEBB98B-1D6E-4D28-BBC6-8CBB7287A381}"/>
    <hyperlink ref="C2932" location="open:CASE:22-3983" display="open:CASE:22-3983" xr:uid="{32C469B4-CDF6-4124-9B43-19BC775DC2D1}"/>
    <hyperlink ref="C2933" location="open:CASE:22-3983" display="open:CASE:22-3983" xr:uid="{DD3939E0-70EE-49A9-AE3D-4737B1CCC51D}"/>
    <hyperlink ref="C2934" location="open:CASE:22-4756" display="open:CASE:22-4756" xr:uid="{C8E66482-98D6-4717-8CD1-76D92E19DA20}"/>
    <hyperlink ref="C2935" location="open:CASE:22-4756" display="open:CASE:22-4756" xr:uid="{E6743AAD-89F6-44F3-B442-3234CC01AAE0}"/>
    <hyperlink ref="C2936" location="open:CASE:22-4756" display="open:CASE:22-4756" xr:uid="{3ACDDB4D-1D22-4198-A80D-707C9C66BAC3}"/>
    <hyperlink ref="C2937" location="open:CASE:22-4756" display="open:CASE:22-4756" xr:uid="{AFB1577A-91D2-4B8F-9849-0970C75D7618}"/>
    <hyperlink ref="C2938" location="open:CASE:22-4756" display="open:CASE:22-4756" xr:uid="{03EDA3DB-AA17-4029-9052-10548FF921C2}"/>
    <hyperlink ref="C2939" location="open:CASE:22-4760" display="open:CASE:22-4760" xr:uid="{9A26E0BC-FADA-47AE-BAAE-B08894863602}"/>
    <hyperlink ref="C2940" location="open:CASE:22-4759" display="open:CASE:22-4759" xr:uid="{E2380A1F-81CB-494A-8289-12AFC71EEFC9}"/>
    <hyperlink ref="C2941" location="open:CASE:22-4759" display="open:CASE:22-4759" xr:uid="{4824CA30-8048-4ABD-8FDF-C932C0C3B807}"/>
    <hyperlink ref="C2942" location="open:CASE:22-4757" display="open:CASE:22-4757" xr:uid="{B41E1C6D-1372-4334-BFAD-380A496BAF15}"/>
    <hyperlink ref="C2943" location="open:CASE:22-4755" display="open:CASE:22-4755" xr:uid="{4342959C-85D7-4D09-8B8F-F48FA90AD263}"/>
    <hyperlink ref="C2944" location="open:CASE:22-4755" display="open:CASE:22-4755" xr:uid="{71412013-481D-4DF1-BA0D-03EB9CAC83E6}"/>
    <hyperlink ref="C2945" location="open:CASE:22-4755" display="open:CASE:22-4755" xr:uid="{1F767D33-8937-4BBD-BD80-B89B40CFAF47}"/>
    <hyperlink ref="C2946" location="open:CASE:22-4755" display="open:CASE:22-4755" xr:uid="{92DCC43E-5C9C-4DD5-B6D2-5AAD15FC514E}"/>
    <hyperlink ref="C2947" location="open:CASE:22-4755" display="open:CASE:22-4755" xr:uid="{CD88B951-6A57-4EFF-AF69-8DB282631779}"/>
    <hyperlink ref="C2948" location="open:CASE:22-4755" display="open:CASE:22-4755" xr:uid="{8F41F8BD-C605-4A96-AC6D-45FFF977D74B}"/>
    <hyperlink ref="C2949" location="open:CASE:22-1547" display="open:CASE:22-1547" xr:uid="{C22346BF-2AED-4F76-9FD8-D2C6F014B44C}"/>
    <hyperlink ref="C2950" location="open:CASE:22-1547" display="open:CASE:22-1547" xr:uid="{E3002BB6-85B0-428C-91BA-C7DD399D1454}"/>
    <hyperlink ref="C2951" location="open:CASE:22-1547" display="open:CASE:22-1547" xr:uid="{D030DB9A-3406-4F8C-A5EF-C9D0FBE105A4}"/>
    <hyperlink ref="C2952" location="open:CASE:22-1185" display="open:CASE:22-1185" xr:uid="{32258893-A607-4A2B-AAD8-DFD84861BD46}"/>
    <hyperlink ref="C2956" location="open:CASE:22-2254" display="open:CASE:22-2254" xr:uid="{D16417C3-1BCE-4CBE-BD19-DA576D81A930}"/>
    <hyperlink ref="C2957" location="open:CASE:22-2612" display="open:CASE:22-2612" xr:uid="{3A3E576D-7AF5-4853-96D9-F0F9FC513FF1}"/>
    <hyperlink ref="C2958" location="open:CASE:22-1115" display="open:CASE:22-1115" xr:uid="{32F4CB1D-338C-4A18-80C9-4AC626264C00}"/>
    <hyperlink ref="C2959" location="open:CASE:22-5033" display="open:CASE:22-5033" xr:uid="{EB58878F-CF2A-4AFA-A8B7-098086C6DA84}"/>
    <hyperlink ref="C2960" location="open:CASE:22-3426" display="open:CASE:22-3426" xr:uid="{D5D41E69-B003-4FB5-93D6-ED72B9AD8CA9}"/>
    <hyperlink ref="C2964" location="open:CASE:22-3946" display="open:CASE:22-3946" xr:uid="{3E3A1D54-FDE6-4E1C-9DEF-92B7F892DC4E}"/>
    <hyperlink ref="C2968" location="open:CASE:22-3983" display="open:CASE:22-3983" xr:uid="{E2465FA6-1996-41DA-B08E-906AB568799D}"/>
    <hyperlink ref="C2969" location="open:CASE:22-3983" display="open:CASE:22-3983" xr:uid="{5560154A-391C-4964-AA04-38C3F39D2599}"/>
    <hyperlink ref="C2970" location="open:CASE:22-3983" display="open:CASE:22-3983" xr:uid="{E7E0EF27-D30F-4C4F-A037-2CAB6DB2100F}"/>
    <hyperlink ref="C2971" location="open:CASE:22-2893" display="open:CASE:22-2893" xr:uid="{5FF286F6-4F38-42F7-A4DA-007C56A41DFD}"/>
    <hyperlink ref="C2972" location="open:CASE:22-2894" display="open:CASE:22-2894" xr:uid="{E2179590-62E0-4633-9123-2FC0E158D1C4}"/>
    <hyperlink ref="C2973" location="open:CASE:22-2894" display="open:CASE:22-2894" xr:uid="{229FCBDF-2E77-4713-B4AC-395B46BB0FF0}"/>
    <hyperlink ref="C2974" location="open:CASE:22-2892" display="open:CASE:22-2892" xr:uid="{E05A2EA1-BD1E-46B9-9704-DE67912D2B87}"/>
    <hyperlink ref="C2975" location="open:CASE:22-2892" display="open:CASE:22-2892" xr:uid="{F6E9821E-6407-49DE-B429-5B70E629C8C0}"/>
    <hyperlink ref="C2976" location="open:CASE:22-2892" display="open:CASE:22-2892" xr:uid="{DF9C5CBC-6014-416B-8BDC-11542BAA3111}"/>
    <hyperlink ref="C2977" location="open:CASE:22-4757" display="open:CASE:22-4757" xr:uid="{0A499467-6806-4798-BBD7-CA2E620DD038}"/>
    <hyperlink ref="C2978" location="open:CASE:22-4759" display="open:CASE:22-4759" xr:uid="{C53F8625-AEF1-4ED5-A9EA-4674632CD6DD}"/>
    <hyperlink ref="C2979" location="open:CASE:22-4759" display="open:CASE:22-4759" xr:uid="{7EDF92D1-496D-487E-A0E3-A7EC8DBAC13B}"/>
    <hyperlink ref="C2980" location="open:CASE:22-4760" display="open:CASE:22-4760" xr:uid="{6C6AC6A9-7E77-456C-BF70-9BECDCD17793}"/>
    <hyperlink ref="C2981" location="open:CASE:22-4756" display="open:CASE:22-4756" xr:uid="{E8311ECF-7F62-49B0-9467-D0609E335712}"/>
    <hyperlink ref="C2982" location="open:CASE:22-4756" display="open:CASE:22-4756" xr:uid="{25391191-C24A-41CD-8E34-3E78D33B1956}"/>
    <hyperlink ref="C2983" location="open:CASE:22-4756" display="open:CASE:22-4756" xr:uid="{4BF49F62-C77D-43BA-88E4-EE151FF80413}"/>
    <hyperlink ref="C2984" location="open:CASE:22-4756" display="open:CASE:22-4756" xr:uid="{2F1DCE09-4701-471E-92F7-43B785977E1E}"/>
    <hyperlink ref="C2985" location="open:CASE:22-4756" display="open:CASE:22-4756" xr:uid="{A8E04847-387C-484F-AA99-568EA188C29C}"/>
    <hyperlink ref="C2986" location="open:CASE:22-4755" display="open:CASE:22-4755" xr:uid="{E1217323-65DA-4D5A-8A09-6C16E17B2B91}"/>
    <hyperlink ref="C2987" location="open:CASE:22-4755" display="open:CASE:22-4755" xr:uid="{2E4C94E9-6F20-4975-A475-0FB230D6C59A}"/>
    <hyperlink ref="C2988" location="open:CASE:22-4755" display="open:CASE:22-4755" xr:uid="{3733162D-345B-425F-9D48-1A54B26A10CF}"/>
    <hyperlink ref="C2989" location="open:CASE:22-4755" display="open:CASE:22-4755" xr:uid="{B9685832-7F7F-4B56-A53D-3FABA1AF58A1}"/>
    <hyperlink ref="C2990" location="open:CASE:22-4755" display="open:CASE:22-4755" xr:uid="{F4CBEA10-F1B3-4EED-88B2-5BD04AAC81B8}"/>
    <hyperlink ref="C2991" location="open:CASE:22-4755" display="open:CASE:22-4755" xr:uid="{C76EAF82-8690-46DA-92FF-8C723AF84E80}"/>
    <hyperlink ref="C2992" location="open:CASE:22-1547" display="open:CASE:22-1547" xr:uid="{87827372-2A9E-4D00-98DA-2C3E44BF9446}"/>
    <hyperlink ref="C2993" location="open:CASE:22-1547" display="open:CASE:22-1547" xr:uid="{6C0BA4F7-44BB-4711-A537-FB9B2C50A7E0}"/>
    <hyperlink ref="C2994" location="open:CASE:22-1547" display="open:CASE:22-1547" xr:uid="{51D32023-7DDA-469C-AE84-8B300E193B67}"/>
    <hyperlink ref="C2998" location="open:CASE:22-4383" display="open:CASE:22-4383" xr:uid="{F91A7281-C90B-4430-9ED4-D2B812D1E599}"/>
    <hyperlink ref="C2999" location="open:CASE:22-2733" display="open:CASE:22-2733" xr:uid="{5FF00FBD-5347-45CB-A99B-FAC160A388DC}"/>
    <hyperlink ref="C3000" location="open:CASE:22-3605" display="open:CASE:22-3605" xr:uid="{8DD33B66-13E2-4265-9C66-F48205E703DB}"/>
    <hyperlink ref="C3004" location="open:CASE:22-3906" display="open:CASE:22-3906" xr:uid="{1E477BB9-189F-4340-8646-BD13754EB50C}"/>
    <hyperlink ref="C3005" location="open:CASE:22-2717" display="open:CASE:22-2717" xr:uid="{6C571F13-9B46-4BE1-9EC0-454F0B3DDAF1}"/>
    <hyperlink ref="C3006" location="open:CASE:22-2717" display="open:CASE:22-2717" xr:uid="{1E9BCA84-C2B9-498F-8A96-4C03A8981A32}"/>
    <hyperlink ref="C3007" location="open:CASE:22-4331" display="open:CASE:22-4331" xr:uid="{CC2833A3-2D26-4147-B5E3-46C10CC150F0}"/>
    <hyperlink ref="C3008" location="open:CASE:22-1392" display="open:CASE:22-1392" xr:uid="{2FAEA9C5-7561-46AC-800B-ED84D2CD807F}"/>
    <hyperlink ref="C3009" location="open:CASE:22-1392" display="open:CASE:22-1392" xr:uid="{1799004C-E308-41E3-8C90-32D8C3D5CC4B}"/>
    <hyperlink ref="C3010" location="open:CASE:22-2019" display="open:CASE:22-2019" xr:uid="{8D2B2C6B-7B27-44DB-842F-C90D72B501FF}"/>
    <hyperlink ref="C3014" location="open:CASE:22-2042" display="open:CASE:22-2042" xr:uid="{C88CE7AC-813F-41D2-8EB7-B41B2B6469F8}"/>
    <hyperlink ref="C3015" location="open:CASE:22-2042" display="open:CASE:22-2042" xr:uid="{01D886FA-E960-476D-9DDC-87AC7DDDF49C}"/>
    <hyperlink ref="C3016" location="open:CASE:22-2042" display="open:CASE:22-2042" xr:uid="{6B20116F-4C66-4711-8D80-5021F7F86EAC}"/>
    <hyperlink ref="C3017" location="open:CASE:22-1370" display="open:CASE:22-1370" xr:uid="{32C7D065-4BCC-47F2-8ABE-F9830BEFE9FB}"/>
    <hyperlink ref="C3018" location="open:CASE:22-4344" display="open:CASE:22-4344" xr:uid="{5B75C5B6-C989-4B0C-8E0E-0460A40AD617}"/>
    <hyperlink ref="C3019" location="open:CASE:22-5108" display="open:CASE:22-5108" xr:uid="{2F35F4E3-A7E6-4895-94E5-093992FBD266}"/>
    <hyperlink ref="C3020" location="open:CASE:22-3180" display="open:CASE:22-3180" xr:uid="{1349862F-B4AE-4728-BCE6-646E5FD4E451}"/>
    <hyperlink ref="C3021" location="open:CASE:22-3180" display="open:CASE:22-3180" xr:uid="{583BF133-12A7-4637-B3C8-90C113E33576}"/>
    <hyperlink ref="C3022" location="open:CASE:22-3710" display="open:CASE:22-3710" xr:uid="{97D1D2DC-41F8-4CE1-AF9E-5011CB216470}"/>
    <hyperlink ref="C3023" location="open:CASE:22-3624" display="open:CASE:22-3624" xr:uid="{72B78A8B-25EC-4945-AA1E-BA83436DEABC}"/>
    <hyperlink ref="C3024" location="open:CASE:22-3466" display="open:CASE:22-3466" xr:uid="{850EA60C-644F-49C6-91CE-252F68EAA671}"/>
    <hyperlink ref="C3028" location="open:CASE:22-3992" display="open:CASE:22-3992" xr:uid="{AB5F3CFD-37D4-4B7C-AFB9-81F6DF853594}"/>
    <hyperlink ref="C3029" location="open:CASE:22-4053" display="open:CASE:22-4053" xr:uid="{995B2624-917A-4A39-BE1A-9C8E465AF92E}"/>
    <hyperlink ref="C3030" location="open:CASE:22-4498" display="open:CASE:22-4498" xr:uid="{F5565547-2358-415F-90A0-11E27F035860}"/>
    <hyperlink ref="C3031" location="open:CASE:22-1133" display="open:CASE:22-1133" xr:uid="{466D0ECF-7202-4320-9476-DD38461AD779}"/>
    <hyperlink ref="C3032" location="open:CASE:22-1133" display="open:CASE:22-1133" xr:uid="{D9F7AF21-4EBF-42DE-B598-9EF9A6EF694D}"/>
    <hyperlink ref="C3036" location="open:CASE:22-804" display="open:CASE:22-804" xr:uid="{56F61E8C-8494-4641-8212-0FB103F02B72}"/>
    <hyperlink ref="C3037" location="open:CASE:22-804" display="open:CASE:22-804" xr:uid="{CD59EAA5-F46A-46B4-B128-8074BB61A519}"/>
    <hyperlink ref="C3038" location="open:CASE:22-804" display="open:CASE:22-804" xr:uid="{7F4DBB3D-F556-4BDD-9256-EE4044E163C5}"/>
    <hyperlink ref="C3039" location="open:CASE:22-4744" display="open:CASE:22-4744" xr:uid="{25E41011-D72E-4684-A083-2680F0CCD254}"/>
    <hyperlink ref="C3040" location="open:CASE:22-4744" display="open:CASE:22-4744" xr:uid="{B93E0846-C63C-435F-842A-6281A7939D45}"/>
    <hyperlink ref="C3041" location="open:CASE:22-4744" display="open:CASE:22-4744" xr:uid="{5ADCDBEB-D1A4-4519-BCF0-7E01C752FB4C}"/>
    <hyperlink ref="C3042" location="open:CASE:22-4744" display="open:CASE:22-4744" xr:uid="{70D9738A-4FB4-4467-B08C-483D28704E34}"/>
    <hyperlink ref="C3043" location="open:CASE:22-4744" display="open:CASE:22-4744" xr:uid="{062E064A-CE8A-45FA-B478-1747255E9FFE}"/>
    <hyperlink ref="C3044" location="open:CASE:22-4744" display="open:CASE:22-4744" xr:uid="{999A33A0-C5F4-4F22-979E-9D32D2041F70}"/>
    <hyperlink ref="C3045" location="open:CASE:22-4744" display="open:CASE:22-4744" xr:uid="{8502C6B5-CF7F-47D1-B84F-CF700E1DE244}"/>
    <hyperlink ref="C3046" location="open:CASE:22-4744" display="open:CASE:22-4744" xr:uid="{EB56F9F1-FA4F-4F29-A018-0438C579547A}"/>
    <hyperlink ref="C3047" location="open:CASE:22-4744" display="open:CASE:22-4744" xr:uid="{295C1930-8A7D-4985-AA11-B223C86C3165}"/>
    <hyperlink ref="C3048" location="open:CASE:22-4744" display="open:CASE:22-4744" xr:uid="{E723A54F-4A01-457D-88C4-5D8692F9ADFD}"/>
    <hyperlink ref="C3049" location="open:CASE:22-4744" display="open:CASE:22-4744" xr:uid="{93842F09-AE41-48BB-A5ED-A5B4F412C739}"/>
    <hyperlink ref="C3050" location="open:CASE:22-4744" display="open:CASE:22-4744" xr:uid="{F96F8A1B-1025-45B5-BA01-E22087EEEF75}"/>
    <hyperlink ref="C3051" location="open:CASE:22-4744" display="open:CASE:22-4744" xr:uid="{B2B7F3D3-1159-4412-912B-68924145CC53}"/>
    <hyperlink ref="C3052" location="open:CASE:22-4744" display="open:CASE:22-4744" xr:uid="{D2DEA150-477C-452A-8763-ED5BEAB57D9B}"/>
    <hyperlink ref="C3053" location="open:CASE:22-4744" display="open:CASE:22-4744" xr:uid="{B77FA082-2A92-4FDD-BA0B-3DA9B8C0A299}"/>
    <hyperlink ref="C3054" location="open:CASE:22-4744" display="open:CASE:22-4744" xr:uid="{08EDC6ED-A1EA-43B8-84C0-F139F8288D2F}"/>
    <hyperlink ref="C3055" location="open:CASE:22-4744" display="open:CASE:22-4744" xr:uid="{70D81C82-876A-4BE1-9FF2-3D14EA9E7C44}"/>
    <hyperlink ref="C3056" location="open:CASE:22-4744" display="open:CASE:22-4744" xr:uid="{B1831C51-DCC3-4549-8663-E9ADBA5CF7B1}"/>
    <hyperlink ref="C3057" location="open:CASE:22-4744" display="open:CASE:22-4744" xr:uid="{394E0155-1344-4EBA-8EF9-89F0B5EEE3EE}"/>
    <hyperlink ref="C3058" location="open:CASE:22-4744" display="open:CASE:22-4744" xr:uid="{72C43F88-D9A0-4C2D-AC11-5FF3AE811F58}"/>
    <hyperlink ref="C3059" location="open:CASE:22-4744" display="open:CASE:22-4744" xr:uid="{6F148AFA-C07D-456F-BD9C-7D5991146274}"/>
    <hyperlink ref="C3060" location="open:CASE:22-4744" display="open:CASE:22-4744" xr:uid="{5D95EFE8-858C-4469-97F9-996DC209DC03}"/>
    <hyperlink ref="C3064" location="open:CASE:22-234" display="open:CASE:22-234" xr:uid="{DD3731F4-D85F-4B8A-9E4C-01003E3EB364}"/>
    <hyperlink ref="C3068" location="open:CASE:22-911" display="open:CASE:22-911" xr:uid="{89F3A5A7-4238-4085-875E-86E6789108C3}"/>
    <hyperlink ref="C3069" location="open:CASE:22-3914" display="open:CASE:22-3914" xr:uid="{94F06776-4357-4B0B-95FE-05A5DA1101AC}"/>
    <hyperlink ref="C3073" location="open:CASE:22-3951" display="open:CASE:22-3951" xr:uid="{2B47F98A-5E23-4FD3-AD39-C8AF9F7B499E}"/>
    <hyperlink ref="C3074" location="open:CASE:22-2680" display="open:CASE:22-2680" xr:uid="{A3188FEB-257E-4748-B46C-AF8600664994}"/>
    <hyperlink ref="C3075" location="open:CASE:22-5038" display="open:CASE:22-5038" xr:uid="{36EC9390-7CE0-49B7-BB49-1D69401954D5}"/>
    <hyperlink ref="C3076" location="open:CASE:22-4354" display="open:CASE:22-4354" xr:uid="{573F7F85-802D-482D-8F34-D73229A2F274}"/>
    <hyperlink ref="C3077" location="open:CASE:22-4342" display="open:CASE:22-4342" xr:uid="{E7B67E1E-9A2A-4A7A-A0A5-45D859132ACA}"/>
    <hyperlink ref="C3078" location="open:CASE:22-579" display="open:CASE:22-579" xr:uid="{F0BE061C-FB8B-4DC1-85C1-E195200B7902}"/>
    <hyperlink ref="C3079" location="open:CASE:22-579" display="open:CASE:22-579" xr:uid="{C8CF3E31-CB1A-42BD-9210-4BB8259D48A0}"/>
    <hyperlink ref="C3080" location="open:CASE:22-247" display="open:CASE:22-247" xr:uid="{9CCB78F3-2F6D-42D4-AB46-D9DBB82A4B68}"/>
    <hyperlink ref="C3081" location="open:CASE:22-253" display="open:CASE:22-253" xr:uid="{5AD97033-F362-46B0-91CC-116CCF085797}"/>
    <hyperlink ref="C3082" location="open:CASE:22-337" display="open:CASE:22-337" xr:uid="{089AB777-92B7-4508-8EB3-7EA785A2BFB4}"/>
    <hyperlink ref="C3083" location="open:CASE:22-347" display="open:CASE:22-347" xr:uid="{1CC66CD9-0324-492B-80BE-A424D10D3F65}"/>
    <hyperlink ref="C3084" location="open:CASE:22-398" display="open:CASE:22-398" xr:uid="{B918C5B8-A9B6-4EC5-BC7E-2125AEC552C1}"/>
    <hyperlink ref="C3085" location="open:CASE:22-1377" display="open:CASE:22-1377" xr:uid="{BBBE891F-8451-47C1-974E-18C49938756F}"/>
    <hyperlink ref="C3086" location="open:CASE:22-1171" display="open:CASE:22-1171" xr:uid="{D004BDA8-891F-448C-93C7-1C46A6692608}"/>
    <hyperlink ref="C3087" location="open:CASE:22-1210" display="open:CASE:22-1210" xr:uid="{057E512F-04FF-4703-A1ED-5D2D7E33DD23}"/>
    <hyperlink ref="C3088" location="open:CASE:22-1499" display="open:CASE:22-1499" xr:uid="{7DF1D6F8-BA72-4F57-BDE5-70E2238E1C7B}"/>
    <hyperlink ref="C3089" location="open:CASE:22-2060" display="open:CASE:22-2060" xr:uid="{43F478AC-4BA8-4740-A2FA-6EB9755B9402}"/>
    <hyperlink ref="C3090" location="open:CASE:22-2061" display="open:CASE:22-2061" xr:uid="{E7EE4295-58A8-48D0-99B2-E3491C2C601C}"/>
    <hyperlink ref="C3091" location="open:CASE:22-2204" display="open:CASE:22-2204" xr:uid="{1B735FDB-A558-4CC2-80E6-77E80A826D37}"/>
    <hyperlink ref="C3095" location="open:CASE:22-176" display="open:CASE:22-176" xr:uid="{4AF6F442-6CFF-4A0F-9796-F6E8BE08734D}"/>
    <hyperlink ref="C3096" location="open:CASE:22-927" display="open:CASE:22-927" xr:uid="{764420D7-7004-4C1E-821E-41559D4AC825}"/>
    <hyperlink ref="C3097" location="open:CASE:22-3925" display="open:CASE:22-3925" xr:uid="{B0846F61-80F6-4FE2-977C-0A1C8017DE29}"/>
    <hyperlink ref="C3101" location="open:CASE:22-1584" display="open:CASE:22-1584" xr:uid="{786CE98A-0AB1-40AA-AF7B-BD243A78EC25}"/>
    <hyperlink ref="C3105" location="open:CASE:22-1656" display="open:CASE:22-1656" xr:uid="{C3E624EA-ECC6-4005-B747-69FBC258AE3A}"/>
    <hyperlink ref="C3106" location="open:CASE:22-772" display="open:CASE:22-772" xr:uid="{0A12E852-0DDD-4E89-9C02-31DE5E497EA0}"/>
    <hyperlink ref="C3107" location="open:CASE:22-771" display="open:CASE:22-771" xr:uid="{D2AF7E14-D7A9-4D18-B185-BB25AA27A1D4}"/>
    <hyperlink ref="C3111" location="open:CASE:22-3352" display="open:CASE:22-3352" xr:uid="{8FE6414C-4F5D-43B3-BCE6-9C2946B07BE4}"/>
    <hyperlink ref="C3112" location="open:CASE:22-3352" display="open:CASE:22-3352" xr:uid="{4276F7BD-E445-4CCA-AC4D-42D27802FE05}"/>
    <hyperlink ref="C3116" location="open:CASE:22-3521" display="open:CASE:22-3521" xr:uid="{6C77E930-460F-4E53-9FEA-5028098CD41A}"/>
    <hyperlink ref="C3117" location="open:CASE:22-3521" display="open:CASE:22-3521" xr:uid="{BFA4CA0F-1399-46AE-88D3-697B91268CB5}"/>
    <hyperlink ref="C3118" location="open:CASE:22-2816" display="open:CASE:22-2816" xr:uid="{3664459F-421E-4BCB-A369-2D1B522054B2}"/>
    <hyperlink ref="C3119" location="open:CASE:22-2966" display="open:CASE:22-2966" xr:uid="{9F327610-184D-4AF7-B449-E6FC1317F290}"/>
    <hyperlink ref="C3120" location="open:CASE:22-3222" display="open:CASE:22-3222" xr:uid="{451123D5-11C3-43A1-9144-D0CE7B4E3CAB}"/>
    <hyperlink ref="C3121" location="open:CASE:22-4320" display="open:CASE:22-4320" xr:uid="{F8CC8E71-FCFA-46D2-9CF1-656406FC89D0}"/>
    <hyperlink ref="C3122" location="open:CASE:22-4975" display="open:CASE:22-4975" xr:uid="{8859C8F9-F64C-42F1-AB2C-A0BBE822C5D6}"/>
    <hyperlink ref="C3123" location="open:CASE:22-4975" display="open:CASE:22-4975" xr:uid="{5A69D8BA-A22D-48E8-9D14-A453812375A8}"/>
    <hyperlink ref="C3124" location="open:CASE:22-715" display="open:CASE:22-715" xr:uid="{823058B8-97B0-49C9-8F6C-313F5E0A3C76}"/>
    <hyperlink ref="C3125" location="open:CASE:22-713" display="open:CASE:22-713" xr:uid="{57BA5E5B-7746-4271-B317-1F1A9391D8CC}"/>
    <hyperlink ref="C3126" location="open:CASE:22-744" display="open:CASE:22-744" xr:uid="{ED337B22-CF5C-40C5-8DBA-934825391957}"/>
    <hyperlink ref="C3127" location="open:CASE:22-584" display="open:CASE:22-584" xr:uid="{2911C929-21A0-4E4D-A9D1-8481BFCFF7BC}"/>
    <hyperlink ref="C3128" location="open:CASE:22-697" display="open:CASE:22-697" xr:uid="{2081242E-5C12-40B0-A907-CBD37A551C89}"/>
    <hyperlink ref="C3129" location="open:CASE:22-697" display="open:CASE:22-697" xr:uid="{EBB3B42D-B55F-4745-9558-3D71E4E3ABDB}"/>
    <hyperlink ref="C3130" location="open:CASE:22-1134" display="open:CASE:22-1134" xr:uid="{AA14B236-717B-47FA-B533-68CFBE1EC2C5}"/>
    <hyperlink ref="C3131" location="open:CASE:22-1146" display="open:CASE:22-1146" xr:uid="{BFA1C308-A6C3-4575-B2F3-3A69BB5A9B96}"/>
    <hyperlink ref="C3132" location="open:CASE:22-1111" display="open:CASE:22-1111" xr:uid="{1F081D69-4764-4634-A00B-C5D9055720BC}"/>
    <hyperlink ref="C3133" location="open:CASE:22-1028" display="open:CASE:22-1028" xr:uid="{8649480F-3AC4-4326-8C0A-A72EC1AEEF34}"/>
    <hyperlink ref="C3134" location="open:CASE:22-73" display="open:CASE:22-73" xr:uid="{0EB3B5B5-2E2C-4AE0-B9B4-13D1FCBD7538}"/>
    <hyperlink ref="C3135" location="open:CASE:22-297" display="open:CASE:22-297" xr:uid="{AF143DCD-9DDD-4EED-8F4C-D362E9AC347B}"/>
    <hyperlink ref="C3136" location="open:CASE:22-294" display="open:CASE:22-294" xr:uid="{8FD925CF-016A-4A1A-86DF-235A09811D45}"/>
    <hyperlink ref="C3137" location="open:CASE:22-295" display="open:CASE:22-295" xr:uid="{A4272465-8844-4371-8138-3690460695C9}"/>
    <hyperlink ref="C3138" location="open:CASE:22-1653" display="open:CASE:22-1653" xr:uid="{CA9A2686-7BFC-43AB-9793-B84D7456EACE}"/>
    <hyperlink ref="C3139" location="open:CASE:22-1868" display="open:CASE:22-1868" xr:uid="{29C7D17D-6B99-49A3-8469-878B2BB485A6}"/>
    <hyperlink ref="C3140" location="open:CASE:22-1830" display="open:CASE:22-1830" xr:uid="{AD73BF4F-489B-4E30-AA34-F6FE5AF6BE36}"/>
    <hyperlink ref="C3141" location="open:CASE:22-1826" display="open:CASE:22-1826" xr:uid="{B2E0A580-D915-418A-8EE3-39C7316B3817}"/>
    <hyperlink ref="C3142" location="open:CASE:22-1401" display="open:CASE:22-1401" xr:uid="{E5A6BDD1-77CB-4F04-AD6B-43B1613A89C0}"/>
    <hyperlink ref="C3143" location="open:CASE:22-2049" display="open:CASE:22-2049" xr:uid="{7E64E957-D44C-4816-A43C-8FCE5F34AC09}"/>
    <hyperlink ref="C3144" location="open:CASE:22-1971" display="open:CASE:22-1971" xr:uid="{AD652E2A-5A8A-4D3B-B4B4-1AEB71DE3CBA}"/>
    <hyperlink ref="C3145" location="open:CASE:22-2516" display="open:CASE:22-2516" xr:uid="{D43178D9-374D-42C9-8B47-001BB3755755}"/>
    <hyperlink ref="C3149" location="open:CASE:22-2672" display="open:CASE:22-2672" xr:uid="{368DDDCB-5E52-4D7A-BABD-0E77C3A3F5CF}"/>
    <hyperlink ref="C3150" location="open:CASE:22-2672" display="open:CASE:22-2672" xr:uid="{B3DF2B23-7E16-4FD9-A8B6-055E639A75A2}"/>
    <hyperlink ref="C3151" location="open:CASE:22-2672" display="open:CASE:22-2672" xr:uid="{47363ED1-352C-47F5-940C-5C04C1B9BC58}"/>
    <hyperlink ref="C3152" location="open:CASE:22-2299" display="open:CASE:22-2299" xr:uid="{38F39793-3E56-46E0-96AD-6EE52A7B441F}"/>
    <hyperlink ref="C3153" location="open:CASE:22-1860" display="open:CASE:22-1860" xr:uid="{5A780C4F-5BC7-4C86-A340-F405010DA9D8}"/>
    <hyperlink ref="C3154" location="open:CASE:22-1861" display="open:CASE:22-1861" xr:uid="{3EF50F53-3EF8-49D3-A525-82C02FFC55B2}"/>
    <hyperlink ref="C3155" location="open:CASE:22-1861" display="open:CASE:22-1861" xr:uid="{60F81C30-795C-4542-94A3-A02C68D8FD31}"/>
    <hyperlink ref="C3156" location="open:CASE:22-1925" display="open:CASE:22-1925" xr:uid="{ED8AAB76-685B-419D-8952-FC96456FD825}"/>
    <hyperlink ref="C3157" location="open:CASE:22-4303" display="open:CASE:22-4303" xr:uid="{BD235983-A76D-4178-9263-EBFD1CDC8622}"/>
    <hyperlink ref="C3158" location="open:CASE:22-4068" display="open:CASE:22-4068" xr:uid="{28C313BB-8A74-4B32-8774-3C9A31E10667}"/>
    <hyperlink ref="C3159" location="open:CASE:22-4455" display="open:CASE:22-4455" xr:uid="{E60F7D6A-F293-4A1F-BDE1-3ABFF43FC04B}"/>
    <hyperlink ref="C3160" location="open:CASE:22-3235" display="open:CASE:22-3235" xr:uid="{B5D23CB5-8E92-449A-9DC2-2CE6D06462D7}"/>
    <hyperlink ref="C3161" location="open:CASE:22-3157" display="open:CASE:22-3157" xr:uid="{D9EAA4EC-1D04-47B8-AEAA-A23853DDCC4F}"/>
    <hyperlink ref="C3162" location="open:CASE:22-3143" display="open:CASE:22-3143" xr:uid="{4F2D3403-5669-43E1-B613-8AA514D824CB}"/>
    <hyperlink ref="C3163" location="open:CASE:22-3520" display="open:CASE:22-3520" xr:uid="{AAAF559D-7249-4072-A17B-7B247182B0DB}"/>
    <hyperlink ref="C3167" location="open:CASE:22-3467" display="open:CASE:22-3467" xr:uid="{E646B1AC-356D-4B29-97F4-3976FD419199}"/>
    <hyperlink ref="C3168" location="open:CASE:22-3626" display="open:CASE:22-3626" xr:uid="{B31C4210-BA0D-4404-B675-6B96F0F3087C}"/>
    <hyperlink ref="C3169" location="open:CASE:22-2991" display="open:CASE:22-2991" xr:uid="{8F17F3AE-AC70-49A8-A897-323EEF9337ED}"/>
    <hyperlink ref="C3170" location="open:CASE:22-4408" display="open:CASE:22-4408" xr:uid="{1EC8B83F-3A8F-4DF4-8D61-DE265B35005D}"/>
    <hyperlink ref="C3171" location="open:CASE:22-4216" display="open:CASE:22-4216" xr:uid="{4D5F44DA-999B-4E1D-B656-BCDF5689F591}"/>
    <hyperlink ref="C3172" location="open:CASE:22-1570" display="open:CASE:22-1570" xr:uid="{5C214BE2-7A4D-49D6-8AD3-C6592845B1FA}"/>
    <hyperlink ref="C3173" location="open:CASE:22-2584" display="open:CASE:22-2584" xr:uid="{8D7F72EF-57B8-4C34-8C64-FB96843F67C7}"/>
    <hyperlink ref="C3174" location="open:CASE:22-299" display="open:CASE:22-299" xr:uid="{035ED69C-053E-4725-81D1-5E6BF49AD658}"/>
    <hyperlink ref="C3175" location="open:CASE:22-313" display="open:CASE:22-313" xr:uid="{98CE6FD0-65BC-4278-9A4C-D73FBCD38136}"/>
    <hyperlink ref="C3176" location="open:CASE:22-357" display="open:CASE:22-357" xr:uid="{1C73D9C9-A031-49B9-85FB-91146BDAAA94}"/>
    <hyperlink ref="C3177" location="open:CASE:22-68" display="open:CASE:22-68" xr:uid="{7FD1067A-0BA9-4247-9C78-943B1279077D}"/>
    <hyperlink ref="C3178" location="open:CASE:22-225" display="open:CASE:22-225" xr:uid="{92602A13-0193-4670-95DB-B907745EB36E}"/>
    <hyperlink ref="C3182" location="open:CASE:22-2670" display="open:CASE:22-2670" xr:uid="{7AFDCC74-BB12-40C6-AA97-217D45CDBE92}"/>
    <hyperlink ref="C3183" location="open:CASE:22-4170" display="open:CASE:22-4170" xr:uid="{DE7711AF-FBDE-472F-8C78-5BDE524617C4}"/>
    <hyperlink ref="C3184" location="open:CASE:22-4416" display="open:CASE:22-4416" xr:uid="{DC053745-E324-4243-A922-1F8349364E31}"/>
    <hyperlink ref="C3185" location="open:CASE:22-4417" display="open:CASE:22-4417" xr:uid="{D11D00F3-5290-4A18-B3F5-B32D3BA9F7AD}"/>
    <hyperlink ref="C3186" location="open:CASE:22-4512" display="open:CASE:22-4512" xr:uid="{AD21C2AD-574C-4045-B321-DF67959B4B44}"/>
    <hyperlink ref="C3187" location="open:CASE:22-2990" display="open:CASE:22-2990" xr:uid="{178A1902-422B-4CB0-BEFB-AE459D924229}"/>
    <hyperlink ref="C3188" location="open:CASE:22-2990" display="open:CASE:22-2990" xr:uid="{AEFCD0C0-BF9E-44EE-B0DF-8B2D4673BAF2}"/>
    <hyperlink ref="C3189" location="open:CASE:22-2990" display="open:CASE:22-2990" xr:uid="{E00B5199-5163-4237-BEB6-F27733465CB7}"/>
    <hyperlink ref="C3190" location="open:CASE:22-3625" display="open:CASE:22-3625" xr:uid="{80573405-24C5-441D-9DAA-E98033197104}"/>
    <hyperlink ref="C3191" location="open:CASE:22-3539" display="open:CASE:22-3539" xr:uid="{C0C9463B-2C3D-4027-B3BB-C489D8D72671}"/>
    <hyperlink ref="C3192" location="open:CASE:22-3565" display="open:CASE:22-3565" xr:uid="{83E50461-32AD-4468-8913-059D6B84FCA5}"/>
    <hyperlink ref="C3193" location="open:CASE:22-3566" display="open:CASE:22-3566" xr:uid="{2C05C6E6-4A51-49E9-8CD0-AF26377CD53E}"/>
    <hyperlink ref="C3194" location="open:CASE:22-3566" display="open:CASE:22-3566" xr:uid="{037CFD97-B987-47C0-9DF6-C215B51EAFCF}"/>
    <hyperlink ref="C3198" location="open:CASE:22-3496" display="open:CASE:22-3496" xr:uid="{524EB8A0-8EF7-4848-9D9E-3065C3DBD49F}"/>
    <hyperlink ref="C3199" location="open:CASE:22-4420" display="open:CASE:22-4420" xr:uid="{AAD18617-52E2-448A-95C1-EF2DEEF5728B}"/>
    <hyperlink ref="C3200" location="open:CASE:22-4175" display="open:CASE:22-4175" xr:uid="{4111221C-153D-424A-B5F8-683E2A25DE12}"/>
    <hyperlink ref="C3201" location="open:CASE:22-5035" display="open:CASE:22-5035" xr:uid="{2BD6ED69-5908-495F-8BAC-21A1113731C4}"/>
    <hyperlink ref="C3202" location="open:CASE:22-5035" display="open:CASE:22-5035" xr:uid="{706B2132-F042-4C69-B01D-D652F74EC599}"/>
    <hyperlink ref="C3203" location="open:CASE:22-1688" display="open:CASE:22-1688" xr:uid="{8062D837-EB1F-4153-ADD2-A314EE0A6110}"/>
    <hyperlink ref="C3204" location="open:CASE:22-1547" display="open:CASE:22-1547" xr:uid="{28D8A1DD-5827-4178-8187-1098257D37B0}"/>
    <hyperlink ref="C3205" location="open:CASE:22-1547" display="open:CASE:22-1547" xr:uid="{E89B00FF-F04F-4119-B627-623A2B1D5DE1}"/>
    <hyperlink ref="C3206" location="open:CASE:22-1547" display="open:CASE:22-1547" xr:uid="{D0343926-F365-456E-8B61-4240B90ACB29}"/>
    <hyperlink ref="C3207" location="open:CASE:22-352" display="open:CASE:22-352" xr:uid="{3B7A1AFA-E0EF-422C-A8E8-B8B3CCA85A1E}"/>
    <hyperlink ref="C3211" location="open:CASE:22-687" display="open:CASE:22-687" xr:uid="{8F7808DE-7157-48C1-BCAC-F64DE2765EA2}"/>
    <hyperlink ref="C3212" location="open:CASE:22-2992" display="open:CASE:22-2992" xr:uid="{BB7BB01C-974E-49FA-B693-48130EB31201}"/>
    <hyperlink ref="C3216" location="open:CASE:22-4914" display="open:CASE:22-4914" xr:uid="{2AD662B8-0FE5-4E36-8262-426740C2128F}"/>
    <hyperlink ref="C3217" location="open:CASE:22-4911" display="open:CASE:22-4911" xr:uid="{757E3795-2CDD-4976-B105-925749EF13B8}"/>
    <hyperlink ref="C3218" location="open:CASE:22-4911" display="open:CASE:22-4911" xr:uid="{F6D0E700-31D0-4D57-A599-238D4B51EEA6}"/>
    <hyperlink ref="C3219" location="open:CASE:22-4912" display="open:CASE:22-4912" xr:uid="{5D590DB9-0000-4609-83F8-E8AA73DDA7F2}"/>
    <hyperlink ref="C3223" location="open:CASE:22-3069" display="open:CASE:22-3069" xr:uid="{400EECBA-1994-44BC-81E3-ED4E026CDA8D}"/>
    <hyperlink ref="C3224" location="open:CASE:22-3219" display="open:CASE:22-3219" xr:uid="{3E57BF91-8B77-4399-B6D4-E795373167DA}"/>
    <hyperlink ref="C3225" location="open:CASE:22-3202" display="open:CASE:22-3202" xr:uid="{835897DD-CE68-484D-B063-108F39D99D67}"/>
    <hyperlink ref="C3226" location="open:CASE:22-3202" display="open:CASE:22-3202" xr:uid="{823E5F11-58BD-4F37-96D6-1FDC9718FF64}"/>
    <hyperlink ref="C3227" location="open:CASE:22-3529" display="open:CASE:22-3529" xr:uid="{173653FF-0C61-428D-982D-D1E73A7A3F77}"/>
    <hyperlink ref="C3228" location="open:CASE:22-3427" display="open:CASE:22-3427" xr:uid="{8892A627-68B2-46D3-84EA-5004AFA08276}"/>
    <hyperlink ref="C3229" location="open:CASE:22-635" display="open:CASE:22-635" xr:uid="{F6295675-36A7-45C5-8A57-CA43154C020E}"/>
    <hyperlink ref="C3230" location="open:CASE:22-807" display="open:CASE:22-807" xr:uid="{E373D175-A7AA-4B42-A364-A2E0A42D854A}"/>
    <hyperlink ref="C3231" location="open:CASE:22-1109" display="open:CASE:22-1109" xr:uid="{EC027877-A280-4278-920A-6F4F08E3FB48}"/>
    <hyperlink ref="C3232" location="open:CASE:22-1088" display="open:CASE:22-1088" xr:uid="{E195F2F4-594A-4787-8C80-FBC6DDEA132D}"/>
    <hyperlink ref="C3233" location="open:CASE:22-2105" display="open:CASE:22-2105" xr:uid="{42D4DC6B-5C0A-4E25-9C2C-CB0A3BECFDDC}"/>
    <hyperlink ref="C3237" location="open:CASE:22-712" display="open:CASE:22-712" xr:uid="{8C648FD1-ED2C-4CDC-AA5B-2360CA77BC88}"/>
    <hyperlink ref="C3238" location="open:CASE:22-3888" display="open:CASE:22-3888" xr:uid="{ED975502-D00C-41CB-A696-1EE49A8CA959}"/>
    <hyperlink ref="C3242" location="open:CASE:22-2437" display="open:CASE:22-2437" xr:uid="{47BED8F5-41A6-4244-9C9A-D935C75D5690}"/>
    <hyperlink ref="C3243" location="open:CASE:22-1911" display="open:CASE:22-1911" xr:uid="{7F4B554C-BB8A-47BC-9054-BE0226C82283}"/>
    <hyperlink ref="C3247" location="open:CASE:22-1916" display="open:CASE:22-1916" xr:uid="{F77CB969-5C8F-4632-9854-D459062CEDE8}"/>
    <hyperlink ref="C3248" location="open:CASE:22-1825" display="open:CASE:22-1825" xr:uid="{C8212279-14EB-42C4-BB51-43D8BA2EE70F}"/>
    <hyperlink ref="C3249" location="open:CASE:22-1823" display="open:CASE:22-1823" xr:uid="{26CD67F1-6E85-4ADA-8FC3-15783D8D4BAF}"/>
    <hyperlink ref="C3250" location="open:CASE:22-1247" display="open:CASE:22-1247" xr:uid="{4FE62515-9C2B-4BDB-A41E-C7DA5F279A07}"/>
    <hyperlink ref="C3251" location="open:CASE:22-2422" display="open:CASE:22-2422" xr:uid="{C66F8D9A-90D8-4167-A666-F2EC8004D0DD}"/>
    <hyperlink ref="C3252" location="open:CASE:22-2089" display="open:CASE:22-2089" xr:uid="{C775C3FF-177E-4109-ACA4-A5203394AC8A}"/>
    <hyperlink ref="C3253" location="open:CASE:22-2005" display="open:CASE:22-2005" xr:uid="{02E5376E-05FB-4E1A-A37F-D37AB5AF7A69}"/>
    <hyperlink ref="C3254" location="open:CASE:22-3612" display="open:CASE:22-3612" xr:uid="{2EF3C5EE-65F4-42EF-8286-1EC16EC42E77}"/>
    <hyperlink ref="C3255" location="open:CASE:22-3684" display="open:CASE:22-3684" xr:uid="{8060B562-1E6D-40D6-AE7D-723191198550}"/>
    <hyperlink ref="C3256" location="open:CASE:22-3133" display="open:CASE:22-3133" xr:uid="{5B55C05A-F2A7-490F-8311-5CA7EE1676C9}"/>
    <hyperlink ref="C3257" location="open:CASE:22-3184" display="open:CASE:22-3184" xr:uid="{0850A578-7B57-401A-85E2-D7AF896563B9}"/>
    <hyperlink ref="C3258" location="open:CASE:22-5096" display="open:CASE:22-5096" xr:uid="{A7147677-2AA1-48BA-9168-32D4E1C3D132}"/>
    <hyperlink ref="C3259" location="open:CASE:22-4850" display="open:CASE:22-4850" xr:uid="{43A806FD-4B54-4387-B1E4-E4DA65C5DDF0}"/>
    <hyperlink ref="C3260" location="open:CASE:22-4138" display="open:CASE:22-4138" xr:uid="{537A2DFD-609A-4534-99E0-A74A0DEA4B75}"/>
    <hyperlink ref="C3261" location="open:CASE:22-4327" display="open:CASE:22-4327" xr:uid="{4091FB58-1B9E-41CA-947B-6746E7CA6737}"/>
    <hyperlink ref="C3265" location="open:CASE:22-2058" display="open:CASE:22-2058" xr:uid="{FB6D0DD5-C729-4355-AD63-127BCDBC9023}"/>
    <hyperlink ref="C3266" location="open:CASE:22-1179" display="open:CASE:22-1179" xr:uid="{4C7E6566-38E8-4096-B8C5-3CA0932E9D6A}"/>
    <hyperlink ref="C3267" location="open:CASE:22-1538" display="open:CASE:22-1538" xr:uid="{62B5556A-5C78-445E-B472-A23CBB3E213D}"/>
    <hyperlink ref="C3268" location="open:CASE:22-1114" display="open:CASE:22-1114" xr:uid="{CFEA06AE-6853-4B49-9061-03C1699D8CCF}"/>
    <hyperlink ref="C3269" location="open:CASE:22-1119" display="open:CASE:22-1119" xr:uid="{0CD7D190-36CC-4DA6-98CE-3173AC189E59}"/>
    <hyperlink ref="C3270" location="open:CASE:22-1119" display="open:CASE:22-1119" xr:uid="{3BB5C86E-DC93-4C79-87CA-E636E1FA2B7A}"/>
    <hyperlink ref="C3271" location="open:CASE:22-842" display="open:CASE:22-842" xr:uid="{8B343CB2-37E7-4B30-BA01-48BB427CB6E2}"/>
    <hyperlink ref="C3272" location="open:CASE:22-350" display="open:CASE:22-350" xr:uid="{7EAF410B-DD22-4AE1-B15F-F1F4BAE1167A}"/>
    <hyperlink ref="C3276" location="open:CASE:22-1158" display="open:CASE:22-1158" xr:uid="{0B13910F-F4E1-4697-9D41-E53E7259E6D8}"/>
    <hyperlink ref="C3277" location="open:CASE:22-1158" display="open:CASE:22-1158" xr:uid="{A9D2C404-67E6-4E11-AB82-D8EE925DFA83}"/>
    <hyperlink ref="C3278" location="open:CASE:22-1353" display="open:CASE:22-1353" xr:uid="{A98C2EE2-EE6E-434D-8B17-B3A887356158}"/>
    <hyperlink ref="C3279" location="open:CASE:22-2151" display="open:CASE:22-2151" xr:uid="{8A5AD354-C945-414F-AE8F-8C958A4D1FC6}"/>
    <hyperlink ref="C3280" location="open:CASE:22-2154" display="open:CASE:22-2154" xr:uid="{137B952C-C1C4-4E28-A33E-2EFC4460868F}"/>
    <hyperlink ref="C3281" location="open:CASE:22-2450" display="open:CASE:22-2450" xr:uid="{6000CF91-6E89-42BD-8876-D5FCFE0A1316}"/>
    <hyperlink ref="C3282" location="open:CASE:22-4085" display="open:CASE:22-4085" xr:uid="{08AD91FA-37B8-4632-B2DB-9037E198B88F}"/>
    <hyperlink ref="C3283" location="open:CASE:22-4082" display="open:CASE:22-4082" xr:uid="{1F951E1A-8DF0-42A3-A109-9C1D582B4455}"/>
    <hyperlink ref="C3284" location="open:CASE:22-4082" display="open:CASE:22-4082" xr:uid="{7556B675-B015-487E-A8CF-A28975A6AA97}"/>
    <hyperlink ref="C3285" location="open:CASE:22-4081" display="open:CASE:22-4081" xr:uid="{4C0872FD-4B50-4E34-8E7A-4403179308F8}"/>
    <hyperlink ref="C3286" location="open:CASE:22-4452" display="open:CASE:22-4452" xr:uid="{91DDEFE2-D0BA-42A2-91BF-158700846D7B}"/>
    <hyperlink ref="C3287" location="open:CASE:22-4495" display="open:CASE:22-4495" xr:uid="{43739E49-1CE9-4902-9976-8CC47F0A934E}"/>
    <hyperlink ref="C3288" location="open:CASE:22-4495" display="open:CASE:22-4495" xr:uid="{BA3045DE-8D88-4A90-B40C-24298EBE6F33}"/>
    <hyperlink ref="C3289" location="open:CASE:22-4495" display="open:CASE:22-4495" xr:uid="{09AD2A57-DC46-465B-8A65-CA9C67EA97D9}"/>
    <hyperlink ref="C3290" location="open:CASE:22-4495" display="open:CASE:22-4495" xr:uid="{BFEC0656-8ADB-411B-AE83-37E2E7C38379}"/>
    <hyperlink ref="C3291" location="open:CASE:22-4495" display="open:CASE:22-4495" xr:uid="{390EAB12-B855-47B5-9040-F98531CCEDD5}"/>
    <hyperlink ref="C3292" location="open:CASE:22-4706" display="open:CASE:22-4706" xr:uid="{221C5D9C-AC36-452B-9037-252543E3DC54}"/>
    <hyperlink ref="C3293" location="open:CASE:22-4677" display="open:CASE:22-4677" xr:uid="{102FDDF4-0ACB-4C90-AA63-FBCB44A146FE}"/>
    <hyperlink ref="C3294" location="open:CASE:22-3181" display="open:CASE:22-3181" xr:uid="{52717053-9267-4CE9-8BC6-7CFC79224159}"/>
    <hyperlink ref="C3295" location="open:CASE:22-2965" display="open:CASE:22-2965" xr:uid="{9516BF17-D2B1-4F94-8705-51BAA155ED19}"/>
    <hyperlink ref="C3296" location="open:CASE:22-2968" display="open:CASE:22-2968" xr:uid="{BBA82E1A-EBDA-4CD8-9C10-40B4B0C7D6CA}"/>
    <hyperlink ref="C3297" location="open:CASE:22-2743" display="open:CASE:22-2743" xr:uid="{5B49F06D-F524-4DEC-A526-AF90EF975971}"/>
    <hyperlink ref="C3298" location="open:CASE:22-3685" display="open:CASE:22-3685" xr:uid="{C208104F-1B6C-427F-89BE-228BDEAC96FD}"/>
    <hyperlink ref="C3299" location="open:CASE:22-3514" display="open:CASE:22-3514" xr:uid="{8ED92F81-4436-486C-B391-FF74DBDBFBC7}"/>
    <hyperlink ref="C3303" location="open:CASE:22-3718" display="open:CASE:22-3718" xr:uid="{1A39F096-0544-48DA-AD78-74F81A0DA186}"/>
    <hyperlink ref="C3307" location="open:CASE:22-3192" display="open:CASE:22-3192" xr:uid="{C07ECC08-5EFE-4A0F-B20C-CCD5ACED9C41}"/>
    <hyperlink ref="C3308" location="open:CASE:22-3192" display="open:CASE:22-3192" xr:uid="{1BED8C20-5925-4313-9D16-07AE6DBD0079}"/>
    <hyperlink ref="C3309" location="open:CASE:22-932" display="open:CASE:22-932" xr:uid="{B1B79FB4-F31B-4DE6-B9C6-A9BFD937C793}"/>
    <hyperlink ref="C3310" location="open:CASE:22-933" display="open:CASE:22-933" xr:uid="{442515E6-E9BF-4B68-867A-E06A9A5672B4}"/>
    <hyperlink ref="C3311" location="open:CASE:22-1014" display="open:CASE:22-1014" xr:uid="{9256EBE6-6693-4363-9CC7-8F2C08F0ECA9}"/>
    <hyperlink ref="C3315" location="open:CASE:22-661" display="open:CASE:22-661" xr:uid="{7CFDD027-935E-48CF-ABF8-1C03E3C8250A}"/>
    <hyperlink ref="C3319" location="open:CASE:22-2665" display="open:CASE:22-2665" xr:uid="{B9708CFD-BA04-4FE6-B5A7-E33A62C03032}"/>
    <hyperlink ref="C3320" location="open:CASE:22-2129" display="open:CASE:22-2129" xr:uid="{4543B537-B5BE-4450-9DD0-7A358EE4314F}"/>
    <hyperlink ref="C3321" location="open:CASE:22-1393" display="open:CASE:22-1393" xr:uid="{AA74330D-B5EA-4E23-B178-8BA071C860DD}"/>
    <hyperlink ref="C3322" location="open:CASE:22-1394" display="open:CASE:22-1394" xr:uid="{42618146-F44C-425D-BD3A-7246A449517D}"/>
    <hyperlink ref="C3323" location="open:CASE:22-3189" display="open:CASE:22-3189" xr:uid="{8F68046C-D4FC-456C-A897-1EFA50B850CC}"/>
    <hyperlink ref="C3327" location="open:CASE:22-4866" display="open:CASE:22-4866" xr:uid="{ECB5CE70-9C03-4403-B7E4-7E53CD199F68}"/>
    <hyperlink ref="C3331" location="open:CASE:22-4964" display="open:CASE:22-4964" xr:uid="{DA82D30C-55BB-465F-B46C-2936E35CA9A3}"/>
    <hyperlink ref="C3332" location="open:CASE:22-4643" display="open:CASE:22-4643" xr:uid="{2681E3A3-503E-444F-8F2B-1EEE00834455}"/>
    <hyperlink ref="C3333" location="open:CASE:22-4643" display="open:CASE:22-4643" xr:uid="{1349AA7A-B188-45FA-A6EC-B4525A06666E}"/>
    <hyperlink ref="C3334" location="open:CASE:22-4163" display="open:CASE:22-4163" xr:uid="{B3B3B055-A004-4BF9-8C1C-CD5BCE773D5B}"/>
    <hyperlink ref="C3335" location="open:CASE:22-4163" display="open:CASE:22-4163" xr:uid="{9B98E839-5480-43B3-9294-3AB98E1DC42C}"/>
    <hyperlink ref="C3336" location="open:CASE:22-3719" display="open:CASE:22-3719" xr:uid="{7EE79F9D-C878-44F6-9697-303BAE40AFED}"/>
    <hyperlink ref="C3337" location="open:CASE:22-1196" display="open:CASE:22-1196" xr:uid="{17C2736D-5BAB-4AD8-83B5-4A866FCFF77E}"/>
    <hyperlink ref="C3338" location="open:CASE:22-1926" display="open:CASE:22-1926" xr:uid="{784B1074-9184-4FD3-BB4B-D6A4B334300A}"/>
    <hyperlink ref="C3339" location="open:CASE:22-1926" display="open:CASE:22-1926" xr:uid="{6E3CEEB5-A2F6-42B0-991B-520E4534E4E6}"/>
    <hyperlink ref="C3340" location="open:CASE:22-1926" display="open:CASE:22-1926" xr:uid="{E9E8A10D-0A9E-4B4B-96A8-96DABD819F13}"/>
    <hyperlink ref="C3341" location="open:CASE:22-2387" display="open:CASE:22-2387" xr:uid="{DB0953DF-4441-42AF-B639-FE5E2DBF9684}"/>
    <hyperlink ref="C3342" location="open:CASE:22-651" display="open:CASE:22-651" xr:uid="{68C0E351-6D86-4A56-AC41-592803AACBB4}"/>
    <hyperlink ref="C3343" location="open:CASE:22-652" display="open:CASE:22-652" xr:uid="{6A73F63B-E675-4765-8F05-61A65ACC8FA7}"/>
    <hyperlink ref="C3344" location="open:CASE:22-356" display="open:CASE:22-356" xr:uid="{6807FE35-5AA7-4FA8-A22E-4BB26D60D74C}"/>
    <hyperlink ref="C3348" location="open:CASE:22-160" display="open:CASE:22-160" xr:uid="{FA762FCD-86C1-4988-A8AF-ED8FCB64D1A8}"/>
    <hyperlink ref="C3349" location="open:CASE:22-160" display="open:CASE:22-160" xr:uid="{1746AAA0-9C56-4D84-8EFA-4D38E8564251}"/>
    <hyperlink ref="C3350" location="open:CASE:22-3983" display="open:CASE:22-3983" xr:uid="{6CD215F7-83EA-43E8-9507-FE4EFF41AC34}"/>
    <hyperlink ref="C3351" location="open:CASE:22-3983" display="open:CASE:22-3983" xr:uid="{E20B4806-2C09-4CF5-8350-F922E43FC72B}"/>
    <hyperlink ref="C3352" location="open:CASE:22-3983" display="open:CASE:22-3983" xr:uid="{F92BBEC2-AF5B-4F2A-859A-60DEAB1DADCB}"/>
    <hyperlink ref="C3353" location="open:CASE:22-2739" display="open:CASE:22-2739" xr:uid="{40F85AAF-78A9-4917-B380-143BC8AB3CFB}"/>
    <hyperlink ref="C3354" location="open:CASE:22-4312" display="open:CASE:22-4312" xr:uid="{B68E389B-482C-41EB-90FC-0D52FCBA501F}"/>
    <hyperlink ref="C3355" location="open:CASE:22-4312" display="open:CASE:22-4312" xr:uid="{4E11C899-385B-43F1-9300-675BC5DAADD2}"/>
    <hyperlink ref="C3356" location="open:CASE:22-4447" display="open:CASE:22-4447" xr:uid="{39A25CDE-2F76-4A9C-9572-944F368A4888}"/>
    <hyperlink ref="C3357" location="open:CASE:22-4760" display="open:CASE:22-4760" xr:uid="{80392353-3505-4FAA-8B81-85ED7078F4AD}"/>
    <hyperlink ref="C3358" location="open:CASE:22-4759" display="open:CASE:22-4759" xr:uid="{E3C9381F-0975-499A-A53F-EA1BD0D66937}"/>
    <hyperlink ref="C3359" location="open:CASE:22-4759" display="open:CASE:22-4759" xr:uid="{8182CDDA-5B0F-4D50-854F-93B9A01DA54C}"/>
    <hyperlink ref="C3360" location="open:CASE:22-4756" display="open:CASE:22-4756" xr:uid="{70A86FBB-2E80-479F-B294-1B32C2A39659}"/>
    <hyperlink ref="C3361" location="open:CASE:22-4756" display="open:CASE:22-4756" xr:uid="{DAC0FF14-FA9E-440F-B43E-24B2457CE0D6}"/>
    <hyperlink ref="C3362" location="open:CASE:22-4756" display="open:CASE:22-4756" xr:uid="{2C8F070B-3FE0-440C-ADC7-92F11FAD6175}"/>
    <hyperlink ref="C3363" location="open:CASE:22-4756" display="open:CASE:22-4756" xr:uid="{A1ADCD18-EB6B-4A62-8EAE-6F0BE6D7D174}"/>
    <hyperlink ref="C3364" location="open:CASE:22-4756" display="open:CASE:22-4756" xr:uid="{0ABD9F38-D001-4492-B58D-A0FCF4336066}"/>
    <hyperlink ref="C3365" location="open:CASE:22-4757" display="open:CASE:22-4757" xr:uid="{23EB660C-0686-482A-9C37-3B050501130B}"/>
    <hyperlink ref="C3366" location="open:CASE:22-4755" display="open:CASE:22-4755" xr:uid="{48E23477-160B-4CDA-809C-74D1164E8A8A}"/>
    <hyperlink ref="C3367" location="open:CASE:22-4755" display="open:CASE:22-4755" xr:uid="{DC016C89-98A3-4591-884B-1635AE884DDB}"/>
    <hyperlink ref="C3368" location="open:CASE:22-4755" display="open:CASE:22-4755" xr:uid="{82E58B1B-FE9D-47CD-B7B7-D2F6979BD8A4}"/>
    <hyperlink ref="C3369" location="open:CASE:22-4755" display="open:CASE:22-4755" xr:uid="{A7BD6CF0-A8A4-468C-9DF4-1F7EE7178BCE}"/>
    <hyperlink ref="C3370" location="open:CASE:22-4755" display="open:CASE:22-4755" xr:uid="{919FC856-B21F-4A3A-8D7F-F881FA628904}"/>
    <hyperlink ref="C3371" location="open:CASE:22-4755" display="open:CASE:22-4755" xr:uid="{ACA4CE9A-2572-44E0-BEDD-B789362DCB71}"/>
    <hyperlink ref="C3375" location="open:CASE:22-4143" display="open:CASE:22-4143" xr:uid="{573FC3AD-792A-47DB-ADAC-605B0CD0095E}"/>
    <hyperlink ref="C3376" location="open:CASE:22-2861" display="open:CASE:22-2861" xr:uid="{61C6B4EA-0A05-46DC-B20D-4B8EAF19FCB7}"/>
    <hyperlink ref="C3377" location="open:CASE:22-3971" display="open:CASE:22-3971" xr:uid="{3EA796FE-64C8-43A8-AF8F-5AC2356540DF}"/>
    <hyperlink ref="C3378" location="open:CASE:22-3983" display="open:CASE:22-3983" xr:uid="{177B51F0-D873-433E-9FA1-EBAADC6304F2}"/>
    <hyperlink ref="C3379" location="open:CASE:22-3983" display="open:CASE:22-3983" xr:uid="{637DC253-9AD5-4147-8C75-77789D60EEDD}"/>
    <hyperlink ref="C3380" location="open:CASE:22-3983" display="open:CASE:22-3983" xr:uid="{BBC9915C-A94E-431B-A987-D9525727FF1C}"/>
    <hyperlink ref="C3381" location="open:CASE:22-3313" display="open:CASE:22-3313" xr:uid="{558EA03E-DCAA-4F5A-B922-9DC9D882EE18}"/>
    <hyperlink ref="C3382" location="open:CASE:22-152" display="open:CASE:22-152" xr:uid="{6FB40286-5E54-4385-A9BF-56EF9572CD43}"/>
    <hyperlink ref="C3383" location="open:CASE:22-200" display="open:CASE:22-200" xr:uid="{4C7D8BE8-1C04-42E9-BF7E-1831BF9FF0CB}"/>
    <hyperlink ref="C3384" location="open:CASE:22-430" display="open:CASE:22-430" xr:uid="{2E61CFB8-D324-44A4-A571-2AE8E8B1F38F}"/>
    <hyperlink ref="C3388" location="open:CASE:22-4485" display="open:CASE:22-4485" xr:uid="{7DD55216-5C03-466E-82E4-59ACD7FD9E60}"/>
    <hyperlink ref="C3389" location="open:CASE:22-4520" display="open:CASE:22-4520" xr:uid="{CEF47D98-F3E3-4800-80B1-013BFA4BECA4}"/>
    <hyperlink ref="C3393" location="open:CASE:22-4633" display="open:CASE:22-4633" xr:uid="{B81D1D01-E676-4F97-9105-E3C7AB758843}"/>
    <hyperlink ref="C3394" location="open:CASE:22-4631" display="open:CASE:22-4631" xr:uid="{B57A4520-A7BE-4238-92AC-55907F2EB7ED}"/>
    <hyperlink ref="C3395" location="open:CASE:22-4632" display="open:CASE:22-4632" xr:uid="{D2C1C71D-BB73-46B3-A67B-5BD9BF9EA695}"/>
    <hyperlink ref="C3396" location="open:CASE:22-4198" display="open:CASE:22-4198" xr:uid="{CC6EFA12-4769-4D0D-98A8-36F8808676A4}"/>
    <hyperlink ref="C3397" location="open:CASE:22-4767" display="open:CASE:22-4767" xr:uid="{D6D8452F-ECBF-4727-A307-C448F52C9B31}"/>
    <hyperlink ref="C3398" location="open:CASE:22-4769" display="open:CASE:22-4769" xr:uid="{76ED7872-6E7E-4200-B42A-C698F1F9DFD2}"/>
    <hyperlink ref="C3399" location="open:CASE:22-4768" display="open:CASE:22-4768" xr:uid="{16691D21-5075-4AC3-A64E-F0E2C9529AFC}"/>
    <hyperlink ref="C3400" location="open:CASE:22-4770" display="open:CASE:22-4770" xr:uid="{311F22A0-2EE4-4092-9D13-827BADA4557E}"/>
    <hyperlink ref="C3401" location="open:CASE:22-4770" display="open:CASE:22-4770" xr:uid="{D2D1C721-9E3D-48B8-8EFF-A9E584C180C4}"/>
    <hyperlink ref="C3402" location="open:CASE:22-3101" display="open:CASE:22-3101" xr:uid="{DF107B89-2AD1-4618-8393-5A4D2224D002}"/>
    <hyperlink ref="C3403" location="open:CASE:22-435" display="open:CASE:22-435" xr:uid="{9620AB16-3EEF-4F77-B0C2-7309632B5392}"/>
    <hyperlink ref="C3404" location="open:CASE:22-2378" display="open:CASE:22-2378" xr:uid="{EFF5D3CB-41DB-4A8A-BF81-B20E0CA36BF0}"/>
    <hyperlink ref="C3405" location="open:CASE:22-1966" display="open:CASE:22-1966" xr:uid="{6740D0D4-3E12-4D05-A4B6-F37833EC5A17}"/>
    <hyperlink ref="C3406" location="open:CASE:22-1941" display="open:CASE:22-1941" xr:uid="{839131A8-0294-43E7-98E5-3E1E8CA59467}"/>
    <hyperlink ref="C3410" location="open:CASE:22-360" display="open:CASE:22-360" xr:uid="{1168CFAE-B646-4F3D-8056-BCFF2BDB9538}"/>
    <hyperlink ref="C3411" location="open:CASE:22-980" display="open:CASE:22-980" xr:uid="{F22CBE58-4C67-4CE9-A680-D38CE1601CF2}"/>
    <hyperlink ref="C3412" location="open:CASE:22-979" display="open:CASE:22-979" xr:uid="{39AFC205-7E03-4E63-BE6C-3356E0A2CEB4}"/>
    <hyperlink ref="C3413" location="open:CASE:22-979" display="open:CASE:22-979" xr:uid="{117B7924-BAFC-4D46-814C-0F2239A7B10A}"/>
    <hyperlink ref="C3414" location="open:CASE:22-2699" display="open:CASE:22-2699" xr:uid="{7A941BBC-9551-4385-A801-5A2CDFD344AD}"/>
    <hyperlink ref="C3418" location="open:CASE:22-2950" display="open:CASE:22-2950" xr:uid="{D77C3848-773E-4628-81B4-56CEA1306010}"/>
    <hyperlink ref="C3419" location="open:CASE:22-3188" display="open:CASE:22-3188" xr:uid="{6E18DB25-2DB8-466A-B291-B9E4B6E8CCD2}"/>
    <hyperlink ref="C3420" location="open:CASE:22-3169" display="open:CASE:22-3169" xr:uid="{58824111-2A74-40E3-9D85-CF250AEA820C}"/>
    <hyperlink ref="C3421" location="open:CASE:22-3342" display="open:CASE:22-3342" xr:uid="{E25D499F-A096-4800-B888-5DA61BCAD59C}"/>
    <hyperlink ref="C3422" location="open:CASE:22-3342" display="open:CASE:22-3342" xr:uid="{F5D938F6-6219-4E54-8CA4-FD9D6B3ECFD0}"/>
    <hyperlink ref="C3423" location="open:CASE:22-3432" display="open:CASE:22-3432" xr:uid="{FAB40F0A-96F3-40F1-AE68-102311FED261}"/>
    <hyperlink ref="C3424" location="open:CASE:22-3411" display="open:CASE:22-3411" xr:uid="{71C69525-30A4-4ED7-8CEA-EBCB582AE56D}"/>
    <hyperlink ref="C3425" location="open:CASE:22-3728" display="open:CASE:22-3728" xr:uid="{8F7BC7E3-4F98-4817-8838-1ADF0420ECB2}"/>
    <hyperlink ref="C3426" location="open:CASE:22-3728" display="open:CASE:22-3728" xr:uid="{B3E66115-DB84-4F06-832F-919C007E3673}"/>
    <hyperlink ref="C3427" location="open:CASE:22-3659" display="open:CASE:22-3659" xr:uid="{74C9DE83-95EA-418F-8894-DD060D672097}"/>
    <hyperlink ref="C3428" location="open:CASE:22-3659" display="open:CASE:22-3659" xr:uid="{098AD0FA-4FFE-4B6E-88A5-A7CAB5EEAFF0}"/>
    <hyperlink ref="C3429" location="open:CASE:22-4700" display="open:CASE:22-4700" xr:uid="{502D4321-9D67-463D-98E0-175886F134F8}"/>
    <hyperlink ref="C3430" location="open:CASE:22-4961" display="open:CASE:22-4961" xr:uid="{471A32C9-550F-4274-8C94-22EC5DFA6C42}"/>
    <hyperlink ref="C3431" location="open:CASE:22-4552" display="open:CASE:22-4552" xr:uid="{31BDD27D-7D04-4BBA-AA00-7288724C2C62}"/>
    <hyperlink ref="C3432" location="open:CASE:22-4552" display="open:CASE:22-4552" xr:uid="{0A55EBA7-A805-4F08-A246-70B93E514E08}"/>
    <hyperlink ref="C3433" location="open:CASE:22-4552" display="open:CASE:22-4552" xr:uid="{4FB4CD35-8DB0-496E-880F-A8AA44F9EB3B}"/>
    <hyperlink ref="C3434" location="open:CASE:22-4552" display="open:CASE:22-4552" xr:uid="{9C1D229A-A2EE-4461-BB14-2DC336BD7ED4}"/>
    <hyperlink ref="C3435" location="open:CASE:22-4468" display="open:CASE:22-4468" xr:uid="{6150E354-D3D7-4CFE-AAE7-1CD1C50BE795}"/>
    <hyperlink ref="C3436" location="open:CASE:22-4427" display="open:CASE:22-4427" xr:uid="{2BF4BE0C-78D0-4BB9-B797-7EC4ABEEC170}"/>
    <hyperlink ref="C3437" location="open:CASE:22-1122" display="open:CASE:22-1122" xr:uid="{984C9ED3-CCBE-420D-A2E4-918F4B72267E}"/>
    <hyperlink ref="C3438" location="open:CASE:22-1121" display="open:CASE:22-1121" xr:uid="{7C3D5CCD-B5BE-4A4E-A08A-9A72FB291315}"/>
    <hyperlink ref="C3439" location="open:CASE:22-1121" display="open:CASE:22-1121" xr:uid="{E67AD843-9E3F-4C30-ADAE-20673EF1D6F2}"/>
    <hyperlink ref="C3440" location="open:CASE:20-4571" display="open:CASE:20-4571" xr:uid="{AE54AC3C-ACD2-4270-ABAC-CA6512F6F4D7}"/>
    <hyperlink ref="C3441" location="open:CASE:20-4571" display="open:CASE:20-4571" xr:uid="{00BE4073-5A03-4161-99EF-C1E84E41AF7E}"/>
    <hyperlink ref="C3442" location="open:CASE:22-1633" display="open:CASE:22-1633" xr:uid="{C9E0EF35-20E8-40D6-A04E-4B69C06318DC}"/>
    <hyperlink ref="C3443" location="open:CASE:22-1367" display="open:CASE:22-1367" xr:uid="{48499C87-ED67-4BEA-89BB-597CDB4917B2}"/>
    <hyperlink ref="C3444" location="open:CASE:22-2119" display="open:CASE:22-2119" xr:uid="{C803A257-8056-41B1-A9AD-AB6480DC3288}"/>
    <hyperlink ref="C3445" location="open:CASE:22-2008" display="open:CASE:22-2008" xr:uid="{21985B74-0E11-4CF5-9D2B-FBD356AC44CE}"/>
    <hyperlink ref="C3446" location="open:CASE:22-2191" display="open:CASE:22-2191" xr:uid="{8FCE2F06-2FAF-48B9-B070-FA54EDC37D71}"/>
    <hyperlink ref="C3450" location="open:CASE:22-2281" display="open:CASE:22-2281" xr:uid="{F376C233-4256-4EE5-8A95-0794895EA432}"/>
    <hyperlink ref="C3451" location="open:CASE:22-2126" display="open:CASE:22-2126" xr:uid="{E09EAA9D-A350-41E7-BB3D-9688F64AB54F}"/>
    <hyperlink ref="C3452" location="open:CASE:22-1389" display="open:CASE:22-1389" xr:uid="{EA6ED3D8-F33D-4587-8AB2-EA4C4726F7D2}"/>
    <hyperlink ref="C3453" location="open:CASE:22-1389" display="open:CASE:22-1389" xr:uid="{2D20671E-B2D5-4D4A-AC4E-E7A4F13A33BC}"/>
    <hyperlink ref="C3454" location="open:CASE:22-1539" display="open:CASE:22-1539" xr:uid="{67B9C0CC-29D7-4C2C-A974-DBCE1FE86945}"/>
    <hyperlink ref="C3455" location="open:CASE:22-697" display="open:CASE:22-697" xr:uid="{0832C1BB-A50A-4D17-A959-E773E394AF0E}"/>
    <hyperlink ref="C3456" location="open:CASE:22-697" display="open:CASE:22-697" xr:uid="{3050F8DB-75E2-44AE-AAC6-00BC2B2DF213}"/>
    <hyperlink ref="C3457" location="open:CASE:22-754" display="open:CASE:22-754" xr:uid="{4D5C9374-4FA1-4481-ADD2-FC40FA9A28D5}"/>
    <hyperlink ref="C3458" location="open:CASE:22-754" display="open:CASE:22-754" xr:uid="{EA192B06-AAAA-405B-B788-9FD56A415EE3}"/>
    <hyperlink ref="C3459" location="open:CASE:22-3901" display="open:CASE:22-3901" xr:uid="{9FC8F1E8-93C6-4413-96AA-B9903418569E}"/>
    <hyperlink ref="C3460" location="open:CASE:22-3901" display="open:CASE:22-3901" xr:uid="{4ECFAA28-1A61-400C-9142-E8AF0034940B}"/>
    <hyperlink ref="C3461" location="open:CASE:22-3415" display="open:CASE:22-3415" xr:uid="{05DF3603-DF38-4B78-A074-E60F354DB86C}"/>
    <hyperlink ref="C3465" location="open:CASE:22-293" display="open:CASE:22-293" xr:uid="{7BF20FB7-FB4F-4A44-B898-2C09712601E6}"/>
    <hyperlink ref="C3466" location="open:CASE:22-1719" display="open:CASE:22-1719" xr:uid="{A43717F9-2BB0-4DD4-9E0A-385CA551E078}"/>
    <hyperlink ref="C3470" location="open:CASE:22-1218" display="open:CASE:22-1218" xr:uid="{22022B43-A548-4F3A-8DCF-EB38DF2DC1C3}"/>
    <hyperlink ref="C3471" location="open:CASE:22-1218" display="open:CASE:22-1218" xr:uid="{267E42C1-A0DD-423B-A2EC-DC6274C8ECCD}"/>
    <hyperlink ref="C3472" location="open:CASE:22-1218" display="open:CASE:22-1218" xr:uid="{D0862682-9776-4026-A99D-822FC0CF29C8}"/>
    <hyperlink ref="C3473" location="open:CASE:22-821" display="open:CASE:22-821" xr:uid="{CD49FAE5-BFB1-4FF7-91AA-75B21ECA2F19}"/>
    <hyperlink ref="C3477" location="open:CASE:22-991" display="open:CASE:22-991" xr:uid="{C70E4E7A-1BD5-41BC-A682-73A4907D691D}"/>
    <hyperlink ref="C3478" location="open:CASE:20-4076" display="open:CASE:20-4076" xr:uid="{F68A0730-02A6-4BEB-9D73-99594E3FD8FE}"/>
    <hyperlink ref="C3479" location="open:CASE:20-4076" display="open:CASE:20-4076" xr:uid="{1099B933-B929-468F-86AD-020FA7BE5419}"/>
    <hyperlink ref="C3480" location="open:CASE:22-4314" display="open:CASE:22-4314" xr:uid="{6E575480-F7F6-408E-A221-16947212D57C}"/>
    <hyperlink ref="C3481" location="open:CASE:22-4137" display="open:CASE:22-4137" xr:uid="{A8F39B93-1455-47A8-B703-0BD5F5ED912D}"/>
    <hyperlink ref="C3482" location="open:CASE:22-5137" display="open:CASE:22-5137" xr:uid="{DAF49B57-DBFC-4E9A-9D41-2DEB33542375}"/>
    <hyperlink ref="C3483" location="open:CASE:22-4820" display="open:CASE:22-4820" xr:uid="{575B4A90-D1D7-4956-B6A4-1B92C284B547}"/>
    <hyperlink ref="C3484" location="open:CASE:22-4806" display="open:CASE:22-4806" xr:uid="{072602A6-DFB0-4F90-80D1-429A47E1D775}"/>
    <hyperlink ref="C3488" location="open:CASE:22-4760" display="open:CASE:22-4760" xr:uid="{2C94FCCB-3033-4DE5-926F-41F3647B6660}"/>
    <hyperlink ref="C3489" location="open:CASE:22-4759" display="open:CASE:22-4759" xr:uid="{174F0538-3A0D-41E7-B984-DCAE42E3C5BF}"/>
    <hyperlink ref="C3490" location="open:CASE:22-4759" display="open:CASE:22-4759" xr:uid="{A091DCD6-7D20-4233-A4C5-BDD5A700D232}"/>
    <hyperlink ref="C3491" location="open:CASE:22-4755" display="open:CASE:22-4755" xr:uid="{F88BE56E-0FD6-48D4-AD68-CD278D68144D}"/>
    <hyperlink ref="C3492" location="open:CASE:22-4755" display="open:CASE:22-4755" xr:uid="{CCD8284B-439C-423C-A61F-4D0D71A11852}"/>
    <hyperlink ref="C3493" location="open:CASE:22-4755" display="open:CASE:22-4755" xr:uid="{D672DDFE-7639-4FE6-B595-7C15CFE3342D}"/>
    <hyperlink ref="C3494" location="open:CASE:22-4755" display="open:CASE:22-4755" xr:uid="{4F9037D1-6656-4DC1-BC69-0D4A7108879D}"/>
    <hyperlink ref="C3495" location="open:CASE:22-4755" display="open:CASE:22-4755" xr:uid="{E49A910C-974B-43C7-A293-D2651512D54B}"/>
    <hyperlink ref="C3496" location="open:CASE:22-4755" display="open:CASE:22-4755" xr:uid="{3A3C1E4B-22C4-4FA2-9B52-5F1F245D03CD}"/>
    <hyperlink ref="C3497" location="open:CASE:22-4757" display="open:CASE:22-4757" xr:uid="{17181BB4-9C76-45EF-B627-014DB810648E}"/>
    <hyperlink ref="C3498" location="open:CASE:22-4756" display="open:CASE:22-4756" xr:uid="{A6647A06-C3C5-4B36-8ADB-83B9AA3C35CE}"/>
    <hyperlink ref="C3499" location="open:CASE:22-4756" display="open:CASE:22-4756" xr:uid="{B74E7A06-6341-4DB8-BAD8-CCD65B7D20BA}"/>
    <hyperlink ref="C3500" location="open:CASE:22-4756" display="open:CASE:22-4756" xr:uid="{99B9D25C-FC7E-475B-B3A6-9B8E61F94D24}"/>
    <hyperlink ref="C3501" location="open:CASE:22-4756" display="open:CASE:22-4756" xr:uid="{0CB8A4EE-E5D6-45BF-9913-59858CBD6735}"/>
    <hyperlink ref="C3502" location="open:CASE:22-4756" display="open:CASE:22-4756" xr:uid="{1944BC02-8060-4CCC-9467-A93AF86FF2AD}"/>
    <hyperlink ref="C3503" location="open:CASE:22-5081" display="open:CASE:22-5081" xr:uid="{A6FEC62E-0179-49C6-9D65-620A2E6D8F83}"/>
    <hyperlink ref="C3504" location="open:CASE:22-3983" display="open:CASE:22-3983" xr:uid="{130FEA0E-FAA3-49D9-BBCD-2617C617EF25}"/>
    <hyperlink ref="C3505" location="open:CASE:22-3983" display="open:CASE:22-3983" xr:uid="{C6148B4E-15F7-415A-9973-24BFFC0DF9F7}"/>
    <hyperlink ref="C3506" location="open:CASE:22-3983" display="open:CASE:22-3983" xr:uid="{1B5A3CEB-F46D-4D20-B58B-78B39611C60B}"/>
    <hyperlink ref="C3507" location="open:CASE:22-3183" display="open:CASE:22-3183" xr:uid="{AB7B8EBC-88AD-4A02-BFA2-19C211556459}"/>
    <hyperlink ref="C3508" location="open:CASE:22-2892" display="open:CASE:22-2892" xr:uid="{CB8EDEA8-5A48-4B10-A868-EF9FF653D5CF}"/>
    <hyperlink ref="C3509" location="open:CASE:22-2892" display="open:CASE:22-2892" xr:uid="{30CC2F38-972E-4BC5-9F15-4BB766A1DED3}"/>
    <hyperlink ref="C3510" location="open:CASE:22-2892" display="open:CASE:22-2892" xr:uid="{B7E99996-7293-403A-ADCA-68D77C7C2795}"/>
    <hyperlink ref="C3511" location="open:CASE:22-2893" display="open:CASE:22-2893" xr:uid="{B2D67BDA-C81B-4A78-9076-5F102E204BCA}"/>
    <hyperlink ref="C3512" location="open:CASE:22-2894" display="open:CASE:22-2894" xr:uid="{240D8073-82ED-499B-9482-0B3229F4467A}"/>
    <hyperlink ref="C3513" location="open:CASE:22-2894" display="open:CASE:22-2894" xr:uid="{F5E7032F-7A27-4DE8-BA02-AAA266AD87EF}"/>
    <hyperlink ref="C3514" location="open:CASE:22-1547" display="open:CASE:22-1547" xr:uid="{6D151339-64C8-48A6-83A3-80218F34EF04}"/>
    <hyperlink ref="C3515" location="open:CASE:22-1547" display="open:CASE:22-1547" xr:uid="{23903FE7-B139-4901-A2AB-BD6054881DC4}"/>
    <hyperlink ref="C3516" location="open:CASE:22-1547" display="open:CASE:22-1547" xr:uid="{4517F01D-1EC2-4010-9D0A-9B406AAB07E3}"/>
    <hyperlink ref="C3520" location="open:CASE:22-1010" display="open:CASE:22-1010" xr:uid="{A27A62EC-C358-41A3-B40F-5AC17A190BBE}"/>
    <hyperlink ref="C3521" location="open:CASE:22-1010" display="open:CASE:22-1010" xr:uid="{1534407F-5377-4C6F-B35E-D39301C7E55B}"/>
    <hyperlink ref="C3522" location="open:CASE:22-1010" display="open:CASE:22-1010" xr:uid="{250CF873-BCD1-457A-B249-0AE9DEA6B248}"/>
    <hyperlink ref="C3523" location="open:CASE:22-1010" display="open:CASE:22-1010" xr:uid="{F10CCB6F-1709-42F1-8DE4-98027EEEF48C}"/>
    <hyperlink ref="C3524" location="open:CASE:22-1010" display="open:CASE:22-1010" xr:uid="{754B841E-5901-47E3-9705-DDE4BDDAD58A}"/>
    <hyperlink ref="C3525" location="open:CASE:22-4511" display="open:CASE:22-4511" xr:uid="{B0C8A1C5-FBFE-42D5-838A-9DDC2D810BB7}"/>
    <hyperlink ref="C3526" location="open:CASE:22-4510" display="open:CASE:22-4510" xr:uid="{6B14DE8D-D4B2-446E-9A9D-5B625232B83D}"/>
    <hyperlink ref="C3530" location="open:CASE:22-4639" display="open:CASE:22-4639" xr:uid="{0374EC51-EEB6-4765-A91F-97803CD73C40}"/>
    <hyperlink ref="C3531" location="open:CASE:22-230" display="open:CASE:22-230" xr:uid="{53243247-0E17-4FEE-88C4-7B3220DF3716}"/>
    <hyperlink ref="C3532" location="open:CASE:22-1187" display="open:CASE:22-1187" xr:uid="{825E2241-72AF-4243-84DA-378956EE0E39}"/>
    <hyperlink ref="C3536" location="open:CASE:22-752" display="open:CASE:22-752" xr:uid="{07720B0F-33F9-4C3A-B6F0-2209AF9BA8D5}"/>
    <hyperlink ref="C3537" location="open:CASE:22-752" display="open:CASE:22-752" xr:uid="{9B39DCAC-D587-428D-AE9D-2B022E70E126}"/>
    <hyperlink ref="C3541" location="open:CASE:22-1117" display="open:CASE:22-1117" xr:uid="{09F60930-078B-47B5-ADD8-DBD4922CB3CA}"/>
    <hyperlink ref="C3542" location="open:CASE:22-1094" display="open:CASE:22-1094" xr:uid="{972EFD51-0A27-4763-9FB8-6F67C82DF002}"/>
    <hyperlink ref="C3543" location="open:CASE:22-1361" display="open:CASE:22-1361" xr:uid="{B2D87711-6BF6-46F6-B7FA-7B1D29355266}"/>
    <hyperlink ref="C3544" location="open:CASE:22-1657" display="open:CASE:22-1657" xr:uid="{114717A2-9F1E-4761-9DA3-DE2D65ED5E3B}"/>
    <hyperlink ref="C3545" location="open:CASE:22-2155" display="open:CASE:22-2155" xr:uid="{822EF4BF-F3FD-4F20-A8CB-31332F19619B}"/>
    <hyperlink ref="C3546" location="open:CASE:22-4625" display="open:CASE:22-4625" xr:uid="{DA5F0D70-5626-4D9B-82BE-A6D82DF85B2E}"/>
    <hyperlink ref="C3547" location="open:CASE:22-4678" display="open:CASE:22-4678" xr:uid="{AC5F8E24-B44E-4540-8A03-8DFEFD690664}"/>
    <hyperlink ref="C3551" location="open:CASE:22-2373" display="open:CASE:22-2373" xr:uid="{666127EF-F2A1-4064-A786-58772BC68E9B}"/>
    <hyperlink ref="C3555" location="open:CASE:22-2118" display="open:CASE:22-2118" xr:uid="{AEF3347C-85B0-41F3-8F5A-51A549767F86}"/>
    <hyperlink ref="C3556" location="open:CASE:22-1543" display="open:CASE:22-1543" xr:uid="{7B984392-8685-4A58-8F4A-4D354A8CD333}"/>
    <hyperlink ref="C3557" location="open:CASE:22-1818" display="open:CASE:22-1818" xr:uid="{7391F771-6AE6-4CB8-988B-3D3D3E54B265}"/>
    <hyperlink ref="C3558" location="open:CASE:22-835" display="open:CASE:22-835" xr:uid="{0CE26FB1-53FE-44F0-A800-2B3F1ACFB4A7}"/>
    <hyperlink ref="C3559" location="open:CASE:22-4362" display="open:CASE:22-4362" xr:uid="{8E12435D-CF27-4B85-9FD9-F2ED2E41E233}"/>
    <hyperlink ref="C3560" location="open:CASE:22-4362" display="open:CASE:22-4362" xr:uid="{518CAFC3-5265-42C7-A2AE-F4108EDA6648}"/>
    <hyperlink ref="C3564" location="open:CASE:22-3021" display="open:CASE:22-3021" xr:uid="{F1BBFBAB-038B-49EC-A042-CC8617170A2B}"/>
    <hyperlink ref="C3568" location="open:CASE:22-3065" display="open:CASE:22-3065" xr:uid="{C95AA0D6-E3BE-47D0-B69F-FEE9AAD59EF7}"/>
    <hyperlink ref="C3569" location="open:CASE:22-3201" display="open:CASE:22-3201" xr:uid="{5693A5C1-DDD0-4FBE-97D2-345B583E12AD}"/>
    <hyperlink ref="C3570" location="open:CASE:22-3953" display="open:CASE:22-3953" xr:uid="{5AFEC091-D3D7-4C2C-A8ED-7CF96FB0FA91}"/>
    <hyperlink ref="C3571" location="open:CASE:22-3931" display="open:CASE:22-3931" xr:uid="{E3A8365D-5559-46C2-ADDB-A9EAE391752C}"/>
    <hyperlink ref="C3572" location="open:CASE:22-3652" display="open:CASE:22-3652" xr:uid="{297D7C38-A181-4C66-B868-8AFAAD52B304}"/>
    <hyperlink ref="C3573" location="open:CASE:22-3645" display="open:CASE:22-3645" xr:uid="{68D4E038-C3FF-42B9-BDC8-3AEC0E17E261}"/>
    <hyperlink ref="C3574" location="open:CASE:22-3733" display="open:CASE:22-3733" xr:uid="{55CBC1C5-5D89-462E-B182-D9CDDC3F4EDD}"/>
    <hyperlink ref="C3575" location="open:CASE:22-3733" display="open:CASE:22-3733" xr:uid="{A44C6B4D-EDD2-4379-8C10-286AB05535EB}"/>
    <hyperlink ref="C3576" location="open:CASE:22-3732" display="open:CASE:22-3732" xr:uid="{2D4801DB-E2BA-42BD-9616-FBC7005EDD47}"/>
    <hyperlink ref="C3577" location="open:CASE:22-3416" display="open:CASE:22-3416" xr:uid="{B2A19A35-44C0-4038-B951-0E3644F49BE4}"/>
    <hyperlink ref="C3578" location="open:CASE:22-3476" display="open:CASE:22-3476" xr:uid="{FA63A5F5-359B-474E-A08D-BF465446B193}"/>
    <hyperlink ref="C3579" location="open:CASE:22-3413" display="open:CASE:22-3413" xr:uid="{97C4AE05-8D8A-40FD-A277-32481D93816E}"/>
    <hyperlink ref="C3580" location="open:CASE:22-3408" display="open:CASE:22-3408" xr:uid="{23BBDCF7-2584-4E31-A532-B9AA3EA05166}"/>
    <hyperlink ref="C3581" location="open:CASE:22-3408" display="open:CASE:22-3408" xr:uid="{EE4C4343-2CA6-4979-85FE-41D34AA2ABF3}"/>
    <hyperlink ref="C3582" location="open:CASE:22-3333" display="open:CASE:22-3333" xr:uid="{8CF437FD-F5E5-4CFF-BF9C-6AEF682DFD69}"/>
    <hyperlink ref="C3583" location="open:CASE:22-3489" display="open:CASE:22-3489" xr:uid="{1FACC690-1012-42EE-9F99-06678256B5A0}"/>
    <hyperlink ref="C3584" location="open:CASE:22-3570" display="open:CASE:22-3570" xr:uid="{172628F4-EABB-4101-941F-24994E8B76B0}"/>
    <hyperlink ref="C3585" location="open:CASE:22-3548" display="open:CASE:22-3548" xr:uid="{A49D79A8-79E1-46D0-8D97-89D2512CD77E}"/>
    <hyperlink ref="C3586" location="open:CASE:22-4352" display="open:CASE:22-4352" xr:uid="{0AA1233B-6EF3-4E36-BC72-F67566B5A050}"/>
    <hyperlink ref="C3587" location="open:CASE:22-4407" display="open:CASE:22-4407" xr:uid="{6247CD45-B048-426E-B098-10146DE818C9}"/>
    <hyperlink ref="C3588" location="open:CASE:22-4069" display="open:CASE:22-4069" xr:uid="{1A19ECC8-BC17-486E-94D3-4982AA01835B}"/>
    <hyperlink ref="C3589" location="open:CASE:22-4070" display="open:CASE:22-4070" xr:uid="{DEA9EF4D-33B1-4314-A27B-6BA648D35141}"/>
    <hyperlink ref="C3590" location="open:CASE:22-4062" display="open:CASE:22-4062" xr:uid="{CC395DE6-87BA-41A7-BE50-99976F90E412}"/>
    <hyperlink ref="C3591" location="open:CASE:22-4196" display="open:CASE:22-4196" xr:uid="{95387416-6ACB-4CF2-9F1F-07329863EB56}"/>
    <hyperlink ref="C3592" location="open:CASE:22-4691" display="open:CASE:22-4691" xr:uid="{E0957DF0-1A2B-4063-A707-AA80ECF1288B}"/>
    <hyperlink ref="C3593" location="open:CASE:22-4681" display="open:CASE:22-4681" xr:uid="{0BF853F7-71F9-42E6-99D3-6FA091D33E49}"/>
    <hyperlink ref="C3594" location="open:CASE:22-4724" display="open:CASE:22-4724" xr:uid="{55FE47A8-C3F2-4C80-BA1D-D64C272E20B6}"/>
    <hyperlink ref="C3595" location="open:CASE:22-4778" display="open:CASE:22-4778" xr:uid="{1EAD8A70-93F5-41F4-9ED0-AC1B8A5BF994}"/>
    <hyperlink ref="C3596" location="open:CASE:22-4899" display="open:CASE:22-4899" xr:uid="{0F5A3D28-7E93-477D-94F5-EB56A3D3F4BD}"/>
    <hyperlink ref="C3597" location="open:CASE:22-759" display="open:CASE:22-759" xr:uid="{375812EC-4DBD-4A04-A156-33D1D253A4FA}"/>
    <hyperlink ref="C3598" location="open:CASE:22-755" display="open:CASE:22-755" xr:uid="{A4A3A2BD-CCC8-4990-8DE3-57FCC4977975}"/>
    <hyperlink ref="C3599" location="open:CASE:22-1025" display="open:CASE:22-1025" xr:uid="{68F09EC3-85F9-46C4-985F-0ABB366CF3A0}"/>
    <hyperlink ref="C3600" location="open:CASE:22-948" display="open:CASE:22-948" xr:uid="{F436651C-2EF3-408C-A9B2-DED96F3BBB4E}"/>
    <hyperlink ref="C3601" location="open:CASE:22-919" display="open:CASE:22-919" xr:uid="{B79187B2-68C3-466E-B958-3F8EF5C06ED3}"/>
    <hyperlink ref="C3602" location="open:CASE:22-919" display="open:CASE:22-919" xr:uid="{BB66A115-895A-4490-8B20-B4BB1A8DC3F1}"/>
    <hyperlink ref="C3603" location="open:CASE:22-919" display="open:CASE:22-919" xr:uid="{5B93FC9D-066E-4B1F-AB6F-0799199BEAB9}"/>
    <hyperlink ref="C3604" location="open:CASE:22-919" display="open:CASE:22-919" xr:uid="{B0A778FF-7AC7-4E3C-ADCD-79935664A439}"/>
    <hyperlink ref="C3605" location="open:CASE:21-3791" display="open:CASE:21-3791" xr:uid="{35D416B1-2110-490F-8C6E-491F831C8417}"/>
    <hyperlink ref="C3606" location="open:CASE:21-3791" display="open:CASE:21-3791" xr:uid="{7ACA3BE0-8EF8-4C98-9871-85BE8C5FC56D}"/>
    <hyperlink ref="C3607" location="open:CASE:22-547" display="open:CASE:22-547" xr:uid="{21DE9433-8A91-44C9-9500-613DC782E31E}"/>
    <hyperlink ref="C3608" location="open:CASE:22-1796" display="open:CASE:22-1796" xr:uid="{869D2806-7A4A-4DB1-A7F5-BDC83C1902CC}"/>
    <hyperlink ref="C3609" location="open:CASE:22-1951" display="open:CASE:22-1951" xr:uid="{DCFD41F0-B28B-4EF4-85FD-3874D1BF2726}"/>
    <hyperlink ref="C3610" location="open:CASE:22-1951" display="open:CASE:22-1951" xr:uid="{3728E516-5EEB-4B76-85BE-66C0501E3668}"/>
    <hyperlink ref="C3611" location="open:CASE:22-1548" display="open:CASE:22-1548" xr:uid="{36FA92B3-1973-4537-BA29-B491A7832D1A}"/>
    <hyperlink ref="C3612" location="open:CASE:22-1658" display="open:CASE:22-1658" xr:uid="{A7020560-6DB7-481F-99FA-EEF96D3E91AF}"/>
    <hyperlink ref="C3613" location="open:CASE:22-1374" display="open:CASE:22-1374" xr:uid="{C71D4037-D794-436B-BF49-959EDD5D3D94}"/>
    <hyperlink ref="C3614" location="open:CASE:22-1996" display="open:CASE:22-1996" xr:uid="{2BA9FBB0-AFFA-482A-B785-6F3E2FA4AD86}"/>
    <hyperlink ref="C3615" location="open:CASE:22-1996" display="open:CASE:22-1996" xr:uid="{346A78FB-9770-47F0-8656-E9D34EF87403}"/>
    <hyperlink ref="C3616" location="open:CASE:22-1995" display="open:CASE:22-1995" xr:uid="{231DF0C9-C69B-44D6-A6CE-752046015663}"/>
    <hyperlink ref="C3617" location="open:CASE:22-1975" display="open:CASE:22-1975" xr:uid="{C9EC83D0-36EE-4A29-A81B-4880538101EB}"/>
    <hyperlink ref="C3618" location="open:CASE:22-2053" display="open:CASE:22-2053" xr:uid="{ABD0C648-5B9D-407E-894B-2605EFBC526F}"/>
    <hyperlink ref="C3619" location="open:CASE:22-2279" display="open:CASE:22-2279" xr:uid="{3A5068E5-C8FD-4205-B5FF-76D6229BF932}"/>
    <hyperlink ref="C3620" location="open:CASE:22-2325" display="open:CASE:22-2325" xr:uid="{5F609E94-AE6E-44CD-BCC6-8CF2C2772869}"/>
    <hyperlink ref="C3621" location="open:CASE:22-2187" display="open:CASE:22-2187" xr:uid="{28416AFB-DBAB-4C36-8A03-6CB6C46EB65E}"/>
    <hyperlink ref="C3622" location="open:CASE:22-2184" display="open:CASE:22-2184" xr:uid="{867945DD-EAC9-4960-BA33-ABA1ED0272E8}"/>
    <hyperlink ref="C3623" location="open:CASE:22-2510" display="open:CASE:22-2510" xr:uid="{2BD150F6-B928-41EC-9B10-D80BF7DC44D0}"/>
    <hyperlink ref="C3624" location="open:CASE:22-2511" display="open:CASE:22-2511" xr:uid="{5588F5BE-88C1-4878-8215-D0660D54146E}"/>
    <hyperlink ref="C3625" location="open:CASE:22-2513" display="open:CASE:22-2513" xr:uid="{3C1543EA-546E-41E0-91F6-AF01633A4FF7}"/>
    <hyperlink ref="C3629" location="open:CASE:22-2041" display="open:CASE:22-2041" xr:uid="{7BE73F49-6FA3-4377-AC92-B790AF6BE5A1}"/>
    <hyperlink ref="C3630" location="open:CASE:22-2176" display="open:CASE:22-2176" xr:uid="{AE77ECEE-73FA-432E-8CC8-D8312EAB6F5D}"/>
    <hyperlink ref="C3631" location="open:CASE:22-1026" display="open:CASE:22-1026" xr:uid="{4607B4A0-1191-4025-BA25-B1926ACEEFB9}"/>
    <hyperlink ref="C3632" location="open:CASE:22-4215" display="open:CASE:22-4215" xr:uid="{8CCBBF12-6C7B-41C7-99B2-CC2270C8EE94}"/>
    <hyperlink ref="C3633" location="open:CASE:22-3542" display="open:CASE:22-3542" xr:uid="{587A30E7-4775-4127-B36E-03098931D28C}"/>
    <hyperlink ref="C3637" location="open:CASE:22-3581" display="open:CASE:22-3581" xr:uid="{D6EF8F3B-471A-4FB2-ACE1-3B6F293181AF}"/>
    <hyperlink ref="C3638" location="open:CASE:22-3882" display="open:CASE:22-3882" xr:uid="{DF254849-2F44-4FA3-9B23-3AE94F30D81B}"/>
    <hyperlink ref="C3639" location="open:CASE:22-3956" display="open:CASE:22-3956" xr:uid="{8AA209D9-1B0C-47F6-8DF6-231A31344CD3}"/>
    <hyperlink ref="C3640" location="open:CASE:22-2948" display="open:CASE:22-2948" xr:uid="{DDE2AB7C-87CA-4F94-9C4C-45013E2B3BDC}"/>
    <hyperlink ref="C3641" location="open:CASE:22-2948" display="open:CASE:22-2948" xr:uid="{4F23F449-930E-4D20-BF60-2722D17722AB}"/>
    <hyperlink ref="C3642" location="open:CASE:22-4478" display="open:CASE:22-4478" xr:uid="{2A518E25-A26B-4ED6-A759-D79243425D49}"/>
    <hyperlink ref="C3643" location="open:CASE:22-4897" display="open:CASE:22-4897" xr:uid="{B3A6845E-20B0-4C8E-8008-C839D9998961}"/>
    <hyperlink ref="C3644" location="open:CASE:22-5128" display="open:CASE:22-5128" xr:uid="{5F6DE352-E576-4EBF-A0C6-A64AF49A9E7D}"/>
    <hyperlink ref="C3645" location="open:CASE:22-655" display="open:CASE:22-655" xr:uid="{59303AEF-E97A-4927-A579-4891399E1DBD}"/>
    <hyperlink ref="C3646" location="open:CASE:22-92" display="open:CASE:22-92" xr:uid="{2539EED7-BE63-42ED-B77A-72ED5833E831}"/>
    <hyperlink ref="C3647" location="open:CASE:22-278" display="open:CASE:22-278" xr:uid="{40544D60-17FE-46C6-9602-8E4EB6675FA1}"/>
    <hyperlink ref="C3648" location="open:CASE:22-202" display="open:CASE:22-202" xr:uid="{0D3AE6F8-3E7B-4E7B-AF0B-B6DCA3F2523E}"/>
    <hyperlink ref="C3649" location="open:CASE:22-208" display="open:CASE:22-208" xr:uid="{8151EA08-E261-451A-8EFF-E7785C4838A6}"/>
    <hyperlink ref="C3650" location="open:CASE:22-2512" display="open:CASE:22-2512" xr:uid="{29376CAA-1913-417B-A720-1A7F1DF41D5A}"/>
    <hyperlink ref="C3651" location="open:CASE:22-2512" display="open:CASE:22-2512" xr:uid="{2EE8C831-3F9A-46C8-A947-BF36B121D109}"/>
    <hyperlink ref="C3652" location="open:CASE:22-2425" display="open:CASE:22-2425" xr:uid="{51D423ED-37E3-4C28-A6EF-A79DA5F1B963}"/>
    <hyperlink ref="C3656" location="open:CASE:22-2489" display="open:CASE:22-2489" xr:uid="{0A560CF5-E747-49C6-A34E-BE8E61213A3B}"/>
    <hyperlink ref="C3657" location="open:CASE:22-2489" display="open:CASE:22-2489" xr:uid="{4779509E-9F5E-4251-A1AD-D703CDE067B3}"/>
    <hyperlink ref="C3658" location="open:CASE:22-2032" display="open:CASE:22-2032" xr:uid="{288D7198-5E09-4BF0-90AA-1F2E890059CE}"/>
    <hyperlink ref="C3659" location="open:CASE:22-2277" display="open:CASE:22-2277" xr:uid="{7F9708DB-3F35-4883-BA0E-9D49FBF060E8}"/>
    <hyperlink ref="C3660" location="open:CASE:22-1719" display="open:CASE:22-1719" xr:uid="{DB7B4B61-7E46-41D5-B09D-452301A0D662}"/>
    <hyperlink ref="C3661" location="open:CASE:22-386" display="open:CASE:22-386" xr:uid="{807594F2-4725-41EC-A792-44785027AF71}"/>
    <hyperlink ref="C3662" location="open:CASE:22-386" display="open:CASE:22-386" xr:uid="{F3F0323F-BBBA-4F33-A843-854A79E8BA99}"/>
    <hyperlink ref="C3663" location="open:CASE:22-399" display="open:CASE:22-399" xr:uid="{479CEC1E-FBFF-44C2-AD3D-D7972F2255EB}"/>
    <hyperlink ref="C3664" location="open:CASE:22-401" display="open:CASE:22-401" xr:uid="{BC836B33-19D0-46BB-B382-CF128F28C1D8}"/>
    <hyperlink ref="C3665" location="open:CASE:22-1086" display="open:CASE:22-1086" xr:uid="{9DA5819D-000F-4873-B0F5-F54EF9E88D8F}"/>
    <hyperlink ref="C3666" location="open:CASE:22-1087" display="open:CASE:22-1087" xr:uid="{A970FC1E-1661-4F43-B02B-E5AB0866C7D1}"/>
    <hyperlink ref="C3667" location="open:CASE:22-4066" display="open:CASE:22-4066" xr:uid="{3EFF8F48-4C20-47A8-B330-AFAB6EB768DC}"/>
    <hyperlink ref="C3668" location="open:CASE:22-4177" display="open:CASE:22-4177" xr:uid="{E2E9E751-7AED-4ADC-8551-F779BD5AAA7B}"/>
    <hyperlink ref="C3669" location="open:CASE:22-2959" display="open:CASE:22-2959" xr:uid="{BE36109F-D64E-4B48-8F51-C0F4C221DD54}"/>
    <hyperlink ref="C3670" location="open:CASE:22-3972" display="open:CASE:22-3972" xr:uid="{1C800C43-CC1B-403A-9739-0F31BED793F3}"/>
    <hyperlink ref="C3671" location="open:CASE:22-3973" display="open:CASE:22-3973" xr:uid="{3DE4C1DB-0F72-401D-A4E5-1D8EB8DD2215}"/>
    <hyperlink ref="C3672" location="open:CASE:22-3974" display="open:CASE:22-3974" xr:uid="{214C0F7D-0D13-41F3-8567-5AE2A944189A}"/>
    <hyperlink ref="C3673" location="open:CASE:22-3902" display="open:CASE:22-3902" xr:uid="{CFB4316D-D19C-48B7-B926-9589FFB79CB9}"/>
    <hyperlink ref="C3677" location="open:CASE:22-409" display="open:CASE:22-409" xr:uid="{E3748BF6-00A5-4BE2-81C1-BD9CB4F139EC}"/>
    <hyperlink ref="C3678" location="open:CASE:22-1206" display="open:CASE:22-1206" xr:uid="{FB55F3B3-517A-4279-ADF4-1C2AFF9C9AE9}"/>
    <hyperlink ref="C3682" location="open:CASE:22-237" display="open:CASE:22-237" xr:uid="{611E7A35-CEE4-4389-A36E-F3A33A796BCE}"/>
    <hyperlink ref="C3683" location="open:CASE:22-237" display="open:CASE:22-237" xr:uid="{E37D4174-B36C-40A5-ACD4-475C0E56D10C}"/>
    <hyperlink ref="C3684" location="open:CASE:22-237" display="open:CASE:22-237" xr:uid="{E0B3C2D8-28F3-420A-9863-35DC9A63FA6C}"/>
    <hyperlink ref="C3685" location="open:CASE:22-949" display="open:CASE:22-949" xr:uid="{731ACC8F-69CC-4877-95EB-8617CCF3EBC2}"/>
    <hyperlink ref="C3686" location="open:CASE:22-4544" display="open:CASE:22-4544" xr:uid="{B5ABBA91-68C0-46E4-AA0F-AD06F6ABDB79}"/>
    <hyperlink ref="C3687" location="open:CASE:22-4544" display="open:CASE:22-4544" xr:uid="{0D117366-17B9-4037-A66D-6D2EDC1D7BB4}"/>
    <hyperlink ref="C3688" location="open:CASE:22-4544" display="open:CASE:22-4544" xr:uid="{792F1BC9-5679-4FF2-8D77-3B0CDBCADD70}"/>
    <hyperlink ref="C3689" location="open:CASE:22-5062" display="open:CASE:22-5062" xr:uid="{20BD149E-0436-427E-8888-BF97379C8EA8}"/>
    <hyperlink ref="C3693" location="open:CASE:22-4059" display="open:CASE:22-4059" xr:uid="{40569FE6-3C9F-48BF-BFC2-691D14C5DC88}"/>
    <hyperlink ref="C3694" location="open:CASE:22-4060" display="open:CASE:22-4060" xr:uid="{E5C63072-8C78-4994-826C-9C51DF01183E}"/>
    <hyperlink ref="C3695" location="open:CASE:22-666" display="open:CASE:22-666" xr:uid="{6C440204-5774-45E0-A752-DE72F4EB4D5D}"/>
    <hyperlink ref="C3696" location="open:CASE:22-101" display="open:CASE:22-101" xr:uid="{868BEE7D-2C98-48FD-BF7C-DA2B2C149ED6}"/>
    <hyperlink ref="C3697" location="open:CASE:22-101" display="open:CASE:22-101" xr:uid="{7191387D-1E70-4B28-B802-742547252531}"/>
    <hyperlink ref="C3698" location="open:CASE:22-1345" display="open:CASE:22-1345" xr:uid="{15D7F6CE-6299-4B8B-9F45-88EC11EECECD}"/>
    <hyperlink ref="C3699" location="open:CASE:22-1564" display="open:CASE:22-1564" xr:uid="{27C7794A-5BCB-4666-A00A-A4B24D1E707E}"/>
    <hyperlink ref="C3700" location="open:CASE:22-1564" display="open:CASE:22-1564" xr:uid="{3D591AD6-78EC-4778-B246-4125C22134A1}"/>
    <hyperlink ref="C3704" location="open:CASE:22-3490" display="open:CASE:22-3490" xr:uid="{B9F9540F-BD1B-410C-8055-FB91A8B74A09}"/>
    <hyperlink ref="C3705" location="open:CASE:22-3490" display="open:CASE:22-3490" xr:uid="{DDC8C7DB-9168-4B77-AC7D-3BC1A2109B3F}"/>
    <hyperlink ref="C3706" location="open:CASE:22-2942" display="open:CASE:22-2942" xr:uid="{CF921CDC-4596-4DEB-93D4-7A034DD13D6F}"/>
    <hyperlink ref="C3710" location="open:CASE:22-2812" display="open:CASE:22-2812" xr:uid="{A7E7CB5C-386E-41EF-B0ED-C24841A8D5B2}"/>
    <hyperlink ref="C3711" location="open:CASE:22-2811" display="open:CASE:22-2811" xr:uid="{218B89AE-F7FD-4508-A5C3-1243CD0D7837}"/>
    <hyperlink ref="C3712" location="open:CASE:22-3428" display="open:CASE:22-3428" xr:uid="{0ADFA032-EFD8-4A3A-B368-B5E94B65C390}"/>
    <hyperlink ref="C3713" location="open:CASE:22-3428" display="open:CASE:22-3428" xr:uid="{EA8213BD-62D7-49E4-A97B-DB2CEEA5D708}"/>
    <hyperlink ref="C3714" location="open:CASE:22-575" display="open:CASE:22-575" xr:uid="{858D5C33-36D4-424B-AC1C-C040672B120D}"/>
    <hyperlink ref="C3715" location="open:CASE:22-886" display="open:CASE:22-886" xr:uid="{EE02E777-41DF-4A2C-817E-EB347EF8C8AE}"/>
    <hyperlink ref="C3716" location="open:CASE:22-886" display="open:CASE:22-886" xr:uid="{8DF07F28-EA63-4199-ACBB-662E1D15D8B6}"/>
    <hyperlink ref="C3717" location="open:CASE:22-886" display="open:CASE:22-886" xr:uid="{A4AFFF2E-012D-426C-A1B4-93E1940FD078}"/>
    <hyperlink ref="C3718" location="open:CASE:22-886" display="open:CASE:22-886" xr:uid="{A7F5BCB9-66FF-4E10-BF8B-7E6C2A727C40}"/>
    <hyperlink ref="C3719" location="open:CASE:22-1017" display="open:CASE:22-1017" xr:uid="{2843C059-3DDA-4EAB-8625-1844B2C4A406}"/>
    <hyperlink ref="C3723" location="open:CASE:22-1994" display="open:CASE:22-1994" xr:uid="{817CE8CC-2914-4E88-BF50-BA0FE1901ABC}"/>
    <hyperlink ref="C3724" location="open:CASE:22-2381" display="open:CASE:22-2381" xr:uid="{E81657A0-C409-4FC6-A2CE-829BE19F9692}"/>
    <hyperlink ref="C3725" location="open:CASE:22-3228" display="open:CASE:22-3228" xr:uid="{46C2419E-2257-4B71-B3E2-4824D651B6AF}"/>
    <hyperlink ref="C3729" location="open:CASE:22-2871" display="open:CASE:22-2871" xr:uid="{FCF5D8C8-A385-4BAC-8C68-FA5237E42F69}"/>
    <hyperlink ref="C3730" location="open:CASE:22-3943" display="open:CASE:22-3943" xr:uid="{E95EF9DB-F333-49D4-B216-F2BCE26C5A98}"/>
    <hyperlink ref="C3731" location="open:CASE:22-2250" display="open:CASE:22-2250" xr:uid="{97265A89-5EEB-49AF-8245-1E771238A51F}"/>
    <hyperlink ref="C3732" location="open:CASE:22-143" display="open:CASE:22-143" xr:uid="{AE8DAA5B-62BE-4F27-938C-009B90415C9D}"/>
    <hyperlink ref="C3736" location="open:CASE:22-5131" display="open:CASE:22-5131" xr:uid="{BBC959A4-847C-4E09-9449-450E9EA70EF1}"/>
    <hyperlink ref="C3740" location="open:CASE:22-4649" display="open:CASE:22-4649" xr:uid="{2C2F30D1-445B-4A7D-823B-BC16E3B25B6F}"/>
    <hyperlink ref="C3741" location="open:CASE:22-3716" display="open:CASE:22-3716" xr:uid="{8789B364-9850-42D2-B1FF-07179B4F5DE8}"/>
    <hyperlink ref="C3742" location="open:CASE:22-1467" display="open:CASE:22-1467" xr:uid="{A0EA6FA9-FBA4-4896-B44B-F07473B6F3EC}"/>
    <hyperlink ref="C3746" location="open:CASE:22-1059" display="open:CASE:22-1059" xr:uid="{5B386154-DED8-4062-8FAB-064639C30F51}"/>
    <hyperlink ref="C3750" location="open:CASE:22-649" display="open:CASE:22-649" xr:uid="{8FDA1F11-A391-473A-B0E9-614D20213846}"/>
    <hyperlink ref="C3751" location="open:CASE:20-710" display="open:CASE:20-710" xr:uid="{9521B8F1-9616-4A8C-98CB-800D8DCA1B39}"/>
    <hyperlink ref="C3752" location="open:CASE:20-710" display="open:CASE:20-710" xr:uid="{7BCBB6D7-DF03-4E60-92EE-C8731796A8DA}"/>
    <hyperlink ref="C3753" location="open:CASE:20-710" display="open:CASE:20-710" xr:uid="{42D11A52-95BB-4928-92ED-0FA82DC41E74}"/>
    <hyperlink ref="C3754" location="open:CASE:20-710" display="open:CASE:20-710" xr:uid="{7E7E052D-6573-445F-971A-17805181DE0B}"/>
    <hyperlink ref="C3755" location="open:CASE:20-710" display="open:CASE:20-710" xr:uid="{55799E7F-D001-4DA7-B15A-13529ED9252B}"/>
    <hyperlink ref="C3756" location="open:CASE:20-710" display="open:CASE:20-710" xr:uid="{EE4B548C-A29A-42DE-8E3F-8FE9589A1504}"/>
    <hyperlink ref="C3760" location="open:CASE:22-292" display="open:CASE:22-292" xr:uid="{202CC01E-057D-43FC-AA35-FB82DAE10086}"/>
    <hyperlink ref="C3761" location="open:CASE:22-4752" display="open:CASE:22-4752" xr:uid="{27B772FD-1E21-491C-99EA-8C020445E4F8}"/>
    <hyperlink ref="C3765" location="open:CASE:22-4756" display="open:CASE:22-4756" xr:uid="{C31C0F63-11E8-4BDB-A4D2-6BFCE839CF19}"/>
    <hyperlink ref="C3766" location="open:CASE:22-4756" display="open:CASE:22-4756" xr:uid="{B1FE8E57-3D68-4A37-A959-410F3F309B76}"/>
    <hyperlink ref="C3767" location="open:CASE:22-4756" display="open:CASE:22-4756" xr:uid="{F1108611-E117-4090-8D9A-538E71363766}"/>
    <hyperlink ref="C3768" location="open:CASE:22-4756" display="open:CASE:22-4756" xr:uid="{E9430D1A-3FCE-49A9-A31A-82926A3E0956}"/>
    <hyperlink ref="C3769" location="open:CASE:22-4756" display="open:CASE:22-4756" xr:uid="{FC7E8527-F7B8-4C6A-B7BB-9917059EBE37}"/>
    <hyperlink ref="C3770" location="open:CASE:22-4755" display="open:CASE:22-4755" xr:uid="{8736BB54-8CBE-45DA-B830-25E17558909E}"/>
    <hyperlink ref="C3771" location="open:CASE:22-4755" display="open:CASE:22-4755" xr:uid="{0C71FF47-DEDC-4888-8122-4FD8A426D312}"/>
    <hyperlink ref="C3772" location="open:CASE:22-4755" display="open:CASE:22-4755" xr:uid="{3AFCDC98-4A3E-45AC-8B80-EC7489247197}"/>
    <hyperlink ref="C3773" location="open:CASE:22-4755" display="open:CASE:22-4755" xr:uid="{7CE184A9-F5D7-4AD4-8A06-40763B61FC28}"/>
    <hyperlink ref="C3774" location="open:CASE:22-4755" display="open:CASE:22-4755" xr:uid="{D4D2BE8E-74B0-4A2B-B77B-611581D0279C}"/>
    <hyperlink ref="C3775" location="open:CASE:22-4755" display="open:CASE:22-4755" xr:uid="{62486957-8581-4943-BA7F-957609E658EA}"/>
    <hyperlink ref="C3776" location="open:CASE:22-4759" display="open:CASE:22-4759" xr:uid="{3E7943D1-EAAD-4FB8-9D5D-061E85EF6B95}"/>
    <hyperlink ref="C3777" location="open:CASE:22-4759" display="open:CASE:22-4759" xr:uid="{95E1D0CD-D77D-498A-81D5-1A48A3C7759A}"/>
    <hyperlink ref="C3778" location="open:CASE:22-4757" display="open:CASE:22-4757" xr:uid="{EFDBBA95-20AC-43C1-86E6-F1C4E1370450}"/>
    <hyperlink ref="C3779" location="open:CASE:22-4760" display="open:CASE:22-4760" xr:uid="{0CEE138E-4ADF-4EC8-901E-1A3CB9B8FE47}"/>
    <hyperlink ref="C3780" location="open:CASE:22-3983" display="open:CASE:22-3983" xr:uid="{077B9D62-E399-46CD-AE1F-367894B8BB51}"/>
    <hyperlink ref="C3781" location="open:CASE:22-3983" display="open:CASE:22-3983" xr:uid="{0FC5024C-2E29-4161-BBC9-878C27163410}"/>
    <hyperlink ref="C3782" location="open:CASE:22-3983" display="open:CASE:22-3983" xr:uid="{BBB3CD6C-1FB5-4E50-9657-DF66BB984534}"/>
    <hyperlink ref="C3783" location="open:CASE:22-2893" display="open:CASE:22-2893" xr:uid="{99FA1656-75DF-40A9-B898-45FAF0098C1D}"/>
    <hyperlink ref="C3784" location="open:CASE:22-2894" display="open:CASE:22-2894" xr:uid="{8708C555-6BE6-4406-89D5-E2B476F02602}"/>
    <hyperlink ref="C3785" location="open:CASE:22-2894" display="open:CASE:22-2894" xr:uid="{E60F60A5-BFE6-4122-9D8C-24AC4CC09E5B}"/>
    <hyperlink ref="C3786" location="open:CASE:22-2892" display="open:CASE:22-2892" xr:uid="{04346353-C25A-404C-A443-508AAF6DA395}"/>
    <hyperlink ref="C3787" location="open:CASE:22-2892" display="open:CASE:22-2892" xr:uid="{FAF5D94F-4A68-409B-9A9D-5B63F89752A5}"/>
    <hyperlink ref="C3788" location="open:CASE:22-2892" display="open:CASE:22-2892" xr:uid="{30D05BD6-EF29-4C05-856F-C225A2675688}"/>
    <hyperlink ref="C3789" location="open:CASE:22-1547" display="open:CASE:22-1547" xr:uid="{EA056C3A-6E6D-41EE-AED7-8801BA4C00EC}"/>
    <hyperlink ref="C3790" location="open:CASE:22-1547" display="open:CASE:22-1547" xr:uid="{343E3578-7CB2-4998-A8CC-6D74EE244B54}"/>
    <hyperlink ref="C3791" location="open:CASE:22-1547" display="open:CASE:22-1547" xr:uid="{CC2F7F4A-4272-42A3-A7DA-C031894C038B}"/>
    <hyperlink ref="C3795" location="open:CASE:22-1547" display="open:CASE:22-1547" xr:uid="{512473F2-8746-4FD2-9943-535FDE678DA9}"/>
    <hyperlink ref="C3796" location="open:CASE:22-1547" display="open:CASE:22-1547" xr:uid="{F427F82A-12D1-48BC-9CAC-87652DE8F281}"/>
    <hyperlink ref="C3797" location="open:CASE:22-1547" display="open:CASE:22-1547" xr:uid="{A5E78079-F20B-4B5F-B6AB-A584F5D81FE7}"/>
    <hyperlink ref="C3798" location="open:CASE:22-704" display="open:CASE:22-704" xr:uid="{5C88F616-8912-4ADE-9676-F27052E582C3}"/>
    <hyperlink ref="C3799" location="open:CASE:22-2892" display="open:CASE:22-2892" xr:uid="{50B1C417-BE4C-434C-B66D-29CC2AA9E691}"/>
    <hyperlink ref="C3800" location="open:CASE:22-2892" display="open:CASE:22-2892" xr:uid="{C7278277-2FDD-437A-8B0A-642272E7E5EE}"/>
    <hyperlink ref="C3801" location="open:CASE:22-2892" display="open:CASE:22-2892" xr:uid="{77E5E58A-24B3-404C-A83A-D67958AB9438}"/>
    <hyperlink ref="C3802" location="open:CASE:22-2894" display="open:CASE:22-2894" xr:uid="{46240FA7-871B-4052-9AFB-F02AEEEE38D8}"/>
    <hyperlink ref="C3803" location="open:CASE:22-2894" display="open:CASE:22-2894" xr:uid="{ED569291-30C9-4088-902C-182D5667EA0D}"/>
    <hyperlink ref="C3804" location="open:CASE:22-2893" display="open:CASE:22-2893" xr:uid="{ED5623BD-D553-4FF0-AC8A-B08AC82F83DB}"/>
    <hyperlink ref="C3805" location="open:CASE:22-3983" display="open:CASE:22-3983" xr:uid="{8CF28AF9-8FF1-42A4-94AF-96B3AADBF2F0}"/>
    <hyperlink ref="C3806" location="open:CASE:22-3983" display="open:CASE:22-3983" xr:uid="{B5452DEA-865E-47DB-9622-EE2E2D65260A}"/>
    <hyperlink ref="C3807" location="open:CASE:22-3983" display="open:CASE:22-3983" xr:uid="{B658913E-CBEF-4506-B1A0-2E07511DEFD4}"/>
    <hyperlink ref="C3808" location="open:CASE:22-4759" display="open:CASE:22-4759" xr:uid="{6F333B5D-52B7-4B8C-9CEF-ECCE615E5557}"/>
    <hyperlink ref="C3809" location="open:CASE:22-4759" display="open:CASE:22-4759" xr:uid="{D419BCC6-1AF8-4CA3-A0E7-AD29C0A1B402}"/>
    <hyperlink ref="C3810" location="open:CASE:22-4760" display="open:CASE:22-4760" xr:uid="{DC2B5C37-F45A-4BBB-854A-BD79EE2FD953}"/>
    <hyperlink ref="C3811" location="open:CASE:22-4756" display="open:CASE:22-4756" xr:uid="{D513A7ED-C6DA-4970-B07B-CA0F3E2AFB8C}"/>
    <hyperlink ref="C3812" location="open:CASE:22-4756" display="open:CASE:22-4756" xr:uid="{C8303ACA-E568-4C4D-96BE-B9CD49EE486A}"/>
    <hyperlink ref="C3813" location="open:CASE:22-4756" display="open:CASE:22-4756" xr:uid="{BE570919-40C4-461F-B575-86BBE4079FB4}"/>
    <hyperlink ref="C3814" location="open:CASE:22-4756" display="open:CASE:22-4756" xr:uid="{83D43629-736B-45B0-9C8E-7EBB114CDD61}"/>
    <hyperlink ref="C3815" location="open:CASE:22-4756" display="open:CASE:22-4756" xr:uid="{68065947-DE89-4523-9DFC-E209F20410B1}"/>
    <hyperlink ref="C3816" location="open:CASE:22-4757" display="open:CASE:22-4757" xr:uid="{2E03EBD0-A091-46BE-98D3-15A6386EA3E2}"/>
    <hyperlink ref="C3817" location="open:CASE:22-4755" display="open:CASE:22-4755" xr:uid="{27A10C82-B5EE-4D29-A17D-53A30C8B320C}"/>
    <hyperlink ref="C3818" location="open:CASE:22-4755" display="open:CASE:22-4755" xr:uid="{B9D21502-CD78-41EB-98E1-C3047761C0DD}"/>
    <hyperlink ref="C3819" location="open:CASE:22-4755" display="open:CASE:22-4755" xr:uid="{BF7D9732-BE09-47B3-875E-4A1EFBF260E1}"/>
    <hyperlink ref="C3820" location="open:CASE:22-4755" display="open:CASE:22-4755" xr:uid="{2A05C437-6905-46E6-BE3C-82235569DD07}"/>
    <hyperlink ref="C3821" location="open:CASE:22-4755" display="open:CASE:22-4755" xr:uid="{FDA9D5B9-6DE6-4400-961B-B2944606F49C}"/>
    <hyperlink ref="C3822" location="open:CASE:22-4755" display="open:CASE:22-4755" xr:uid="{B8A89041-88BC-4E13-A35D-545F254063E6}"/>
    <hyperlink ref="C3826" location="open:CASE:22-4903" display="open:CASE:22-4903" xr:uid="{81FD4C6B-7FB6-48AD-96A5-2494C2B5D122}"/>
    <hyperlink ref="C3827" location="open:CASE:22-4907" display="open:CASE:22-4907" xr:uid="{BF7D8613-0167-458A-94C4-20E53892BBA3}"/>
    <hyperlink ref="C3828" location="open:CASE:22-4907" display="open:CASE:22-4907" xr:uid="{D8B2E312-E61A-47F4-A6F4-C3DC4EEB0FA3}"/>
    <hyperlink ref="C3829" location="open:CASE:22-4970" display="open:CASE:22-4970" xr:uid="{992B2B0B-4B28-45AF-8CF3-224DE1A4C4A6}"/>
    <hyperlink ref="C3830" location="open:CASE:22-4269" display="open:CASE:22-4269" xr:uid="{D6A136F1-CC27-4619-8EA3-6D007F8FF567}"/>
    <hyperlink ref="C3831" location="open:CASE:22-4269" display="open:CASE:22-4269" xr:uid="{F78C0AC4-BDD2-4CFA-87F9-413897213E96}"/>
    <hyperlink ref="C3835" location="open:CASE:22-4269" display="open:CASE:22-4269" xr:uid="{23417E35-8BA6-4F68-9F16-2EB5556DDFA5}"/>
    <hyperlink ref="C3836" location="open:CASE:22-4269" display="open:CASE:22-4269" xr:uid="{0C421B66-22ED-4721-9738-DE1F47F38F3A}"/>
    <hyperlink ref="C3837" location="open:CASE:22-4970" display="open:CASE:22-4970" xr:uid="{28F3968F-9990-486A-9AFC-6145CF763E9E}"/>
    <hyperlink ref="C3838" location="open:CASE:22-4907" display="open:CASE:22-4907" xr:uid="{95A2F667-659C-451B-B3CC-D9A7F13FCA2B}"/>
    <hyperlink ref="C3839" location="open:CASE:22-4907" display="open:CASE:22-4907" xr:uid="{8EA2C4D9-8EEC-4CF5-B8E4-FAF70C1C32C3}"/>
    <hyperlink ref="C3840" location="open:CASE:22-5118" display="open:CASE:22-5118" xr:uid="{0C6B5219-0555-4B35-A381-CB29E6B847AA}"/>
    <hyperlink ref="C3841" location="open:CASE:22-5098" display="open:CASE:22-5098" xr:uid="{CFA843F1-9719-4AE1-B385-7C51C1299FE8}"/>
    <hyperlink ref="C3842" location="open:CASE:22-4903" display="open:CASE:22-4903" xr:uid="{FF5FE9EC-9894-4323-8BF2-55A3A143C28D}"/>
    <hyperlink ref="C3843" location="open:CASE:22-4853" display="open:CASE:22-4853" xr:uid="{AA4EA139-6159-40EA-8855-E4821BB611C3}"/>
    <hyperlink ref="C3844" location="open:CASE:22-4758" display="open:CASE:22-4758" xr:uid="{CA942179-9073-455F-B749-EAF31D867F59}"/>
    <hyperlink ref="C3845" location="open:CASE:22-4795" display="open:CASE:22-4795" xr:uid="{33EF8FD4-EE9E-43CD-8EA0-8294C55BD55E}"/>
    <hyperlink ref="C3846" location="open:CASE:22-3119" display="open:CASE:22-3119" xr:uid="{CD896A4D-57F8-46C3-A4C3-541D7EBDF881}"/>
    <hyperlink ref="C3847" location="open:CASE:22-3119" display="open:CASE:22-3119" xr:uid="{1ACA37D4-FCAB-4BF0-9D03-7E3783EA70D5}"/>
    <hyperlink ref="C3848" location="open:CASE:22-1668" display="open:CASE:22-1668" xr:uid="{8778C6F8-DFB3-4B5D-A0D6-EBDB9F002FC3}"/>
    <hyperlink ref="C3849" location="open:CASE:22-1588" display="open:CASE:22-1588" xr:uid="{1832E396-4953-4631-B05A-3901ECF3A14A}"/>
    <hyperlink ref="C3850" location="open:CASE:22-2280" display="open:CASE:22-2280" xr:uid="{749A66BD-086C-4B13-8A95-C7433EE9A99C}"/>
    <hyperlink ref="C3851" location="open:CASE:22-2062" display="open:CASE:22-2062" xr:uid="{1ABB5A18-3361-418E-B8AC-4F063C1BE515}"/>
    <hyperlink ref="C3852" location="open:CASE:22-2062" display="open:CASE:22-2062" xr:uid="{3C9936AF-F4C1-4C5C-BC1F-DC630A476BA6}"/>
    <hyperlink ref="C3856" location="open:CASE:22-2062" display="open:CASE:22-2062" xr:uid="{B48E524A-36D1-4D7A-AB24-D2B5F640F9CD}"/>
    <hyperlink ref="C3857" location="open:CASE:22-2062" display="open:CASE:22-2062" xr:uid="{BE992484-0976-4C82-920A-B3A8ED899992}"/>
    <hyperlink ref="C3858" location="open:CASE:22-2280" display="open:CASE:22-2280" xr:uid="{F62DC134-9849-4371-9958-94B468DF1988}"/>
    <hyperlink ref="C3859" location="open:CASE:22-1588" display="open:CASE:22-1588" xr:uid="{8AB66521-3DCE-4DF4-9B80-394855DD65A8}"/>
    <hyperlink ref="C3860" location="open:CASE:22-1668" display="open:CASE:22-1668" xr:uid="{A3663E37-81FD-4088-89B5-E693932300E6}"/>
    <hyperlink ref="C3861" location="open:CASE:22-3119" display="open:CASE:22-3119" xr:uid="{BA4D0DA4-989B-4A11-B1AD-0909EA26DF98}"/>
    <hyperlink ref="C3862" location="open:CASE:22-3119" display="open:CASE:22-3119" xr:uid="{08D98DAF-B130-4474-98D7-84032212E83E}"/>
    <hyperlink ref="C3863" location="open:CASE:22-4795" display="open:CASE:22-4795" xr:uid="{6E2983B0-8190-4E3B-96A5-4B043F176B65}"/>
    <hyperlink ref="C3864" location="open:CASE:22-4758" display="open:CASE:22-4758" xr:uid="{E25DA738-963C-4A32-878A-BEE2CA1E131E}"/>
    <hyperlink ref="C3865" location="open:CASE:22-4853" display="open:CASE:22-4853" xr:uid="{7A2B32FD-FB7A-4102-8CEC-B628F5CB0F67}"/>
    <hyperlink ref="C3866" location="open:CASE:22-5098" display="open:CASE:22-5098" xr:uid="{C0451FB9-FBAA-4366-95B6-AB1246EFEE79}"/>
    <hyperlink ref="C3867" location="open:CASE:22-5118" display="open:CASE:22-5118" xr:uid="{F9AB673B-7585-4A02-99A8-C28747049D2F}"/>
    <hyperlink ref="C3871" location="open:CASE:22-2932" display="open:CASE:22-2932" xr:uid="{0ADA3C76-2B81-447F-8924-DE009C02F306}"/>
    <hyperlink ref="C3872" location="open:CASE:22-2933" display="open:CASE:22-2933" xr:uid="{23C7F359-3E7D-4EFC-B791-18B1CEEE6F24}"/>
    <hyperlink ref="C3873" location="open:CASE:22-2962" display="open:CASE:22-2962" xr:uid="{F4ED805B-B6C0-42BF-82B3-CDFAE2DEFCAF}"/>
    <hyperlink ref="C3874" location="open:CASE:22-2962" display="open:CASE:22-2962" xr:uid="{7437C611-247A-4DB0-BA8F-DD52F8E1F544}"/>
    <hyperlink ref="C3878" location="open:CASE:22-2962" display="open:CASE:22-2962" xr:uid="{8EE84449-86A9-4332-BCDF-751B165D9358}"/>
    <hyperlink ref="C3879" location="open:CASE:22-2962" display="open:CASE:22-2962" xr:uid="{1AEAF2FC-290B-4AE4-A1DE-4A87A3227704}"/>
    <hyperlink ref="C3880" location="open:CASE:22-2953" display="open:CASE:22-2953" xr:uid="{0D36AE9C-18E5-4977-B09A-20A73D238452}"/>
    <hyperlink ref="C3881" location="open:CASE:22-2933" display="open:CASE:22-2933" xr:uid="{2CAD81B6-7661-4770-9679-F491CA323D93}"/>
    <hyperlink ref="C3882" location="open:CASE:22-2932" display="open:CASE:22-2932" xr:uid="{E2521B28-6492-4E3C-B23A-7E7287A13752}"/>
    <hyperlink ref="C3883" location="open:CASE:22-2862" display="open:CASE:22-2862" xr:uid="{14F14446-EE6C-44A0-B905-952EA7836EBD}"/>
    <hyperlink ref="C3884" location="open:CASE:22-3120" display="open:CASE:22-3120" xr:uid="{18EAE02E-4C0B-47F2-8080-C28C5C082289}"/>
    <hyperlink ref="C3885" location="open:CASE:22-3070" display="open:CASE:22-3070" xr:uid="{063D9F93-264C-458D-8143-71BA1A000B92}"/>
    <hyperlink ref="C3886" location="open:CASE:22-3907" display="open:CASE:22-3907" xr:uid="{C486CBAB-5109-42B9-AE11-C74FE1FB44B8}"/>
    <hyperlink ref="C3887" location="open:CASE:22-3911" display="open:CASE:22-3911" xr:uid="{5820ED49-811A-43DF-954E-387B3FF5C0B1}"/>
    <hyperlink ref="C3888" location="open:CASE:22-3396" display="open:CASE:22-3396" xr:uid="{132F642C-B27E-430B-91CF-D88C8C30FA71}"/>
    <hyperlink ref="C3889" location="open:CASE:22-3397" display="open:CASE:22-3397" xr:uid="{85529687-CEE0-469F-AA6E-36BD4A3663F5}"/>
    <hyperlink ref="C3890" location="open:CASE:22-3393" display="open:CASE:22-3393" xr:uid="{84F6E67D-2CB2-4737-8D7F-72C7605D7589}"/>
    <hyperlink ref="C3891" location="open:CASE:22-3540" display="open:CASE:22-3540" xr:uid="{4BF9B35C-0C49-414C-BC9F-338FCDD16B0F}"/>
    <hyperlink ref="C3892" location="open:CASE:22-4701" display="open:CASE:22-4701" xr:uid="{B7F34155-F9F0-429A-9A49-BCE31AC720B5}"/>
    <hyperlink ref="C3893" location="open:CASE:22-4310" display="open:CASE:22-4310" xr:uid="{BEEF675F-6F68-44E7-94E4-0979DF6B2DD6}"/>
    <hyperlink ref="C3894" location="open:CASE:22-4067" display="open:CASE:22-4067" xr:uid="{7C9E1443-FAC7-4AC6-B24D-5CB0BD470C80}"/>
    <hyperlink ref="C3895" location="open:CASE:22-4075" display="open:CASE:22-4075" xr:uid="{4B1A8148-479C-40D2-A883-407F30BE30F9}"/>
    <hyperlink ref="C3896" location="open:CASE:22-4075" display="open:CASE:22-4075" xr:uid="{90E8AEE0-77AC-4E5F-AB42-A11F15A6D7AC}"/>
    <hyperlink ref="C3897" location="open:CASE:22-4144" display="open:CASE:22-4144" xr:uid="{AA887941-3B69-47AF-AB9F-DEDCD2B5AA02}"/>
    <hyperlink ref="C3898" location="open:CASE:22-4144" display="open:CASE:22-4144" xr:uid="{5D45D6D2-197A-4486-83FB-CA932F8282CF}"/>
    <hyperlink ref="C3899" location="open:CASE:22-4144" display="open:CASE:22-4144" xr:uid="{B335DAC9-E17E-4FEB-B5C4-32E36589BF9B}"/>
    <hyperlink ref="C3900" location="open:CASE:22-4630" display="open:CASE:22-4630" xr:uid="{78515398-582F-4A45-AEA9-C2002426673F}"/>
    <hyperlink ref="C3901" location="open:CASE:22-4454" display="open:CASE:22-4454" xr:uid="{0E1C652F-7482-4C36-9AB4-605C922D8CE8}"/>
    <hyperlink ref="C3902" location="open:CASE:22-4424" display="open:CASE:22-4424" xr:uid="{D7FEAE59-84B5-4186-8C7F-73E722702AED}"/>
    <hyperlink ref="C3903" location="open:CASE:22-1486" display="open:CASE:22-1486" xr:uid="{6751904D-8B73-43EE-ACA7-CA08620EC9A5}"/>
    <hyperlink ref="C3904" location="open:CASE:22-1180" display="open:CASE:22-1180" xr:uid="{6BD219ED-93BB-4605-89E1-63AC28C61E62}"/>
    <hyperlink ref="C3905" location="open:CASE:22-1239" display="open:CASE:22-1239" xr:uid="{F96F58A9-8E4A-4778-9EFD-3636CAC17A53}"/>
    <hyperlink ref="C3906" location="open:CASE:22-2292" display="open:CASE:22-2292" xr:uid="{65FC895F-69E6-44CE-A213-02BCBE33BA56}"/>
    <hyperlink ref="C3907" location="open:CASE:22-2292" display="open:CASE:22-2292" xr:uid="{96219A33-A1E1-4C21-8389-09CB795CE11A}"/>
    <hyperlink ref="C3908" location="open:CASE:22-2353" display="open:CASE:22-2353" xr:uid="{C53AF9BE-C2F7-48D6-B44D-A93CFD095407}"/>
    <hyperlink ref="C3909" location="open:CASE:22-2059" display="open:CASE:22-2059" xr:uid="{BC1053ED-C02A-43E8-9089-799390BB3D0D}"/>
    <hyperlink ref="C3910" location="open:CASE:22-2451" display="open:CASE:22-2451" xr:uid="{7BFE782C-FD89-4700-BC19-51B9E90CFF8B}"/>
    <hyperlink ref="C3911" location="open:CASE:22-2452" display="open:CASE:22-2452" xr:uid="{BE0BE5C9-7689-4C3C-9F19-4CE3555BDFD5}"/>
    <hyperlink ref="C3912" location="open:CASE:22-818" display="open:CASE:22-818" xr:uid="{180EAC8A-012B-4DCC-B7BF-00A8BBF69ABC}"/>
    <hyperlink ref="C3913" location="open:CASE:22-1031" display="open:CASE:22-1031" xr:uid="{B30EA73E-6A0D-4C93-9FE1-BC8EF7AF3DF3}"/>
    <hyperlink ref="C3914" location="open:CASE:22-335" display="open:CASE:22-335" xr:uid="{DCE6833F-2F9E-4111-B9A2-05EF2301F403}"/>
    <hyperlink ref="C3915" location="open:CASE:22-286" display="open:CASE:22-286" xr:uid="{322CC28D-121E-4BA2-BAA0-0E3A7E11B2DC}"/>
    <hyperlink ref="C3919" location="open:CASE:22-1239" display="open:CASE:22-1239" xr:uid="{BD150EA3-2443-4A67-BD9B-CE13B5C00024}"/>
    <hyperlink ref="C3920" location="open:CASE:22-4424" display="open:CASE:22-4424" xr:uid="{A6747ECE-1079-4E70-B6E1-E69F45F3DF89}"/>
    <hyperlink ref="C3921" location="open:CASE:22-2862" display="open:CASE:22-2862" xr:uid="{9FA624CD-BAC5-478D-AF98-9294D5825FA4}"/>
    <hyperlink ref="C3922" location="open:CASE:22-2953" display="open:CASE:22-2953" xr:uid="{0622A912-3B8E-4E8F-8AEE-78F01A09AFFD}"/>
    <hyperlink ref="C3926" location="open:CASE:22-2862" display="open:CASE:22-2862" xr:uid="{56C88CBC-9F99-4A67-9EA0-3B9C8BC492F4}"/>
    <hyperlink ref="C3930" location="open:CASE:22-2862" display="open:CASE:22-2862" xr:uid="{BBA0C34C-CCDC-448C-9C65-A20B3F0CB3DC}"/>
    <hyperlink ref="C3931" location="open:CASE:22-2933" display="open:CASE:22-2933" xr:uid="{A57F36B6-422B-4D5F-A858-332306E2B359}"/>
    <hyperlink ref="C3932" location="open:CASE:22-2932" display="open:CASE:22-2932" xr:uid="{96ECF5F1-AD17-4CDB-A50C-217696A69508}"/>
    <hyperlink ref="C3933" location="open:CASE:22-3070" display="open:CASE:22-3070" xr:uid="{C3F4B8B8-AFC2-40D8-A943-BFBD85149F77}"/>
    <hyperlink ref="C3934" location="open:CASE:22-3120" display="open:CASE:22-3120" xr:uid="{5E017B06-D265-47BE-9AAE-3A1431F586B6}"/>
    <hyperlink ref="C3935" location="open:CASE:22-3540" display="open:CASE:22-3540" xr:uid="{552C5380-1964-49EC-A7E4-F05A4325DCA0}"/>
    <hyperlink ref="C3936" location="open:CASE:22-3393" display="open:CASE:22-3393" xr:uid="{C5974515-A900-46AD-B23C-2CBD5F2E1866}"/>
    <hyperlink ref="C3937" location="open:CASE:22-3396" display="open:CASE:22-3396" xr:uid="{A3E91560-966D-499F-A99F-48B56CDC0A83}"/>
    <hyperlink ref="C3938" location="open:CASE:22-3397" display="open:CASE:22-3397" xr:uid="{B0ED30DB-8685-402D-872B-A165E1AB81AC}"/>
    <hyperlink ref="C3939" location="open:CASE:22-3911" display="open:CASE:22-3911" xr:uid="{47E8F44D-895F-4BAC-90BD-B68DCD23E61D}"/>
    <hyperlink ref="C3940" location="open:CASE:22-3907" display="open:CASE:22-3907" xr:uid="{FD89A5FD-B45D-492E-B388-ACBFBC97FEE6}"/>
    <hyperlink ref="C3941" location="open:CASE:22-4454" display="open:CASE:22-4454" xr:uid="{91ED6D86-B302-42F2-9C27-6C904AE5E3F8}"/>
    <hyperlink ref="C3942" location="open:CASE:22-4630" display="open:CASE:22-4630" xr:uid="{6607B833-A634-499E-B9A1-18FC57A6C5CE}"/>
    <hyperlink ref="C3943" location="open:CASE:22-4144" display="open:CASE:22-4144" xr:uid="{B8C1125F-75BB-424E-8F29-C3C40B36DAC9}"/>
    <hyperlink ref="C3944" location="open:CASE:22-4144" display="open:CASE:22-4144" xr:uid="{2B0A0424-3963-4D19-B3AC-9F50836DDC82}"/>
    <hyperlink ref="C3945" location="open:CASE:22-4144" display="open:CASE:22-4144" xr:uid="{EA891B74-98E3-40B7-88B5-198075DBC35A}"/>
    <hyperlink ref="C3946" location="open:CASE:22-4075" display="open:CASE:22-4075" xr:uid="{7EB3839E-33E7-4842-B40A-A364D2E70C5C}"/>
    <hyperlink ref="C3947" location="open:CASE:22-4075" display="open:CASE:22-4075" xr:uid="{AFF8CD2D-1101-485D-92B4-4C3B9CD6F6ED}"/>
    <hyperlink ref="C3948" location="open:CASE:22-4067" display="open:CASE:22-4067" xr:uid="{83FE3488-2E4C-424C-A0C5-142B91976106}"/>
    <hyperlink ref="C3949" location="open:CASE:22-4701" display="open:CASE:22-4701" xr:uid="{D49D311A-00F8-46CF-821E-4E608D875B41}"/>
    <hyperlink ref="C3950" location="open:CASE:22-1180" display="open:CASE:22-1180" xr:uid="{7D78699D-8739-4217-ABD5-FF2D3DF7B761}"/>
    <hyperlink ref="C3951" location="open:CASE:22-1486" display="open:CASE:22-1486" xr:uid="{B09DA935-7BDF-4B70-A59D-9FFFA9871B64}"/>
    <hyperlink ref="C3952" location="open:CASE:22-2451" display="open:CASE:22-2451" xr:uid="{1C4B768C-DCD5-4882-ACFC-D27A4C9288D9}"/>
    <hyperlink ref="C3953" location="open:CASE:22-2452" display="open:CASE:22-2452" xr:uid="{8A88E361-FD7D-41A7-9656-DEE8B3B73597}"/>
    <hyperlink ref="C3954" location="open:CASE:22-2059" display="open:CASE:22-2059" xr:uid="{5699E115-4BB4-4256-9FFE-DBB5BF605A0D}"/>
    <hyperlink ref="C3955" location="open:CASE:22-2353" display="open:CASE:22-2353" xr:uid="{BE47209B-E82A-4928-B5F4-A5F14B14CA14}"/>
    <hyperlink ref="C3956" location="open:CASE:22-335" display="open:CASE:22-335" xr:uid="{37A8370D-488A-4060-B7DC-F32285436DEE}"/>
    <hyperlink ref="C3957" location="open:CASE:22-1031" display="open:CASE:22-1031" xr:uid="{DD74A6F8-AF12-4FF6-9104-F5AFBB03D0A8}"/>
    <hyperlink ref="C3958" location="open:CASE:22-818" display="open:CASE:22-818" xr:uid="{BBA7239A-14B8-49A6-AA22-521B3EC9F981}"/>
    <hyperlink ref="C3962" location="open:CASE:22-3417" display="open:CASE:22-3417" xr:uid="{817C46F5-7D6B-40DF-996D-ABCE32132394}"/>
    <hyperlink ref="C3963" location="open:CASE:22-3417" display="open:CASE:22-3417" xr:uid="{DFCCEB9A-BEC1-4C1C-A3A7-CF4C7F902E68}"/>
    <hyperlink ref="C3964" location="open:CASE:22-3417" display="open:CASE:22-3417" xr:uid="{D8CF209F-9A0B-42CB-B069-76652784DFFF}"/>
    <hyperlink ref="C3965" location="open:CASE:22-3541" display="open:CASE:22-3541" xr:uid="{7DF9D08D-ED68-412D-9700-6A2356A2C65F}"/>
    <hyperlink ref="C3969" location="open:CASE:22-3409" display="open:CASE:22-3409" xr:uid="{681AF77E-AE3B-4B6B-B4BC-AE8E8EC50B35}"/>
    <hyperlink ref="C3970" location="open:CASE:22-3179" display="open:CASE:22-3179" xr:uid="{7077DC82-9F7D-49DB-8498-E5D7FE939449}"/>
    <hyperlink ref="C3971" location="open:CASE:22-3019" display="open:CASE:22-3019" xr:uid="{284155CC-E812-422F-9459-8126D28FA84A}"/>
    <hyperlink ref="C3972" location="open:CASE:22-761" display="open:CASE:22-761" xr:uid="{3B91A283-0112-4712-BD13-3BAEF48104AF}"/>
    <hyperlink ref="C3973" location="open:CASE:22-761" display="open:CASE:22-761" xr:uid="{33BF5762-AAF8-4C58-9150-9D101F325229}"/>
    <hyperlink ref="C3974" location="open:CASE:22-791" display="open:CASE:22-791" xr:uid="{20ADF3DF-03C4-43E2-86BE-AB6B6186E438}"/>
    <hyperlink ref="C3975" location="open:CASE:22-302" display="open:CASE:22-302" xr:uid="{ADBE2988-040B-4DDD-A4F9-4F03ED61DC0A}"/>
    <hyperlink ref="C3976" location="open:CASE:22-197" display="open:CASE:22-197" xr:uid="{10276707-6B43-4B52-9B19-24A4322B2B05}"/>
    <hyperlink ref="C3977" location="open:CASE:22-2212" display="open:CASE:22-2212" xr:uid="{3F70FAC6-807E-41D8-BC83-B7E24DD66B08}"/>
    <hyperlink ref="C3978" location="open:CASE:22-2071" display="open:CASE:22-2071" xr:uid="{54EDA849-A2D8-4A40-A044-0FC017BE417B}"/>
    <hyperlink ref="C3979" location="open:CASE:22-2515" display="open:CASE:22-2515" xr:uid="{99881C1D-920E-4E9B-8B93-F24133A124E3}"/>
    <hyperlink ref="C3980" location="open:CASE:22-1700" display="open:CASE:22-1700" xr:uid="{5AC60819-FB32-4A97-9304-3F9AE409087A}"/>
    <hyperlink ref="C3984" location="open:CASE:22-1222" display="open:CASE:22-1222" xr:uid="{5807636C-3540-4560-A5EB-7E02DFF7D206}"/>
    <hyperlink ref="C3985" location="open:CASE:22-1222" display="open:CASE:22-1222" xr:uid="{4620B0D9-7F04-456D-A616-E9B916F6D089}"/>
    <hyperlink ref="C3986" location="open:CASE:22-3140" display="open:CASE:22-3140" xr:uid="{CCC7FBAB-70A4-4F6B-9F07-042BE4065D39}"/>
    <hyperlink ref="C3987" location="open:CASE:22-3968" display="open:CASE:22-3968" xr:uid="{10E5E418-5FB1-401B-894E-90BB15C87AD2}"/>
    <hyperlink ref="C3988" location="open:CASE:22-4164" display="open:CASE:22-4164" xr:uid="{FD6E6AE4-0D92-48D6-83FC-7CAF05430A6A}"/>
    <hyperlink ref="C3992" location="open:CASE:22-4164" display="open:CASE:22-4164" xr:uid="{07677D60-09EB-4D31-B355-5540FCCA0C8C}"/>
    <hyperlink ref="C3993" location="open:CASE:22-4168" display="open:CASE:22-4168" xr:uid="{04A76641-BFA0-4CF8-9D76-F28EED05A191}"/>
    <hyperlink ref="C3994" location="open:CASE:22-4078" display="open:CASE:22-4078" xr:uid="{2BE281AA-7BBF-4A81-8874-1D0EB735636D}"/>
    <hyperlink ref="C3995" location="open:CASE:22-4139" display="open:CASE:22-4139" xr:uid="{78E6106F-D7F8-42C2-8055-BDADBFEBCA01}"/>
    <hyperlink ref="C3996" location="open:CASE:22-4135" display="open:CASE:22-4135" xr:uid="{1B6774EA-F758-4C55-9A45-ABD79644124F}"/>
    <hyperlink ref="C3997" location="open:CASE:22-4063" display="open:CASE:22-4063" xr:uid="{04B44188-4753-4F79-88EB-DE9F1704CFE5}"/>
    <hyperlink ref="C3998" location="open:CASE:22-4058" display="open:CASE:22-4058" xr:uid="{BCAEE7E8-EE5E-40A8-B533-C019AB7BBF00}"/>
    <hyperlink ref="C3999" location="open:CASE:22-4041" display="open:CASE:22-4041" xr:uid="{A043B89C-C9B1-4C4E-B344-0A2C5B5F3C89}"/>
    <hyperlink ref="C4000" location="open:CASE:22-4046" display="open:CASE:22-4046" xr:uid="{60BCE7DB-CED2-498A-AE6A-C138790875B8}"/>
    <hyperlink ref="C4001" location="open:CASE:22-4006" display="open:CASE:22-4006" xr:uid="{D7A9423C-AB83-4F18-A4BF-B9E18EEF5FF8}"/>
    <hyperlink ref="C4002" location="open:CASE:22-4008" display="open:CASE:22-4008" xr:uid="{25BAF374-C36E-4F03-8C21-DD80E6AAE568}"/>
    <hyperlink ref="C4003" location="open:CASE:22-4005" display="open:CASE:22-4005" xr:uid="{104AADDE-6AE3-4576-A230-9F9D4D68A968}"/>
    <hyperlink ref="C4004" location="open:CASE:22-4003" display="open:CASE:22-4003" xr:uid="{67BB21FE-C1E8-4489-A862-857EF318EC00}"/>
    <hyperlink ref="C4005" location="open:CASE:22-4003" display="open:CASE:22-4003" xr:uid="{18CC4FB1-C7BD-4BC7-AF4E-4FBEE95DA886}"/>
    <hyperlink ref="C4006" location="open:CASE:22-4309" display="open:CASE:22-4309" xr:uid="{6628F786-E50F-4F3A-93D9-20A77124F1B0}"/>
    <hyperlink ref="C4007" location="open:CASE:22-4311" display="open:CASE:22-4311" xr:uid="{E124E2FA-A19C-4E42-8F34-862346881173}"/>
    <hyperlink ref="C4008" location="open:CASE:22-4313" display="open:CASE:22-4313" xr:uid="{0F1FCD93-B916-48C5-B389-343DC3AF24E7}"/>
    <hyperlink ref="C4009" location="open:CASE:22-4315" display="open:CASE:22-4315" xr:uid="{DFEFD1B8-61D7-4E7D-811C-10E6377E59DC}"/>
    <hyperlink ref="C4010" location="open:CASE:22-4319" display="open:CASE:22-4319" xr:uid="{85EC15A5-14F3-46C4-B606-8E6E9E7CD711}"/>
    <hyperlink ref="C4011" location="open:CASE:22-4332" display="open:CASE:22-4332" xr:uid="{22135014-A07C-40AC-8F5D-1B372DE28A22}"/>
    <hyperlink ref="C4012" location="open:CASE:22-4322" display="open:CASE:22-4322" xr:uid="{823399AB-1E29-4C69-B375-6D7314C04FBC}"/>
    <hyperlink ref="C4013" location="open:CASE:22-4323" display="open:CASE:22-4323" xr:uid="{20C8A3A3-150F-4395-9537-17662A48631E}"/>
    <hyperlink ref="C4014" location="open:CASE:22-4323" display="open:CASE:22-4323" xr:uid="{1CE78EF4-4573-42D9-934A-1A0E17DEBA12}"/>
    <hyperlink ref="C4015" location="open:CASE:22-4323" display="open:CASE:22-4323" xr:uid="{8A4B1277-AF0C-4429-A373-AC43F9E3BD3F}"/>
    <hyperlink ref="C4016" location="open:CASE:22-4323" display="open:CASE:22-4323" xr:uid="{F426DAC1-ABC0-431F-BD5D-0EF1D31A8839}"/>
    <hyperlink ref="C4017" location="open:CASE:22-4270" display="open:CASE:22-4270" xr:uid="{7F6B1B1C-C12A-4A5D-AEFB-5F0FBCD26F7F}"/>
    <hyperlink ref="C4018" location="open:CASE:22-4270" display="open:CASE:22-4270" xr:uid="{13E63A84-2733-4F13-91EF-7AAB941FD850}"/>
    <hyperlink ref="C4019" location="open:CASE:22-4287" display="open:CASE:22-4287" xr:uid="{84B14F9A-CDBE-4740-8914-1CB189BA6D8D}"/>
    <hyperlink ref="C4020" location="open:CASE:22-4268" display="open:CASE:22-4268" xr:uid="{8E1E87D2-C310-49FA-95DA-8627835EAF8C}"/>
    <hyperlink ref="C4021" location="open:CASE:22-4192" display="open:CASE:22-4192" xr:uid="{A2D36072-A213-4622-A282-0AE1969CF295}"/>
    <hyperlink ref="C4022" location="open:CASE:22-4194" display="open:CASE:22-4194" xr:uid="{D1CBE8DE-E2FD-40C8-A9A3-B622FFC9F063}"/>
    <hyperlink ref="C4023" location="open:CASE:22-4184" display="open:CASE:22-4184" xr:uid="{65983188-444D-4F19-99D4-CE2D0A2B260B}"/>
    <hyperlink ref="C4024" location="open:CASE:22-4625" display="open:CASE:22-4625" xr:uid="{2A27FAFF-43D2-4B67-9B75-6AC0A2161485}"/>
    <hyperlink ref="C4025" location="open:CASE:22-4640" display="open:CASE:22-4640" xr:uid="{74DC91F3-C8F4-438A-808C-6615227A6F59}"/>
    <hyperlink ref="C4026" location="open:CASE:22-4635" display="open:CASE:22-4635" xr:uid="{2BFE0F61-26C0-46F8-BC8F-788995DBFAC1}"/>
    <hyperlink ref="C4027" location="open:CASE:22-4650" display="open:CASE:22-4650" xr:uid="{ABBAA0B4-A13D-4F83-B2BF-0CAFFA2DC91B}"/>
    <hyperlink ref="C4028" location="open:CASE:22-4655" display="open:CASE:22-4655" xr:uid="{4788E892-A5DA-4850-BE76-4F9C9C112815}"/>
    <hyperlink ref="C4029" location="open:CASE:22-4553" display="open:CASE:22-4553" xr:uid="{7A86A004-03EE-4B45-B287-8F3E2B4675B0}"/>
    <hyperlink ref="C4030" location="open:CASE:22-4541" display="open:CASE:22-4541" xr:uid="{50A9B554-4B42-4E2C-87FF-F3CD788CF395}"/>
    <hyperlink ref="C4031" location="open:CASE:22-4526" display="open:CASE:22-4526" xr:uid="{B0181E48-DA20-48B1-9244-240243B2B3CE}"/>
    <hyperlink ref="C4032" location="open:CASE:22-4513" display="open:CASE:22-4513" xr:uid="{76B9D716-5B08-4646-B89B-3E7F1D19E091}"/>
    <hyperlink ref="C4033" location="open:CASE:22-4459" display="open:CASE:22-4459" xr:uid="{1DBD3E79-2D1F-4D95-A99D-0CCE161E37D2}"/>
    <hyperlink ref="C4034" location="open:CASE:22-4460" display="open:CASE:22-4460" xr:uid="{8454C5EB-BBDE-4B95-864C-3B0CD82974E2}"/>
    <hyperlink ref="C4035" location="open:CASE:22-4445" display="open:CASE:22-4445" xr:uid="{D65AC885-0469-4EE1-9875-BDBD5BA479B9}"/>
    <hyperlink ref="C4036" location="open:CASE:22-4451" display="open:CASE:22-4451" xr:uid="{E82978AC-DE0C-48C1-86D4-487610FEEBF7}"/>
    <hyperlink ref="C4037" location="open:CASE:22-4479" display="open:CASE:22-4479" xr:uid="{FB75D6C5-6178-4AC1-B4B1-AA24A91D8A92}"/>
    <hyperlink ref="C4038" location="open:CASE:22-4473" display="open:CASE:22-4473" xr:uid="{E79764F6-1139-4A64-8953-06D490AACCE1}"/>
    <hyperlink ref="C4039" location="open:CASE:22-4467" display="open:CASE:22-4467" xr:uid="{04D3F868-A41F-49CC-AB0D-17F5C425FE6E}"/>
    <hyperlink ref="C4040" location="open:CASE:22-4462" display="open:CASE:22-4462" xr:uid="{63D2D28E-355E-461F-B36A-489A196FE679}"/>
    <hyperlink ref="C4041" location="open:CASE:22-4463" display="open:CASE:22-4463" xr:uid="{786DCABB-F527-47C0-9DAD-A133235DFB17}"/>
    <hyperlink ref="C4042" location="open:CASE:22-4434" display="open:CASE:22-4434" xr:uid="{0BBEAE2D-3BF4-4C57-9CC1-83EB6C26358A}"/>
    <hyperlink ref="C4043" location="open:CASE:22-4402" display="open:CASE:22-4402" xr:uid="{51A1B9AD-3EDF-4C27-AA26-3F39942280EE}"/>
    <hyperlink ref="C4044" location="open:CASE:22-4401" display="open:CASE:22-4401" xr:uid="{BA654A75-4483-49B5-885C-AD43B08618DA}"/>
    <hyperlink ref="C4045" location="open:CASE:22-4353" display="open:CASE:22-4353" xr:uid="{2F942E24-C1C0-4AFD-943E-D76EE7FC5EAF}"/>
    <hyperlink ref="C4046" location="open:CASE:22-4361" display="open:CASE:22-4361" xr:uid="{32C62333-910E-4A54-8310-E5F7633AFF6A}"/>
    <hyperlink ref="C4047" location="open:CASE:22-4363" display="open:CASE:22-4363" xr:uid="{CF4B6ED8-9920-455B-92B2-6704E0092ED5}"/>
    <hyperlink ref="C4048" location="open:CASE:22-4365" display="open:CASE:22-4365" xr:uid="{FA17F84E-5E8D-4E62-B8DF-F1DA12E11221}"/>
    <hyperlink ref="C4049" location="open:CASE:22-4379" display="open:CASE:22-4379" xr:uid="{6C4039E9-CEA8-4162-B341-2DD721FAEE9E}"/>
    <hyperlink ref="C4050" location="open:CASE:22-4373" display="open:CASE:22-4373" xr:uid="{621C376C-45DC-41C2-8891-C8305DF83371}"/>
    <hyperlink ref="C4051" location="open:CASE:22-4697" display="open:CASE:22-4697" xr:uid="{0B7DDBF7-A19E-4298-8EB1-82132FFEEABA}"/>
    <hyperlink ref="C4052" location="open:CASE:22-4695" display="open:CASE:22-4695" xr:uid="{DCB6AEB6-50B8-46B3-8676-01CDFF3955E7}"/>
    <hyperlink ref="C4053" location="open:CASE:22-4696" display="open:CASE:22-4696" xr:uid="{14888269-03F4-4FAB-8684-73335432F1BD}"/>
    <hyperlink ref="C4054" location="open:CASE:22-4680" display="open:CASE:22-4680" xr:uid="{86C3D1AB-13BF-4AC1-87DE-9E580628FDBF}"/>
    <hyperlink ref="C4055" location="open:CASE:22-4673" display="open:CASE:22-4673" xr:uid="{85525FFE-D81C-4770-A8DE-B9D840AF01D8}"/>
    <hyperlink ref="C4056" location="open:CASE:22-4723" display="open:CASE:22-4723" xr:uid="{6D2709E1-9995-4044-9B4B-D6FDFFB78B3F}"/>
    <hyperlink ref="C4057" location="open:CASE:22-4737" display="open:CASE:22-4737" xr:uid="{B40A436C-AAD3-4A00-ACEA-B2F4FDBBC158}"/>
    <hyperlink ref="C4058" location="open:CASE:22-4708" display="open:CASE:22-4708" xr:uid="{224F1257-6DB3-48DA-BAE5-11BC9665BCCD}"/>
    <hyperlink ref="C4059" location="open:CASE:22-4710" display="open:CASE:22-4710" xr:uid="{0CE4A0FB-81E6-4BAF-A2AA-26BD8736EA7E}"/>
    <hyperlink ref="C4060" location="open:CASE:22-4721" display="open:CASE:22-4721" xr:uid="{589A08DC-51FF-462C-B052-59A726468AC1}"/>
    <hyperlink ref="C4061" location="open:CASE:22-4743" display="open:CASE:22-4743" xr:uid="{F27A85ED-1BC0-4D66-AD7A-95F577DE0AD9}"/>
    <hyperlink ref="C4062" location="open:CASE:22-4858" display="open:CASE:22-4858" xr:uid="{F257B2B2-1BD1-4096-9B27-BCF37E565B62}"/>
    <hyperlink ref="C4063" location="open:CASE:22-4862" display="open:CASE:22-4862" xr:uid="{B7B2F443-5983-4B3A-9AFE-D3DEFECCB5A3}"/>
    <hyperlink ref="C4064" location="open:CASE:22-4895" display="open:CASE:22-4895" xr:uid="{0BB33B7F-4568-4BC7-B68E-FEE188BD0FDF}"/>
    <hyperlink ref="C4065" location="open:CASE:22-4851" display="open:CASE:22-4851" xr:uid="{F33AD2CE-30BD-4CC8-8815-BD080EE3BFDA}"/>
    <hyperlink ref="C4066" location="open:CASE:22-4849" display="open:CASE:22-4849" xr:uid="{C6E32495-213D-4253-9900-3B9A8C106AB3}"/>
    <hyperlink ref="C4067" location="open:CASE:22-4848" display="open:CASE:22-4848" xr:uid="{396F56F8-A703-476B-A58F-94AB8FC5B6A1}"/>
    <hyperlink ref="C4068" location="open:CASE:22-4834" display="open:CASE:22-4834" xr:uid="{6511ADC8-1CA8-4D73-A128-D141BCD6FB85}"/>
    <hyperlink ref="C4069" location="open:CASE:22-4841" display="open:CASE:22-4841" xr:uid="{B75E5822-3D96-4240-B611-86AD82C9E8F8}"/>
    <hyperlink ref="C4070" location="open:CASE:22-4843" display="open:CASE:22-4843" xr:uid="{56BBA6D7-C3F1-4A9F-B680-0F31E1FF8ADC}"/>
    <hyperlink ref="C4071" location="open:CASE:22-4784" display="open:CASE:22-4784" xr:uid="{224A97A3-0C78-444B-8210-FF978C94C8F5}"/>
    <hyperlink ref="C4072" location="open:CASE:22-4783" display="open:CASE:22-4783" xr:uid="{82F0C160-7390-4742-BA02-F3C8529B893F}"/>
    <hyperlink ref="C4073" location="open:CASE:22-4776" display="open:CASE:22-4776" xr:uid="{F8390B2F-04DD-497B-9187-9C5BAC9EE52B}"/>
    <hyperlink ref="C4074" location="open:CASE:22-4805" display="open:CASE:22-4805" xr:uid="{64344694-AEB9-4312-8D00-9700BA0CA454}"/>
    <hyperlink ref="C4075" location="open:CASE:22-4808" display="open:CASE:22-4808" xr:uid="{C705DBFF-9860-4AC6-86B6-D0777F2DF948}"/>
    <hyperlink ref="C4076" location="open:CASE:22-4810" display="open:CASE:22-4810" xr:uid="{1D0136A2-93C9-4A53-B977-F8CF35537256}"/>
    <hyperlink ref="C4077" location="open:CASE:22-4816" display="open:CASE:22-4816" xr:uid="{4315BE03-A5B1-469C-818D-07B0CDF711B9}"/>
    <hyperlink ref="C4078" location="open:CASE:22-5117" display="open:CASE:22-5117" xr:uid="{E605B500-DC4A-439B-9142-3798E850D26E}"/>
    <hyperlink ref="C4079" location="open:CASE:22-5119" display="open:CASE:22-5119" xr:uid="{42724DDF-9FE4-4DED-82FF-AF6FDFCFE7CF}"/>
    <hyperlink ref="C4080" location="open:CASE:22-5109" display="open:CASE:22-5109" xr:uid="{0F62134A-73E3-4D76-92BB-2F2A0AB50C4B}"/>
    <hyperlink ref="C4081" location="open:CASE:22-5110" display="open:CASE:22-5110" xr:uid="{C3075C43-6542-4AF8-91A3-0FE2C233525E}"/>
    <hyperlink ref="C4082" location="open:CASE:22-5104" display="open:CASE:22-5104" xr:uid="{FA5977D8-DD1B-463B-86F1-1BA99841983F}"/>
    <hyperlink ref="C4083" location="open:CASE:22-5138" display="open:CASE:22-5138" xr:uid="{9D03B455-2A9D-4FA7-A181-666E65C48DEE}"/>
    <hyperlink ref="C4084" location="open:CASE:22-5133" display="open:CASE:22-5133" xr:uid="{FC60B732-5643-470E-AE51-A53AAB65FA45}"/>
    <hyperlink ref="C4085" location="open:CASE:23-13" display="open:CASE:23-13" xr:uid="{5A73A74C-59FC-499D-9051-211AF09E3064}"/>
    <hyperlink ref="C4086" location="open:CASE:22-5140" display="open:CASE:22-5140" xr:uid="{D2E240E2-3FC7-478E-B098-836EAEE23407}"/>
    <hyperlink ref="C4087" location="open:CASE:23-26" display="open:CASE:23-26" xr:uid="{05F42A95-5526-4B73-A711-898826885A47}"/>
    <hyperlink ref="C4088" location="open:CASE:22-4910" display="open:CASE:22-4910" xr:uid="{376A9360-982B-4F07-BBF0-BB03DD65FAAC}"/>
    <hyperlink ref="C4089" location="open:CASE:22-4952" display="open:CASE:22-4952" xr:uid="{29E576FA-A073-4886-8420-528C10909E4C}"/>
    <hyperlink ref="C4090" location="open:CASE:22-4953" display="open:CASE:22-4953" xr:uid="{9A6EED44-8B00-4282-8FF5-8E9F3105D9FC}"/>
    <hyperlink ref="C4091" location="open:CASE:22-4971" display="open:CASE:22-4971" xr:uid="{8B44E68C-5F78-4B45-92A9-2895280316A6}"/>
    <hyperlink ref="C4092" location="open:CASE:22-5029" display="open:CASE:22-5029" xr:uid="{9C8AF212-EB5C-4A3E-B1CC-469DEEF7C17E}"/>
    <hyperlink ref="C4093" location="open:CASE:22-5028" display="open:CASE:22-5028" xr:uid="{886A3B73-D346-40B1-A211-5E7BEFD02EC6}"/>
    <hyperlink ref="C4094" location="open:CASE:22-5024" display="open:CASE:22-5024" xr:uid="{0535C898-D5D0-4A39-99FC-EAD7395E7F5C}"/>
    <hyperlink ref="C4095" location="open:CASE:22-5051" display="open:CASE:22-5051" xr:uid="{AC677D9C-BC58-46A8-9FB0-27D2C3BAA508}"/>
    <hyperlink ref="C4096" location="open:CASE:22-5052" display="open:CASE:22-5052" xr:uid="{321C4391-4CF1-4B60-A29A-557FF95C74D7}"/>
    <hyperlink ref="C4097" location="open:CASE:22-5053" display="open:CASE:22-5053" xr:uid="{90C3A1ED-EC00-4711-8C7D-B9412E3E1FD5}"/>
    <hyperlink ref="C4098" location="open:CASE:22-5054" display="open:CASE:22-5054" xr:uid="{331F2A41-03B1-42FB-A62C-BEC28AFCA592}"/>
    <hyperlink ref="C4099" location="open:CASE:22-5043" display="open:CASE:22-5043" xr:uid="{95C22B42-DBBF-4176-A740-ACE1C63B09CC}"/>
    <hyperlink ref="C4100" location="open:CASE:22-3968" display="open:CASE:22-3968" xr:uid="{36480D33-CBFF-43E6-AD56-AB32FBA1E4F4}"/>
    <hyperlink ref="C4101" location="open:CASE:22-3949" display="open:CASE:22-3949" xr:uid="{E5BD4E7F-03FA-4806-842D-35DD89CD1AC8}"/>
    <hyperlink ref="C4102" location="open:CASE:22-3990" display="open:CASE:22-3990" xr:uid="{2A981286-3C56-4E5F-8BC5-F6248B126751}"/>
    <hyperlink ref="C4103" location="open:CASE:22-3903" display="open:CASE:22-3903" xr:uid="{EFE9A9C5-EF55-4E4B-B363-6D93ABABE717}"/>
    <hyperlink ref="C4104" location="open:CASE:22-3933" display="open:CASE:22-3933" xr:uid="{81043932-B1EE-4C3A-9711-E520A66C8976}"/>
    <hyperlink ref="C4105" location="open:CASE:22-3929" display="open:CASE:22-3929" xr:uid="{849CE889-2EA6-40CD-8B19-846CBE5E5F15}"/>
    <hyperlink ref="C4106" location="open:CASE:22-3915" display="open:CASE:22-3915" xr:uid="{44A3A2E3-A1D5-4F2D-BFF2-237DD30DA402}"/>
    <hyperlink ref="C4107" location="open:CASE:22-3917" display="open:CASE:22-3917" xr:uid="{DC937029-59C7-46CC-961E-501B0058FC96}"/>
    <hyperlink ref="C4108" location="open:CASE:22-3918" display="open:CASE:22-3918" xr:uid="{EF08E899-DD67-47A8-9140-10463351EEE7}"/>
    <hyperlink ref="C4109" location="open:CASE:22-3922" display="open:CASE:22-3922" xr:uid="{EAC23A45-130A-4500-AC46-F7CE83A399EC}"/>
    <hyperlink ref="C4110" location="open:CASE:22-3924" display="open:CASE:22-3924" xr:uid="{F4C46707-53AB-43CA-82EB-AE9801897B6B}"/>
    <hyperlink ref="C4111" location="open:CASE:22-3777" display="open:CASE:22-3777" xr:uid="{85B92CB2-FAC5-4170-9D89-BBBC6A70A4DA}"/>
    <hyperlink ref="C4112" location="open:CASE:22-3772" display="open:CASE:22-3772" xr:uid="{A52317F7-7C8F-454A-B9A5-3712C56FDEE5}"/>
    <hyperlink ref="C4113" location="open:CASE:22-3775" display="open:CASE:22-3775" xr:uid="{21A5C6DF-04D5-4A21-9ADE-5FA5EE3119DC}"/>
    <hyperlink ref="C4114" location="open:CASE:22-3776" display="open:CASE:22-3776" xr:uid="{6D1F9970-9C4D-4A47-8DD3-9805941E2354}"/>
    <hyperlink ref="C4115" location="open:CASE:22-3763" display="open:CASE:22-3763" xr:uid="{D508BF7B-7E08-4C31-A86B-56F572F0190F}"/>
    <hyperlink ref="C4116" location="open:CASE:22-3712" display="open:CASE:22-3712" xr:uid="{698AFEE6-32AE-4BE6-87E7-545DE4F216E9}"/>
    <hyperlink ref="C4117" location="open:CASE:22-3724" display="open:CASE:22-3724" xr:uid="{C315FF95-14E1-4568-8B75-3A81C5733872}"/>
    <hyperlink ref="C4118" location="open:CASE:22-3705" display="open:CASE:22-3705" xr:uid="{41621E46-23FD-446B-9ED2-A917AA6FD369}"/>
    <hyperlink ref="C4119" location="open:CASE:22-3734" display="open:CASE:22-3734" xr:uid="{B03C797F-7EB3-4C6F-B3E3-55C8818595EE}"/>
    <hyperlink ref="C4120" location="open:CASE:22-3729" display="open:CASE:22-3729" xr:uid="{F9368D75-D229-4CEE-872A-F2730E96115C}"/>
    <hyperlink ref="C4121" location="open:CASE:22-3742" display="open:CASE:22-3742" xr:uid="{124D51EA-083B-4AAA-8EAA-CFBD43367540}"/>
    <hyperlink ref="C4122" location="open:CASE:22-3744" display="open:CASE:22-3744" xr:uid="{9B95D9BB-058D-44FD-A1DE-BD65710C45E7}"/>
    <hyperlink ref="C4123" location="open:CASE:22-3745" display="open:CASE:22-3745" xr:uid="{65A0F9F4-4E0E-4650-8F9B-B8CF7BC40DBB}"/>
    <hyperlink ref="C4124" location="open:CASE:22-3651" display="open:CASE:22-3651" xr:uid="{35D2938C-0936-4845-872D-A5BB20A22F26}"/>
    <hyperlink ref="C4125" location="open:CASE:22-3647" display="open:CASE:22-3647" xr:uid="{C33C2528-967E-4ED3-9B53-149D13EFEE9F}"/>
    <hyperlink ref="C4126" location="open:CASE:22-3616" display="open:CASE:22-3616" xr:uid="{5F9BDA6F-E953-4904-AD90-3AE40580B8FE}"/>
    <hyperlink ref="C4127" location="open:CASE:22-3616" display="open:CASE:22-3616" xr:uid="{F53DF36E-6C04-4E7F-B103-9A587D1422F9}"/>
    <hyperlink ref="C4128" location="open:CASE:22-3619" display="open:CASE:22-3619" xr:uid="{561C8611-D190-48FF-A380-27C3E120DA52}"/>
    <hyperlink ref="C4129" location="open:CASE:22-3617" display="open:CASE:22-3617" xr:uid="{5441E9CF-9F06-4E11-BE57-7F41DE5D0D35}"/>
    <hyperlink ref="C4130" location="open:CASE:22-3618" display="open:CASE:22-3618" xr:uid="{616C432E-D19C-423A-A14A-458621197E51}"/>
    <hyperlink ref="C4131" location="open:CASE:22-3618" display="open:CASE:22-3618" xr:uid="{97C915C6-B2FC-4EBB-9AA1-B353971D1BCE}"/>
    <hyperlink ref="C4132" location="open:CASE:22-3621" display="open:CASE:22-3621" xr:uid="{DD9ADE97-65D7-4F44-8635-68D0AE756649}"/>
    <hyperlink ref="C4133" location="open:CASE:22-3653" display="open:CASE:22-3653" xr:uid="{B05357AF-562C-4767-91F1-BB174CA0F911}"/>
    <hyperlink ref="C4134" location="open:CASE:22-3654" display="open:CASE:22-3654" xr:uid="{800C38AD-5FBC-4CF8-BA0A-59115F1B81DA}"/>
    <hyperlink ref="C4135" location="open:CASE:22-3658" display="open:CASE:22-3658" xr:uid="{BFAB1477-E9ED-4FDE-BBD2-47C651F1ADD3}"/>
    <hyperlink ref="C4136" location="open:CASE:22-3409" display="open:CASE:22-3409" xr:uid="{CD468169-1FC6-4640-965B-28932977C2E5}"/>
    <hyperlink ref="C4137" location="open:CASE:22-3410" display="open:CASE:22-3410" xr:uid="{15ADB86A-7154-4934-B6D8-88EC7B318ACA}"/>
    <hyperlink ref="C4138" location="open:CASE:22-3405" display="open:CASE:22-3405" xr:uid="{A35D7A94-331C-46D1-99C7-7B5A13A2637C}"/>
    <hyperlink ref="C4139" location="open:CASE:22-3398" display="open:CASE:22-3398" xr:uid="{6CD1C2E4-5E6B-4D27-8A24-8715E13F17A7}"/>
    <hyperlink ref="C4140" location="open:CASE:22-3403" display="open:CASE:22-3403" xr:uid="{CE5B4CBE-3485-4303-81AD-CF37430C2C8E}"/>
    <hyperlink ref="C4141" location="open:CASE:22-3427" display="open:CASE:22-3427" xr:uid="{A8A392C8-ED21-47CE-828A-CEC5836ED8D1}"/>
    <hyperlink ref="C4142" location="open:CASE:22-3474" display="open:CASE:22-3474" xr:uid="{7DF23C20-1517-46D8-A3BF-7726EE2A08E1}"/>
    <hyperlink ref="C4143" location="open:CASE:22-3473" display="open:CASE:22-3473" xr:uid="{79544FC2-0870-4BCE-B637-763E8E93057C}"/>
    <hyperlink ref="C4144" location="open:CASE:22-3465" display="open:CASE:22-3465" xr:uid="{5938BB5F-F559-4A30-9E72-3667124C9C63}"/>
    <hyperlink ref="C4145" location="open:CASE:22-3341" display="open:CASE:22-3341" xr:uid="{FC61D6EF-9760-4E0A-9D83-6669AB83BAF2}"/>
    <hyperlink ref="C4146" location="open:CASE:22-3340" display="open:CASE:22-3340" xr:uid="{B996B5F0-25CF-4DC9-8CF3-3D8AB1B50CAE}"/>
    <hyperlink ref="C4147" location="open:CASE:22-3336" display="open:CASE:22-3336" xr:uid="{9CC8BCCE-E353-455D-A334-5AFDBA87E02D}"/>
    <hyperlink ref="C4148" location="open:CASE:22-3338" display="open:CASE:22-3338" xr:uid="{7CBCAA72-D9A1-4A0A-93BA-0466DE75D012}"/>
    <hyperlink ref="C4149" location="open:CASE:22-3343" display="open:CASE:22-3343" xr:uid="{F3871A3C-5E02-49EF-A053-A2566325BCDA}"/>
    <hyperlink ref="C4150" location="open:CASE:22-3343" display="open:CASE:22-3343" xr:uid="{826739EA-89FC-442F-8F4A-8B6E378FB9F3}"/>
    <hyperlink ref="C4151" location="open:CASE:22-3323" display="open:CASE:22-3323" xr:uid="{F03BAC3A-2867-4F21-B88E-5E54AD234E41}"/>
    <hyperlink ref="C4152" location="open:CASE:22-3301" display="open:CASE:22-3301" xr:uid="{7C488D12-75B5-4742-AD2C-4DB8B0648A17}"/>
    <hyperlink ref="C4153" location="open:CASE:22-3549" display="open:CASE:22-3549" xr:uid="{A847F8DA-AA22-43B5-80A9-75607D06F2E1}"/>
    <hyperlink ref="C4154" location="open:CASE:22-3550" display="open:CASE:22-3550" xr:uid="{013C9510-2E10-4252-BB23-7B91F59F8F47}"/>
    <hyperlink ref="C4155" location="open:CASE:22-3550" display="open:CASE:22-3550" xr:uid="{12EEE498-61DD-4FD5-8D1F-944C0B59A49D}"/>
    <hyperlink ref="C4156" location="open:CASE:22-3564" display="open:CASE:22-3564" xr:uid="{CA0D9DE8-E567-4E89-9EE9-DC5F0594047A}"/>
    <hyperlink ref="C4157" location="open:CASE:22-3572" display="open:CASE:22-3572" xr:uid="{5BA203BF-A746-4F84-996C-74DF255A9B87}"/>
    <hyperlink ref="C4158" location="open:CASE:22-3580" display="open:CASE:22-3580" xr:uid="{F6409AB2-549C-45EC-9049-52DA779516A4}"/>
    <hyperlink ref="C4159" location="open:CASE:22-3590" display="open:CASE:22-3590" xr:uid="{F46E296B-D7CE-4A62-B7F4-FD895392A55B}"/>
    <hyperlink ref="C4160" location="open:CASE:22-3595" display="open:CASE:22-3595" xr:uid="{86EDBAB5-5E09-4BE4-8B8C-F1A10AE06D73}"/>
    <hyperlink ref="C4161" location="open:CASE:22-3611" display="open:CASE:22-3611" xr:uid="{DE53C744-AC04-4ADA-A299-68FEBAE4A5D2}"/>
    <hyperlink ref="C4162" location="open:CASE:22-3534" display="open:CASE:22-3534" xr:uid="{7FE80289-D4D0-4898-9775-590022B78CB9}"/>
    <hyperlink ref="C4163" location="open:CASE:22-3530" display="open:CASE:22-3530" xr:uid="{B614F679-826A-4D84-8906-BAC06DEE7C48}"/>
    <hyperlink ref="C4164" location="open:CASE:22-3512" display="open:CASE:22-3512" xr:uid="{60169447-33E0-4E9F-BE21-B4911B2BE5C8}"/>
    <hyperlink ref="C4165" location="open:CASE:22-3510" display="open:CASE:22-3510" xr:uid="{C96717E5-FFF0-4D7F-BE9D-90016E3C7A22}"/>
    <hyperlink ref="C4166" location="open:CASE:22-3519" display="open:CASE:22-3519" xr:uid="{4FA0883A-0BF6-42EB-8BD6-29EF4A1F0290}"/>
    <hyperlink ref="C4167" location="open:CASE:22-3515" display="open:CASE:22-3515" xr:uid="{3D971D8D-C6ED-468D-8E56-24D7C0247C54}"/>
    <hyperlink ref="C4168" location="open:CASE:22-3497" display="open:CASE:22-3497" xr:uid="{326EF2AD-7B0F-4EAE-B57F-2543725D7CD4}"/>
    <hyperlink ref="C4169" location="open:CASE:22-3493" display="open:CASE:22-3493" xr:uid="{E8136F18-5C63-442A-94EE-32C053F96595}"/>
    <hyperlink ref="C4170" location="open:CASE:22-3494" display="open:CASE:22-3494" xr:uid="{FF035C5D-33B0-4EA3-92A4-58E010B062D6}"/>
    <hyperlink ref="C4171" location="open:CASE:22-3500" display="open:CASE:22-3500" xr:uid="{CDAEBF67-7476-4742-9FFE-6656FDCDDB68}"/>
    <hyperlink ref="C4172" location="open:CASE:22-3140" display="open:CASE:22-3140" xr:uid="{9DFED8C6-37AC-4AC8-8E7E-16DD0B300AB4}"/>
    <hyperlink ref="C4173" location="open:CASE:22-3149" display="open:CASE:22-3149" xr:uid="{67B24C95-6683-4721-B00B-1879E88DD109}"/>
    <hyperlink ref="C4174" location="open:CASE:22-3152" display="open:CASE:22-3152" xr:uid="{6FC93CD0-19F2-4E61-82AB-31655540EA9A}"/>
    <hyperlink ref="C4175" location="open:CASE:22-3179" display="open:CASE:22-3179" xr:uid="{81F85179-9A2B-4750-9612-C5BA89800F23}"/>
    <hyperlink ref="C4176" location="open:CASE:22-3173" display="open:CASE:22-3173" xr:uid="{3AC83114-F6B7-442C-9CDF-CACD42F4A0AE}"/>
    <hyperlink ref="C4177" location="open:CASE:22-3171" display="open:CASE:22-3171" xr:uid="{5586523B-07E2-41CA-85A6-3B34E1069053}"/>
    <hyperlink ref="C4178" location="open:CASE:22-3205" display="open:CASE:22-3205" xr:uid="{E5B9B474-C11D-4131-8F86-DAF29AA14FAD}"/>
    <hyperlink ref="C4179" location="open:CASE:22-3218" display="open:CASE:22-3218" xr:uid="{BBA021DF-4A75-4CAA-8A01-B49D0F22F866}"/>
    <hyperlink ref="C4180" location="open:CASE:22-3019" display="open:CASE:22-3019" xr:uid="{5C6A5370-11D4-40C5-83BA-29D1A665289D}"/>
    <hyperlink ref="C4181" location="open:CASE:22-3030" display="open:CASE:22-3030" xr:uid="{FC447D2E-7EB5-441C-997F-A65426E5394D}"/>
    <hyperlink ref="C4182" location="open:CASE:22-3042" display="open:CASE:22-3042" xr:uid="{9BF6A1EA-DBC2-4DD8-AEDE-62AEE0EFA39C}"/>
    <hyperlink ref="C4183" location="open:CASE:22-2976" display="open:CASE:22-2976" xr:uid="{B9DB81DA-9309-406F-B580-9045843E9DC6}"/>
    <hyperlink ref="C4184" location="open:CASE:22-2973" display="open:CASE:22-2973" xr:uid="{ED4E7197-4ED5-4821-B4B9-FF0740A019D7}"/>
    <hyperlink ref="C4185" location="open:CASE:22-2979" display="open:CASE:22-2979" xr:uid="{57A41825-44CD-4F29-8A36-D368E8DDC47D}"/>
    <hyperlink ref="C4186" location="open:CASE:22-3002" display="open:CASE:22-3002" xr:uid="{49FB9359-13A3-463F-96B5-3BFA4E194742}"/>
    <hyperlink ref="C4187" location="open:CASE:22-2997" display="open:CASE:22-2997" xr:uid="{926747D4-8A2B-4E51-B0E6-17F9C4A49037}"/>
    <hyperlink ref="C4188" location="open:CASE:22-3069" display="open:CASE:22-3069" xr:uid="{AE573C34-E31A-4FB0-8E94-65F0D76C7311}"/>
    <hyperlink ref="C4189" location="open:CASE:22-3064" display="open:CASE:22-3064" xr:uid="{54909CD8-EA32-473C-8111-0FB8980A89ED}"/>
    <hyperlink ref="C4190" location="open:CASE:22-3063" display="open:CASE:22-3063" xr:uid="{B1098B88-B347-4401-8358-ABD9D996942B}"/>
    <hyperlink ref="C4191" location="open:CASE:22-3061" display="open:CASE:22-3061" xr:uid="{1E29FF7F-2317-4CF3-8419-4C0A7EF0DB71}"/>
    <hyperlink ref="C4192" location="open:CASE:22-3085" display="open:CASE:22-3085" xr:uid="{D264BB8E-A37D-42FB-87DE-9B03E7775BE2}"/>
    <hyperlink ref="C4193" location="open:CASE:22-3084" display="open:CASE:22-3084" xr:uid="{AD47561F-EF9D-4EB7-91AD-5E494210FC06}"/>
    <hyperlink ref="C4194" location="open:CASE:22-3108" display="open:CASE:22-3108" xr:uid="{AF2E6312-54C2-4A12-94C8-E936020E3D8D}"/>
    <hyperlink ref="C4195" location="open:CASE:22-2911" display="open:CASE:22-2911" xr:uid="{556247E1-ED07-496A-ACD6-228247F6658C}"/>
    <hyperlink ref="C4196" location="open:CASE:22-2954" display="open:CASE:22-2954" xr:uid="{68232AD2-D574-419D-A93A-01C8B7267DC3}"/>
    <hyperlink ref="C4197" location="open:CASE:22-2955" display="open:CASE:22-2955" xr:uid="{6828E602-DE6D-4106-BA40-D10D53CCFD14}"/>
    <hyperlink ref="C4198" location="open:CASE:22-2957" display="open:CASE:22-2957" xr:uid="{7F18392C-9A44-45A0-A92A-A9A394F49E21}"/>
    <hyperlink ref="C4199" location="open:CASE:22-2958" display="open:CASE:22-2958" xr:uid="{F030C2A9-7456-41BC-9E84-178A5C00AE79}"/>
    <hyperlink ref="C4200" location="open:CASE:22-2859" display="open:CASE:22-2859" xr:uid="{88D1C476-880E-477D-A7A3-C74DE5C79688}"/>
    <hyperlink ref="C4201" location="open:CASE:22-2859" display="open:CASE:22-2859" xr:uid="{D1EB49A9-DE76-4D6E-BC35-10B36C0968C9}"/>
    <hyperlink ref="C4202" location="open:CASE:22-2852" display="open:CASE:22-2852" xr:uid="{0729730F-8DBB-4370-A0B5-DDDAA9EE791B}"/>
    <hyperlink ref="C4203" location="open:CASE:22-2906" display="open:CASE:22-2906" xr:uid="{62D58772-73C8-476F-AC4E-9EF02B11E3ED}"/>
    <hyperlink ref="C4204" location="open:CASE:22-2891" display="open:CASE:22-2891" xr:uid="{4A436BFE-E42D-4C99-AE6B-8ADF2642F7BB}"/>
    <hyperlink ref="C4205" location="open:CASE:22-2698" display="open:CASE:22-2698" xr:uid="{B6F6FB6F-85F8-49D0-8724-49E71BC9189B}"/>
    <hyperlink ref="C4206" location="open:CASE:22-2702" display="open:CASE:22-2702" xr:uid="{5DA015D6-680A-46CC-AE1C-EF9A37579666}"/>
    <hyperlink ref="C4207" location="open:CASE:22-2710" display="open:CASE:22-2710" xr:uid="{4A70F758-C7CC-46EA-A6F8-685B2BC8CF83}"/>
    <hyperlink ref="C4208" location="open:CASE:22-2683" display="open:CASE:22-2683" xr:uid="{285C27A4-8AE7-4987-B21E-5D8A30DAD907}"/>
    <hyperlink ref="C4209" location="open:CASE:22-2677" display="open:CASE:22-2677" xr:uid="{1AEC04D1-4083-432D-8B16-26BDB687EC4B}"/>
    <hyperlink ref="C4210" location="open:CASE:22-2690" display="open:CASE:22-2690" xr:uid="{25E2BDC2-C102-466F-803B-296808D2ED68}"/>
    <hyperlink ref="C4211" location="open:CASE:22-2696" display="open:CASE:22-2696" xr:uid="{4C9CD519-7C6F-4FE0-849D-F1DDD3833302}"/>
    <hyperlink ref="C4212" location="open:CASE:22-2692" display="open:CASE:22-2692" xr:uid="{64546FFF-BE39-4941-819D-3A0AA09499B3}"/>
    <hyperlink ref="C4213" location="open:CASE:22-2693" display="open:CASE:22-2693" xr:uid="{8C21357E-1CDB-4E03-B984-EC16E5C64B9D}"/>
    <hyperlink ref="C4214" location="open:CASE:22-2732" display="open:CASE:22-2732" xr:uid="{0C615DA7-EFB1-4415-934E-3824EEFC8901}"/>
    <hyperlink ref="C4215" location="open:CASE:22-1211" display="open:CASE:22-1211" xr:uid="{284EDB8D-AFE0-4669-BE34-A9C1305A8D07}"/>
    <hyperlink ref="C4216" location="open:CASE:22-1212" display="open:CASE:22-1212" xr:uid="{3D258A59-3642-409E-A2EB-F0F423F1AF44}"/>
    <hyperlink ref="C4217" location="open:CASE:22-1189" display="open:CASE:22-1189" xr:uid="{C3898308-6B67-4B8E-AE5B-95D1A2CD9324}"/>
    <hyperlink ref="C4218" location="open:CASE:22-1234" display="open:CASE:22-1234" xr:uid="{A00F439F-A2B7-4854-8391-EAFD57843432}"/>
    <hyperlink ref="C4219" location="open:CASE:22-1235" display="open:CASE:22-1235" xr:uid="{4780862E-9C5D-44E8-848E-71A4A8D4D88B}"/>
    <hyperlink ref="C4220" location="open:CASE:22-1236" display="open:CASE:22-1236" xr:uid="{BCB17991-70F5-4A46-9F89-CFDC8D2E7603}"/>
    <hyperlink ref="C4221" location="open:CASE:22-1238" display="open:CASE:22-1238" xr:uid="{472AD81A-2D12-4959-B715-54B04C8F1E9E}"/>
    <hyperlink ref="C4222" location="open:CASE:22-1231" display="open:CASE:22-1231" xr:uid="{EAE50E17-C5A5-4979-B94C-F712C2C95E98}"/>
    <hyperlink ref="C4223" location="open:CASE:22-1390" display="open:CASE:22-1390" xr:uid="{2AD52A50-E282-43E9-901B-78FD455CB376}"/>
    <hyperlink ref="C4224" location="open:CASE:22-1391" display="open:CASE:22-1391" xr:uid="{E77920CD-FFE4-4E12-B7EE-14FF8FFE0F80}"/>
    <hyperlink ref="C4225" location="open:CASE:22-1388" display="open:CASE:22-1388" xr:uid="{035470A2-E60A-42A9-B0CA-3CA4689AC48B}"/>
    <hyperlink ref="C4226" location="open:CASE:22-1359" display="open:CASE:22-1359" xr:uid="{6CCC8F15-279A-4DC9-81FF-4B23EF40FE5C}"/>
    <hyperlink ref="C4227" location="open:CASE:22-1359" display="open:CASE:22-1359" xr:uid="{CBD3D27E-924C-4A72-883A-CC0C19EF4AD1}"/>
    <hyperlink ref="C4228" location="open:CASE:22-1700" display="open:CASE:22-1700" xr:uid="{718D0C3A-E0D2-4BBB-99BA-798838C8A21A}"/>
    <hyperlink ref="C4229" location="open:CASE:22-1703" display="open:CASE:22-1703" xr:uid="{2C213846-F973-4F73-A697-F43F60630236}"/>
    <hyperlink ref="C4230" location="open:CASE:22-1702" display="open:CASE:22-1702" xr:uid="{04912E32-A7A6-4E22-BBD5-424685CCC502}"/>
    <hyperlink ref="C4231" location="open:CASE:22-1707" display="open:CASE:22-1707" xr:uid="{622B1075-18D5-4409-A592-D190BC19D67C}"/>
    <hyperlink ref="C4232" location="open:CASE:22-1726" display="open:CASE:22-1726" xr:uid="{F39759F0-1BC3-466C-8688-4730FE70EA11}"/>
    <hyperlink ref="C4233" location="open:CASE:22-1778" display="open:CASE:22-1778" xr:uid="{D9E97744-29C0-49AF-8512-C046B1965F0C}"/>
    <hyperlink ref="C4234" location="open:CASE:22-1779" display="open:CASE:22-1779" xr:uid="{82A8DB70-D1E6-4673-BA0E-022A243B8FA1}"/>
    <hyperlink ref="C4235" location="open:CASE:22-1779" display="open:CASE:22-1779" xr:uid="{A2D448C1-9972-4D62-88E7-A5C583BA0178}"/>
    <hyperlink ref="C4236" location="open:CASE:22-1760" display="open:CASE:22-1760" xr:uid="{E683DFB6-0408-4FBB-92E1-4EA55212C1F0}"/>
    <hyperlink ref="C4237" location="open:CASE:22-1780" display="open:CASE:22-1780" xr:uid="{0C9CB594-E622-4A95-9919-3DBA994DE659}"/>
    <hyperlink ref="C4238" location="open:CASE:22-1890" display="open:CASE:22-1890" xr:uid="{A4B2FE40-CEFE-4264-A894-544B469D45EF}"/>
    <hyperlink ref="C4239" location="open:CASE:22-1870" display="open:CASE:22-1870" xr:uid="{C1A761ED-C2E8-488E-BBF6-06DA8F1BA543}"/>
    <hyperlink ref="C4240" location="open:CASE:22-1949" display="open:CASE:22-1949" xr:uid="{F51D2D74-267C-4BA3-9F6B-636A9C7A262B}"/>
    <hyperlink ref="C4241" location="open:CASE:22-1930" display="open:CASE:22-1930" xr:uid="{B75FB405-F706-41B8-8801-5839252A1CB0}"/>
    <hyperlink ref="C4242" location="open:CASE:22-1915" display="open:CASE:22-1915" xr:uid="{D9162113-311B-440F-8DBE-5685F3F6E9F7}"/>
    <hyperlink ref="C4243" location="open:CASE:22-1922" display="open:CASE:22-1922" xr:uid="{6F452CEA-F573-4297-8019-3D7468ED7E51}"/>
    <hyperlink ref="C4244" location="open:CASE:22-1910" display="open:CASE:22-1910" xr:uid="{E377895A-DDB9-42E5-A3A7-DDEF5E1B021F}"/>
    <hyperlink ref="C4245" location="open:CASE:22-1537" display="open:CASE:22-1537" xr:uid="{AD1B4A2D-6E8B-4359-9544-AF000D7B1DA0}"/>
    <hyperlink ref="C4246" location="open:CASE:22-1529" display="open:CASE:22-1529" xr:uid="{D213FEEF-B787-4003-8AC2-656A4D221E81}"/>
    <hyperlink ref="C4247" location="open:CASE:22-1542" display="open:CASE:22-1542" xr:uid="{617D4A55-660E-4B6A-B342-FC109684A892}"/>
    <hyperlink ref="C4248" location="open:CASE:22-1545" display="open:CASE:22-1545" xr:uid="{84ABA8B2-E57D-499C-A528-A20DF20AB273}"/>
    <hyperlink ref="C4249" location="open:CASE:22-1666" display="open:CASE:22-1666" xr:uid="{E22C6AF9-0ABD-4952-981E-46B87862DAE7}"/>
    <hyperlink ref="C4250" location="open:CASE:22-1664" display="open:CASE:22-1664" xr:uid="{4F253878-AE04-4180-AC5F-0ED21A926DE2}"/>
    <hyperlink ref="C4251" location="open:CASE:22-1660" display="open:CASE:22-1660" xr:uid="{BE6253F0-ED97-4718-9F97-E835F7481BBB}"/>
    <hyperlink ref="C4252" location="open:CASE:22-1638" display="open:CASE:22-1638" xr:uid="{FFE44868-01E0-4137-933A-2C9817B23EAE}"/>
    <hyperlink ref="C4253" location="open:CASE:22-1639" display="open:CASE:22-1639" xr:uid="{78606DCD-9F9D-4145-9A0F-220562550368}"/>
    <hyperlink ref="C4254" location="open:CASE:22-1694" display="open:CASE:22-1694" xr:uid="{13582931-48BF-48FA-9645-4A95D08FB1C7}"/>
    <hyperlink ref="C4255" location="open:CASE:22-1685" display="open:CASE:22-1685" xr:uid="{E5FE58DF-610B-4B78-B83E-062FA43DBE9C}"/>
    <hyperlink ref="C4256" location="open:CASE:22-1013" display="open:CASE:22-1013" xr:uid="{C36A8F91-467C-43A0-ADB1-B8E8E63643AF}"/>
    <hyperlink ref="C4257" location="open:CASE:22-1628" display="open:CASE:22-1628" xr:uid="{F72AF396-D7D3-49CE-891B-78D0DFA658D7}"/>
    <hyperlink ref="C4258" location="open:CASE:22-1611" display="open:CASE:22-1611" xr:uid="{4898A58F-07B4-477E-B841-80782CE9F3C2}"/>
    <hyperlink ref="C4259" location="open:CASE:22-2515" display="open:CASE:22-2515" xr:uid="{0C3532DA-401D-4143-BDCB-BF23D7C7E6E8}"/>
    <hyperlink ref="C4260" location="open:CASE:22-2519" display="open:CASE:22-2519" xr:uid="{92314553-9CA7-42BE-8A70-59D75A065D63}"/>
    <hyperlink ref="C4261" location="open:CASE:22-2494" display="open:CASE:22-2494" xr:uid="{F522B56C-7B0A-4362-82A2-863445486E6E}"/>
    <hyperlink ref="C4262" location="open:CASE:22-2487" display="open:CASE:22-2487" xr:uid="{E8CF04CA-0A25-42F2-9778-C37BE9F1D7A9}"/>
    <hyperlink ref="C4263" location="open:CASE:22-2488" display="open:CASE:22-2488" xr:uid="{8E18A0B0-1F7A-4826-9AD4-DAA0CBD8F498}"/>
    <hyperlink ref="C4264" location="open:CASE:22-2386" display="open:CASE:22-2386" xr:uid="{77D58C60-40E3-4E65-B39C-514BFD569086}"/>
    <hyperlink ref="C4265" location="open:CASE:22-2369" display="open:CASE:22-2369" xr:uid="{CF2B165F-9573-48F5-A234-DA54993463C8}"/>
    <hyperlink ref="C4266" location="open:CASE:22-2367" display="open:CASE:22-2367" xr:uid="{E2CCC7A8-A3A4-44B1-9A42-3F0B758C9C6E}"/>
    <hyperlink ref="C4267" location="open:CASE:22-2431" display="open:CASE:22-2431" xr:uid="{0CFACF14-BCEB-425D-8707-7F85674C359C}"/>
    <hyperlink ref="C4268" location="open:CASE:22-2431" display="open:CASE:22-2431" xr:uid="{71C36A5D-6A54-4C71-9609-CAB391880F6C}"/>
    <hyperlink ref="C4269" location="open:CASE:22-2421" display="open:CASE:22-2421" xr:uid="{7274AFB4-60DF-49F9-9A91-5D147F229843}"/>
    <hyperlink ref="C4270" location="open:CASE:22-2405" display="open:CASE:22-2405" xr:uid="{A607577F-066D-483D-B0AC-B0250263CFC4}"/>
    <hyperlink ref="C4271" location="open:CASE:22-2410" display="open:CASE:22-2410" xr:uid="{76096223-A741-4AC8-A930-80CBB4D55265}"/>
    <hyperlink ref="C4272" location="open:CASE:22-2668" display="open:CASE:22-2668" xr:uid="{32DAFEF7-8194-4165-B23F-DAEE49BEB214}"/>
    <hyperlink ref="C4273" location="open:CASE:22-2669" display="open:CASE:22-2669" xr:uid="{5C33709F-679C-4D79-A13A-D9394E05FA96}"/>
    <hyperlink ref="C4274" location="open:CASE:22-2663" display="open:CASE:22-2663" xr:uid="{06383E25-EEC9-4AF2-AEC7-881A1FD3DF84}"/>
    <hyperlink ref="C4275" location="open:CASE:22-2648" display="open:CASE:22-2648" xr:uid="{558F3757-B276-44C2-884E-0ECFA603139D}"/>
    <hyperlink ref="C4276" location="open:CASE:22-2616" display="open:CASE:22-2616" xr:uid="{E5B0BD09-8C31-4FDF-ABF5-46F183589045}"/>
    <hyperlink ref="C4277" location="open:CASE:22-2600" display="open:CASE:22-2600" xr:uid="{54FA42E5-60CD-4DE2-A0B3-94CD5D2095E6}"/>
    <hyperlink ref="C4278" location="open:CASE:22-2602" display="open:CASE:22-2602" xr:uid="{CC700232-0A3D-4680-A2C9-F86728E657E2}"/>
    <hyperlink ref="C4279" location="open:CASE:22-2565" display="open:CASE:22-2565" xr:uid="{BD47A589-7240-411E-A5EB-77EECB04C506}"/>
    <hyperlink ref="C4280" location="open:CASE:22-2559" display="open:CASE:22-2559" xr:uid="{789E6E6C-749D-4092-A467-17EF058D647D}"/>
    <hyperlink ref="C4281" location="open:CASE:22-2564" display="open:CASE:22-2564" xr:uid="{88A824DD-C94C-4DAA-8194-227EAC6E0D0E}"/>
    <hyperlink ref="C4282" location="open:CASE:22-2540" display="open:CASE:22-2540" xr:uid="{772D36FA-FBD0-4A6F-B15F-B2F129EBE080}"/>
    <hyperlink ref="C4283" location="open:CASE:22-2542" display="open:CASE:22-2542" xr:uid="{7BBDAB86-D612-440D-BD6A-DE507F07F216}"/>
    <hyperlink ref="C4284" location="open:CASE:22-2071" display="open:CASE:22-2071" xr:uid="{266BCF74-9B34-4A61-A663-C14195008C0B}"/>
    <hyperlink ref="C4285" location="open:CASE:22-2070" display="open:CASE:22-2070" xr:uid="{BBF163FF-571D-481C-9291-CEE61B7F0929}"/>
    <hyperlink ref="C4286" location="open:CASE:22-2086" display="open:CASE:22-2086" xr:uid="{B8765B4A-FFE8-4507-94A0-1A64EF896512}"/>
    <hyperlink ref="C4287" location="open:CASE:22-2115" display="open:CASE:22-2115" xr:uid="{FEC42C46-438F-40E0-90DD-20319D2DAAEA}"/>
    <hyperlink ref="C4288" location="open:CASE:22-2113" display="open:CASE:22-2113" xr:uid="{96487D3D-9383-4F28-A74F-579220F216DF}"/>
    <hyperlink ref="C4289" location="open:CASE:22-2111" display="open:CASE:22-2111" xr:uid="{40F6E4D2-FE7B-4A31-9B91-7EC92BE9C4C6}"/>
    <hyperlink ref="C4290" location="open:CASE:22-2091" display="open:CASE:22-2091" xr:uid="{1C26B4E3-B9B4-4388-8B32-3861C2CFBBB8}"/>
    <hyperlink ref="C4291" location="open:CASE:22-2095" display="open:CASE:22-2095" xr:uid="{AC5873E7-61A1-453B-AA13-A9B5BFBB4459}"/>
    <hyperlink ref="C4292" location="open:CASE:22-2106" display="open:CASE:22-2106" xr:uid="{5ED43BD0-1241-41C6-A253-B24A9318502B}"/>
    <hyperlink ref="C4293" location="open:CASE:22-2107" display="open:CASE:22-2107" xr:uid="{4A356D61-8663-4A30-9684-848DC6446D70}"/>
    <hyperlink ref="C4294" location="open:CASE:22-2169" display="open:CASE:22-2169" xr:uid="{54C47561-F74D-4791-9554-78BE76698432}"/>
    <hyperlink ref="C4295" location="open:CASE:22-2173" display="open:CASE:22-2173" xr:uid="{99D93D32-F63F-4D33-B1C8-E41EA90B0763}"/>
    <hyperlink ref="C4296" location="open:CASE:22-2166" display="open:CASE:22-2166" xr:uid="{316CF848-A740-439C-9265-6FFEFC77FDF3}"/>
    <hyperlink ref="C4297" location="open:CASE:22-2168" display="open:CASE:22-2168" xr:uid="{F3FF6CE7-4B8B-4DE7-A59F-052FCE738479}"/>
    <hyperlink ref="C4298" location="open:CASE:22-2054" display="open:CASE:22-2054" xr:uid="{2B801A71-FBA5-410D-B62F-B0FAB843ED34}"/>
    <hyperlink ref="C4299" location="open:CASE:22-2044" display="open:CASE:22-2044" xr:uid="{C390DA80-C9C4-48B9-B2F6-BB7756717817}"/>
    <hyperlink ref="C4300" location="open:CASE:22-2052" display="open:CASE:22-2052" xr:uid="{B6289DDF-65DD-4720-A110-5D914B08DFBF}"/>
    <hyperlink ref="C4301" location="open:CASE:22-2033" display="open:CASE:22-2033" xr:uid="{D9E8F6C8-CCCE-40F3-843B-63889B551660}"/>
    <hyperlink ref="C4302" location="open:CASE:22-1986" display="open:CASE:22-1986" xr:uid="{D05C32E7-6CFF-4416-B0A4-0C17F1267BEB}"/>
    <hyperlink ref="C4303" location="open:CASE:22-1980" display="open:CASE:22-1980" xr:uid="{BB3E0794-C73F-4E55-A67B-18E4F04D4879}"/>
    <hyperlink ref="C4304" location="open:CASE:22-2001" display="open:CASE:22-2001" xr:uid="{1FCB0E43-517B-42E2-89B7-6F72A7BBC86D}"/>
    <hyperlink ref="C4305" location="open:CASE:22-2016" display="open:CASE:22-2016" xr:uid="{F6F2C581-98F0-4671-8E67-6AF1EFF146FF}"/>
    <hyperlink ref="C4306" location="open:CASE:22-2018" display="open:CASE:22-2018" xr:uid="{5110AA31-6B1E-4E79-B8A9-3DF613585DF2}"/>
    <hyperlink ref="C4307" location="open:CASE:22-2212" display="open:CASE:22-2212" xr:uid="{9ABBC64E-1126-4C94-8068-DAA9C9C0965A}"/>
    <hyperlink ref="C4308" location="open:CASE:22-2206" display="open:CASE:22-2206" xr:uid="{1C6457AC-E5BC-4C8E-B325-506238226219}"/>
    <hyperlink ref="C4309" location="open:CASE:22-2210" display="open:CASE:22-2210" xr:uid="{DA90CF1C-C7AA-4C6A-B9AB-16531E022429}"/>
    <hyperlink ref="C4310" location="open:CASE:22-2186" display="open:CASE:22-2186" xr:uid="{8AD364A8-7822-4AB7-9DF3-98D0A6F5654A}"/>
    <hyperlink ref="C4311" location="open:CASE:22-2180" display="open:CASE:22-2180" xr:uid="{FA980318-C970-403D-B6FE-F3CA0208574C}"/>
    <hyperlink ref="C4312" location="open:CASE:22-2203" display="open:CASE:22-2203" xr:uid="{8E3BB5AE-0BF8-469B-B49F-B316C997FE8D}"/>
    <hyperlink ref="C4313" location="open:CASE:22-2205" display="open:CASE:22-2205" xr:uid="{52427CD2-981F-4190-8034-90A85E42A9B4}"/>
    <hyperlink ref="C4314" location="open:CASE:22-2195" display="open:CASE:22-2195" xr:uid="{7B64722C-FE84-42DE-B6F6-5C3848473C0F}"/>
    <hyperlink ref="C4315" location="open:CASE:22-2202" display="open:CASE:22-2202" xr:uid="{400196A0-B16F-49F5-8B3F-6F4EDF65C24B}"/>
    <hyperlink ref="C4316" location="open:CASE:22-2255" display="open:CASE:22-2255" xr:uid="{B77813B0-A776-4F2F-AF8C-9132A57D994C}"/>
    <hyperlink ref="C4317" location="open:CASE:22-2342" display="open:CASE:22-2342" xr:uid="{8DAD5BB2-2857-4B60-A98B-DF15AB5E2567}"/>
    <hyperlink ref="C4318" location="open:CASE:22-2355" display="open:CASE:22-2355" xr:uid="{1AACD30D-ED03-4729-96AD-3A5C1B7FBBEC}"/>
    <hyperlink ref="C4319" location="open:CASE:22-1576" display="open:CASE:22-1576" xr:uid="{32DB091E-63CB-4172-9E7E-C60848B1198B}"/>
    <hyperlink ref="C4320" location="open:CASE:22-2360" display="open:CASE:22-2360" xr:uid="{D356E892-F544-4AB7-94A8-A5419D41DD51}"/>
    <hyperlink ref="C4321" location="open:CASE:22-2295" display="open:CASE:22-2295" xr:uid="{911719D7-A7D2-4DC2-AEE2-4E0CADB071A1}"/>
    <hyperlink ref="C4322" location="open:CASE:22-2278" display="open:CASE:22-2278" xr:uid="{645FD50B-4CCC-491D-868D-2DF9A433A0CC}"/>
    <hyperlink ref="C4323" location="open:CASE:22-2304" display="open:CASE:22-2304" xr:uid="{FB784037-B16C-402A-BECF-7EC0561E6C02}"/>
    <hyperlink ref="C4324" location="open:CASE:22-197" display="open:CASE:22-197" xr:uid="{BB1EC5D6-4768-4EB1-8876-9D537E190459}"/>
    <hyperlink ref="C4325" location="open:CASE:22-192" display="open:CASE:22-192" xr:uid="{9E548343-5135-4498-AC0C-7D20EA14A438}"/>
    <hyperlink ref="C4326" location="open:CASE:22-227" display="open:CASE:22-227" xr:uid="{04B6530E-1607-489D-AD07-745112350AAD}"/>
    <hyperlink ref="C4327" location="open:CASE:22-222" display="open:CASE:22-222" xr:uid="{D82A70EE-7E6F-40FF-AF59-DB68E26624D9}"/>
    <hyperlink ref="C4328" location="open:CASE:22-214" display="open:CASE:22-214" xr:uid="{B0358511-253A-4A99-81A7-955666F1F193}"/>
    <hyperlink ref="C4329" location="open:CASE:22-284" display="open:CASE:22-284" xr:uid="{29778125-B866-4D8C-82E6-C57A1367C922}"/>
    <hyperlink ref="C4330" location="open:CASE:22-252" display="open:CASE:22-252" xr:uid="{7106FD2D-AB67-4AAA-8E9A-A7B4827DD0CD}"/>
    <hyperlink ref="C4331" location="open:CASE:22-254" display="open:CASE:22-254" xr:uid="{B28C2AF5-AFD6-4F15-A9F3-E6B13C5FCE82}"/>
    <hyperlink ref="C4332" location="open:CASE:22-267" display="open:CASE:22-267" xr:uid="{E17A244E-1A52-4598-A120-34B1B7A9E49C}"/>
    <hyperlink ref="C4333" location="open:CASE:22-245" display="open:CASE:22-245" xr:uid="{15D62836-F920-443C-9608-071DDA3A6119}"/>
    <hyperlink ref="C4334" location="open:CASE:22-15" display="open:CASE:22-15" xr:uid="{2FBC841F-820E-47EF-B53A-3F0D290539FC}"/>
    <hyperlink ref="C4335" location="open:CASE:22-67" display="open:CASE:22-67" xr:uid="{1A9CFAC1-9BBB-4E22-BD62-63615DEF2F71}"/>
    <hyperlink ref="C4336" location="open:CASE:22-67" display="open:CASE:22-67" xr:uid="{46E1FB82-4728-44B3-BEFC-3A55DE33EC87}"/>
    <hyperlink ref="C4337" location="open:CASE:22-78" display="open:CASE:22-78" xr:uid="{F3D383D7-5A64-45DE-A93D-1D4A1D587886}"/>
    <hyperlink ref="C4338" location="open:CASE:22-80" display="open:CASE:22-80" xr:uid="{6B40C1B2-8E63-467F-9739-92CDF997564D}"/>
    <hyperlink ref="C4339" location="open:CASE:22-76" display="open:CASE:22-76" xr:uid="{747B46B8-479A-4417-9944-8285312DEB07}"/>
    <hyperlink ref="C4340" location="open:CASE:22-138" display="open:CASE:22-138" xr:uid="{CFEB548A-EFC5-4C17-9FDC-71254F0D02F0}"/>
    <hyperlink ref="C4341" location="open:CASE:22-139" display="open:CASE:22-139" xr:uid="{3952683D-7CF2-4633-90EB-746713C37260}"/>
    <hyperlink ref="C4342" location="open:CASE:22-136" display="open:CASE:22-136" xr:uid="{E795854D-0EB7-47E9-8647-E0EA3589248E}"/>
    <hyperlink ref="C4343" location="open:CASE:22-105" display="open:CASE:22-105" xr:uid="{C22B9C3E-D891-447F-8771-B144F570DEE6}"/>
    <hyperlink ref="C4344" location="open:CASE:22-154" display="open:CASE:22-154" xr:uid="{CA08DDE5-A480-4C2D-8921-FB3851C40463}"/>
    <hyperlink ref="C4345" location="open:CASE:22-155" display="open:CASE:22-155" xr:uid="{92720EBF-063E-4CC2-A3B0-6FDEDB660062}"/>
    <hyperlink ref="C4346" location="open:CASE:22-159" display="open:CASE:22-159" xr:uid="{0A1ECDCE-1DC9-42FA-A97F-7CBF0DC37C82}"/>
    <hyperlink ref="C4347" location="open:CASE:22-178" display="open:CASE:22-178" xr:uid="{1CC716DB-7543-4FE3-AFA6-2AE795066F38}"/>
    <hyperlink ref="C4348" location="open:CASE:22-191" display="open:CASE:22-191" xr:uid="{963C13D2-EB96-4CD0-A8CE-CC1A7710AFC0}"/>
    <hyperlink ref="C4349" location="open:CASE:22-302" display="open:CASE:22-302" xr:uid="{9442BF80-F9AB-49B4-A240-8DB568BBAF3B}"/>
    <hyperlink ref="C4350" location="open:CASE:22-303" display="open:CASE:22-303" xr:uid="{D93062E7-C900-4D8B-B5DF-FACFF4E18E1D}"/>
    <hyperlink ref="C4351" location="open:CASE:22-291" display="open:CASE:22-291" xr:uid="{AA95B251-95A2-461D-BEFB-85E63153CC3B}"/>
    <hyperlink ref="C4352" location="open:CASE:22-285" display="open:CASE:22-285" xr:uid="{D5DB44C9-1129-404B-88D6-3DFECF18CE40}"/>
    <hyperlink ref="C4353" location="open:CASE:22-315" display="open:CASE:22-315" xr:uid="{3D5A5013-8D6A-43A8-8AD0-10E1C73651E4}"/>
    <hyperlink ref="C4354" location="open:CASE:22-308" display="open:CASE:22-308" xr:uid="{019B1DB9-FDDF-4F96-811F-10CC382BBA07}"/>
    <hyperlink ref="C4355" location="open:CASE:22-316" display="open:CASE:22-316" xr:uid="{30973647-A7B7-4AC4-A6E7-B5FD866B2ED1}"/>
    <hyperlink ref="C4356" location="open:CASE:22-355" display="open:CASE:22-355" xr:uid="{81D878A3-CEEA-42D8-941C-CE08269D4963}"/>
    <hyperlink ref="C4357" location="open:CASE:22-355" display="open:CASE:22-355" xr:uid="{ED6E62C1-771C-40D6-B557-85BCC9AC09F2}"/>
    <hyperlink ref="C4358" location="open:CASE:22-351" display="open:CASE:22-351" xr:uid="{5086E285-1D71-4E18-97DE-E3670FA1BDFD}"/>
    <hyperlink ref="C4359" location="open:CASE:22-400" display="open:CASE:22-400" xr:uid="{18B5CF5B-C504-40FF-A46A-48DACA6FE98D}"/>
    <hyperlink ref="C4360" location="open:CASE:22-397" display="open:CASE:22-397" xr:uid="{B9218250-5C4B-477B-8547-F0B3331DF2B3}"/>
    <hyperlink ref="C4361" location="open:CASE:22-396" display="open:CASE:22-396" xr:uid="{4FB92E72-DA53-4890-A2E7-115029FCA093}"/>
    <hyperlink ref="C4362" location="open:CASE:22-416" display="open:CASE:22-416" xr:uid="{7FDBB6A7-D536-4C96-A569-2577CAEAE51F}"/>
    <hyperlink ref="C4363" location="open:CASE:22-419" display="open:CASE:22-419" xr:uid="{AC77AA40-70B7-4425-8CED-53D542F760B0}"/>
    <hyperlink ref="C4364" location="open:CASE:22-543" display="open:CASE:22-543" xr:uid="{4C2CD4C6-7ECF-47DE-B4BC-3E1355E4B4D6}"/>
    <hyperlink ref="C4365" location="open:CASE:22-543" display="open:CASE:22-543" xr:uid="{DF6C4B84-BA89-41D9-987B-253B8BF7FA8F}"/>
    <hyperlink ref="C4366" location="open:CASE:22-436" display="open:CASE:22-436" xr:uid="{1B439E2B-FD2E-496B-97E0-AB779440CD9E}"/>
    <hyperlink ref="C4367" location="open:CASE:22-428" display="open:CASE:22-428" xr:uid="{7D71A202-6D18-43E5-AE8D-4AC182121E3C}"/>
    <hyperlink ref="C4368" location="open:CASE:22-429" display="open:CASE:22-429" xr:uid="{E24F1B6E-431F-4F07-B972-EDD94FD7B31B}"/>
    <hyperlink ref="C4369" location="open:CASE:22-441" display="open:CASE:22-441" xr:uid="{ED6468A9-A000-4CB6-9193-3F80A6C61A12}"/>
    <hyperlink ref="C4370" location="open:CASE:22-438" display="open:CASE:22-438" xr:uid="{E10DB6D6-43C4-455D-A9F7-49F2E7460353}"/>
    <hyperlink ref="C4371" location="open:CASE:22-791" display="open:CASE:22-791" xr:uid="{80E72252-6D4F-402B-8217-AA5BDBEAB680}"/>
    <hyperlink ref="C4372" location="open:CASE:22-795" display="open:CASE:22-795" xr:uid="{AB23BD38-476D-48D8-A018-1CE764212987}"/>
    <hyperlink ref="C4373" location="open:CASE:22-761" display="open:CASE:22-761" xr:uid="{35FD1493-ED34-4807-BDCE-8B18AD2F4B50}"/>
    <hyperlink ref="C4374" location="open:CASE:22-761" display="open:CASE:22-761" xr:uid="{92DE0FB9-53A3-48C5-9E45-12C8A203B670}"/>
    <hyperlink ref="C4375" location="open:CASE:22-757" display="open:CASE:22-757" xr:uid="{6984FA55-FD44-4972-8427-B0C3DE65A0FE}"/>
    <hyperlink ref="C4376" location="open:CASE:22-827" display="open:CASE:22-827" xr:uid="{A13E7482-E22C-49A3-84C1-6F23542E43A4}"/>
    <hyperlink ref="C4377" location="open:CASE:22-756" display="open:CASE:22-756" xr:uid="{4D4170A2-06E9-46E3-A70D-114269555131}"/>
    <hyperlink ref="C4378" location="open:CASE:22-753" display="open:CASE:22-753" xr:uid="{EC8AB447-56A1-4106-8E57-90907DF1599B}"/>
    <hyperlink ref="C4379" location="open:CASE:22-717" display="open:CASE:22-717" xr:uid="{E390A7CB-7E79-4F85-96AB-16D47CFA1EC7}"/>
    <hyperlink ref="C4380" location="open:CASE:22-643" display="open:CASE:22-643" xr:uid="{B356D033-59C5-4701-B472-1042FD2D150A}"/>
    <hyperlink ref="C4381" location="open:CASE:22-634" display="open:CASE:22-634" xr:uid="{868FBB93-0562-4195-8A2B-5F1C7BF43B09}"/>
    <hyperlink ref="C4382" location="open:CASE:22-633" display="open:CASE:22-633" xr:uid="{0CF96D54-DB1D-4438-828A-4205974BA688}"/>
    <hyperlink ref="C4383" location="open:CASE:22-667" display="open:CASE:22-667" xr:uid="{A6846A1A-DE38-4813-BA00-0123ACCEF432}"/>
    <hyperlink ref="C4384" location="open:CASE:22-668" display="open:CASE:22-668" xr:uid="{55D9AA21-3BA7-4F6D-A968-8D35A023CD84}"/>
    <hyperlink ref="C4385" location="open:CASE:22-689" display="open:CASE:22-689" xr:uid="{8353E657-5722-4159-ADA5-B29C909EE5BA}"/>
    <hyperlink ref="C4386" location="open:CASE:22-680" display="open:CASE:22-680" xr:uid="{37A96863-4106-4445-9355-1B80161850CB}"/>
    <hyperlink ref="C4387" location="open:CASE:22-683" display="open:CASE:22-683" xr:uid="{A3482471-F66E-4F9E-8E19-750B238D8E1F}"/>
    <hyperlink ref="C4388" location="open:CASE:22-675" display="open:CASE:22-675" xr:uid="{723B82DB-7120-4E68-88CE-C71CCEF72239}"/>
    <hyperlink ref="C4389" location="open:CASE:22-577" display="open:CASE:22-577" xr:uid="{198287B4-1B20-4621-9CF0-D2DD16BFD181}"/>
    <hyperlink ref="C4390" location="open:CASE:22-578" display="open:CASE:22-578" xr:uid="{41B50065-F992-4BA2-B6D1-4C29EAB046A1}"/>
    <hyperlink ref="C4391" location="open:CASE:22-595" display="open:CASE:22-595" xr:uid="{265984E5-B15E-4B83-8424-803730701E78}"/>
    <hyperlink ref="C4392" location="open:CASE:22-596" display="open:CASE:22-596" xr:uid="{FEE6B99A-ED83-4E8E-84A6-20B779CCBEB8}"/>
    <hyperlink ref="C4393" location="open:CASE:22-596" display="open:CASE:22-596" xr:uid="{A465E8A4-06B5-4923-BC8A-E40E97595555}"/>
    <hyperlink ref="C4394" location="open:CASE:22-599" display="open:CASE:22-599" xr:uid="{55B562DC-9AD9-413A-844B-76BD390CADC5}"/>
    <hyperlink ref="C4395" location="open:CASE:22-601" display="open:CASE:22-601" xr:uid="{ACF94922-475B-40BC-8360-FDA8068D4EB6}"/>
    <hyperlink ref="C4396" location="open:CASE:22-602" display="open:CASE:22-602" xr:uid="{9EC7EA53-0C44-458F-AFAF-52C9D11568D2}"/>
    <hyperlink ref="C4397" location="open:CASE:22-1029" display="open:CASE:22-1029" xr:uid="{D1AFA080-4333-417B-8CFF-AAE0C08189CB}"/>
    <hyperlink ref="C4398" location="open:CASE:22-1030" display="open:CASE:22-1030" xr:uid="{D700FAF6-EF7F-48A3-87FE-59220F6C17CE}"/>
    <hyperlink ref="C4399" location="open:CASE:22-1030" display="open:CASE:22-1030" xr:uid="{D70B8E5C-FBB5-4582-9511-2A23974F937A}"/>
    <hyperlink ref="C4400" location="open:CASE:22-1030" display="open:CASE:22-1030" xr:uid="{FF02E8D9-2627-4879-A9E2-CA2B0624B254}"/>
    <hyperlink ref="C4401" location="open:CASE:22-1030" display="open:CASE:22-1030" xr:uid="{FAB91FEE-D014-4728-8282-91E98C99CE2B}"/>
    <hyperlink ref="C4402" location="open:CASE:22-1012" display="open:CASE:22-1012" xr:uid="{DEFFC8B2-B1E2-40C7-BF8D-A0AA1E2EC192}"/>
    <hyperlink ref="C4403" location="open:CASE:22-1078" display="open:CASE:22-1078" xr:uid="{7B1B772E-C494-4B85-BFBF-5C61F19FC9D4}"/>
    <hyperlink ref="C4404" location="open:CASE:22-1088" display="open:CASE:22-1088" xr:uid="{D088F6BC-444E-4BEB-8D0A-7658D5B4CF1F}"/>
    <hyperlink ref="C4405" location="open:CASE:22-1110" display="open:CASE:22-1110" xr:uid="{7CD5E1DC-8782-456B-AA0F-4CA64D26D223}"/>
    <hyperlink ref="C4406" location="open:CASE:22-1110" display="open:CASE:22-1110" xr:uid="{307B5523-56C7-4714-BB4D-339C687DA545}"/>
    <hyperlink ref="C4407" location="open:CASE:22-1109" display="open:CASE:22-1109" xr:uid="{A4C4FF08-032F-4438-8041-97755EA15E89}"/>
    <hyperlink ref="C4408" location="open:CASE:22-1106" display="open:CASE:22-1106" xr:uid="{4A2C6FEA-EF62-4835-B97C-7833C0416DAF}"/>
    <hyperlink ref="C4409" location="open:CASE:22-1128" display="open:CASE:22-1128" xr:uid="{3E19B52F-0F88-4C32-97CF-FBF0F8AAFAD4}"/>
    <hyperlink ref="C4410" location="open:CASE:22-1136" display="open:CASE:22-1136" xr:uid="{D6F874FE-B19A-42A8-B6D0-ED474D901EF4}"/>
    <hyperlink ref="C4411" location="open:CASE:22-883" display="open:CASE:22-883" xr:uid="{7EE4EEBB-F6ED-46D9-B474-B14F0846A04A}"/>
    <hyperlink ref="C4412" location="open:CASE:22-891" display="open:CASE:22-891" xr:uid="{320DF0CB-9F85-4355-9716-2D2CB88FABB0}"/>
    <hyperlink ref="C4413" location="open:CASE:22-893" display="open:CASE:22-893" xr:uid="{5B74C14E-ED66-460A-AFBA-4DD1D332EC76}"/>
    <hyperlink ref="C4414" location="open:CASE:22-894" display="open:CASE:22-894" xr:uid="{6BF5C776-0810-4130-BDCC-C845C90F578C}"/>
    <hyperlink ref="C4415" location="open:CASE:22-897" display="open:CASE:22-897" xr:uid="{D35EA9F3-00B8-47F5-A2FB-08D473E8C412}"/>
    <hyperlink ref="C4416" location="open:CASE:22-901" display="open:CASE:22-901" xr:uid="{34B14325-4869-40E2-A77E-0BEB759BEC0E}"/>
    <hyperlink ref="C4417" location="open:CASE:22-912" display="open:CASE:22-912" xr:uid="{019CA74F-6276-4BCB-AF10-DE38189C709D}"/>
    <hyperlink ref="C4418" location="open:CASE:22-908" display="open:CASE:22-908" xr:uid="{76C1756E-1620-4081-97C7-8603DFE1B13E}"/>
    <hyperlink ref="C4419" location="open:CASE:22-908" display="open:CASE:22-908" xr:uid="{952477FF-DDBC-4C85-AE8D-B8F4F6E07FBF}"/>
    <hyperlink ref="C4420" location="open:CASE:22-936" display="open:CASE:22-936" xr:uid="{A5423C94-23F8-4B9C-BBF0-E32C1D6F19BC}"/>
    <hyperlink ref="C4421" location="open:CASE:22-951" display="open:CASE:22-951" xr:uid="{0DB4A003-CB45-4ACA-AC1B-01C563858C49}"/>
    <hyperlink ref="C4422" location="open:CASE:22-952" display="open:CASE:22-952" xr:uid="{3BC9967B-0585-4AD8-A331-F5BE0C52F8EB}"/>
    <hyperlink ref="C4423" location="open:CASE:22-953" display="open:CASE:22-953" xr:uid="{AC72080E-40AC-4242-9585-70F4AE04B1F4}"/>
    <hyperlink ref="C4424" location="open:CASE:22-957" display="open:CASE:22-957" xr:uid="{11ED9549-35D0-4931-BB12-3E04D3372E39}"/>
    <hyperlink ref="C4425" location="open:CASE:22-962" display="open:CASE:22-962" xr:uid="{E57F2E52-84F4-4EAE-8EDA-B2DA5DC33B69}"/>
    <hyperlink ref="C4426" location="open:CASE:22-974" display="open:CASE:22-974" xr:uid="{88BA76F7-1EE7-4989-8D94-02EF2164A221}"/>
    <hyperlink ref="C4427" location="open:CASE:22-981" display="open:CASE:22-981" xr:uid="{1F355D26-5B4B-4683-B4A5-9D93B642FAE5}"/>
    <hyperlink ref="C4428" location="open:CASE:22-982" display="open:CASE:22-982" xr:uid="{C689A9E0-DBDB-4339-AE11-DFCEA438A477}"/>
    <hyperlink ref="C4429" location="open:CASE:22-983" display="open:CASE:22-983" xr:uid="{9FCFEE7A-B996-47F0-9776-B6729277C834}"/>
    <hyperlink ref="C4430" location="open:CASE:22-999" display="open:CASE:22-999" xr:uid="{D2430D4F-5DFC-4235-B74B-613B57F3115A}"/>
    <hyperlink ref="C4434" location="open:CASE:22-908" display="open:CASE:22-908" xr:uid="{477A3A8E-83E9-45E7-A5B8-0C016F10B4E7}"/>
    <hyperlink ref="C4435" location="open:CASE:22-908" display="open:CASE:22-908" xr:uid="{810AD2EA-8189-4391-8AC8-85663B9901CD}"/>
    <hyperlink ref="C4436" location="open:CASE:22-2431" display="open:CASE:22-2431" xr:uid="{A909E0BF-CF92-4BD7-9406-815227B946B4}"/>
    <hyperlink ref="C4437" location="open:CASE:22-2431" display="open:CASE:22-2431" xr:uid="{711B8170-71B5-479A-AEE9-41BCB459C16C}"/>
    <hyperlink ref="C4438" location="open:CASE:22-3473" display="open:CASE:22-3473" xr:uid="{EFA92D49-F054-4635-91EC-413006A9DD0F}"/>
    <hyperlink ref="C4442" location="open:CASE:22-3398" display="open:CASE:22-3398" xr:uid="{8E1BACB9-76C2-436C-9364-885476B9BD23}"/>
    <hyperlink ref="C4443" location="open:CASE:22-3621" display="open:CASE:22-3621" xr:uid="{FF137C3E-4C3F-484B-92B5-5CEA6C366C06}"/>
    <hyperlink ref="C4444" location="open:CASE:22-3647" display="open:CASE:22-3647" xr:uid="{F88CA3BB-6BA0-4C7B-A7E4-7040B5FD36D6}"/>
    <hyperlink ref="C4445" location="open:CASE:22-3744" display="open:CASE:22-3744" xr:uid="{557FB891-2B08-402B-9383-9ED2E59D2EDA}"/>
    <hyperlink ref="C4446" location="open:CASE:22-3745" display="open:CASE:22-3745" xr:uid="{D5C3805E-605D-47D7-AC7E-1DBAA3E6545F}"/>
    <hyperlink ref="C4447" location="open:CASE:22-3724" display="open:CASE:22-3724" xr:uid="{778B0E00-AC09-4B13-94F8-E1D581B576E2}"/>
    <hyperlink ref="C4448" location="open:CASE:22-3983" display="open:CASE:22-3983" xr:uid="{27B82408-88BA-4ADF-BA4C-C03676DF5528}"/>
    <hyperlink ref="C4449" location="open:CASE:22-3983" display="open:CASE:22-3983" xr:uid="{2BFBD13F-33D4-423B-A8ED-E5B2E0ABBE7B}"/>
    <hyperlink ref="C4450" location="open:CASE:22-3983" display="open:CASE:22-3983" xr:uid="{02AAE01F-6E7B-43F7-8DD5-8B3C5397D9E7}"/>
    <hyperlink ref="C4451" location="open:CASE:22-2683" display="open:CASE:22-2683" xr:uid="{A97C38C7-BE16-4502-9724-3DBBC081EF59}"/>
    <hyperlink ref="C4452" location="open:CASE:22-2696" display="open:CASE:22-2696" xr:uid="{38EA2588-6460-42DA-B24B-DA430495AFA5}"/>
    <hyperlink ref="C4453" location="open:CASE:22-2892" display="open:CASE:22-2892" xr:uid="{BC3B17E7-CD35-4415-8709-4CA628E9513A}"/>
    <hyperlink ref="C4454" location="open:CASE:22-2892" display="open:CASE:22-2892" xr:uid="{E11A9790-C6AF-4632-B2E9-B6E9077ECC12}"/>
    <hyperlink ref="C4455" location="open:CASE:22-2892" display="open:CASE:22-2892" xr:uid="{79E9AFE7-7F17-4834-A463-DEBBB4EA9F43}"/>
    <hyperlink ref="C4456" location="open:CASE:22-2893" display="open:CASE:22-2893" xr:uid="{32A8C498-55B5-4A46-A5B6-06CAA2285EB8}"/>
    <hyperlink ref="C4457" location="open:CASE:22-2894" display="open:CASE:22-2894" xr:uid="{1A0CC852-C261-4E0A-B670-87886837864E}"/>
    <hyperlink ref="C4458" location="open:CASE:22-2894" display="open:CASE:22-2894" xr:uid="{F76C7AFC-EC79-4813-A3C1-27FD66B3AFA2}"/>
    <hyperlink ref="C4459" location="open:CASE:22-2976" display="open:CASE:22-2976" xr:uid="{4D12039A-95F6-418D-AAA4-DAEE6C2A245A}"/>
    <hyperlink ref="C4460" location="open:CASE:22-4910" display="open:CASE:22-4910" xr:uid="{6752005A-7B3F-4228-86CF-CCE17CE7268B}"/>
    <hyperlink ref="C4461" location="open:CASE:22-4759" display="open:CASE:22-4759" xr:uid="{D5CD836D-8D99-4968-8C1A-4251C7A6CF81}"/>
    <hyperlink ref="C4462" location="open:CASE:22-4759" display="open:CASE:22-4759" xr:uid="{E7660D2A-B27E-45AD-AC4A-BC28CC1EBE12}"/>
    <hyperlink ref="C4463" location="open:CASE:22-4757" display="open:CASE:22-4757" xr:uid="{1896F649-BFD8-477B-9E59-1680016D870B}"/>
    <hyperlink ref="C4464" location="open:CASE:22-4760" display="open:CASE:22-4760" xr:uid="{0B61A2D5-003E-4D94-A9F0-7AC6162A3E6B}"/>
    <hyperlink ref="C4465" location="open:CASE:22-4755" display="open:CASE:22-4755" xr:uid="{5EF353D1-4868-4767-B930-1319B5AE8BE2}"/>
    <hyperlink ref="C4466" location="open:CASE:22-4755" display="open:CASE:22-4755" xr:uid="{78D2838F-B691-4613-BBAA-D2A1C05DEE6E}"/>
    <hyperlink ref="C4467" location="open:CASE:22-4755" display="open:CASE:22-4755" xr:uid="{EDE5E2BF-F6CA-4430-A8FF-BB8D54598C07}"/>
    <hyperlink ref="C4468" location="open:CASE:22-4755" display="open:CASE:22-4755" xr:uid="{B851F43F-BD25-4EB3-9E1E-ECA7A21AC51A}"/>
    <hyperlink ref="C4469" location="open:CASE:22-4755" display="open:CASE:22-4755" xr:uid="{20EDB2EC-A8BC-46B6-8887-DA9756343A64}"/>
    <hyperlink ref="C4470" location="open:CASE:22-4755" display="open:CASE:22-4755" xr:uid="{7B740F5A-EF5E-46BB-A923-58A59D6653AB}"/>
    <hyperlink ref="C4471" location="open:CASE:22-4756" display="open:CASE:22-4756" xr:uid="{3B0B09BC-D941-4EB6-97ED-A66915B174C8}"/>
    <hyperlink ref="C4472" location="open:CASE:22-4756" display="open:CASE:22-4756" xr:uid="{DC2567D5-D9EA-4C9E-9BAE-07066C28F880}"/>
    <hyperlink ref="C4473" location="open:CASE:22-4756" display="open:CASE:22-4756" xr:uid="{DBDB2605-51FD-4DE6-B79E-8598EFCBA6CF}"/>
    <hyperlink ref="C4474" location="open:CASE:22-4756" display="open:CASE:22-4756" xr:uid="{07E4F9BC-0A4A-4D60-93C6-77B87A4E3991}"/>
    <hyperlink ref="C4475" location="open:CASE:22-4756" display="open:CASE:22-4756" xr:uid="{082A3555-CF6D-4A63-A6BF-453F3AFDAEF0}"/>
    <hyperlink ref="C4476" location="open:CASE:22-4708" display="open:CASE:22-4708" xr:uid="{4F48FED6-762D-4B55-8662-0B3F9EEEC713}"/>
    <hyperlink ref="C4477" location="open:CASE:22-4379" display="open:CASE:22-4379" xr:uid="{6B97A314-FD37-4D49-B804-91E3EFC3B84A}"/>
    <hyperlink ref="C4478" location="open:CASE:22-4451" display="open:CASE:22-4451" xr:uid="{DEB909B6-4544-483C-B33F-8663E313DCF7}"/>
    <hyperlink ref="C4479" location="open:CASE:22-4635" display="open:CASE:22-4635" xr:uid="{CA638E31-993B-4EB1-B2BE-9CE35AB2987E}"/>
    <hyperlink ref="C4480" location="open:CASE:22-4135" display="open:CASE:22-4135" xr:uid="{AF79D945-2C03-4488-A269-6DA2E960D707}"/>
    <hyperlink ref="C4481" location="open:CASE:22-2405" display="open:CASE:22-2405" xr:uid="{498BA055-8BC5-4FA2-8D94-74E91E6371D9}"/>
    <hyperlink ref="C4482" location="open:CASE:22-2564" display="open:CASE:22-2564" xr:uid="{286544C5-F6ED-4B5F-B48F-EB7C034ADFE7}"/>
    <hyperlink ref="C4483" location="open:CASE:22-2602" display="open:CASE:22-2602" xr:uid="{23034066-7054-41E7-9544-AF375C0D73FB}"/>
    <hyperlink ref="C4484" location="open:CASE:22-2668" display="open:CASE:22-2668" xr:uid="{9CB489E7-291C-4472-A1A8-6F64567F25E7}"/>
    <hyperlink ref="C4485" location="open:CASE:22-2278" display="open:CASE:22-2278" xr:uid="{13522491-AB9C-4E55-A96A-FADDB985507D}"/>
    <hyperlink ref="C4486" location="open:CASE:22-1980" display="open:CASE:22-1980" xr:uid="{69FC7D39-66B0-46B3-8782-008137DC97D4}"/>
    <hyperlink ref="C4487" location="open:CASE:22-2070" display="open:CASE:22-2070" xr:uid="{DF1D979B-A49A-477C-9E39-49F59FC52EC7}"/>
    <hyperlink ref="C4488" location="open:CASE:22-1666" display="open:CASE:22-1666" xr:uid="{461BE58B-DB6E-481E-A1A7-DFBF88806DF1}"/>
    <hyperlink ref="C4489" location="open:CASE:22-1547" display="open:CASE:22-1547" xr:uid="{59A716DD-5CD4-4386-B9F4-00017C16B9CA}"/>
    <hyperlink ref="C4490" location="open:CASE:22-1547" display="open:CASE:22-1547" xr:uid="{E91AF5F9-97AA-48A3-8F31-1D246EA0F41E}"/>
    <hyperlink ref="C4491" location="open:CASE:22-1547" display="open:CASE:22-1547" xr:uid="{3959341F-0494-4DBB-8A21-A47C80774BB6}"/>
    <hyperlink ref="C4492" location="open:CASE:22-1870" display="open:CASE:22-1870" xr:uid="{898F96B4-DB53-4CD3-9692-DFC99FFD94D4}"/>
    <hyperlink ref="C4493" location="open:CASE:22-1707" display="open:CASE:22-1707" xr:uid="{9B04EB3B-FEE7-4343-903E-80FD2CFA3602}"/>
    <hyperlink ref="C4494" location="open:CASE:22-1702" display="open:CASE:22-1702" xr:uid="{7BDB7B15-12B0-4BA4-9F6C-115A87D8DFB0}"/>
    <hyperlink ref="C4495" location="open:CASE:22-894" display="open:CASE:22-894" xr:uid="{BE4FD21C-5152-4EBE-8511-9D37CFDC7AF9}"/>
    <hyperlink ref="C4496" location="open:CASE:22-599" display="open:CASE:22-599" xr:uid="{2756AC91-4954-4D1F-9418-B3E86AA204CA}"/>
    <hyperlink ref="C4497" location="open:CASE:22-595" display="open:CASE:22-595" xr:uid="{1713D1EC-1891-40F6-BCC2-F871CDFF10C3}"/>
    <hyperlink ref="C4498" location="open:CASE:22-680" display="open:CASE:22-680" xr:uid="{4570D6B2-F84A-4FDD-BA5B-EF4F01F6618B}"/>
    <hyperlink ref="C4499" location="open:CASE:22-428" display="open:CASE:22-428" xr:uid="{3DF9830C-E0CC-45EC-A441-547D0BEB5470}"/>
    <hyperlink ref="C4500" location="open:CASE:22-429" display="open:CASE:22-429" xr:uid="{26477EB2-C140-4031-A066-0924A5DE22EF}"/>
    <hyperlink ref="C4501" location="open:CASE:22-155" display="open:CASE:22-155" xr:uid="{3FD54D10-B86E-4E41-BC54-C63264498D80}"/>
    <hyperlink ref="C4502" location="open:CASE:22-159" display="open:CASE:22-159" xr:uid="{5D56EAFA-D3AE-425A-9E2C-A54DF782C088}"/>
    <hyperlink ref="C4503" location="open:CASE:22-78" display="open:CASE:22-78" xr:uid="{83BE4D43-AAB4-4179-BA95-7A673131BF8E}"/>
    <hyperlink ref="C4507" location="open:CASE:22-1778" display="open:CASE:22-1778" xr:uid="{F55093A0-5DD1-431D-83FF-1CCC0A87AC5F}"/>
    <hyperlink ref="C4508" location="open:CASE:22-2205" display="open:CASE:22-2205" xr:uid="{A6A0BFF4-0814-4E14-B6E2-B8F264392003}"/>
    <hyperlink ref="C4512" location="open:CASE:22-2202" display="open:CASE:22-2202" xr:uid="{CC4D23CB-5602-4BC4-91AA-C205B8615195}"/>
    <hyperlink ref="C4513" location="open:CASE:22-2203" display="open:CASE:22-2203" xr:uid="{3839C41C-BF3A-4570-8C87-515F942DFEE3}"/>
    <hyperlink ref="C4514" location="open:CASE:22-2487" display="open:CASE:22-2487" xr:uid="{88B17553-76B3-4A4C-8329-42EFA891B820}"/>
    <hyperlink ref="C4515" location="open:CASE:22-2488" display="open:CASE:22-2488" xr:uid="{87B0EFC7-70B5-43CD-95E6-44F8BCB94D45}"/>
    <hyperlink ref="C4516" location="open:CASE:22-4332" display="open:CASE:22-4332" xr:uid="{78BBD8DB-2258-45C6-8516-DBB3015EABA7}"/>
    <hyperlink ref="C4517" location="open:CASE:22-4650" display="open:CASE:22-4650" xr:uid="{B158FBC2-67AF-49DE-ABD4-D71C3FED584E}"/>
    <hyperlink ref="C4518" location="open:CASE:22-2702" display="open:CASE:22-2702" xr:uid="{A5D873DF-0CC5-4FB2-86A0-8E701E37D57A}"/>
    <hyperlink ref="C4519" location="open:CASE:22-3763" display="open:CASE:22-3763" xr:uid="{3DE745C9-9839-43F8-859C-D9353BDCFABF}"/>
    <hyperlink ref="C4520" location="open:CASE:22-3654" display="open:CASE:22-3654" xr:uid="{B8C341A1-4461-4D00-8DD4-A17ABA8458A1}"/>
    <hyperlink ref="C4521" location="open:CASE:22-3515" display="open:CASE:22-3515" xr:uid="{05B10C1E-1803-4BB2-9A18-87B14DA3BAC5}"/>
    <hyperlink ref="C4522" location="open:CASE:22-3512" display="open:CASE:22-3512" xr:uid="{30985DAE-8042-4E91-982C-77EF0433F59D}"/>
    <hyperlink ref="C4523" location="open:CASE:22-3611" display="open:CASE:22-3611" xr:uid="{9FD86252-96F8-4D6D-B6A6-3BD5A906D048}"/>
    <hyperlink ref="C4527" location="open:CASE:22-3323" display="open:CASE:22-3323" xr:uid="{A86528D6-BBF3-495B-96DD-617B00E28ACF}"/>
    <hyperlink ref="C4528" location="open:CASE:22-3205" display="open:CASE:22-3205" xr:uid="{38AD8908-D43B-45BB-8DC8-33381EA2D773}"/>
    <hyperlink ref="C4529" location="open:CASE:22-1949" display="open:CASE:22-1949" xr:uid="{6926D24A-B88F-45BC-83A1-D584CBC08D68}"/>
    <hyperlink ref="C4530" location="open:CASE:22-1234" display="open:CASE:22-1234" xr:uid="{DC1B2B0F-CC39-4A08-936F-CD3DBA7166EF}"/>
    <hyperlink ref="C4531" location="open:CASE:22-252" display="open:CASE:22-252" xr:uid="{EEED7910-E1A7-4598-95AF-5EE083EB8BFB}"/>
    <hyperlink ref="C4532" location="open:CASE:22-675" display="open:CASE:22-675" xr:uid="{17154ABD-F049-4CCB-B1F6-EE09C965153D}"/>
    <hyperlink ref="C4533" location="open:CASE:22-957" display="open:CASE:22-957" xr:uid="{476CE312-308D-492B-B862-5294718E5A5B}"/>
    <hyperlink ref="C4534" location="open:CASE:22-1136" display="open:CASE:22-1136" xr:uid="{2372AF0C-D375-4C82-A43D-695C58756812}"/>
    <hyperlink ref="C4538" location="open:CASE:22-1128" display="open:CASE:22-1128" xr:uid="{BD6385EF-1796-4EFC-A4CC-5AF69FF6A04F}"/>
    <hyperlink ref="C4539" location="open:CASE:22-883" display="open:CASE:22-883" xr:uid="{2A8A0312-F99B-45C2-A6CC-B579CC02AAEB}"/>
    <hyperlink ref="C4540" location="open:CASE:22-683" display="open:CASE:22-683" xr:uid="{BA9D9BAE-24B6-448C-A021-AFD12D642C3D}"/>
    <hyperlink ref="C4541" location="open:CASE:22-222" display="open:CASE:22-222" xr:uid="{93481C0B-F23C-429B-BEC8-303F43749074}"/>
    <hyperlink ref="C4542" location="open:CASE:22-139" display="open:CASE:22-139" xr:uid="{A8CDBE66-7943-4E15-9440-862F612A0208}"/>
    <hyperlink ref="C4543" location="open:CASE:22-438" display="open:CASE:22-438" xr:uid="{1C97CF0B-B19E-498C-9254-9735C006E77D}"/>
    <hyperlink ref="C4544" location="open:CASE:22-1639" display="open:CASE:22-1639" xr:uid="{59BD9285-C285-4E8E-ABC8-294C40FF0891}"/>
    <hyperlink ref="C4545" location="open:CASE:22-2255" display="open:CASE:22-2255" xr:uid="{834586EB-E5DF-443D-9C84-B4CCA0AE0534}"/>
    <hyperlink ref="C4546" location="open:CASE:22-2360" display="open:CASE:22-2360" xr:uid="{BDA091D1-EEB7-4BCD-8BAD-6FC4B65F42EC}"/>
    <hyperlink ref="C4547" location="open:CASE:22-2859" display="open:CASE:22-2859" xr:uid="{6C33CD03-4D68-4763-9471-EB56D58CB2A4}"/>
    <hyperlink ref="C4548" location="open:CASE:22-2859" display="open:CASE:22-2859" xr:uid="{7B98A51C-CED6-4BDB-975F-91D020FE406F}"/>
    <hyperlink ref="C4549" location="open:CASE:22-3742" display="open:CASE:22-3742" xr:uid="{11FF09AA-F276-4777-B371-BEC6D2BE9034}"/>
    <hyperlink ref="C4550" location="open:CASE:22-3933" display="open:CASE:22-3933" xr:uid="{17C7112C-D84E-4464-8662-7B00DF0B73AA}"/>
    <hyperlink ref="C4551" location="open:CASE:22-4526" display="open:CASE:22-4526" xr:uid="{F4F87693-8665-4900-AF24-57C14FAC4D5C}"/>
    <hyperlink ref="C4552" location="open:CASE:22-4459" display="open:CASE:22-4459" xr:uid="{A42147D3-7DAD-4098-B06F-CF15D128842C}"/>
    <hyperlink ref="C4553" location="open:CASE:22-4463" display="open:CASE:22-4463" xr:uid="{528FF7D0-FA4A-466A-8F40-D15A910DB921}"/>
    <hyperlink ref="C4554" location="open:CASE:22-4479" display="open:CASE:22-4479" xr:uid="{DF46A1E7-90B9-4DD9-B65C-7CE389210B90}"/>
    <hyperlink ref="C4555" location="open:CASE:22-4401" display="open:CASE:22-4401" xr:uid="{A1A69057-4E31-4A81-AC0F-EA76D8C98152}"/>
    <hyperlink ref="C4556" location="open:CASE:22-4322" display="open:CASE:22-4322" xr:uid="{19B34A41-B26A-4D4F-A466-F9FCC1125993}"/>
    <hyperlink ref="C4557" location="open:CASE:22-4184" display="open:CASE:22-4184" xr:uid="{100C9DFC-9C20-4001-99F1-495B3097857F}"/>
    <hyperlink ref="C4558" location="open:CASE:22-4168" display="open:CASE:22-4168" xr:uid="{33FFAF8C-296C-4FDB-8CD3-F3CE8BE96EE6}"/>
    <hyperlink ref="C4559" location="open:CASE:22-4058" display="open:CASE:22-4058" xr:uid="{89EF21D0-231C-4AEC-960E-EBF7D87CE68A}"/>
    <hyperlink ref="C4560" location="open:CASE:22-4710" display="open:CASE:22-4710" xr:uid="{7961E015-2270-4F6A-B7AF-AD924713AD05}"/>
    <hyperlink ref="C4564" location="open:CASE:22-4849" display="open:CASE:22-4849" xr:uid="{380D1D9A-D3BE-454E-A357-80910BCD80DA}"/>
    <hyperlink ref="C4565" location="open:CASE:22-5043" display="open:CASE:22-5043" xr:uid="{CE5181AB-C12E-41FB-A930-0C1BCDD5BB77}"/>
    <hyperlink ref="C4566" location="open:CASE:22-5051" display="open:CASE:22-5051" xr:uid="{5372CEE8-5096-441E-8138-34D602D059BA}"/>
    <hyperlink ref="C4567" location="open:CASE:23-26" display="open:CASE:23-26" xr:uid="{66D8B9F3-9F57-4A5C-9A51-DCAD2FA75726}"/>
    <hyperlink ref="C4568" location="open:CASE:22-5117" display="open:CASE:22-5117" xr:uid="{64E222D1-2E5B-41DE-8AFB-EBCB9CF04547}"/>
    <hyperlink ref="C4569" location="open:CASE:22-4008" display="open:CASE:22-4008" xr:uid="{923DA0A5-3D92-4351-A7F9-D4839486D316}"/>
    <hyperlink ref="C4570" location="open:CASE:22-4319" display="open:CASE:22-4319" xr:uid="{E289B357-91CA-4E79-AD17-AFC2E6FE9754}"/>
    <hyperlink ref="C4571" location="open:CASE:22-4473" display="open:CASE:22-4473" xr:uid="{E3C8961F-35D0-45BF-A001-EB769647D697}"/>
    <hyperlink ref="C4572" location="open:CASE:22-2906" display="open:CASE:22-2906" xr:uid="{DD9E24AA-EE3D-4EC6-A5DF-4219AF5C68B8}"/>
    <hyperlink ref="C4573" location="open:CASE:22-2692" display="open:CASE:22-2692" xr:uid="{BE066744-4DFF-4B71-94E9-822BED17B2ED}"/>
    <hyperlink ref="C4574" location="open:CASE:22-3152" display="open:CASE:22-3152" xr:uid="{060A24A4-2F0A-4736-923D-A767DB3D9E24}"/>
    <hyperlink ref="C4575" location="open:CASE:22-2186" display="open:CASE:22-2186" xr:uid="{CC2F3BBF-FDB9-46CD-9FC2-2F0003746ED6}"/>
    <hyperlink ref="C4576" location="open:CASE:22-2086" display="open:CASE:22-2086" xr:uid="{E8D04159-33FA-4FB3-8A82-1CB36DA4CA2D}"/>
    <hyperlink ref="C4577" location="open:CASE:22-2095" display="open:CASE:22-2095" xr:uid="{65AFC633-6E2F-45A9-B0E6-1DD72DE40C26}"/>
    <hyperlink ref="C4578" location="open:CASE:22-2559" display="open:CASE:22-2559" xr:uid="{4E2E2667-23CE-43A1-8D71-0358FDAB6902}"/>
    <hyperlink ref="C4579" location="open:CASE:22-1703" display="open:CASE:22-1703" xr:uid="{76B65E76-938B-48E2-A11D-9197E825CCC1}"/>
    <hyperlink ref="C4580" location="open:CASE:22-1231" display="open:CASE:22-1231" xr:uid="{A4E5AE95-0958-48C4-94FE-6B42C683D031}"/>
    <hyperlink ref="C4581" location="open:CASE:22-154" display="open:CASE:22-154" xr:uid="{60DE2D9A-3E98-41F5-B83E-480CCF05BF88}"/>
    <hyperlink ref="C4582" location="open:CASE:22-178" display="open:CASE:22-178" xr:uid="{4D01E242-A61B-4A20-B431-C13BEB09F518}"/>
    <hyperlink ref="C4583" location="open:CASE:22-633" display="open:CASE:22-633" xr:uid="{942E709A-DC43-4B9F-AB13-2FF48B59EF6F}"/>
    <hyperlink ref="C4584" location="open:CASE:22-634" display="open:CASE:22-634" xr:uid="{3C493B61-1689-4078-A021-8D2A7DCBBD9C}"/>
    <hyperlink ref="C4585" location="open:CASE:22-643" display="open:CASE:22-643" xr:uid="{E349304F-E861-4D4D-8C5C-246852652A98}"/>
    <hyperlink ref="C4586" location="open:CASE:22-596" display="open:CASE:22-596" xr:uid="{BC0FF74D-CE37-47BD-AC82-55FB8B0F2F89}"/>
    <hyperlink ref="C4587" location="open:CASE:22-596" display="open:CASE:22-596" xr:uid="{7C4D8788-A5CE-419B-A7D9-CF94D4FEB2E7}"/>
    <hyperlink ref="C4588" location="open:CASE:22-602" display="open:CASE:22-602" xr:uid="{266BDD72-C781-4389-BE3D-BFDA24FB3211}"/>
    <hyperlink ref="C4589" location="open:CASE:22-897" display="open:CASE:22-897" xr:uid="{5E43931E-DFC8-41E5-A89B-4FD5DD203D31}"/>
    <hyperlink ref="C4593" location="open:CASE:22-1027" display="open:CASE:22-1027" xr:uid="{5F0C024B-7BA7-4125-9D68-E9988FE87237}"/>
    <hyperlink ref="C4594" location="open:CASE:22-416" display="open:CASE:22-416" xr:uid="{49C9DA30-F844-48F8-9E50-5812F093AACF}"/>
    <hyperlink ref="C4595" location="open:CASE:22-308" display="open:CASE:22-308" xr:uid="{55DBD3B2-732C-4737-928B-E69FD99A9031}"/>
    <hyperlink ref="C4596" location="open:CASE:22-2367" display="open:CASE:22-2367" xr:uid="{7320F22A-60FC-4149-8B70-7308CDF2B2C0}"/>
    <hyperlink ref="C4597" location="open:CASE:22-3030" display="open:CASE:22-3030" xr:uid="{497C6ADA-1FAF-4EF6-BC9C-D281DCBE4210}"/>
    <hyperlink ref="C4598" location="open:CASE:22-3734" display="open:CASE:22-3734" xr:uid="{6D9BE3C9-8690-497A-B176-24E365CFAA27}"/>
    <hyperlink ref="C4599" location="open:CASE:22-5110" display="open:CASE:22-5110" xr:uid="{7827978C-E560-4AF3-B42B-B3CC5597B58A}"/>
    <hyperlink ref="C4600" location="open:CASE:22-4680" display="open:CASE:22-4680" xr:uid="{C7B1F18E-B5E6-432C-8990-D155959B828D}"/>
    <hyperlink ref="C4604" location="open:CASE:22-5049" display="open:CASE:22-5049" xr:uid="{9FEC2F4F-DF09-42C3-BFC5-36BBFE5B8369}"/>
    <hyperlink ref="C4605" location="open:CASE:22-4625" display="open:CASE:22-4625" xr:uid="{CBF7AD1D-9D75-440F-8CD4-01E3A1D69F82}"/>
    <hyperlink ref="C4606" location="open:CASE:22-400" display="open:CASE:22-400" xr:uid="{DB3C171A-E5F3-477E-BB7F-E271C3DCC787}"/>
    <hyperlink ref="C4610" location="open:CASE:22-4553" display="open:CASE:22-4553" xr:uid="{21B4FA12-1E1F-42BA-8079-F953C9581F96}"/>
    <hyperlink ref="C4614" location="open:CASE:22-4655" display="open:CASE:22-4655" xr:uid="{1D6EEAD1-826D-4626-977D-CCB49D101349}"/>
    <hyperlink ref="C4615" location="open:CASE:22-4513" display="open:CASE:22-4513" xr:uid="{67238CAD-F174-438F-8D64-0F43D68DFFCE}"/>
    <hyperlink ref="C4616" location="open:CASE:22-4467" display="open:CASE:22-4467" xr:uid="{0CD232F1-E72D-4922-8846-ACCC9FD845EA}"/>
    <hyperlink ref="C4617" location="open:CASE:22-4445" display="open:CASE:22-4445" xr:uid="{47094499-1E48-4D0D-B942-AB57C712418A}"/>
    <hyperlink ref="C4618" location="open:CASE:22-4373" display="open:CASE:22-4373" xr:uid="{64DDD39D-6570-4E1C-B48C-6570C8FB3916}"/>
    <hyperlink ref="C4619" location="open:CASE:22-4313" display="open:CASE:22-4313" xr:uid="{C3FB8D2E-A408-48FB-9F45-020E6CCCA212}"/>
    <hyperlink ref="C4620" location="open:CASE:22-4194" display="open:CASE:22-4194" xr:uid="{B00512D8-2C30-4161-9649-AA590B125C1D}"/>
    <hyperlink ref="C4621" location="open:CASE:22-4192" display="open:CASE:22-4192" xr:uid="{75945D47-EDA5-4EEA-BE0E-2C19AC26CF04}"/>
    <hyperlink ref="C4622" location="open:CASE:22-5052" display="open:CASE:22-5052" xr:uid="{CD971604-695B-409A-AD2E-7F18EC34E210}"/>
    <hyperlink ref="C4623" location="open:CASE:22-5053" display="open:CASE:22-5053" xr:uid="{5FE3B91A-8269-4E73-9297-4DFAA82FCE7C}"/>
    <hyperlink ref="C4624" location="open:CASE:22-5054" display="open:CASE:22-5054" xr:uid="{0296A0A0-4B94-443C-ADA1-FA9CC98CB7E0}"/>
    <hyperlink ref="C4625" location="open:CASE:22-5024" display="open:CASE:22-5024" xr:uid="{3E6C8C45-9BC9-456D-8C1A-E20903686AD6}"/>
    <hyperlink ref="C4626" location="open:CASE:22-5104" display="open:CASE:22-5104" xr:uid="{44EB80E2-4922-43B9-B7B7-2858A426E71B}"/>
    <hyperlink ref="C4627" location="open:CASE:22-5119" display="open:CASE:22-5119" xr:uid="{42594037-9843-4AAF-AB4B-EBB0257144BB}"/>
    <hyperlink ref="C4628" location="open:CASE:22-4673" display="open:CASE:22-4673" xr:uid="{EDE74EB2-BD6F-4CCA-9742-F5549A8B25E6}"/>
    <hyperlink ref="C4629" location="open:CASE:22-4721" display="open:CASE:22-4721" xr:uid="{525384E5-D2AF-4E76-99E0-A2F3D9816D4C}"/>
    <hyperlink ref="C4630" location="open:CASE:22-4723" display="open:CASE:22-4723" xr:uid="{E9A738B8-1D29-4454-8942-9FB040E4D0B2}"/>
    <hyperlink ref="C4631" location="open:CASE:22-4843" display="open:CASE:22-4843" xr:uid="{13A7129C-504C-48D6-89BA-17A75C775AAD}"/>
    <hyperlink ref="C4632" location="open:CASE:22-4841" display="open:CASE:22-4841" xr:uid="{9DA3DA5A-0B0C-4D6E-A308-EBD8003A7153}"/>
    <hyperlink ref="C4633" location="open:CASE:22-4783" display="open:CASE:22-4783" xr:uid="{CB54DBAC-C111-4CBF-8058-D31D476524E0}"/>
    <hyperlink ref="C4634" location="open:CASE:22-4784" display="open:CASE:22-4784" xr:uid="{7A9C586C-4525-45F7-BAA8-762645B588A8}"/>
    <hyperlink ref="C4635" location="open:CASE:22-4776" display="open:CASE:22-4776" xr:uid="{7F17120D-00E8-432A-8450-2810ECF2BADA}"/>
    <hyperlink ref="C4636" location="open:CASE:22-4816" display="open:CASE:22-4816" xr:uid="{5D68E587-E360-4DD5-8ABB-5DB929AA5A41}"/>
    <hyperlink ref="C4637" location="open:CASE:22-4808" display="open:CASE:22-4808" xr:uid="{B41554DB-105B-4719-AD14-423223FA0968}"/>
    <hyperlink ref="C4638" location="open:CASE:22-3729" display="open:CASE:22-3729" xr:uid="{5885CCC6-7E24-4E29-A6D8-FCA1E84A1B8C}"/>
    <hyperlink ref="C4639" location="open:CASE:22-3712" display="open:CASE:22-3712" xr:uid="{6FD12DEE-4DC1-4545-B543-D82F47E627A1}"/>
    <hyperlink ref="C4640" location="open:CASE:22-3653" display="open:CASE:22-3653" xr:uid="{C4656D91-B7BC-4F5C-B86C-DBDFDCA9320D}"/>
    <hyperlink ref="C4641" location="open:CASE:22-3651" display="open:CASE:22-3651" xr:uid="{03C3FD2C-2E5E-4768-B53B-A14DB6EC8861}"/>
    <hyperlink ref="C4642" location="open:CASE:22-3617" display="open:CASE:22-3617" xr:uid="{E7744719-9AF7-45B6-A491-2CFFC5664E3C}"/>
    <hyperlink ref="C4643" location="open:CASE:22-3924" display="open:CASE:22-3924" xr:uid="{8DD359FB-5FF9-4359-813A-E19702D982DC}"/>
    <hyperlink ref="C4644" location="open:CASE:22-3917" display="open:CASE:22-3917" xr:uid="{3B63577A-45D2-4DEC-A319-47EA13032D24}"/>
    <hyperlink ref="C4645" location="open:CASE:22-3915" display="open:CASE:22-3915" xr:uid="{3AEE9688-B49F-42D3-9B3D-1BE96FB7DE49}"/>
    <hyperlink ref="C4646" location="open:CASE:22-3776" display="open:CASE:22-3776" xr:uid="{BAA336D8-EACA-4082-9CCE-771F576B32A9}"/>
    <hyperlink ref="C4647" location="open:CASE:22-3772" display="open:CASE:22-3772" xr:uid="{E81B566F-07C5-4C45-825A-F9466573DE49}"/>
    <hyperlink ref="C4648" location="open:CASE:22-3405" display="open:CASE:22-3405" xr:uid="{C9648DAD-77CD-476E-A79F-C87B9B025336}"/>
    <hyperlink ref="C4649" location="open:CASE:22-3465" display="open:CASE:22-3465" xr:uid="{5E7A8737-E26B-49C3-8A94-71549B3AFCEB}"/>
    <hyperlink ref="C4650" location="open:CASE:22-3580" display="open:CASE:22-3580" xr:uid="{52F91843-7624-4762-A884-F3C62292D515}"/>
    <hyperlink ref="C4651" location="open:CASE:22-3564" display="open:CASE:22-3564" xr:uid="{72569E72-5A81-441A-BF76-E31989D72486}"/>
    <hyperlink ref="C4652" location="open:CASE:22-3530" display="open:CASE:22-3530" xr:uid="{138F8FEB-CE17-4189-8253-3D7B3F5E9FCF}"/>
    <hyperlink ref="C4653" location="open:CASE:22-3500" display="open:CASE:22-3500" xr:uid="{B3E4AA93-4C5E-4AFF-B8CC-C1A5180B6401}"/>
    <hyperlink ref="C4654" location="open:CASE:22-2979" display="open:CASE:22-2979" xr:uid="{C37B6AD3-08AA-4979-BCF2-0C44C59C2195}"/>
    <hyperlink ref="C4655" location="open:CASE:22-3084" display="open:CASE:22-3084" xr:uid="{CFEFBE9D-AFD5-480F-AAA4-1792A562AF8A}"/>
    <hyperlink ref="C4656" location="open:CASE:22-3085" display="open:CASE:22-3085" xr:uid="{CEE9AE09-8F1F-4A12-B6E5-B420A4FC6F64}"/>
    <hyperlink ref="C4657" location="open:CASE:22-3218" display="open:CASE:22-3218" xr:uid="{FBCE6FA7-ADA3-48B1-89E1-153B2A07310C}"/>
    <hyperlink ref="C4658" location="open:CASE:22-2690" display="open:CASE:22-2690" xr:uid="{8C0B1F19-6BBF-4CD7-A25C-E30EE074145B}"/>
    <hyperlink ref="C4659" location="open:CASE:22-2710" display="open:CASE:22-2710" xr:uid="{7CFDEFF8-3963-4A4F-BF77-01407ACF2997}"/>
    <hyperlink ref="C4660" location="open:CASE:22-2852" display="open:CASE:22-2852" xr:uid="{C6BC19EB-6CA1-4A59-A591-C5F543B87092}"/>
    <hyperlink ref="C4661" location="open:CASE:22-2911" display="open:CASE:22-2911" xr:uid="{509C5473-A858-494E-AA7E-1BF81394BE3C}"/>
    <hyperlink ref="C4662" location="open:CASE:22-351" display="open:CASE:22-351" xr:uid="{80CAC628-83F9-4134-A0AF-19AE154728EB}"/>
    <hyperlink ref="C4663" location="open:CASE:22-436" display="open:CASE:22-436" xr:uid="{EDE7E61B-60E1-42D8-AD52-58C6DE08373B}"/>
    <hyperlink ref="C4664" location="open:CASE:22-105" display="open:CASE:22-105" xr:uid="{39FB0131-E82C-4759-B0E1-3EDAF9A289F0}"/>
    <hyperlink ref="C4665" location="open:CASE:22-76" display="open:CASE:22-76" xr:uid="{62E7B21C-FDAC-4040-987B-5A4CE6D9291A}"/>
    <hyperlink ref="C4666" location="open:CASE:22-80" display="open:CASE:22-80" xr:uid="{FBBE4D0F-1E60-4213-A885-6A9F441EC9BD}"/>
    <hyperlink ref="C4667" location="open:CASE:22-15" display="open:CASE:22-15" xr:uid="{507467FE-0D08-4A7B-9090-EB1C60F33B77}"/>
    <hyperlink ref="C4668" location="open:CASE:22-254" display="open:CASE:22-254" xr:uid="{67CB1B1B-035F-4033-9B31-C5FEA5672186}"/>
    <hyperlink ref="C4669" location="open:CASE:22-284" display="open:CASE:22-284" xr:uid="{9482F3B4-7A94-4ECD-AF1C-0156329CDBD0}"/>
    <hyperlink ref="C4670" location="open:CASE:22-285" display="open:CASE:22-285" xr:uid="{75449830-990A-4A79-8340-A8E6BCE0F390}"/>
    <hyperlink ref="C4671" location="open:CASE:22-245" display="open:CASE:22-245" xr:uid="{F053C8C5-D921-45CD-8539-F73D855CF823}"/>
    <hyperlink ref="C4672" location="open:CASE:22-1030" display="open:CASE:22-1030" xr:uid="{5529C3B2-651E-420D-B191-E8099A251545}"/>
    <hyperlink ref="C4673" location="open:CASE:22-1030" display="open:CASE:22-1030" xr:uid="{FCEE58FF-FBFA-41D7-B7F8-726BF4A51B68}"/>
    <hyperlink ref="C4674" location="open:CASE:22-1030" display="open:CASE:22-1030" xr:uid="{7DB56B6E-FF8D-49DC-851D-0EACB419E80E}"/>
    <hyperlink ref="C4675" location="open:CASE:22-1030" display="open:CASE:22-1030" xr:uid="{F5024831-CFF1-4525-9AEA-44D8178B1799}"/>
    <hyperlink ref="C4676" location="open:CASE:22-1078" display="open:CASE:22-1078" xr:uid="{8D188DBC-70D6-4873-98CE-EA57568D996F}"/>
    <hyperlink ref="C4677" location="open:CASE:22-893" display="open:CASE:22-893" xr:uid="{62444219-7428-4F53-A571-15192B7B570B}"/>
    <hyperlink ref="C4678" location="open:CASE:22-981" display="open:CASE:22-981" xr:uid="{DA7973D6-800D-4562-B5C7-6AE967D28F1E}"/>
    <hyperlink ref="C4679" location="open:CASE:22-982" display="open:CASE:22-982" xr:uid="{C8013A12-145D-4C84-B62D-A5D3234C89DC}"/>
    <hyperlink ref="C4680" location="open:CASE:22-983" display="open:CASE:22-983" xr:uid="{435D7B71-A7BB-4A22-8B69-4EE221307524}"/>
    <hyperlink ref="C4681" location="open:CASE:22-2410" display="open:CASE:22-2410" xr:uid="{9C710A0D-837B-48D4-816D-735F2E9CACD0}"/>
    <hyperlink ref="C4682" location="open:CASE:22-2542" display="open:CASE:22-2542" xr:uid="{D8B313E6-AF6D-44A9-8AA7-0D20714886BC}"/>
    <hyperlink ref="C4683" location="open:CASE:22-2540" display="open:CASE:22-2540" xr:uid="{40B1CFAF-2960-46FA-AF70-37FD1345EF95}"/>
    <hyperlink ref="C4684" location="open:CASE:22-2600" display="open:CASE:22-2600" xr:uid="{082A9018-836F-402E-90C5-105E799DCCD0}"/>
    <hyperlink ref="C4685" location="open:CASE:22-2616" display="open:CASE:22-2616" xr:uid="{C99674D5-F436-404B-9502-8C50E433AC38}"/>
    <hyperlink ref="C4686" location="open:CASE:22-2106" display="open:CASE:22-2106" xr:uid="{126958DD-25D7-454F-83B8-0D65C008DB56}"/>
    <hyperlink ref="C4687" location="open:CASE:22-2107" display="open:CASE:22-2107" xr:uid="{6A496DF8-DCB1-430A-BD2B-38FCFB9DAF88}"/>
    <hyperlink ref="C4688" location="open:CASE:22-2168" display="open:CASE:22-2168" xr:uid="{834FDC3E-7D14-4B38-A21B-F9F1237C4AF0}"/>
    <hyperlink ref="C4689" location="open:CASE:22-2018" display="open:CASE:22-2018" xr:uid="{DEFF6C52-FBF6-4716-A117-543D0202C26D}"/>
    <hyperlink ref="C4690" location="open:CASE:22-2016" display="open:CASE:22-2016" xr:uid="{27CE2851-60BD-496D-96CD-20072128562D}"/>
    <hyperlink ref="C4691" location="open:CASE:22-1238" display="open:CASE:22-1238" xr:uid="{012EF76A-8C5F-46FD-A9EF-B914F8B89E10}"/>
    <hyperlink ref="C4692" location="open:CASE:22-1235" display="open:CASE:22-1235" xr:uid="{829D076C-AF80-4AF5-9B2A-D4BB559CA88A}"/>
    <hyperlink ref="C4693" location="open:CASE:22-1638" display="open:CASE:22-1638" xr:uid="{A470F505-006D-4AD8-9F99-504C7018BE06}"/>
    <hyperlink ref="C4694" location="open:CASE:22-1694" display="open:CASE:22-1694" xr:uid="{48F0304E-75D4-4696-9012-B0395351C2A3}"/>
    <hyperlink ref="C4695" location="open:CASE:22-1685" display="open:CASE:22-1685" xr:uid="{8EFB5FB6-4DAC-4E2D-93EE-A957C73485F5}"/>
    <hyperlink ref="C4696" location="open:CASE:22-1611" display="open:CASE:22-1611" xr:uid="{F1931BA4-9625-48CB-85A1-26E2C51B600D}"/>
    <hyperlink ref="C4697" location="open:CASE:22-1628" display="open:CASE:22-1628" xr:uid="{9B24F90F-38A5-4D95-BD4B-997BB16A78F1}"/>
    <hyperlink ref="C4698" location="open:CASE:22-1529" display="open:CASE:22-1529" xr:uid="{BDB57335-2028-400F-85F4-CD5F0855C845}"/>
    <hyperlink ref="C4702" location="open:CASE:22-1542" display="open:CASE:22-1542" xr:uid="{BDCA8F57-6D52-4ABC-9A1F-CCCC4C5287DE}"/>
    <hyperlink ref="C4703" location="open:CASE:22-1537" display="open:CASE:22-1537" xr:uid="{E0BBF13C-84E5-4381-A3E7-5F06929C5BED}"/>
    <hyperlink ref="C4704" location="open:CASE:22-1660" display="open:CASE:22-1660" xr:uid="{D7C48698-9F6E-4826-9AE6-4BB91B691CE5}"/>
    <hyperlink ref="C4705" location="open:CASE:22-1780" display="open:CASE:22-1780" xr:uid="{EF892E30-6556-41F1-9409-8B269EE2B5AA}"/>
    <hyperlink ref="C4706" location="open:CASE:22-1922" display="open:CASE:22-1922" xr:uid="{7F047813-E0D9-4F79-A76E-F0E372D88496}"/>
    <hyperlink ref="C4707" location="open:CASE:22-1915" display="open:CASE:22-1915" xr:uid="{E5D67252-CC03-41F6-86E0-AEBE04EF4615}"/>
    <hyperlink ref="C4708" location="open:CASE:22-1930" display="open:CASE:22-1930" xr:uid="{48F59E02-362A-42F8-A539-2CC81FD723EF}"/>
    <hyperlink ref="C4709" location="open:CASE:22-1211" display="open:CASE:22-1211" xr:uid="{53FDA481-DE40-422C-BA52-62E43A74F6F4}"/>
    <hyperlink ref="C4710" location="open:CASE:22-1359" display="open:CASE:22-1359" xr:uid="{96A91663-45B3-4FE1-875A-65EADD687815}"/>
    <hyperlink ref="C4711" location="open:CASE:22-1359" display="open:CASE:22-1359" xr:uid="{0167DA93-4DC2-4E2E-A243-9026E20945F7}"/>
    <hyperlink ref="C4712" location="open:CASE:22-1391" display="open:CASE:22-1391" xr:uid="{37A94D45-5A27-4450-BA14-B78C1CCBE582}"/>
    <hyperlink ref="C4713" location="open:CASE:22-1986" display="open:CASE:22-1986" xr:uid="{19984160-7EF8-4949-9B05-9C17AA5389EE}"/>
    <hyperlink ref="C4714" location="open:CASE:22-2044" display="open:CASE:22-2044" xr:uid="{708E49B4-BD4C-49DB-ABD1-63F44B5E3759}"/>
    <hyperlink ref="C4715" location="open:CASE:22-2091" display="open:CASE:22-2091" xr:uid="{2D7480F5-AE89-486C-8A33-53A00FD791D4}"/>
    <hyperlink ref="C4716" location="open:CASE:22-2115" display="open:CASE:22-2115" xr:uid="{F1D89089-64E7-4F87-BBD4-47401F253FD2}"/>
    <hyperlink ref="C4717" location="open:CASE:22-2111" display="open:CASE:22-2111" xr:uid="{522BA7C2-C046-49C1-B406-5C37FE9909FA}"/>
    <hyperlink ref="C4718" location="open:CASE:22-2304" display="open:CASE:22-2304" xr:uid="{E292DA3E-489D-4E28-AE6E-2D474A0D9971}"/>
    <hyperlink ref="C4719" location="open:CASE:22-2648" display="open:CASE:22-2648" xr:uid="{D17369FA-45F7-490A-B5B0-1C5F3C7205A8}"/>
    <hyperlink ref="C4720" location="open:CASE:22-2677" display="open:CASE:22-2677" xr:uid="{FC473AC2-5438-45DC-8180-922025E64277}"/>
    <hyperlink ref="C4721" location="open:CASE:22-2565" display="open:CASE:22-2565" xr:uid="{0310E2FC-FBB9-4420-9797-E0714A9C822B}"/>
    <hyperlink ref="C4722" location="open:CASE:22-2386" display="open:CASE:22-2386" xr:uid="{FC877390-EA81-4DFC-8CD1-2412E1ECBF64}"/>
    <hyperlink ref="C4723" location="open:CASE:22-2494" display="open:CASE:22-2494" xr:uid="{C250ADC4-BE87-4908-B4C7-FE5CA9A35715}"/>
    <hyperlink ref="C4724" location="open:CASE:22-974" display="open:CASE:22-974" xr:uid="{278B7735-B09C-4600-851F-87456CF12C2B}"/>
    <hyperlink ref="C4725" location="open:CASE:22-962" display="open:CASE:22-962" xr:uid="{75ABF081-714F-4EC9-84A5-F7D859AEE04C}"/>
    <hyperlink ref="C4726" location="open:CASE:22-952" display="open:CASE:22-952" xr:uid="{D218F3E7-3595-4A23-904F-0667B8CDEE11}"/>
    <hyperlink ref="C4727" location="open:CASE:22-953" display="open:CASE:22-953" xr:uid="{160419FE-2842-46DA-B5A5-180C12AAF47A}"/>
    <hyperlink ref="C4728" location="open:CASE:22-891" display="open:CASE:22-891" xr:uid="{CC19B07C-4B45-4AE2-869D-DB60D0BBFD34}"/>
    <hyperlink ref="C4729" location="open:CASE:22-901" display="open:CASE:22-901" xr:uid="{8B178FD2-269F-404A-90B4-CB9CE85BE564}"/>
    <hyperlink ref="C4730" location="open:CASE:22-1029" display="open:CASE:22-1029" xr:uid="{4EB7259D-6EC2-46C6-9C05-5E716F74F7BE}"/>
    <hyperlink ref="C4731" location="open:CASE:22-1013" display="open:CASE:22-1013" xr:uid="{2971E1D2-378B-4629-A8A2-08928A0B910F}"/>
    <hyperlink ref="C4732" location="open:CASE:22-1012" display="open:CASE:22-1012" xr:uid="{6AE0A435-14E7-4164-9781-D6BB917879CF}"/>
    <hyperlink ref="C4733" location="open:CASE:22-1110" display="open:CASE:22-1110" xr:uid="{BFC27783-284D-4A59-BBD3-1A61B6A6B4C8}"/>
    <hyperlink ref="C4734" location="open:CASE:22-1110" display="open:CASE:22-1110" xr:uid="{653652DB-94DC-4836-823F-788B19DA3BFF}"/>
    <hyperlink ref="C4735" location="open:CASE:22-601" display="open:CASE:22-601" xr:uid="{D452F344-6FE3-4890-B446-C9A6CC23C6D8}"/>
    <hyperlink ref="C4736" location="open:CASE:22-668" display="open:CASE:22-668" xr:uid="{8755C212-B330-4AB7-9BDA-20FA7D688538}"/>
    <hyperlink ref="C4737" location="open:CASE:22-689" display="open:CASE:22-689" xr:uid="{639E12AA-4C62-432C-8368-059F8B4F3FE0}"/>
    <hyperlink ref="C4738" location="open:CASE:22-757" display="open:CASE:22-757" xr:uid="{7227A9DD-395B-4FED-9512-1F6AA0376493}"/>
    <hyperlink ref="C4739" location="open:CASE:22-795" display="open:CASE:22-795" xr:uid="{84EF8668-EE83-451D-8C30-FC2A9D6362FF}"/>
    <hyperlink ref="C4740" location="open:CASE:22-267" display="open:CASE:22-267" xr:uid="{3C31BB67-F101-442B-A8C0-AB1A826C4FA5}"/>
    <hyperlink ref="C4741" location="open:CASE:22-192" display="open:CASE:22-192" xr:uid="{F89D00AE-D4BE-4869-9345-DFA3C266C251}"/>
    <hyperlink ref="C4742" location="open:CASE:22-67" display="open:CASE:22-67" xr:uid="{71012954-971E-41F6-90A0-234169A71410}"/>
    <hyperlink ref="C4743" location="open:CASE:22-67" display="open:CASE:22-67" xr:uid="{6B22B424-9533-42A9-9E3B-C6C94D435BB8}"/>
    <hyperlink ref="C4744" location="open:CASE:22-123" display="open:CASE:22-123" xr:uid="{B55B723A-2D84-440E-8BBD-E0237418635D}"/>
    <hyperlink ref="C4745" location="open:CASE:22-138" display="open:CASE:22-138" xr:uid="{61480F8A-E396-4A20-BC67-CE52B3AEA94C}"/>
    <hyperlink ref="C4746" location="open:CASE:22-441" display="open:CASE:22-441" xr:uid="{BDD1976D-5448-4C61-95DA-3250F86DDBD7}"/>
    <hyperlink ref="C4747" location="open:CASE:22-543" display="open:CASE:22-543" xr:uid="{5FDB6E59-49CC-490A-B903-016D42661C87}"/>
    <hyperlink ref="C4748" location="open:CASE:22-543" display="open:CASE:22-543" xr:uid="{358C2A76-11AE-4A9B-A204-FCDFA6C5A581}"/>
    <hyperlink ref="C4749" location="open:CASE:22-315" display="open:CASE:22-315" xr:uid="{A59F7207-795A-4D35-A876-9887A9D96C42}"/>
    <hyperlink ref="C4750" location="open:CASE:22-316" display="open:CASE:22-316" xr:uid="{9D1B0C6B-5204-4ABE-8AFF-B9E8C9BE8467}"/>
    <hyperlink ref="C4751" location="open:CASE:22-303" display="open:CASE:22-303" xr:uid="{55552383-2FA5-4880-A9B0-C265512F1DC3}"/>
    <hyperlink ref="C4752" location="open:CASE:22-397" display="open:CASE:22-397" xr:uid="{5C1208A0-6F47-4282-857A-BB46220ADFF2}"/>
    <hyperlink ref="C4753" location="open:CASE:22-396" display="open:CASE:22-396" xr:uid="{3D31B1E5-F226-43AA-9515-AA6DEE804B13}"/>
    <hyperlink ref="C4754" location="open:CASE:22-2957" display="open:CASE:22-2957" xr:uid="{E366DBD1-FA2B-4B1D-859D-B9E9F1DE5671}"/>
    <hyperlink ref="C4755" location="open:CASE:22-2958" display="open:CASE:22-2958" xr:uid="{6E0018BD-F9CD-495F-B5A3-BEFA7275B157}"/>
    <hyperlink ref="C4756" location="open:CASE:22-2954" display="open:CASE:22-2954" xr:uid="{A258DBCD-2D97-42FD-AB41-5DF89F0DAA5B}"/>
    <hyperlink ref="C4757" location="open:CASE:22-2955" display="open:CASE:22-2955" xr:uid="{2478FDCD-346B-499A-895E-1C231A8AB757}"/>
    <hyperlink ref="C4758" location="open:CASE:22-2698" display="open:CASE:22-2698" xr:uid="{D6B232B8-CEA8-41FC-830B-FE6DF3B5FC1C}"/>
    <hyperlink ref="C4759" location="open:CASE:22-2732" display="open:CASE:22-2732" xr:uid="{D02B8F53-9C25-4861-9E96-8CC21F85A946}"/>
    <hyperlink ref="C4760" location="open:CASE:22-3173" display="open:CASE:22-3173" xr:uid="{A434BFB4-3EB4-4104-A575-E0BEF29B5EA2}"/>
    <hyperlink ref="C4761" location="open:CASE:22-3063" display="open:CASE:22-3063" xr:uid="{37D304FE-E73B-418E-90C9-ADD1A01C1ACB}"/>
    <hyperlink ref="C4762" location="open:CASE:22-3497" display="open:CASE:22-3497" xr:uid="{724FD78A-0674-4684-BFEE-060A9C164628}"/>
    <hyperlink ref="C4763" location="open:CASE:22-3493" display="open:CASE:22-3493" xr:uid="{0803F176-4411-4FB5-8695-4641B85C0D0C}"/>
    <hyperlink ref="C4764" location="open:CASE:22-3494" display="open:CASE:22-3494" xr:uid="{4EE89392-F9EE-4505-83CB-2305439CFDB7}"/>
    <hyperlink ref="C4765" location="open:CASE:22-3510" display="open:CASE:22-3510" xr:uid="{487B2011-8539-4852-A137-C7BE3EFD06BD}"/>
    <hyperlink ref="C4766" location="open:CASE:22-3572" display="open:CASE:22-3572" xr:uid="{A98DF692-9061-4D3E-93CA-D2E844507893}"/>
    <hyperlink ref="C4767" location="open:CASE:22-3550" display="open:CASE:22-3550" xr:uid="{73FA1770-CB0E-4D9A-BC85-B787963875B5}"/>
    <hyperlink ref="C4768" location="open:CASE:22-3550" display="open:CASE:22-3550" xr:uid="{EB941B6B-88EB-4801-8482-F1DAEE5EB28E}"/>
    <hyperlink ref="C4769" location="open:CASE:22-3549" display="open:CASE:22-3549" xr:uid="{390FC619-C5A5-4042-AFF6-A0F0CE47F0E3}"/>
    <hyperlink ref="C4770" location="open:CASE:22-3410" display="open:CASE:22-3410" xr:uid="{F6890F91-7295-45FC-A876-F172C6844EF2}"/>
    <hyperlink ref="C4771" location="open:CASE:22-3399" display="open:CASE:22-3399" xr:uid="{248CBAC3-8331-449E-A0C5-1E865F14F5D1}"/>
    <hyperlink ref="C4772" location="open:CASE:22-3341" display="open:CASE:22-3341" xr:uid="{D24FEA10-C33F-42C2-BCD5-B48EEBE37891}"/>
    <hyperlink ref="C4773" location="open:CASE:22-3777" display="open:CASE:22-3777" xr:uid="{C5DB5CD8-F459-4B38-BA2E-1CD8DAF1EC53}"/>
    <hyperlink ref="C4774" location="open:CASE:22-3918" display="open:CASE:22-3918" xr:uid="{D8E5B89B-A7A7-4292-8A31-A5303B18C287}"/>
    <hyperlink ref="C4775" location="open:CASE:22-3903" display="open:CASE:22-3903" xr:uid="{ACD70E4A-BB74-4BEE-BAA6-99EF9FA45DEA}"/>
    <hyperlink ref="C4776" location="open:CASE:22-3990" display="open:CASE:22-3990" xr:uid="{4D3CE233-C0C3-474E-A0C8-91B02455E40B}"/>
    <hyperlink ref="C4777" location="open:CASE:22-3949" display="open:CASE:22-3949" xr:uid="{D3208C0D-A3AC-4366-BC10-7F5D07EB60D1}"/>
    <hyperlink ref="C4778" location="open:CASE:22-3658" display="open:CASE:22-3658" xr:uid="{FCB58DED-30B6-4570-BBCA-E51C5236D82C}"/>
    <hyperlink ref="C4779" location="open:CASE:22-4805" display="open:CASE:22-4805" xr:uid="{3235BCCE-6A61-4714-B894-215D52BF67C6}"/>
    <hyperlink ref="C4780" location="open:CASE:22-4834" display="open:CASE:22-4834" xr:uid="{F2FAF919-1866-44A4-892F-17F56754A147}"/>
    <hyperlink ref="C4781" location="open:CASE:22-4862" display="open:CASE:22-4862" xr:uid="{69B58295-546E-4E57-931C-88618229050C}"/>
    <hyperlink ref="C4782" location="open:CASE:22-4695" display="open:CASE:22-4695" xr:uid="{743D3F5B-D5B7-4E30-B3C4-CC7BA0860C66}"/>
    <hyperlink ref="C4783" location="open:CASE:22-4696" display="open:CASE:22-4696" xr:uid="{2A44484D-E46A-4022-B8D7-F2A453AD593C}"/>
    <hyperlink ref="C4784" location="open:CASE:22-4697" display="open:CASE:22-4697" xr:uid="{6EC4AEE7-06C0-46BE-858A-7A00EBB62780}"/>
    <hyperlink ref="C4785" location="open:CASE:23-13" display="open:CASE:23-13" xr:uid="{43AA0515-ED7F-44D2-B617-DC522D9EF047}"/>
    <hyperlink ref="C4786" location="open:CASE:22-5138" display="open:CASE:22-5138" xr:uid="{E3B009E4-D8B3-44FC-AAC3-B2BF3722339C}"/>
    <hyperlink ref="C4787" location="open:CASE:22-5028" display="open:CASE:22-5028" xr:uid="{8D13DC7F-35AD-4B8D-AE0E-A22EF1E5D934}"/>
    <hyperlink ref="C4788" location="open:CASE:22-5029" display="open:CASE:22-5029" xr:uid="{74CBBCFE-DBDA-4867-8A43-B9904032FC49}"/>
    <hyperlink ref="C4789" location="open:CASE:22-4971" display="open:CASE:22-4971" xr:uid="{4DB2D6CD-932F-40D4-B845-0769B7BA02DD}"/>
    <hyperlink ref="C4790" location="open:CASE:22-4952" display="open:CASE:22-4952" xr:uid="{C172DD0C-B750-4E97-B7B0-477F2AA82853}"/>
    <hyperlink ref="C4791" location="open:CASE:22-4953" display="open:CASE:22-4953" xr:uid="{442EC1FA-58DC-4695-9F46-B280A6EB0F57}"/>
    <hyperlink ref="C4792" location="open:CASE:22-4315" display="open:CASE:22-4315" xr:uid="{FECFE3C1-37CA-4017-836A-0A3D9399677E}"/>
    <hyperlink ref="C4793" location="open:CASE:22-4311" display="open:CASE:22-4311" xr:uid="{9ECAF499-09A3-4558-8DC4-1A4F1D4EFA93}"/>
    <hyperlink ref="C4794" location="open:CASE:22-4006" display="open:CASE:22-4006" xr:uid="{0DE2CB87-71C4-49FB-AAFD-869088B5B19E}"/>
    <hyperlink ref="C4795" location="open:CASE:22-4046" display="open:CASE:22-4046" xr:uid="{09664254-FF6C-472B-9334-8B5B8716BDB9}"/>
    <hyperlink ref="C4796" location="open:CASE:22-4363" display="open:CASE:22-4363" xr:uid="{7337FC28-5D9D-4324-B38C-16FF73460EF9}"/>
    <hyperlink ref="C4797" location="open:CASE:22-4365" display="open:CASE:22-4365" xr:uid="{9D79755A-1A54-4398-BFE8-9D68CAD0048F}"/>
    <hyperlink ref="C4798" location="open:CASE:22-4353" display="open:CASE:22-4353" xr:uid="{7228CEB2-F850-4E2F-A93B-4714DDED5F46}"/>
    <hyperlink ref="C4799" location="open:CASE:22-4402" display="open:CASE:22-4402" xr:uid="{9BA321AF-7D72-4443-A4B2-A2E0ADC5C6F8}"/>
    <hyperlink ref="C4800" location="open:CASE:22-4434" display="open:CASE:22-4434" xr:uid="{6D360751-3E00-45D1-9DCC-1161E9B40BD8}"/>
    <hyperlink ref="C4804" location="open:CASE:22-4361" display="open:CASE:22-4361" xr:uid="{26BC5840-C979-48D4-A085-BDD7075D6D95}"/>
    <hyperlink ref="C4805" location="open:CASE:22-4164" display="open:CASE:22-4164" xr:uid="{07330A47-593C-49A4-9B64-55ACF21C29E5}"/>
    <hyperlink ref="C4806" location="open:CASE:22-912" display="open:CASE:22-912" xr:uid="{4B12715D-612F-46C5-83B6-B7CA9DC888C2}"/>
    <hyperlink ref="C4807" location="open:CASE:22-1760" display="open:CASE:22-1760" xr:uid="{394456BD-3CF7-4918-BA13-60930D3E0EC2}"/>
    <hyperlink ref="C4811" location="open:CASE:22-1388" display="open:CASE:22-1388" xr:uid="{D4F2EE1C-27E7-4D66-A577-3455350BE79F}"/>
    <hyperlink ref="C4812" location="open:CASE:22-1106" display="open:CASE:22-1106" xr:uid="{7CB23AAA-7F4A-48E6-8EEA-00AB9BCEB08F}"/>
    <hyperlink ref="C4813" location="open:CASE:22-4041" display="open:CASE:22-4041" xr:uid="{E0CF3999-E078-48AA-A2AA-8A514C54A4FB}"/>
    <hyperlink ref="C4814" location="open:CASE:22-4287" display="open:CASE:22-4287" xr:uid="{25638EEC-4311-4452-9C07-34EAFF071DA8}"/>
    <hyperlink ref="C4815" location="open:CASE:22-4270" display="open:CASE:22-4270" xr:uid="{CFD8881F-14B9-43FB-94FD-0989D12E1A99}"/>
    <hyperlink ref="C4816" location="open:CASE:22-4270" display="open:CASE:22-4270" xr:uid="{89CBA1BD-20A2-4364-8C27-99CB7C7F8BBD}"/>
    <hyperlink ref="C4817" location="open:CASE:22-3064" display="open:CASE:22-3064" xr:uid="{85C65DCB-B7E4-4F80-B4DC-84C48C31942D}"/>
    <hyperlink ref="C4821" location="open:CASE:22-3061" display="open:CASE:22-3061" xr:uid="{E59D1583-21BD-483E-87DA-0E7C338D2962}"/>
    <hyperlink ref="C4822" location="open:CASE:22-2997" display="open:CASE:22-2997" xr:uid="{E0BFD451-AAB1-40BD-96FB-B469737F5FEF}"/>
    <hyperlink ref="C4823" location="open:CASE:22-3171" display="open:CASE:22-3171" xr:uid="{C9CB0617-6F6D-4C46-A17F-EBF224A2D5BE}"/>
    <hyperlink ref="C4824" location="open:CASE:22-3149" display="open:CASE:22-3149" xr:uid="{C2BDC5B7-EE78-4F5E-8518-383FCE4EFE89}"/>
    <hyperlink ref="C4825" location="open:CASE:22-2973" display="open:CASE:22-2973" xr:uid="{5E50E530-1567-4554-9D72-A0B40C53E664}"/>
    <hyperlink ref="C4826" location="open:CASE:22-2894" display="open:CASE:22-2894" xr:uid="{18EFD3F7-5A62-4473-810F-1BA14DAE9E36}"/>
    <hyperlink ref="C4827" location="open:CASE:22-2894" display="open:CASE:22-2894" xr:uid="{A87AB7C9-724D-497E-924A-067348FC026E}"/>
    <hyperlink ref="C4828" location="open:CASE:22-2893" display="open:CASE:22-2893" xr:uid="{40B57F03-8257-49F1-BE2E-26F019C62FCA}"/>
    <hyperlink ref="C4829" location="open:CASE:22-2892" display="open:CASE:22-2892" xr:uid="{737D7887-80A1-4AA1-9A57-C4B450EB0F8C}"/>
    <hyperlink ref="C4830" location="open:CASE:22-2892" display="open:CASE:22-2892" xr:uid="{ABC823A5-BE78-40E9-B47B-D01CA6D0B227}"/>
    <hyperlink ref="C4831" location="open:CASE:22-2892" display="open:CASE:22-2892" xr:uid="{4D44A568-3B6F-4C48-8480-C92700605551}"/>
    <hyperlink ref="C4832" location="open:CASE:22-3705" display="open:CASE:22-3705" xr:uid="{5B52971E-B5E5-414E-A47B-27ED685BD821}"/>
    <hyperlink ref="C4833" location="open:CASE:22-3775" display="open:CASE:22-3775" xr:uid="{CECF9302-3496-44F3-969A-2E90E7C9896B}"/>
    <hyperlink ref="C4834" location="open:CASE:22-3403" display="open:CASE:22-3403" xr:uid="{DD3C1575-2314-4881-B9FC-008F5BF334BE}"/>
    <hyperlink ref="C4835" location="open:CASE:22-4063" display="open:CASE:22-4063" xr:uid="{8E8F7AA4-132C-4EC5-837C-B83C3CE1F4FB}"/>
    <hyperlink ref="C4836" location="open:CASE:22-4139" display="open:CASE:22-4139" xr:uid="{3D2F0069-0EFF-4BA5-8222-92D5CFE0E642}"/>
    <hyperlink ref="C4837" location="open:CASE:22-5140" display="open:CASE:22-5140" xr:uid="{B01CAE91-0EB2-4DD2-9140-4C447233D54C}"/>
    <hyperlink ref="C4838" location="open:CASE:22-5133" display="open:CASE:22-5133" xr:uid="{07C652AF-F84A-4BAE-BFAA-3AF3BA963ABA}"/>
    <hyperlink ref="C4839" location="open:CASE:22-5109" display="open:CASE:22-5109" xr:uid="{91FEACD6-8687-46DA-8E99-46BB6DD4DA4E}"/>
    <hyperlink ref="C4840" location="open:CASE:22-4858" display="open:CASE:22-4858" xr:uid="{44148419-00ED-46C1-A6C6-B0059CB9FABB}"/>
    <hyperlink ref="C4841" location="open:CASE:22-4895" display="open:CASE:22-4895" xr:uid="{BB057645-7EB0-425F-AAF1-B1FD2F18AAD5}"/>
    <hyperlink ref="C4842" location="open:CASE:22-999" display="open:CASE:22-999" xr:uid="{4BAEE1B7-A498-4BDA-AA7A-BA3ECD359645}"/>
    <hyperlink ref="C4843" location="open:CASE:22-827" display="open:CASE:22-827" xr:uid="{1508486A-31CD-438D-AF1A-871B3AE2C593}"/>
    <hyperlink ref="C4844" location="open:CASE:22-756" display="open:CASE:22-756" xr:uid="{9366758A-5B86-40C5-919E-5D917DE8E5F3}"/>
    <hyperlink ref="C4845" location="open:CASE:22-667" display="open:CASE:22-667" xr:uid="{4993B992-17FA-4262-A5AB-D3ED293C1384}"/>
    <hyperlink ref="C4846" location="open:CASE:22-577" display="open:CASE:22-577" xr:uid="{CF3EFB85-2DEB-41BD-A028-862D88E01497}"/>
    <hyperlink ref="C4847" location="open:CASE:22-578" display="open:CASE:22-578" xr:uid="{2E92D416-823F-4951-834D-1C1F5F37DB2A}"/>
    <hyperlink ref="C4848" location="open:CASE:22-419" display="open:CASE:22-419" xr:uid="{F8506ABF-49A6-4D9B-92C6-C4833863E7C6}"/>
    <hyperlink ref="C4849" location="open:CASE:22-214" display="open:CASE:22-214" xr:uid="{EEA32919-F79A-4079-ADCA-D96528BB23E5}"/>
    <hyperlink ref="C4850" location="open:CASE:22-1390" display="open:CASE:22-1390" xr:uid="{01C5342B-C708-4A39-BB4A-C5D817AED700}"/>
    <hyperlink ref="C4851" location="open:CASE:22-1212" display="open:CASE:22-1212" xr:uid="{D63009A7-D584-4701-A8EE-EF900A747DF3}"/>
    <hyperlink ref="C4852" location="open:CASE:22-1189" display="open:CASE:22-1189" xr:uid="{2024AED9-141C-455E-8E3C-C96422B801CC}"/>
    <hyperlink ref="C4853" location="open:CASE:22-1664" display="open:CASE:22-1664" xr:uid="{96133AC3-2512-496B-8750-8E6E1E969ADC}"/>
    <hyperlink ref="C4854" location="open:CASE:22-1576" display="open:CASE:22-1576" xr:uid="{F46E42E8-D67D-4343-94E7-CD1DAE767158}"/>
    <hyperlink ref="C4855" location="open:CASE:22-1547" display="open:CASE:22-1547" xr:uid="{691CAB6A-BDF5-4C62-8C36-78C0559620D2}"/>
    <hyperlink ref="C4856" location="open:CASE:22-1547" display="open:CASE:22-1547" xr:uid="{2B333853-1A86-4900-B62B-2E3C59894AD5}"/>
    <hyperlink ref="C4857" location="open:CASE:22-1547" display="open:CASE:22-1547" xr:uid="{AA0D5C5C-7C0C-4C92-B595-D1E38CFA7CE4}"/>
    <hyperlink ref="C4858" location="open:CASE:22-2369" display="open:CASE:22-2369" xr:uid="{A1A06EFD-6FD6-4E71-A458-4E354CC0C91A}"/>
    <hyperlink ref="C4859" location="open:CASE:22-2173" display="open:CASE:22-2173" xr:uid="{1A144307-CEE6-45F8-BAF8-5DD9F7D2103D}"/>
    <hyperlink ref="C4860" location="open:CASE:22-2169" display="open:CASE:22-2169" xr:uid="{90085A43-57DB-4080-927F-9BBDEAE279C5}"/>
    <hyperlink ref="C4864" location="open:CASE:22-4625" display="open:CASE:22-4625" xr:uid="{01A790F3-CD8B-496C-8AF6-E817AC703DC3}"/>
    <hyperlink ref="C4868" location="open:CASE:22-4640" display="open:CASE:22-4640" xr:uid="{02C36F5E-1B6E-4C4F-9C7E-18BF8304E47F}"/>
    <hyperlink ref="C4869" location="open:CASE:22-3474" display="open:CASE:22-3474" xr:uid="{C5DE5293-3DE7-4611-8102-F3B311DCD5F1}"/>
    <hyperlink ref="C4870" location="open:CASE:22-3042" display="open:CASE:22-3042" xr:uid="{C9797EC9-7DBC-485F-A6DC-91DDD07A048D}"/>
    <hyperlink ref="C4871" location="open:CASE:22-2421" display="open:CASE:22-2421" xr:uid="{D9FF662C-099B-4324-BC27-7EFA4BD11C8E}"/>
    <hyperlink ref="C4872" location="open:CASE:22-2669" display="open:CASE:22-2669" xr:uid="{C9AFAEB0-94B9-4187-9718-53B9C85CBB59}"/>
    <hyperlink ref="C4873" location="open:CASE:22-1910" display="open:CASE:22-1910" xr:uid="{C11DCE91-AE40-4313-A550-63B4AA7D6215}"/>
    <hyperlink ref="C4877" location="open:CASE:22-3338" display="open:CASE:22-3338" xr:uid="{AFAFD99E-0617-4962-A482-2D18DB771F61}"/>
    <hyperlink ref="C4881" location="open:CASE:22-2891" display="open:CASE:22-2891" xr:uid="{8679BCEC-2862-4B52-8128-62777EAFF097}"/>
    <hyperlink ref="C4882" location="open:CASE:22-2355" display="open:CASE:22-2355" xr:uid="{6F820BAF-AEAD-4173-9AAB-1BD136ECAA55}"/>
    <hyperlink ref="C4886" location="open:CASE:22-227" display="open:CASE:22-227" xr:uid="{6123A91D-D4BA-4F7F-9FCD-5877CADFE72F}"/>
    <hyperlink ref="C4887" location="open:CASE:22-3002" display="open:CASE:22-3002" xr:uid="{86B76B79-5F16-4126-9E4A-8AD0C4FF7303}"/>
    <hyperlink ref="C4891" location="open:CASE:22-3203" display="open:CASE:22-3203" xr:uid="{5BE2CCDE-8B92-4C1F-B3A8-83F47E8A8CDD}"/>
    <hyperlink ref="C4892" location="open:CASE:22-3340" display="open:CASE:22-3340" xr:uid="{922A8A11-C3D7-4DCD-B30E-54B84DE572DC}"/>
    <hyperlink ref="C4893" location="open:CASE:22-3343" display="open:CASE:22-3343" xr:uid="{9D2FFF7B-65DB-434B-8232-13772B94F8E0}"/>
    <hyperlink ref="C4894" location="open:CASE:22-3343" display="open:CASE:22-3343" xr:uid="{9883D10B-C9AE-4251-91FA-F73C2AEEB597}"/>
    <hyperlink ref="C4895" location="open:CASE:22-3962" display="open:CASE:22-3962" xr:uid="{09F040E3-3898-49EC-9C22-6ECDA987948D}"/>
    <hyperlink ref="C4896" location="open:CASE:22-3962" display="open:CASE:22-3962" xr:uid="{DBE23AE7-0EE0-4293-8F88-6C96EFFEB093}"/>
    <hyperlink ref="C4897" location="open:CASE:22-3618" display="open:CASE:22-3618" xr:uid="{FE8F2CED-D3FE-45CF-B81F-30308A0D64E4}"/>
    <hyperlink ref="C4898" location="open:CASE:22-3618" display="open:CASE:22-3618" xr:uid="{9F780DE2-4ADE-470E-B739-204AC45935FE}"/>
    <hyperlink ref="C4899" location="open:CASE:22-4364" display="open:CASE:22-4364" xr:uid="{3C8EAAE8-AC17-4D8B-A6F2-5C8223A932CF}"/>
    <hyperlink ref="C4900" location="open:CASE:22-4364" display="open:CASE:22-4364" xr:uid="{19CDCA8B-84A2-495F-9FD5-07DD1CEB0EE1}"/>
    <hyperlink ref="C4901" location="open:CASE:22-4364" display="open:CASE:22-4364" xr:uid="{43FD8475-8C50-45CB-B4EF-1055A37841D5}"/>
    <hyperlink ref="C4902" location="open:CASE:22-4364" display="open:CASE:22-4364" xr:uid="{923E6567-C7FF-493E-92B2-DD35849DB4A2}"/>
    <hyperlink ref="C4903" location="open:CASE:22-4364" display="open:CASE:22-4364" xr:uid="{3B8CA0BD-470B-4407-9095-EEA18765A41F}"/>
    <hyperlink ref="C4904" location="open:CASE:22-4377" display="open:CASE:22-4377" xr:uid="{E09D1329-C1F5-46F4-972C-FE63A08E1857}"/>
    <hyperlink ref="C4905" location="open:CASE:22-4462" display="open:CASE:22-4462" xr:uid="{D9D23039-D035-424E-B676-9D7C4D13FF18}"/>
    <hyperlink ref="C4906" location="open:CASE:22-4078" display="open:CASE:22-4078" xr:uid="{66B33194-11E5-4AAB-A589-2C52D79DB1E5}"/>
    <hyperlink ref="C4907" location="open:CASE:22-4005" display="open:CASE:22-4005" xr:uid="{CD24273C-E321-48C3-AC17-9B16ADBED7E9}"/>
    <hyperlink ref="C4908" location="open:CASE:22-4003" display="open:CASE:22-4003" xr:uid="{3E6255FF-8557-4E1B-B6A8-03FF9A13E01C}"/>
    <hyperlink ref="C4909" location="open:CASE:22-4003" display="open:CASE:22-4003" xr:uid="{982488E4-B899-4630-89C0-AEF609DC07E2}"/>
    <hyperlink ref="C4910" location="open:CASE:22-4323" display="open:CASE:22-4323" xr:uid="{23AAC937-7F7F-4C26-90ED-97F5BB764D93}"/>
    <hyperlink ref="C4911" location="open:CASE:22-4323" display="open:CASE:22-4323" xr:uid="{A9512968-4FD8-458E-841C-9AF1B5F5E554}"/>
    <hyperlink ref="C4912" location="open:CASE:22-4323" display="open:CASE:22-4323" xr:uid="{11357B69-94BD-465B-9288-0649DBAA3D63}"/>
    <hyperlink ref="C4913" location="open:CASE:22-4323" display="open:CASE:22-4323" xr:uid="{76CD8CA2-3BE9-4645-9F4C-9D874B509150}"/>
    <hyperlink ref="C4914" location="open:CASE:22-4810" display="open:CASE:22-4810" xr:uid="{40BF95E4-72F9-4EC6-AF2A-F886FA6F2413}"/>
    <hyperlink ref="C4915" location="open:CASE:22-951" display="open:CASE:22-951" xr:uid="{1A5E6DC2-EB5B-4FD3-BE7E-A658062C9404}"/>
    <hyperlink ref="C4916" location="open:CASE:22-1129" display="open:CASE:22-1129" xr:uid="{47B70B7D-A32B-4909-B099-F16E1B8C013A}"/>
    <hyperlink ref="C4917" location="open:CASE:22-2210" display="open:CASE:22-2210" xr:uid="{746BB878-2E4A-40BE-8561-8EB7E3BD7364}"/>
    <hyperlink ref="C4918" location="open:CASE:22-2166" display="open:CASE:22-2166" xr:uid="{86769588-B174-4451-BC6B-9CAD41BC3012}"/>
    <hyperlink ref="C4919" location="open:CASE:22-2113" display="open:CASE:22-2113" xr:uid="{CA8DEA35-D7C3-4ADC-A4DD-FB780755795B}"/>
    <hyperlink ref="C4920" location="open:CASE:22-2052" display="open:CASE:22-2052" xr:uid="{9824047F-B213-408F-A2BE-755029DFF8ED}"/>
    <hyperlink ref="C4921" location="open:CASE:22-2054" display="open:CASE:22-2054" xr:uid="{5A873B35-2896-47AA-9000-E11447A9920B}"/>
    <hyperlink ref="C4922" location="open:CASE:22-2001" display="open:CASE:22-2001" xr:uid="{4F84A602-24CA-4134-B3E7-029EF3E6161D}"/>
    <hyperlink ref="C4923" location="open:CASE:22-1779" display="open:CASE:22-1779" xr:uid="{4573F363-54EC-4644-8963-595DE9DD7492}"/>
    <hyperlink ref="C4924" location="open:CASE:22-1779" display="open:CASE:22-1779" xr:uid="{6C42242E-0CA2-49D4-A32F-49B58F552842}"/>
    <hyperlink ref="C4928" location="open:CASE:22-1717" display="open:CASE:22-1717" xr:uid="{637C3AC7-65D6-492D-B23B-C39689D48719}"/>
    <hyperlink ref="C4929" location="open:CASE:22-1890" display="open:CASE:22-1890" xr:uid="{CAC39B4E-8F78-4527-8708-DB0FCDB0475F}"/>
    <hyperlink ref="C4930" location="open:CASE:22-1932" display="open:CASE:22-1932" xr:uid="{FE599D06-6F53-4602-BC0D-8009D959B5F1}"/>
    <hyperlink ref="C4931" location="open:CASE:22-1935" display="open:CASE:22-1935" xr:uid="{528133DD-DBF6-469D-B6A0-06E2090E528A}"/>
    <hyperlink ref="C4932" location="open:CASE:22-1545" display="open:CASE:22-1545" xr:uid="{FE287055-43F9-46E1-85B2-50A2AE570342}"/>
    <hyperlink ref="C4933" location="open:CASE:22-1161" display="open:CASE:22-1161" xr:uid="{A1CDD833-A81B-41D1-A51E-3AADEF314F36}"/>
    <hyperlink ref="C4934" location="open:CASE:22-1236" display="open:CASE:22-1236" xr:uid="{E4D3D685-5D2C-493F-90A2-C2997CFA6A70}"/>
    <hyperlink ref="C4935" location="open:CASE:22-1241" display="open:CASE:22-1241" xr:uid="{FCA2AE23-D957-480A-AB97-C710B13D0213}"/>
    <hyperlink ref="C4936" location="open:CASE:22-1244" display="open:CASE:22-1244" xr:uid="{623BFBA9-3445-47AE-B9DC-E431DD8CCEB3}"/>
    <hyperlink ref="C4937" location="open:CASE:22-2033" display="open:CASE:22-2033" xr:uid="{844C2698-5E07-4F73-A191-FA5A849C3537}"/>
    <hyperlink ref="C4938" location="open:CASE:22-2039" display="open:CASE:22-2039" xr:uid="{824FF037-3702-41CA-9CB9-1428A77331F9}"/>
    <hyperlink ref="C4939" location="open:CASE:22-2087" display="open:CASE:22-2087" xr:uid="{44E55936-AFF1-42C4-84D6-7BA0E80866E6}"/>
    <hyperlink ref="C4940" location="open:CASE:22-2206" display="open:CASE:22-2206" xr:uid="{17B57076-5043-4B98-BA72-04B142894231}"/>
    <hyperlink ref="C4941" location="open:CASE:22-2214" display="open:CASE:22-2214" xr:uid="{32C95961-4F0F-408D-B606-66C2A8BD33F5}"/>
    <hyperlink ref="C4942" location="open:CASE:22-2192" display="open:CASE:22-2192" xr:uid="{05AD37E6-E641-40FF-9CCA-D87D04D5F3F8}"/>
    <hyperlink ref="C4943" location="open:CASE:22-2244" display="open:CASE:22-2244" xr:uid="{E7E69B09-90E7-4503-A94C-CB7D068B7492}"/>
    <hyperlink ref="C4944" location="open:CASE:22-2342" display="open:CASE:22-2342" xr:uid="{8C80DDC3-C457-4DB7-8F40-E66322BBD507}"/>
    <hyperlink ref="C4945" location="open:CASE:22-2663" display="open:CASE:22-2663" xr:uid="{711D742F-2C64-498D-99A7-7B467B11C1D9}"/>
    <hyperlink ref="C4946" location="open:CASE:22-2655" display="open:CASE:22-2655" xr:uid="{147675F8-E101-435D-908B-1337C9A263DE}"/>
    <hyperlink ref="C4947" location="open:CASE:22-2398" display="open:CASE:22-2398" xr:uid="{F1151E02-92B6-4D39-8D09-C5DAC74C5BF4}"/>
    <hyperlink ref="C4948" location="open:CASE:22-2395" display="open:CASE:22-2395" xr:uid="{2FF5B5D8-8BC7-421C-BDC3-1000344B46F3}"/>
    <hyperlink ref="C4949" location="open:CASE:22-2519" display="open:CASE:22-2519" xr:uid="{BE22C314-746C-465E-93D6-4854D76CAA6E}"/>
    <hyperlink ref="C4950" location="open:CASE:22-2523" display="open:CASE:22-2523" xr:uid="{3E844A6A-0AC9-4B12-89D9-BFFB7ABFE090}"/>
    <hyperlink ref="C4951" location="open:CASE:22-591" display="open:CASE:22-591" xr:uid="{ADD8D5A2-7F4C-4E9C-8605-D9A14BF8F480}"/>
    <hyperlink ref="C4952" location="open:CASE:22-723" display="open:CASE:22-723" xr:uid="{901ACB3D-AE74-4328-9B6C-A69B8C72CD14}"/>
    <hyperlink ref="C4953" location="open:CASE:22-820" display="open:CASE:22-820" xr:uid="{343BFD78-0D19-467A-8A1A-777C9DCBDB3A}"/>
    <hyperlink ref="C4954" location="open:CASE:22-802" display="open:CASE:22-802" xr:uid="{37C40365-4DCF-4246-B059-AADA3FEFAEE1}"/>
    <hyperlink ref="C4955" location="open:CASE:22-191" display="open:CASE:22-191" xr:uid="{EF20FF93-770C-4654-870F-6A41B291F52D}"/>
    <hyperlink ref="C4956" location="open:CASE:22-233" display="open:CASE:22-233" xr:uid="{E8F12328-6A6C-4501-826D-FAF342CB90A2}"/>
    <hyperlink ref="C4957" location="open:CASE:22-163" display="open:CASE:22-163" xr:uid="{2FB5C620-22EE-4B27-8EFE-4F03B042B73F}"/>
    <hyperlink ref="C4958" location="open:CASE:22-363" display="open:CASE:22-363" xr:uid="{2B5D049F-6382-4893-86B1-A59154BFCE15}"/>
    <hyperlink ref="C4959" location="open:CASE:22-291" display="open:CASE:22-291" xr:uid="{1C050A35-2AFB-4595-AF5A-086B5F16D852}"/>
    <hyperlink ref="C4960" location="open:CASE:22-4898" display="open:CASE:22-4898" xr:uid="{A6D97469-8EF0-4151-81AC-921B91856508}"/>
    <hyperlink ref="C4961" location="open:CASE:22-4672" display="open:CASE:22-4672" xr:uid="{067297FF-89C6-4E68-A202-5DAA22E07A4E}"/>
    <hyperlink ref="C4962" location="open:CASE:22-4671" display="open:CASE:22-4671" xr:uid="{6C76A42F-6DB4-4BC4-A34E-5A9EC2063D6F}"/>
    <hyperlink ref="C4963" location="open:CASE:22-4667" display="open:CASE:22-4667" xr:uid="{D06A23B7-75B3-46CC-B3F8-23A35E3F599A}"/>
    <hyperlink ref="C4964" location="open:CASE:22-4748" display="open:CASE:22-4748" xr:uid="{8D056874-7B38-4C74-8138-641E75DE2877}"/>
    <hyperlink ref="C4965" location="open:CASE:22-5121" display="open:CASE:22-5121" xr:uid="{A810116E-D160-4F02-992D-130A85011B4F}"/>
    <hyperlink ref="C4966" location="open:CASE:22-4966" display="open:CASE:22-4966" xr:uid="{84F533F4-851B-4ECF-ACD6-5E563205EEE9}"/>
    <hyperlink ref="C4967" location="open:CASE:22-4908" display="open:CASE:22-4908" xr:uid="{5458DFDB-6A3C-41A3-891E-E6A86FF193D1}"/>
    <hyperlink ref="C4968" location="open:CASE:22-4310" display="open:CASE:22-4310" xr:uid="{9185DD9E-0FF7-4254-9EA8-01467C285C5F}"/>
    <hyperlink ref="C4969" location="open:CASE:22-4308" display="open:CASE:22-4308" xr:uid="{14A1945C-0C9C-41A1-9102-9C328675A54A}"/>
    <hyperlink ref="C4970" location="open:CASE:22-4309" display="open:CASE:22-4309" xr:uid="{EEE98E39-0BCC-4EF9-A455-5DA9AA0F8DB8}"/>
    <hyperlink ref="C4971" location="open:CASE:22-4187" display="open:CASE:22-4187" xr:uid="{506EB0C9-4A88-46C9-B954-D74AE47882BB}"/>
    <hyperlink ref="C4972" location="open:CASE:22-4188" display="open:CASE:22-4188" xr:uid="{E75C94C7-8515-4628-815D-1C28D3163103}"/>
    <hyperlink ref="C4973" location="open:CASE:22-4002" display="open:CASE:22-4002" xr:uid="{6B26C6FC-3AEB-4343-BE1B-CF288150CC2B}"/>
    <hyperlink ref="C4974" location="open:CASE:22-4460" display="open:CASE:22-4460" xr:uid="{01EECE47-B81E-47CC-B966-7EF210421B25}"/>
    <hyperlink ref="C4975" location="open:CASE:22-4499" display="open:CASE:22-4499" xr:uid="{CB7D9073-BBFA-4961-8D21-2961C858E44F}"/>
    <hyperlink ref="C4976" location="open:CASE:22-4501" display="open:CASE:22-4501" xr:uid="{6DC85DDB-EA63-4FE9-84FB-C0CC26E83D23}"/>
    <hyperlink ref="C4977" location="open:CASE:22-4503" display="open:CASE:22-4503" xr:uid="{24B57ECC-3900-46E0-A7A4-9B610AC78727}"/>
    <hyperlink ref="C4978" location="open:CASE:22-4484" display="open:CASE:22-4484" xr:uid="{B06F96E8-96B9-434B-A94B-A9424BCAFE40}"/>
    <hyperlink ref="C4979" location="open:CASE:22-4483" display="open:CASE:22-4483" xr:uid="{57A7EA9F-FF88-4AD8-89D3-5B4BB3D8B189}"/>
    <hyperlink ref="C4980" location="open:CASE:22-3615" display="open:CASE:22-3615" xr:uid="{1EE31FA4-EABE-4969-B86C-B7673560083F}"/>
    <hyperlink ref="C4981" location="open:CASE:22-3613" display="open:CASE:22-3613" xr:uid="{ACC529AA-8834-40AA-81E1-296ED76C8EF6}"/>
    <hyperlink ref="C4982" location="open:CASE:22-3614" display="open:CASE:22-3614" xr:uid="{D5A3CB1B-D84A-48F9-AB70-FA540698C66A}"/>
    <hyperlink ref="C4983" location="open:CASE:22-3628" display="open:CASE:22-3628" xr:uid="{87976E9D-8358-4314-B887-8165B215C28D}"/>
    <hyperlink ref="C4984" location="open:CASE:22-3746" display="open:CASE:22-3746" xr:uid="{12856761-1A10-4A63-8DE6-6410FAFFC193}"/>
    <hyperlink ref="C4985" location="open:CASE:22-3758" display="open:CASE:22-3758" xr:uid="{A0FEF15D-BBAE-4745-B9D6-960B2881C323}"/>
    <hyperlink ref="C4986" location="open:CASE:22-3936" display="open:CASE:22-3936" xr:uid="{DCB722B8-5D3F-4B81-9DEB-0E38BE0926E9}"/>
    <hyperlink ref="C4987" location="open:CASE:22-3991" display="open:CASE:22-3991" xr:uid="{DD3C5CD9-48FF-433A-8966-53A629644CA0}"/>
    <hyperlink ref="C4988" location="open:CASE:22-3993" display="open:CASE:22-3993" xr:uid="{4F23D1A9-7B9A-4E94-BAEE-9967B6493EF9}"/>
    <hyperlink ref="C4989" location="open:CASE:22-3773" display="open:CASE:22-3773" xr:uid="{A13A4992-55F3-479A-84E1-3149C9293206}"/>
    <hyperlink ref="C4990" location="open:CASE:22-3893" display="open:CASE:22-3893" xr:uid="{2ADB56BD-AFAC-4D54-8E9A-83A5CFF2AEB2}"/>
    <hyperlink ref="C4991" location="open:CASE:22-3923" display="open:CASE:22-3923" xr:uid="{CECAA634-450C-43A9-B772-BC953EA57C2D}"/>
    <hyperlink ref="C4992" location="open:CASE:22-3519" display="open:CASE:22-3519" xr:uid="{327C4DD6-8AC6-49A0-B90A-3FE10CFEC462}"/>
    <hyperlink ref="C4993" location="open:CASE:22-3534" display="open:CASE:22-3534" xr:uid="{78C0C48A-9A07-4DF6-99CB-7490A8D93F34}"/>
    <hyperlink ref="C4994" location="open:CASE:22-3595" display="open:CASE:22-3595" xr:uid="{565A3B41-D03D-4D75-8B0D-84FFF78787EF}"/>
    <hyperlink ref="C4995" location="open:CASE:22-3604" display="open:CASE:22-3604" xr:uid="{E8B90EA4-FE44-495D-8BF6-D5995DF3B2C7}"/>
    <hyperlink ref="C4996" location="open:CASE:22-3234" display="open:CASE:22-3234" xr:uid="{76244806-5F07-4F11-98EB-A3D6EF0BF392}"/>
    <hyperlink ref="C4997" location="open:CASE:22-3035" display="open:CASE:22-3035" xr:uid="{A83B1FC4-615A-42D6-B3B4-F34CBDFB4B58}"/>
    <hyperlink ref="C4998" location="open:CASE:22-2899" display="open:CASE:22-2899" xr:uid="{8C156DB7-75DB-4406-A36B-AA75227B1DB3}"/>
    <hyperlink ref="C4999" location="open:CASE:22-2863" display="open:CASE:22-2863" xr:uid="{5FB789E0-B887-408C-BC1A-2AF464C43B83}"/>
    <hyperlink ref="C5000" location="open:CASE:22-2875" display="open:CASE:22-2875" xr:uid="{BAB59432-51F8-4B51-B33E-05E1712C2072}"/>
    <hyperlink ref="C5001" location="open:CASE:22-2693" display="open:CASE:22-2693" xr:uid="{522C4FD9-C0AC-4253-A366-B8A4BA7B295E}"/>
    <hyperlink ref="C5002" location="open:CASE:22-2793" display="open:CASE:22-2793" xr:uid="{7119A280-5621-4DD2-925B-8CD29DAB505A}"/>
    <hyperlink ref="C5003" location="open:CASE:22-2787" display="open:CASE:22-2787" xr:uid="{044ADD46-5041-430B-9F55-B0A4FD4F5E92}"/>
    <hyperlink ref="C5004" location="open:CASE:22-2781" display="open:CASE:22-2781" xr:uid="{C7748E1D-27ED-4D69-A5B5-5ED96614A20D}"/>
    <hyperlink ref="C5005" location="open:CASE:22-2748" display="open:CASE:22-2748" xr:uid="{6BFAF36A-182B-4C63-918E-C400A5A4EDAB}"/>
    <hyperlink ref="C5006" location="open:CASE:22-2752" display="open:CASE:22-2752" xr:uid="{7819D4FC-1FAC-4625-9FCD-D008E8002F7E}"/>
    <hyperlink ref="C5010" location="open:CASE:22-2687" display="open:CASE:22-2687" xr:uid="{3AB9FDC9-5772-4155-BBB3-5F0DC22233B5}"/>
    <hyperlink ref="C5011" location="open:CASE:22-5089" display="open:CASE:22-5089" xr:uid="{D83C8E9C-E8C0-4723-B00A-DA80E67AE9CE}"/>
    <hyperlink ref="C5012" location="open:CASE:22-704" display="open:CASE:22-704" xr:uid="{054BB48E-8093-4F50-8748-7FC1F7301929}"/>
    <hyperlink ref="C5013" location="open:CASE:22-705" display="open:CASE:22-705" xr:uid="{18DCC041-D238-46C4-8E75-C7F9A4E5845C}"/>
    <hyperlink ref="C5014" location="open:CASE:22-644" display="open:CASE:22-644" xr:uid="{79223E5D-F6DD-42B8-85C3-8759C84F4E30}"/>
    <hyperlink ref="C5015" location="open:CASE:22-642" display="open:CASE:22-642" xr:uid="{50808561-C845-4E42-A59F-A90AD21D557D}"/>
    <hyperlink ref="C5016" location="open:CASE:22-1089" display="open:CASE:22-1089" xr:uid="{F14AA2E2-6441-4187-9C47-EF572880A6D6}"/>
    <hyperlink ref="C5017" location="open:CASE:22-1865" display="open:CASE:22-1865" xr:uid="{FE627FB7-46B5-4A71-BABE-272F00FBA095}"/>
    <hyperlink ref="C5018" location="open:CASE:22-1867" display="open:CASE:22-1867" xr:uid="{95FA5395-F11E-4E68-AF27-38CC289ED7AC}"/>
    <hyperlink ref="C5022" location="open:CASE:22-644" display="open:CASE:22-644" xr:uid="{CD080431-A4D1-4CF6-8C81-78F054CAE0F5}"/>
    <hyperlink ref="C5026" location="open:CASE:22-644" display="open:CASE:22-644" xr:uid="{6DD79EB8-0BB0-4B6C-A55E-D6C83237EC26}"/>
    <hyperlink ref="C5027" location="open:CASE:22-642" display="open:CASE:22-642" xr:uid="{84B6AC5C-4FD2-468E-AFDB-DC1207FA65AA}"/>
    <hyperlink ref="C5028" location="open:CASE:22-704" display="open:CASE:22-704" xr:uid="{B10FA70C-3439-463C-AC97-0C5271E5D3C2}"/>
    <hyperlink ref="C5029" location="open:CASE:22-705" display="open:CASE:22-705" xr:uid="{244FBB51-0EC4-4D24-9E1C-8DCFC2A51EA0}"/>
    <hyperlink ref="C5030" location="open:CASE:22-546" display="open:CASE:22-546" xr:uid="{D612AA86-A72E-4275-9B06-3A64EC4A0EB9}"/>
    <hyperlink ref="C5031" location="open:CASE:22-545" display="open:CASE:22-545" xr:uid="{7BBFA8AC-2A1C-4CBB-8B6E-7CDA41C7D7C6}"/>
    <hyperlink ref="C5032" location="open:CASE:22-274" display="open:CASE:22-274" xr:uid="{143C43DC-A6E2-4C7F-B0E8-9D0F90B7B219}"/>
    <hyperlink ref="C5033" location="open:CASE:22-1867" display="open:CASE:22-1867" xr:uid="{FF83A7E5-11F9-494F-A191-61953CCF5477}"/>
    <hyperlink ref="C5034" location="open:CASE:22-1865" display="open:CASE:22-1865" xr:uid="{3230ED14-322D-4987-A728-E2789BCBFE08}"/>
    <hyperlink ref="C5035" location="open:CASE:22-5089" display="open:CASE:22-5089" xr:uid="{8BB033C3-A132-4906-AEEC-81117FAF965C}"/>
    <hyperlink ref="C5036" location="open:CASE:22-2687" display="open:CASE:22-2687" xr:uid="{35FE38BF-B2A1-46C2-9204-78F6C85D054D}"/>
    <hyperlink ref="C5037" location="open:CASE:22-2715" display="open:CASE:22-2715" xr:uid="{30092E59-6059-450A-BC32-D37EB96A4FA9}"/>
    <hyperlink ref="C5041" location="open:CASE:22-1865" display="open:CASE:22-1865" xr:uid="{20C4A457-7A71-4FE6-A507-D8F9AF0DDB4E}"/>
    <hyperlink ref="C5042" location="open:CASE:22-1867" display="open:CASE:22-1867" xr:uid="{A2A6FBC8-80FB-4587-B9E2-0B93779CD54E}"/>
    <hyperlink ref="C5043" location="open:CASE:22-256" display="open:CASE:22-256" xr:uid="{ECE97776-4009-475D-BCCF-DA3680E6838D}"/>
    <hyperlink ref="C5044" location="open:CASE:22-704" display="open:CASE:22-704" xr:uid="{3CF9E05E-0587-4C8A-AF65-08D3682C80E6}"/>
    <hyperlink ref="C5045" location="open:CASE:22-1089" display="open:CASE:22-1089" xr:uid="{D37B3CE6-5417-4C45-9601-8436638D7BA3}"/>
    <hyperlink ref="C5049" location="open:CASE:22-258" display="open:CASE:22-258" xr:uid="{4F62EDC4-8B48-48FE-89EE-F064451F5954}"/>
    <hyperlink ref="C5053" location="open:CASE:22-1690" display="open:CASE:22-1690" xr:uid="{3257B7DB-01AD-4233-97EB-E4B83E564635}"/>
    <hyperlink ref="C5057" location="open:CASE:22-799" display="open:CASE:22-799" xr:uid="{0471CDB6-9C59-4F59-9388-1ACDAEE5B1AC}"/>
    <hyperlink ref="C5061" location="open:CASE:22-799" display="open:CASE:22-799" xr:uid="{48261E60-019B-438A-9D8E-6F060C98EE74}"/>
    <hyperlink ref="C5062" location="open:CASE:22-1398" display="open:CASE:22-1398" xr:uid="{B8DC1D77-2BA3-4A67-8671-436D5521100D}"/>
    <hyperlink ref="C5063" location="open:CASE:22-1399" display="open:CASE:22-1399" xr:uid="{90435923-0E44-4BCA-81BA-4F16B7B8E803}"/>
    <hyperlink ref="C5064" location="open:CASE:22-2797" display="open:CASE:22-2797" xr:uid="{29512D61-2CC0-42F2-9921-CCC6723BA58D}"/>
    <hyperlink ref="C5065" location="open:CASE:22-2798" display="open:CASE:22-2798" xr:uid="{8FC5CE31-0570-4234-A160-EA89295BB834}"/>
    <hyperlink ref="C5066" location="open:CASE:22-2949" display="open:CASE:22-2949" xr:uid="{2017A3F4-9597-4D23-9D55-B1B251D229D9}"/>
    <hyperlink ref="C5067" location="open:CASE:22-3236" display="open:CASE:22-3236" xr:uid="{B1F1BB3E-9449-402E-96EC-DDDFC4039AC1}"/>
    <hyperlink ref="C5068" location="open:CASE:22-3159" display="open:CASE:22-3159" xr:uid="{E2F9B6D5-B3FB-4EB1-8F32-797E7BD5DB68}"/>
    <hyperlink ref="C5069" location="open:CASE:22-4083" display="open:CASE:22-4083" xr:uid="{8596B11B-57C7-48D1-B388-D2A077023F71}"/>
    <hyperlink ref="C5070" location="open:CASE:22-4349" display="open:CASE:22-4349" xr:uid="{A1EC231F-66F8-4A0C-982F-4EA67FC99582}"/>
    <hyperlink ref="C5071" location="open:CASE:22-4349" display="open:CASE:22-4349" xr:uid="{AFC6BA29-58AB-452D-9F4C-63BC769DC731}"/>
    <hyperlink ref="C5075" location="open:CASE:22-4349" display="open:CASE:22-4349" xr:uid="{6165C927-CECC-450B-8A3A-7121F79DA900}"/>
    <hyperlink ref="C5076" location="open:CASE:22-4349" display="open:CASE:22-4349" xr:uid="{73C11637-73F2-4C36-914F-1DAE67CB297B}"/>
    <hyperlink ref="C5077" location="open:CASE:22-4083" display="open:CASE:22-4083" xr:uid="{F2192CB7-A85A-473C-815F-79DD05E3488E}"/>
    <hyperlink ref="C5078" location="open:CASE:22-3159" display="open:CASE:22-3159" xr:uid="{4825E12B-0D95-4700-BDF8-E94D5B18C1A0}"/>
    <hyperlink ref="C5079" location="open:CASE:22-3236" display="open:CASE:22-3236" xr:uid="{161D67A4-4F62-4417-B20E-0160881A8268}"/>
    <hyperlink ref="C5080" location="open:CASE:22-2949" display="open:CASE:22-2949" xr:uid="{C891B871-EC36-4BE8-8E53-D62B742454E8}"/>
    <hyperlink ref="C5081" location="open:CASE:22-2797" display="open:CASE:22-2797" xr:uid="{51638491-630E-4FEE-988F-23836538BCCA}"/>
    <hyperlink ref="C5082" location="open:CASE:22-2798" display="open:CASE:22-2798" xr:uid="{5C66B46B-4576-4959-9BA2-92A7DD950FC4}"/>
    <hyperlink ref="C5083" location="open:CASE:22-1398" display="open:CASE:22-1398" xr:uid="{FECF3780-B967-49F9-9D5B-67531B835DC6}"/>
    <hyperlink ref="C5084" location="open:CASE:22-1399" display="open:CASE:22-1399" xr:uid="{F7AA34D6-B63C-4F62-988E-5031281DD5A5}"/>
    <hyperlink ref="C5085" location="open:CASE:22-799" display="open:CASE:22-799" xr:uid="{AFD31298-9E9B-43B2-8971-E1A7ED0A18BA}"/>
    <hyperlink ref="C5089" location="open:CASE:22-327" display="open:CASE:22-327" xr:uid="{B63AF292-0FD4-494E-9AF9-52A7F3F8E37A}"/>
    <hyperlink ref="C5090" location="open:CASE:22-3406" display="open:CASE:22-3406" xr:uid="{41DEEB32-22C5-4962-9A96-B5C34FE65EB2}"/>
    <hyperlink ref="C5094" location="open:CASE:22-3406" display="open:CASE:22-3406" xr:uid="{DD8D7202-A398-4D4F-9185-F613F9C466C3}"/>
    <hyperlink ref="C5098" location="open:CASE:22-327" display="open:CASE:22-327" xr:uid="{516090BB-A259-4EAD-85C4-CE8AF41C1E29}"/>
    <hyperlink ref="C5102" location="open:CASE:22-1011" display="open:CASE:22-1011" xr:uid="{719C4DEA-BFF0-4D30-9C66-BCF80F4100C1}"/>
    <hyperlink ref="C5103" location="open:CASE:22-1011" display="open:CASE:22-1011" xr:uid="{10966564-E854-4869-AE4B-E08D327C46D1}"/>
    <hyperlink ref="C5107" location="open:CASE:22-1011" display="open:CASE:22-1011" xr:uid="{D76BCBD1-E19E-42D5-B919-F0F555B9261E}"/>
    <hyperlink ref="C5108" location="open:CASE:22-1011" display="open:CASE:22-1011" xr:uid="{5F95BBF9-A334-4E58-85EF-A35B96EE9088}"/>
    <hyperlink ref="C5109" location="open:CASE:22-695" display="open:CASE:22-695" xr:uid="{BEB784A8-DD06-4C53-84AC-B62702B9C4DF}"/>
    <hyperlink ref="C5110" location="open:CASE:22-695" display="open:CASE:22-695" xr:uid="{1C9A43EA-61F8-497C-9806-8C8EB4F7CE39}"/>
    <hyperlink ref="C5111" location="open:CASE:22-374" display="open:CASE:22-374" xr:uid="{7780A540-FC9E-44E3-AD10-18039A4010C1}"/>
    <hyperlink ref="C5112" location="open:CASE:22-375" display="open:CASE:22-375" xr:uid="{764330B4-BC80-4C1F-A431-D97C35974CD3}"/>
    <hyperlink ref="C5113" location="open:CASE:22-1955" display="open:CASE:22-1955" xr:uid="{5ADC92C6-6BD1-4D3D-999A-97B6227B9270}"/>
    <hyperlink ref="C5114" location="open:CASE:22-4507" display="open:CASE:22-4507" xr:uid="{4E13577F-3613-489F-B451-C5B36565FF84}"/>
    <hyperlink ref="C5118" location="open:CASE:22-1955" display="open:CASE:22-1955" xr:uid="{384E7EF9-5803-4F8F-B643-A996972003AD}"/>
    <hyperlink ref="C5119" location="open:CASE:22-375" display="open:CASE:22-375" xr:uid="{F75439A1-76DE-4B29-A4EA-8D6AB17B8E5A}"/>
    <hyperlink ref="C5120" location="open:CASE:22-374" display="open:CASE:22-374" xr:uid="{7D9AAD09-C25C-46A8-926E-B5C4DE9BCEB6}"/>
    <hyperlink ref="C5121" location="open:CASE:22-695" display="open:CASE:22-695" xr:uid="{6A0911C9-1B72-4D07-A12A-B8CED39C0813}"/>
    <hyperlink ref="C5122" location="open:CASE:22-695" display="open:CASE:22-695" xr:uid="{A90E1207-7082-4E9E-B475-C27F2490E3CD}"/>
    <hyperlink ref="C5126" location="open:CASE:22-4507" display="open:CASE:22-4507" xr:uid="{561B86F2-311A-4BCF-9146-60E66983B613}"/>
    <hyperlink ref="C5130" location="open:CASE:22-4535" display="open:CASE:22-4535" xr:uid="{861066B0-446E-4DDF-A998-EF2F9AEAE745}"/>
    <hyperlink ref="C5131" location="open:CASE:22-3404" display="open:CASE:22-3404" xr:uid="{B5339319-DEED-4E9D-B1ED-3727708AF8C2}"/>
    <hyperlink ref="C5132" location="open:CASE:22-3591" display="open:CASE:22-3591" xr:uid="{F2F01CC6-C2FF-486E-BC6F-0E61F4CCE86A}"/>
    <hyperlink ref="C5133" location="open:CASE:22-3592" display="open:CASE:22-3592" xr:uid="{A5A96439-B346-4B7E-9909-5A8CBB23E4CA}"/>
    <hyperlink ref="C5134" location="open:CASE:22-3508" display="open:CASE:22-3508" xr:uid="{B23EEF87-5CC5-4D33-A675-8BE70424FCA8}"/>
    <hyperlink ref="C5135" location="open:CASE:22-2972" display="open:CASE:22-2972" xr:uid="{6781CF94-D98A-4312-B672-A79683404328}"/>
    <hyperlink ref="C5136" location="open:CASE:22-2971" display="open:CASE:22-2971" xr:uid="{C1852862-CF5D-438C-8D08-8E01A2589B50}"/>
    <hyperlink ref="C5137" location="open:CASE:22-3174" display="open:CASE:22-3174" xr:uid="{4F0EEA42-B45E-4FFF-9914-527FE95BD94C}"/>
    <hyperlink ref="C5138" location="open:CASE:22-3175" display="open:CASE:22-3175" xr:uid="{2EF4EEEF-38A1-4844-91B7-5418AABE2EA3}"/>
    <hyperlink ref="C5139" location="open:CASE:22-3176" display="open:CASE:22-3176" xr:uid="{CE31A4F5-220F-432D-8AFC-CF7EC01EB0DF}"/>
    <hyperlink ref="C5140" location="open:CASE:22-3177" display="open:CASE:22-3177" xr:uid="{017A68B6-A172-4C71-83D1-612236500B92}"/>
    <hyperlink ref="C5141" location="open:CASE:22-554" display="open:CASE:22-554" xr:uid="{3873355E-B569-4CCF-B276-9B2372280904}"/>
    <hyperlink ref="C5142" location="open:CASE:22-790" display="open:CASE:22-790" xr:uid="{CDEF4118-987D-49EE-A360-A4D197E9D15C}"/>
    <hyperlink ref="C5143" location="open:CASE:22-790" display="open:CASE:22-790" xr:uid="{0EA5C731-A144-403D-99B7-ACE8F072983C}"/>
    <hyperlink ref="C5144" location="open:CASE:22-1150" display="open:CASE:22-1150" xr:uid="{14FEE23B-069F-427C-AE18-9645DDBD475F}"/>
    <hyperlink ref="C5145" location="open:CASE:22-941" display="open:CASE:22-941" xr:uid="{1ACCDD66-A8EF-452C-AF02-73B3C591C1B2}"/>
    <hyperlink ref="C5146" location="open:CASE:22-1512" display="open:CASE:22-1512" xr:uid="{738E3988-C5DE-4C33-80B3-7D1C2EF90D94}"/>
    <hyperlink ref="C5147" location="open:CASE:22-1509" display="open:CASE:22-1509" xr:uid="{BE537018-F420-4DE7-8882-91801C7E6B2A}"/>
    <hyperlink ref="C5148" location="open:CASE:22-1163" display="open:CASE:22-1163" xr:uid="{F5D35A82-A813-4378-ADA1-18E0484C936C}"/>
    <hyperlink ref="C5149" location="open:CASE:22-2472" display="open:CASE:22-2472" xr:uid="{7BDDCF32-7551-4870-B0E5-67AA18AF4D62}"/>
    <hyperlink ref="C5150" location="open:CASE:22-2319" display="open:CASE:22-2319" xr:uid="{DC4C90F4-9AC1-4FA0-9997-6C8A3A99BFBB}"/>
    <hyperlink ref="C5151" location="open:CASE:22-2320" display="open:CASE:22-2320" xr:uid="{8EACCEC5-CA28-4243-A927-73CEDBE316F9}"/>
    <hyperlink ref="C5152" location="open:CASE:22-2320" display="open:CASE:22-2320" xr:uid="{314A821F-1F9B-4951-84D8-C8C231581B2A}"/>
    <hyperlink ref="C5153" location="open:CASE:22-2143" display="open:CASE:22-2143" xr:uid="{15AFC93B-6273-4143-9476-497370F49940}"/>
    <hyperlink ref="C5157" location="open:CASE:22-2143" display="open:CASE:22-2143" xr:uid="{CF23264B-8F84-40A9-9155-39E7FF7251D1}"/>
    <hyperlink ref="C5158" location="open:CASE:22-2320" display="open:CASE:22-2320" xr:uid="{91A695F1-D9D2-4BF2-8585-507971663E96}"/>
    <hyperlink ref="C5159" location="open:CASE:22-2320" display="open:CASE:22-2320" xr:uid="{6745B757-9F71-42C4-B3F7-CC52FFE81577}"/>
    <hyperlink ref="C5160" location="open:CASE:22-2319" display="open:CASE:22-2319" xr:uid="{BFC95939-BCCB-4297-AB1B-DBE1FCBA5B80}"/>
    <hyperlink ref="C5161" location="open:CASE:22-2228" display="open:CASE:22-2228" xr:uid="{F8F781EB-BAF6-4FB7-AF58-67C8F6C5D146}"/>
    <hyperlink ref="C5162" location="open:CASE:22-2472" display="open:CASE:22-2472" xr:uid="{971483BD-5C6A-4B00-808D-1D7BB67E6A51}"/>
    <hyperlink ref="C5163" location="open:CASE:22-2390" display="open:CASE:22-2390" xr:uid="{FAECF90F-C6E3-465F-B076-EEC559DAEBE2}"/>
    <hyperlink ref="C5164" location="open:CASE:22-2423" display="open:CASE:22-2423" xr:uid="{CB2F7708-2672-4F9D-AC17-351C16EE4AEF}"/>
    <hyperlink ref="C5165" location="open:CASE:22-1163" display="open:CASE:22-1163" xr:uid="{1C63685B-2768-4F7D-9202-3F1479420C01}"/>
    <hyperlink ref="C5166" location="open:CASE:22-1438" display="open:CASE:22-1438" xr:uid="{A6A579B5-D36E-40ED-81CC-53CFC341EED0}"/>
    <hyperlink ref="C5167" location="open:CASE:22-1509" display="open:CASE:22-1509" xr:uid="{B0D7694E-21B9-4C0F-BCFB-428C137563C8}"/>
    <hyperlink ref="C5168" location="open:CASE:22-1512" display="open:CASE:22-1512" xr:uid="{4CEFF71E-6707-4A76-B039-F982849F805C}"/>
    <hyperlink ref="C5169" location="open:CASE:22-1864" display="open:CASE:22-1864" xr:uid="{0976AB1A-A858-42CB-B678-BC2BA755530D}"/>
    <hyperlink ref="C5170" location="open:CASE:22-941" display="open:CASE:22-941" xr:uid="{F7625644-1DDB-4CBA-AC0B-6973EFCEE3E8}"/>
    <hyperlink ref="C5171" location="open:CASE:22-896" display="open:CASE:22-896" xr:uid="{769AD327-4877-489F-BAAF-C8B0AEB1AD96}"/>
    <hyperlink ref="C5172" location="open:CASE:22-1150" display="open:CASE:22-1150" xr:uid="{142190FE-4D7A-48D6-A322-7D7254E654BD}"/>
    <hyperlink ref="C5173" location="open:CASE:22-1057" display="open:CASE:22-1057" xr:uid="{838A18F5-FFAD-4FA7-872D-BA28BC566A85}"/>
    <hyperlink ref="C5174" location="open:CASE:22-1058" display="open:CASE:22-1058" xr:uid="{5C3DDFFF-7A4F-49FA-918A-BF203BBB7329}"/>
    <hyperlink ref="C5175" location="open:CASE:22-790" display="open:CASE:22-790" xr:uid="{C8AE4866-EF1E-4041-B0BF-6ECABD74E448}"/>
    <hyperlink ref="C5176" location="open:CASE:22-790" display="open:CASE:22-790" xr:uid="{46A5C443-F377-45FB-A760-36733514F2BF}"/>
    <hyperlink ref="C5177" location="open:CASE:22-789" display="open:CASE:22-789" xr:uid="{AE217206-3278-4797-906D-FD4EF9957E82}"/>
    <hyperlink ref="C5178" location="open:CASE:22-764" display="open:CASE:22-764" xr:uid="{51BE26DA-EF09-4BFE-9784-1B7E11F90A16}"/>
    <hyperlink ref="C5179" location="open:CASE:22-554" display="open:CASE:22-554" xr:uid="{4AD71CAF-6498-496B-B04E-48B17F95CDE7}"/>
    <hyperlink ref="C5180" location="open:CASE:22-325" display="open:CASE:22-325" xr:uid="{2CCDD46D-D455-4577-9526-AB3F7514AAE2}"/>
    <hyperlink ref="C5181" location="open:CASE:22-324" display="open:CASE:22-324" xr:uid="{DC3E38A1-A94A-4889-B73B-2FCCC0E26C20}"/>
    <hyperlink ref="C5182" location="open:CASE:22-3177" display="open:CASE:22-3177" xr:uid="{ED722A61-2384-4F34-B8C5-091093934BE4}"/>
    <hyperlink ref="C5183" location="open:CASE:22-3176" display="open:CASE:22-3176" xr:uid="{8A5253DB-2B7B-4FA3-A70D-DA89482288E9}"/>
    <hyperlink ref="C5184" location="open:CASE:22-3175" display="open:CASE:22-3175" xr:uid="{99789A4D-F011-4C6C-ADBB-ADFEB06CBA1D}"/>
    <hyperlink ref="C5185" location="open:CASE:22-3174" display="open:CASE:22-3174" xr:uid="{0110C424-4AA3-44DA-B439-2EFE8F854821}"/>
    <hyperlink ref="C5186" location="open:CASE:22-2971" display="open:CASE:22-2971" xr:uid="{B67898B2-B123-493E-AC13-AFD97BD331EA}"/>
    <hyperlink ref="C5187" location="open:CASE:22-2972" display="open:CASE:22-2972" xr:uid="{D828A2C4-0280-4ACA-9B29-33C2644EDAA4}"/>
    <hyperlink ref="C5188" location="open:CASE:22-3508" display="open:CASE:22-3508" xr:uid="{35B7359B-A601-4E16-BAE3-B2533B41A54A}"/>
    <hyperlink ref="C5189" location="open:CASE:22-3533" display="open:CASE:22-3533" xr:uid="{CFC225C3-15E5-4959-B86F-3030BC1777FC}"/>
    <hyperlink ref="C5190" location="open:CASE:22-3531" display="open:CASE:22-3531" xr:uid="{E2E39815-FE5E-4F62-AC6F-40B126722AE8}"/>
    <hyperlink ref="C5191" location="open:CASE:22-3532" display="open:CASE:22-3532" xr:uid="{99C8F946-FF04-4058-BF77-52182C7F418E}"/>
    <hyperlink ref="C5192" location="open:CASE:22-3592" display="open:CASE:22-3592" xr:uid="{E5569B1F-5583-4371-B993-213DF1D961C5}"/>
    <hyperlink ref="C5193" location="open:CASE:22-3591" display="open:CASE:22-3591" xr:uid="{51D4D585-CA6B-47AA-873B-EBCE8D7DDE81}"/>
    <hyperlink ref="C5194" location="open:CASE:22-3404" display="open:CASE:22-3404" xr:uid="{7550342C-37F7-48B6-8F74-6561FDE0926D}"/>
    <hyperlink ref="C5195" location="open:CASE:22-3928" display="open:CASE:22-3928" xr:uid="{2235AED2-129C-40ED-B411-FDA8CC7B4D8B}"/>
    <hyperlink ref="C5196" location="open:CASE:22-3927" display="open:CASE:22-3927" xr:uid="{3427B613-E3DE-4BDD-92DE-91D7D7D4AAF3}"/>
    <hyperlink ref="C5197" location="open:CASE:22-3937" display="open:CASE:22-3937" xr:uid="{F6419108-A1D1-478D-B8C4-D57893517852}"/>
    <hyperlink ref="C5198" location="open:CASE:22-4535" display="open:CASE:22-4535" xr:uid="{73EDD212-D4A3-40B0-8625-DBEC8DE2B87E}"/>
    <hyperlink ref="C5199" location="open:CASE:22-4457" display="open:CASE:22-4457" xr:uid="{E9D96E7B-7569-4FFE-BE57-BF860B1DCC5B}"/>
    <hyperlink ref="C5200" location="open:CASE:22-4359" display="open:CASE:22-4359" xr:uid="{F235FCA4-21B7-4DDE-8FDC-82234498390F}"/>
    <hyperlink ref="C5201" location="open:CASE:22-4032" display="open:CASE:22-4032" xr:uid="{6AA2931C-FCE8-4EBE-843E-1FD7EB48EAD7}"/>
    <hyperlink ref="C5202" location="open:CASE:22-4047" display="open:CASE:22-4047" xr:uid="{8AD78993-A71E-475E-AA57-C81D88CC3EE9}"/>
    <hyperlink ref="C5203" location="open:CASE:22-4839" display="open:CASE:22-4839" xr:uid="{01E66B7E-4AF0-44DC-A996-8ABDDAB00942}"/>
    <hyperlink ref="C5207" location="open:CASE:22-4839" display="open:CASE:22-4839" xr:uid="{4E7E0D2A-C618-49C9-ADD2-A7AE12D5AA15}"/>
    <hyperlink ref="C5208" location="open:CASE:22-4047" display="open:CASE:22-4047" xr:uid="{1522B048-9088-4BE7-9E09-C1532A1682FF}"/>
    <hyperlink ref="C5209" location="open:CASE:22-4359" display="open:CASE:22-4359" xr:uid="{9F5B8E7A-4367-4237-8AF5-A3FE411E61C8}"/>
    <hyperlink ref="C5210" location="open:CASE:22-4457" display="open:CASE:22-4457" xr:uid="{F1D0B177-AF88-4891-B570-B4D5C0AFBF0F}"/>
    <hyperlink ref="C5211" location="open:CASE:22-3927" display="open:CASE:22-3927" xr:uid="{8AAA264A-8320-4342-9A07-F0CB6A84A441}"/>
    <hyperlink ref="C5212" location="open:CASE:22-3928" display="open:CASE:22-3928" xr:uid="{EA54976D-6D02-4421-B249-8E0C73AC8E0F}"/>
    <hyperlink ref="C5213" location="open:CASE:22-3532" display="open:CASE:22-3532" xr:uid="{3A126153-E562-4602-B677-48B98572C9CB}"/>
    <hyperlink ref="C5214" location="open:CASE:22-3533" display="open:CASE:22-3533" xr:uid="{E5C5C92E-84A9-48DD-A76D-05A542E4DBF5}"/>
    <hyperlink ref="C5215" location="open:CASE:22-3531" display="open:CASE:22-3531" xr:uid="{2E0B39D5-D3BB-4D80-A7BB-36361A621C30}"/>
    <hyperlink ref="C5216" location="open:CASE:22-324" display="open:CASE:22-324" xr:uid="{90EADA17-23A8-44D3-A086-6D4E3A1AE976}"/>
    <hyperlink ref="C5217" location="open:CASE:22-325" display="open:CASE:22-325" xr:uid="{5E145095-299D-48B2-8C1D-B64B3C35AD41}"/>
    <hyperlink ref="C5218" location="open:CASE:22-764" display="open:CASE:22-764" xr:uid="{1CFD8589-7EB9-4603-B710-C9ABD1F9FCA2}"/>
    <hyperlink ref="C5219" location="open:CASE:22-1058" display="open:CASE:22-1058" xr:uid="{957D1CA2-800B-4B07-B631-DFDCB3B67FE7}"/>
    <hyperlink ref="C5220" location="open:CASE:22-1057" display="open:CASE:22-1057" xr:uid="{9663FFFC-2AA3-40E4-9F2E-A866B58D3C60}"/>
    <hyperlink ref="C5221" location="open:CASE:22-896" display="open:CASE:22-896" xr:uid="{B4C57A3F-E89F-4ABD-A825-4EF4EA9A0CB6}"/>
    <hyperlink ref="C5222" location="open:CASE:22-1864" display="open:CASE:22-1864" xr:uid="{92D0814C-D7D4-414E-87B6-51D505F7BC43}"/>
    <hyperlink ref="C5223" location="open:CASE:22-1438" display="open:CASE:22-1438" xr:uid="{2E43FB59-4FC4-4570-9088-C70BCBFF9640}"/>
    <hyperlink ref="C5224" location="open:CASE:22-2423" display="open:CASE:22-2423" xr:uid="{09946336-2DFD-429C-8B8B-78F47FAD1925}"/>
    <hyperlink ref="C5225" location="open:CASE:22-2418" display="open:CASE:22-2418" xr:uid="{9D1D0394-E0E6-4328-9D04-7BE9F7F4DFF8}"/>
    <hyperlink ref="C5226" location="open:CASE:22-2390" display="open:CASE:22-2390" xr:uid="{B474981D-D78B-4623-87CD-C1E4969638AF}"/>
    <hyperlink ref="C5230" location="open:CASE:22-4054" display="open:CASE:22-4054" xr:uid="{4FB731DA-F7D9-4D89-878C-E110BF681FB6}"/>
    <hyperlink ref="C5234" location="open:CASE:22-4054" display="open:CASE:22-4054" xr:uid="{36916EB4-4F75-459C-B0D4-FD558D038A23}"/>
    <hyperlink ref="C5235" location="open:CASE:22-2715" display="open:CASE:22-2715" xr:uid="{CDEA3991-03BF-4B24-AC59-CEFBA0BB2C1E}"/>
    <hyperlink ref="C5239" location="open:CASE:22-1787" display="open:CASE:22-1787" xr:uid="{EC804DEB-8BCC-45FC-9B06-EA9BC6F7027A}"/>
    <hyperlink ref="C5240" location="open:CASE:22-946" display="open:CASE:22-946" xr:uid="{6CFB4696-3F1D-44FD-A372-8CDD73D02F65}"/>
    <hyperlink ref="C5244" location="open:CASE:22-946" display="open:CASE:22-946" xr:uid="{F9D5801C-4540-403B-ACDF-38811F391040}"/>
    <hyperlink ref="C5245" location="open:CASE:22-1787" display="open:CASE:22-1787" xr:uid="{D366B71D-5976-4FA7-8C06-E4FD0B325F67}"/>
    <hyperlink ref="C5246" location="open:CASE:22-2282" display="open:CASE:22-2282" xr:uid="{D6564FE5-D03D-4CF2-BD18-0105DAF0B4F3}"/>
    <hyperlink ref="C5247" location="open:CASE:22-2128" display="open:CASE:22-2128" xr:uid="{60458371-EB9D-4E04-9DEE-81CC0312FC47}"/>
    <hyperlink ref="C5251" location="open:CASE:22-946" display="open:CASE:22-946" xr:uid="{61F30B7F-8FF5-4BE3-9801-20A7EC5ABCC1}"/>
    <hyperlink ref="C5255" location="open:CASE:22-828" display="open:CASE:22-828" xr:uid="{1EFBFB66-8CDA-4BE4-A91E-FAD6B0BBE2DC}"/>
    <hyperlink ref="C5256" location="open:CASE:22-2440" display="open:CASE:22-2440" xr:uid="{5357CCA6-52A3-49E0-9B6A-4E1F2D9896C6}"/>
    <hyperlink ref="C5257" location="open:CASE:22-2982" display="open:CASE:22-2982" xr:uid="{6F490128-A674-47BB-B998-34EFA9A6A43B}"/>
    <hyperlink ref="C5258" location="open:CASE:22-3939" display="open:CASE:22-3939" xr:uid="{FA3AE8C3-9AD9-4030-9082-F07A3A72B49F}"/>
    <hyperlink ref="C5262" location="open:CASE:22-956" display="open:CASE:22-956" xr:uid="{CC0D04F7-916C-43F2-9937-61EA96DF6EFD}"/>
    <hyperlink ref="C5263" location="open:CASE:22-956" display="open:CASE:22-956" xr:uid="{C5C95499-BAF4-4D48-B244-BD02CBFA4A4E}"/>
    <hyperlink ref="C5267" location="open:CASE:22-956" display="open:CASE:22-956" xr:uid="{24710D16-2410-443F-93AE-DCEA0460EFBA}"/>
    <hyperlink ref="C5268" location="open:CASE:22-956" display="open:CASE:22-956" xr:uid="{04961DC7-72A2-4A52-A856-C1FC9545B5B8}"/>
    <hyperlink ref="C5269" location="open:CASE:22-828" display="open:CASE:22-828" xr:uid="{8D9BBF10-34BD-4528-98BD-2DE94B4A03DE}"/>
    <hyperlink ref="C5270" location="open:CASE:22-2440" display="open:CASE:22-2440" xr:uid="{CB425394-5F5E-47E2-BA53-1E7BF00ED8F6}"/>
    <hyperlink ref="C5271" location="open:CASE:22-3939" display="open:CASE:22-3939" xr:uid="{90E37D0E-8E27-46A5-9CC8-224E97578C8F}"/>
    <hyperlink ref="C5272" location="open:CASE:22-2982" display="open:CASE:22-2982" xr:uid="{91F03B6B-866C-40F2-B16C-47F8B6D5F34F}"/>
    <hyperlink ref="C5276" location="open:CASE:22-3768" display="open:CASE:22-3768" xr:uid="{AF16C093-C3E9-41D5-8D32-E22D9995F18C}"/>
    <hyperlink ref="C5277" location="open:CASE:22-4896" display="open:CASE:22-4896" xr:uid="{5E58FF5D-127E-4E94-B74F-C368412438C4}"/>
    <hyperlink ref="C5278" location="open:CASE:22-5120" display="open:CASE:22-5120" xr:uid="{FCFA4EED-3E06-44E0-A8A7-DFBB78D6E349}"/>
    <hyperlink ref="C5279" location="open:CASE:22-2508" display="open:CASE:22-2508" xr:uid="{3C3742BB-AA54-4A3D-A891-F40097380E3A}"/>
    <hyperlink ref="C5280" location="open:CASE:22-2507" display="open:CASE:22-2507" xr:uid="{D9F02FA2-D0E2-447D-9AB6-112605AE785D}"/>
    <hyperlink ref="C5281" location="open:CASE:22-1961" display="open:CASE:22-1961" xr:uid="{3C93ED1F-D5A5-4D3D-9C3D-3AF321DC894E}"/>
    <hyperlink ref="C5282" location="open:CASE:22-1192" display="open:CASE:22-1192" xr:uid="{B8D73F6D-BDC3-46FD-AA69-368F17A09E5A}"/>
    <hyperlink ref="C5283" location="open:CASE:22-760" display="open:CASE:22-760" xr:uid="{4147F6FD-5A68-4B9C-AC25-1CFF0A4EAD9D}"/>
    <hyperlink ref="C5284" location="open:CASE:22-940" display="open:CASE:22-940" xr:uid="{EAEEAA16-6733-4527-ACD4-73BDD94E4B40}"/>
    <hyperlink ref="C5285" location="open:CASE:22-939" display="open:CASE:22-939" xr:uid="{06371F4C-D3FF-4E9D-9F20-D6B562E09C78}"/>
    <hyperlink ref="C5286" location="open:CASE:22-939" display="open:CASE:22-939" xr:uid="{E723E128-8C99-473E-8084-36ED1CBBDDD8}"/>
    <hyperlink ref="C5287" location="open:CASE:22-231" display="open:CASE:22-231" xr:uid="{3434C1A7-7027-4957-828E-653B8F797D18}"/>
    <hyperlink ref="C5291" location="open:CASE:22-939" display="open:CASE:22-939" xr:uid="{0E1179E3-6AB2-46D8-A3E2-6EBC09E6062B}"/>
    <hyperlink ref="C5292" location="open:CASE:22-939" display="open:CASE:22-939" xr:uid="{2848C2F7-2674-45F9-9701-0F05F166BA78}"/>
    <hyperlink ref="C5293" location="open:CASE:22-940" display="open:CASE:22-940" xr:uid="{41753109-98AE-4A33-8A98-0FD07D635011}"/>
    <hyperlink ref="C5294" location="open:CASE:22-760" display="open:CASE:22-760" xr:uid="{2F9DE08A-BE23-4D10-854A-C724C2D5DF90}"/>
    <hyperlink ref="C5295" location="open:CASE:22-5120" display="open:CASE:22-5120" xr:uid="{39E4D19E-3AF5-4036-B2C2-40F102BED1C1}"/>
    <hyperlink ref="C5296" location="open:CASE:22-4896" display="open:CASE:22-4896" xr:uid="{7ABC5E4F-BBF7-4BFA-976B-46C82E17942F}"/>
    <hyperlink ref="C5300" location="open:CASE:22-2691" display="open:CASE:22-2691" xr:uid="{7441128E-EFD4-45BA-A271-1F1346F435E1}"/>
    <hyperlink ref="C5301" location="open:CASE:22-328" display="open:CASE:22-328" xr:uid="{BBAFA916-AB67-4045-852E-7FDD6CE0C81B}"/>
    <hyperlink ref="C5302" location="open:CASE:22-2029" display="open:CASE:22-2029" xr:uid="{CD867C38-F479-4CA5-9E3D-1C60ED1B4B55}"/>
    <hyperlink ref="C5306" location="open:CASE:22-1468" display="open:CASE:22-1468" xr:uid="{683A50D2-AD16-48E8-A9CC-12F86B2C562D}"/>
    <hyperlink ref="C5307" location="open:CASE:22-1348" display="open:CASE:22-1348" xr:uid="{1C0994F9-623D-43ED-9ADF-00A31A2CDA64}"/>
    <hyperlink ref="C5308" location="open:CASE:22-251" display="open:CASE:22-251" xr:uid="{50615A4F-CC5E-482D-9AEB-07E455AD7C74}"/>
    <hyperlink ref="C5309" location="open:CASE:22-650" display="open:CASE:22-650" xr:uid="{09F054A8-88AA-4180-BA49-4E57337683AE}"/>
    <hyperlink ref="C5310" location="open:CASE:22-650" display="open:CASE:22-650" xr:uid="{14B3476D-6F6F-4673-876C-D0B9F473DE18}"/>
    <hyperlink ref="C5314" location="open:CASE:22-803" display="open:CASE:22-803" xr:uid="{A551AA00-F23B-4246-A9EC-6DE4D13C6585}"/>
    <hyperlink ref="C5315" location="open:CASE:22-1834" display="open:CASE:22-1834" xr:uid="{8A757BC4-8342-4F81-B724-22CDB232EC93}"/>
    <hyperlink ref="C5316" location="open:CASE:22-1689" display="open:CASE:22-1689" xr:uid="{B49046AF-964E-4967-9185-D6D374080B4B}"/>
    <hyperlink ref="C5317" location="open:CASE:22-3723" display="open:CASE:22-3723" xr:uid="{ECBC68EB-21F8-45EB-AD6D-9940CD79C8AF}"/>
    <hyperlink ref="C5318" location="open:CASE:22-4033" display="open:CASE:22-4033" xr:uid="{6A0C3CFC-547B-4864-A1B6-F69FF6087547}"/>
    <hyperlink ref="C5322" location="open:CASE:22-4033" display="open:CASE:22-4033" xr:uid="{D81E1A17-DF8E-475F-9B11-DD7356DA7A18}"/>
    <hyperlink ref="C5323" location="open:CASE:22-4100" display="open:CASE:22-4100" xr:uid="{1BD55B23-AF36-4E19-B76A-85BB2D1D8168}"/>
    <hyperlink ref="C5324" location="open:CASE:22-4690" display="open:CASE:22-4690" xr:uid="{C9AF3B3E-0B93-4E0D-906A-B1E0D159FF8D}"/>
    <hyperlink ref="C5325" location="open:CASE:22-4690" display="open:CASE:22-4690" xr:uid="{35372F5E-63DC-4DFB-8741-82676DE101DD}"/>
    <hyperlink ref="C5326" location="open:CASE:22-4690" display="open:CASE:22-4690" xr:uid="{A06F9205-12BD-4D07-BE35-796CF341CAEB}"/>
    <hyperlink ref="C5327" location="open:CASE:22-4690" display="open:CASE:22-4690" xr:uid="{8C604F8B-8007-4E54-A10A-403BA903B7D4}"/>
    <hyperlink ref="C5328" location="open:CASE:22-4963" display="open:CASE:22-4963" xr:uid="{A6B9E668-2C90-4EBA-A250-23C80CADB24E}"/>
    <hyperlink ref="C5329" location="open:CASE:22-4963" display="open:CASE:22-4963" xr:uid="{F037D702-4413-44F6-8DEE-B35D8D167516}"/>
    <hyperlink ref="C5330" location="open:CASE:22-4962" display="open:CASE:22-4962" xr:uid="{057CBE33-BD99-46BD-8500-12544D2631B5}"/>
    <hyperlink ref="C5331" location="open:CASE:22-4962" display="open:CASE:22-4962" xr:uid="{66E342B2-999A-4522-BC2D-BF56C424FECD}"/>
    <hyperlink ref="C5332" location="open:CASE:22-3723" display="open:CASE:22-3723" xr:uid="{4F41D113-D73A-4A59-B21E-0BC9A1AFD199}"/>
    <hyperlink ref="C5333" location="open:CASE:22-1689" display="open:CASE:22-1689" xr:uid="{98F1BBC4-9C07-4752-818B-FB4FA29E4049}"/>
    <hyperlink ref="C5334" location="open:CASE:22-1834" display="open:CASE:22-1834" xr:uid="{0B69B990-99DC-41C2-A98C-2A8272BDF722}"/>
    <hyperlink ref="C5335" location="open:CASE:22-1917" display="open:CASE:22-1917" xr:uid="{348877D3-E2FA-4F3D-A315-1D91062A3F0C}"/>
    <hyperlink ref="C5336" location="open:CASE:22-1348" display="open:CASE:22-1348" xr:uid="{E0041FBB-A73A-41D5-BE00-A1896688CFEE}"/>
    <hyperlink ref="C5337" location="open:CASE:22-1468" display="open:CASE:22-1468" xr:uid="{466003E2-A6DA-49DF-B934-F06FB57A436E}"/>
    <hyperlink ref="C5338" location="open:CASE:22-803" display="open:CASE:22-803" xr:uid="{10B838C9-B750-48E4-8CEF-401E869EFFDB}"/>
    <hyperlink ref="C5339" location="open:CASE:22-784" display="open:CASE:22-784" xr:uid="{C6A929A0-6A6A-4308-989C-941284F70ED8}"/>
    <hyperlink ref="C5340" location="open:CASE:22-784" display="open:CASE:22-784" xr:uid="{7338F431-43CF-418D-ACCB-7C6AF9D7D361}"/>
    <hyperlink ref="C5341" location="open:CASE:22-784" display="open:CASE:22-784" xr:uid="{BACC0385-5D76-483B-80E0-D2F8A43C9CBB}"/>
    <hyperlink ref="C5342" location="open:CASE:22-716" display="open:CASE:22-716" xr:uid="{AE4DA826-CF3F-42B4-976A-C55DF788BE91}"/>
    <hyperlink ref="C5343" location="open:CASE:22-716" display="open:CASE:22-716" xr:uid="{D27472CA-96AF-43EA-B08F-29F7308F0162}"/>
    <hyperlink ref="C5344" location="open:CASE:22-650" display="open:CASE:22-650" xr:uid="{7E21C877-A0C4-46BA-ACC7-25828915EC60}"/>
    <hyperlink ref="C5345" location="open:CASE:22-650" display="open:CASE:22-650" xr:uid="{B6888AE2-75B0-4325-9375-2B893F575ED6}"/>
    <hyperlink ref="C5346" location="open:CASE:22-638" display="open:CASE:22-638" xr:uid="{7D7B444E-A284-43E3-BD36-C8A543B74E43}"/>
    <hyperlink ref="C5347" location="open:CASE:22-884" display="open:CASE:22-884" xr:uid="{680318D3-8C9F-48C9-AB56-9B2FFF568234}"/>
    <hyperlink ref="C5348" location="open:CASE:22-1060" display="open:CASE:22-1060" xr:uid="{4DE89EF5-5560-4A6E-B95C-11F2901EA23E}"/>
    <hyperlink ref="C5349" location="open:CASE:22-1062" display="open:CASE:22-1062" xr:uid="{770FC4EF-8831-4949-99EC-7CEAAB0BC442}"/>
    <hyperlink ref="C5350" location="open:CASE:22-1151" display="open:CASE:22-1151" xr:uid="{BEEDE589-07A5-439A-A21C-1EF4CF404831}"/>
    <hyperlink ref="C5351" location="open:CASE:22-1151" display="open:CASE:22-1151" xr:uid="{D8A12DBF-DF1D-4B26-8FEC-15EE24850CF8}"/>
    <hyperlink ref="C5352" location="open:CASE:22-251" display="open:CASE:22-251" xr:uid="{699A7D05-191E-447F-8F3F-EB8284695BB5}"/>
    <hyperlink ref="C5353" location="open:CASE:22-234" display="open:CASE:22-234" xr:uid="{40293C9C-53CB-413C-86BD-9A4945B5DF9F}"/>
    <hyperlink ref="C5354" location="open:CASE:22-235" display="open:CASE:22-235" xr:uid="{F4E45EAF-CE9B-4315-9729-91DC7FA24A0D}"/>
    <hyperlink ref="C5355" location="open:CASE:22-235" display="open:CASE:22-235" xr:uid="{30C4B139-12F7-4047-BE1B-2C7770C29E83}"/>
    <hyperlink ref="C5356" location="open:CASE:22-235" display="open:CASE:22-235" xr:uid="{67601631-977A-4E3E-9CB0-5FC04CF4F89C}"/>
    <hyperlink ref="C5357" location="open:CASE:22-235" display="open:CASE:22-235" xr:uid="{DD912833-EEA3-46AF-9EB1-0A239899F5D9}"/>
    <hyperlink ref="C5358" location="open:CASE:22-437" display="open:CASE:22-437" xr:uid="{C2DF70D0-DB9D-4D35-9209-C3729B47EAD8}"/>
    <hyperlink ref="C5362" location="open:CASE:22-437" display="open:CASE:22-437" xr:uid="{A858FB6B-4E7C-46BC-95B8-326EF9DF209B}"/>
    <hyperlink ref="C5363" location="open:CASE:22-251" display="open:CASE:22-251" xr:uid="{C62A1874-C7FF-46FA-BBF8-E1C444AE1CD6}"/>
    <hyperlink ref="C5364" location="open:CASE:22-1060" display="open:CASE:22-1060" xr:uid="{7A72941B-506A-4CFC-8D98-F72B6205E2B0}"/>
    <hyperlink ref="C5365" location="open:CASE:22-1062" display="open:CASE:22-1062" xr:uid="{FE226FFF-6C42-4628-B96B-65F60E944B8B}"/>
    <hyperlink ref="C5366" location="open:CASE:22-638" display="open:CASE:22-638" xr:uid="{6E6DD241-1F2F-4376-A4AE-EFCE9493803F}"/>
    <hyperlink ref="C5367" location="open:CASE:22-1348" display="open:CASE:22-1348" xr:uid="{48391B80-0DFD-4895-9F62-B215FAE7F6A1}"/>
    <hyperlink ref="C5368" location="open:CASE:22-1917" display="open:CASE:22-1917" xr:uid="{C8BECC81-D509-46D1-B24B-4B1743012428}"/>
    <hyperlink ref="C5369" location="open:CASE:22-4100" display="open:CASE:22-4100" xr:uid="{0CBC169F-3336-471E-AA3D-E96152DA921B}"/>
    <hyperlink ref="C5373" location="open:CASE:22-4341" display="open:CASE:22-4341" xr:uid="{68682D0A-91ED-40BD-B191-D138E1614074}"/>
    <hyperlink ref="C5374" location="open:CASE:22-4338" display="open:CASE:22-4338" xr:uid="{67DF1D2C-3233-49A0-8D65-961F3C01A116}"/>
    <hyperlink ref="C5375" location="open:CASE:22-4339" display="open:CASE:22-4339" xr:uid="{DD857504-3352-46D2-AD37-655D582F7752}"/>
    <hyperlink ref="C5376" location="open:CASE:22-4340" display="open:CASE:22-4340" xr:uid="{08FDA5E8-9E32-4F48-82FA-8C31DA847AAA}"/>
    <hyperlink ref="C5377" location="open:CASE:22-4792" display="open:CASE:22-4792" xr:uid="{5EA9324E-0947-4ACF-93C8-01E47D57CD17}"/>
    <hyperlink ref="C5378" location="open:CASE:22-3725" display="open:CASE:22-3725" xr:uid="{1D78FEFA-A1FB-43BE-9367-4A8D078E0281}"/>
    <hyperlink ref="C5379" location="open:CASE:22-3634" display="open:CASE:22-3634" xr:uid="{2D870998-D1EA-4C54-BF30-6DF18401605F}"/>
    <hyperlink ref="C5380" location="open:CASE:22-3546" display="open:CASE:22-3546" xr:uid="{31F560F1-64AC-4B25-8E99-27E4C6CF3088}"/>
    <hyperlink ref="C5381" location="open:CASE:22-2866" display="open:CASE:22-2866" xr:uid="{2091997D-394F-4238-9AB3-7E13B60DB785}"/>
    <hyperlink ref="C5382" location="open:CASE:22-3131" display="open:CASE:22-3131" xr:uid="{FC2A23C7-2856-4951-B0C6-D07AF5FD4199}"/>
    <hyperlink ref="C5383" location="open:CASE:22-1484" display="open:CASE:22-1484" xr:uid="{2A4E6A76-1FD1-4F01-BA95-F36CD17BE886}"/>
    <hyperlink ref="C5384" location="open:CASE:22-2383" display="open:CASE:22-2383" xr:uid="{BC6F0605-F27D-4D28-8337-A6CA727F11A1}"/>
    <hyperlink ref="C5385" location="open:CASE:22-581" display="open:CASE:22-581" xr:uid="{A5EE600E-3065-4C1F-B925-74B8AA7C21CF}"/>
    <hyperlink ref="C5386" location="open:CASE:22-580" display="open:CASE:22-580" xr:uid="{4465D8E7-C7F1-4904-B6DD-4D44A28E4FF0}"/>
    <hyperlink ref="C5387" location="open:CASE:22-965" display="open:CASE:22-965" xr:uid="{CE94D956-E874-4014-98D3-9055566B4885}"/>
    <hyperlink ref="C5388" location="open:CASE:22-993" display="open:CASE:22-993" xr:uid="{95340AC4-7691-45A1-9AC1-797B45AEF64C}"/>
    <hyperlink ref="C5389" location="open:CASE:22-431" display="open:CASE:22-431" xr:uid="{D1D3C3B3-C633-4EAC-B6DD-378DB2CAC6DF}"/>
    <hyperlink ref="C5390" location="open:CASE:22-345" display="open:CASE:22-345" xr:uid="{2042323D-8F9A-47C4-A854-DDE8A33E3DB2}"/>
    <hyperlink ref="C5391" location="open:CASE:22-425" display="open:CASE:22-425" xr:uid="{00DDEAFE-9AD4-4F14-9C1F-5F188CE10F0F}"/>
    <hyperlink ref="C5395" location="open:CASE:22-425" display="open:CASE:22-425" xr:uid="{B08EFEF5-C6FA-4BE8-AFDC-8A6B6BBC7954}"/>
    <hyperlink ref="C5396" location="open:CASE:22-345" display="open:CASE:22-345" xr:uid="{DCF0D0C4-BFE7-439A-B674-48EE85E33839}"/>
    <hyperlink ref="C5397" location="open:CASE:22-431" display="open:CASE:22-431" xr:uid="{88FC129E-CA85-49ED-9A80-233D400182B4}"/>
    <hyperlink ref="C5398" location="open:CASE:22-993" display="open:CASE:22-993" xr:uid="{E0044EDC-477A-43F6-97F6-89EECFAA8794}"/>
    <hyperlink ref="C5399" location="open:CASE:22-965" display="open:CASE:22-965" xr:uid="{4BA4F60B-8C4F-405D-8930-D216CB1E42B8}"/>
    <hyperlink ref="C5400" location="open:CASE:22-581" display="open:CASE:22-581" xr:uid="{CA23D7CD-E493-47C3-8849-4DF53DF9F42B}"/>
    <hyperlink ref="C5401" location="open:CASE:22-580" display="open:CASE:22-580" xr:uid="{A7DEB679-4FFD-423A-800D-59D9FF9EF09E}"/>
    <hyperlink ref="C5402" location="open:CASE:22-2383" display="open:CASE:22-2383" xr:uid="{98005A70-FE74-48A9-9040-E9A159168AE5}"/>
    <hyperlink ref="C5403" location="open:CASE:22-1484" display="open:CASE:22-1484" xr:uid="{47A24B28-6EF1-488E-9F2D-B8B0FAAFC30D}"/>
    <hyperlink ref="C5404" location="open:CASE:22-3131" display="open:CASE:22-3131" xr:uid="{0C83C2E3-548F-47B2-A804-71A0BC92E878}"/>
    <hyperlink ref="C5405" location="open:CASE:22-2866" display="open:CASE:22-2866" xr:uid="{648C44E8-9FE3-475C-AED3-A3B131037D03}"/>
    <hyperlink ref="C5406" location="open:CASE:22-3546" display="open:CASE:22-3546" xr:uid="{68A30C77-08BB-4F15-9CAB-595460D7661A}"/>
    <hyperlink ref="C5407" location="open:CASE:22-3634" display="open:CASE:22-3634" xr:uid="{7B223550-150B-492D-B789-555118FAFCDD}"/>
    <hyperlink ref="C5408" location="open:CASE:22-3725" display="open:CASE:22-3725" xr:uid="{9DA364AB-2A73-4C92-8C47-8CAAEC82D3C7}"/>
    <hyperlink ref="C5409" location="open:CASE:22-4792" display="open:CASE:22-4792" xr:uid="{CB3F2F28-F85F-4306-BFFD-FF03939A1CDA}"/>
    <hyperlink ref="C5410" location="open:CASE:22-4341" display="open:CASE:22-4341" xr:uid="{26085855-813F-401B-921C-97DB3CADC726}"/>
    <hyperlink ref="C5411" location="open:CASE:22-4340" display="open:CASE:22-4340" xr:uid="{25C5F206-344B-47A6-891E-903F7D553787}"/>
    <hyperlink ref="C5412" location="open:CASE:22-4339" display="open:CASE:22-4339" xr:uid="{9F71CC3D-AD3D-45F2-8FD8-7CEAF84B1EA1}"/>
    <hyperlink ref="C5413" location="open:CASE:22-4338" display="open:CASE:22-4338" xr:uid="{B55774B1-5E96-4039-A30B-8CDE8F6968F4}"/>
    <hyperlink ref="C5417" location="open:CASE:22-4338" display="open:CASE:22-4338" xr:uid="{0BF4651F-4EA0-454C-891E-C2147C12E1B8}"/>
    <hyperlink ref="C5418" location="open:CASE:22-4339" display="open:CASE:22-4339" xr:uid="{3A5030C0-C467-4F94-98E7-65F1EC147678}"/>
    <hyperlink ref="C5419" location="open:CASE:22-4340" display="open:CASE:22-4340" xr:uid="{B959C292-F2D0-4D33-B949-00247FE6ADC9}"/>
    <hyperlink ref="C5420" location="open:CASE:22-4341" display="open:CASE:22-4341" xr:uid="{F4FF968A-B701-4ECC-AEA0-0651EBBD9D61}"/>
    <hyperlink ref="C5421" location="open:CASE:22-4792" display="open:CASE:22-4792" xr:uid="{E59C54EB-32EA-43BC-B171-3827F5F3D201}"/>
    <hyperlink ref="C5422" location="open:CASE:22-3725" display="open:CASE:22-3725" xr:uid="{64057309-CCCF-4CF0-BC87-EC5722571A80}"/>
    <hyperlink ref="C5423" location="open:CASE:22-3634" display="open:CASE:22-3634" xr:uid="{C41C1C48-E893-49FC-ABD8-0CC44E588D7F}"/>
    <hyperlink ref="C5424" location="open:CASE:22-3546" display="open:CASE:22-3546" xr:uid="{A8A4AE96-3488-44E8-922B-162D5720B405}"/>
    <hyperlink ref="C5425" location="open:CASE:22-2866" display="open:CASE:22-2866" xr:uid="{94609906-B1AB-44B0-9ACC-62A7F6E03F77}"/>
    <hyperlink ref="C5426" location="open:CASE:22-3131" display="open:CASE:22-3131" xr:uid="{CA1308E8-32E7-4711-B42B-92ED09C3F0F7}"/>
    <hyperlink ref="C5427" location="open:CASE:22-1484" display="open:CASE:22-1484" xr:uid="{7276215C-A81D-4F84-9A42-BE670D220C98}"/>
    <hyperlink ref="C5428" location="open:CASE:22-2383" display="open:CASE:22-2383" xr:uid="{E04AAF22-0C90-4D29-882A-B97CE08604D7}"/>
    <hyperlink ref="C5429" location="open:CASE:22-2083" display="open:CASE:22-2083" xr:uid="{2D15B22C-39C7-459C-8A92-208CCCE27EB8}"/>
    <hyperlink ref="C5430" location="open:CASE:22-580" display="open:CASE:22-580" xr:uid="{B0EEEC52-96AB-4035-89A9-7F75577ED406}"/>
    <hyperlink ref="C5431" location="open:CASE:22-581" display="open:CASE:22-581" xr:uid="{3DAC7081-2114-4E13-8C92-DA3CBA51127F}"/>
    <hyperlink ref="C5432" location="open:CASE:22-965" display="open:CASE:22-965" xr:uid="{4EA2BC96-9757-4DD1-BB3D-1F3292C97090}"/>
    <hyperlink ref="C5433" location="open:CASE:22-993" display="open:CASE:22-993" xr:uid="{0A76C182-B183-4E51-97E0-11EE30C0B139}"/>
    <hyperlink ref="C5434" location="open:CASE:22-1066" display="open:CASE:22-1066" xr:uid="{4A9AD082-8DAB-404A-9371-6E5B57FBA95A}"/>
    <hyperlink ref="C5435" location="open:CASE:22-1066" display="open:CASE:22-1066" xr:uid="{DF48AF10-59FB-4102-90BA-298175FA25AD}"/>
    <hyperlink ref="C5436" location="open:CASE:22-1066" display="open:CASE:22-1066" xr:uid="{178024A1-FD3F-44A8-9719-34C73C028C7F}"/>
    <hyperlink ref="C5437" location="open:CASE:22-1066" display="open:CASE:22-1066" xr:uid="{4DFE8AE4-2CA8-43FE-BC89-8B5C9ECE830A}"/>
    <hyperlink ref="C5438" location="open:CASE:22-431" display="open:CASE:22-431" xr:uid="{7FADF1A5-A870-45BF-95B9-22B3F7289914}"/>
    <hyperlink ref="C5439" location="open:CASE:22-345" display="open:CASE:22-345" xr:uid="{64B066C8-8B9B-42F3-919A-3F8C35D45E3A}"/>
    <hyperlink ref="C5440" location="open:CASE:22-425" display="open:CASE:22-425" xr:uid="{CDC9C6FA-E59D-424A-8408-E2B7D8275826}"/>
    <hyperlink ref="C5444" location="open:CASE:22-326" display="open:CASE:22-326" xr:uid="{3162EB55-EBA2-4122-9648-D4EF6024E63B}"/>
    <hyperlink ref="C5445" location="open:CASE:22-198" display="open:CASE:22-198" xr:uid="{877E8C4F-433B-4B1E-9B82-8EC1C50ED7AD}"/>
    <hyperlink ref="C5446" location="open:CASE:22-94" display="open:CASE:22-94" xr:uid="{55BD095F-8287-4610-8C74-4305D01CFC3D}"/>
    <hyperlink ref="C5447" location="open:CASE:22-2601" display="open:CASE:22-2601" xr:uid="{7FD938F9-B334-40C6-B29B-8F2DC67F8BE1}"/>
    <hyperlink ref="C5448" location="open:CASE:22-3113" display="open:CASE:22-3113" xr:uid="{1EBA2A08-1EFF-42DE-9115-ADC7197F84B8}"/>
    <hyperlink ref="C5449" location="open:CASE:22-4186" display="open:CASE:22-4186" xr:uid="{024F86D8-950F-4882-BD04-DCBA6752F3AA}"/>
    <hyperlink ref="C5450" location="open:CASE:22-4165" display="open:CASE:22-4165" xr:uid="{67EC26BC-1E45-4702-9AE3-685EC85B5E62}"/>
    <hyperlink ref="C5454" location="open:CASE:22-326" display="open:CASE:22-326" xr:uid="{192426CA-E0F4-43DF-862B-AAD14D1DDF9E}"/>
    <hyperlink ref="C5458" location="open:CASE:22-326" display="open:CASE:22-326" xr:uid="{A9FBC848-0F59-41E9-B2B8-7BC74C81D54C}"/>
    <hyperlink ref="C5459" location="open:CASE:22-94" display="open:CASE:22-94" xr:uid="{64C736CF-0DBD-4FF5-AFA0-F9A2F314C7FA}"/>
    <hyperlink ref="C5460" location="open:CASE:22-198" display="open:CASE:22-198" xr:uid="{A1C4E76F-0E9D-4AA7-B07F-DE690BF494DE}"/>
    <hyperlink ref="C5461" location="open:CASE:22-2601" display="open:CASE:22-2601" xr:uid="{1CEA2D89-86F5-4E0D-99F1-1EF5958F9018}"/>
    <hyperlink ref="C5462" location="open:CASE:22-4165" display="open:CASE:22-4165" xr:uid="{B2CD8969-8D64-4965-A561-3055C550DAB7}"/>
    <hyperlink ref="C5463" location="open:CASE:22-4186" display="open:CASE:22-4186" xr:uid="{25F829B9-9FA5-4509-9886-2D655D13F219}"/>
    <hyperlink ref="C5464" location="open:CASE:22-3113" display="open:CASE:22-3113" xr:uid="{6129F71F-4778-4F29-8671-BB9F12D21170}"/>
    <hyperlink ref="C5468" location="open:CASE:22-1627" display="open:CASE:22-1627" xr:uid="{1CD38574-2E06-45FF-B09D-7DA8CF520304}"/>
    <hyperlink ref="C5472" location="open:CASE:22-1186" display="open:CASE:22-1186" xr:uid="{2B0FFD9F-72DC-4458-90CF-B48B219376D6}"/>
    <hyperlink ref="C5473" location="open:CASE:22-1186" display="open:CASE:22-1186" xr:uid="{F0D2CFA1-4F67-4FB1-A858-BE1D06BC55AD}"/>
    <hyperlink ref="C5474" location="open:CASE:22-1186" display="open:CASE:22-1186" xr:uid="{6FDCA44C-8BD7-4844-880E-AD51A3097487}"/>
    <hyperlink ref="C5475" location="open:CASE:22-2409" display="open:CASE:22-2409" xr:uid="{343F4EF6-BF0F-4E17-A863-73718029FE4C}"/>
    <hyperlink ref="C5476" location="open:CASE:22-88" display="open:CASE:22-88" xr:uid="{90FFE485-AA3B-4F8B-B2F9-9397A7D1B86D}"/>
    <hyperlink ref="C5477" location="open:CASE:22-100" display="open:CASE:22-100" xr:uid="{3DAA7631-0427-4B22-9E49-ACAA417D9AE3}"/>
    <hyperlink ref="C5478" location="open:CASE:22-1112" display="open:CASE:22-1112" xr:uid="{5C7213D9-9041-4355-9EBD-C1FE07DC3A96}"/>
    <hyperlink ref="C5479" location="open:CASE:22-1112" display="open:CASE:22-1112" xr:uid="{DB4DC006-CA57-475F-B73C-CD77785AA95A}"/>
    <hyperlink ref="C5480" location="open:CASE:22-904" display="open:CASE:22-904" xr:uid="{F942C6D5-2BAF-40C8-9295-3B2E6803F250}"/>
    <hyperlink ref="C5481" location="open:CASE:22-935" display="open:CASE:22-935" xr:uid="{4FD47028-DE02-45F0-B0EC-4BCB4E182479}"/>
    <hyperlink ref="C5482" location="open:CASE:22-719" display="open:CASE:22-719" xr:uid="{0338CDDA-5DF3-432F-8A53-28D23D7D2734}"/>
    <hyperlink ref="C5483" location="open:CASE:22-719" display="open:CASE:22-719" xr:uid="{012C6D26-BCCA-48F4-A077-CE6182DF47B1}"/>
    <hyperlink ref="C5484" location="open:CASE:22-719" display="open:CASE:22-719" xr:uid="{FBE55467-182F-463B-B3E4-7DC52C25D4EC}"/>
    <hyperlink ref="C5485" location="open:CASE:22-719" display="open:CASE:22-719" xr:uid="{1544B6CE-5A3B-4D7E-8CB1-AECC3DA15517}"/>
    <hyperlink ref="C5486" location="open:CASE:22-719" display="open:CASE:22-719" xr:uid="{2AA0AB5B-B73B-4CBF-8FD6-B31F8ABBBDED}"/>
    <hyperlink ref="C5487" location="open:CASE:22-719" display="open:CASE:22-719" xr:uid="{F3CA7678-EC6A-4CF5-9BE0-BE7D7AFFF1CB}"/>
    <hyperlink ref="C5488" location="open:CASE:22-719" display="open:CASE:22-719" xr:uid="{1F66A941-F573-4AF0-88F3-C7DCDF49E7E9}"/>
    <hyperlink ref="C5489" location="open:CASE:22-719" display="open:CASE:22-719" xr:uid="{1BA22E20-4AA0-4A44-AB94-69461CA40B90}"/>
    <hyperlink ref="C5490" location="open:CASE:22-719" display="open:CASE:22-719" xr:uid="{F572C102-711A-4787-951F-D00374D63773}"/>
    <hyperlink ref="C5491" location="open:CASE:22-719" display="open:CASE:22-719" xr:uid="{5E568D3C-904D-49EC-8499-99A44404E245}"/>
    <hyperlink ref="C5492" location="open:CASE:22-719" display="open:CASE:22-719" xr:uid="{088903F9-9BD3-4F57-AFEE-417C316DDED1}"/>
    <hyperlink ref="C5493" location="open:CASE:22-719" display="open:CASE:22-719" xr:uid="{A7FCCF20-3A38-4B88-9756-983985969CCD}"/>
    <hyperlink ref="C5494" location="open:CASE:22-719" display="open:CASE:22-719" xr:uid="{82BA770D-C026-441B-A514-73E77A5A5D75}"/>
    <hyperlink ref="C5495" location="open:CASE:22-719" display="open:CASE:22-719" xr:uid="{9B37EBCE-EA98-48F5-9CCB-0AD3C4163292}"/>
    <hyperlink ref="C5496" location="open:CASE:22-719" display="open:CASE:22-719" xr:uid="{9B47145C-10E5-4704-8B9C-31A546CE7132}"/>
    <hyperlink ref="C5497" location="open:CASE:22-719" display="open:CASE:22-719" xr:uid="{4469AF41-432F-4C78-8F70-F17F2F486168}"/>
    <hyperlink ref="C5498" location="open:CASE:22-719" display="open:CASE:22-719" xr:uid="{5EEDCFCD-9801-4C73-8E02-7B3A225F2E74}"/>
    <hyperlink ref="C5499" location="open:CASE:22-719" display="open:CASE:22-719" xr:uid="{D05FF2EB-3F6E-4292-BB45-DB54E8B6495E}"/>
    <hyperlink ref="C5500" location="open:CASE:22-2872" display="open:CASE:22-2872" xr:uid="{E0E1FF1D-D0FD-409C-9C04-8F20371AF641}"/>
    <hyperlink ref="C5501" location="open:CASE:22-2928" display="open:CASE:22-2928" xr:uid="{CF1717C7-6F80-4C92-9A8D-02DAD1BA1BBB}"/>
    <hyperlink ref="C5502" location="open:CASE:22-2740" display="open:CASE:22-2740" xr:uid="{21A6292E-6AA8-4C00-8229-C06093C15F28}"/>
    <hyperlink ref="C5503" location="open:CASE:22-2740" display="open:CASE:22-2740" xr:uid="{75E82591-DABA-494E-A299-2C6449529D48}"/>
    <hyperlink ref="C5504" location="open:CASE:22-2740" display="open:CASE:22-2740" xr:uid="{E0376548-C2BE-47D9-8874-6313690B1F62}"/>
    <hyperlink ref="C5505" location="open:CASE:22-4133" display="open:CASE:22-4133" xr:uid="{A0921F94-2B9E-4F27-A56D-2C71B16F65BB}"/>
    <hyperlink ref="C5506" location="open:CASE:22-4811" display="open:CASE:22-4811" xr:uid="{8EFB99E5-8D08-4B74-94A4-ED5F5CB0869D}"/>
    <hyperlink ref="C5507" location="open:CASE:23-1" display="open:CASE:23-1" xr:uid="{A7AD2DA3-8743-4D50-9672-0124EAB1F525}"/>
    <hyperlink ref="C5508" location="open:CASE:23-5" display="open:CASE:23-5" xr:uid="{62B271D8-184F-4537-839F-D6492F2C598D}"/>
    <hyperlink ref="C5512" location="open:CASE:22-4833" display="open:CASE:22-4833" xr:uid="{C87201DC-AFA5-4B30-8BEA-96C6D360912B}"/>
    <hyperlink ref="C5513" location="open:CASE:22-4345" display="open:CASE:22-4345" xr:uid="{8EE39794-EAB8-41E3-8697-6E49737A272D}"/>
    <hyperlink ref="C5514" location="open:CASE:22-4289" display="open:CASE:22-4289" xr:uid="{3B5AB017-4759-4A5E-A081-8820BEF08ABC}"/>
    <hyperlink ref="C5515" location="open:CASE:22-4301" display="open:CASE:22-4301" xr:uid="{B8E90338-8DCE-45F6-82B9-E18FA07B915F}"/>
    <hyperlink ref="C5516" location="open:CASE:22-4425" display="open:CASE:22-4425" xr:uid="{A7BCC290-A8D6-4E2C-8AEC-E83D593369AF}"/>
    <hyperlink ref="C5517" location="open:CASE:22-2935" display="open:CASE:22-2935" xr:uid="{DE54938A-A80B-4534-8250-C0B5C9F29528}"/>
    <hyperlink ref="C5518" location="open:CASE:22-3748" display="open:CASE:22-3748" xr:uid="{50F57336-5FB4-4A0F-966C-56755BE0C779}"/>
    <hyperlink ref="C5519" location="open:CASE:22-555" display="open:CASE:22-555" xr:uid="{E0CD0865-A383-4712-964E-5ECFC3E20E1E}"/>
    <hyperlink ref="C5520" location="open:CASE:22-62" display="open:CASE:22-62" xr:uid="{DDBD03DB-5FB0-45E2-AE47-16AB3701D406}"/>
    <hyperlink ref="C5521" location="open:CASE:22-136" display="open:CASE:22-136" xr:uid="{70188A25-28DE-4895-B3D2-C5CE674A6A14}"/>
    <hyperlink ref="C5522" location="open:CASE:22-2366" display="open:CASE:22-2366" xr:uid="{6C4779E2-37AD-4A4A-B0C8-4A45254CA6E4}"/>
    <hyperlink ref="C5523" location="open:CASE:22-2140" display="open:CASE:22-2140" xr:uid="{B2054F09-87B4-4C60-BE9B-24BAF937F08C}"/>
    <hyperlink ref="C5524" location="open:CASE:22-2020" display="open:CASE:22-2020" xr:uid="{A38C5F52-1F3B-49FF-83EB-6B7A2A9ED922}"/>
    <hyperlink ref="C5528" location="open:CASE:22-2020" display="open:CASE:22-2020" xr:uid="{CA125783-FE41-4A95-9874-BF8DB28E77B3}"/>
    <hyperlink ref="C5529" location="open:CASE:22-2140" display="open:CASE:22-2140" xr:uid="{E9E4C3C4-718D-432B-A11D-3E68FEA9114A}"/>
    <hyperlink ref="C5530" location="open:CASE:22-2174" display="open:CASE:22-2174" xr:uid="{81C3C4A9-64CF-4587-ABD1-7F8BC56FA504}"/>
    <hyperlink ref="C5531" location="open:CASE:22-2192" display="open:CASE:22-2192" xr:uid="{382CCBA9-0BF0-4378-8012-B3B51BA669B8}"/>
    <hyperlink ref="C5532" location="open:CASE:22-2366" display="open:CASE:22-2366" xr:uid="{2FDDAC64-B981-4FB3-9793-D0CE66A93D19}"/>
    <hyperlink ref="C5533" location="open:CASE:22-2409" display="open:CASE:22-2409" xr:uid="{601A2C37-FFFF-4E79-A280-CE118BBCD118}"/>
    <hyperlink ref="C5534" location="open:CASE:22-1186" display="open:CASE:22-1186" xr:uid="{B799BA03-434D-4270-AE7C-B710CC0E927F}"/>
    <hyperlink ref="C5535" location="open:CASE:22-1186" display="open:CASE:22-1186" xr:uid="{F7075530-D81E-4F39-A138-B30AFBA19587}"/>
    <hyperlink ref="C5536" location="open:CASE:22-1186" display="open:CASE:22-1186" xr:uid="{6BAEB2D8-FD85-4BC3-A35D-8FE9F12DC31E}"/>
    <hyperlink ref="C5537" location="open:CASE:22-1460" display="open:CASE:22-1460" xr:uid="{E0F0AC32-C5C7-4473-976C-B9920B77A560}"/>
    <hyperlink ref="C5538" location="open:CASE:22-1411" display="open:CASE:22-1411" xr:uid="{68981496-C29A-4411-8C8C-043DE8221E21}"/>
    <hyperlink ref="C5539" location="open:CASE:22-1578" display="open:CASE:22-1578" xr:uid="{F9E8C13A-4A18-470F-8528-B1C979DF4C49}"/>
    <hyperlink ref="C5540" location="open:CASE:22-1530" display="open:CASE:22-1530" xr:uid="{C9F0F9B1-A115-4752-8B67-E3F71C5DC3B6}"/>
    <hyperlink ref="C5541" location="open:CASE:22-1530" display="open:CASE:22-1530" xr:uid="{EB15C705-1FBD-4A67-A39E-85DDBC7A96F9}"/>
    <hyperlink ref="C5542" location="open:CASE:22-1530" display="open:CASE:22-1530" xr:uid="{B7D225C4-6774-4B0C-A2F9-9EF4EBEBE019}"/>
    <hyperlink ref="C5543" location="open:CASE:22-1730" display="open:CASE:22-1730" xr:uid="{20D5724B-E865-45DF-A787-E0C135E651BD}"/>
    <hyperlink ref="C5544" location="open:CASE:22-1731" display="open:CASE:22-1731" xr:uid="{B814FF13-D941-470B-B9BF-A4B10455A531}"/>
    <hyperlink ref="C5545" location="open:CASE:22-162" display="open:CASE:22-162" xr:uid="{90D6F60B-A86E-45E6-98E0-5150F112B29C}"/>
    <hyperlink ref="C5546" location="open:CASE:22-183" display="open:CASE:22-183" xr:uid="{7A81E22E-859C-4CE1-BDB8-856D251ED89A}"/>
    <hyperlink ref="C5547" location="open:CASE:22-62" display="open:CASE:22-62" xr:uid="{208CC983-1A6D-4825-90FB-B53D7A9D6494}"/>
    <hyperlink ref="C5548" location="open:CASE:22-71" display="open:CASE:22-71" xr:uid="{E8D49C43-B6BC-4666-8E61-BB22718BD17B}"/>
    <hyperlink ref="C5549" location="open:CASE:22-100" display="open:CASE:22-100" xr:uid="{E1107B9E-2431-4896-B21D-D2F828BD9F22}"/>
    <hyperlink ref="C5550" location="open:CASE:22-88" display="open:CASE:22-88" xr:uid="{80BBCFD6-FFBF-44AF-BCA9-E7CB30FBE485}"/>
    <hyperlink ref="C5551" location="open:CASE:22-243" display="open:CASE:22-243" xr:uid="{DC098905-76E7-4DAB-87B3-F334F64642AE}"/>
    <hyperlink ref="C5552" location="open:CASE:22-243" display="open:CASE:22-243" xr:uid="{8A6CC33B-8E13-4CAE-995B-CA6EB15CD4C4}"/>
    <hyperlink ref="C5553" location="open:CASE:22-243" display="open:CASE:22-243" xr:uid="{886AB0C7-BC90-4D90-BE24-2FC2152B43EC}"/>
    <hyperlink ref="C5554" location="open:CASE:22-243" display="open:CASE:22-243" xr:uid="{7D45E490-0EAB-4002-881C-796186AA4C54}"/>
    <hyperlink ref="C5555" location="open:CASE:22-370" display="open:CASE:22-370" xr:uid="{7C595FCC-3A15-4F2D-A92A-A3EA74B8A047}"/>
    <hyperlink ref="C5556" location="open:CASE:22-719" display="open:CASE:22-719" xr:uid="{E34ED291-FEAF-4D4F-9246-885C8B8D752C}"/>
    <hyperlink ref="C5557" location="open:CASE:22-719" display="open:CASE:22-719" xr:uid="{C8F7CCDF-523F-4C38-9129-63AE2911BEF4}"/>
    <hyperlink ref="C5558" location="open:CASE:22-719" display="open:CASE:22-719" xr:uid="{C88246F2-8FAC-49A6-A89E-068DEBB91000}"/>
    <hyperlink ref="C5559" location="open:CASE:22-719" display="open:CASE:22-719" xr:uid="{D8B71F6C-A022-4731-B7BF-DD13DD7D9C7C}"/>
    <hyperlink ref="C5560" location="open:CASE:22-719" display="open:CASE:22-719" xr:uid="{DC85209B-0714-45CD-8F29-6FCCCDC0E80C}"/>
    <hyperlink ref="C5561" location="open:CASE:22-719" display="open:CASE:22-719" xr:uid="{774DFC84-D97C-4596-825B-BF8113E60D30}"/>
    <hyperlink ref="C5562" location="open:CASE:22-719" display="open:CASE:22-719" xr:uid="{8587CB2A-E72D-48DF-998F-7CCD37707F70}"/>
    <hyperlink ref="C5563" location="open:CASE:22-719" display="open:CASE:22-719" xr:uid="{3A5D9BAA-7C10-433D-89A8-005F3EEFEA29}"/>
    <hyperlink ref="C5564" location="open:CASE:22-719" display="open:CASE:22-719" xr:uid="{18443295-7605-46E7-864B-300239FB17DE}"/>
    <hyperlink ref="C5565" location="open:CASE:22-719" display="open:CASE:22-719" xr:uid="{87DC22C6-0286-4F87-83DC-FBDE4A67BB95}"/>
    <hyperlink ref="C5566" location="open:CASE:22-719" display="open:CASE:22-719" xr:uid="{BF269B88-344B-439E-B147-4FE76E92EC1B}"/>
    <hyperlink ref="C5567" location="open:CASE:22-719" display="open:CASE:22-719" xr:uid="{22E1657E-CF24-4A58-A02B-6A2466C906CB}"/>
    <hyperlink ref="C5568" location="open:CASE:22-719" display="open:CASE:22-719" xr:uid="{CCD4C4CD-C132-460C-AD84-48D329A52A83}"/>
    <hyperlink ref="C5569" location="open:CASE:22-719" display="open:CASE:22-719" xr:uid="{C259A6DB-4EEB-4889-9700-8B322006662A}"/>
    <hyperlink ref="C5570" location="open:CASE:22-719" display="open:CASE:22-719" xr:uid="{EFDFA289-F3C6-4AB6-8343-6E0B8E349865}"/>
    <hyperlink ref="C5571" location="open:CASE:22-719" display="open:CASE:22-719" xr:uid="{393E75C8-1476-4F1C-B5C3-A5EFBA820735}"/>
    <hyperlink ref="C5572" location="open:CASE:22-719" display="open:CASE:22-719" xr:uid="{4EE409AF-19AD-4E5B-B3A1-5B4A31FC907D}"/>
    <hyperlink ref="C5573" location="open:CASE:22-719" display="open:CASE:22-719" xr:uid="{19E7D249-7359-429B-8609-B0CBDC842439}"/>
    <hyperlink ref="C5574" location="open:CASE:22-935" display="open:CASE:22-935" xr:uid="{934B3846-F765-451E-A5CD-A6541CDAA0D7}"/>
    <hyperlink ref="C5575" location="open:CASE:22-904" display="open:CASE:22-904" xr:uid="{A7F33C0B-66E8-42EC-98C3-0968FC81B97C}"/>
    <hyperlink ref="C5576" location="open:CASE:22-1112" display="open:CASE:22-1112" xr:uid="{962BAE4D-D553-4F17-B9F9-73B8AFE7EABB}"/>
    <hyperlink ref="C5577" location="open:CASE:22-1112" display="open:CASE:22-1112" xr:uid="{087B4061-A04C-4574-A014-04AF6A6A149D}"/>
    <hyperlink ref="C5578" location="open:CASE:22-1096" display="open:CASE:22-1096" xr:uid="{52F2C325-F883-4E61-BB57-F106848CC7B2}"/>
    <hyperlink ref="C5579" location="open:CASE:22-3748" display="open:CASE:22-3748" xr:uid="{82F9791E-C905-4805-8CB6-B98DD0C317C9}"/>
    <hyperlink ref="C5580" location="open:CASE:22-3717" display="open:CASE:22-3717" xr:uid="{E087D05E-62EF-4995-B4BB-CD9AF3E8F9CF}"/>
    <hyperlink ref="C5581" location="open:CASE:22-3706" display="open:CASE:22-3706" xr:uid="{13EEE133-6A0F-4132-895B-7AF17779B606}"/>
    <hyperlink ref="C5582" location="open:CASE:22-3614" display="open:CASE:22-3614" xr:uid="{AA8B13C9-DF88-461F-BC41-C41754B99248}"/>
    <hyperlink ref="C5583" location="open:CASE:22-3615" display="open:CASE:22-3615" xr:uid="{B5A3ABD7-8EC1-4B66-8A09-8FEDE49269E1}"/>
    <hyperlink ref="C5584" location="open:CASE:22-3890" display="open:CASE:22-3890" xr:uid="{B5594A47-9920-46A6-971D-08EE1B6A535C}"/>
    <hyperlink ref="C5585" location="open:CASE:22-3547" display="open:CASE:22-3547" xr:uid="{FF696466-2ED4-4739-A756-C3422F658401}"/>
    <hyperlink ref="C5586" location="open:CASE:22-3573" display="open:CASE:22-3573" xr:uid="{1FF70E79-3D85-4A37-8F31-24A9DBB67566}"/>
    <hyperlink ref="C5587" location="open:CASE:22-3573" display="open:CASE:22-3573" xr:uid="{7A876AE4-A62C-4D11-85DE-88812028182C}"/>
    <hyperlink ref="C5588" location="open:CASE:22-3573" display="open:CASE:22-3573" xr:uid="{E3B062F1-D598-4052-B22F-A9027EA3F77E}"/>
    <hyperlink ref="C5589" location="open:CASE:22-3573" display="open:CASE:22-3573" xr:uid="{55131400-3E99-4709-B7D0-29EB46D772C4}"/>
    <hyperlink ref="C5590" location="open:CASE:22-3573" display="open:CASE:22-3573" xr:uid="{ABC5359D-DDED-4680-9F88-783242C018BA}"/>
    <hyperlink ref="C5591" location="open:CASE:22-3573" display="open:CASE:22-3573" xr:uid="{95F7BC8A-EA6A-4BAC-943B-6374E37B552C}"/>
    <hyperlink ref="C5592" location="open:CASE:22-2935" display="open:CASE:22-2935" xr:uid="{19BE8C5D-9111-46C7-B9E0-53CEAD416296}"/>
    <hyperlink ref="C5593" location="open:CASE:22-2928" display="open:CASE:22-2928" xr:uid="{9C78F1D3-9BFC-49E9-855B-6C41506B7609}"/>
    <hyperlink ref="C5594" location="open:CASE:22-2872" display="open:CASE:22-2872" xr:uid="{44D72AB2-7669-4A65-B658-324608998710}"/>
    <hyperlink ref="C5595" location="open:CASE:22-2899" display="open:CASE:22-2899" xr:uid="{3C62745A-3BEE-4CA7-A5BA-8DE8BD7A4A40}"/>
    <hyperlink ref="C5596" location="open:CASE:22-2740" display="open:CASE:22-2740" xr:uid="{45891C97-7DFB-4DFF-ACA2-5D8AC056B648}"/>
    <hyperlink ref="C5597" location="open:CASE:22-2740" display="open:CASE:22-2740" xr:uid="{CD532913-F8A2-420B-BE1C-6D41C18BB275}"/>
    <hyperlink ref="C5598" location="open:CASE:22-2740" display="open:CASE:22-2740" xr:uid="{4855A330-7021-49AC-ADA7-D3FDE63ED04E}"/>
    <hyperlink ref="C5599" location="open:CASE:22-2793" display="open:CASE:22-2793" xr:uid="{BD3E9C1A-E452-4962-98CA-9D3055AF8E2D}"/>
    <hyperlink ref="C5600" location="open:CASE:22-3118" display="open:CASE:22-3118" xr:uid="{7FCE5522-4033-4AF5-910B-C90EFE5B53C2}"/>
    <hyperlink ref="C5601" location="open:CASE:22-3034" display="open:CASE:22-3034" xr:uid="{A97881EC-83B3-4298-96F8-810BA3512E14}"/>
    <hyperlink ref="C5602" location="open:CASE:22-3134" display="open:CASE:22-3134" xr:uid="{A861577C-D4C1-4659-9EFE-E86922B69F6F}"/>
    <hyperlink ref="C5603" location="open:CASE:22-3162" display="open:CASE:22-3162" xr:uid="{AB38893F-8FBE-4054-9304-A702410C958D}"/>
    <hyperlink ref="C5604" location="open:CASE:22-3234" display="open:CASE:22-3234" xr:uid="{7836AF93-F040-48BD-9CDB-7047CF3FD823}"/>
    <hyperlink ref="C5605" location="open:CASE:22-3223" display="open:CASE:22-3223" xr:uid="{6803A2CF-7B10-4A48-AD89-281767FBB329}"/>
    <hyperlink ref="C5606" location="open:CASE:22-4425" display="open:CASE:22-4425" xr:uid="{0661BEA0-2CE2-454E-B8CD-ABDD3105C269}"/>
    <hyperlink ref="C5607" location="open:CASE:22-4356" display="open:CASE:22-4356" xr:uid="{86485241-651F-41F1-9497-8572F7B3653B}"/>
    <hyperlink ref="C5608" location="open:CASE:22-4364" display="open:CASE:22-4364" xr:uid="{F5C3E2FF-F8E6-425D-B7C3-5B33B5C5011C}"/>
    <hyperlink ref="C5609" location="open:CASE:22-4364" display="open:CASE:22-4364" xr:uid="{3B3D90A6-0958-4989-BEC2-C5FEA3350634}"/>
    <hyperlink ref="C5610" location="open:CASE:22-4364" display="open:CASE:22-4364" xr:uid="{56294360-AEE0-410B-9F7A-0BF1172E4E17}"/>
    <hyperlink ref="C5611" location="open:CASE:22-4364" display="open:CASE:22-4364" xr:uid="{E11B1963-E463-4C6E-97AA-8D9D04D9DCB9}"/>
    <hyperlink ref="C5612" location="open:CASE:22-4364" display="open:CASE:22-4364" xr:uid="{926FCC1B-4C36-42CD-B276-900A068F1912}"/>
    <hyperlink ref="C5613" location="open:CASE:22-4400" display="open:CASE:22-4400" xr:uid="{4E87A5B8-6B03-4485-BAFD-94A5727C6D43}"/>
    <hyperlink ref="C5614" location="open:CASE:22-4422" display="open:CASE:22-4422" xr:uid="{DEA19372-342C-4137-910B-552B271A7189}"/>
    <hyperlink ref="C5615" location="open:CASE:22-4422" display="open:CASE:22-4422" xr:uid="{804BD876-21DD-4372-B12E-FC84C07A8F18}"/>
    <hyperlink ref="C5616" location="open:CASE:22-4422" display="open:CASE:22-4422" xr:uid="{7CFFDB45-5E88-4629-AAE4-FFAE10E5CCAD}"/>
    <hyperlink ref="C5617" location="open:CASE:22-4422" display="open:CASE:22-4422" xr:uid="{3109D7DD-FB0E-455A-92DE-7DCAF8F54A16}"/>
    <hyperlink ref="C5618" location="open:CASE:22-4422" display="open:CASE:22-4422" xr:uid="{3F5E4B50-6C40-4904-8A27-DFD887FC9F04}"/>
    <hyperlink ref="C5619" location="open:CASE:22-4422" display="open:CASE:22-4422" xr:uid="{2F7A38DA-860E-4154-ABCB-29BD2647D8E3}"/>
    <hyperlink ref="C5620" location="open:CASE:22-4418" display="open:CASE:22-4418" xr:uid="{1F236925-37C4-49FC-8991-3EE89FF35E1E}"/>
    <hyperlink ref="C5621" location="open:CASE:22-4503" display="open:CASE:22-4503" xr:uid="{6A28042F-5676-4D3B-A246-66D4B950F83F}"/>
    <hyperlink ref="C5622" location="open:CASE:22-4496" display="open:CASE:22-4496" xr:uid="{AC8685C9-462E-4427-8E42-060AC3299F7F}"/>
    <hyperlink ref="C5623" location="open:CASE:22-4496" display="open:CASE:22-4496" xr:uid="{EF461F72-922D-431F-B344-9B31BE089B21}"/>
    <hyperlink ref="C5624" location="open:CASE:22-4301" display="open:CASE:22-4301" xr:uid="{39599FBC-D543-41F0-8E1C-0A94893B1F9F}"/>
    <hyperlink ref="C5625" location="open:CASE:22-4300" display="open:CASE:22-4300" xr:uid="{C0EB847F-B15D-457E-8A54-0AC5A51ADC89}"/>
    <hyperlink ref="C5626" location="open:CASE:22-4289" display="open:CASE:22-4289" xr:uid="{9ECBB32D-47BC-4377-8950-0D1955E5D330}"/>
    <hyperlink ref="C5627" location="open:CASE:22-4345" display="open:CASE:22-4345" xr:uid="{0002AF24-7442-4508-8911-C609A6A8B84F}"/>
    <hyperlink ref="C5628" location="open:CASE:22-4133" display="open:CASE:22-4133" xr:uid="{E07637B7-FDA6-406A-9C0E-28C43A9BCB44}"/>
    <hyperlink ref="C5629" location="open:CASE:22-4099" display="open:CASE:22-4099" xr:uid="{604429BD-01C9-4D2B-837E-6FE3130E6D96}"/>
    <hyperlink ref="C5630" location="open:CASE:22-4160" display="open:CASE:22-4160" xr:uid="{9CCD9BD6-5655-401E-A180-C36B64C8330C}"/>
    <hyperlink ref="C5631" location="open:CASE:22-4159" display="open:CASE:22-4159" xr:uid="{C64FC751-A7ED-433D-9CC7-A3611F135656}"/>
    <hyperlink ref="C5632" location="open:CASE:22-4159" display="open:CASE:22-4159" xr:uid="{974F026B-5DD3-4081-994A-DC8049D3366D}"/>
    <hyperlink ref="C5633" location="open:CASE:22-4833" display="open:CASE:22-4833" xr:uid="{91ECBEED-61C5-45CF-96FB-037FAAF81BD0}"/>
    <hyperlink ref="C5634" location="open:CASE:22-4741" display="open:CASE:22-4741" xr:uid="{883C1999-C577-45B7-89DB-AFF66BF8C4CC}"/>
    <hyperlink ref="C5635" location="open:CASE:22-4811" display="open:CASE:22-4811" xr:uid="{C38B4129-5C1B-40C7-9E2C-B274F105DF56}"/>
    <hyperlink ref="C5636" location="open:CASE:22-4807" display="open:CASE:22-4807" xr:uid="{8F2A6DB7-8263-4B30-BC05-60C4E12039E2}"/>
    <hyperlink ref="C5637" location="open:CASE:23-5" display="open:CASE:23-5" xr:uid="{4487A5D8-3458-421C-B4C2-464DD012E4E6}"/>
    <hyperlink ref="C5638" location="open:CASE:23-1" display="open:CASE:23-1" xr:uid="{C982615F-439E-4102-AABE-9079F12D1648}"/>
    <hyperlink ref="C5639" location="open:CASE:23-6" display="open:CASE:23-6" xr:uid="{FDB6A1B4-F057-4027-AABA-F270BDA0B09B}"/>
    <hyperlink ref="C5640" location="open:CASE:23-6" display="open:CASE:23-6" xr:uid="{231F12F3-906C-434E-85CF-66E084C100B8}"/>
    <hyperlink ref="C5641" location="open:CASE:22-4908" display="open:CASE:22-4908" xr:uid="{3569FF79-BFF8-4DB5-8926-DB4D05E88617}"/>
    <hyperlink ref="C5645" location="open:CASE:22-183" display="open:CASE:22-183" xr:uid="{705E2DF8-C64D-470B-925C-0CFD6C2596C7}"/>
    <hyperlink ref="C5649" location="open:CASE:22-370" display="open:CASE:22-370" xr:uid="{0DB210BD-8E50-42E5-9A74-E4F9EAA845E4}"/>
    <hyperlink ref="C5650" location="open:CASE:22-1460" display="open:CASE:22-1460" xr:uid="{6182FBE4-F788-4B5C-8085-658293D999C2}"/>
    <hyperlink ref="C5651" location="open:CASE:22-2174" display="open:CASE:22-2174" xr:uid="{3C42A95A-BFFB-49C5-B712-28B2234B7C54}"/>
    <hyperlink ref="C5652" location="open:CASE:23-6" display="open:CASE:23-6" xr:uid="{C3D32223-9DFD-49CA-9DA7-3B53DC119ECE}"/>
    <hyperlink ref="C5653" location="open:CASE:23-6" display="open:CASE:23-6" xr:uid="{7B73546C-E844-4AAF-9389-504BA1D62F76}"/>
    <hyperlink ref="C5654" location="open:CASE:22-3162" display="open:CASE:22-3162" xr:uid="{73106851-E317-44D4-A7CE-5C6A57A9B143}"/>
    <hyperlink ref="C5655" location="open:CASE:22-3134" display="open:CASE:22-3134" xr:uid="{BF0E91A7-F526-4A39-B411-49926E759D0B}"/>
    <hyperlink ref="C5656" location="open:CASE:22-3547" display="open:CASE:22-3547" xr:uid="{6692A747-73A0-4FB3-B8E9-EFC1363F1208}"/>
    <hyperlink ref="C5657" location="open:CASE:22-3527" display="open:CASE:22-3527" xr:uid="{D1E87D04-DB9E-4F18-9318-EDA95F6AF547}"/>
    <hyperlink ref="C5658" location="open:CASE:22-3527" display="open:CASE:22-3527" xr:uid="{21EA6B8D-45FB-4C83-80AA-8F1451ECB06A}"/>
    <hyperlink ref="C5659" location="open:CASE:22-3527" display="open:CASE:22-3527" xr:uid="{A4CF7FF6-2E84-46E3-BC6F-854776F6E4A5}"/>
    <hyperlink ref="C5660" location="open:CASE:22-3527" display="open:CASE:22-3527" xr:uid="{D2FBE358-4D10-43C1-90FE-46407B2C185C}"/>
    <hyperlink ref="C5661" location="open:CASE:22-3527" display="open:CASE:22-3527" xr:uid="{D2EEDCD8-D089-4B33-951D-227CE4399AB6}"/>
    <hyperlink ref="C5662" location="open:CASE:22-3527" display="open:CASE:22-3527" xr:uid="{F290489F-A785-4F04-A907-1933B1D30DEA}"/>
    <hyperlink ref="C5663" location="open:CASE:22-3522" display="open:CASE:22-3522" xr:uid="{A7D58085-1753-4E32-8E2A-5D0554D22C64}"/>
    <hyperlink ref="C5667" location="open:CASE:22-3223" display="open:CASE:22-3223" xr:uid="{76FB95BD-CBF4-4FF0-9B27-AD3D88C4D2B9}"/>
    <hyperlink ref="C5668" location="open:CASE:22-1578" display="open:CASE:22-1578" xr:uid="{54017204-FD20-4CA5-9864-DF9B62D617C4}"/>
    <hyperlink ref="C5672" location="open:CASE:22-3717" display="open:CASE:22-3717" xr:uid="{B9BC7592-6704-41E0-BC3A-D856BCD0820B}"/>
    <hyperlink ref="C5676" location="open:CASE:22-4159" display="open:CASE:22-4159" xr:uid="{E12C2A55-C6A9-498B-B84D-8623CF3B9DFF}"/>
    <hyperlink ref="C5677" location="open:CASE:22-4159" display="open:CASE:22-4159" xr:uid="{976FA0A5-254A-4DC0-811B-2BB634FC332C}"/>
    <hyperlink ref="C5678" location="open:CASE:22-4160" display="open:CASE:22-4160" xr:uid="{97001812-677A-47E8-9A62-514CC364E60E}"/>
    <hyperlink ref="C5679" location="open:CASE:22-4400" display="open:CASE:22-4400" xr:uid="{B51BD7AF-CE91-481C-96E4-CFB27559875B}"/>
    <hyperlink ref="C5683" location="open:CASE:22-4418" display="open:CASE:22-4418" xr:uid="{82F4306A-9035-43DC-BFE9-65144074E592}"/>
    <hyperlink ref="C5687" location="open:CASE:22-4496" display="open:CASE:22-4496" xr:uid="{6FD41A70-CC20-47FB-B837-5839DC95BC86}"/>
    <hyperlink ref="C5688" location="open:CASE:22-4496" display="open:CASE:22-4496" xr:uid="{C484F860-63DD-4F7F-A4DE-1BBA7418EE28}"/>
    <hyperlink ref="C5689" location="open:CASE:22-4300" display="open:CASE:22-4300" xr:uid="{0509AAC4-CAC1-4C70-9046-97D8C20928FA}"/>
    <hyperlink ref="C5693" location="open:CASE:22-3697" display="open:CASE:22-3697" xr:uid="{02BAD882-529E-4D62-B8C0-270F4F376063}"/>
    <hyperlink ref="C5697" location="open:CASE:22-3118" display="open:CASE:22-3118" xr:uid="{613DE9C1-FA4A-43DA-B285-E074CDD2D511}"/>
    <hyperlink ref="C5698" location="open:CASE:22-71" display="open:CASE:22-71" xr:uid="{1CEE2F9F-0CD4-41D4-A8E9-62C27BD2F287}"/>
    <hyperlink ref="C5702" location="open:CASE:22-3706" display="open:CASE:22-3706" xr:uid="{C2850C1A-C87A-4BCE-AB2D-ED4EC82EE9BA}"/>
    <hyperlink ref="C5703" location="open:CASE:22-3890" display="open:CASE:22-3890" xr:uid="{EE47403E-240D-42EA-BA75-07873FC34E15}"/>
    <hyperlink ref="C5707" location="open:CASE:22-1096" display="open:CASE:22-1096" xr:uid="{439AEB85-C3E6-40C4-9D88-D8353E6B92DB}"/>
    <hyperlink ref="C5711" location="open:CASE:22-936" display="open:CASE:22-936" xr:uid="{F064B821-A549-4398-B7A3-07C18C1C19AD}"/>
    <hyperlink ref="C5712" location="open:CASE:22-992" display="open:CASE:22-992" xr:uid="{019A17C7-B062-42B3-A100-15E605A8BA60}"/>
    <hyperlink ref="C5713" location="open:CASE:22-814" display="open:CASE:22-814" xr:uid="{48287934-E485-45E3-B99A-44C92039C533}"/>
    <hyperlink ref="C5714" location="open:CASE:22-1411" display="open:CASE:22-1411" xr:uid="{126941B2-8921-44B4-A42D-5AC108945643}"/>
    <hyperlink ref="C5715" location="open:CASE:22-2195" display="open:CASE:22-2195" xr:uid="{B16934F2-44C3-4917-AD8B-3B5DD448195A}"/>
    <hyperlink ref="C5716" location="open:CASE:22-2180" display="open:CASE:22-2180" xr:uid="{D6E3C016-C270-4846-9BC3-544A406CFAE4}"/>
    <hyperlink ref="C5717" location="open:CASE:22-3929" display="open:CASE:22-3929" xr:uid="{355DFCE9-48A0-4BDC-8B36-8B6FF293169B}"/>
    <hyperlink ref="C5718" location="open:CASE:22-3922" display="open:CASE:22-3922" xr:uid="{C56B9200-264E-421F-B7FE-1CD742CE293D}"/>
    <hyperlink ref="C5719" location="open:CASE:22-3619" display="open:CASE:22-3619" xr:uid="{8385FA10-76A2-4AD5-B5F0-95CD99AE6525}"/>
    <hyperlink ref="C5720" location="open:CASE:22-3616" display="open:CASE:22-3616" xr:uid="{410B2C04-5229-48F3-B6B3-BBCCA4967E51}"/>
    <hyperlink ref="C5721" location="open:CASE:22-3616" display="open:CASE:22-3616" xr:uid="{06C55365-EF4C-49A3-A0E4-AA892D97897E}"/>
    <hyperlink ref="C5722" location="open:CASE:22-3590" display="open:CASE:22-3590" xr:uid="{4A4BB302-3704-4822-B967-AC36008C8549}"/>
    <hyperlink ref="C5723" location="open:CASE:22-3301" display="open:CASE:22-3301" xr:uid="{6D16AE51-2D37-42F7-B51D-706380CAB831}"/>
    <hyperlink ref="C5724" location="open:CASE:22-3108" display="open:CASE:22-3108" xr:uid="{C53AB8FC-6696-46A0-9586-863C4BB74FBC}"/>
    <hyperlink ref="C5725" location="open:CASE:22-4268" display="open:CASE:22-4268" xr:uid="{72C7BB80-0F71-4527-ACA2-191ECB15B91F}"/>
    <hyperlink ref="C5726" location="open:CASE:22-4541" display="open:CASE:22-4541" xr:uid="{0CE4383D-F115-4258-BB68-0D1C179029BB}"/>
    <hyperlink ref="C5727" location="open:CASE:22-4955" display="open:CASE:22-4955" xr:uid="{0866200C-F380-4574-8D73-477F45FB3D0E}"/>
    <hyperlink ref="C5728" location="open:CASE:22-4848" display="open:CASE:22-4848" xr:uid="{5C58106F-CB42-4F63-8B54-059955A78CA0}"/>
    <hyperlink ref="C5729" location="open:CASE:22-4851" display="open:CASE:22-4851" xr:uid="{EF56218A-922A-4C04-A10D-152EC07A2508}"/>
    <hyperlink ref="C5730" location="open:CASE:22-4737" display="open:CASE:22-4737" xr:uid="{E249D3D3-968C-47F5-9C64-BCE1AE9B24A4}"/>
    <hyperlink ref="C5731" location="open:CASE:22-4741" display="open:CASE:22-4741" xr:uid="{84A9B6DA-5E7D-4186-B2EB-0A518E2B5943}"/>
    <hyperlink ref="C5732" location="open:CASE:22-4743" display="open:CASE:22-4743" xr:uid="{611B33FD-B077-4D1C-8049-64D3F82F705A}"/>
    <hyperlink ref="C5736" location="open:CASE:22-4871" display="open:CASE:22-4871" xr:uid="{6E8FF340-636F-4BF9-9195-242694484786}"/>
    <hyperlink ref="C5737" location="open:CASE:22-3040" display="open:CASE:22-3040" xr:uid="{F6BF6157-C6F1-4771-B438-8004501DBA3A}"/>
    <hyperlink ref="C5738" location="open:CASE:22-2888" display="open:CASE:22-2888" xr:uid="{025845B0-6345-43EA-80D3-95FD1F99E3A5}"/>
    <hyperlink ref="C5739" location="open:CASE:22-3525" display="open:CASE:22-3525" xr:uid="{74DE13A6-1805-42F9-8CCA-6FF59E44A5DC}"/>
    <hyperlink ref="C5740" location="open:CASE:22-2216" display="open:CASE:22-2216" xr:uid="{6C6D9C2F-2C82-4AB5-9C38-2D6E4E976F35}"/>
    <hyperlink ref="C5741" location="open:CASE:22-2137" display="open:CASE:22-2137" xr:uid="{FE2F5A0F-7190-4C86-A197-C7005F75285C}"/>
    <hyperlink ref="C5742" location="open:CASE:22-1973" display="open:CASE:22-1973" xr:uid="{5C0A64EB-3ED2-41C8-91D9-DC58F940DDEA}"/>
    <hyperlink ref="C5743" location="open:CASE:22-2438" display="open:CASE:22-2438" xr:uid="{2D322CAA-505D-44A2-A1F4-1D8124048F38}"/>
    <hyperlink ref="C5744" location="open:CASE:22-1351" display="open:CASE:22-1351" xr:uid="{C4D6D66D-A5DC-4B4B-B99F-61E857186384}"/>
    <hyperlink ref="C5745" location="open:CASE:22-287" display="open:CASE:22-287" xr:uid="{27376038-1B39-422E-99EA-0D4347FC882B}"/>
    <hyperlink ref="C5746" location="open:CASE:22-288" display="open:CASE:22-288" xr:uid="{9BF8B746-BC0D-4239-A930-176936795B35}"/>
    <hyperlink ref="C5747" location="open:CASE:22-433" display="open:CASE:22-433" xr:uid="{981D9076-B00B-4486-B07D-B6EB2A4E9E56}"/>
    <hyperlink ref="C5751" location="open:CASE:22-1102" display="open:CASE:22-1102" xr:uid="{5D6E4210-C999-4906-AC89-89F1BCDD6A05}"/>
    <hyperlink ref="C5752" location="open:CASE:22-1104" display="open:CASE:22-1104" xr:uid="{6702E659-03C7-43DC-881F-037A56409F8D}"/>
    <hyperlink ref="C5753" location="open:CASE:22-3217" display="open:CASE:22-3217" xr:uid="{6F2C5C49-DA6F-4C94-8548-B58C8EDEA23B}"/>
    <hyperlink ref="C5754" location="open:CASE:22-4052" display="open:CASE:22-4052" xr:uid="{48C23EA0-2E30-40A0-AFD5-F2E360876ED5}"/>
    <hyperlink ref="C5758" location="open:CASE:22-4052" display="open:CASE:22-4052" xr:uid="{51B9C71E-0BCA-42AE-8625-31075D9533A2}"/>
    <hyperlink ref="C5759" location="open:CASE:22-4172" display="open:CASE:22-4172" xr:uid="{187173A5-69DE-4A7D-A8DF-31D77EB4D529}"/>
    <hyperlink ref="C5760" location="open:CASE:22-4493" display="open:CASE:22-4493" xr:uid="{8107CDA8-5A79-4745-AA38-864F61AD432C}"/>
    <hyperlink ref="C5761" location="open:CASE:22-4516" display="open:CASE:22-4516" xr:uid="{F58880D6-6AC8-4EC9-B749-540982D2B929}"/>
    <hyperlink ref="C5762" location="open:CASE:22-4621" display="open:CASE:22-4621" xr:uid="{2D5538C2-B6F5-4570-8DEB-0157D08CA53B}"/>
    <hyperlink ref="C5763" location="open:CASE:22-4428" display="open:CASE:22-4428" xr:uid="{F77B7D4C-156F-4C70-BE1D-E4364A5F15D3}"/>
    <hyperlink ref="C5764" location="open:CASE:22-4428" display="open:CASE:22-4428" xr:uid="{D8A93154-3CAE-4B59-B975-F350C0CC54C6}"/>
    <hyperlink ref="C5765" location="open:CASE:22-4871" display="open:CASE:22-4871" xr:uid="{D13E9A7E-E984-464A-B19D-98D70497E029}"/>
    <hyperlink ref="C5766" location="open:CASE:22-4732" display="open:CASE:22-4732" xr:uid="{8EF4C69B-42D7-4AE4-9F98-2A20BE52ECB5}"/>
    <hyperlink ref="C5767" location="open:CASE:22-4682" display="open:CASE:22-4682" xr:uid="{ABDB5E11-054B-4B28-A0C4-12EB0FBC708D}"/>
    <hyperlink ref="C5768" location="open:CASE:22-5066" display="open:CASE:22-5066" xr:uid="{9F611C01-41DE-432F-9B97-35B1FF934320}"/>
    <hyperlink ref="C5769" location="open:CASE:22-5112" display="open:CASE:22-5112" xr:uid="{D563480F-E8B8-480E-B2CB-9FF052075FC0}"/>
    <hyperlink ref="C5770" location="open:CASE:22-3217" display="open:CASE:22-3217" xr:uid="{AE188BD1-63C3-419E-B8FB-F12CE73D6D3C}"/>
    <hyperlink ref="C5771" location="open:CASE:22-3155" display="open:CASE:22-3155" xr:uid="{2221E6C4-64EF-4933-8F1B-B6F4D78C1283}"/>
    <hyperlink ref="C5772" location="open:CASE:22-3040" display="open:CASE:22-3040" xr:uid="{17D2F941-0F5C-42E0-85CE-A2D5D9DF28C3}"/>
    <hyperlink ref="C5773" location="open:CASE:22-2993" display="open:CASE:22-2993" xr:uid="{71B23666-9E6A-408E-97CC-0E057D6247EF}"/>
    <hyperlink ref="C5774" location="open:CASE:22-2888" display="open:CASE:22-2888" xr:uid="{12FF0C6D-091B-4C23-9C3A-A4D121DC28B5}"/>
    <hyperlink ref="C5775" location="open:CASE:22-3525" display="open:CASE:22-3525" xr:uid="{F433A8A3-F784-406A-B943-32601B8414E6}"/>
    <hyperlink ref="C5776" location="open:CASE:22-3579" display="open:CASE:22-3579" xr:uid="{C00BBBDC-968B-413C-8448-9C520E3A97FA}"/>
    <hyperlink ref="C5777" location="open:CASE:22-3576" display="open:CASE:22-3576" xr:uid="{1C1FFF43-DAC6-486E-892B-EFA0043AD308}"/>
    <hyperlink ref="C5778" location="open:CASE:22-3418" display="open:CASE:22-3418" xr:uid="{F17A16F7-9EA5-4023-AFB0-78926F7CE401}"/>
    <hyperlink ref="C5779" location="open:CASE:22-3660" display="open:CASE:22-3660" xr:uid="{CE34606C-102F-4EA1-A0F3-9379B6465089}"/>
    <hyperlink ref="C5780" location="open:CASE:22-3686" display="open:CASE:22-3686" xr:uid="{F83C2766-D0A3-4917-9707-1ADCDC4E6ABC}"/>
    <hyperlink ref="C5781" location="open:CASE:22-3889" display="open:CASE:22-3889" xr:uid="{D4489416-1C90-4395-8C34-44A8EA5503B3}"/>
    <hyperlink ref="C5782" location="open:CASE:22-1104" display="open:CASE:22-1104" xr:uid="{87F0649E-0147-4476-9B07-0FEA6384081D}"/>
    <hyperlink ref="C5783" location="open:CASE:22-1102" display="open:CASE:22-1102" xr:uid="{81281DAF-DF63-416F-A681-DB624199530F}"/>
    <hyperlink ref="C5784" location="open:CASE:22-1053" display="open:CASE:22-1053" xr:uid="{2BCF183F-2705-4D67-A344-149138F9664C}"/>
    <hyperlink ref="C5785" location="open:CASE:22-829" display="open:CASE:22-829" xr:uid="{0FD0C3DE-0C5E-414C-9BB8-9AAE6642B7DD}"/>
    <hyperlink ref="C5786" location="open:CASE:22-831" display="open:CASE:22-831" xr:uid="{90C337E8-B242-488F-9D6F-36612FFA66C9}"/>
    <hyperlink ref="C5787" location="open:CASE:22-832" display="open:CASE:22-832" xr:uid="{4AC596E3-CC76-42BC-8628-2AA66A5A3B97}"/>
    <hyperlink ref="C5788" location="open:CASE:22-745" display="open:CASE:22-745" xr:uid="{4A1527E8-9E23-495E-B5F1-B48B460067F5}"/>
    <hyperlink ref="C5789" location="open:CASE:22-603" display="open:CASE:22-603" xr:uid="{27372C67-2EC4-4145-B540-04C31DC718F5}"/>
    <hyperlink ref="C5790" location="open:CASE:22-637" display="open:CASE:22-637" xr:uid="{FB262E45-BE76-4DEF-9838-9ADF6BD756AE}"/>
    <hyperlink ref="C5791" location="open:CASE:22-685" display="open:CASE:22-685" xr:uid="{0A56AC1B-D602-421A-982B-9340FE06BD5D}"/>
    <hyperlink ref="C5792" location="open:CASE:22-433" display="open:CASE:22-433" xr:uid="{2BF5AE46-8314-4BA0-8F80-9442863D1C38}"/>
    <hyperlink ref="C5793" location="open:CASE:22-288" display="open:CASE:22-288" xr:uid="{9696F32E-F726-46E6-97A7-1366A8FB86F0}"/>
    <hyperlink ref="C5794" location="open:CASE:22-287" display="open:CASE:22-287" xr:uid="{0B425CB7-D82E-4FB3-8F7A-F774E8D515D9}"/>
    <hyperlink ref="C5795" location="open:CASE:22-196" display="open:CASE:22-196" xr:uid="{81882007-778E-4045-B464-B966146BBCF9}"/>
    <hyperlink ref="C5796" location="open:CASE:22-205" display="open:CASE:22-205" xr:uid="{8671A05A-FBFD-41E0-AA95-13C48AE63175}"/>
    <hyperlink ref="C5797" location="open:CASE:22-9" display="open:CASE:22-9" xr:uid="{EBA32DCE-BD3F-4C4F-8B56-2693A4ED19A0}"/>
    <hyperlink ref="C5798" location="open:CASE:22-172" display="open:CASE:22-172" xr:uid="{BA8206EB-35DF-4BDB-B957-2C55F582D834}"/>
    <hyperlink ref="C5799" location="open:CASE:22-169" display="open:CASE:22-169" xr:uid="{39F35F25-D070-4FFC-8621-F681736F73EE}"/>
    <hyperlink ref="C5800" location="open:CASE:22-167" display="open:CASE:22-167" xr:uid="{5B16CF7D-538E-4BB4-B3AE-8B80E1D3287C}"/>
    <hyperlink ref="C5801" location="open:CASE:22-1351" display="open:CASE:22-1351" xr:uid="{6AFA8D09-BCB4-4DE5-A7A2-381EC65F37E3}"/>
    <hyperlink ref="C5802" location="open:CASE:22-1510" display="open:CASE:22-1510" xr:uid="{5E44F382-2689-4545-97AB-9B8837927E48}"/>
    <hyperlink ref="C5803" location="open:CASE:22-1510" display="open:CASE:22-1510" xr:uid="{0ABA4DCA-41C0-47F4-AAD9-B24F644C9A00}"/>
    <hyperlink ref="C5804" location="open:CASE:22-1510" display="open:CASE:22-1510" xr:uid="{91D3BAAD-1CC0-4756-8432-2056FDD4D3C8}"/>
    <hyperlink ref="C5805" location="open:CASE:22-1510" display="open:CASE:22-1510" xr:uid="{5440E65E-FDD2-43E4-9601-A737245B5B15}"/>
    <hyperlink ref="C5806" location="open:CASE:22-1510" display="open:CASE:22-1510" xr:uid="{BBAA25EC-5D6E-4F63-9E74-68FDD4D81952}"/>
    <hyperlink ref="C5807" location="open:CASE:22-1510" display="open:CASE:22-1510" xr:uid="{6F934A0E-9402-4AF0-B89E-7A28B032E2A2}"/>
    <hyperlink ref="C5808" location="open:CASE:22-1508" display="open:CASE:22-1508" xr:uid="{47D8439F-496E-440B-AC32-0950123F7779}"/>
    <hyperlink ref="C5809" location="open:CASE:22-1508" display="open:CASE:22-1508" xr:uid="{D77399EA-09F2-4F53-8AAB-B1C1D65E8B06}"/>
    <hyperlink ref="C5810" location="open:CASE:22-1701" display="open:CASE:22-1701" xr:uid="{665660D4-C7C6-465D-B5DB-7410E5F4E66D}"/>
    <hyperlink ref="C5811" location="open:CASE:22-1855" display="open:CASE:22-1855" xr:uid="{1B9EB493-59DB-457E-9F4E-C4ACE2FC6730}"/>
    <hyperlink ref="C5812" location="open:CASE:22-1893" display="open:CASE:22-1893" xr:uid="{47B8C6E0-AAF2-4FB0-94A5-9BF4F464A44E}"/>
    <hyperlink ref="C5813" location="open:CASE:22-1894" display="open:CASE:22-1894" xr:uid="{F6445BF8-0BC3-4143-A207-D7B6CE875B66}"/>
    <hyperlink ref="C5814" location="open:CASE:22-1923" display="open:CASE:22-1923" xr:uid="{D8B6D52D-BE8E-4706-97F4-3C5EA2FDFBEF}"/>
    <hyperlink ref="C5815" location="open:CASE:22-1923" display="open:CASE:22-1923" xr:uid="{9D160323-E400-4D7D-8746-1FA4CBC36ED3}"/>
    <hyperlink ref="C5816" location="open:CASE:22-1923" display="open:CASE:22-1923" xr:uid="{4952AF47-EF2B-4CFC-A250-5821BE7FD5D7}"/>
    <hyperlink ref="C5817" location="open:CASE:22-1923" display="open:CASE:22-1923" xr:uid="{8EBE762E-8475-4137-8933-83CEB1F8C174}"/>
    <hyperlink ref="C5818" location="open:CASE:22-1923" display="open:CASE:22-1923" xr:uid="{A3C8E082-8082-4BAA-85DF-303AB2D573AC}"/>
    <hyperlink ref="C5819" location="open:CASE:22-1923" display="open:CASE:22-1923" xr:uid="{E7B66CF7-4E6B-409C-8053-22E4B04FB024}"/>
    <hyperlink ref="C5820" location="open:CASE:22-1923" display="open:CASE:22-1923" xr:uid="{D2237562-B794-4C09-9CE4-78722E108EE2}"/>
    <hyperlink ref="C5821" location="open:CASE:22-1923" display="open:CASE:22-1923" xr:uid="{D0ACC84A-FA49-46C1-B901-5507C3DBFB70}"/>
    <hyperlink ref="C5822" location="open:CASE:22-1923" display="open:CASE:22-1923" xr:uid="{8B901FEA-E7F0-48D5-943B-83B32DA012B2}"/>
    <hyperlink ref="C5823" location="open:CASE:22-2438" display="open:CASE:22-2438" xr:uid="{7230CBAF-9C8C-4622-A508-9041F88A043C}"/>
    <hyperlink ref="C5824" location="open:CASE:22-2537" display="open:CASE:22-2537" xr:uid="{68DB7367-A9D7-4CC4-971C-C83FF9C5F493}"/>
    <hyperlink ref="C5825" location="open:CASE:22-1973" display="open:CASE:22-1973" xr:uid="{7DDF4957-F823-4897-9262-3E82E476815B}"/>
    <hyperlink ref="C5826" location="open:CASE:22-2137" display="open:CASE:22-2137" xr:uid="{C34FEAEF-3BD8-481C-B418-0431EDB698FE}"/>
    <hyperlink ref="C5827" location="open:CASE:22-2104" display="open:CASE:22-2104" xr:uid="{721523C0-9A96-4F16-AA21-07F503A5F47E}"/>
    <hyperlink ref="C5828" location="open:CASE:22-2216" display="open:CASE:22-2216" xr:uid="{A89F68A9-4872-466E-8901-DAF45634B727}"/>
    <hyperlink ref="C5832" location="open:CASE:22-1701" display="open:CASE:22-1701" xr:uid="{A5F677FC-A1D5-4F72-9ED1-D7E5FABCEBB9}"/>
    <hyperlink ref="C5833" location="open:CASE:22-205" display="open:CASE:22-205" xr:uid="{C9F79AEB-6214-4292-8D77-A0AFCDF9C68A}"/>
    <hyperlink ref="C5834" location="open:CASE:22-685" display="open:CASE:22-685" xr:uid="{23217FF2-C402-457D-BAB4-BD1B6F5D2453}"/>
    <hyperlink ref="C5835" location="open:CASE:22-603" display="open:CASE:22-603" xr:uid="{3EE32AE2-6AD7-4F33-A0EF-7EFDB6588217}"/>
    <hyperlink ref="C5836" location="open:CASE:22-745" display="open:CASE:22-745" xr:uid="{8BA52FD2-4A1D-41F7-922F-1550158A0F4E}"/>
    <hyperlink ref="C5837" location="open:CASE:22-3889" display="open:CASE:22-3889" xr:uid="{2F52CF7E-6777-46F1-B54A-A526BA32754A}"/>
    <hyperlink ref="C5841" location="open:CASE:22-3686" display="open:CASE:22-3686" xr:uid="{4D903910-9F75-4262-80C4-602F38D4DF94}"/>
    <hyperlink ref="C5842" location="open:CASE:22-3418" display="open:CASE:22-3418" xr:uid="{2527E092-AB5C-431A-A775-53FDF75AA00A}"/>
    <hyperlink ref="C5843" location="open:CASE:22-2993" display="open:CASE:22-2993" xr:uid="{E869B072-3415-4CEC-9D85-F811C78AF810}"/>
    <hyperlink ref="C5844" location="open:CASE:22-5112" display="open:CASE:22-5112" xr:uid="{E11D0E64-45D7-4780-885D-F481C4BAA22E}"/>
    <hyperlink ref="C5845" location="open:CASE:22-5066" display="open:CASE:22-5066" xr:uid="{706D1BA1-58B7-40F4-B15F-0DD5E21C4D73}"/>
    <hyperlink ref="C5846" location="open:CASE:22-4621" display="open:CASE:22-4621" xr:uid="{B0A92A7E-BBBF-4100-A69D-5206D92FB4ED}"/>
    <hyperlink ref="C5847" location="open:CASE:22-4516" display="open:CASE:22-4516" xr:uid="{165552ED-1ECA-4333-9CAD-6D31853CC219}"/>
    <hyperlink ref="C5848" location="open:CASE:22-1053" display="open:CASE:22-1053" xr:uid="{3FA6892E-9F98-41A3-84AF-9AB76A6A11B9}"/>
    <hyperlink ref="C5849" location="open:CASE:22-196" display="open:CASE:22-196" xr:uid="{8F25D16C-034E-4551-AE1A-520BC936BC91}"/>
    <hyperlink ref="C5850" location="open:CASE:22-9" display="open:CASE:22-9" xr:uid="{DDD91EF4-00EF-4ACB-A150-DA402973E403}"/>
    <hyperlink ref="C5851" location="open:CASE:22-1855" display="open:CASE:22-1855" xr:uid="{7798B145-B648-44EC-B1FF-B53BDCA7EB09}"/>
    <hyperlink ref="C5852" location="open:CASE:22-2104" display="open:CASE:22-2104" xr:uid="{9AC4FDE2-EEBA-40DB-8506-AA1A91F29F50}"/>
    <hyperlink ref="C5856" location="open:CASE:22-4732" display="open:CASE:22-4732" xr:uid="{BBD5DBD9-7EF7-4E5B-90DC-C8B39B6BAE95}"/>
    <hyperlink ref="C5860" location="open:CASE:22-4682" display="open:CASE:22-4682" xr:uid="{E138DCCE-A148-40B2-A1A7-867AD63D209D}"/>
    <hyperlink ref="C5861" location="open:CASE:22-4493" display="open:CASE:22-4493" xr:uid="{D59CCF02-019A-4412-8398-09E4ACE45FD0}"/>
    <hyperlink ref="C5862" location="open:CASE:22-4428" display="open:CASE:22-4428" xr:uid="{7B484249-CAE7-4E67-A299-B13FDD411C73}"/>
    <hyperlink ref="C5863" location="open:CASE:22-4428" display="open:CASE:22-4428" xr:uid="{C65D4111-230D-4D69-8DCD-8C6E427213F0}"/>
    <hyperlink ref="C5864" location="open:CASE:22-4172" display="open:CASE:22-4172" xr:uid="{A315F970-51F4-4723-BE6B-AFC586E0625F}"/>
    <hyperlink ref="C5865" location="open:CASE:22-4305" display="open:CASE:22-4305" xr:uid="{4E18D2ED-A5DC-491D-8274-BFA1971ACBFA}"/>
    <hyperlink ref="C5866" location="open:CASE:22-3155" display="open:CASE:22-3155" xr:uid="{9831851D-5F9F-4145-8A69-34118340A227}"/>
    <hyperlink ref="C5867" location="open:CASE:22-2691" display="open:CASE:22-2691" xr:uid="{6FA53BFD-901C-4632-860F-F8C325B751B3}"/>
    <hyperlink ref="C5868" location="open:CASE:22-3576" display="open:CASE:22-3576" xr:uid="{9FFC4B3D-87EA-4561-8D92-B6F88AAB4761}"/>
    <hyperlink ref="C5869" location="open:CASE:22-3579" display="open:CASE:22-3579" xr:uid="{1F0355F2-EA51-4466-A6E9-90D9BD8A348A}"/>
    <hyperlink ref="C5870" location="open:CASE:22-3660" display="open:CASE:22-3660" xr:uid="{4FB01529-2A07-48A9-B60D-A0C47D99DD2D}"/>
    <hyperlink ref="C5871" location="open:CASE:22-2029" display="open:CASE:22-2029" xr:uid="{555BC6BD-9638-446C-A902-AB13E65E195B}"/>
    <hyperlink ref="C5872" location="open:CASE:22-2537" display="open:CASE:22-2537" xr:uid="{45AC7219-6C91-4A08-AEE8-981C1568D698}"/>
    <hyperlink ref="C5873" location="open:CASE:22-2413" display="open:CASE:22-2413" xr:uid="{CC045F7A-8DCA-414A-8A21-EA529CB7F297}"/>
    <hyperlink ref="C5874" location="open:CASE:22-2418" display="open:CASE:22-2418" xr:uid="{29B53593-C805-40BD-B564-1276F28A84A4}"/>
    <hyperlink ref="C5875" location="open:CASE:22-1894" display="open:CASE:22-1894" xr:uid="{72BF8B3C-4619-4344-AD64-588334B05D18}"/>
    <hyperlink ref="C5876" location="open:CASE:22-1893" display="open:CASE:22-1893" xr:uid="{B8C5E0ED-E359-405F-9DDA-84AC528EC8FF}"/>
    <hyperlink ref="C5877" location="open:CASE:22-1923" display="open:CASE:22-1923" xr:uid="{8AA53001-883C-423F-BDEE-BDC560662894}"/>
    <hyperlink ref="C5878" location="open:CASE:22-1923" display="open:CASE:22-1923" xr:uid="{F85FA5F3-DA18-48A9-A2C8-B5EC41FE035B}"/>
    <hyperlink ref="C5879" location="open:CASE:22-1923" display="open:CASE:22-1923" xr:uid="{9FD3249B-2210-4AC7-A378-4E9962AA09DD}"/>
    <hyperlink ref="C5880" location="open:CASE:22-1923" display="open:CASE:22-1923" xr:uid="{059A6EFB-0976-4D64-92E5-4C396999A94F}"/>
    <hyperlink ref="C5881" location="open:CASE:22-1923" display="open:CASE:22-1923" xr:uid="{F1E7F741-92AC-44D3-89AE-1C845F6BD20E}"/>
    <hyperlink ref="C5882" location="open:CASE:22-1923" display="open:CASE:22-1923" xr:uid="{86C2CD40-7F89-4DC1-B4FD-02D510C47368}"/>
    <hyperlink ref="C5883" location="open:CASE:22-1923" display="open:CASE:22-1923" xr:uid="{803386BF-D205-43BC-8230-D522BCAFF0AF}"/>
    <hyperlink ref="C5884" location="open:CASE:22-1923" display="open:CASE:22-1923" xr:uid="{63F50B9A-905F-49F5-82E1-5A1489FBFDAD}"/>
    <hyperlink ref="C5885" location="open:CASE:22-1923" display="open:CASE:22-1923" xr:uid="{A0CAF7BA-6AEB-4C7A-80D2-44B4BF3B979D}"/>
    <hyperlink ref="C5886" location="open:CASE:22-1508" display="open:CASE:22-1508" xr:uid="{ECD3F3BB-742F-49F2-9E42-C18867777D87}"/>
    <hyperlink ref="C5887" location="open:CASE:22-1508" display="open:CASE:22-1508" xr:uid="{62B3C8D4-71E0-4674-88DC-34B86FF0F424}"/>
    <hyperlink ref="C5888" location="open:CASE:22-1510" display="open:CASE:22-1510" xr:uid="{116687D3-81A8-4188-B51A-5F14AD94782E}"/>
    <hyperlink ref="C5889" location="open:CASE:22-1510" display="open:CASE:22-1510" xr:uid="{0567E2A6-662B-46D0-9E09-0E9D14C70849}"/>
    <hyperlink ref="C5890" location="open:CASE:22-1510" display="open:CASE:22-1510" xr:uid="{134E279C-493B-4C0D-B590-AD46467C6931}"/>
    <hyperlink ref="C5891" location="open:CASE:22-1510" display="open:CASE:22-1510" xr:uid="{CABB9C35-6529-4241-A136-F969FEF1FA1E}"/>
    <hyperlink ref="C5892" location="open:CASE:22-1510" display="open:CASE:22-1510" xr:uid="{DB428AA4-0C38-41CA-9417-9A40D070DE30}"/>
    <hyperlink ref="C5893" location="open:CASE:22-1510" display="open:CASE:22-1510" xr:uid="{ED1AC77C-0D3B-425A-9F9C-9E7BE7EEE332}"/>
    <hyperlink ref="C5894" location="open:CASE:22-1479" display="open:CASE:22-1479" xr:uid="{BCE893D5-1FA4-4903-BCBC-05482465588D}"/>
    <hyperlink ref="C5895" location="open:CASE:22-1178" display="open:CASE:22-1178" xr:uid="{7859F604-B8D5-4FAE-B8F7-122119175509}"/>
    <hyperlink ref="C5896" location="open:CASE:22-102" display="open:CASE:22-102" xr:uid="{034679DA-6FA0-494F-A448-BF61FED570B0}"/>
    <hyperlink ref="C5897" location="open:CASE:22-167" display="open:CASE:22-167" xr:uid="{BAF2BCD8-5E76-4879-8DA3-9263420A733C}"/>
    <hyperlink ref="C5898" location="open:CASE:22-169" display="open:CASE:22-169" xr:uid="{A058A321-8ACF-497C-84CC-38E4EA3214F2}"/>
    <hyperlink ref="C5899" location="open:CASE:22-172" display="open:CASE:22-172" xr:uid="{0FC79A0A-F25A-45F3-B6A3-FD4AC7157B1C}"/>
    <hyperlink ref="C5900" location="open:CASE:22-328" display="open:CASE:22-328" xr:uid="{604C15B3-D274-48CA-B1A5-5626812B1A1F}"/>
    <hyperlink ref="C5901" location="open:CASE:22-832" display="open:CASE:22-832" xr:uid="{6B08693A-BA26-420E-83DA-8F3D2E928592}"/>
    <hyperlink ref="C5902" location="open:CASE:22-829" display="open:CASE:22-829" xr:uid="{BBDD6660-6818-401B-8643-4C43E996F536}"/>
    <hyperlink ref="C5903" location="open:CASE:22-831" display="open:CASE:22-831" xr:uid="{5876015E-4B4A-41E3-8B7B-B3B6ACC1AE50}"/>
    <hyperlink ref="C5904" location="open:CASE:22-637" display="open:CASE:22-637" xr:uid="{FDE38A58-1953-4643-8DB1-1173D486BDF9}"/>
    <hyperlink ref="C5908" location="open:CASE:22-624" display="open:CASE:22-624" xr:uid="{3BD04509-5BDE-4C53-97B6-1014531D8EA5}"/>
    <hyperlink ref="C5909" location="open:CASE:22-736" display="open:CASE:22-736" xr:uid="{DD32D07A-C27D-452C-8D7B-CAE800D5FD37}"/>
    <hyperlink ref="C5910" location="open:CASE:22-162" display="open:CASE:22-162" xr:uid="{E8144BE0-BD3F-4F5E-BA9B-AA86F951DFB6}"/>
    <hyperlink ref="C5911" location="open:CASE:22-104" display="open:CASE:22-104" xr:uid="{F7C8317B-07E4-4837-8B5B-A7CE4E2726FD}"/>
    <hyperlink ref="C5912" location="open:CASE:22-2730" display="open:CASE:22-2730" xr:uid="{7A00CDAB-C746-485C-8B7E-CB84CFE1414D}"/>
    <hyperlink ref="C5913" location="open:CASE:22-2857" display="open:CASE:22-2857" xr:uid="{E3926644-DA44-431A-8A9A-6BC8DC7B3763}"/>
    <hyperlink ref="C5917" location="open:CASE:22-2857" display="open:CASE:22-2857" xr:uid="{3807BF6A-2294-40F8-AED6-B200E70FE8DB}"/>
    <hyperlink ref="C5918" location="open:CASE:22-2730" display="open:CASE:22-2730" xr:uid="{4EBE31CC-61AA-406C-89A4-E59145EA3C07}"/>
    <hyperlink ref="C5919" location="open:CASE:22-2682" display="open:CASE:22-2682" xr:uid="{766261AF-DE8E-442E-80C8-F2AFE85F1A11}"/>
    <hyperlink ref="C5920" location="open:CASE:22-2682" display="open:CASE:22-2682" xr:uid="{AB7C482D-8A09-428A-BE03-4D1C1B43F1EE}"/>
    <hyperlink ref="C5921" location="open:CASE:22-2716" display="open:CASE:22-2716" xr:uid="{AC5C0273-F23A-4FB1-9A69-BD01B03F508A}"/>
    <hyperlink ref="C5922" location="open:CASE:22-2799" display="open:CASE:22-2799" xr:uid="{8C684CCC-38E0-4DA0-B61B-22A6C432041D}"/>
    <hyperlink ref="C5923" location="open:CASE:22-3206" display="open:CASE:22-3206" xr:uid="{D5F49348-6179-45DD-BC42-351134756F9D}"/>
    <hyperlink ref="C5924" location="open:CASE:22-2986" display="open:CASE:22-2986" xr:uid="{5FF6D23D-377C-43D1-BB66-D8BD8D68132D}"/>
    <hyperlink ref="C5925" location="open:CASE:22-3109" display="open:CASE:22-3109" xr:uid="{3519055D-389D-4650-B43F-565AE315772B}"/>
    <hyperlink ref="C5926" location="open:CASE:22-3110" display="open:CASE:22-3110" xr:uid="{F662EDAF-1A57-4996-A26C-5629556BE832}"/>
    <hyperlink ref="C5927" location="open:CASE:22-3060" display="open:CASE:22-3060" xr:uid="{7577D5C0-ED85-45AC-8A25-840055DCF274}"/>
    <hyperlink ref="C5928" location="open:CASE:22-3059" display="open:CASE:22-3059" xr:uid="{1192D0FF-E61A-4322-B396-514D5C09ADEE}"/>
    <hyperlink ref="C5929" location="open:CASE:22-3059" display="open:CASE:22-3059" xr:uid="{9BC24963-C0C9-4F2E-BB41-5BB458E95675}"/>
    <hyperlink ref="C5930" location="open:CASE:22-3697" display="open:CASE:22-3697" xr:uid="{FA93F081-CD4D-4ABF-AC31-D36D1DC54F05}"/>
    <hyperlink ref="C5931" location="open:CASE:22-3899" display="open:CASE:22-3899" xr:uid="{416A725B-A111-4C9C-B77E-2D03677BBD9A}"/>
    <hyperlink ref="C5932" location="open:CASE:22-3899" display="open:CASE:22-3899" xr:uid="{E3FCF2E6-C48E-4853-9F0E-1AA9E97C4ED6}"/>
    <hyperlink ref="C5933" location="open:CASE:22-5091" display="open:CASE:22-5091" xr:uid="{AD54860C-24AF-487D-9D1F-E92210462B81}"/>
    <hyperlink ref="C5934" location="open:CASE:22-5091" display="open:CASE:22-5091" xr:uid="{3482F7E2-0000-4A81-91C7-543846BC2207}"/>
    <hyperlink ref="C5935" location="open:CASE:22-104" display="open:CASE:22-104" xr:uid="{13707462-4A5E-4FF2-808B-5F863C6B7810}"/>
    <hyperlink ref="C5936" location="open:CASE:22-26" display="open:CASE:22-26" xr:uid="{ACFB582E-BE0B-4AA3-957C-693AEE330183}"/>
    <hyperlink ref="C5937" location="open:CASE:22-135" display="open:CASE:22-135" xr:uid="{5BF6254A-EFE9-4ADE-8F16-20872B561F8A}"/>
    <hyperlink ref="C5938" location="open:CASE:22-307" display="open:CASE:22-307" xr:uid="{C8DAB3C8-7B41-444E-B7F4-DDCBC88F90A1}"/>
    <hyperlink ref="C5939" location="open:CASE:22-736" display="open:CASE:22-736" xr:uid="{80AE0101-267A-4758-B49C-723FE0ABB608}"/>
    <hyperlink ref="C5940" location="open:CASE:22-714" display="open:CASE:22-714" xr:uid="{6C299C39-E901-47B6-99C4-AD915E071DA5}"/>
    <hyperlink ref="C5941" location="open:CASE:22-810" display="open:CASE:22-810" xr:uid="{996D29BF-97A6-48BD-AB3E-C8761611A22D}"/>
    <hyperlink ref="C5942" location="open:CASE:22-810" display="open:CASE:22-810" xr:uid="{866A8902-18B3-4C79-8C4B-F86526E9E93B}"/>
    <hyperlink ref="C5943" location="open:CASE:22-624" display="open:CASE:22-624" xr:uid="{672F5D1A-E0CE-461A-95D3-4F83A325A96E}"/>
    <hyperlink ref="C5944" location="open:CASE:22-604" display="open:CASE:22-604" xr:uid="{E219423C-C0DB-4A1B-A06C-CA9FF12768DB}"/>
    <hyperlink ref="C5945" location="open:CASE:22-604" display="open:CASE:22-604" xr:uid="{EF154863-A9C0-42FD-BB52-D97760BA4CDF}"/>
    <hyperlink ref="C5946" location="open:CASE:22-696" display="open:CASE:22-696" xr:uid="{DC5B897F-2386-4358-91E9-2E5B49210953}"/>
    <hyperlink ref="C5947" location="open:CASE:22-890" display="open:CASE:22-890" xr:uid="{A18280A4-A56A-4095-98B8-2D18DF14400E}"/>
    <hyperlink ref="C5948" location="open:CASE:22-890" display="open:CASE:22-890" xr:uid="{2CDA0CB6-1EF1-44EA-8FA1-5FB256580AE8}"/>
    <hyperlink ref="C5949" location="open:CASE:22-890" display="open:CASE:22-890" xr:uid="{FCEE8DA4-4F77-4F3B-A490-C109E11420C4}"/>
    <hyperlink ref="C5950" location="open:CASE:22-2531" display="open:CASE:22-2531" xr:uid="{F356E0F1-7651-4491-AFBD-57F098DBE2EA}"/>
    <hyperlink ref="C5951" location="open:CASE:22-2671" display="open:CASE:22-2671" xr:uid="{B2AAC786-5A3B-40A5-80FE-DD0317AC41B5}"/>
    <hyperlink ref="C5952" location="open:CASE:22-2678" display="open:CASE:22-2678" xr:uid="{D5E81837-5595-47D5-974F-256E02D9FF0E}"/>
    <hyperlink ref="C5956" location="open:CASE:22-2678" display="open:CASE:22-2678" xr:uid="{9B8FD44B-1395-49B4-8C4E-04CEE9FD19AD}"/>
    <hyperlink ref="C5957" location="open:CASE:22-714" display="open:CASE:22-714" xr:uid="{963038ED-A6C1-4802-AC41-DA8C2DFBE0D2}"/>
    <hyperlink ref="C5961" location="open:CASE:22-417" display="open:CASE:22-417" xr:uid="{157F3CBE-2F9A-4B24-B370-9997841992BD}"/>
    <hyperlink ref="C5962" location="open:CASE:22-1230" display="open:CASE:22-1230" xr:uid="{D11C4CFF-18E7-45EA-BE71-2079630E8571}"/>
    <hyperlink ref="C5963" location="open:CASE:22-4956" display="open:CASE:22-4956" xr:uid="{4FB2172E-8E50-484E-AAD4-BB19083D8711}"/>
    <hyperlink ref="C5964" location="open:CASE:22-2694" display="open:CASE:22-2694" xr:uid="{813635E5-ADF0-47F4-A57F-6177005FEC6D}"/>
    <hyperlink ref="C5968" location="open:CASE:22-2694" display="open:CASE:22-2694" xr:uid="{F0CE4FD4-A2F8-4C3D-A43E-D663AA2E5FE5}"/>
    <hyperlink ref="C5969" location="open:CASE:22-1230" display="open:CASE:22-1230" xr:uid="{AC3FE275-DDA8-4ECF-AEDD-E84F19E8DC67}"/>
    <hyperlink ref="C5970" location="open:CASE:22-417" display="open:CASE:22-417" xr:uid="{ED36CB6E-F35D-4ABA-912E-F8B5754E534A}"/>
    <hyperlink ref="C5974" location="open:CASE:22-17" display="open:CASE:22-17" xr:uid="{530269FC-1DDE-4A49-8CA3-EE5574D69C84}"/>
    <hyperlink ref="C5975" location="open:CASE:22-236" display="open:CASE:22-236" xr:uid="{BB780DB2-A790-4CA0-B6F2-65BDF15B1436}"/>
    <hyperlink ref="C5976" location="open:CASE:22-236" display="open:CASE:22-236" xr:uid="{B350F0CE-1E45-45C5-B85A-8B862277B7B5}"/>
    <hyperlink ref="C5977" location="open:CASE:22-236" display="open:CASE:22-236" xr:uid="{04510D7D-0BE4-4DF5-A5A0-1841A08C06E2}"/>
    <hyperlink ref="C5978" location="open:CASE:22-236" display="open:CASE:22-236" xr:uid="{A62052FB-D1FF-4B7B-9ABE-9155D536BADF}"/>
    <hyperlink ref="C5979" location="open:CASE:22-236" display="open:CASE:22-236" xr:uid="{6CD47F8A-5AE1-4342-AA3C-3B4F4293AE86}"/>
    <hyperlink ref="C5980" location="open:CASE:22-236" display="open:CASE:22-236" xr:uid="{C17FEF83-5C37-4389-8741-2E704384BFEF}"/>
    <hyperlink ref="C5981" location="open:CASE:22-236" display="open:CASE:22-236" xr:uid="{06A4B95D-F9AE-4DA4-A105-515ADB662291}"/>
    <hyperlink ref="C5982" location="open:CASE:22-236" display="open:CASE:22-236" xr:uid="{2ABEF833-5BFA-46FE-A032-CDA5D144BFB5}"/>
    <hyperlink ref="C5983" location="open:CASE:22-236" display="open:CASE:22-236" xr:uid="{E553A06B-9A59-4FC9-BEE0-37ABC5DBEBB0}"/>
    <hyperlink ref="C5984" location="open:CASE:22-236" display="open:CASE:22-236" xr:uid="{06956A37-7251-424A-A542-CD52C0491AF0}"/>
    <hyperlink ref="C5985" location="open:CASE:22-236" display="open:CASE:22-236" xr:uid="{66DCA76D-1668-4087-A468-C45C5F328C30}"/>
    <hyperlink ref="C5986" location="open:CASE:22-236" display="open:CASE:22-236" xr:uid="{F7F8B6F0-0C4C-481B-B2B2-FFD3A3720FC6}"/>
    <hyperlink ref="C5987" location="open:CASE:22-236" display="open:CASE:22-236" xr:uid="{8CFE3FB3-B0A3-4B48-9012-75A33D820EB7}"/>
    <hyperlink ref="C5988" location="open:CASE:22-236" display="open:CASE:22-236" xr:uid="{FCCABCA3-DCB5-487B-AD2E-97495E6E175E}"/>
    <hyperlink ref="C5989" location="open:CASE:22-236" display="open:CASE:22-236" xr:uid="{21AF722E-39FE-4BA4-9AFA-575ADE89E3A9}"/>
    <hyperlink ref="C5990" location="open:CASE:22-236" display="open:CASE:22-236" xr:uid="{BFFD8E9F-2C61-416F-BF53-A1F1DBA9FA2E}"/>
    <hyperlink ref="C5991" location="open:CASE:22-236" display="open:CASE:22-236" xr:uid="{DFF4424F-4B3C-4295-B63B-AFDBBED258A6}"/>
    <hyperlink ref="C5992" location="open:CASE:22-236" display="open:CASE:22-236" xr:uid="{A8AE1CFB-7CF2-45B0-8DB3-E17D8B5018E0}"/>
    <hyperlink ref="C5993" location="open:CASE:22-236" display="open:CASE:22-236" xr:uid="{BBD9AB77-17D2-4732-8F36-A801ABD3A807}"/>
    <hyperlink ref="C5994" location="open:CASE:22-236" display="open:CASE:22-236" xr:uid="{A17754D6-42CB-4606-990A-7CA3C193EFBE}"/>
    <hyperlink ref="C5995" location="open:CASE:22-236" display="open:CASE:22-236" xr:uid="{62D0902A-238A-4B77-93DC-9EFCBD7A3481}"/>
    <hyperlink ref="C5996" location="open:CASE:22-236" display="open:CASE:22-236" xr:uid="{4BFDC6B1-0941-4A45-BE97-272B3CCEC19A}"/>
    <hyperlink ref="C5997" location="open:CASE:22-236" display="open:CASE:22-236" xr:uid="{47D25A32-BE0F-404A-AF3F-D1A19605E42F}"/>
    <hyperlink ref="C5998" location="open:CASE:22-236" display="open:CASE:22-236" xr:uid="{66DFCEC7-C22D-4390-B84B-26CEF1FE766B}"/>
    <hyperlink ref="C5999" location="open:CASE:22-236" display="open:CASE:22-236" xr:uid="{48B44F63-5667-4960-A41C-1D5D40679AF1}"/>
    <hyperlink ref="C6000" location="open:CASE:22-236" display="open:CASE:22-236" xr:uid="{84161579-2DDD-4042-82C4-D4761177C2CD}"/>
    <hyperlink ref="C6001" location="open:CASE:22-1626" display="open:CASE:22-1626" xr:uid="{017F5462-1FCE-4F18-AF8D-A874D8CEA71C}"/>
    <hyperlink ref="C6002" location="open:CASE:22-2249" display="open:CASE:22-2249" xr:uid="{64D2390E-B3D9-42BB-A12A-C8C43E468A0D}"/>
    <hyperlink ref="C6003" location="open:CASE:22-2249" display="open:CASE:22-2249" xr:uid="{361B54B7-3B3B-4B3D-A726-4D8B4A1DDF27}"/>
    <hyperlink ref="C6004" location="open:CASE:22-4182" display="open:CASE:22-4182" xr:uid="{5BDA2CA3-AC9D-48E3-BB9F-ECF777B11613}"/>
    <hyperlink ref="C6008" location="open:CASE:22-4182" display="open:CASE:22-4182" xr:uid="{FF4A96C2-FFFD-4FB6-BE4D-A0BF688D7439}"/>
    <hyperlink ref="C6009" location="open:CASE:22-4286" display="open:CASE:22-4286" xr:uid="{CAF1B54B-F6CE-47B1-98FB-E52D7D34536B}"/>
    <hyperlink ref="C6010" location="open:CASE:22-4284" display="open:CASE:22-4284" xr:uid="{0CD48C2D-1B58-4822-A7CE-DED5091BDDE3}"/>
    <hyperlink ref="C6011" location="open:CASE:22-4348" display="open:CASE:22-4348" xr:uid="{C4511018-A355-482F-A009-D432C50C6B3D}"/>
    <hyperlink ref="C6012" location="open:CASE:22-4077" display="open:CASE:22-4077" xr:uid="{34E3343B-8DCE-476E-96B4-F1A37D82AAAE}"/>
    <hyperlink ref="C6013" location="open:CASE:22-4073" display="open:CASE:22-4073" xr:uid="{22EE0CF6-30ED-4608-BD55-03071FC0C974}"/>
    <hyperlink ref="C6014" location="open:CASE:22-4136" display="open:CASE:22-4136" xr:uid="{E3920CF7-04C8-4198-99C5-381C7AA7C6DB}"/>
    <hyperlink ref="C6015" location="open:CASE:22-4446" display="open:CASE:22-4446" xr:uid="{64C3E22F-B741-41CA-8EB1-ACDC45A6EC9A}"/>
    <hyperlink ref="C6016" location="open:CASE:22-4410" display="open:CASE:22-4410" xr:uid="{3C6C5583-F43D-4B51-916C-88CACE40417E}"/>
    <hyperlink ref="C6017" location="open:CASE:22-4399" display="open:CASE:22-4399" xr:uid="{34C6CAED-4C39-44F5-844E-A07B27489193}"/>
    <hyperlink ref="C6018" location="open:CASE:22-4375" display="open:CASE:22-4375" xr:uid="{BBE5CBD6-59CE-425A-A975-1CB2052C54FF}"/>
    <hyperlink ref="C6019" location="open:CASE:22-4366" display="open:CASE:22-4366" xr:uid="{E552B270-CB6B-4CC6-955D-77A1BC0B392D}"/>
    <hyperlink ref="C6020" location="open:CASE:22-4367" display="open:CASE:22-4367" xr:uid="{DCF34F4E-6005-4C58-AAB6-99D0DC40C024}"/>
    <hyperlink ref="C6021" location="open:CASE:22-4368" display="open:CASE:22-4368" xr:uid="{37DA95F7-9F72-4755-8242-A6C2AF1CE124}"/>
    <hyperlink ref="C6022" location="open:CASE:22-4492" display="open:CASE:22-4492" xr:uid="{61AF0A82-B75F-4C8F-9E92-695AF76A24B7}"/>
    <hyperlink ref="C6023" location="open:CASE:22-4482" display="open:CASE:22-4482" xr:uid="{9D960A9F-A552-481C-A06E-6347D83F97F7}"/>
    <hyperlink ref="C6024" location="open:CASE:22-4505" display="open:CASE:22-4505" xr:uid="{5E20CEFB-6F73-41E1-B226-F3FD157987C8}"/>
    <hyperlink ref="C6025" location="open:CASE:22-4532" display="open:CASE:22-4532" xr:uid="{7AD141A6-60B2-4971-8B23-D662625B2B68}"/>
    <hyperlink ref="C6026" location="open:CASE:22-4653" display="open:CASE:22-4653" xr:uid="{23F43C9C-DF9B-4412-A10D-E83C3A73BF8B}"/>
    <hyperlink ref="C6027" location="open:CASE:22-4909" display="open:CASE:22-4909" xr:uid="{C431829F-400D-41CA-B460-BA88AEA103DE}"/>
    <hyperlink ref="C6028" location="open:CASE:22-5039" display="open:CASE:22-5039" xr:uid="{C5CE24A4-A4E0-4665-9418-A024226667D9}"/>
    <hyperlink ref="C6029" location="open:CASE:22-5036" display="open:CASE:22-5036" xr:uid="{B09D6148-648D-4E60-A58D-B92FBA856C10}"/>
    <hyperlink ref="C6030" location="open:CASE:22-5106" display="open:CASE:22-5106" xr:uid="{5B6C62FF-3DAE-4FFE-BD86-BB9526254586}"/>
    <hyperlink ref="C6031" location="open:CASE:22-5121" display="open:CASE:22-5121" xr:uid="{1366F2CE-1BD7-4288-9146-ED7CA7D7C8F2}"/>
    <hyperlink ref="C6032" location="open:CASE:22-4679" display="open:CASE:22-4679" xr:uid="{AFBC1217-0036-461F-BD04-BCA7582F813B}"/>
    <hyperlink ref="C6033" location="open:CASE:22-4736" display="open:CASE:22-4736" xr:uid="{A38FE139-C877-4931-A073-C32F4724BA77}"/>
    <hyperlink ref="C6034" location="open:CASE:22-4712" display="open:CASE:22-4712" xr:uid="{84A16745-F20B-488B-8FAB-F9E41F005C5C}"/>
    <hyperlink ref="C6035" location="open:CASE:22-4703" display="open:CASE:22-4703" xr:uid="{17916EC9-7D69-4BB7-96A9-8D5AE6991538}"/>
    <hyperlink ref="C6036" location="open:CASE:22-4869" display="open:CASE:22-4869" xr:uid="{B6FD95E2-D6F7-4672-98C7-70B0914BA7CF}"/>
    <hyperlink ref="C6037" location="open:CASE:22-4790" display="open:CASE:22-4790" xr:uid="{86172CAA-326C-4D3B-9572-37D524643CFC}"/>
    <hyperlink ref="C6038" location="open:CASE:22-4793" display="open:CASE:22-4793" xr:uid="{ABA60A45-6F28-4246-A5FE-8C9276AC7224}"/>
    <hyperlink ref="C6039" location="open:CASE:22-4789" display="open:CASE:22-4789" xr:uid="{CF101671-50E7-4B19-B8F6-05F5A326B901}"/>
    <hyperlink ref="C6040" location="open:CASE:22-2705" display="open:CASE:22-2705" xr:uid="{97B0F84E-C7A3-4DD3-B541-FF45A2B96081}"/>
    <hyperlink ref="C6041" location="open:CASE:22-2706" display="open:CASE:22-2706" xr:uid="{0C418596-4B62-493C-9FBD-8EC356FBC681}"/>
    <hyperlink ref="C6042" location="open:CASE:22-2708" display="open:CASE:22-2708" xr:uid="{B703F559-B91E-4755-9D05-9242BF620CEF}"/>
    <hyperlink ref="C6043" location="open:CASE:22-2731" display="open:CASE:22-2731" xr:uid="{DF569794-F0CF-42BE-9B11-0C1BDF6C5DE4}"/>
    <hyperlink ref="C6044" location="open:CASE:22-2864" display="open:CASE:22-2864" xr:uid="{EF338EE9-E4B3-4EEE-81D2-19DF1265E47F}"/>
    <hyperlink ref="C6045" location="open:CASE:22-2876" display="open:CASE:22-2876" xr:uid="{E4BCA09C-8B19-4C84-B9C0-98C87643EE28}"/>
    <hyperlink ref="C6046" location="open:CASE:22-2890" display="open:CASE:22-2890" xr:uid="{C96DD3F1-057B-45FE-A8CF-6283441DFC4B}"/>
    <hyperlink ref="C6047" location="open:CASE:22-2934" display="open:CASE:22-2934" xr:uid="{B4E6E044-E902-4764-B356-23C35B2C6087}"/>
    <hyperlink ref="C6048" location="open:CASE:22-3071" display="open:CASE:22-3071" xr:uid="{4EE8E4B0-EBF7-4BA1-9222-D4A1BDBF75CD}"/>
    <hyperlink ref="C6049" location="open:CASE:22-3035" display="open:CASE:22-3035" xr:uid="{79AC35E6-6B1A-40F7-A529-31F01F880B9F}"/>
    <hyperlink ref="C6050" location="open:CASE:22-3031" display="open:CASE:22-3031" xr:uid="{77D6C310-AD05-4D0F-B5AC-B0E4690EAE4B}"/>
    <hyperlink ref="C6051" location="open:CASE:22-3028" display="open:CASE:22-3028" xr:uid="{08E02D03-783C-4AD2-8CB5-F5C759926F96}"/>
    <hyperlink ref="C6052" location="open:CASE:22-3138" display="open:CASE:22-3138" xr:uid="{C3AC641A-D591-451C-A2F2-AD63854E0DBF}"/>
    <hyperlink ref="C6053" location="open:CASE:22-3139" display="open:CASE:22-3139" xr:uid="{A5ABA65E-E92D-42AF-9CE9-27DE9DBBD248}"/>
    <hyperlink ref="C6054" location="open:CASE:22-3164" display="open:CASE:22-3164" xr:uid="{574B6C86-117C-489E-B3B1-A39B237EDF74}"/>
    <hyperlink ref="C6055" location="open:CASE:22-3178" display="open:CASE:22-3178" xr:uid="{E06C53BD-5BD3-4F4E-B5BF-A3D79EDCE8D0}"/>
    <hyperlink ref="C6056" location="open:CASE:22-3991" display="open:CASE:22-3991" xr:uid="{22067D0B-8E41-487C-8A62-776DF8FCCF77}"/>
    <hyperlink ref="C6057" location="open:CASE:22-3694" display="open:CASE:22-3694" xr:uid="{5286C04A-5483-4587-8029-017A87A9FC0F}"/>
    <hyperlink ref="C6058" location="open:CASE:22-3709" display="open:CASE:22-3709" xr:uid="{01B957FE-87E2-404A-9FB8-4A391E296804}"/>
    <hyperlink ref="C6059" location="open:CASE:22-3640" display="open:CASE:22-3640" xr:uid="{14A8F409-2B0E-475E-8365-5C4BC6AEF8CC}"/>
    <hyperlink ref="C6060" location="open:CASE:22-3644" display="open:CASE:22-3644" xr:uid="{8FEC337C-CFAB-43CE-A338-7090AC868158}"/>
    <hyperlink ref="C6061" location="open:CASE:22-3641" display="open:CASE:22-3641" xr:uid="{A39E484F-5D34-4FB3-BF8E-38FE9025B593}"/>
    <hyperlink ref="C6062" location="open:CASE:22-3642" display="open:CASE:22-3642" xr:uid="{64C550C9-AE6F-4D4A-843A-103DB6D186D9}"/>
    <hyperlink ref="C6063" location="open:CASE:22-3643" display="open:CASE:22-3643" xr:uid="{DF194CBD-927F-4CDC-8CE3-4A2D5EFABDCF}"/>
    <hyperlink ref="C6064" location="open:CASE:22-3582" display="open:CASE:22-3582" xr:uid="{AE8B0D5F-3B25-4D4C-928A-494D0805E0D9}"/>
    <hyperlink ref="C6065" location="open:CASE:22-3523" display="open:CASE:22-3523" xr:uid="{EA4BE636-EFFC-4981-83AB-3959349E262D}"/>
    <hyperlink ref="C6066" location="open:CASE:22-3536" display="open:CASE:22-3536" xr:uid="{AFA72E27-792F-43ED-82F8-DA00E0FD53AB}"/>
    <hyperlink ref="C6067" location="open:CASE:22-3536" display="open:CASE:22-3536" xr:uid="{E1E9EDE7-E16C-4178-B2C1-DB2F2CEC93DC}"/>
    <hyperlink ref="C6068" location="open:CASE:22-3518" display="open:CASE:22-3518" xr:uid="{DE883992-9920-4D90-9BD1-1B5F2B4D43E4}"/>
    <hyperlink ref="C6069" location="open:CASE:22-3401" display="open:CASE:22-3401" xr:uid="{6ED5FD09-B8AD-46E0-BB3D-2D5678F3FDC0}"/>
    <hyperlink ref="C6070" location="open:CASE:22-3394" display="open:CASE:22-3394" xr:uid="{0317FD5F-08E0-4BBC-BBF3-FF858697F1CD}"/>
    <hyperlink ref="C6071" location="open:CASE:22-3321" display="open:CASE:22-3321" xr:uid="{BFC4731E-A751-4900-B75A-5744F6A43B7D}"/>
    <hyperlink ref="C6072" location="open:CASE:22-3318" display="open:CASE:22-3318" xr:uid="{728160FC-5486-4B31-8C0A-63518A08A5EB}"/>
    <hyperlink ref="C6073" location="open:CASE:22-3319" display="open:CASE:22-3319" xr:uid="{68732011-9252-4A58-9EF7-6ADE1B587C74}"/>
    <hyperlink ref="C6074" location="open:CASE:22-3312" display="open:CASE:22-3312" xr:uid="{C80CF27E-7790-4D16-811C-655ABAA4A53A}"/>
    <hyperlink ref="C6075" location="open:CASE:22-2249" display="open:CASE:22-2249" xr:uid="{91F63016-C947-4A3D-86BB-807A6C5A05AB}"/>
    <hyperlink ref="C6076" location="open:CASE:22-2249" display="open:CASE:22-2249" xr:uid="{AB44A287-8E82-4B6C-8AB4-6BA4E6CDB7A7}"/>
    <hyperlink ref="C6077" location="open:CASE:22-2301" display="open:CASE:22-2301" xr:uid="{1CC07565-0C43-443F-B0F7-068EA1364673}"/>
    <hyperlink ref="C6078" location="open:CASE:22-2048" display="open:CASE:22-2048" xr:uid="{F4AD4343-F2F2-4772-95CA-0754E7DF487F}"/>
    <hyperlink ref="C6079" location="open:CASE:22-1983" display="open:CASE:22-1983" xr:uid="{14909DB5-E182-4AEB-8684-22984297041F}"/>
    <hyperlink ref="C6080" location="open:CASE:22-2080" display="open:CASE:22-2080" xr:uid="{765E323E-6F71-4E8C-97F4-DA476AD404CF}"/>
    <hyperlink ref="C6081" location="open:CASE:22-2066" display="open:CASE:22-2066" xr:uid="{2F0FA289-3933-4F3B-A1BA-700EC8BCF785}"/>
    <hyperlink ref="C6082" location="open:CASE:22-2664" display="open:CASE:22-2664" xr:uid="{C36FC82E-75F0-4D81-ABAB-ACC01E39C52A}"/>
    <hyperlink ref="C6083" location="open:CASE:22-2655" display="open:CASE:22-2655" xr:uid="{3D53A2BD-D898-433E-924D-C6E658B1EFA5}"/>
    <hyperlink ref="C6084" location="open:CASE:22-2529" display="open:CASE:22-2529" xr:uid="{CDBDA6AC-F758-4A51-8974-70FB6D45AC48}"/>
    <hyperlink ref="C6085" location="open:CASE:22-2377" display="open:CASE:22-2377" xr:uid="{2EFCF8B3-8CC5-41B4-AEDA-3B27DDC3FA0C}"/>
    <hyperlink ref="C6086" location="open:CASE:22-1626" display="open:CASE:22-1626" xr:uid="{2CAAD5E2-D4E5-44BA-B979-F5B8D8BDD479}"/>
    <hyperlink ref="C6087" location="open:CASE:22-1654" display="open:CASE:22-1654" xr:uid="{E60327F8-7904-467F-BB6C-C4BF441EB838}"/>
    <hyperlink ref="C6088" location="open:CASE:22-1869" display="open:CASE:22-1869" xr:uid="{46B1A48F-E396-44B1-8415-147666886843}"/>
    <hyperlink ref="C6089" location="open:CASE:22-1781" display="open:CASE:22-1781" xr:uid="{9F534D15-2A61-439D-A715-1277ACC5A594}"/>
    <hyperlink ref="C6090" location="open:CASE:22-1244" display="open:CASE:22-1244" xr:uid="{35E0EA79-9B90-4606-A70D-2F819BA30C43}"/>
    <hyperlink ref="C6091" location="open:CASE:22-1246" display="open:CASE:22-1246" xr:uid="{7B8C6407-AAB7-47A4-BFAD-BCEC377A4C0A}"/>
    <hyperlink ref="C6092" location="open:CASE:22-1157" display="open:CASE:22-1157" xr:uid="{73A2454A-7B6D-4C33-90FE-72E2006AC125}"/>
    <hyperlink ref="C6093" location="open:CASE:22-1156" display="open:CASE:22-1156" xr:uid="{E3B52EBF-457B-4D72-BB66-784A4E4C9C99}"/>
    <hyperlink ref="C6094" location="open:CASE:22-1215" display="open:CASE:22-1215" xr:uid="{D6DB0D47-251E-4CC5-A95E-CC2903EFA3C1}"/>
    <hyperlink ref="C6095" location="open:CASE:22-1439" display="open:CASE:22-1439" xr:uid="{1D5C171E-25F2-40E6-93AF-ECBEA1179639}"/>
    <hyperlink ref="C6096" location="open:CASE:22-236" display="open:CASE:22-236" xr:uid="{1C75F550-A4EA-4F02-AA48-13903027F36A}"/>
    <hyperlink ref="C6097" location="open:CASE:22-236" display="open:CASE:22-236" xr:uid="{09BFDA26-6EA5-4850-B041-AE9B533D83E5}"/>
    <hyperlink ref="C6098" location="open:CASE:22-236" display="open:CASE:22-236" xr:uid="{3F0D2474-285B-4BD1-9042-C55A86FFBBB4}"/>
    <hyperlink ref="C6099" location="open:CASE:22-236" display="open:CASE:22-236" xr:uid="{83AFC6BA-1CCE-42C5-9FD4-B35C447496C6}"/>
    <hyperlink ref="C6100" location="open:CASE:22-236" display="open:CASE:22-236" xr:uid="{BCA28922-2DA4-4B25-B05A-414F0127F94D}"/>
    <hyperlink ref="C6101" location="open:CASE:22-236" display="open:CASE:22-236" xr:uid="{84C2A0A3-8D58-4787-B204-827DB38A12B6}"/>
    <hyperlink ref="C6102" location="open:CASE:22-236" display="open:CASE:22-236" xr:uid="{B3316D29-EC34-40B9-A366-5989AF4A66EE}"/>
    <hyperlink ref="C6103" location="open:CASE:22-236" display="open:CASE:22-236" xr:uid="{2F4E971B-559B-42E7-93A7-4F1888D551A5}"/>
    <hyperlink ref="C6104" location="open:CASE:22-236" display="open:CASE:22-236" xr:uid="{D0773931-80AE-40D0-AD69-EA4888AF60E5}"/>
    <hyperlink ref="C6105" location="open:CASE:22-236" display="open:CASE:22-236" xr:uid="{155EB1B2-A2CA-46BF-ADA2-9439C0592F8C}"/>
    <hyperlink ref="C6106" location="open:CASE:22-236" display="open:CASE:22-236" xr:uid="{4441E32F-2C89-4BE8-8378-3BE43CAD0BF5}"/>
    <hyperlink ref="C6107" location="open:CASE:22-236" display="open:CASE:22-236" xr:uid="{4908EF02-1448-45D1-A981-B25BB8434484}"/>
    <hyperlink ref="C6108" location="open:CASE:22-236" display="open:CASE:22-236" xr:uid="{542742CA-F6E7-4D7C-AB79-35227CBD7722}"/>
    <hyperlink ref="C6109" location="open:CASE:22-236" display="open:CASE:22-236" xr:uid="{2FF14160-91E8-4A16-9183-E675E213CD8B}"/>
    <hyperlink ref="C6110" location="open:CASE:22-236" display="open:CASE:22-236" xr:uid="{16BC45C0-8E61-40EF-965A-B923F4FF06BD}"/>
    <hyperlink ref="C6111" location="open:CASE:22-236" display="open:CASE:22-236" xr:uid="{4BE947AE-2973-413F-9E10-62B6DE05C86E}"/>
    <hyperlink ref="C6112" location="open:CASE:22-236" display="open:CASE:22-236" xr:uid="{78544A69-A823-466B-8933-EA7787CA3126}"/>
    <hyperlink ref="C6113" location="open:CASE:22-236" display="open:CASE:22-236" xr:uid="{09AA2118-C3A0-49D8-9B64-F73EA2967C41}"/>
    <hyperlink ref="C6114" location="open:CASE:22-236" display="open:CASE:22-236" xr:uid="{C323377F-928B-41A9-A969-07EB521B3D4D}"/>
    <hyperlink ref="C6115" location="open:CASE:22-236" display="open:CASE:22-236" xr:uid="{54BE892C-093D-4B96-AB62-DF7F97A82ED7}"/>
    <hyperlink ref="C6116" location="open:CASE:22-236" display="open:CASE:22-236" xr:uid="{E01D5CAE-248C-41A9-A310-780F0814979D}"/>
    <hyperlink ref="C6117" location="open:CASE:22-236" display="open:CASE:22-236" xr:uid="{76CCF75C-2360-4BF7-BCD0-1810DD6FB2DD}"/>
    <hyperlink ref="C6118" location="open:CASE:22-236" display="open:CASE:22-236" xr:uid="{27F85383-DF1A-4CA8-9C5F-2CC2C8E97A5A}"/>
    <hyperlink ref="C6119" location="open:CASE:22-236" display="open:CASE:22-236" xr:uid="{FA793807-8A1B-4AEA-9B11-34CD4EC4ACCC}"/>
    <hyperlink ref="C6120" location="open:CASE:22-236" display="open:CASE:22-236" xr:uid="{C33EA21C-7A24-49DF-BFC3-8475FE514A8B}"/>
    <hyperlink ref="C6121" location="open:CASE:22-236" display="open:CASE:22-236" xr:uid="{A751D9E3-65C3-45CE-8C3B-8FF68BA51B9A}"/>
    <hyperlink ref="C6122" location="open:CASE:22-213" display="open:CASE:22-213" xr:uid="{6BBBC065-BB1C-4BAC-BDEB-1DF77A9A434F}"/>
    <hyperlink ref="C6123" location="open:CASE:22-224" display="open:CASE:22-224" xr:uid="{1288B552-CDDC-4983-820C-77F143D1FB74}"/>
    <hyperlink ref="C6124" location="open:CASE:22-257" display="open:CASE:22-257" xr:uid="{C51270C3-5AE5-4496-A45C-94DF71E9656C}"/>
    <hyperlink ref="C6125" location="open:CASE:22-17" display="open:CASE:22-17" xr:uid="{A035436C-EAFA-4729-A0ED-5FAB9BDE833E}"/>
    <hyperlink ref="C6126" location="open:CASE:22-19" display="open:CASE:22-19" xr:uid="{73A7E1BB-37D4-4CF3-8B1F-64BF8CF15D3E}"/>
    <hyperlink ref="C6127" location="open:CASE:22-19" display="open:CASE:22-19" xr:uid="{C02B5AC0-8610-470E-879A-22D034C4BE3B}"/>
    <hyperlink ref="C6128" location="open:CASE:21-4182" display="open:CASE:21-4182" xr:uid="{18822FE8-E727-4751-86F0-B08B56F2688A}"/>
    <hyperlink ref="C6129" location="open:CASE:21-4182" display="open:CASE:21-4182" xr:uid="{A229584F-4532-4460-B6F5-5E2EDA1A5599}"/>
    <hyperlink ref="C6130" location="open:CASE:21-4182" display="open:CASE:21-4182" xr:uid="{309A0F27-A7C0-46BE-B1A7-5F3478C92A48}"/>
    <hyperlink ref="C6131" location="open:CASE:21-3139" display="open:CASE:21-3139" xr:uid="{B400EB83-C8A9-4CB1-BBCD-4F5651285201}"/>
    <hyperlink ref="C6132" location="open:CASE:22-58" display="open:CASE:22-58" xr:uid="{FB22B0F9-7438-480F-8A2A-931FEF4EBDBB}"/>
    <hyperlink ref="C6133" location="open:CASE:22-163" display="open:CASE:22-163" xr:uid="{06EE93EA-0612-4BFE-BB60-8091A6A3EF9C}"/>
    <hyperlink ref="C6134" location="open:CASE:22-411" display="open:CASE:22-411" xr:uid="{A427EAA6-B7A9-46E7-BAEF-0B758F5478DD}"/>
    <hyperlink ref="C6135" location="open:CASE:22-805" display="open:CASE:22-805" xr:uid="{66EB637E-38D5-4C06-B6A9-48CCD0F892F5}"/>
    <hyperlink ref="C6136" location="open:CASE:22-805" display="open:CASE:22-805" xr:uid="{666980EE-E714-4802-9917-45B27215A36C}"/>
    <hyperlink ref="C6137" location="open:CASE:22-836" display="open:CASE:22-836" xr:uid="{B1FE42D9-1C78-489D-BE00-48424A52FD34}"/>
    <hyperlink ref="C6138" location="open:CASE:22-817" display="open:CASE:22-817" xr:uid="{A2F08420-6E9F-4C9B-8F16-00C749FDCDC5}"/>
    <hyperlink ref="C6139" location="open:CASE:22-758" display="open:CASE:22-758" xr:uid="{5020A6B2-B563-4602-92C8-78DD3117379E}"/>
    <hyperlink ref="C6140" location="open:CASE:22-620" display="open:CASE:22-620" xr:uid="{845BEA31-9DD2-4441-AAC9-82BBAB191059}"/>
    <hyperlink ref="C6141" location="open:CASE:22-590" display="open:CASE:22-590" xr:uid="{2143EA8A-321F-40BB-A62A-A4C8258D1AEE}"/>
    <hyperlink ref="C6142" location="open:CASE:22-590" display="open:CASE:22-590" xr:uid="{43B5E00A-3ABC-4BC2-84BA-4DFC8B98CEB3}"/>
    <hyperlink ref="C6143" location="open:CASE:22-895" display="open:CASE:22-895" xr:uid="{2C41AD03-38D3-4F08-B8DB-F697354B7DF1}"/>
    <hyperlink ref="C6144" location="open:CASE:22-907" display="open:CASE:22-907" xr:uid="{DDE6C9CF-C063-4DE0-9732-60DDF388EC6D}"/>
    <hyperlink ref="C6145" location="open:CASE:22-989" display="open:CASE:22-989" xr:uid="{0B1D35D8-E7F3-4F5F-BEE0-BEF000206AE4}"/>
    <hyperlink ref="C6146" location="open:CASE:22-986" display="open:CASE:22-986" xr:uid="{A8699E8A-F44C-4766-9C9F-81E3239AADB3}"/>
    <hyperlink ref="C6147" location="open:CASE:22-987" display="open:CASE:22-987" xr:uid="{37DC1225-9474-4029-8936-0EF3C9EAF48C}"/>
    <hyperlink ref="C6148" location="open:CASE:22-988" display="open:CASE:22-988" xr:uid="{945F8C27-1760-4080-890C-27A7B682E5D7}"/>
    <hyperlink ref="C6149" location="open:CASE:22-977" display="open:CASE:22-977" xr:uid="{DE8EC292-0D6E-4F3E-AA6D-F05848040920}"/>
    <hyperlink ref="C6150" location="open:CASE:22-955" display="open:CASE:22-955" xr:uid="{82B730FD-7F2C-45D2-A816-61B7C1986BA0}"/>
    <hyperlink ref="C6151" location="open:CASE:22-1045" display="open:CASE:22-1045" xr:uid="{D8101E32-FAA9-47E6-B9B3-A81910211843}"/>
    <hyperlink ref="C6152" location="open:CASE:22-1036" display="open:CASE:22-1036" xr:uid="{49E4FAFA-7C07-4C60-9E6B-DC94F5E75343}"/>
    <hyperlink ref="C6153" location="open:CASE:22-1036" display="open:CASE:22-1036" xr:uid="{CEB3E5E0-642B-47E4-A1A0-C28BE19E2FAA}"/>
    <hyperlink ref="C6154" location="open:CASE:22-1036" display="open:CASE:22-1036" xr:uid="{A7C1936A-39FD-43CA-83EE-3D1BCF354E72}"/>
    <hyperlink ref="C6155" location="open:CASE:22-1036" display="open:CASE:22-1036" xr:uid="{E5E1C71B-55EA-4D03-AB28-EE027BB81537}"/>
    <hyperlink ref="C6156" location="open:CASE:22-1036" display="open:CASE:22-1036" xr:uid="{D867BB19-A38F-427E-A0F5-C914092884D5}"/>
    <hyperlink ref="C6157" location="open:CASE:22-1007" display="open:CASE:22-1007" xr:uid="{A272357E-C51E-46C8-97EB-5E4BFC7197AC}"/>
    <hyperlink ref="C6158" location="open:CASE:22-1093" display="open:CASE:22-1093" xr:uid="{A634E701-88C8-46B1-A8E9-8D59680A65CA}"/>
    <hyperlink ref="C6159" location="open:CASE:22-1152" display="open:CASE:22-1152" xr:uid="{D15A79E3-56B9-4E3B-8991-97AFD06197C2}"/>
    <hyperlink ref="C6163" location="open:CASE:22-3164" display="open:CASE:22-3164" xr:uid="{1D01E69E-B837-425F-9F8B-78F7F02EE313}"/>
    <hyperlink ref="C6167" location="open:CASE:22-4073" display="open:CASE:22-4073" xr:uid="{47590DDC-2221-44C3-9D39-27CC2CA14E0B}"/>
    <hyperlink ref="C6168" location="open:CASE:22-977" display="open:CASE:22-977" xr:uid="{70C6D0AA-D52D-4353-BCD5-1CCA409A3BAD}"/>
    <hyperlink ref="C6169" location="open:CASE:22-590" display="open:CASE:22-590" xr:uid="{C3718377-A0A8-4968-991B-1028349FC374}"/>
    <hyperlink ref="C6170" location="open:CASE:22-590" display="open:CASE:22-590" xr:uid="{4CBF130C-CB1A-4F8F-B56B-745C55FBF0C5}"/>
    <hyperlink ref="C6174" location="open:CASE:21-3139" display="open:CASE:21-3139" xr:uid="{44743C37-60B5-4390-BA3A-4B27B84C463B}"/>
    <hyperlink ref="C6175" location="open:CASE:22-1439" display="open:CASE:22-1439" xr:uid="{514BD68C-E34B-45AA-8046-2766008ADABC}"/>
    <hyperlink ref="C6179" location="open:CASE:22-4348" display="open:CASE:22-4348" xr:uid="{D53B095F-BA8B-43ED-87BC-6E0802269429}"/>
    <hyperlink ref="C6183" location="open:CASE:22-1781" display="open:CASE:22-1781" xr:uid="{544FC3FC-5774-49C6-8D92-241CF5FA84F5}"/>
    <hyperlink ref="C6184" location="open:CASE:22-2664" display="open:CASE:22-2664" xr:uid="{11F43005-D669-4E18-9E67-88EE373BC501}"/>
    <hyperlink ref="C6185" location="open:CASE:22-1007" display="open:CASE:22-1007" xr:uid="{817C6E37-996F-4651-B049-8214E273D39F}"/>
    <hyperlink ref="C6189" location="open:CASE:22-758" display="open:CASE:22-758" xr:uid="{8C690823-8CEE-4395-A7B2-0A8A86533D0B}"/>
    <hyperlink ref="C6190" location="open:CASE:22-411" display="open:CASE:22-411" xr:uid="{832832C2-1797-4E39-932C-BEA2594B29E2}"/>
    <hyperlink ref="C6191" location="open:CASE:22-2080" display="open:CASE:22-2080" xr:uid="{EADF670F-BC58-4E7C-97EA-E7129722C99A}"/>
    <hyperlink ref="C6192" location="open:CASE:22-1654" display="open:CASE:22-1654" xr:uid="{91C9D871-DB72-4DE8-A7B7-F51492AC1088}"/>
    <hyperlink ref="C6193" location="open:CASE:22-4284" display="open:CASE:22-4284" xr:uid="{D76D1BC0-2533-47A5-B5BD-D1DECD11403F}"/>
    <hyperlink ref="C6194" location="open:CASE:22-4136" display="open:CASE:22-4136" xr:uid="{70E231C8-D9C0-41DC-B25D-9019908A5845}"/>
    <hyperlink ref="C6195" location="open:CASE:22-4532" display="open:CASE:22-4532" xr:uid="{B285B5BB-FCAE-4760-9D20-B379F10E2DA0}"/>
    <hyperlink ref="C6196" location="open:CASE:22-4793" display="open:CASE:22-4793" xr:uid="{9C6D7071-12D2-4748-AEF2-A3C821C7EF93}"/>
    <hyperlink ref="C6197" location="open:CASE:22-4712" display="open:CASE:22-4712" xr:uid="{A1AD5714-3C4D-4376-A74B-99E6064BC6FD}"/>
    <hyperlink ref="C6198" location="open:CASE:22-3178" display="open:CASE:22-3178" xr:uid="{0959FC46-6ABD-4CF3-8FAD-8A8FAFB6E809}"/>
    <hyperlink ref="C6199" location="open:CASE:22-3139" display="open:CASE:22-3139" xr:uid="{7213DA06-D11C-4ABF-923F-57BFE1A47E2C}"/>
    <hyperlink ref="C6200" location="open:CASE:22-3138" display="open:CASE:22-3138" xr:uid="{B2FE4E52-7FBD-4531-B990-448F97FC0EEF}"/>
    <hyperlink ref="C6201" location="open:CASE:22-2708" display="open:CASE:22-2708" xr:uid="{7C2CFF0A-875C-4617-8241-AB42F8934324}"/>
    <hyperlink ref="C6202" location="open:CASE:22-2706" display="open:CASE:22-2706" xr:uid="{CD892A01-E30E-45F2-BE59-7575CCA967B0}"/>
    <hyperlink ref="C6203" location="open:CASE:22-3642" display="open:CASE:22-3642" xr:uid="{8DEE4626-1AF2-4DE4-AC19-E0F40502C41B}"/>
    <hyperlink ref="C6204" location="open:CASE:22-3643" display="open:CASE:22-3643" xr:uid="{8293CDDA-A5E7-4705-BD2A-438A0F533A26}"/>
    <hyperlink ref="C6205" location="open:CASE:22-3644" display="open:CASE:22-3644" xr:uid="{DAF86DA7-D7DE-4318-A96F-9CC6AFDCF9B2}"/>
    <hyperlink ref="C6206" location="open:CASE:22-3640" display="open:CASE:22-3640" xr:uid="{34A160C4-4174-4735-926F-7A33887ADAE1}"/>
    <hyperlink ref="C6207" location="open:CASE:22-3641" display="open:CASE:22-3641" xr:uid="{57745ECD-AECD-4021-9485-B66B9ECE8027}"/>
    <hyperlink ref="C6211" location="open:CASE:22-3709" display="open:CASE:22-3709" xr:uid="{730F606A-371C-42A3-8EE1-B739D6716136}"/>
    <hyperlink ref="C6212" location="open:CASE:22-4679" display="open:CASE:22-4679" xr:uid="{BD07CB32-15E2-4A31-ADD5-437DCCB48E75}"/>
    <hyperlink ref="C6213" location="open:CASE:22-4505" display="open:CASE:22-4505" xr:uid="{F5FF8B63-CD11-441D-853B-C8562DEDD059}"/>
    <hyperlink ref="C6214" location="open:CASE:22-4653" display="open:CASE:22-4653" xr:uid="{D514CF78-4A4F-4C8C-8EED-3EAAE47ACD7F}"/>
    <hyperlink ref="C6215" location="open:CASE:22-2377" display="open:CASE:22-2377" xr:uid="{9A93EC6C-7F28-447E-9A10-7AD894270396}"/>
    <hyperlink ref="C6216" location="open:CASE:22-1152" display="open:CASE:22-1152" xr:uid="{A43B7E4F-66D5-46C3-B34C-FEE576CA8F3F}"/>
    <hyperlink ref="C6220" location="open:CASE:21-4182" display="open:CASE:21-4182" xr:uid="{57A6076E-C1F1-4A1D-933A-50123BCF175E}"/>
    <hyperlink ref="C6221" location="open:CASE:21-4182" display="open:CASE:21-4182" xr:uid="{1CB7AED2-4929-499E-9ECC-E3F3F721C53B}"/>
    <hyperlink ref="C6222" location="open:CASE:21-4182" display="open:CASE:21-4182" xr:uid="{7969FFF1-2F33-4E7C-914E-DA53E8F93A5A}"/>
    <hyperlink ref="C6223" location="open:CASE:22-236" display="open:CASE:22-236" xr:uid="{14F84355-322E-4670-B34B-0C8B3E190D18}"/>
    <hyperlink ref="C6224" location="open:CASE:22-236" display="open:CASE:22-236" xr:uid="{C8C46A79-A355-4C4E-A381-4BB5F839F49F}"/>
    <hyperlink ref="C6225" location="open:CASE:22-236" display="open:CASE:22-236" xr:uid="{DD51272B-74FB-42A7-A68D-463E5F9B9339}"/>
    <hyperlink ref="C6226" location="open:CASE:22-236" display="open:CASE:22-236" xr:uid="{42D8DBEB-22C9-441D-8F22-53562A4F5A24}"/>
    <hyperlink ref="C6227" location="open:CASE:22-236" display="open:CASE:22-236" xr:uid="{EBBCFE4D-97E0-4C7E-9CAE-F1EED9ADB054}"/>
    <hyperlink ref="C6228" location="open:CASE:22-236" display="open:CASE:22-236" xr:uid="{4A4FFEB4-7CC0-47F6-AD96-9807B4001E4B}"/>
    <hyperlink ref="C6229" location="open:CASE:22-236" display="open:CASE:22-236" xr:uid="{9879E3F9-07AA-41F0-A2C6-367D3AA8F04F}"/>
    <hyperlink ref="C6230" location="open:CASE:22-236" display="open:CASE:22-236" xr:uid="{3A43DBDA-8BD5-4B75-AB42-E7534BEB9A0F}"/>
    <hyperlink ref="C6231" location="open:CASE:22-236" display="open:CASE:22-236" xr:uid="{AB99CC9E-F5FC-4D01-B72B-AF7FE180667E}"/>
    <hyperlink ref="C6232" location="open:CASE:22-236" display="open:CASE:22-236" xr:uid="{03995208-8F49-4562-A7A2-7FAA0925866B}"/>
    <hyperlink ref="C6233" location="open:CASE:22-236" display="open:CASE:22-236" xr:uid="{86C92FA3-AABF-42C5-8C84-A0965650D003}"/>
    <hyperlink ref="C6234" location="open:CASE:22-236" display="open:CASE:22-236" xr:uid="{2A36D660-1861-415A-8DDA-8B5CA9412FC6}"/>
    <hyperlink ref="C6235" location="open:CASE:22-236" display="open:CASE:22-236" xr:uid="{0BD7D46F-38D5-459B-A593-F3D1212FD797}"/>
    <hyperlink ref="C6236" location="open:CASE:22-236" display="open:CASE:22-236" xr:uid="{2B424748-EE3D-4CBB-95AA-D48B04AFBA24}"/>
    <hyperlink ref="C6237" location="open:CASE:22-236" display="open:CASE:22-236" xr:uid="{A6BAB863-6F4D-4DCB-A170-7E195B6C83FD}"/>
    <hyperlink ref="C6238" location="open:CASE:22-236" display="open:CASE:22-236" xr:uid="{BD1F6372-21A1-4BA4-AFE9-1FB7B707FD28}"/>
    <hyperlink ref="C6239" location="open:CASE:22-236" display="open:CASE:22-236" xr:uid="{A323CB0F-DCF0-4E3B-84AD-6701B5817B5D}"/>
    <hyperlink ref="C6240" location="open:CASE:22-236" display="open:CASE:22-236" xr:uid="{B6D5D10C-213E-48A4-848E-37DC1B71EB45}"/>
    <hyperlink ref="C6241" location="open:CASE:22-236" display="open:CASE:22-236" xr:uid="{15B835A9-8CB7-4ED8-AEA8-DAE220091CDF}"/>
    <hyperlink ref="C6242" location="open:CASE:22-236" display="open:CASE:22-236" xr:uid="{2B0CDD7F-E487-4563-B01D-1EDCA0AF94ED}"/>
    <hyperlink ref="C6243" location="open:CASE:22-236" display="open:CASE:22-236" xr:uid="{A883D763-224D-468D-BFA9-22E404F1755F}"/>
    <hyperlink ref="C6244" location="open:CASE:22-236" display="open:CASE:22-236" xr:uid="{F4C35D12-4395-426B-BE38-E2D64D7D5AB8}"/>
    <hyperlink ref="C6245" location="open:CASE:22-236" display="open:CASE:22-236" xr:uid="{3BFA5E44-87C8-4308-8640-871E02A83E4A}"/>
    <hyperlink ref="C6246" location="open:CASE:22-236" display="open:CASE:22-236" xr:uid="{5E24B211-7A2D-4519-AAB5-29B71D896070}"/>
    <hyperlink ref="C6247" location="open:CASE:22-236" display="open:CASE:22-236" xr:uid="{E9178387-D627-420C-ABA9-37D354A0F926}"/>
    <hyperlink ref="C6248" location="open:CASE:22-236" display="open:CASE:22-236" xr:uid="{3B6920DB-C279-4A37-9E91-DDCBF4C54B6C}"/>
    <hyperlink ref="C6249" location="open:CASE:22-213" display="open:CASE:22-213" xr:uid="{139CA1C7-8B2B-4B71-9182-809CF90D2EFE}"/>
    <hyperlink ref="C6250" location="open:CASE:22-2529" display="open:CASE:22-2529" xr:uid="{E7D871ED-3921-41A7-99AB-9B56190E6CE3}"/>
    <hyperlink ref="C6251" location="open:CASE:22-2249" display="open:CASE:22-2249" xr:uid="{B6FDE68C-9ECA-4257-ABFF-6B44E4EAE74B}"/>
    <hyperlink ref="C6252" location="open:CASE:22-2249" display="open:CASE:22-2249" xr:uid="{5965462F-4EB4-4CBE-BE43-E78D3BDB65F4}"/>
    <hyperlink ref="C6253" location="open:CASE:22-1626" display="open:CASE:22-1626" xr:uid="{886821C8-8B32-4B33-8E26-6E8D0F001136}"/>
    <hyperlink ref="C6254" location="open:CASE:22-4182" display="open:CASE:22-4182" xr:uid="{820CE8AE-8F59-44A6-86EC-2164C176C766}"/>
    <hyperlink ref="C6255" location="open:CASE:22-3319" display="open:CASE:22-3319" xr:uid="{64F2F344-F69A-45D2-B2A5-4053354896CA}"/>
    <hyperlink ref="C6256" location="open:CASE:22-3318" display="open:CASE:22-3318" xr:uid="{0E6284A3-219C-4A67-A80D-53D9D088CEBA}"/>
    <hyperlink ref="C6257" location="open:CASE:22-3321" display="open:CASE:22-3321" xr:uid="{03E937BC-037E-4103-A047-46085A47133F}"/>
    <hyperlink ref="C6258" location="open:CASE:22-3518" display="open:CASE:22-3518" xr:uid="{AF0C4145-B4A2-452E-9182-723801732FE4}"/>
    <hyperlink ref="C6259" location="open:CASE:22-2934" display="open:CASE:22-2934" xr:uid="{2E248444-E37B-46BC-AD5C-8612A86ED3FF}"/>
    <hyperlink ref="C6260" location="open:CASE:22-3071" display="open:CASE:22-3071" xr:uid="{926927CA-1412-4533-80E6-C07502E39761}"/>
    <hyperlink ref="C6264" location="open:CASE:22-3401" display="open:CASE:22-3401" xr:uid="{3B2AF736-89C3-45A6-8349-DB343D458A11}"/>
    <hyperlink ref="C6265" location="open:CASE:22-4399" display="open:CASE:22-4399" xr:uid="{7A15B1AC-F272-413A-BA18-389C4469F54F}"/>
    <hyperlink ref="C6266" location="open:CASE:22-836" display="open:CASE:22-836" xr:uid="{52E6B238-DB47-4606-AC40-8867F93FF5AF}"/>
    <hyperlink ref="C6270" location="open:CASE:22-236" display="open:CASE:22-236" xr:uid="{10BF38DD-7E4D-4001-B3C1-A8AC622B8BEE}"/>
    <hyperlink ref="C6271" location="open:CASE:22-236" display="open:CASE:22-236" xr:uid="{162B0249-A7F9-481D-8924-0EB03117C1EB}"/>
    <hyperlink ref="C6272" location="open:CASE:22-236" display="open:CASE:22-236" xr:uid="{00615711-4FE5-47C0-B0A9-3DA7FD5B2EBC}"/>
    <hyperlink ref="C6273" location="open:CASE:22-236" display="open:CASE:22-236" xr:uid="{DD94E9E2-7DA3-4079-9EF6-B62C82F31154}"/>
    <hyperlink ref="C6274" location="open:CASE:22-236" display="open:CASE:22-236" xr:uid="{071E3C28-9B13-49D5-BA87-28CD88569BA1}"/>
    <hyperlink ref="C6275" location="open:CASE:22-236" display="open:CASE:22-236" xr:uid="{1E7A7076-8677-412C-BF83-9D42DFE952F6}"/>
    <hyperlink ref="C6276" location="open:CASE:22-236" display="open:CASE:22-236" xr:uid="{14805BBB-660E-46F2-A157-A0A955F5A6F5}"/>
    <hyperlink ref="C6277" location="open:CASE:22-236" display="open:CASE:22-236" xr:uid="{550DF42E-68BD-491A-8C85-E308F0C26F38}"/>
    <hyperlink ref="C6278" location="open:CASE:22-236" display="open:CASE:22-236" xr:uid="{629872C3-39C9-4AFE-A245-61E76B334AB2}"/>
    <hyperlink ref="C6279" location="open:CASE:22-236" display="open:CASE:22-236" xr:uid="{37430F21-4D81-4468-9304-45FB93F17DF7}"/>
    <hyperlink ref="C6280" location="open:CASE:22-236" display="open:CASE:22-236" xr:uid="{D5B5E41C-145E-44FE-BE34-B77883F6453D}"/>
    <hyperlink ref="C6281" location="open:CASE:22-236" display="open:CASE:22-236" xr:uid="{CB4EB8D2-B944-403C-9D55-4A22448DA046}"/>
    <hyperlink ref="C6282" location="open:CASE:22-236" display="open:CASE:22-236" xr:uid="{CE28DA9E-3C72-4B1F-9A20-AAF43C34017A}"/>
    <hyperlink ref="C6283" location="open:CASE:22-236" display="open:CASE:22-236" xr:uid="{FD451637-DC6C-4795-8A08-EAE8DD1A2D60}"/>
    <hyperlink ref="C6284" location="open:CASE:22-236" display="open:CASE:22-236" xr:uid="{EAF0D8C9-C93A-4B46-ADA4-6D96AAC66820}"/>
    <hyperlink ref="C6285" location="open:CASE:22-236" display="open:CASE:22-236" xr:uid="{C7EDA22D-AF87-456F-AD4C-4A0AF4E63388}"/>
    <hyperlink ref="C6286" location="open:CASE:22-236" display="open:CASE:22-236" xr:uid="{A727429F-F878-4667-83B7-B05DDF5BBB45}"/>
    <hyperlink ref="C6287" location="open:CASE:22-236" display="open:CASE:22-236" xr:uid="{535DC54D-8D4A-457A-B944-84D454C40F3A}"/>
    <hyperlink ref="C6288" location="open:CASE:22-236" display="open:CASE:22-236" xr:uid="{DDF73E23-3846-4E31-988A-8D7DEED986BF}"/>
    <hyperlink ref="C6289" location="open:CASE:22-236" display="open:CASE:22-236" xr:uid="{A3F95A2E-E82C-41AF-A8DA-3E65C28610C1}"/>
    <hyperlink ref="C6290" location="open:CASE:22-236" display="open:CASE:22-236" xr:uid="{BB12D51B-365A-4111-BC9F-D5916373B496}"/>
    <hyperlink ref="C6291" location="open:CASE:22-236" display="open:CASE:22-236" xr:uid="{FA52C9F5-0926-4A2A-91F6-E5C7AE2AF0CB}"/>
    <hyperlink ref="C6292" location="open:CASE:22-236" display="open:CASE:22-236" xr:uid="{0CB5946C-C92A-41C6-B802-8BAA24AE51A6}"/>
    <hyperlink ref="C6293" location="open:CASE:22-236" display="open:CASE:22-236" xr:uid="{FE80287E-D865-42F0-B00F-6583E7A536B6}"/>
    <hyperlink ref="C6294" location="open:CASE:22-236" display="open:CASE:22-236" xr:uid="{0D4DC2D9-5CEC-41EC-844A-6EA5DC644332}"/>
    <hyperlink ref="C6295" location="open:CASE:22-236" display="open:CASE:22-236" xr:uid="{659D504E-8631-4BB2-A949-2C17F566A76C}"/>
    <hyperlink ref="C6296" location="open:CASE:22-1626" display="open:CASE:22-1626" xr:uid="{AB57506F-7F31-4715-83F5-8A1BA5CAFF6D}"/>
    <hyperlink ref="C6297" location="open:CASE:22-2249" display="open:CASE:22-2249" xr:uid="{70640B69-0C23-4C55-81D9-A3BA25EBFBB9}"/>
    <hyperlink ref="C6298" location="open:CASE:22-2249" display="open:CASE:22-2249" xr:uid="{A44C336B-9B8F-44C6-B6B0-1B56083994C3}"/>
    <hyperlink ref="C6299" location="open:CASE:22-4182" display="open:CASE:22-4182" xr:uid="{254CFAB7-3E9B-4EB7-9147-1A455915007B}"/>
    <hyperlink ref="C6300" location="open:CASE:22-5106" display="open:CASE:22-5106" xr:uid="{0C7C2B33-BA62-4B8E-AE34-A169FDE1F3BC}"/>
    <hyperlink ref="C6304" location="open:CASE:22-4077" display="open:CASE:22-4077" xr:uid="{AB63392D-9354-4D78-A34D-0B0345625503}"/>
    <hyperlink ref="C6305" location="open:CASE:22-2890" display="open:CASE:22-2890" xr:uid="{547A2947-CADD-4B84-87E2-F5D3407434BA}"/>
    <hyperlink ref="C6306" location="open:CASE:22-2066" display="open:CASE:22-2066" xr:uid="{55F57E5D-0FC5-4275-97EB-4959C91B3A5F}"/>
    <hyperlink ref="C6307" location="open:CASE:22-1869" display="open:CASE:22-1869" xr:uid="{3BF99AF9-BB78-408E-967C-257AB45DBA7C}"/>
    <hyperlink ref="C6308" location="open:CASE:22-1156" display="open:CASE:22-1156" xr:uid="{9752BDB1-6AA6-4AAA-B0C0-569E04A69C76}"/>
    <hyperlink ref="C6309" location="open:CASE:22-1157" display="open:CASE:22-1157" xr:uid="{144F1CBA-EE89-46EF-8789-FF5AE5E4E471}"/>
    <hyperlink ref="C6310" location="open:CASE:22-19" display="open:CASE:22-19" xr:uid="{2E9E8BB9-DB34-49EE-A3B3-A2CAF3403BA0}"/>
    <hyperlink ref="C6311" location="open:CASE:22-19" display="open:CASE:22-19" xr:uid="{4D3EE389-7A24-43FB-A417-8C73283C2B46}"/>
    <hyperlink ref="C6312" location="open:CASE:22-805" display="open:CASE:22-805" xr:uid="{B89D2F4F-D47A-4776-ABDD-84CFDECA7CEA}"/>
    <hyperlink ref="C6313" location="open:CASE:22-805" display="open:CASE:22-805" xr:uid="{81E5BA24-2CCC-4E26-889B-DB8C8BB40A71}"/>
    <hyperlink ref="C6317" location="open:CASE:22-236" display="open:CASE:22-236" xr:uid="{30D230CE-DC45-435C-A6F1-25326CF5A4D5}"/>
    <hyperlink ref="C6318" location="open:CASE:22-236" display="open:CASE:22-236" xr:uid="{778A6F27-1B17-44EF-8F22-C8B4B1C436C4}"/>
    <hyperlink ref="C6319" location="open:CASE:22-236" display="open:CASE:22-236" xr:uid="{53C9DCB5-CB6C-4D0D-9C42-DB3AF0305F17}"/>
    <hyperlink ref="C6320" location="open:CASE:22-236" display="open:CASE:22-236" xr:uid="{21D69A69-0E2D-4FF6-A86F-4C42CE67CE19}"/>
    <hyperlink ref="C6321" location="open:CASE:22-236" display="open:CASE:22-236" xr:uid="{06BF264C-FD86-43F3-899C-19EBB887FBE8}"/>
    <hyperlink ref="C6322" location="open:CASE:22-236" display="open:CASE:22-236" xr:uid="{52373823-C116-4971-A915-760694E98693}"/>
    <hyperlink ref="C6323" location="open:CASE:22-236" display="open:CASE:22-236" xr:uid="{F076F811-F95B-403D-9C89-9E7E835DCBB0}"/>
    <hyperlink ref="C6324" location="open:CASE:22-236" display="open:CASE:22-236" xr:uid="{48D7F00B-A582-4991-9008-B2569F0C7D2C}"/>
    <hyperlink ref="C6325" location="open:CASE:22-236" display="open:CASE:22-236" xr:uid="{1D11BD22-1FB9-4B74-A02D-DE19154F0C39}"/>
    <hyperlink ref="C6326" location="open:CASE:22-236" display="open:CASE:22-236" xr:uid="{7F8B882B-C9C6-4566-A103-67BD03DCC5FB}"/>
    <hyperlink ref="C6327" location="open:CASE:22-236" display="open:CASE:22-236" xr:uid="{3EC44748-BEDC-4857-AD44-4EA9E9C3EF2C}"/>
    <hyperlink ref="C6328" location="open:CASE:22-236" display="open:CASE:22-236" xr:uid="{41927ABA-CD1E-47FD-8811-7B82A346ED8D}"/>
    <hyperlink ref="C6329" location="open:CASE:22-236" display="open:CASE:22-236" xr:uid="{4CE5C503-4AF6-49FC-81AA-D2AA87A673AD}"/>
    <hyperlink ref="C6330" location="open:CASE:22-236" display="open:CASE:22-236" xr:uid="{5A2496DD-04D5-483C-871D-F883BD33FD49}"/>
    <hyperlink ref="C6331" location="open:CASE:22-236" display="open:CASE:22-236" xr:uid="{B51CBEAE-210A-4FE3-8DFA-F9B9A5A6906C}"/>
    <hyperlink ref="C6332" location="open:CASE:22-236" display="open:CASE:22-236" xr:uid="{5FA4289B-E64F-4CE0-BBA9-C67336CE1238}"/>
    <hyperlink ref="C6333" location="open:CASE:22-236" display="open:CASE:22-236" xr:uid="{552F5996-E72C-4B87-9A38-B68C81BB13B7}"/>
    <hyperlink ref="C6334" location="open:CASE:22-236" display="open:CASE:22-236" xr:uid="{AE3774BB-C396-48C8-A456-211ECE82D016}"/>
    <hyperlink ref="C6335" location="open:CASE:22-236" display="open:CASE:22-236" xr:uid="{BE60EC1A-3CDB-4114-BDC0-1A26FA9AF736}"/>
    <hyperlink ref="C6336" location="open:CASE:22-236" display="open:CASE:22-236" xr:uid="{285A38F0-C270-4267-83C1-8DE516C68DCC}"/>
    <hyperlink ref="C6337" location="open:CASE:22-236" display="open:CASE:22-236" xr:uid="{FD27C0F5-C97D-4019-A54E-199A9D9C5301}"/>
    <hyperlink ref="C6338" location="open:CASE:22-236" display="open:CASE:22-236" xr:uid="{B47BC424-A1E4-4BEC-AF84-0BF563B9E82E}"/>
    <hyperlink ref="C6339" location="open:CASE:22-236" display="open:CASE:22-236" xr:uid="{863182E2-5341-40FE-9C24-008ED264DE6C}"/>
    <hyperlink ref="C6340" location="open:CASE:22-236" display="open:CASE:22-236" xr:uid="{30D10BE0-2342-4EE8-802C-644946F95971}"/>
    <hyperlink ref="C6341" location="open:CASE:22-236" display="open:CASE:22-236" xr:uid="{CEC01306-DB49-4EC6-85D4-DD97AC6166BE}"/>
    <hyperlink ref="C6342" location="open:CASE:22-236" display="open:CASE:22-236" xr:uid="{A460E090-705F-4502-A708-804FA088080B}"/>
    <hyperlink ref="C6343" location="open:CASE:22-1626" display="open:CASE:22-1626" xr:uid="{30FC3DFA-9B1B-42C4-B987-3DEB9F476106}"/>
    <hyperlink ref="C6344" location="open:CASE:22-2249" display="open:CASE:22-2249" xr:uid="{E4ECFAB3-D109-45EC-9A43-18420770B5DD}"/>
    <hyperlink ref="C6345" location="open:CASE:22-2249" display="open:CASE:22-2249" xr:uid="{D887C79D-3E51-4BF3-B173-1FD5FA8B397C}"/>
    <hyperlink ref="C6346" location="open:CASE:22-2301" display="open:CASE:22-2301" xr:uid="{9D057E43-26A2-40A0-8293-3CE925463522}"/>
    <hyperlink ref="C6347" location="open:CASE:22-3028" display="open:CASE:22-3028" xr:uid="{85136523-848D-4C6C-91CD-2BF41F9657B4}"/>
    <hyperlink ref="C6348" location="open:CASE:22-4182" display="open:CASE:22-4182" xr:uid="{0757ABB5-FAF8-4C3A-B324-69504172AF78}"/>
    <hyperlink ref="C6349" location="open:CASE:22-4410" display="open:CASE:22-4410" xr:uid="{64F30ED6-BBBD-48F7-8F61-FDA346E6B640}"/>
    <hyperlink ref="C6353" location="open:CASE:22-4482" display="open:CASE:22-4482" xr:uid="{59725BE7-F0E9-44B2-80D3-9B79E0DA104E}"/>
    <hyperlink ref="C6354" location="open:CASE:22-4492" display="open:CASE:22-4492" xr:uid="{336D0521-98D4-4648-9211-C446DE4677BE}"/>
    <hyperlink ref="C6355" location="open:CASE:22-4909" display="open:CASE:22-4909" xr:uid="{A7233B97-ECA9-4F49-B067-EB213E93E095}"/>
    <hyperlink ref="C6356" location="open:CASE:22-4790" display="open:CASE:22-4790" xr:uid="{A727D9B6-20E2-4A03-8AFB-57E715756AE7}"/>
    <hyperlink ref="C6357" location="open:CASE:22-4789" display="open:CASE:22-4789" xr:uid="{3E2E1E43-B93D-4303-A8AB-BC04BC695412}"/>
    <hyperlink ref="C6358" location="open:CASE:22-2876" display="open:CASE:22-2876" xr:uid="{451DF12A-0ABE-4D8B-98BF-244552EFCA28}"/>
    <hyperlink ref="C6359" location="open:CASE:22-2731" display="open:CASE:22-2731" xr:uid="{BF82384C-B05F-4D8C-A775-9DD30D85E34A}"/>
    <hyperlink ref="C6360" location="open:CASE:22-3312" display="open:CASE:22-3312" xr:uid="{CBDB4871-CAAC-4832-A3CA-A5A105066277}"/>
    <hyperlink ref="C6361" location="open:CASE:22-1626" display="open:CASE:22-1626" xr:uid="{2D911C6A-5FE0-4EE0-989D-D1316CAB6B41}"/>
    <hyperlink ref="C6362" location="open:CASE:22-224" display="open:CASE:22-224" xr:uid="{BDB1FBDE-5E67-4CC0-9932-770176AED6D0}"/>
    <hyperlink ref="C6363" location="open:CASE:22-236" display="open:CASE:22-236" xr:uid="{271C2B91-DBFE-49D8-9E53-D286157F4227}"/>
    <hyperlink ref="C6364" location="open:CASE:22-236" display="open:CASE:22-236" xr:uid="{F49884F2-D975-4FC9-894A-B7EF23B79DCD}"/>
    <hyperlink ref="C6365" location="open:CASE:22-236" display="open:CASE:22-236" xr:uid="{11614B99-28AB-4BD5-88AF-09657C14F15F}"/>
    <hyperlink ref="C6366" location="open:CASE:22-236" display="open:CASE:22-236" xr:uid="{F002B08C-A80A-4A5E-8A37-105F74D1C97F}"/>
    <hyperlink ref="C6367" location="open:CASE:22-236" display="open:CASE:22-236" xr:uid="{609DBE7D-58BC-4197-A5A2-3E3CA8361334}"/>
    <hyperlink ref="C6368" location="open:CASE:22-236" display="open:CASE:22-236" xr:uid="{13150011-0A69-4965-BAD6-2C09D424628F}"/>
    <hyperlink ref="C6369" location="open:CASE:22-236" display="open:CASE:22-236" xr:uid="{D34BB22A-F427-41CF-B8FF-DF25D064D92A}"/>
    <hyperlink ref="C6370" location="open:CASE:22-236" display="open:CASE:22-236" xr:uid="{815145EF-D7FD-491C-82B5-36E094984DE3}"/>
    <hyperlink ref="C6371" location="open:CASE:22-236" display="open:CASE:22-236" xr:uid="{3CC3C9A0-5014-44FF-AEAF-E47DCD0CB53C}"/>
    <hyperlink ref="C6372" location="open:CASE:22-236" display="open:CASE:22-236" xr:uid="{0A349BFE-72DE-4D12-AE19-89228545D883}"/>
    <hyperlink ref="C6373" location="open:CASE:22-236" display="open:CASE:22-236" xr:uid="{082B0BE7-2988-443E-A775-6E4867A34DC9}"/>
    <hyperlink ref="C6374" location="open:CASE:22-236" display="open:CASE:22-236" xr:uid="{C6D4CC97-B1B0-4961-B87C-49E6E0358405}"/>
    <hyperlink ref="C6375" location="open:CASE:22-236" display="open:CASE:22-236" xr:uid="{8AD9B335-444F-4044-AE98-ECA2417B8A55}"/>
    <hyperlink ref="C6376" location="open:CASE:22-236" display="open:CASE:22-236" xr:uid="{E1348525-0DBC-4AAC-AA3E-F0F213AAFED2}"/>
    <hyperlink ref="C6377" location="open:CASE:22-236" display="open:CASE:22-236" xr:uid="{40A91CA9-DAC7-41C0-975F-C67C51BFBDB0}"/>
    <hyperlink ref="C6378" location="open:CASE:22-236" display="open:CASE:22-236" xr:uid="{E04A1571-9E75-4594-92F7-E785EC9AA891}"/>
    <hyperlink ref="C6379" location="open:CASE:22-236" display="open:CASE:22-236" xr:uid="{B56AFBE0-2A29-4D4E-94E8-7B5B2B71F840}"/>
    <hyperlink ref="C6380" location="open:CASE:22-236" display="open:CASE:22-236" xr:uid="{B2BEF380-2ACD-4964-82FE-B9A0F2C6902B}"/>
    <hyperlink ref="C6381" location="open:CASE:22-236" display="open:CASE:22-236" xr:uid="{1C1519E7-7E54-4B8A-A29A-AF81EF67DB63}"/>
    <hyperlink ref="C6382" location="open:CASE:22-236" display="open:CASE:22-236" xr:uid="{9F2A600D-814C-492C-96E9-F4C7BFAE227B}"/>
    <hyperlink ref="C6383" location="open:CASE:22-236" display="open:CASE:22-236" xr:uid="{0E2EDF57-F312-4495-8509-9AF479D0847D}"/>
    <hyperlink ref="C6384" location="open:CASE:22-236" display="open:CASE:22-236" xr:uid="{629CEEC2-DCA9-4AD6-808A-21069BACD438}"/>
    <hyperlink ref="C6385" location="open:CASE:22-236" display="open:CASE:22-236" xr:uid="{C1EF08A3-9DC0-4C92-B8FB-6A3432F0DCEB}"/>
    <hyperlink ref="C6386" location="open:CASE:22-236" display="open:CASE:22-236" xr:uid="{EE97B716-EF8C-469D-817C-DDF78E80CAEC}"/>
    <hyperlink ref="C6387" location="open:CASE:22-236" display="open:CASE:22-236" xr:uid="{3766DD10-C68B-4004-8361-27E6026EC116}"/>
    <hyperlink ref="C6388" location="open:CASE:22-236" display="open:CASE:22-236" xr:uid="{AE281686-8E6A-429F-96C6-0AA211B55B21}"/>
    <hyperlink ref="C6389" location="open:CASE:22-58" display="open:CASE:22-58" xr:uid="{D4EDEB88-E2BF-492E-B100-79EEF5BA0E12}"/>
    <hyperlink ref="C6390" location="open:CASE:22-817" display="open:CASE:22-817" xr:uid="{33516AC2-E567-421A-8023-A20169B9BB9F}"/>
    <hyperlink ref="C6391" location="open:CASE:22-1045" display="open:CASE:22-1045" xr:uid="{A7E6B048-6021-40F5-BBF8-693DA8D6F2D6}"/>
    <hyperlink ref="C6392" location="open:CASE:22-907" display="open:CASE:22-907" xr:uid="{CE158814-8E9E-4EF7-9AE6-F1045193E203}"/>
    <hyperlink ref="C6396" location="open:CASE:22-1626" display="open:CASE:22-1626" xr:uid="{96A009B0-8B0C-44E0-B5A2-2CC72CEF1730}"/>
    <hyperlink ref="C6397" location="open:CASE:22-2249" display="open:CASE:22-2249" xr:uid="{B770B7D4-CF11-4B68-843D-73E83CD59CB7}"/>
    <hyperlink ref="C6398" location="open:CASE:22-2249" display="open:CASE:22-2249" xr:uid="{AE83A94A-1053-44D5-B475-2B24073BD2D8}"/>
    <hyperlink ref="C6399" location="open:CASE:22-2048" display="open:CASE:22-2048" xr:uid="{7236854D-9C5B-4804-9011-EB8C3F31BA57}"/>
    <hyperlink ref="C6400" location="open:CASE:22-3536" display="open:CASE:22-3536" xr:uid="{87C83A41-A02D-4F96-8814-B07B60D0B96C}"/>
    <hyperlink ref="C6401" location="open:CASE:22-3536" display="open:CASE:22-3536" xr:uid="{EEC286AB-2425-4D97-860C-3810430FD95B}"/>
    <hyperlink ref="C6402" location="open:CASE:22-4182" display="open:CASE:22-4182" xr:uid="{8C4D81FE-B691-4711-93FE-2CE7D77DFBAE}"/>
    <hyperlink ref="C6406" location="open:CASE:22-4182" display="open:CASE:22-4182" xr:uid="{A6474C44-8D67-48E6-9B5E-4C774A51C71D}"/>
    <hyperlink ref="C6407" location="open:CASE:22-4368" display="open:CASE:22-4368" xr:uid="{C2DAD578-BCBD-49EC-BEC8-81DF8BE23C19}"/>
    <hyperlink ref="C6408" location="open:CASE:22-4366" display="open:CASE:22-4366" xr:uid="{79AFA0E1-8F63-403D-BB1D-2AA40E1A5511}"/>
    <hyperlink ref="C6409" location="open:CASE:22-4367" display="open:CASE:22-4367" xr:uid="{7FE426F5-A01F-4997-9799-6A618E675ED6}"/>
    <hyperlink ref="C6410" location="open:CASE:22-4446" display="open:CASE:22-4446" xr:uid="{3E3A3395-F2CC-48B7-B79C-2B5F0C0F52A4}"/>
    <hyperlink ref="C6411" location="open:CASE:22-4869" display="open:CASE:22-4869" xr:uid="{A543326B-1437-4D6C-8BF6-8F074DB8BAB3}"/>
    <hyperlink ref="C6412" location="open:CASE:22-4703" display="open:CASE:22-4703" xr:uid="{25B5E93B-B471-42F9-ABF8-31FC888012C2}"/>
    <hyperlink ref="C6413" location="open:CASE:22-2249" display="open:CASE:22-2249" xr:uid="{399BAC51-AFD4-4E94-B3C2-CB9E08DCFA28}"/>
    <hyperlink ref="C6414" location="open:CASE:22-2249" display="open:CASE:22-2249" xr:uid="{9AF41B35-9650-423A-8122-5BE90703B8E7}"/>
    <hyperlink ref="C6415" location="open:CASE:22-1626" display="open:CASE:22-1626" xr:uid="{9BE96605-CBB6-4A1C-A6C9-CE6EB2C1115B}"/>
    <hyperlink ref="C6416" location="open:CASE:22-986" display="open:CASE:22-986" xr:uid="{2C6BCAD1-0B94-4BCF-939E-C93146D27A54}"/>
    <hyperlink ref="C6417" location="open:CASE:22-987" display="open:CASE:22-987" xr:uid="{651B4663-9585-485A-9AFE-420E14129D77}"/>
    <hyperlink ref="C6418" location="open:CASE:22-988" display="open:CASE:22-988" xr:uid="{4E7E1F36-6602-4A3C-9BD2-6FC1E1569AE5}"/>
    <hyperlink ref="C6419" location="open:CASE:22-989" display="open:CASE:22-989" xr:uid="{0D4109F8-0142-445B-AB4B-37BE404040DA}"/>
    <hyperlink ref="C6420" location="open:CASE:22-955" display="open:CASE:22-955" xr:uid="{DFBC5134-D83C-4893-A66D-6B49A2E5CE2F}"/>
    <hyperlink ref="C6421" location="open:CASE:22-236" display="open:CASE:22-236" xr:uid="{E1E51D64-8173-4B56-8599-C3DDD1E971A1}"/>
    <hyperlink ref="C6422" location="open:CASE:22-236" display="open:CASE:22-236" xr:uid="{313D9055-5488-4C94-9E07-BB5D6E8DFA87}"/>
    <hyperlink ref="C6423" location="open:CASE:22-236" display="open:CASE:22-236" xr:uid="{DA9E3425-F108-43F4-B71D-9A25F4087B9A}"/>
    <hyperlink ref="C6424" location="open:CASE:22-236" display="open:CASE:22-236" xr:uid="{BFA50A4D-00F7-4401-9BF5-F1A99D74F20C}"/>
    <hyperlink ref="C6425" location="open:CASE:22-236" display="open:CASE:22-236" xr:uid="{39E64313-8359-4D18-B678-69F04A6E35F9}"/>
    <hyperlink ref="C6426" location="open:CASE:22-236" display="open:CASE:22-236" xr:uid="{D8250D00-8062-4591-AD42-79D7E5A4C7C7}"/>
    <hyperlink ref="C6427" location="open:CASE:22-236" display="open:CASE:22-236" xr:uid="{CF399C5E-9AAD-4613-94E8-4597E44B2E16}"/>
    <hyperlink ref="C6428" location="open:CASE:22-236" display="open:CASE:22-236" xr:uid="{0E676EAD-CE0C-48C9-864E-690289EE6238}"/>
    <hyperlink ref="C6429" location="open:CASE:22-236" display="open:CASE:22-236" xr:uid="{A348C477-0785-4B8A-8B49-C9D60FC3A364}"/>
    <hyperlink ref="C6430" location="open:CASE:22-236" display="open:CASE:22-236" xr:uid="{268B34BD-D0D3-4C72-BCD1-A2ED98A3309B}"/>
    <hyperlink ref="C6431" location="open:CASE:22-236" display="open:CASE:22-236" xr:uid="{B14EADB4-151B-471F-A57F-5BFD4F9C41A8}"/>
    <hyperlink ref="C6432" location="open:CASE:22-236" display="open:CASE:22-236" xr:uid="{EDBDB4B2-8F81-4CE6-B64D-B52BBCA6B482}"/>
    <hyperlink ref="C6433" location="open:CASE:22-236" display="open:CASE:22-236" xr:uid="{950DE70F-9329-4A30-90AA-7DE4FF8CF173}"/>
    <hyperlink ref="C6434" location="open:CASE:22-236" display="open:CASE:22-236" xr:uid="{364B47E4-2FCF-4616-9DB8-E2DB89885A47}"/>
    <hyperlink ref="C6435" location="open:CASE:22-236" display="open:CASE:22-236" xr:uid="{A61B9CC3-15A7-4603-B27B-421353E5E169}"/>
    <hyperlink ref="C6436" location="open:CASE:22-236" display="open:CASE:22-236" xr:uid="{3B1491B8-3B99-47F8-B4A9-96C0CDC139A7}"/>
    <hyperlink ref="C6437" location="open:CASE:22-236" display="open:CASE:22-236" xr:uid="{E2F801CB-372A-40AC-A9FA-177AAA6C24D8}"/>
    <hyperlink ref="C6438" location="open:CASE:22-236" display="open:CASE:22-236" xr:uid="{ACC64360-ADB3-4353-810C-DF9878CE99D6}"/>
    <hyperlink ref="C6439" location="open:CASE:22-236" display="open:CASE:22-236" xr:uid="{961C7A45-2FE5-4AE5-AFE4-8DF49FFFAC81}"/>
    <hyperlink ref="C6440" location="open:CASE:22-236" display="open:CASE:22-236" xr:uid="{E94C7E56-BB7F-436D-966A-FC2A6CB76E55}"/>
    <hyperlink ref="C6441" location="open:CASE:22-236" display="open:CASE:22-236" xr:uid="{BE691088-F127-4C57-811A-E081A357EDA0}"/>
    <hyperlink ref="C6442" location="open:CASE:22-236" display="open:CASE:22-236" xr:uid="{22C57FCD-3E01-42ED-92BC-F30C6E11E0C5}"/>
    <hyperlink ref="C6443" location="open:CASE:22-236" display="open:CASE:22-236" xr:uid="{AE23BD68-FBFA-4C6D-8C22-05233450022E}"/>
    <hyperlink ref="C6444" location="open:CASE:22-236" display="open:CASE:22-236" xr:uid="{9089AC18-430B-4D4F-BA3D-2443C098C269}"/>
    <hyperlink ref="C6445" location="open:CASE:22-236" display="open:CASE:22-236" xr:uid="{447D6BA9-49C7-4BE7-8090-0F109CC0FB58}"/>
    <hyperlink ref="C6446" location="open:CASE:22-236" display="open:CASE:22-236" xr:uid="{1A200396-D88E-446D-B023-8CE292CF52E2}"/>
    <hyperlink ref="C6450" location="open:CASE:22-236" display="open:CASE:22-236" xr:uid="{C0716365-F1F9-4127-91AA-33661D5B41C6}"/>
    <hyperlink ref="C6451" location="open:CASE:22-236" display="open:CASE:22-236" xr:uid="{2BE5FC21-1E88-47A4-B6BE-D47D59B6B231}"/>
    <hyperlink ref="C6452" location="open:CASE:22-236" display="open:CASE:22-236" xr:uid="{8AFF4C2B-550B-4B8F-9244-A4C6814288A3}"/>
    <hyperlink ref="C6453" location="open:CASE:22-236" display="open:CASE:22-236" xr:uid="{44749CFD-A034-46C3-8257-31C81A0C27AA}"/>
    <hyperlink ref="C6454" location="open:CASE:22-236" display="open:CASE:22-236" xr:uid="{256BC65D-B5E1-4FE9-B475-6136DE6840B1}"/>
    <hyperlink ref="C6455" location="open:CASE:22-236" display="open:CASE:22-236" xr:uid="{3CDFF30D-652F-46AD-98A0-929CAA4B785D}"/>
    <hyperlink ref="C6456" location="open:CASE:22-236" display="open:CASE:22-236" xr:uid="{808CBEAF-99C2-4A3E-B2DA-E66D688C42B8}"/>
    <hyperlink ref="C6457" location="open:CASE:22-236" display="open:CASE:22-236" xr:uid="{8648CCF0-8001-47E7-A56C-6F28E512B8E3}"/>
    <hyperlink ref="C6458" location="open:CASE:22-236" display="open:CASE:22-236" xr:uid="{53F55CBF-C496-4920-864E-334F8656BB29}"/>
    <hyperlink ref="C6459" location="open:CASE:22-236" display="open:CASE:22-236" xr:uid="{073CD830-2512-441C-A42B-B446495EF012}"/>
    <hyperlink ref="C6460" location="open:CASE:22-236" display="open:CASE:22-236" xr:uid="{D484D61A-9DD3-48E0-AABE-A5EBFBB2B533}"/>
    <hyperlink ref="C6461" location="open:CASE:22-236" display="open:CASE:22-236" xr:uid="{8EDD3B8C-CAF3-40D7-AE46-5EAF2E7EB69B}"/>
    <hyperlink ref="C6462" location="open:CASE:22-236" display="open:CASE:22-236" xr:uid="{B7B1260F-F65E-4178-BFC2-943BF6898125}"/>
    <hyperlink ref="C6463" location="open:CASE:22-236" display="open:CASE:22-236" xr:uid="{F20DF923-AE2A-4763-B8D8-1441DDC8BD3C}"/>
    <hyperlink ref="C6464" location="open:CASE:22-236" display="open:CASE:22-236" xr:uid="{098CB290-BC8B-4A69-8358-9B4C7CE224C8}"/>
    <hyperlink ref="C6465" location="open:CASE:22-236" display="open:CASE:22-236" xr:uid="{C577576D-23F6-4634-A981-FD97592E388A}"/>
    <hyperlink ref="C6466" location="open:CASE:22-236" display="open:CASE:22-236" xr:uid="{8E7FE1FE-82B4-4E44-97A9-F367739AFB69}"/>
    <hyperlink ref="C6467" location="open:CASE:22-236" display="open:CASE:22-236" xr:uid="{7B08023C-3567-475A-B86B-FB1FD2FE8B61}"/>
    <hyperlink ref="C6468" location="open:CASE:22-236" display="open:CASE:22-236" xr:uid="{F387BEC3-F88A-4668-A45D-6D0B01320ACE}"/>
    <hyperlink ref="C6469" location="open:CASE:22-236" display="open:CASE:22-236" xr:uid="{21314B1F-BDCE-4C18-9EA3-237DA24BD8C9}"/>
    <hyperlink ref="C6470" location="open:CASE:22-236" display="open:CASE:22-236" xr:uid="{172AEFDE-56CA-4C36-9DB8-E87501CC6375}"/>
    <hyperlink ref="C6471" location="open:CASE:22-236" display="open:CASE:22-236" xr:uid="{73B9BA5E-9EE8-497B-BAFC-0CBD6343D5E9}"/>
    <hyperlink ref="C6472" location="open:CASE:22-236" display="open:CASE:22-236" xr:uid="{0A6E071B-0EF4-403F-A780-6323949799C4}"/>
    <hyperlink ref="C6473" location="open:CASE:22-236" display="open:CASE:22-236" xr:uid="{D070A9F9-1466-460B-AFC9-F6EDE13BABC9}"/>
    <hyperlink ref="C6474" location="open:CASE:22-236" display="open:CASE:22-236" xr:uid="{B877D562-D731-4E64-91D2-6948673C82EA}"/>
    <hyperlink ref="C6475" location="open:CASE:22-236" display="open:CASE:22-236" xr:uid="{B8021B29-07A0-4EE7-B8B6-9AD7BEBD167A}"/>
    <hyperlink ref="C6476" location="open:CASE:22-257" display="open:CASE:22-257" xr:uid="{F6158A62-1870-4347-B075-FEE460D4FD8A}"/>
    <hyperlink ref="C6477" location="open:CASE:22-895" display="open:CASE:22-895" xr:uid="{8C656750-CBC8-42A7-97D8-FA7D17C70B5E}"/>
    <hyperlink ref="C6478" location="open:CASE:22-1093" display="open:CASE:22-1093" xr:uid="{D1488616-D26E-4241-B5CA-66E56F095089}"/>
    <hyperlink ref="C6479" location="open:CASE:22-1626" display="open:CASE:22-1626" xr:uid="{7023F563-C1C8-4ECE-B260-0252673A45FE}"/>
    <hyperlink ref="C6480" location="open:CASE:22-1215" display="open:CASE:22-1215" xr:uid="{11DD3273-4CB4-4F89-9B19-0884F3F6A0DF}"/>
    <hyperlink ref="C6481" location="open:CASE:22-2249" display="open:CASE:22-2249" xr:uid="{4A05F1E4-B265-48AA-ADDD-EC0468E6E2D6}"/>
    <hyperlink ref="C6482" location="open:CASE:22-2249" display="open:CASE:22-2249" xr:uid="{88555528-894A-4BB5-A85B-9C5F75D37676}"/>
    <hyperlink ref="C6483" location="open:CASE:22-4375" display="open:CASE:22-4375" xr:uid="{CC2848A8-32E5-4DBA-BD69-90C2983E6AD4}"/>
    <hyperlink ref="C6484" location="open:CASE:22-4182" display="open:CASE:22-4182" xr:uid="{38373ACA-6268-4871-84C8-ACAEBBDF25A3}"/>
    <hyperlink ref="C6485" location="open:CASE:22-3523" display="open:CASE:22-3523" xr:uid="{6D55D49A-F1EE-41CC-BD74-8A5889A96D9A}"/>
    <hyperlink ref="C6486" location="open:CASE:22-3582" display="open:CASE:22-3582" xr:uid="{CF8CE972-035F-4F82-951F-D40E5834BA1F}"/>
    <hyperlink ref="C6487" location="open:CASE:22-3394" display="open:CASE:22-3394" xr:uid="{C58E0966-338A-4B19-89ED-F5E7B88E30F7}"/>
    <hyperlink ref="C6491" location="open:CASE:22-2705" display="open:CASE:22-2705" xr:uid="{94D5DBEC-0C90-4BA2-93A3-EF783AB2EC72}"/>
    <hyperlink ref="C6492" location="open:CASE:22-2864" display="open:CASE:22-2864" xr:uid="{5F50C29D-7C4D-4C26-B0FD-10D0B8499262}"/>
    <hyperlink ref="C6493" location="open:CASE:22-3031" display="open:CASE:22-3031" xr:uid="{FB3DE8B8-5B98-47EE-84B1-FF64F5E11291}"/>
    <hyperlink ref="C6494" location="open:CASE:22-1983" display="open:CASE:22-1983" xr:uid="{091CF3D4-7157-4FB1-9A62-8D7C4704620E}"/>
    <hyperlink ref="C6498" location="open:CASE:22-1036" display="open:CASE:22-1036" xr:uid="{77CF619C-3CA9-4A1C-A397-69A3688B7FB4}"/>
    <hyperlink ref="C6499" location="open:CASE:22-1036" display="open:CASE:22-1036" xr:uid="{AE4B3655-2B16-4604-B907-6EFB86FE73B6}"/>
    <hyperlink ref="C6500" location="open:CASE:22-1036" display="open:CASE:22-1036" xr:uid="{BB7BE20E-A59D-46FD-BD69-879D4BC93F53}"/>
    <hyperlink ref="C6501" location="open:CASE:22-1036" display="open:CASE:22-1036" xr:uid="{2908E5C9-6630-48FC-9951-D1602AEBDB7F}"/>
    <hyperlink ref="C6502" location="open:CASE:22-1036" display="open:CASE:22-1036" xr:uid="{717EBC03-8A89-4586-84FC-FF3B6F3FCF04}"/>
    <hyperlink ref="C6503" location="open:CASE:22-620" display="open:CASE:22-620" xr:uid="{CE34323E-525C-4078-802C-62A8F1B96244}"/>
    <hyperlink ref="C6504" location="open:CASE:22-3694" display="open:CASE:22-3694" xr:uid="{03857586-A3DE-42DD-BC52-D81517B72003}"/>
    <hyperlink ref="C6505" location="open:CASE:22-4286" display="open:CASE:22-4286" xr:uid="{5B881C01-00D8-4C5A-AD70-A482FD334110}"/>
    <hyperlink ref="C6509" location="open:CASE:22-4174" display="open:CASE:22-4174" xr:uid="{0E83ADB4-782D-4F4B-B461-6B938D163182}"/>
    <hyperlink ref="C6510" location="open:CASE:22-4167" display="open:CASE:22-4167" xr:uid="{A6FAD494-62FC-4CE3-82B3-D40D20D92AB2}"/>
    <hyperlink ref="C6511" location="open:CASE:22-2796" display="open:CASE:22-2796" xr:uid="{CBA24D81-2735-47F9-BA3E-BF98B91EED98}"/>
    <hyperlink ref="C6512" location="open:CASE:22-627" display="open:CASE:22-627" xr:uid="{61CA289E-B8EA-42A0-B4DC-9938E508FA3D}"/>
    <hyperlink ref="C6513" location="open:CASE:22-275" display="open:CASE:22-275" xr:uid="{28326F7D-9B3B-4506-BD8C-6FE9E755BE69}"/>
    <hyperlink ref="C6514" location="open:CASE:22-99" display="open:CASE:22-99" xr:uid="{051B41A5-B2E8-4943-8248-7F725FECF61A}"/>
    <hyperlink ref="C6515" location="open:CASE:22-99" display="open:CASE:22-99" xr:uid="{732DA9A7-93A5-4B79-855E-761A5247D1B7}"/>
    <hyperlink ref="C6516" location="open:CASE:22-432" display="open:CASE:22-432" xr:uid="{819450CA-478E-4DA3-ABF9-2C66F59AA8C2}"/>
    <hyperlink ref="C6517" location="open:CASE:22-2495" display="open:CASE:22-2495" xr:uid="{3DA86F86-D312-4DE9-9D2D-205CEBBD6459}"/>
    <hyperlink ref="C6518" location="open:CASE:22-1433" display="open:CASE:22-1433" xr:uid="{1E25B181-7996-4E98-9E56-9BFBACB98827}"/>
    <hyperlink ref="C6522" location="open:CASE:22-1433" display="open:CASE:22-1433" xr:uid="{770CFB70-6CF5-4674-89C5-02C27467F088}"/>
    <hyperlink ref="C6523" location="open:CASE:22-1349" display="open:CASE:22-1349" xr:uid="{8BB7FFAA-ABC3-454F-8A65-63E7B621F051}"/>
    <hyperlink ref="C6524" location="open:CASE:22-1240" display="open:CASE:22-1240" xr:uid="{4B6A795B-1B2B-49DD-8DEE-DB0450DA08BA}"/>
    <hyperlink ref="C6525" location="open:CASE:22-2495" display="open:CASE:22-2495" xr:uid="{190496B4-406E-43D4-9DAE-2E40FB0D9986}"/>
    <hyperlink ref="C6526" location="open:CASE:22-2418" display="open:CASE:22-2418" xr:uid="{30D1A4D9-5082-4A88-8321-06CA0F75CFA1}"/>
    <hyperlink ref="C6527" location="open:CASE:22-2327" display="open:CASE:22-2327" xr:uid="{F23C1806-2EBD-4943-B66C-71D14969354C}"/>
    <hyperlink ref="C6528" location="open:CASE:22-2549" display="open:CASE:22-2549" xr:uid="{2BCFFC59-1B78-4291-9F4B-168D6BC6253F}"/>
    <hyperlink ref="C6529" location="open:CASE:22-2162" display="open:CASE:22-2162" xr:uid="{504D5C63-1CA1-4945-A712-96B7DE545FF9}"/>
    <hyperlink ref="C6530" location="open:CASE:22-2275" display="open:CASE:22-2275" xr:uid="{6B019645-2C52-4FC2-B7F5-B0E45517EAE3}"/>
    <hyperlink ref="C6531" location="open:CASE:22-2361" display="open:CASE:22-2361" xr:uid="{F532E1D4-9E08-4065-A73A-E1D96713184C}"/>
    <hyperlink ref="C6532" location="open:CASE:22-432" display="open:CASE:22-432" xr:uid="{CC685FF3-73E5-4107-B527-6B0187F384AD}"/>
    <hyperlink ref="C6533" location="open:CASE:22-379" display="open:CASE:22-379" xr:uid="{691D5893-9F34-4C0B-9AD3-5C595A1834F7}"/>
    <hyperlink ref="C6534" location="open:CASE:22-99" display="open:CASE:22-99" xr:uid="{279BBB38-313F-4EF1-A6EB-1D38ABA1F3DE}"/>
    <hyperlink ref="C6535" location="open:CASE:22-99" display="open:CASE:22-99" xr:uid="{487AF540-A728-46B3-9866-55E6701933EB}"/>
    <hyperlink ref="C6536" location="open:CASE:22-275" display="open:CASE:22-275" xr:uid="{8B6DF226-4940-4F30-8911-7A580C5B0289}"/>
    <hyperlink ref="C6537" location="open:CASE:22-260" display="open:CASE:22-260" xr:uid="{EC357EAA-6C11-4D53-A0E2-D288ECA1FD9D}"/>
    <hyperlink ref="C6538" location="open:CASE:22-232" display="open:CASE:22-232" xr:uid="{5250B171-264A-4B67-9DCE-94339D8D12E7}"/>
    <hyperlink ref="C6539" location="open:CASE:22-232" display="open:CASE:22-232" xr:uid="{1DCA806A-5028-4381-AE3B-DA95D9C74BAA}"/>
    <hyperlink ref="C6540" location="open:CASE:22-232" display="open:CASE:22-232" xr:uid="{78D2AD65-FDC1-419E-B27C-53DB6827130C}"/>
    <hyperlink ref="C6541" location="open:CASE:22-627" display="open:CASE:22-627" xr:uid="{D16BA3DD-A197-482C-82D6-0BDAB70528D5}"/>
    <hyperlink ref="C6542" location="open:CASE:22-892" display="open:CASE:22-892" xr:uid="{7ADC201A-A85B-4B9E-9FE5-F0566FB531AE}"/>
    <hyperlink ref="C6543" location="open:CASE:22-892" display="open:CASE:22-892" xr:uid="{63E62C85-58A6-43EB-93B4-0A6604271004}"/>
    <hyperlink ref="C6544" location="open:CASE:22-2796" display="open:CASE:22-2796" xr:uid="{2045B3A7-5FE8-4D38-BAAB-B19573CCD1CA}"/>
    <hyperlink ref="C6545" location="open:CASE:22-3014" display="open:CASE:22-3014" xr:uid="{784B9278-42F8-4191-B387-23EA4800D77C}"/>
    <hyperlink ref="C6546" location="open:CASE:22-3111" display="open:CASE:22-3111" xr:uid="{7F290FE1-5186-41C9-8034-7ECC7A77DFCA}"/>
    <hyperlink ref="C6547" location="open:CASE:22-3111" display="open:CASE:22-3111" xr:uid="{E2D979B5-6657-4896-A16C-D5F684AD7BED}"/>
    <hyperlink ref="C6548" location="open:CASE:22-3112" display="open:CASE:22-3112" xr:uid="{CEE16BD7-C8EE-4F02-A16A-A95212CBAFD4}"/>
    <hyperlink ref="C6549" location="open:CASE:22-3112" display="open:CASE:22-3112" xr:uid="{1AC4EF74-9A47-452D-A1A5-F6C0DF917787}"/>
    <hyperlink ref="C6550" location="open:CASE:22-4167" display="open:CASE:22-4167" xr:uid="{D0267B39-035A-45D8-9835-742FE988C96D}"/>
    <hyperlink ref="C6551" location="open:CASE:22-4174" display="open:CASE:22-4174" xr:uid="{960B47E2-451F-4AC2-A7DB-9DB72D686212}"/>
    <hyperlink ref="C6552" location="open:CASE:22-4026" display="open:CASE:22-4026" xr:uid="{2C95F16F-F67C-4A80-B591-5F9EA07995EA}"/>
    <hyperlink ref="C6553" location="open:CASE:22-4534" display="open:CASE:22-4534" xr:uid="{6EE8499A-934F-49F0-B296-BDE0EA4FB559}"/>
    <hyperlink ref="C6557" location="open:CASE:22-260" display="open:CASE:22-260" xr:uid="{8CB281DA-9E9E-4275-BB90-4A046DE137DE}"/>
    <hyperlink ref="C6558" location="open:CASE:22-379" display="open:CASE:22-379" xr:uid="{DCC946E5-EDEF-48EF-ADDE-4594F7C89F64}"/>
    <hyperlink ref="C6559" location="open:CASE:22-2549" display="open:CASE:22-2549" xr:uid="{DD8F9C9F-70D4-4464-A926-6440FCAFC613}"/>
    <hyperlink ref="C6563" location="open:CASE:22-275" display="open:CASE:22-275" xr:uid="{BD85DEBA-F955-4BC8-940F-E5A0B747E048}"/>
    <hyperlink ref="C6567" location="open:CASE:22-232" display="open:CASE:22-232" xr:uid="{71D2621C-8B12-43E7-84D6-9FF717037D1B}"/>
    <hyperlink ref="C6568" location="open:CASE:22-232" display="open:CASE:22-232" xr:uid="{17C13BE9-143A-49C0-A991-E4EA6967D6F6}"/>
    <hyperlink ref="C6569" location="open:CASE:22-232" display="open:CASE:22-232" xr:uid="{8EF79C02-133A-47E8-B8C8-E5B6EBDEB55D}"/>
    <hyperlink ref="C6570" location="open:CASE:22-166" display="open:CASE:22-166" xr:uid="{10F5B87C-67B2-4913-90A5-C4DD76B2762F}"/>
    <hyperlink ref="C6571" location="open:CASE:22-142" display="open:CASE:22-142" xr:uid="{24C457F9-C660-4C38-B47A-2D015B7884C7}"/>
    <hyperlink ref="C6572" location="open:CASE:22-142" display="open:CASE:22-142" xr:uid="{C8124A20-F5C2-4BAF-8423-B37E64303F02}"/>
    <hyperlink ref="C6573" location="open:CASE:22-142" display="open:CASE:22-142" xr:uid="{FB301E05-F498-4401-BD8A-54148B56D07C}"/>
    <hyperlink ref="C6574" location="open:CASE:22-379" display="open:CASE:22-379" xr:uid="{B482D448-25D9-4445-B5D2-5E952AE888FD}"/>
    <hyperlink ref="C6575" location="open:CASE:22-382" display="open:CASE:22-382" xr:uid="{52B99B1D-ACA0-443D-84F9-974ACC10CAC1}"/>
    <hyperlink ref="C6576" location="open:CASE:22-382" display="open:CASE:22-382" xr:uid="{B0162073-DFBF-4EAA-A4CB-D8B6D344EF02}"/>
    <hyperlink ref="C6577" location="open:CASE:22-382" display="open:CASE:22-382" xr:uid="{339969AA-1459-4C1D-B9D8-7FC8959CC08D}"/>
    <hyperlink ref="C6578" location="open:CASE:22-383" display="open:CASE:22-383" xr:uid="{73D5FF27-9FD7-46FF-8700-B364879D5ADA}"/>
    <hyperlink ref="C6579" location="open:CASE:22-323" display="open:CASE:22-323" xr:uid="{A445EB94-C289-4933-A8E8-AC1F88D0C1C8}"/>
    <hyperlink ref="C6580" location="open:CASE:22-323" display="open:CASE:22-323" xr:uid="{304CCE82-02A5-4D24-B6F6-05918737F3AA}"/>
    <hyperlink ref="C6581" location="open:CASE:22-323" display="open:CASE:22-323" xr:uid="{3E1FB224-A408-4FB2-A789-4E9C09104696}"/>
    <hyperlink ref="C6582" location="open:CASE:22-892" display="open:CASE:22-892" xr:uid="{AA466E74-A44F-43B8-BDA9-299824A18271}"/>
    <hyperlink ref="C6583" location="open:CASE:22-892" display="open:CASE:22-892" xr:uid="{23846128-477E-4C26-9E0D-3C961FFDD570}"/>
    <hyperlink ref="C6584" location="open:CASE:22-648" display="open:CASE:22-648" xr:uid="{9794D232-1800-497E-A9F9-ACF2B9704575}"/>
    <hyperlink ref="C6585" location="open:CASE:22-2658" display="open:CASE:22-2658" xr:uid="{11803B02-B66D-47CB-B4DB-D2BE1173B047}"/>
    <hyperlink ref="C6586" location="open:CASE:22-2361" display="open:CASE:22-2361" xr:uid="{04603255-8E7F-4ACA-B861-8D7501F9270E}"/>
    <hyperlink ref="C6587" location="open:CASE:22-2327" display="open:CASE:22-2327" xr:uid="{126F242D-36A7-4057-9AFB-E6BC9E7B41E1}"/>
    <hyperlink ref="C6588" location="open:CASE:22-2275" display="open:CASE:22-2275" xr:uid="{DB49D3DC-EEF0-49BE-9356-93115AB645DA}"/>
    <hyperlink ref="C6589" location="open:CASE:22-1240" display="open:CASE:22-1240" xr:uid="{62E61B24-3581-4E8E-B155-49095565D75B}"/>
    <hyperlink ref="C6590" location="open:CASE:22-1631" display="open:CASE:22-1631" xr:uid="{DD5CDEAB-EE32-4DE1-93F7-18DD4E17404D}"/>
    <hyperlink ref="C6591" location="open:CASE:22-1631" display="open:CASE:22-1631" xr:uid="{8D00BFDC-8E9E-4D36-A769-88FADEB48A68}"/>
    <hyperlink ref="C6592" location="open:CASE:22-1632" display="open:CASE:22-1632" xr:uid="{23C3B300-3ED3-4B69-AF6A-E1749C71F414}"/>
    <hyperlink ref="C6593" location="open:CASE:22-4026" display="open:CASE:22-4026" xr:uid="{A7801103-CD64-4D74-8D33-E93650D57DDB}"/>
    <hyperlink ref="C6594" location="open:CASE:22-4306" display="open:CASE:22-4306" xr:uid="{76F58ECC-3156-4211-A1B5-247209C8F1F3}"/>
    <hyperlink ref="C6595" location="open:CASE:22-4905" display="open:CASE:22-4905" xr:uid="{AC471512-D7B0-4FFB-B7B8-B11CAF7C8CCC}"/>
    <hyperlink ref="C6596" location="open:CASE:22-5075" display="open:CASE:22-5075" xr:uid="{F6B89523-FDA4-4DFD-8E9B-589AAA3EDB0B}"/>
    <hyperlink ref="C6597" location="open:CASE:22-3111" display="open:CASE:22-3111" xr:uid="{9D947947-D2AD-49C7-955F-7A9F175A94EF}"/>
    <hyperlink ref="C6598" location="open:CASE:22-3111" display="open:CASE:22-3111" xr:uid="{752038F7-139A-4655-9A88-BCD517E80282}"/>
    <hyperlink ref="C6599" location="open:CASE:22-3112" display="open:CASE:22-3112" xr:uid="{64101A08-CCD0-4771-8DEF-8EA22DE262F5}"/>
    <hyperlink ref="C6600" location="open:CASE:22-3112" display="open:CASE:22-3112" xr:uid="{F4FDB671-BEFC-44C3-9C0D-E8AEEAAB870A}"/>
    <hyperlink ref="C6601" location="open:CASE:22-2895" display="open:CASE:22-2895" xr:uid="{8869E37B-8A67-4AC1-9708-5BEA4056E5B5}"/>
    <hyperlink ref="C6602" location="open:CASE:22-2895" display="open:CASE:22-2895" xr:uid="{B5BE5FC2-5BBF-47D2-AEDB-AC0FAD9B539B}"/>
    <hyperlink ref="C6603" location="open:CASE:22-3989" display="open:CASE:22-3989" xr:uid="{CA6597A2-70F5-4AA1-BAF2-E962DFBE259C}"/>
    <hyperlink ref="C6607" location="open:CASE:22-4534" display="open:CASE:22-4534" xr:uid="{E251F982-ECB8-4308-AB4A-70A84444E354}"/>
    <hyperlink ref="C6608" location="open:CASE:22-1820" display="open:CASE:22-1820" xr:uid="{E4E679FB-7B72-49D7-A6B4-5330C4F83958}"/>
    <hyperlink ref="C6609" location="open:CASE:22-1349" display="open:CASE:22-1349" xr:uid="{B51B1468-AAB6-4255-9CAC-838C041E3C95}"/>
    <hyperlink ref="C6610" location="open:CASE:22-2162" display="open:CASE:22-2162" xr:uid="{24D3D581-C4F8-4EDC-BFB8-638B7E8B8B3D}"/>
    <hyperlink ref="C6611" location="open:CASE:22-2161" display="open:CASE:22-2161" xr:uid="{D1FE2135-F93F-4463-AE24-D8CBE9821C33}"/>
    <hyperlink ref="C6612" location="open:CASE:22-1970" display="open:CASE:22-1970" xr:uid="{53B4A886-B1A6-405F-9D5E-7E403CB06E4E}"/>
    <hyperlink ref="C6613" location="open:CASE:22-432" display="open:CASE:22-432" xr:uid="{D64EE500-E313-4272-984B-CF3440A4CF07}"/>
    <hyperlink ref="C6617" location="open:CASE:22-1107" display="open:CASE:22-1107" xr:uid="{1FC70DF4-9821-4F81-A1D8-EA714958984A}"/>
    <hyperlink ref="C6618" location="open:CASE:22-1107" display="open:CASE:22-1107" xr:uid="{164B97FB-16BC-4D90-9AEF-B5AE56BAF14C}"/>
    <hyperlink ref="C6619" location="open:CASE:22-1107" display="open:CASE:22-1107" xr:uid="{D73E6C45-F5F5-4092-A24C-D52DCAB56257}"/>
    <hyperlink ref="C6623" location="open:CASE:22-1107" display="open:CASE:22-1107" xr:uid="{17E5DDB0-FAA6-4ED5-8ABA-10696A334907}"/>
    <hyperlink ref="C6624" location="open:CASE:22-1107" display="open:CASE:22-1107" xr:uid="{A1F140AC-9473-4286-B563-A9A941898E82}"/>
    <hyperlink ref="C6625" location="open:CASE:22-1107" display="open:CASE:22-1107" xr:uid="{C3831F03-A506-4294-AA63-AE031000CF1B}"/>
    <hyperlink ref="C6626" location="open:CASE:22-1441" display="open:CASE:22-1441" xr:uid="{55F0839B-5E28-428E-8CDC-A6519E4A15B3}"/>
    <hyperlink ref="C6627" location="open:CASE:22-1659" display="open:CASE:22-1659" xr:uid="{DF3A5CF5-C639-45D7-89CF-6EB65742E14B}"/>
    <hyperlink ref="C6628" location="open:CASE:22-4343" display="open:CASE:22-4343" xr:uid="{27575946-9A9B-4938-989B-86079C9AFEDB}"/>
    <hyperlink ref="C6632" location="open:CASE:22-4343" display="open:CASE:22-4343" xr:uid="{182BE09A-F21A-466A-8603-15F727805280}"/>
    <hyperlink ref="C6633" location="open:CASE:22-1659" display="open:CASE:22-1659" xr:uid="{F371C532-6857-4DE3-A824-5FD65E39D016}"/>
    <hyperlink ref="C6634" location="open:CASE:22-1441" display="open:CASE:22-1441" xr:uid="{3796712E-C33A-4833-A6D8-CC5E6C9AFE21}"/>
    <hyperlink ref="C6635" location="open:CASE:22-1107" display="open:CASE:22-1107" xr:uid="{4A05AF40-993B-4EBF-8B9E-037A18451996}"/>
    <hyperlink ref="C6636" location="open:CASE:22-1107" display="open:CASE:22-1107" xr:uid="{3C7237A6-5A39-42F8-AD79-357FCCC5D012}"/>
    <hyperlink ref="C6637" location="open:CASE:22-1107" display="open:CASE:22-1107" xr:uid="{95B67B2B-F618-41D7-9038-DF58264D307A}"/>
    <hyperlink ref="C6641" location="open:CASE:22-722" display="open:CASE:22-722" xr:uid="{93D634DA-CDA9-45B6-9CA4-542603FF12D7}"/>
    <hyperlink ref="C6642" location="open:CASE:22-144" display="open:CASE:22-144" xr:uid="{EAC7ADB8-66B3-4D6F-9401-499756FC1D0B}"/>
    <hyperlink ref="C6643" location="open:CASE:22-144" display="open:CASE:22-144" xr:uid="{119FE028-D8EF-4518-B46B-598709ADA3FE}"/>
    <hyperlink ref="C6644" location="open:CASE:22-144" display="open:CASE:22-144" xr:uid="{DD69C89E-F128-412A-AE2D-BEC06E3DC887}"/>
    <hyperlink ref="C6645" location="open:CASE:18-27334" display="open:CASE:18-27334" xr:uid="{DB77E995-B5A1-4EB9-B646-262754BB5FC0}"/>
    <hyperlink ref="C6646" location="open:CASE:22-2627" display="open:CASE:22-2627" xr:uid="{55BEF118-2B95-4E35-9909-5B854031906E}"/>
    <hyperlink ref="C6647" location="open:CASE:22-2627" display="open:CASE:22-2627" xr:uid="{DD0F74FD-012C-4D9C-9E0C-F0C81D857B36}"/>
    <hyperlink ref="C6648" location="open:CASE:22-2506" display="open:CASE:22-2506" xr:uid="{210A7613-8B9E-4B91-9C53-B27C1B3A1EEB}"/>
    <hyperlink ref="C6649" location="open:CASE:22-5095" display="open:CASE:22-5095" xr:uid="{4A4D5366-914A-4A9C-AF8F-75C78515687F}"/>
    <hyperlink ref="C6650" location="open:CASE:22-4870" display="open:CASE:22-4870" xr:uid="{64370C6C-F1DE-450D-8B66-412533189B29}"/>
    <hyperlink ref="C6651" location="open:CASE:22-3757" display="open:CASE:22-3757" xr:uid="{691AFFC8-DB19-4674-A725-6DD754FF078F}"/>
    <hyperlink ref="C6652" location="open:CASE:22-3757" display="open:CASE:22-3757" xr:uid="{274FE44A-182E-4244-8C64-DBD32102551C}"/>
    <hyperlink ref="C6653" location="open:CASE:22-3477" display="open:CASE:22-3477" xr:uid="{F1CC87EF-BCB3-4997-9BD9-D793E08DFDB3}"/>
    <hyperlink ref="C6654" location="open:CASE:22-3477" display="open:CASE:22-3477" xr:uid="{CA7458DF-A37C-42BF-B9E4-82E8DB4CE518}"/>
    <hyperlink ref="C6655" location="open:CASE:22-3478" display="open:CASE:22-3478" xr:uid="{B19B58E9-D8C0-49E2-B808-A80897A47795}"/>
    <hyperlink ref="C6656" location="open:CASE:22-3478" display="open:CASE:22-3478" xr:uid="{F9FAD16C-08A9-4C59-82A4-EB2490BA8FD0}"/>
    <hyperlink ref="C6657" location="open:CASE:22-3488" display="open:CASE:22-3488" xr:uid="{B0916DDA-60DE-41A5-929E-8BA5ACA8D7BD}"/>
    <hyperlink ref="C6658" location="open:CASE:22-3488" display="open:CASE:22-3488" xr:uid="{A712AC7B-69F1-4F73-8218-6BB4CE94DADF}"/>
    <hyperlink ref="C6659" location="open:CASE:22-3488" display="open:CASE:22-3488" xr:uid="{0F3451B3-BCCD-49D7-BB4D-F18F5B63B865}"/>
    <hyperlink ref="C6663" location="open:CASE:22-4456" display="open:CASE:22-4456" xr:uid="{5539C77C-C00B-4910-B701-E7145A558616}"/>
    <hyperlink ref="C6667" location="open:CASE:22-4456" display="open:CASE:22-4456" xr:uid="{9F70AF2B-C7D0-4030-BCA1-921F1BB36C9F}"/>
    <hyperlink ref="C6668" location="open:CASE:22-4374" display="open:CASE:22-4374" xr:uid="{5C1E0A87-60EE-4C79-95E5-35F0A4DD8052}"/>
    <hyperlink ref="C6669" location="open:CASE:22-4378" display="open:CASE:22-4378" xr:uid="{4BAC16C5-688D-45CA-9A5F-493A9EE66848}"/>
    <hyperlink ref="C6670" location="open:CASE:22-4394" display="open:CASE:22-4394" xr:uid="{715A1477-88CC-4D85-8FFA-3ED034FACE14}"/>
    <hyperlink ref="C6671" location="open:CASE:22-4624" display="open:CASE:22-4624" xr:uid="{EB81D5DA-4304-4B25-91FD-1A884C7920CB}"/>
    <hyperlink ref="C6672" location="open:CASE:22-4623" display="open:CASE:22-4623" xr:uid="{7D4E739D-9B43-4AC6-AFDD-8CA6EB025DBF}"/>
    <hyperlink ref="C6673" location="open:CASE:22-4623" display="open:CASE:22-4623" xr:uid="{6DDDB877-B140-4D01-9E3B-69E25F234D98}"/>
    <hyperlink ref="C6674" location="open:CASE:22-4623" display="open:CASE:22-4623" xr:uid="{31CBB49F-3487-4871-9442-F1F8CE1B96E0}"/>
    <hyperlink ref="C6675" location="open:CASE:22-4623" display="open:CASE:22-4623" xr:uid="{AFEB1466-FF08-4B6B-B220-9A06E67653E1}"/>
    <hyperlink ref="C6676" location="open:CASE:22-4623" display="open:CASE:22-4623" xr:uid="{31879E38-4153-47D7-804D-CE8E8C756ABC}"/>
    <hyperlink ref="C6677" location="open:CASE:22-4185" display="open:CASE:22-4185" xr:uid="{30384DCB-94AB-47FE-8BE9-304FBBF2C63E}"/>
    <hyperlink ref="C6678" location="open:CASE:22-3999" display="open:CASE:22-3999" xr:uid="{84E17DBB-398B-418E-8AA6-193CA7DA8F5C}"/>
    <hyperlink ref="C6679" location="open:CASE:22-4870" display="open:CASE:22-4870" xr:uid="{038BA641-C9D1-48BA-91A7-1ECC98CACD04}"/>
    <hyperlink ref="C6680" location="open:CASE:22-4842" display="open:CASE:22-4842" xr:uid="{72738813-3D5A-4870-BE3E-3FEECE1FFFCE}"/>
    <hyperlink ref="C6681" location="open:CASE:22-4800" display="open:CASE:22-4800" xr:uid="{99B1431D-4DA0-45B2-82EE-05C409ADB266}"/>
    <hyperlink ref="C6682" location="open:CASE:22-4800" display="open:CASE:22-4800" xr:uid="{EF224B83-7378-47D8-AF08-222B258EE5A5}"/>
    <hyperlink ref="C6683" location="open:CASE:22-4754" display="open:CASE:22-4754" xr:uid="{4E954A6A-9444-44B7-A4AE-83FE00AA351B}"/>
    <hyperlink ref="C6684" location="open:CASE:22-5095" display="open:CASE:22-5095" xr:uid="{90F5D42A-9B56-4C3D-9B2B-41376C0888CE}"/>
    <hyperlink ref="C6685" location="open:CASE:22-5113" display="open:CASE:22-5113" xr:uid="{26638714-84B7-4535-839A-E0294E8F7A7F}"/>
    <hyperlink ref="C6686" location="open:CASE:22-5114" display="open:CASE:22-5114" xr:uid="{0CB92A04-E84A-4813-B149-3D94A5D3598C}"/>
    <hyperlink ref="C6687" location="open:CASE:22-3478" display="open:CASE:22-3478" xr:uid="{88CFD511-23D3-4B83-B215-F13F8E0BB909}"/>
    <hyperlink ref="C6688" location="open:CASE:22-3478" display="open:CASE:22-3478" xr:uid="{E1B0673B-474E-4DFE-8AC2-3D06CA36A801}"/>
    <hyperlink ref="C6689" location="open:CASE:22-3488" display="open:CASE:22-3488" xr:uid="{F946545B-0A5D-482F-96A3-F77E39CAA42F}"/>
    <hyperlink ref="C6690" location="open:CASE:22-3488" display="open:CASE:22-3488" xr:uid="{3768ACD7-A72F-4587-A9F5-30A4BB772003}"/>
    <hyperlink ref="C6691" location="open:CASE:22-3488" display="open:CASE:22-3488" xr:uid="{5826AD60-F1B1-4B00-B814-F3220B3FA7FD}"/>
    <hyperlink ref="C6692" location="open:CASE:22-3505" display="open:CASE:22-3505" xr:uid="{0CB93478-BF3B-42CF-A44E-FBBC68BA2E4A}"/>
    <hyperlink ref="C6693" location="open:CASE:22-3526" display="open:CASE:22-3526" xr:uid="{96FFA26B-6F38-41FC-9CDF-5EBDB7D627B6}"/>
    <hyperlink ref="C6694" location="open:CASE:22-3587" display="open:CASE:22-3587" xr:uid="{1CA2B0A4-131A-49D0-9003-9BAB96D707C8}"/>
    <hyperlink ref="C6695" location="open:CASE:22-3575" display="open:CASE:22-3575" xr:uid="{6AA1430B-4DCD-4EB3-BF55-46631743925C}"/>
    <hyperlink ref="C6696" location="open:CASE:22-3477" display="open:CASE:22-3477" xr:uid="{88384A18-8613-494A-A6F8-8257F3EA8646}"/>
    <hyperlink ref="C6697" location="open:CASE:22-3477" display="open:CASE:22-3477" xr:uid="{6F1815CA-193F-4D26-8E54-B3F139C70E96}"/>
    <hyperlink ref="C6698" location="open:CASE:22-3468" display="open:CASE:22-3468" xr:uid="{68F13B39-E075-4C28-BA21-2FAA5FE697D3}"/>
    <hyperlink ref="C6699" location="open:CASE:22-3320" display="open:CASE:22-3320" xr:uid="{80A46C1F-D186-435E-A5E2-8F32DF48D088}"/>
    <hyperlink ref="C6700" location="open:CASE:22-3757" display="open:CASE:22-3757" xr:uid="{11FCBFEC-384D-4A0F-9D2A-A447AFB77806}"/>
    <hyperlink ref="C6701" location="open:CASE:22-3757" display="open:CASE:22-3757" xr:uid="{D0FCC742-A0CC-4C23-90B9-701DC1CF0EB3}"/>
    <hyperlink ref="C6702" location="open:CASE:22-3689" display="open:CASE:22-3689" xr:uid="{4770263B-E9B1-47B2-807C-D874DD1E30B0}"/>
    <hyperlink ref="C6703" location="open:CASE:22-3690" display="open:CASE:22-3690" xr:uid="{38E6611A-7AB6-4C0C-9CF2-643B57FE3DC2}"/>
    <hyperlink ref="C6704" location="open:CASE:22-3638" display="open:CASE:22-3638" xr:uid="{8EC42CF1-B5F0-45DB-8201-3DBEBCB55F45}"/>
    <hyperlink ref="C6705" location="open:CASE:22-2945" display="open:CASE:22-2945" xr:uid="{870B3127-F324-4762-B2FD-3BCE97FF23A0}"/>
    <hyperlink ref="C6706" location="open:CASE:22-2719" display="open:CASE:22-2719" xr:uid="{FFB2F0EF-688D-4AB0-B576-E28A66063D47}"/>
    <hyperlink ref="C6707" location="open:CASE:22-3056" display="open:CASE:22-3056" xr:uid="{B472E31B-7E2B-4262-8359-00D208243681}"/>
    <hyperlink ref="C6708" location="open:CASE:22-3032" display="open:CASE:22-3032" xr:uid="{6BFA714E-FAA8-4EFC-8FE8-C5EBAFF5D523}"/>
    <hyperlink ref="C6709" location="open:CASE:22-3168" display="open:CASE:22-3168" xr:uid="{B74B9184-13F7-4366-8957-10B2C7B54D27}"/>
    <hyperlink ref="C6710" location="open:CASE:22-2506" display="open:CASE:22-2506" xr:uid="{585445CF-3993-4BDA-968B-C58C3CA3AF5A}"/>
    <hyperlink ref="C6711" location="open:CASE:22-2493" display="open:CASE:22-2493" xr:uid="{09D4907D-7492-4CE4-BA67-9B635EE2C45B}"/>
    <hyperlink ref="C6712" location="open:CASE:22-2627" display="open:CASE:22-2627" xr:uid="{89C991EE-F38F-4665-B1FA-ED1FE0172A49}"/>
    <hyperlink ref="C6713" location="open:CASE:22-2627" display="open:CASE:22-2627" xr:uid="{07BC9387-33AC-4D8B-A1E9-2A51FB0EC432}"/>
    <hyperlink ref="C6714" location="open:CASE:22-2603" display="open:CASE:22-2603" xr:uid="{70EE9C90-0574-4E04-8228-4345426574CA}"/>
    <hyperlink ref="C6715" location="open:CASE:22-1985" display="open:CASE:22-1985" xr:uid="{10831DA8-CCA4-40FC-9A83-5AFCEBB2B898}"/>
    <hyperlink ref="C6716" location="open:CASE:22-1987" display="open:CASE:22-1987" xr:uid="{40376FC8-07B2-4A74-BB19-7C451CDF87D3}"/>
    <hyperlink ref="C6717" location="open:CASE:22-1982" display="open:CASE:22-1982" xr:uid="{47172B9B-3EF4-4D1A-9CB9-FE506150AFCB}"/>
    <hyperlink ref="C6718" location="open:CASE:22-2046" display="open:CASE:22-2046" xr:uid="{F16C5C85-15A4-423F-ACA5-5A2EAB61773B}"/>
    <hyperlink ref="C6719" location="open:CASE:22-2177" display="open:CASE:22-2177" xr:uid="{0A6487B8-8F14-4D83-98E9-48C6CE192B9E}"/>
    <hyperlink ref="C6720" location="open:CASE:22-2067" display="open:CASE:22-2067" xr:uid="{F43F176E-C2E6-4AFF-928E-2E4F3A6CC532}"/>
    <hyperlink ref="C6721" location="open:CASE:22-1421" display="open:CASE:22-1421" xr:uid="{AB853E6A-B613-4F0E-B399-5D689FAD1AE9}"/>
    <hyperlink ref="C6722" location="open:CASE:22-1408" display="open:CASE:22-1408" xr:uid="{FE508523-801D-4EC6-B774-7627D90280F7}"/>
    <hyperlink ref="C6723" location="open:CASE:22-1408" display="open:CASE:22-1408" xr:uid="{877B9990-F8C2-4ED3-B1A1-1BF6B3013FFB}"/>
    <hyperlink ref="C6724" location="open:CASE:22-1362" display="open:CASE:22-1362" xr:uid="{05A92021-5A8F-47F1-B016-0691B16FDA7B}"/>
    <hyperlink ref="C6725" location="open:CASE:22-1363" display="open:CASE:22-1363" xr:uid="{9165D63C-E374-466C-9F09-BA705C460063}"/>
    <hyperlink ref="C6726" location="open:CASE:22-1364" display="open:CASE:22-1364" xr:uid="{367D0337-4444-4DDC-A6D3-075CBC2247EC}"/>
    <hyperlink ref="C6727" location="open:CASE:22-1243" display="open:CASE:22-1243" xr:uid="{2625F145-CA79-4150-9A01-34BBD308CF40}"/>
    <hyperlink ref="C6728" location="open:CASE:22-1194" display="open:CASE:22-1194" xr:uid="{F16B0403-65BB-4A52-9637-9F7FF5E186E2}"/>
    <hyperlink ref="C6729" location="open:CASE:22-1170" display="open:CASE:22-1170" xr:uid="{37194D45-5759-473A-AB00-01639FB9653F}"/>
    <hyperlink ref="C6730" location="open:CASE:22-1698" display="open:CASE:22-1698" xr:uid="{8DBA1237-6B1B-4D8E-92BE-11835A27665B}"/>
    <hyperlink ref="C6731" location="open:CASE:22-1505" display="open:CASE:22-1505" xr:uid="{52EBD2A7-2C0B-4768-817B-101BA03A924A}"/>
    <hyperlink ref="C6732" location="open:CASE:22-1699" display="open:CASE:22-1699" xr:uid="{DA763E28-1F8E-4C0A-AA03-225132D5CC25}"/>
    <hyperlink ref="C6733" location="open:CASE:18-27334" display="open:CASE:18-27334" xr:uid="{AD27EB06-4C4E-46BB-9AB8-660158978AB9}"/>
    <hyperlink ref="C6734" location="open:CASE:22-144" display="open:CASE:22-144" xr:uid="{43DA4B54-E831-416D-AF0C-CE3FB9195A4B}"/>
    <hyperlink ref="C6735" location="open:CASE:22-144" display="open:CASE:22-144" xr:uid="{99690A26-B9FA-4ADD-808E-6F97FE8AF8E4}"/>
    <hyperlink ref="C6736" location="open:CASE:22-144" display="open:CASE:22-144" xr:uid="{8AC74217-ECF2-48E6-9945-76193FA53187}"/>
    <hyperlink ref="C6737" location="open:CASE:22-140" display="open:CASE:22-140" xr:uid="{E10A4FC8-E630-41D3-A7AA-19E6705F9D90}"/>
    <hyperlink ref="C6738" location="open:CASE:22-276" display="open:CASE:22-276" xr:uid="{1333D97E-8357-4ECB-9F93-DFD37FC611D3}"/>
    <hyperlink ref="C6739" location="open:CASE:22-255" display="open:CASE:22-255" xr:uid="{17091B9B-BBE4-4507-90EE-D1B81E3E4502}"/>
    <hyperlink ref="C6740" location="open:CASE:22-338" display="open:CASE:22-338" xr:uid="{11757DD6-22A2-4C82-BE4F-057195B03A03}"/>
    <hyperlink ref="C6741" location="open:CASE:22-349" display="open:CASE:22-349" xr:uid="{9B22CF58-79C5-4788-A4F2-B164ADD5277E}"/>
    <hyperlink ref="C6742" location="open:CASE:22-412" display="open:CASE:22-412" xr:uid="{1BA7A24B-61B4-483F-BEC3-299EB07A3333}"/>
    <hyperlink ref="C6743" location="open:CASE:22-392" display="open:CASE:22-392" xr:uid="{2E11D532-CD16-4CB8-8291-20B6D7DF06A6}"/>
    <hyperlink ref="C6744" location="open:CASE:22-722" display="open:CASE:22-722" xr:uid="{369AD644-D937-4E50-A815-529B73ED75AD}"/>
    <hyperlink ref="C6745" location="open:CASE:22-796" display="open:CASE:22-796" xr:uid="{45942946-A3AD-4702-8D76-DBF8BEF86923}"/>
    <hyperlink ref="C6746" location="open:CASE:22-1044" display="open:CASE:22-1044" xr:uid="{1990F766-002C-4173-BBF0-E29E389D7885}"/>
    <hyperlink ref="C6747" location="open:CASE:22-914" display="open:CASE:22-914" xr:uid="{894063DD-9195-4358-AAAB-5F6034965966}"/>
    <hyperlink ref="C6751" location="open:CASE:22-796" display="open:CASE:22-796" xr:uid="{7F853D51-1161-4A9E-ADE9-94DCCC94E8EA}"/>
    <hyperlink ref="C6752" location="open:CASE:22-255" display="open:CASE:22-255" xr:uid="{3E9545FB-CE64-450C-9A94-1E324D6D8A79}"/>
    <hyperlink ref="C6753" location="open:CASE:22-276" display="open:CASE:22-276" xr:uid="{BA3B8447-13A9-4B00-B20F-21196DC818DC}"/>
    <hyperlink ref="C6754" location="open:CASE:22-1698" display="open:CASE:22-1698" xr:uid="{4D567A2A-6F2D-4B04-A101-D27A929E0E55}"/>
    <hyperlink ref="C6755" location="open:CASE:22-1699" display="open:CASE:22-1699" xr:uid="{78D29AC8-F831-4D92-A2F2-225DA42DB616}"/>
    <hyperlink ref="C6756" location="open:CASE:22-1243" display="open:CASE:22-1243" xr:uid="{5C7F5431-6232-43CF-86DC-EDAE12EC2212}"/>
    <hyperlink ref="C6757" location="open:CASE:22-1364" display="open:CASE:22-1364" xr:uid="{96EEDA71-A66F-4620-8164-85363E9C03E4}"/>
    <hyperlink ref="C6758" location="open:CASE:22-2177" display="open:CASE:22-2177" xr:uid="{137A975F-09B5-4177-AA33-9F92BBDDCDEC}"/>
    <hyperlink ref="C6759" location="open:CASE:22-3056" display="open:CASE:22-3056" xr:uid="{13A3E6EA-A97C-4962-A14D-721BEBB8B14C}"/>
    <hyperlink ref="C6760" location="open:CASE:22-2719" display="open:CASE:22-2719" xr:uid="{0EBFD596-52C2-4915-B14C-B1648E95F981}"/>
    <hyperlink ref="C6761" location="open:CASE:22-3690" display="open:CASE:22-3690" xr:uid="{F6AC2D9E-08D7-43F9-8D68-BC526DDCA48F}"/>
    <hyperlink ref="C6762" location="open:CASE:22-3689" display="open:CASE:22-3689" xr:uid="{1C1AEB91-9467-4DE7-861B-1077F4784145}"/>
    <hyperlink ref="C6763" location="open:CASE:22-3526" display="open:CASE:22-3526" xr:uid="{8F63F8C6-2B86-4A6D-91E8-5F8952B84979}"/>
    <hyperlink ref="C6764" location="open:CASE:22-3488" display="open:CASE:22-3488" xr:uid="{14930B2C-54EE-4C35-942C-B049B565699F}"/>
    <hyperlink ref="C6765" location="open:CASE:22-3488" display="open:CASE:22-3488" xr:uid="{BE0F7ECD-5061-4F42-BD16-EF00A9E61092}"/>
    <hyperlink ref="C6766" location="open:CASE:22-3488" display="open:CASE:22-3488" xr:uid="{41CF20DB-FF11-4310-88AF-79EE860D42AD}"/>
    <hyperlink ref="C6767" location="open:CASE:22-3999" display="open:CASE:22-3999" xr:uid="{A3255D1F-F6E4-4668-BDFB-17794CEABD11}"/>
    <hyperlink ref="C6768" location="open:CASE:22-4374" display="open:CASE:22-4374" xr:uid="{1C41EA01-91D8-4470-8A70-9313787ACED5}"/>
    <hyperlink ref="C6772" location="open:CASE:22-4378" display="open:CASE:22-4378" xr:uid="{36956608-0931-40ED-B13F-63470570FE0A}"/>
    <hyperlink ref="C6773" location="open:CASE:22-4394" display="open:CASE:22-4394" xr:uid="{FFD443F2-C4D7-4F3D-818E-3CDCE6AFDFE5}"/>
    <hyperlink ref="C6774" location="open:CASE:22-4623" display="open:CASE:22-4623" xr:uid="{AE009933-2537-4787-A8B9-0BFB9F0A5F6D}"/>
    <hyperlink ref="C6775" location="open:CASE:22-4623" display="open:CASE:22-4623" xr:uid="{E650B1C8-CF1B-42B9-8CFC-E833876711DF}"/>
    <hyperlink ref="C6776" location="open:CASE:22-4623" display="open:CASE:22-4623" xr:uid="{930BB97C-3DDC-4476-8D0C-B804DD2413BE}"/>
    <hyperlink ref="C6777" location="open:CASE:22-4623" display="open:CASE:22-4623" xr:uid="{DF6FD076-EDD3-4FDB-841A-86F13F456A43}"/>
    <hyperlink ref="C6778" location="open:CASE:22-4623" display="open:CASE:22-4623" xr:uid="{0E5E78E1-0D1D-4EDD-99C2-8C8246D0FF31}"/>
    <hyperlink ref="C6779" location="open:CASE:22-4624" display="open:CASE:22-4624" xr:uid="{0858A4D9-16CA-44AA-A095-97BA8AC36F8E}"/>
    <hyperlink ref="C6780" location="open:CASE:22-4185" display="open:CASE:22-4185" xr:uid="{CB778A7E-D85B-4A6E-9594-4001E05F1192}"/>
    <hyperlink ref="C6781" location="open:CASE:22-5113" display="open:CASE:22-5113" xr:uid="{AD584B8B-7A84-468C-A501-C5BBC140C8C3}"/>
    <hyperlink ref="C6782" location="open:CASE:22-5114" display="open:CASE:22-5114" xr:uid="{4E548160-F4B9-4C76-B8A1-8304EF9D681E}"/>
    <hyperlink ref="C6783" location="open:CASE:22-4754" display="open:CASE:22-4754" xr:uid="{85BA9F65-3CEE-4B46-B90C-EB3A530AC6E5}"/>
    <hyperlink ref="C6784" location="open:CASE:22-4800" display="open:CASE:22-4800" xr:uid="{2ACCE06F-F20A-4CC5-997C-EDD2F4CF1975}"/>
    <hyperlink ref="C6785" location="open:CASE:22-4800" display="open:CASE:22-4800" xr:uid="{FC250004-01D6-4E19-BDCA-B60116C061A4}"/>
    <hyperlink ref="C6786" location="open:CASE:22-4842" display="open:CASE:22-4842" xr:uid="{48D3FF68-DD6A-4A7A-BF5C-C81CCB1C465F}"/>
    <hyperlink ref="C6787" location="open:CASE:22-3488" display="open:CASE:22-3488" xr:uid="{E1942868-10FC-4136-B45B-910F2A1AC031}"/>
    <hyperlink ref="C6788" location="open:CASE:22-3488" display="open:CASE:22-3488" xr:uid="{F81665FB-9CCC-4CDC-BE00-781699A6BB91}"/>
    <hyperlink ref="C6789" location="open:CASE:22-3488" display="open:CASE:22-3488" xr:uid="{993C4223-E695-4AE8-81C9-E1E40BBC45C6}"/>
    <hyperlink ref="C6790" location="open:CASE:22-3505" display="open:CASE:22-3505" xr:uid="{A0106104-53F2-4DA2-BD77-0DF29524D19E}"/>
    <hyperlink ref="C6791" location="open:CASE:22-3575" display="open:CASE:22-3575" xr:uid="{25D450FA-4991-4375-875F-4D8206BCC837}"/>
    <hyperlink ref="C6792" location="open:CASE:22-3587" display="open:CASE:22-3587" xr:uid="{D567F67F-86A7-453F-A5B3-A7DD64571DB4}"/>
    <hyperlink ref="C6793" location="open:CASE:22-3320" display="open:CASE:22-3320" xr:uid="{6336754C-3A5F-4D27-8BD9-6CB5F1785ECA}"/>
    <hyperlink ref="C6794" location="open:CASE:22-3468" display="open:CASE:22-3468" xr:uid="{D32D5400-41F0-4D2A-B13F-8051EDEB3804}"/>
    <hyperlink ref="C6795" location="open:CASE:22-3638" display="open:CASE:22-3638" xr:uid="{758A6E2E-EEA1-44FA-82A3-FD107B2F7282}"/>
    <hyperlink ref="C6796" location="open:CASE:22-2945" display="open:CASE:22-2945" xr:uid="{F826B9E8-0C41-4D57-9840-7EDD94D3E33B}"/>
    <hyperlink ref="C6797" location="open:CASE:22-3168" display="open:CASE:22-3168" xr:uid="{D7BCCC70-48DD-4014-B1F5-A2A43281C457}"/>
    <hyperlink ref="C6798" location="open:CASE:22-2067" display="open:CASE:22-2067" xr:uid="{768ED51F-3D26-466A-8924-02E2F6644F5C}"/>
    <hyperlink ref="C6799" location="open:CASE:22-2046" display="open:CASE:22-2046" xr:uid="{49614F39-BB8E-4270-A9DD-C3CEE9E19D5B}"/>
    <hyperlink ref="C6800" location="open:CASE:22-1982" display="open:CASE:22-1982" xr:uid="{54121EA1-11AD-4054-9353-72C589B28F09}"/>
    <hyperlink ref="C6801" location="open:CASE:22-1987" display="open:CASE:22-1987" xr:uid="{C45AA49A-9188-46BC-8691-FDA58F2D4CE8}"/>
    <hyperlink ref="C6802" location="open:CASE:22-1985" display="open:CASE:22-1985" xr:uid="{2636EE8D-2766-443F-8D1A-DEE3E1D70D86}"/>
    <hyperlink ref="C6803" location="open:CASE:22-2603" display="open:CASE:22-2603" xr:uid="{6AE79229-F312-4253-A6BD-1261F48C2186}"/>
    <hyperlink ref="C6804" location="open:CASE:22-2493" display="open:CASE:22-2493" xr:uid="{285F01B1-EE63-4E9E-933B-3B9CCA4FF3E8}"/>
    <hyperlink ref="C6805" location="open:CASE:22-1363" display="open:CASE:22-1363" xr:uid="{19F7AB6F-9E93-41EF-BE79-C0236672F3ED}"/>
    <hyperlink ref="C6806" location="open:CASE:22-1362" display="open:CASE:22-1362" xr:uid="{C59B1058-8598-438D-9101-A357A2E1667F}"/>
    <hyperlink ref="C6807" location="open:CASE:22-1408" display="open:CASE:22-1408" xr:uid="{F7431C20-13FD-432E-B16A-0E5E3DDBC082}"/>
    <hyperlink ref="C6808" location="open:CASE:22-1408" display="open:CASE:22-1408" xr:uid="{35923A22-B5C5-4553-A603-7C85473B045D}"/>
    <hyperlink ref="C6809" location="open:CASE:22-1170" display="open:CASE:22-1170" xr:uid="{629B5B96-7885-4914-B02E-568D100962A6}"/>
    <hyperlink ref="C6810" location="open:CASE:22-1194" display="open:CASE:22-1194" xr:uid="{DBFBBF16-871C-4F12-AE84-2D99742C27B9}"/>
    <hyperlink ref="C6811" location="open:CASE:22-140" display="open:CASE:22-140" xr:uid="{DD00A2A1-DE3B-4B54-8412-3E27DD08301B}"/>
    <hyperlink ref="C6812" location="open:CASE:22-412" display="open:CASE:22-412" xr:uid="{DA576A1F-4587-4AC6-AA8E-AE6EAC9A8254}"/>
    <hyperlink ref="C6813" location="open:CASE:22-392" display="open:CASE:22-392" xr:uid="{CD60FDF0-7B3F-4AD7-BC48-5DD420D9A35D}"/>
    <hyperlink ref="C6814" location="open:CASE:22-349" display="open:CASE:22-349" xr:uid="{1241CFB7-E2F1-43BB-9609-37ED79ADDA67}"/>
    <hyperlink ref="C6815" location="open:CASE:22-338" display="open:CASE:22-338" xr:uid="{358FB344-4E64-446F-84D0-CC9972C3C915}"/>
    <hyperlink ref="C6816" location="open:CASE:22-1044" display="open:CASE:22-1044" xr:uid="{B617E804-A662-4EBD-8DF6-A0CA806F9D42}"/>
    <hyperlink ref="C6820" location="open:CASE:22-914" display="open:CASE:22-914" xr:uid="{6172A1A0-D462-4D73-8BB0-6F38F18AF27E}"/>
    <hyperlink ref="C6821" location="open:CASE:22-1505" display="open:CASE:22-1505" xr:uid="{404A3053-36BF-44F4-8BBF-9F560546A0D0}"/>
    <hyperlink ref="C6822" location="open:CASE:22-3032" display="open:CASE:22-3032" xr:uid="{A6712030-557F-44A9-9EA6-AEC722524E42}"/>
    <hyperlink ref="C6826" location="open:CASE:22-3191" display="open:CASE:22-3191" xr:uid="{41C850D1-DE08-4A11-95C2-A64DAA5DD2AA}"/>
    <hyperlink ref="C6827" location="open:CASE:22-3516" display="open:CASE:22-3516" xr:uid="{8E579F41-D7E4-4218-A6DD-34A07DEE79F1}"/>
    <hyperlink ref="C6828" location="open:CASE:22-5116" display="open:CASE:22-5116" xr:uid="{047CD0FE-4345-4815-9475-7600A5B02425}"/>
    <hyperlink ref="C6829" location="open:CASE:22-4620" display="open:CASE:22-4620" xr:uid="{EC1EB903-2333-401E-A9E8-9C6E6D16EF6A}"/>
    <hyperlink ref="C6830" location="open:CASE:22-4549" display="open:CASE:22-4549" xr:uid="{875A2954-8AE1-47AA-8DAF-63B12CAC2E19}"/>
    <hyperlink ref="C6834" location="open:CASE:22-4549" display="open:CASE:22-4549" xr:uid="{35E66DCF-94B7-4473-9FE6-6EC88BEAF631}"/>
    <hyperlink ref="C6835" location="open:CASE:22-4620" display="open:CASE:22-4620" xr:uid="{00CE1D82-496E-486C-A47C-3423EC0CEE1A}"/>
    <hyperlink ref="C6836" location="open:CASE:22-4465" display="open:CASE:22-4465" xr:uid="{7BEB2E1F-8D35-4172-9F19-474CB941A31C}"/>
    <hyperlink ref="C6837" location="open:CASE:22-4291" display="open:CASE:22-4291" xr:uid="{0D29D7BB-CC1A-4744-A1AF-8754D9D1885B}"/>
    <hyperlink ref="C6838" location="open:CASE:22-4291" display="open:CASE:22-4291" xr:uid="{7CDBA427-3B03-490B-9AFF-21E459B0E71D}"/>
    <hyperlink ref="C6839" location="open:CASE:22-5116" display="open:CASE:22-5116" xr:uid="{7E371D6A-C7A2-48BA-8FEF-1A9CE7D51078}"/>
    <hyperlink ref="C6840" location="open:CASE:22-5042" display="open:CASE:22-5042" xr:uid="{3F9621FB-407A-4FFE-BFFF-80DE25783EE7}"/>
    <hyperlink ref="C6841" location="open:CASE:22-3516" display="open:CASE:22-3516" xr:uid="{41DF9C94-438D-4E58-A02B-C70009DA8C59}"/>
    <hyperlink ref="C6842" location="open:CASE:22-3767" display="open:CASE:22-3767" xr:uid="{29467AFF-CA97-4BFA-83C3-6FF4BAC6E312}"/>
    <hyperlink ref="C6843" location="open:CASE:22-3765" display="open:CASE:22-3765" xr:uid="{E9FFF9A9-1B6C-4545-93AB-700C0053F5A5}"/>
    <hyperlink ref="C6844" location="open:CASE:22-3191" display="open:CASE:22-3191" xr:uid="{3CCF17AB-0A0D-496E-8181-88A30520E39D}"/>
    <hyperlink ref="C6845" location="open:CASE:22-1523" display="open:CASE:22-1523" xr:uid="{76896FE3-B60F-4B59-AD5D-065CC23EB9E2}"/>
    <hyperlink ref="C6846" location="open:CASE:22-1610" display="open:CASE:22-1610" xr:uid="{3345481A-DB1F-4382-A832-B6BDE3FDA374}"/>
    <hyperlink ref="C6847" location="open:CASE:22-2315" display="open:CASE:22-2315" xr:uid="{AEB7B256-63B4-4B9C-852B-743C9BDA1FA0}"/>
    <hyperlink ref="C6848" location="open:CASE:22-937" display="open:CASE:22-937" xr:uid="{2933900A-9AA4-4839-BE15-DE5A79FDC061}"/>
    <hyperlink ref="C6849" location="open:CASE:22-298" display="open:CASE:22-298" xr:uid="{D3F1BFC4-8609-4104-A5C0-3CCFC0B32C5A}"/>
    <hyperlink ref="C6850" location="open:CASE:22-384" display="open:CASE:22-384" xr:uid="{9926252D-A7B6-4DE8-8886-392C30D9CBE1}"/>
    <hyperlink ref="C6854" location="open:CASE:22-384" display="open:CASE:22-384" xr:uid="{AE9C9C35-236F-438D-A7D4-E3C889940FAA}"/>
    <hyperlink ref="C6855" location="open:CASE:22-937" display="open:CASE:22-937" xr:uid="{1D6D0243-EF41-4DC3-B352-81CB00962468}"/>
    <hyperlink ref="C6856" location="open:CASE:22-2315" display="open:CASE:22-2315" xr:uid="{C0CF55DD-0CB1-4A40-ADA8-0CE77D2AB074}"/>
    <hyperlink ref="C6857" location="open:CASE:22-1610" display="open:CASE:22-1610" xr:uid="{941AB4CA-6AD1-4A2A-B419-C999A9A330AC}"/>
    <hyperlink ref="C6858" location="open:CASE:22-3765" display="open:CASE:22-3765" xr:uid="{AAD2632A-6A2A-4F3B-9224-85450BDCF6B2}"/>
    <hyperlink ref="C6859" location="open:CASE:22-3767" display="open:CASE:22-3767" xr:uid="{EF8461D7-20DC-4942-A391-37E1AC0783C7}"/>
    <hyperlink ref="C6860" location="open:CASE:22-4465" display="open:CASE:22-4465" xr:uid="{A2E98BCA-B9A1-496A-8ABC-8F619AFF1393}"/>
    <hyperlink ref="C6864" location="open:CASE:22-1523" display="open:CASE:22-1523" xr:uid="{743531C4-9421-42C6-9B1D-2CD9BBFBDA15}"/>
    <hyperlink ref="C6868" location="open:CASE:22-4860" display="open:CASE:22-4860" xr:uid="{3548F51B-A709-454D-97C1-98C3BAD56201}"/>
    <hyperlink ref="C6869" location="open:CASE:22-4859" display="open:CASE:22-4859" xr:uid="{1A085FB9-670F-4031-8A0A-078DECDC4516}"/>
    <hyperlink ref="C6873" location="open:CASE:22-4860" display="open:CASE:22-4860" xr:uid="{B0B82DCB-FBB2-40BE-9198-82734280841F}"/>
    <hyperlink ref="C6874" location="open:CASE:22-4859" display="open:CASE:22-4859" xr:uid="{514250B1-2A8F-4AAB-8081-FB0D11F57F53}"/>
    <hyperlink ref="C6875" location="open:CASE:22-4705" display="open:CASE:22-4705" xr:uid="{AC68D9E1-8507-4F46-94AF-FE0EEBA8B6CC}"/>
    <hyperlink ref="C6876" location="open:CASE:22-4707" display="open:CASE:22-4707" xr:uid="{A7F5D10B-6FE3-44C9-91CB-96DC99CA5ACD}"/>
    <hyperlink ref="C6877" location="open:CASE:22-4071" display="open:CASE:22-4071" xr:uid="{3248B136-7F7B-41F8-A840-7F02EBB2AFC6}"/>
    <hyperlink ref="C6878" location="open:CASE:22-903" display="open:CASE:22-903" xr:uid="{807D9F01-61C0-4B8B-A293-7A22488F6705}"/>
    <hyperlink ref="C6879" location="open:CASE:22-902" display="open:CASE:22-902" xr:uid="{3669DBE7-EF65-47A8-8979-8AC7A8204495}"/>
    <hyperlink ref="C6880" location="open:CASE:21-233" display="open:CASE:21-233" xr:uid="{D599A568-55D8-4926-A79E-DF52CFC41275}"/>
    <hyperlink ref="C6884" location="open:CASE:21-233" display="open:CASE:21-233" xr:uid="{B92D36F2-0E06-40DB-8031-56045C6D2889}"/>
    <hyperlink ref="C6885" location="open:CASE:22-902" display="open:CASE:22-902" xr:uid="{2E1B5421-98E5-46D6-ADB7-07FE6494FF0E}"/>
    <hyperlink ref="C6886" location="open:CASE:22-903" display="open:CASE:22-903" xr:uid="{896B9454-773C-49E1-A24C-E581E419AB67}"/>
    <hyperlink ref="C6887" location="open:CASE:22-4071" display="open:CASE:22-4071" xr:uid="{CB804540-8602-42EA-BC6C-11449031BF9E}"/>
    <hyperlink ref="C6888" location="open:CASE:22-4707" display="open:CASE:22-4707" xr:uid="{E235775F-67C5-4C8C-BCD0-81C129D3E3A4}"/>
    <hyperlink ref="C6889" location="open:CASE:22-4705" display="open:CASE:22-4705" xr:uid="{A5915FA2-B55D-42C0-A7A6-3601B1F5BE83}"/>
    <hyperlink ref="C6890" location="open:CASE:22-4859" display="open:CASE:22-4859" xr:uid="{50E1C143-40C6-4D20-B8EA-1BF87E592DBB}"/>
    <hyperlink ref="C6891" location="open:CASE:22-4860" display="open:CASE:22-4860" xr:uid="{C0FED2AA-321B-4C95-A72A-82C74C97B021}"/>
    <hyperlink ref="C6895" location="open:CASE:22-4959" display="open:CASE:22-4959" xr:uid="{CE5F5A65-BBDF-4B27-B0E3-5D6C4578D959}"/>
    <hyperlink ref="C6896" location="open:CASE:22-4450" display="open:CASE:22-4450" xr:uid="{8A19631A-35A4-42D9-BEA2-697C13EDE887}"/>
    <hyperlink ref="C6897" location="open:CASE:22-4435" display="open:CASE:22-4435" xr:uid="{A63ACD04-CC6A-43A5-948B-C00D4D0D01D5}"/>
    <hyperlink ref="C6898" location="open:CASE:22-4437" display="open:CASE:22-4437" xr:uid="{8B1BC47F-A3B5-4800-A2EC-06B1ACE5D03B}"/>
    <hyperlink ref="C6899" location="open:CASE:22-4438" display="open:CASE:22-4438" xr:uid="{D2CACF50-5D93-4414-AF76-FD5B4EF6B3C7}"/>
    <hyperlink ref="C6900" location="open:CASE:22-4438" display="open:CASE:22-4438" xr:uid="{E51D67BF-2CD6-4AE1-8731-460B4CCE5BE2}"/>
    <hyperlink ref="C6901" location="open:CASE:22-4439" display="open:CASE:22-4439" xr:uid="{23DC6583-C435-4BAF-96E0-A1CA0B8D94F3}"/>
    <hyperlink ref="C6902" location="open:CASE:22-4439" display="open:CASE:22-4439" xr:uid="{BADF0642-0553-4901-A828-54101158F77B}"/>
    <hyperlink ref="C6903" location="open:CASE:22-4439" display="open:CASE:22-4439" xr:uid="{28C23028-AC41-44B8-BC95-2E69498FDE7B}"/>
    <hyperlink ref="C6904" location="open:CASE:22-4439" display="open:CASE:22-4439" xr:uid="{C8F06393-232F-4FED-9C28-CFC075E2E723}"/>
    <hyperlink ref="C6905" location="open:CASE:22-4441" display="open:CASE:22-4441" xr:uid="{5AC4C4FA-2D47-4893-BB1D-EB1C4A95500A}"/>
    <hyperlink ref="C6906" location="open:CASE:22-4441" display="open:CASE:22-4441" xr:uid="{6145AE41-23E3-46C7-A6B3-8BDF041F1DA5}"/>
    <hyperlink ref="C6907" location="open:CASE:22-4441" display="open:CASE:22-4441" xr:uid="{90784E02-4972-4C7A-8FCB-00E6B4364EB5}"/>
    <hyperlink ref="C6908" location="open:CASE:22-4441" display="open:CASE:22-4441" xr:uid="{73761BAC-751B-4FEE-A4F8-F8EF11AB5264}"/>
    <hyperlink ref="C6909" location="open:CASE:22-4441" display="open:CASE:22-4441" xr:uid="{13B4406A-6D7C-48B3-9FF6-2AF0B9DD64C8}"/>
    <hyperlink ref="C6910" location="open:CASE:22-4440" display="open:CASE:22-4440" xr:uid="{92D0361A-FCAB-4203-B8C4-AEEA4E1B8F9F}"/>
    <hyperlink ref="C6911" location="open:CASE:22-4412" display="open:CASE:22-4412" xr:uid="{C0B5B5F8-141C-4CE1-8614-0610A505D53B}"/>
    <hyperlink ref="C6912" location="open:CASE:22-4350" display="open:CASE:22-4350" xr:uid="{DDEF44D5-6A80-4005-91CE-28E9C19733E2}"/>
    <hyperlink ref="C6913" location="open:CASE:22-4351" display="open:CASE:22-4351" xr:uid="{35F79D5A-5FFF-4BC9-893B-B749EF0E3941}"/>
    <hyperlink ref="C6914" location="open:CASE:22-4615" display="open:CASE:22-4615" xr:uid="{AB4A1326-1D42-4E79-912C-8F7BC2A36BD0}"/>
    <hyperlink ref="C6915" location="open:CASE:22-4528" display="open:CASE:22-4528" xr:uid="{CC4A24C7-EC53-4511-B73F-CC0525BBB9F8}"/>
    <hyperlink ref="C6916" location="open:CASE:22-4529" display="open:CASE:22-4529" xr:uid="{B5F324BB-DE8D-4C5B-84B3-1D8BFD85C437}"/>
    <hyperlink ref="C6917" location="open:CASE:22-4530" display="open:CASE:22-4530" xr:uid="{22C70C7B-2DCC-4BB4-9840-4959DD5085B1}"/>
    <hyperlink ref="C6918" location="open:CASE:22-4527" display="open:CASE:22-4527" xr:uid="{9A2BA656-88A5-46A7-B14F-D8DD4E914EEF}"/>
    <hyperlink ref="C6919" location="open:CASE:22-3726" display="open:CASE:22-3726" xr:uid="{E22D42C1-52F5-45C0-AF59-33B44F4C9C1A}"/>
    <hyperlink ref="C6920" location="open:CASE:22-3522" display="open:CASE:22-3522" xr:uid="{957236BE-FF73-4FCE-8349-6F3F36526A3E}"/>
    <hyperlink ref="C6921" location="open:CASE:22-3527" display="open:CASE:22-3527" xr:uid="{4BE5CF96-E9D9-4FB3-AEEC-E44A821F5B82}"/>
    <hyperlink ref="C6922" location="open:CASE:22-3527" display="open:CASE:22-3527" xr:uid="{76009807-C224-4BF5-8674-01EBECD6CACC}"/>
    <hyperlink ref="C6923" location="open:CASE:22-3527" display="open:CASE:22-3527" xr:uid="{8E5E190C-3782-4E9F-ABC0-2D6B4FFCAFB0}"/>
    <hyperlink ref="C6924" location="open:CASE:22-3527" display="open:CASE:22-3527" xr:uid="{A1D1DC5D-CD61-43CF-891B-FC0B418D5F02}"/>
    <hyperlink ref="C6925" location="open:CASE:22-3527" display="open:CASE:22-3527" xr:uid="{51D33C5F-BF38-4EC2-A3FE-E6F5A673D4B2}"/>
    <hyperlink ref="C6926" location="open:CASE:22-3527" display="open:CASE:22-3527" xr:uid="{E741D668-C776-4693-B0BD-8D37149461FA}"/>
    <hyperlink ref="C6927" location="open:CASE:22-3588" display="open:CASE:22-3588" xr:uid="{369E9E76-EC55-4F7E-A71B-FF57B2993163}"/>
    <hyperlink ref="C6928" location="open:CASE:22-3166" display="open:CASE:22-3166" xr:uid="{1569D348-DDAD-4ADF-B376-4E1395778652}"/>
    <hyperlink ref="C6929" location="open:CASE:22-3167" display="open:CASE:22-3167" xr:uid="{DDA4496E-046F-469E-97A8-6805B0DB6F3D}"/>
    <hyperlink ref="C6930" location="open:CASE:22-3130" display="open:CASE:22-3130" xr:uid="{D3A0BA76-0A6D-4FC3-90ED-27EFC95E9D5E}"/>
    <hyperlink ref="C6931" location="open:CASE:22-3129" display="open:CASE:22-3129" xr:uid="{CF04856C-DDBA-4013-839D-C46D77E97CE9}"/>
    <hyperlink ref="C6932" location="open:CASE:22-2940" display="open:CASE:22-2940" xr:uid="{30E98CFF-0691-4E7B-B836-A9449DF19263}"/>
    <hyperlink ref="C6933" location="open:CASE:22-2940" display="open:CASE:22-2940" xr:uid="{CC476F07-1484-485C-A7C0-F3839C85328A}"/>
    <hyperlink ref="C6934" location="open:CASE:22-2740" display="open:CASE:22-2740" xr:uid="{2F01D891-9E28-420B-8A67-601F82155505}"/>
    <hyperlink ref="C6935" location="open:CASE:22-2740" display="open:CASE:22-2740" xr:uid="{748A8D75-7C07-4E77-82C5-0B5332D1CB43}"/>
    <hyperlink ref="C6936" location="open:CASE:22-2740" display="open:CASE:22-2740" xr:uid="{1DCBA329-A1AE-4F90-B287-5BA16D253E9E}"/>
    <hyperlink ref="C6937" location="open:CASE:22-1019" display="open:CASE:22-1019" xr:uid="{C71C4771-0287-42B4-B166-00018727BF59}"/>
    <hyperlink ref="C6938" location="open:CASE:22-1019" display="open:CASE:22-1019" xr:uid="{BFB7FC43-FCDE-4696-85A5-CEB18C0E76B1}"/>
    <hyperlink ref="C6939" location="open:CASE:22-1130" display="open:CASE:22-1130" xr:uid="{7EAE1893-CF83-4D33-B34F-18C2F787342A}"/>
    <hyperlink ref="C6940" location="open:CASE:22-1130" display="open:CASE:22-1130" xr:uid="{1C597E1D-0A60-42AB-B49F-D1E71F985044}"/>
    <hyperlink ref="C6941" location="open:CASE:22-692" display="open:CASE:22-692" xr:uid="{4EE5CDE9-BDAC-4D91-9DA2-003218AFE8A7}"/>
    <hyperlink ref="C6942" location="open:CASE:22-74" display="open:CASE:22-74" xr:uid="{BD824F21-ED5A-4E62-9B46-78818F8431F4}"/>
    <hyperlink ref="C6943" location="open:CASE:22-266" display="open:CASE:22-266" xr:uid="{4013E828-51A5-4F4C-A8B9-298EF27FD678}"/>
    <hyperlink ref="C6944" location="open:CASE:22-380" display="open:CASE:22-380" xr:uid="{01A98B97-5468-4710-A9F0-EEAFF01A6721}"/>
    <hyperlink ref="C6945" location="open:CASE:22-381" display="open:CASE:22-381" xr:uid="{EE8BBF26-02FD-4A29-ADAE-56882FAABB0E}"/>
    <hyperlink ref="C6946" location="open:CASE:22-1519" display="open:CASE:22-1519" xr:uid="{8495811F-E246-416B-A41E-74B387060493}"/>
    <hyperlink ref="C6947" location="open:CASE:22-1519" display="open:CASE:22-1519" xr:uid="{A2929C8C-3911-4CC5-918B-626201E231AE}"/>
    <hyperlink ref="C6948" location="open:CASE:22-1960" display="open:CASE:22-1960" xr:uid="{67C79942-5B5B-47CA-A3AC-3F4FF5007BB5}"/>
    <hyperlink ref="C6949" location="open:CASE:22-2312" display="open:CASE:22-2312" xr:uid="{DD20BE8E-8742-4CBB-B5F3-AB1922A971E7}"/>
    <hyperlink ref="C6950" location="open:CASE:22-2312" display="open:CASE:22-2312" xr:uid="{711FB34F-065A-490E-97DC-8F51D2B6644E}"/>
    <hyperlink ref="C6951" location="open:CASE:22-2241" display="open:CASE:22-2241" xr:uid="{CEBE9DEB-5F0F-43FB-A461-FC6DA7475336}"/>
    <hyperlink ref="C6952" location="open:CASE:22-2127" display="open:CASE:22-2127" xr:uid="{07EFB12A-784A-463E-917F-EB302D2C38F2}"/>
    <hyperlink ref="C6953" location="open:CASE:22-2476" display="open:CASE:22-2476" xr:uid="{B7CB5547-3077-402E-9DCF-CC7218C0043D}"/>
    <hyperlink ref="C6957" location="open:CASE:22-2476" display="open:CASE:22-2476" xr:uid="{992C7B6F-69C0-493B-9603-FBBB2BA387C4}"/>
    <hyperlink ref="C6958" location="open:CASE:22-2380" display="open:CASE:22-2380" xr:uid="{B8F0CF41-E92A-40D2-86E2-A838ECE6BD57}"/>
    <hyperlink ref="C6959" location="open:CASE:22-2379" display="open:CASE:22-2379" xr:uid="{ACA4D01D-DBE8-4FB3-9E90-CE7BCF5728A2}"/>
    <hyperlink ref="C6960" location="open:CASE:22-2127" display="open:CASE:22-2127" xr:uid="{A5FE271D-959A-4D3F-AF53-4EECDAB6EF1C}"/>
    <hyperlink ref="C6961" location="open:CASE:22-2147" display="open:CASE:22-2147" xr:uid="{62F9C2D0-A632-4830-A71A-8BA1ED9CC8FE}"/>
    <hyperlink ref="C6962" location="open:CASE:22-2147" display="open:CASE:22-2147" xr:uid="{721AB163-7BF0-454D-83D7-5BAE5DDB7FEA}"/>
    <hyperlink ref="C6963" location="open:CASE:22-2082" display="open:CASE:22-2082" xr:uid="{2543146F-EA3F-4542-B99C-7AE465A458CC}"/>
    <hyperlink ref="C6964" location="open:CASE:22-2121" display="open:CASE:22-2121" xr:uid="{A8DA788E-F199-486C-869A-CB72247C89E4}"/>
    <hyperlink ref="C6965" location="open:CASE:22-2241" display="open:CASE:22-2241" xr:uid="{8E201148-4218-4879-9832-A7D20C7DCEDB}"/>
    <hyperlink ref="C6966" location="open:CASE:22-2312" display="open:CASE:22-2312" xr:uid="{BEFB19E2-521B-4483-AE71-E8B2138392B0}"/>
    <hyperlink ref="C6967" location="open:CASE:22-2312" display="open:CASE:22-2312" xr:uid="{22DA0DD9-BA50-4B67-8DED-F5BFA2FFEB93}"/>
    <hyperlink ref="C6968" location="open:CASE:22-1960" display="open:CASE:22-1960" xr:uid="{E6214F8E-152A-43B0-A351-94423B424DC8}"/>
    <hyperlink ref="C6969" location="open:CASE:22-1519" display="open:CASE:22-1519" xr:uid="{4BFFD5D2-50BD-44C4-9857-B38A9A7C60BC}"/>
    <hyperlink ref="C6970" location="open:CASE:22-1519" display="open:CASE:22-1519" xr:uid="{F92F3E4B-DEAA-451E-AD25-307273887DB6}"/>
    <hyperlink ref="C6971" location="open:CASE:22-381" display="open:CASE:22-381" xr:uid="{6DE3615F-9B69-4EE0-96AA-CC9F0C18350F}"/>
    <hyperlink ref="C6972" location="open:CASE:22-380" display="open:CASE:22-380" xr:uid="{F8A544EA-B315-4CEB-9AC7-D8DF3419EDE2}"/>
    <hyperlink ref="C6973" location="open:CASE:22-387" display="open:CASE:22-387" xr:uid="{FEB05AB8-F6AA-48B5-A13A-D4B504779E78}"/>
    <hyperlink ref="C6974" location="open:CASE:22-266" display="open:CASE:22-266" xr:uid="{59F028D1-D8C4-4035-AA3C-B710CE9B4D77}"/>
    <hyperlink ref="C6975" location="open:CASE:22-228" display="open:CASE:22-228" xr:uid="{1264A051-7349-4CFE-820B-18E0708B1D81}"/>
    <hyperlink ref="C6976" location="open:CASE:22-228" display="open:CASE:22-228" xr:uid="{10402F59-DC03-4197-81BC-ACD124DF7694}"/>
    <hyperlink ref="C6977" location="open:CASE:22-74" display="open:CASE:22-74" xr:uid="{E18998FB-600F-4F76-A187-A57C020A6E11}"/>
    <hyperlink ref="C6978" location="open:CASE:22-692" display="open:CASE:22-692" xr:uid="{5473E94E-56AD-41AB-A9E3-F5232EF37A35}"/>
    <hyperlink ref="C6979" location="open:CASE:22-735" display="open:CASE:22-735" xr:uid="{09DCF1D9-9857-4A80-B322-FDA56B4969BE}"/>
    <hyperlink ref="C6980" location="open:CASE:22-1130" display="open:CASE:22-1130" xr:uid="{45206F7C-B52E-40A1-AA98-E5E06FAFD08D}"/>
    <hyperlink ref="C6981" location="open:CASE:22-1130" display="open:CASE:22-1130" xr:uid="{0E3B8EDA-BB11-46C1-A1D7-523229F4110A}"/>
    <hyperlink ref="C6982" location="open:CASE:22-1132" display="open:CASE:22-1132" xr:uid="{5672108F-FA66-4816-B8E5-DB9C269C836A}"/>
    <hyperlink ref="C6983" location="open:CASE:22-1019" display="open:CASE:22-1019" xr:uid="{C645AB18-4F5C-47D9-BF3B-B88D0A27CA63}"/>
    <hyperlink ref="C6984" location="open:CASE:22-1019" display="open:CASE:22-1019" xr:uid="{E8378010-4BF8-4344-B75E-C3F3EAACE39B}"/>
    <hyperlink ref="C6985" location="open:CASE:22-2940" display="open:CASE:22-2940" xr:uid="{C28D1F9B-9943-4203-8C15-F0D2958E2287}"/>
    <hyperlink ref="C6986" location="open:CASE:22-2940" display="open:CASE:22-2940" xr:uid="{7354388C-1C49-4C5A-980D-4759C4BE2CC8}"/>
    <hyperlink ref="C6987" location="open:CASE:22-3129" display="open:CASE:22-3129" xr:uid="{5BD47AFA-F3E0-49FA-8B62-FC12631AC3F8}"/>
    <hyperlink ref="C6988" location="open:CASE:22-3130" display="open:CASE:22-3130" xr:uid="{B61B250D-003D-496A-9772-ED946FD295C7}"/>
    <hyperlink ref="C6989" location="open:CASE:22-3135" display="open:CASE:22-3135" xr:uid="{85893A3B-0492-41D5-A9D9-3D741B8E83D8}"/>
    <hyperlink ref="C6990" location="open:CASE:22-3167" display="open:CASE:22-3167" xr:uid="{C19E8592-B043-4ECD-AF8F-745C07EEFA40}"/>
    <hyperlink ref="C6991" location="open:CASE:22-3166" display="open:CASE:22-3166" xr:uid="{46C29EC5-C3EA-44C0-B6C1-36F2E34F310C}"/>
    <hyperlink ref="C6992" location="open:CASE:22-3190" display="open:CASE:22-3190" xr:uid="{4613397A-FF71-42AF-A09D-110EAAE96584}"/>
    <hyperlink ref="C6993" location="open:CASE:22-3190" display="open:CASE:22-3190" xr:uid="{DA76F0A0-6957-45D9-9CF3-550CBA02002F}"/>
    <hyperlink ref="C6994" location="open:CASE:22-3074" display="open:CASE:22-3074" xr:uid="{F982B0FC-4BE5-49C5-9BE4-C4F828018850}"/>
    <hyperlink ref="C6995" location="open:CASE:22-3074" display="open:CASE:22-3074" xr:uid="{3FA8CA91-B268-487B-90AE-4879ACC4E75F}"/>
    <hyperlink ref="C6996" location="open:CASE:22-3588" display="open:CASE:22-3588" xr:uid="{AE476D9B-D42D-4F57-A0BC-97181DD81FBC}"/>
    <hyperlink ref="C6997" location="open:CASE:22-3596" display="open:CASE:22-3596" xr:uid="{9C84F7BA-EB3C-42C0-B843-A8D1C107AADE}"/>
    <hyperlink ref="C6998" location="open:CASE:22-3527" display="open:CASE:22-3527" xr:uid="{4F9B38CE-DAFE-4000-BC9B-145DFD99D21C}"/>
    <hyperlink ref="C6999" location="open:CASE:22-3527" display="open:CASE:22-3527" xr:uid="{4D20C405-CEC5-4162-BEE4-9B9B727A609C}"/>
    <hyperlink ref="C7000" location="open:CASE:22-3527" display="open:CASE:22-3527" xr:uid="{2D20596D-0D00-4CAC-9528-01827A356761}"/>
    <hyperlink ref="C7001" location="open:CASE:22-3527" display="open:CASE:22-3527" xr:uid="{F2EB4C5C-38B0-4676-94BD-61B26F7862C7}"/>
    <hyperlink ref="C7002" location="open:CASE:22-3527" display="open:CASE:22-3527" xr:uid="{7207D6E1-69DA-4BB9-8C49-D92DDADCA492}"/>
    <hyperlink ref="C7003" location="open:CASE:22-3527" display="open:CASE:22-3527" xr:uid="{B665E52C-5718-4FAF-9C0D-B539DEF829B7}"/>
    <hyperlink ref="C7004" location="open:CASE:22-3522" display="open:CASE:22-3522" xr:uid="{EFAFCDE9-01B4-4584-873C-FC8A5342A18F}"/>
    <hyperlink ref="C7005" location="open:CASE:22-3513" display="open:CASE:22-3513" xr:uid="{8A607CE2-B15E-43F3-B90A-322BDB380686}"/>
    <hyperlink ref="C7006" location="open:CASE:22-3509" display="open:CASE:22-3509" xr:uid="{82B20509-5FB3-49B7-A98E-E9660CA0B3F6}"/>
    <hyperlink ref="C7007" location="open:CASE:22-3501" display="open:CASE:22-3501" xr:uid="{EE303BE8-2760-4280-ADC2-870696BBBD1D}"/>
    <hyperlink ref="C7008" location="open:CASE:22-3309" display="open:CASE:22-3309" xr:uid="{65DA0040-CF8A-4BDB-AB34-CC1A5AAD7341}"/>
    <hyperlink ref="C7009" location="open:CASE:22-3726" display="open:CASE:22-3726" xr:uid="{3A68F198-D6E9-44E8-8780-A8FDFE31EAA1}"/>
    <hyperlink ref="C7010" location="open:CASE:22-3711" display="open:CASE:22-3711" xr:uid="{B5E800FA-BB93-4D21-A981-58FE0AEA15F4}"/>
    <hyperlink ref="C7011" location="open:CASE:22-3753" display="open:CASE:22-3753" xr:uid="{19A203B6-5A51-4438-B2D0-AD16850E5176}"/>
    <hyperlink ref="C7012" location="open:CASE:22-3743" display="open:CASE:22-3743" xr:uid="{8E0C742B-497E-41B6-B2A7-9211625E7F22}"/>
    <hyperlink ref="C7013" location="open:CASE:22-3633" display="open:CASE:22-3633" xr:uid="{B808B8E6-6A34-4922-8737-7E2B95EABB96}"/>
    <hyperlink ref="C7014" location="open:CASE:22-3969" display="open:CASE:22-3969" xr:uid="{2ECDE5FD-F02B-4666-9B3F-B553615D3BBE}"/>
    <hyperlink ref="C7015" location="open:CASE:22-3970" display="open:CASE:22-3970" xr:uid="{4524A69F-3858-4F04-BADB-50293B038209}"/>
    <hyperlink ref="C7016" location="open:CASE:22-4527" display="open:CASE:22-4527" xr:uid="{E8064354-75E4-4B0C-81F0-D1A4037076D7}"/>
    <hyperlink ref="C7017" location="open:CASE:22-4530" display="open:CASE:22-4530" xr:uid="{3F05C550-2223-4312-8047-5736C8C9F01D}"/>
    <hyperlink ref="C7018" location="open:CASE:22-4529" display="open:CASE:22-4529" xr:uid="{D1A6812A-ADFA-4E1D-A50C-9681634FFB9E}"/>
    <hyperlink ref="C7019" location="open:CASE:22-4528" display="open:CASE:22-4528" xr:uid="{7C4A4AC5-1846-42F6-98A2-8D5020830779}"/>
    <hyperlink ref="C7020" location="open:CASE:22-4615" display="open:CASE:22-4615" xr:uid="{99BF49A4-0734-43D5-8B22-0BC03718A866}"/>
    <hyperlink ref="C7021" location="open:CASE:22-4351" display="open:CASE:22-4351" xr:uid="{2C7D1763-8E98-4F67-8E02-F90C8731932C}"/>
    <hyperlink ref="C7022" location="open:CASE:22-4350" display="open:CASE:22-4350" xr:uid="{CC0B6C91-5E68-4047-B5C6-7C8A7FFE3CCD}"/>
    <hyperlink ref="C7023" location="open:CASE:22-4380" display="open:CASE:22-4380" xr:uid="{8D66D24A-294E-4EE5-AFA3-DA10C9D10714}"/>
    <hyperlink ref="C7024" location="open:CASE:22-4381" display="open:CASE:22-4381" xr:uid="{80A16F0F-5395-45DA-A136-246231CB8B69}"/>
    <hyperlink ref="C7025" location="open:CASE:22-4412" display="open:CASE:22-4412" xr:uid="{97A160EC-95BE-4DDE-AA60-18D7FF37A6AB}"/>
    <hyperlink ref="C7026" location="open:CASE:22-4440" display="open:CASE:22-4440" xr:uid="{09EECE5D-7812-41B2-B81C-3DB1B85020B1}"/>
    <hyperlink ref="C7027" location="open:CASE:22-4441" display="open:CASE:22-4441" xr:uid="{E737A13C-275E-4329-93D6-B3B6E9E2C9B7}"/>
    <hyperlink ref="C7028" location="open:CASE:22-4441" display="open:CASE:22-4441" xr:uid="{B6E2AFCE-BBB9-4836-97D9-3AD5CCD3263C}"/>
    <hyperlink ref="C7029" location="open:CASE:22-4441" display="open:CASE:22-4441" xr:uid="{280182D9-5DD1-43E9-A3E7-F019AAC5FEF9}"/>
    <hyperlink ref="C7030" location="open:CASE:22-4441" display="open:CASE:22-4441" xr:uid="{7C88F972-FF43-48B6-9735-89BF1098A4FE}"/>
    <hyperlink ref="C7031" location="open:CASE:22-4441" display="open:CASE:22-4441" xr:uid="{9FE46418-1D1B-44C3-A188-BCC442C1016E}"/>
    <hyperlink ref="C7032" location="open:CASE:22-4439" display="open:CASE:22-4439" xr:uid="{045C13EB-A29F-4996-AED9-EEF737E56711}"/>
    <hyperlink ref="C7033" location="open:CASE:22-4439" display="open:CASE:22-4439" xr:uid="{4398E4D2-13A2-41EE-87A6-4AA20681A780}"/>
    <hyperlink ref="C7034" location="open:CASE:22-4439" display="open:CASE:22-4439" xr:uid="{28EE842F-6D6E-42D7-8C75-645A84B17734}"/>
    <hyperlink ref="C7035" location="open:CASE:22-4439" display="open:CASE:22-4439" xr:uid="{D03CF232-B791-4179-8565-D90D935E240A}"/>
    <hyperlink ref="C7036" location="open:CASE:22-4438" display="open:CASE:22-4438" xr:uid="{96A8FCE6-58A3-47F4-9BD9-595D2DB2CB9A}"/>
    <hyperlink ref="C7037" location="open:CASE:22-4438" display="open:CASE:22-4438" xr:uid="{42AB62E0-BFA3-4E77-8A01-6ADA3DC25260}"/>
    <hyperlink ref="C7038" location="open:CASE:22-4437" display="open:CASE:22-4437" xr:uid="{442154C9-B23F-44B1-B020-846F1ECA9813}"/>
    <hyperlink ref="C7039" location="open:CASE:22-4435" display="open:CASE:22-4435" xr:uid="{A200DE27-64EA-4CD0-980D-23C51531A9DD}"/>
    <hyperlink ref="C7040" location="open:CASE:22-4450" display="open:CASE:22-4450" xr:uid="{27D1145A-0063-4E08-9B58-FC7F0BADDC09}"/>
    <hyperlink ref="C7041" location="open:CASE:22-4110" display="open:CASE:22-4110" xr:uid="{6869CE5F-D4AE-41B8-8029-65D015F2FFFE}"/>
    <hyperlink ref="C7042" location="open:CASE:22-4104" display="open:CASE:22-4104" xr:uid="{65FF8AF9-D521-4156-A4B8-BE8900B56E60}"/>
    <hyperlink ref="C7043" location="open:CASE:22-4035" display="open:CASE:22-4035" xr:uid="{151E7F3C-4F8D-4340-BF23-B40A8EA7DA76}"/>
    <hyperlink ref="C7044" location="open:CASE:22-4959" display="open:CASE:22-4959" xr:uid="{5B50B87A-D386-4074-8B2B-93D81EDE6BF7}"/>
    <hyperlink ref="C7045" location="open:CASE:22-4972" display="open:CASE:22-4972" xr:uid="{C2C32D73-3071-4D35-907C-735ABDCC9BED}"/>
    <hyperlink ref="C7046" location="open:CASE:22-5123" display="open:CASE:22-5123" xr:uid="{B0AE6FE6-7184-42FA-A2D7-B8F5B03B3542}"/>
    <hyperlink ref="C7047" location="open:CASE:22-5130" display="open:CASE:22-5130" xr:uid="{E547B6DD-9A4F-4337-A0DE-705CB765B5EC}"/>
    <hyperlink ref="C7048" location="open:CASE:22-5130" display="open:CASE:22-5130" xr:uid="{A395BF2E-F09B-45F3-AC6E-1F86B41BC05B}"/>
    <hyperlink ref="C7049" location="open:CASE:22-5130" display="open:CASE:22-5130" xr:uid="{05CB1ABF-706A-49A9-888D-3F5FD2705071}"/>
    <hyperlink ref="C7050" location="open:CASE:22-5130" display="open:CASE:22-5130" xr:uid="{56B7D0D2-E49B-48CF-B9A6-A2AC2F484589}"/>
    <hyperlink ref="C7051" location="open:CASE:22-5130" display="open:CASE:22-5130" xr:uid="{99AF6724-972E-444D-ABD4-02B9F1A5E2E0}"/>
    <hyperlink ref="C7052" location="open:CASE:22-5130" display="open:CASE:22-5130" xr:uid="{1CBB7B12-3655-439C-A166-1044F9E58B3A}"/>
    <hyperlink ref="C7053" location="open:CASE:22-4872" display="open:CASE:22-4872" xr:uid="{CB31A4BE-092A-4344-9169-9FCA4F89FBE0}"/>
    <hyperlink ref="C7054" location="open:CASE:22-4883" display="open:CASE:22-4883" xr:uid="{2A7B673E-FDB9-44B3-8ECE-248AA3593499}"/>
    <hyperlink ref="C7055" location="open:CASE:22-4791" display="open:CASE:22-4791" xr:uid="{B4C96A09-257B-4992-9507-47B5CD19CD93}"/>
    <hyperlink ref="C7059" location="open:CASE:22-5123" display="open:CASE:22-5123" xr:uid="{354F08EB-A991-4CF0-A3AC-2AF7CD42062E}"/>
    <hyperlink ref="C7063" location="open:CASE:22-5130" display="open:CASE:22-5130" xr:uid="{5995EE7F-7256-4BB7-8E6F-FEEE5534CF3F}"/>
    <hyperlink ref="C7064" location="open:CASE:22-5130" display="open:CASE:22-5130" xr:uid="{49985C1B-6890-435E-9584-A91D71E2F80E}"/>
    <hyperlink ref="C7065" location="open:CASE:22-5130" display="open:CASE:22-5130" xr:uid="{D4A870F1-CF7A-4607-8157-7334A4BEAA28}"/>
    <hyperlink ref="C7066" location="open:CASE:22-5130" display="open:CASE:22-5130" xr:uid="{9FC94A0F-0F71-4E32-AD39-6B4DE713DE9D}"/>
    <hyperlink ref="C7067" location="open:CASE:22-5130" display="open:CASE:22-5130" xr:uid="{B1CE6223-5945-4B16-9A9C-629E1FDB388C}"/>
    <hyperlink ref="C7068" location="open:CASE:22-5130" display="open:CASE:22-5130" xr:uid="{9B697FE4-68C7-4B83-B02C-D9C4FF09255F}"/>
    <hyperlink ref="C7069" location="open:CASE:22-4791" display="open:CASE:22-4791" xr:uid="{F574965E-B74F-40CD-A09A-D2283F59E39C}"/>
    <hyperlink ref="C7070" location="open:CASE:22-4883" display="open:CASE:22-4883" xr:uid="{F13BA6B7-BF05-45CE-A083-E06F159E072F}"/>
    <hyperlink ref="C7071" location="open:CASE:22-4437" display="open:CASE:22-4437" xr:uid="{30062628-5790-4193-A6C2-240F1804DD18}"/>
    <hyperlink ref="C7072" location="open:CASE:22-4439" display="open:CASE:22-4439" xr:uid="{9CB6536A-E387-4ECE-A390-9442281C5E8B}"/>
    <hyperlink ref="C7073" location="open:CASE:22-4439" display="open:CASE:22-4439" xr:uid="{458B2E16-21FF-4EAB-87B4-4FDC06FC5141}"/>
    <hyperlink ref="C7074" location="open:CASE:22-4439" display="open:CASE:22-4439" xr:uid="{711AB551-5632-445C-B53A-E38A09FAFB8D}"/>
    <hyperlink ref="C7075" location="open:CASE:22-4439" display="open:CASE:22-4439" xr:uid="{0A7A6D15-BAC9-43AB-997F-7703CDE76856}"/>
    <hyperlink ref="C7076" location="open:CASE:22-4380" display="open:CASE:22-4380" xr:uid="{018678BA-8477-4831-A431-3866025C6A10}"/>
    <hyperlink ref="C7077" location="open:CASE:22-4381" display="open:CASE:22-4381" xr:uid="{10BACBEC-2A5E-4D59-A226-700C8B5FC9D2}"/>
    <hyperlink ref="C7078" location="open:CASE:22-3743" display="open:CASE:22-3743" xr:uid="{FC2310F4-FC20-42CF-9E2E-EAB2F59A6DDE}"/>
    <hyperlink ref="C7079" location="open:CASE:22-3309" display="open:CASE:22-3309" xr:uid="{A27303F5-24F7-406B-9BB7-E6FADB43442A}"/>
    <hyperlink ref="C7080" location="open:CASE:22-3509" display="open:CASE:22-3509" xr:uid="{2C97A5B3-5D60-4787-9387-299B490B78DC}"/>
    <hyperlink ref="C7081" location="open:CASE:22-3513" display="open:CASE:22-3513" xr:uid="{19BAE572-4138-4DEB-93FE-34D046431940}"/>
    <hyperlink ref="C7082" location="open:CASE:22-3135" display="open:CASE:22-3135" xr:uid="{38CEDBB0-B0DC-4C3A-AD33-184D21C676D5}"/>
    <hyperlink ref="C7083" location="open:CASE:22-1132" display="open:CASE:22-1132" xr:uid="{73BED858-1FF9-4D2B-805F-C353B3B44779}"/>
    <hyperlink ref="C7084" location="open:CASE:22-735" display="open:CASE:22-735" xr:uid="{167CD0E8-6E6D-4907-8565-2FEEB349E480}"/>
    <hyperlink ref="C7085" location="open:CASE:22-228" display="open:CASE:22-228" xr:uid="{A3B31E83-5F21-4578-8BEC-601974EEF486}"/>
    <hyperlink ref="C7086" location="open:CASE:22-228" display="open:CASE:22-228" xr:uid="{7545392F-094F-40B9-8FBD-909A349A6E6F}"/>
    <hyperlink ref="C7087" location="open:CASE:22-2121" display="open:CASE:22-2121" xr:uid="{607C0098-40DA-4D59-9EF6-8173D5DABD8C}"/>
    <hyperlink ref="C7091" location="open:CASE:22-3501" display="open:CASE:22-3501" xr:uid="{5EC3C5B5-C23A-43C4-B059-8B209BF6F652}"/>
    <hyperlink ref="C7092" location="open:CASE:22-3753" display="open:CASE:22-3753" xr:uid="{637F0A09-BCFF-4E5F-88BA-78EE479C98F3}"/>
    <hyperlink ref="C7096" location="open:CASE:22-3074" display="open:CASE:22-3074" xr:uid="{07AFB949-93DE-40F8-BA24-2B88FFC1C8C4}"/>
    <hyperlink ref="C7097" location="open:CASE:22-3074" display="open:CASE:22-3074" xr:uid="{8906C28F-BC75-4B98-A924-8F8D1E4790BB}"/>
    <hyperlink ref="C7101" location="open:CASE:22-3167" display="open:CASE:22-3167" xr:uid="{7A58CD3A-75CE-4AE3-B9BB-845CAADE0EE6}"/>
    <hyperlink ref="C7102" location="open:CASE:22-2940" display="open:CASE:22-2940" xr:uid="{A14075AE-8723-44A6-8C19-ED256CEDD611}"/>
    <hyperlink ref="C7103" location="open:CASE:22-2940" display="open:CASE:22-2940" xr:uid="{F0FD1580-4196-43B9-9548-D5637FA43A7C}"/>
    <hyperlink ref="C7104" location="open:CASE:22-3726" display="open:CASE:22-3726" xr:uid="{5A40F4F0-F38C-46E2-85A5-C5AE3F32AA42}"/>
    <hyperlink ref="C7105" location="open:CASE:22-3522" display="open:CASE:22-3522" xr:uid="{1C3F821B-BF66-4739-88FD-4782E30E487B}"/>
    <hyperlink ref="C7106" location="open:CASE:22-3527" display="open:CASE:22-3527" xr:uid="{30DCD9C9-6298-4D4C-A8FC-A77430FA32B3}"/>
    <hyperlink ref="C7107" location="open:CASE:22-3527" display="open:CASE:22-3527" xr:uid="{54FFEC88-0DE8-48C3-B026-61102945A0F8}"/>
    <hyperlink ref="C7108" location="open:CASE:22-3527" display="open:CASE:22-3527" xr:uid="{C3D53529-CC0D-4757-9BED-271F80C78B8F}"/>
    <hyperlink ref="C7109" location="open:CASE:22-3527" display="open:CASE:22-3527" xr:uid="{FDD0021C-6F71-40CD-BF4B-BE432AD24E2C}"/>
    <hyperlink ref="C7110" location="open:CASE:22-3527" display="open:CASE:22-3527" xr:uid="{6A5B2717-4EA9-4B1C-AA11-0189D817A526}"/>
    <hyperlink ref="C7111" location="open:CASE:22-3527" display="open:CASE:22-3527" xr:uid="{4DCB4EDD-4827-4D2B-A12C-DE57B5B330AF}"/>
    <hyperlink ref="C7112" location="open:CASE:22-4350" display="open:CASE:22-4350" xr:uid="{F14AA801-6A77-43DC-B0AB-28E35DFC2C72}"/>
    <hyperlink ref="C7113" location="open:CASE:22-4351" display="open:CASE:22-4351" xr:uid="{C0D8325A-3B73-4FAE-8605-83ACE76C6CBB}"/>
    <hyperlink ref="C7114" location="open:CASE:22-4412" display="open:CASE:22-4412" xr:uid="{4A4D9D76-DC59-47B9-B3D7-7BE31FBE5B01}"/>
    <hyperlink ref="C7115" location="open:CASE:22-4439" display="open:CASE:22-4439" xr:uid="{6D33ED46-2C16-4E98-93C2-BAC1473BE01E}"/>
    <hyperlink ref="C7116" location="open:CASE:22-4439" display="open:CASE:22-4439" xr:uid="{F3CE194A-6C65-43FD-987B-C5C5E639D473}"/>
    <hyperlink ref="C7117" location="open:CASE:22-4439" display="open:CASE:22-4439" xr:uid="{99B949F8-BDBA-4075-BD36-AE5B134D6933}"/>
    <hyperlink ref="C7118" location="open:CASE:22-4439" display="open:CASE:22-4439" xr:uid="{83BE9D6A-0227-4B4D-AEEA-CA6FAF492792}"/>
    <hyperlink ref="C7119" location="open:CASE:22-4438" display="open:CASE:22-4438" xr:uid="{5C6B5FCB-7C51-4DFB-A90D-F874DBCED7C9}"/>
    <hyperlink ref="C7120" location="open:CASE:22-4438" display="open:CASE:22-4438" xr:uid="{25C4012F-6D3D-4BDE-9878-5F12323008F2}"/>
    <hyperlink ref="C7121" location="open:CASE:22-4441" display="open:CASE:22-4441" xr:uid="{6517AA2A-7835-4D67-BBC7-0AFC872CA6C0}"/>
    <hyperlink ref="C7122" location="open:CASE:22-4441" display="open:CASE:22-4441" xr:uid="{CFEE178A-F5F4-43C3-9D6D-03A69D70B16D}"/>
    <hyperlink ref="C7123" location="open:CASE:22-4441" display="open:CASE:22-4441" xr:uid="{5FF23615-71B7-4010-A9DF-B5D7539DCD4C}"/>
    <hyperlink ref="C7124" location="open:CASE:22-4441" display="open:CASE:22-4441" xr:uid="{3580C1DE-0E13-461A-99DA-618CECF8F3D1}"/>
    <hyperlink ref="C7125" location="open:CASE:22-4441" display="open:CASE:22-4441" xr:uid="{DCBA033B-55C7-442C-BE84-4B002F8E3A5D}"/>
    <hyperlink ref="C7126" location="open:CASE:22-4437" display="open:CASE:22-4437" xr:uid="{9625EFDC-645E-47B6-9560-0E8ECC3372FE}"/>
    <hyperlink ref="C7127" location="open:CASE:22-4435" display="open:CASE:22-4435" xr:uid="{3300B5D2-1A07-46D9-B737-6F1C1DA8B395}"/>
    <hyperlink ref="C7128" location="open:CASE:22-4450" display="open:CASE:22-4450" xr:uid="{9A88E460-6479-4749-AA75-7256CACC6E44}"/>
    <hyperlink ref="C7129" location="open:CASE:22-4440" display="open:CASE:22-4440" xr:uid="{EBF24B29-04B7-4060-AD3D-22AEBA688FC2}"/>
    <hyperlink ref="C7130" location="open:CASE:22-4615" display="open:CASE:22-4615" xr:uid="{DF270AA1-C0B1-4134-BEA9-4368C7ED0179}"/>
    <hyperlink ref="C7131" location="open:CASE:22-4527" display="open:CASE:22-4527" xr:uid="{10D752D2-379D-425F-9FB2-9D13E3F3E2C7}"/>
    <hyperlink ref="C7132" location="open:CASE:22-4528" display="open:CASE:22-4528" xr:uid="{C52AB6FF-676C-4FB7-93E3-3A6A7DDFAA9F}"/>
    <hyperlink ref="C7133" location="open:CASE:22-4529" display="open:CASE:22-4529" xr:uid="{4835E60B-CEF6-4E51-8C6E-6D693ABEE2D8}"/>
    <hyperlink ref="C7134" location="open:CASE:22-4530" display="open:CASE:22-4530" xr:uid="{0FA8CAB4-12C5-4232-ABE6-3A70BB7B6659}"/>
    <hyperlink ref="C7135" location="open:CASE:22-4959" display="open:CASE:22-4959" xr:uid="{FEB5E3DB-1F93-458E-AD78-577468BC20EB}"/>
    <hyperlink ref="C7136" location="open:CASE:22-2127" display="open:CASE:22-2127" xr:uid="{337D48C2-3F2E-4EB6-8AD7-55DF28F47A1E}"/>
    <hyperlink ref="C7137" location="open:CASE:22-2312" display="open:CASE:22-2312" xr:uid="{BF035A0C-4179-4F3B-B581-55DE6111155F}"/>
    <hyperlink ref="C7138" location="open:CASE:22-2312" display="open:CASE:22-2312" xr:uid="{E09F308B-E1CE-4931-8112-32B56E7406A4}"/>
    <hyperlink ref="C7139" location="open:CASE:22-2241" display="open:CASE:22-2241" xr:uid="{5C204572-DD20-43A1-A8EF-ED76E1501617}"/>
    <hyperlink ref="C7140" location="open:CASE:22-2476" display="open:CASE:22-2476" xr:uid="{86314702-B593-452B-9534-DEDD045A3CC1}"/>
    <hyperlink ref="C7141" location="open:CASE:22-1519" display="open:CASE:22-1519" xr:uid="{75024810-E3A2-480B-9F49-89E264CF61C9}"/>
    <hyperlink ref="C7142" location="open:CASE:22-1519" display="open:CASE:22-1519" xr:uid="{FD9DD37C-0849-461A-A379-EBAE657B79BD}"/>
    <hyperlink ref="C7143" location="open:CASE:22-1960" display="open:CASE:22-1960" xr:uid="{4276FBC3-931D-48AE-BB10-AA068CED5A3C}"/>
    <hyperlink ref="C7144" location="open:CASE:22-266" display="open:CASE:22-266" xr:uid="{B62C682E-D743-4C03-865D-C39C47F3C33F}"/>
    <hyperlink ref="C7145" location="open:CASE:22-74" display="open:CASE:22-74" xr:uid="{48FD6615-249A-455D-A2EE-02FC06B107E5}"/>
    <hyperlink ref="C7146" location="open:CASE:22-381" display="open:CASE:22-381" xr:uid="{F7D3F956-8111-4040-9F44-9B0F45E81468}"/>
    <hyperlink ref="C7147" location="open:CASE:22-380" display="open:CASE:22-380" xr:uid="{ECFD16CB-6192-4218-AF5C-9C95CB44FD28}"/>
    <hyperlink ref="C7148" location="open:CASE:22-692" display="open:CASE:22-692" xr:uid="{8768C1E3-69FF-42B5-9D4D-BF3C1D36E85A}"/>
    <hyperlink ref="C7149" location="open:CASE:22-1130" display="open:CASE:22-1130" xr:uid="{3C0E4583-0669-45BC-ADC6-0DFFDB45658F}"/>
    <hyperlink ref="C7150" location="open:CASE:22-1130" display="open:CASE:22-1130" xr:uid="{E205AE66-5DE6-4BD3-A00E-1BFF1A9926ED}"/>
    <hyperlink ref="C7151" location="open:CASE:22-1019" display="open:CASE:22-1019" xr:uid="{ECA5B1CD-9CC6-4C03-A933-D09CC831B578}"/>
    <hyperlink ref="C7152" location="open:CASE:22-1019" display="open:CASE:22-1019" xr:uid="{F31AE8CB-8663-4A3B-8B51-14BFAB41CBFF}"/>
    <hyperlink ref="C7156" location="open:CASE:22-1019" display="open:CASE:22-1019" xr:uid="{D291DCFE-F645-4446-984F-9CD2EC3BA2E5}"/>
    <hyperlink ref="C7157" location="open:CASE:22-1019" display="open:CASE:22-1019" xr:uid="{0D9CEE75-F15D-45F0-8C5B-9E60F1751DBC}"/>
    <hyperlink ref="C7158" location="open:CASE:22-1130" display="open:CASE:22-1130" xr:uid="{79684366-5AC3-4F77-AEEC-5D023FCBFF6A}"/>
    <hyperlink ref="C7159" location="open:CASE:22-1130" display="open:CASE:22-1130" xr:uid="{7E279ACB-3410-4C11-B112-6CAF5139E458}"/>
    <hyperlink ref="C7160" location="open:CASE:22-692" display="open:CASE:22-692" xr:uid="{07872E19-C0FF-4C68-8817-BB4CE82AC938}"/>
    <hyperlink ref="C7161" location="open:CASE:22-381" display="open:CASE:22-381" xr:uid="{D26A409A-C084-4EEC-B0C2-043AA026008A}"/>
    <hyperlink ref="C7162" location="open:CASE:22-380" display="open:CASE:22-380" xr:uid="{10143750-CA46-456C-8CB2-B2C63E779028}"/>
    <hyperlink ref="C7163" location="open:CASE:22-387" display="open:CASE:22-387" xr:uid="{7431653E-5190-4911-8C5C-5E700E5A07DE}"/>
    <hyperlink ref="C7164" location="open:CASE:22-74" display="open:CASE:22-74" xr:uid="{2147D772-78DD-4677-960D-C33D471143DA}"/>
    <hyperlink ref="C7165" location="open:CASE:22-266" display="open:CASE:22-266" xr:uid="{55797DF2-484F-4008-A9FB-42501D3298A6}"/>
    <hyperlink ref="C7166" location="open:CASE:22-1960" display="open:CASE:22-1960" xr:uid="{9A2FD10D-B887-4E56-9BF1-4BE8AFB76CBE}"/>
    <hyperlink ref="C7167" location="open:CASE:22-1519" display="open:CASE:22-1519" xr:uid="{191D9AC7-13D6-4C1D-A18D-582BC20F98C8}"/>
    <hyperlink ref="C7168" location="open:CASE:22-1519" display="open:CASE:22-1519" xr:uid="{702A0F62-FD65-40D6-A387-C724E2C1976C}"/>
    <hyperlink ref="C7169" location="open:CASE:22-2476" display="open:CASE:22-2476" xr:uid="{DA3F2C1C-50BB-4CB3-8A68-D18D3B39B5EE}"/>
    <hyperlink ref="C7170" location="open:CASE:22-2241" display="open:CASE:22-2241" xr:uid="{60A30C48-8A08-43ED-9FAD-9DC70631072D}"/>
    <hyperlink ref="C7171" location="open:CASE:22-2312" display="open:CASE:22-2312" xr:uid="{0BCADEF4-161A-4DF6-A5D2-2CFEEE0AA33A}"/>
    <hyperlink ref="C7172" location="open:CASE:22-2312" display="open:CASE:22-2312" xr:uid="{BB99BB15-E7D2-4ABE-8ED9-09819F9DB7C8}"/>
    <hyperlink ref="C7173" location="open:CASE:22-2127" display="open:CASE:22-2127" xr:uid="{AF432585-C088-44B1-894E-4EEF73354B46}"/>
    <hyperlink ref="C7174" location="open:CASE:22-2082" display="open:CASE:22-2082" xr:uid="{5B57649D-6399-43E4-A0B5-1DB70E445145}"/>
    <hyperlink ref="C7175" location="open:CASE:22-4959" display="open:CASE:22-4959" xr:uid="{B76295EF-EAAC-480F-B321-875A2922CCDD}"/>
    <hyperlink ref="C7176" location="open:CASE:22-4530" display="open:CASE:22-4530" xr:uid="{A03F4A71-CF82-4593-B1B6-E4C820F930BA}"/>
    <hyperlink ref="C7177" location="open:CASE:22-4529" display="open:CASE:22-4529" xr:uid="{AC33FE2E-B1E7-437B-8EA2-E49FC16CC80E}"/>
    <hyperlink ref="C7178" location="open:CASE:22-4528" display="open:CASE:22-4528" xr:uid="{D87C6420-EFAC-4491-9212-6B2F5E45A854}"/>
    <hyperlink ref="C7179" location="open:CASE:22-4527" display="open:CASE:22-4527" xr:uid="{768AEA76-8B2D-4BB4-A9CB-E0B8BB3B7810}"/>
    <hyperlink ref="C7180" location="open:CASE:22-4615" display="open:CASE:22-4615" xr:uid="{19BC8800-7367-4BA8-B799-AF63B419A4F5}"/>
    <hyperlink ref="C7181" location="open:CASE:22-4440" display="open:CASE:22-4440" xr:uid="{16606743-B1ED-428F-AA9F-B87392C46F4B}"/>
    <hyperlink ref="C7182" location="open:CASE:22-4450" display="open:CASE:22-4450" xr:uid="{1C406EA6-2DF9-4C01-8717-8F8FD5E1DAD7}"/>
    <hyperlink ref="C7183" location="open:CASE:22-4435" display="open:CASE:22-4435" xr:uid="{8BF591E1-0D7F-4EA8-85C5-492AA819E876}"/>
    <hyperlink ref="C7184" location="open:CASE:22-4437" display="open:CASE:22-4437" xr:uid="{A2386C72-9E50-4C06-8AA7-3D43BAF8D937}"/>
    <hyperlink ref="C7185" location="open:CASE:22-4441" display="open:CASE:22-4441" xr:uid="{390F1064-37A2-41C9-947F-909B1956D815}"/>
    <hyperlink ref="C7186" location="open:CASE:22-4441" display="open:CASE:22-4441" xr:uid="{50928FF9-AC6F-4ED8-8117-F42183FB8E78}"/>
    <hyperlink ref="C7187" location="open:CASE:22-4441" display="open:CASE:22-4441" xr:uid="{586F6469-40B1-4AFA-97C9-9A6A27762AFD}"/>
    <hyperlink ref="C7188" location="open:CASE:22-4441" display="open:CASE:22-4441" xr:uid="{0D0DC390-CD08-4D4D-826C-F5421C0D77E6}"/>
    <hyperlink ref="C7189" location="open:CASE:22-4441" display="open:CASE:22-4441" xr:uid="{6E883795-CE5E-45CE-9BA8-AFF8881E76F5}"/>
    <hyperlink ref="C7190" location="open:CASE:22-4438" display="open:CASE:22-4438" xr:uid="{CF99CD5B-2FEB-4632-93DE-F6D2A62C9FE8}"/>
    <hyperlink ref="C7191" location="open:CASE:22-4438" display="open:CASE:22-4438" xr:uid="{215375BA-C2EC-47B6-97D1-8060BCBAC7B4}"/>
    <hyperlink ref="C7192" location="open:CASE:22-4439" display="open:CASE:22-4439" xr:uid="{73011EAA-718D-41B2-A433-6DA39A5D19BE}"/>
    <hyperlink ref="C7193" location="open:CASE:22-4439" display="open:CASE:22-4439" xr:uid="{D8641BD6-30B0-446D-B623-480AFEDC20AB}"/>
    <hyperlink ref="C7194" location="open:CASE:22-4439" display="open:CASE:22-4439" xr:uid="{DFB9C898-34D8-4112-A172-B24338388496}"/>
    <hyperlink ref="C7195" location="open:CASE:22-4439" display="open:CASE:22-4439" xr:uid="{B62B8564-D502-403E-9FE1-E791061057CF}"/>
    <hyperlink ref="C7196" location="open:CASE:22-4412" display="open:CASE:22-4412" xr:uid="{EAD80BBA-75B3-47EA-860A-BF851F25BD9E}"/>
    <hyperlink ref="C7197" location="open:CASE:22-4351" display="open:CASE:22-4351" xr:uid="{8B583C22-9CBF-4DFE-A3DA-2A9493BB1F9A}"/>
    <hyperlink ref="C7198" location="open:CASE:22-4350" display="open:CASE:22-4350" xr:uid="{CE13E6DC-CF14-4F01-8889-6C5AD178E36D}"/>
    <hyperlink ref="C7199" location="open:CASE:22-3527" display="open:CASE:22-3527" xr:uid="{463A7252-27B0-487A-A6FF-2085842FE359}"/>
    <hyperlink ref="C7200" location="open:CASE:22-3527" display="open:CASE:22-3527" xr:uid="{D7F1A306-870F-437D-BABA-4FA02A2D002E}"/>
    <hyperlink ref="C7201" location="open:CASE:22-3527" display="open:CASE:22-3527" xr:uid="{EEBFB391-30BA-40D0-B7BF-0FA3F09CB4B0}"/>
    <hyperlink ref="C7202" location="open:CASE:22-3527" display="open:CASE:22-3527" xr:uid="{4A925E51-4DB4-4AB7-88A7-B07656FDEB46}"/>
    <hyperlink ref="C7203" location="open:CASE:22-3527" display="open:CASE:22-3527" xr:uid="{901B8C31-715B-4264-B703-7F8DEBE1A967}"/>
    <hyperlink ref="C7204" location="open:CASE:22-3527" display="open:CASE:22-3527" xr:uid="{A5EA671E-7F88-4562-8CF1-F5A64A7AA83A}"/>
    <hyperlink ref="C7205" location="open:CASE:22-3522" display="open:CASE:22-3522" xr:uid="{E778ED8A-29DA-4745-A27A-D20DF2AD155F}"/>
    <hyperlink ref="C7206" location="open:CASE:22-3726" display="open:CASE:22-3726" xr:uid="{27B1F242-1019-48AC-B0CD-75D888A07400}"/>
    <hyperlink ref="C7207" location="open:CASE:22-3633" display="open:CASE:22-3633" xr:uid="{DAA360DE-6104-4758-BC85-D1461293EC85}"/>
    <hyperlink ref="C7208" location="open:CASE:22-2940" display="open:CASE:22-2940" xr:uid="{9368909E-7476-4022-8FEF-0DE7055C254A}"/>
    <hyperlink ref="C7209" location="open:CASE:22-2940" display="open:CASE:22-2940" xr:uid="{271D1430-5EC0-400E-8B4F-B5F88FAAEE82}"/>
    <hyperlink ref="C7210" location="open:CASE:22-3167" display="open:CASE:22-3167" xr:uid="{FB698FF5-9455-4A1E-A1C5-F47051419FA3}"/>
    <hyperlink ref="C7211" location="open:CASE:22-3166" display="open:CASE:22-3166" xr:uid="{0986C959-D497-428D-BDB5-44F250D2111E}"/>
    <hyperlink ref="C7212" location="open:CASE:22-3129" display="open:CASE:22-3129" xr:uid="{E7BA4B08-235B-440A-B981-016D08300AC4}"/>
    <hyperlink ref="C7213" location="open:CASE:22-3130" display="open:CASE:22-3130" xr:uid="{03ECB70A-4B7A-40D5-8413-5C2FE4FA14FD}"/>
    <hyperlink ref="C7217" location="open:CASE:22-3190" display="open:CASE:22-3190" xr:uid="{5235E8C0-1A34-4A56-BF76-663AFD73DEDB}"/>
    <hyperlink ref="C7218" location="open:CASE:22-3190" display="open:CASE:22-3190" xr:uid="{43FB114B-70D5-4034-A324-CEF19B251ADD}"/>
    <hyperlink ref="C7222" location="open:CASE:22-3969" display="open:CASE:22-3969" xr:uid="{37168074-9329-430C-9946-CE344AA4DB3A}"/>
    <hyperlink ref="C7223" location="open:CASE:22-3970" display="open:CASE:22-3970" xr:uid="{E674F474-6614-416F-9CD0-91C811B10DF9}"/>
    <hyperlink ref="C7224" location="open:CASE:22-3596" display="open:CASE:22-3596" xr:uid="{F6602B38-14FF-4AD3-99F0-5CE7EB3EA2EC}"/>
    <hyperlink ref="C7225" location="open:CASE:22-4035" display="open:CASE:22-4035" xr:uid="{93D2D61B-00C1-4AF4-AC7A-D072C9E74AAA}"/>
    <hyperlink ref="C7226" location="open:CASE:22-4104" display="open:CASE:22-4104" xr:uid="{998A241D-4E05-4753-B947-8595AE1ECC99}"/>
    <hyperlink ref="C7227" location="open:CASE:22-4110" display="open:CASE:22-4110" xr:uid="{499339A1-66EF-4924-B987-006288EAD6EE}"/>
    <hyperlink ref="C7228" location="open:CASE:22-4972" display="open:CASE:22-4972" xr:uid="{46F47006-F29A-47A3-8EA4-A4AD74326F69}"/>
    <hyperlink ref="C7229" location="open:CASE:22-4872" display="open:CASE:22-4872" xr:uid="{68EC310B-7ADF-4B35-B584-74F4622FF12C}"/>
    <hyperlink ref="C7230" location="open:CASE:22-2147" display="open:CASE:22-2147" xr:uid="{7D0C7E94-B1F1-441B-BD74-00D86CF06B30}"/>
    <hyperlink ref="C7231" location="open:CASE:22-2147" display="open:CASE:22-2147" xr:uid="{0B4DA93F-4B4D-4E31-9276-748E452F7765}"/>
    <hyperlink ref="C7235" location="open:CASE:22-2297" display="open:CASE:22-2297" xr:uid="{DE6A87A3-2236-492A-B59C-81A89F8B8ADB}"/>
    <hyperlink ref="C7236" location="open:CASE:22-2297" display="open:CASE:22-2297" xr:uid="{52E7A781-4432-4D5F-A439-F65B9FC65F8C}"/>
    <hyperlink ref="C7237" location="open:CASE:22-2295" display="open:CASE:22-2295" xr:uid="{56BF046C-37F0-49DB-9B2C-5B6978ACC00B}"/>
    <hyperlink ref="C7238" location="open:CASE:22-2321" display="open:CASE:22-2321" xr:uid="{6A2DA900-A100-41A4-A49C-760E273005EF}"/>
    <hyperlink ref="C7239" location="open:CASE:22-2221" display="open:CASE:22-2221" xr:uid="{CF3CE653-695F-4632-A48E-66AC091C716B}"/>
    <hyperlink ref="C7240" location="open:CASE:22-2221" display="open:CASE:22-2221" xr:uid="{12DC8FE5-2F59-41D1-AE2C-72AC32B89E48}"/>
    <hyperlink ref="C7241" location="open:CASE:22-2221" display="open:CASE:22-2221" xr:uid="{17C0B8B0-F628-42B8-90CE-692D6BBA93BD}"/>
    <hyperlink ref="C7242" location="open:CASE:22-2221" display="open:CASE:22-2221" xr:uid="{E348E545-8577-4C0C-B96A-0164FB3F2F70}"/>
    <hyperlink ref="C7243" location="open:CASE:22-2221" display="open:CASE:22-2221" xr:uid="{15B15FC3-3701-4469-BF48-7829DECCAE84}"/>
    <hyperlink ref="C7244" location="open:CASE:22-2221" display="open:CASE:22-2221" xr:uid="{D735F7AB-BF84-4C3F-A4FF-C6D611CF60BE}"/>
    <hyperlink ref="C7245" location="open:CASE:22-2221" display="open:CASE:22-2221" xr:uid="{22D5F0AB-33DE-4E34-ACAB-DCB53629E1F5}"/>
    <hyperlink ref="C7246" location="open:CASE:22-2221" display="open:CASE:22-2221" xr:uid="{33AF88AD-119D-421C-8BD4-668CAA2FD7AA}"/>
    <hyperlink ref="C7247" location="open:CASE:22-2379" display="open:CASE:22-2379" xr:uid="{6E2FB3BF-1AAC-4A84-8FBD-B9BCE99C0B5D}"/>
    <hyperlink ref="C7248" location="open:CASE:22-2380" display="open:CASE:22-2380" xr:uid="{6B74F661-9FCB-468F-9AB3-42F8AA36812F}"/>
    <hyperlink ref="C7249" location="open:CASE:22-2371" display="open:CASE:22-2371" xr:uid="{C907ABEC-407A-4924-B29F-B3B54E5B74FB}"/>
    <hyperlink ref="C7250" location="open:CASE:22-2371" display="open:CASE:22-2371" xr:uid="{1A5110A9-0475-48A4-BDAB-A3A0BC7C6EB6}"/>
    <hyperlink ref="C7251" location="open:CASE:22-2372" display="open:CASE:22-2372" xr:uid="{F5EB2D26-F947-4DA7-AB9F-F9ECDAC00ED2}"/>
    <hyperlink ref="C7252" location="open:CASE:22-2372" display="open:CASE:22-2372" xr:uid="{62E55A3A-7397-4ABB-84B0-2B6C47B58F60}"/>
    <hyperlink ref="C7253" location="open:CASE:22-2372" display="open:CASE:22-2372" xr:uid="{5279244E-C404-4A6F-8DA0-1C29CC6C891E}"/>
    <hyperlink ref="C7254" location="open:CASE:22-2372" display="open:CASE:22-2372" xr:uid="{9F2DE4A7-9646-49BF-8A80-3C47F7167DAD}"/>
    <hyperlink ref="C7255" location="open:CASE:22-2372" display="open:CASE:22-2372" xr:uid="{F71BD5C7-677A-4B8B-B973-DD99E3028BB2}"/>
    <hyperlink ref="C7256" location="open:CASE:22-2372" display="open:CASE:22-2372" xr:uid="{57DA1A07-DB42-49FF-95DD-345C37F4AB88}"/>
    <hyperlink ref="C7257" location="open:CASE:22-2372" display="open:CASE:22-2372" xr:uid="{8A9135C6-ACA5-4619-8F51-3B8727C521D9}"/>
    <hyperlink ref="C7258" location="open:CASE:22-2372" display="open:CASE:22-2372" xr:uid="{52B05250-1DC2-45DA-AD1A-E910D5800BA1}"/>
    <hyperlink ref="C7259" location="open:CASE:22-2372" display="open:CASE:22-2372" xr:uid="{5CB6BA22-B93A-44B6-AFB5-92135B88F8F3}"/>
    <hyperlink ref="C7260" location="open:CASE:22-2372" display="open:CASE:22-2372" xr:uid="{573CD928-0A97-4310-B225-77CEF16956F7}"/>
    <hyperlink ref="C7261" location="open:CASE:22-2372" display="open:CASE:22-2372" xr:uid="{0C60C0A1-665C-4BF7-BA9D-136DFC79BAB1}"/>
    <hyperlink ref="C7262" location="open:CASE:22-2372" display="open:CASE:22-2372" xr:uid="{17A18C02-7375-468E-97B3-ECC7A5582B06}"/>
    <hyperlink ref="C7263" location="open:CASE:22-2372" display="open:CASE:22-2372" xr:uid="{DBC253F5-92D3-4BBF-BBFB-2C932C0B43A7}"/>
    <hyperlink ref="C7264" location="open:CASE:22-2372" display="open:CASE:22-2372" xr:uid="{FEFB1E21-4E79-4CBD-88C6-6D362FD74634}"/>
    <hyperlink ref="C7265" location="open:CASE:22-2372" display="open:CASE:22-2372" xr:uid="{D4CAE5EA-8E36-4B44-AA62-2F98437103C5}"/>
    <hyperlink ref="C7266" location="open:CASE:22-1530" display="open:CASE:22-1530" xr:uid="{8FF948CD-6E35-404B-954E-00412E06DCB5}"/>
    <hyperlink ref="C7267" location="open:CASE:22-1530" display="open:CASE:22-1530" xr:uid="{F209EC2A-CE13-4F26-AC35-01DE90DBE349}"/>
    <hyperlink ref="C7268" location="open:CASE:22-1530" display="open:CASE:22-1530" xr:uid="{63C376FE-4EAD-43A9-9AFA-A1516AE87DDD}"/>
    <hyperlink ref="C7269" location="open:CASE:22-1921" display="open:CASE:22-1921" xr:uid="{CA4F8F8D-DAC2-4D2A-A697-68872C82E3B2}"/>
    <hyperlink ref="C7270" location="open:CASE:22-1895" display="open:CASE:22-1895" xr:uid="{B57A743A-5FD3-4D0A-B2E8-361635450888}"/>
    <hyperlink ref="C7271" location="open:CASE:22-1730" display="open:CASE:22-1730" xr:uid="{DDAEF04F-8439-4ECE-9674-50921B26D050}"/>
    <hyperlink ref="C7272" location="open:CASE:22-1731" display="open:CASE:22-1731" xr:uid="{1DD16CE6-6E76-4FE5-9B82-D4FBA046226E}"/>
    <hyperlink ref="C7273" location="open:CASE:22-1726" display="open:CASE:22-1726" xr:uid="{C388FFE0-955B-4818-A9F1-AC2FE8AECC4F}"/>
    <hyperlink ref="C7274" location="open:CASE:22-243" display="open:CASE:22-243" xr:uid="{DB7E9C13-CCF5-4232-8067-7BBFA6B9454B}"/>
    <hyperlink ref="C7275" location="open:CASE:22-243" display="open:CASE:22-243" xr:uid="{84E2A5F4-2CD8-4C55-86EC-C55F30208C96}"/>
    <hyperlink ref="C7276" location="open:CASE:22-243" display="open:CASE:22-243" xr:uid="{21EB2AA7-64BD-4A0D-BAF3-83926A3E3545}"/>
    <hyperlink ref="C7277" location="open:CASE:22-243" display="open:CASE:22-243" xr:uid="{D333A767-DF18-4109-A752-3B05832CBCA1}"/>
    <hyperlink ref="C7278" location="open:CASE:22-727" display="open:CASE:22-727" xr:uid="{6AF28A47-B81E-407A-8890-F4B9F1422123}"/>
    <hyperlink ref="C7279" location="open:CASE:22-727" display="open:CASE:22-727" xr:uid="{922B1850-591C-41A9-B8D9-0927880CD3F2}"/>
    <hyperlink ref="C7280" location="open:CASE:22-727" display="open:CASE:22-727" xr:uid="{203D0D93-A23F-4526-ACDA-C5FFBB2091AA}"/>
    <hyperlink ref="C7281" location="open:CASE:22-727" display="open:CASE:22-727" xr:uid="{FF9F4F11-4B83-40E4-9A54-DE11D3CB0388}"/>
    <hyperlink ref="C7282" location="open:CASE:22-727" display="open:CASE:22-727" xr:uid="{EF373DFE-BFB5-4754-8169-D36000EC1656}"/>
    <hyperlink ref="C7283" location="open:CASE:22-727" display="open:CASE:22-727" xr:uid="{7F87E225-B953-4433-806B-5CD013D424D2}"/>
    <hyperlink ref="C7284" location="open:CASE:22-727" display="open:CASE:22-727" xr:uid="{FF3B9757-E59F-4BD8-B922-DC4B5E0B0FA7}"/>
    <hyperlink ref="C7285" location="open:CASE:22-727" display="open:CASE:22-727" xr:uid="{C2D10241-5E71-44E4-86F7-64F9A8757B0C}"/>
    <hyperlink ref="C7286" location="open:CASE:22-727" display="open:CASE:22-727" xr:uid="{2715B482-AB69-4996-BC84-948C1A638DE2}"/>
    <hyperlink ref="C7287" location="open:CASE:22-727" display="open:CASE:22-727" xr:uid="{634B21CB-08DE-4046-A3D9-60B8C143FEB7}"/>
    <hyperlink ref="C7288" location="open:CASE:22-727" display="open:CASE:22-727" xr:uid="{9F0121D7-8812-4698-831E-11315BFBF322}"/>
    <hyperlink ref="C7289" location="open:CASE:22-753" display="open:CASE:22-753" xr:uid="{58DCF1F9-AC37-4399-A444-481799E5CF61}"/>
    <hyperlink ref="C7290" location="open:CASE:22-1036" display="open:CASE:22-1036" xr:uid="{E5CDB15A-52E8-488E-9D54-236BABC503ED}"/>
    <hyperlink ref="C7291" location="open:CASE:22-1036" display="open:CASE:22-1036" xr:uid="{A2D40997-C975-4686-AFAF-D8614D0768E8}"/>
    <hyperlink ref="C7292" location="open:CASE:22-1036" display="open:CASE:22-1036" xr:uid="{E5EDE599-C928-4436-BC04-795B61E568A4}"/>
    <hyperlink ref="C7293" location="open:CASE:22-1036" display="open:CASE:22-1036" xr:uid="{85A0478F-945E-4E9A-99E7-D0525F55831F}"/>
    <hyperlink ref="C7294" location="open:CASE:22-1036" display="open:CASE:22-1036" xr:uid="{0F056626-5F57-41E0-9912-D3F8E0B01F96}"/>
    <hyperlink ref="C7295" location="open:CASE:22-4807" display="open:CASE:22-4807" xr:uid="{9574DA30-F9E2-4632-B182-DB5B9F7B7A36}"/>
    <hyperlink ref="C7296" location="open:CASE:22-4099" display="open:CASE:22-4099" xr:uid="{EE1937D8-A384-4A14-BF2A-FF22503E80CE}"/>
    <hyperlink ref="C7297" location="open:CASE:22-4422" display="open:CASE:22-4422" xr:uid="{FD0BD041-907E-449E-B45A-699DD029F656}"/>
    <hyperlink ref="C7298" location="open:CASE:22-4422" display="open:CASE:22-4422" xr:uid="{480638FA-4D64-45AD-B72B-CA009235F34E}"/>
    <hyperlink ref="C7299" location="open:CASE:22-4422" display="open:CASE:22-4422" xr:uid="{8E8DD07F-416E-4F61-9571-E4F9E0D4C6C5}"/>
    <hyperlink ref="C7300" location="open:CASE:22-4422" display="open:CASE:22-4422" xr:uid="{DF548A40-FC0D-4C50-A34F-A9375D0F685C}"/>
    <hyperlink ref="C7301" location="open:CASE:22-4422" display="open:CASE:22-4422" xr:uid="{3D6C5546-7D0E-41DD-A33C-FB6A1ED680EF}"/>
    <hyperlink ref="C7302" location="open:CASE:22-4422" display="open:CASE:22-4422" xr:uid="{453902AA-C7E1-4F3D-8261-99A600AE8A6B}"/>
    <hyperlink ref="C7303" location="open:CASE:22-4648" display="open:CASE:22-4648" xr:uid="{B7EA7C6C-2889-4C5D-840D-52416B362BF7}"/>
    <hyperlink ref="C7304" location="open:CASE:22-4648" display="open:CASE:22-4648" xr:uid="{60CE7E75-88D7-4103-ABDF-E34BEC6C1EF0}"/>
    <hyperlink ref="C7305" location="open:CASE:22-4648" display="open:CASE:22-4648" xr:uid="{7A72101E-BD9F-4ECA-B2DF-FD93331B1A6E}"/>
    <hyperlink ref="C7306" location="open:CASE:22-4648" display="open:CASE:22-4648" xr:uid="{0BC6CD90-CFEE-4F15-B7A4-91EF07F0AA3A}"/>
    <hyperlink ref="C7307" location="open:CASE:22-4648" display="open:CASE:22-4648" xr:uid="{4B4D926D-382E-4512-B26C-1C45F16143AA}"/>
    <hyperlink ref="C7308" location="open:CASE:22-4648" display="open:CASE:22-4648" xr:uid="{01EC888D-AE6F-4501-9788-59DD219A861F}"/>
    <hyperlink ref="C7309" location="open:CASE:22-4523" display="open:CASE:22-4523" xr:uid="{22795EAF-1BCD-4E78-B925-78A7C72FA06D}"/>
    <hyperlink ref="C7310" location="open:CASE:22-3895" display="open:CASE:22-3895" xr:uid="{1419B6A0-C418-4816-90C8-348B477427D9}"/>
    <hyperlink ref="C7311" location="open:CASE:22-3909" display="open:CASE:22-3909" xr:uid="{D9504405-E06A-41D9-9D65-346FF92A9184}"/>
    <hyperlink ref="C7312" location="open:CASE:22-3909" display="open:CASE:22-3909" xr:uid="{4C2CF742-D424-4B0A-A832-10C6C752C7C4}"/>
    <hyperlink ref="C7313" location="open:CASE:22-3909" display="open:CASE:22-3909" xr:uid="{52BC7C2F-DB53-4270-9214-49289321C729}"/>
    <hyperlink ref="C7314" location="open:CASE:22-3711" display="open:CASE:22-3711" xr:uid="{E9EE0BEA-44C6-4DE9-945F-D069255EA9A7}"/>
    <hyperlink ref="C7315" location="open:CASE:22-3034" display="open:CASE:22-3034" xr:uid="{BFDA300C-353B-4D17-88D7-8FA9AC40CA9A}"/>
    <hyperlink ref="C7316" location="open:CASE:22-2907" display="open:CASE:22-2907" xr:uid="{EA6D7071-97AC-48B7-A404-ECBA7CBDF7CE}"/>
    <hyperlink ref="C7317" location="open:CASE:22-2907" display="open:CASE:22-2907" xr:uid="{4FC79B1D-A191-439C-8594-06A290ECA42D}"/>
    <hyperlink ref="C7318" location="open:CASE:22-2907" display="open:CASE:22-2907" xr:uid="{1A083B99-6217-4FFD-AE3C-69ABF4175846}"/>
    <hyperlink ref="C7322" location="open:CASE:22-4132" display="open:CASE:22-4132" xr:uid="{8D208395-97CF-41D4-A2D3-49007CF48F05}"/>
    <hyperlink ref="C7323" location="open:CASE:22-4132" display="open:CASE:22-4132" xr:uid="{9579EA37-3519-4300-A1A6-F08FEFB3937D}"/>
    <hyperlink ref="C7324" location="open:CASE:22-248" display="open:CASE:22-248" xr:uid="{229F6E61-7ED6-45EE-8813-D35A75D79AD2}"/>
    <hyperlink ref="C7325" location="open:CASE:22-1415" display="open:CASE:22-1415" xr:uid="{32FD14C3-BECF-4263-8DDA-B7D8D12E1F7B}"/>
    <hyperlink ref="C7326" location="open:CASE:22-1415" display="open:CASE:22-1415" xr:uid="{1A85069E-7BD7-4722-9BA5-2F4F520C7D96}"/>
    <hyperlink ref="C7327" location="open:CASE:22-2181" display="open:CASE:22-2181" xr:uid="{6FE44359-528C-4B03-B937-14630527B897}"/>
    <hyperlink ref="C7328" location="open:CASE:22-2182" display="open:CASE:22-2182" xr:uid="{1CCBEF37-5CE1-4BD6-B15C-07301FE692A6}"/>
    <hyperlink ref="C7332" location="open:CASE:22-2356" display="open:CASE:22-2356" xr:uid="{A98E3DD7-338B-45C4-B28E-F54093229A94}"/>
    <hyperlink ref="C7333" location="open:CASE:22-2356" display="open:CASE:22-2356" xr:uid="{4FE15E6D-17F4-43B4-9D3C-47ABF9E63AA5}"/>
    <hyperlink ref="C7334" location="open:CASE:22-2357" display="open:CASE:22-2357" xr:uid="{BAF7957C-A884-42B3-86AB-6614858978B5}"/>
    <hyperlink ref="C7335" location="open:CASE:22-2445" display="open:CASE:22-2445" xr:uid="{5F619420-87F4-4D4A-952D-AABB650F4168}"/>
    <hyperlink ref="C7336" location="open:CASE:22-2443" display="open:CASE:22-2443" xr:uid="{6FC389FE-76C8-48FC-95E8-87D41AD55841}"/>
    <hyperlink ref="C7337" location="open:CASE:22-2444" display="open:CASE:22-2444" xr:uid="{03AB4E81-2BEE-4D67-A504-CA2AA5C2D5A8}"/>
    <hyperlink ref="C7338" location="open:CASE:22-1465" display="open:CASE:22-1465" xr:uid="{323BE5BC-565B-4555-B660-609A2F0DA050}"/>
    <hyperlink ref="C7339" location="open:CASE:22-1463" display="open:CASE:22-1463" xr:uid="{C4FBF4C9-B84E-4E65-A8D1-59227733A4D3}"/>
    <hyperlink ref="C7340" location="open:CASE:22-1464" display="open:CASE:22-1464" xr:uid="{66C95211-6C83-4743-8D68-0ACF1838DE46}"/>
    <hyperlink ref="C7341" location="open:CASE:22-1381" display="open:CASE:22-1381" xr:uid="{304E4CAF-52D2-42C5-9DCF-91647EA712B7}"/>
    <hyperlink ref="C7342" location="open:CASE:22-1381" display="open:CASE:22-1381" xr:uid="{81384ADA-FC13-4B47-AA98-DB91FDFF28AE}"/>
    <hyperlink ref="C7343" location="open:CASE:22-1382" display="open:CASE:22-1382" xr:uid="{D7AFDA92-2E59-4CC9-B231-A962CD151680}"/>
    <hyperlink ref="C7344" location="open:CASE:22-1383" display="open:CASE:22-1383" xr:uid="{5094D715-8C9F-4B47-8CAB-B89738126CF3}"/>
    <hyperlink ref="C7345" location="open:CASE:22-1962" display="open:CASE:22-1962" xr:uid="{6188E959-E649-48BE-96EF-A24AC15AE747}"/>
    <hyperlink ref="C7346" location="open:CASE:22-1963" display="open:CASE:22-1963" xr:uid="{745DEB43-79B2-43A2-89EF-334C4F420C0F}"/>
    <hyperlink ref="C7347" location="open:CASE:22-1963" display="open:CASE:22-1963" xr:uid="{2DD9D8F7-951F-4FB7-B568-BD8BB1EE70DA}"/>
    <hyperlink ref="C7348" location="open:CASE:22-1963" display="open:CASE:22-1963" xr:uid="{DCD4EACD-F7F1-4B71-B17C-D38B0A236B79}"/>
    <hyperlink ref="C7349" location="open:CASE:22-1964" display="open:CASE:22-1964" xr:uid="{E6084D3B-0D1C-4BAD-A3F9-0F3C6315096D}"/>
    <hyperlink ref="C7350" location="open:CASE:22-85" display="open:CASE:22-85" xr:uid="{51F729DC-A5BF-464E-A264-3D8EC69632E5}"/>
    <hyperlink ref="C7351" location="open:CASE:22-179" display="open:CASE:22-179" xr:uid="{FF0B5049-D1AE-4103-9D43-921F8A899B06}"/>
    <hyperlink ref="C7352" location="open:CASE:22-177" display="open:CASE:22-177" xr:uid="{85564CCB-4C88-46A5-972E-CC59CAFB76B0}"/>
    <hyperlink ref="C7353" location="open:CASE:22-177" display="open:CASE:22-177" xr:uid="{20F44867-D714-4ED2-82F1-BD9EEC99D17D}"/>
    <hyperlink ref="C7354" location="open:CASE:22-182" display="open:CASE:22-182" xr:uid="{192FECA4-2713-470A-80C0-7AB7A6E42D50}"/>
    <hyperlink ref="C7355" location="open:CASE:22-180" display="open:CASE:22-180" xr:uid="{FCE7F7BB-971B-4F2F-99D5-67F8C1273283}"/>
    <hyperlink ref="C7356" location="open:CASE:22-181" display="open:CASE:22-181" xr:uid="{EFFAA8F7-3DE1-42C4-8679-C28D9DD89B2D}"/>
    <hyperlink ref="C7357" location="open:CASE:22-365" display="open:CASE:22-365" xr:uid="{F26997BB-A230-46B8-B3C6-9C4A1D5E7B3B}"/>
    <hyperlink ref="C7358" location="open:CASE:22-366" display="open:CASE:22-366" xr:uid="{60FD140E-EA70-4411-8792-DFB230CD6485}"/>
    <hyperlink ref="C7359" location="open:CASE:22-367" display="open:CASE:22-367" xr:uid="{408E833C-5CEB-4539-8C7A-26A6E85313A2}"/>
    <hyperlink ref="C7360" location="open:CASE:22-368" display="open:CASE:22-368" xr:uid="{67D704A3-7550-4349-9B62-02D7BA8C4637}"/>
    <hyperlink ref="C7361" location="open:CASE:22-1046" display="open:CASE:22-1046" xr:uid="{75F387BC-191F-48B8-B1E1-E7C2265CE35F}"/>
    <hyperlink ref="C7362" location="open:CASE:22-1047" display="open:CASE:22-1047" xr:uid="{5C68826D-2457-4BED-BC64-A2E46031A6D6}"/>
    <hyperlink ref="C7363" location="open:CASE:22-1048" display="open:CASE:22-1048" xr:uid="{CA8E972C-C19F-4BE5-96BC-A01F8AB9CB13}"/>
    <hyperlink ref="C7364" location="open:CASE:22-747" display="open:CASE:22-747" xr:uid="{D6812A98-011F-4EE9-8A03-D6A4F3EEEC85}"/>
    <hyperlink ref="C7365" location="open:CASE:22-660" display="open:CASE:22-660" xr:uid="{42A1680D-0E3C-4E98-8A87-0B7942EA504C}"/>
    <hyperlink ref="C7366" location="open:CASE:22-551" display="open:CASE:22-551" xr:uid="{C01EEEB0-68F9-4B0D-906A-88BEE7D5D2A5}"/>
    <hyperlink ref="C7367" location="open:CASE:22-552" display="open:CASE:22-552" xr:uid="{F977CAF2-3017-4011-A760-A66CDAE1DFD8}"/>
    <hyperlink ref="C7368" location="open:CASE:22-553" display="open:CASE:22-553" xr:uid="{82589AE7-2AC9-41F9-8F24-D9CEC5259BC8}"/>
    <hyperlink ref="C7369" location="open:CASE:22-4333" display="open:CASE:22-4333" xr:uid="{BA7F4CFC-A70D-4E06-AB13-F026C1AE7DCF}"/>
    <hyperlink ref="C7370" location="open:CASE:22-4334" display="open:CASE:22-4334" xr:uid="{1222B534-D737-4B6B-9779-3A10C2B5005C}"/>
    <hyperlink ref="C7371" location="open:CASE:22-4335" display="open:CASE:22-4335" xr:uid="{BA259AAB-81BD-4515-AF5F-03D10611060A}"/>
    <hyperlink ref="C7372" location="open:CASE:22-4336" display="open:CASE:22-4336" xr:uid="{237E5D4C-16D6-498A-A83D-2D57731489D3}"/>
    <hyperlink ref="C7373" location="open:CASE:22-4685" display="open:CASE:22-4685" xr:uid="{36D2AA7A-7B88-4BF0-9F21-CF305893C74D}"/>
    <hyperlink ref="C7374" location="open:CASE:22-4686" display="open:CASE:22-4686" xr:uid="{D1E6F407-62EC-484E-9F1C-FBE2612CB6DD}"/>
    <hyperlink ref="C7375" location="open:CASE:22-4687" display="open:CASE:22-4687" xr:uid="{312BB34C-06C2-4104-BF0C-AF60828AF312}"/>
    <hyperlink ref="C7376" location="open:CASE:22-4688" display="open:CASE:22-4688" xr:uid="{8525815D-2534-4DC7-817A-2E8CF8C09DE2}"/>
    <hyperlink ref="C7377" location="open:CASE:22-5017" display="open:CASE:22-5017" xr:uid="{68925B24-8D8F-4C43-8198-7F1225E87414}"/>
    <hyperlink ref="C7378" location="open:CASE:22-5018" display="open:CASE:22-5018" xr:uid="{0B1CBD88-8D06-4801-BDEE-18240C065238}"/>
    <hyperlink ref="C7379" location="open:CASE:22-5135" display="open:CASE:22-5135" xr:uid="{62BE78AB-C6AC-4ABC-982D-0789141A1E99}"/>
    <hyperlink ref="C7380" location="open:CASE:22-5136" display="open:CASE:22-5136" xr:uid="{2A5B74A5-345A-43A1-B837-EA3064A5D376}"/>
    <hyperlink ref="C7381" location="open:CASE:22-3049" display="open:CASE:22-3049" xr:uid="{A552BE4B-B33D-46F8-AFB8-2ED57709B9E6}"/>
    <hyperlink ref="C7382" location="open:CASE:22-3185" display="open:CASE:22-3185" xr:uid="{822A4545-19B8-46F0-B831-F5D025BA5C81}"/>
    <hyperlink ref="C7383" location="open:CASE:22-3186" display="open:CASE:22-3186" xr:uid="{A1FBE8F7-8967-4FE9-B76B-8C8EABF6D8D7}"/>
    <hyperlink ref="C7384" location="open:CASE:22-3769" display="open:CASE:22-3769" xr:uid="{BA74137B-60B6-4355-9736-475606FD6314}"/>
    <hyperlink ref="C7385" location="open:CASE:22-3770" display="open:CASE:22-3770" xr:uid="{D1643C7F-5BDF-4363-BFF0-16B1FF1C90E2}"/>
    <hyperlink ref="C7389" location="open:CASE:22-3770" display="open:CASE:22-3770" xr:uid="{988CB13E-99E9-4602-B71E-087B9C7F13EF}"/>
    <hyperlink ref="C7390" location="open:CASE:22-3769" display="open:CASE:22-3769" xr:uid="{AB8428D7-82F2-4A68-B573-261F18A472D2}"/>
    <hyperlink ref="C7391" location="open:CASE:22-3994" display="open:CASE:22-3994" xr:uid="{95717498-94ED-404F-A853-6E84484F985E}"/>
    <hyperlink ref="C7392" location="open:CASE:22-3698" display="open:CASE:22-3698" xr:uid="{A6ADE629-B0E2-4062-9E91-F0C82C37D9B2}"/>
    <hyperlink ref="C7393" location="open:CASE:22-3609" display="open:CASE:22-3609" xr:uid="{17F3EECD-0818-4506-B219-2C319B85D81C}"/>
    <hyperlink ref="C7394" location="open:CASE:22-3609" display="open:CASE:22-3609" xr:uid="{39F6262F-BB9B-48C6-8723-E248D4EA88FB}"/>
    <hyperlink ref="C7395" location="open:CASE:22-3436" display="open:CASE:22-3436" xr:uid="{1CB37C60-F32D-4DC0-A5AC-0007E0253DB5}"/>
    <hyperlink ref="C7396" location="open:CASE:22-3186" display="open:CASE:22-3186" xr:uid="{91AD69C5-03A1-4EB9-A079-1CDF889C4CD7}"/>
    <hyperlink ref="C7397" location="open:CASE:22-3185" display="open:CASE:22-3185" xr:uid="{8A17848C-AAB2-4693-95CA-C0A0326A4A71}"/>
    <hyperlink ref="C7398" location="open:CASE:22-3163" display="open:CASE:22-3163" xr:uid="{6D8C8BBD-0F72-456F-8ADB-7D9251FEDF83}"/>
    <hyperlink ref="C7399" location="open:CASE:22-3163" display="open:CASE:22-3163" xr:uid="{51790AAF-D530-4FDD-9BB6-9DF9429BF7A6}"/>
    <hyperlink ref="C7400" location="open:CASE:22-3049" display="open:CASE:22-3049" xr:uid="{79842324-6B33-4B40-BD5C-9F6FCBF68965}"/>
    <hyperlink ref="C7401" location="open:CASE:22-2813" display="open:CASE:22-2813" xr:uid="{568DD1AF-09EE-43AD-90FA-A27E39699223}"/>
    <hyperlink ref="C7402" location="open:CASE:22-5136" display="open:CASE:22-5136" xr:uid="{EB9DF127-ABD6-40C0-9C4D-D7A27E1AEFA2}"/>
    <hyperlink ref="C7403" location="open:CASE:22-5135" display="open:CASE:22-5135" xr:uid="{784763BC-02E4-4754-93A7-F953F08F9BA3}"/>
    <hyperlink ref="C7404" location="open:CASE:22-5018" display="open:CASE:22-5018" xr:uid="{3E03890E-96CB-439A-9198-C50C5EFE3302}"/>
    <hyperlink ref="C7405" location="open:CASE:22-5017" display="open:CASE:22-5017" xr:uid="{474DA0A4-67D3-4E06-B6A9-39BEE19CF7B2}"/>
    <hyperlink ref="C7406" location="open:CASE:22-5068" display="open:CASE:22-5068" xr:uid="{3B7C5BF3-60A1-4001-9896-079AF594EE78}"/>
    <hyperlink ref="C7407" location="open:CASE:22-5068" display="open:CASE:22-5068" xr:uid="{2A4AA3DA-3858-4F85-972F-B0D34D647B45}"/>
    <hyperlink ref="C7408" location="open:CASE:22-4688" display="open:CASE:22-4688" xr:uid="{33C1D8A5-5AC5-4F09-A835-2BDF07A4BE30}"/>
    <hyperlink ref="C7409" location="open:CASE:22-4687" display="open:CASE:22-4687" xr:uid="{DB28D966-374A-4E44-80AB-7830948AD370}"/>
    <hyperlink ref="C7410" location="open:CASE:22-4686" display="open:CASE:22-4686" xr:uid="{D0F45D79-7089-4971-AD51-9446F49D921E}"/>
    <hyperlink ref="C7411" location="open:CASE:22-4685" display="open:CASE:22-4685" xr:uid="{F1884F91-FCA5-4BA5-A309-42FD69603175}"/>
    <hyperlink ref="C7412" location="open:CASE:22-4674" display="open:CASE:22-4674" xr:uid="{7903F3F8-9F80-469B-8BAB-43CFCCB28EAF}"/>
    <hyperlink ref="C7413" location="open:CASE:22-4674" display="open:CASE:22-4674" xr:uid="{9257F6B8-8056-4ACB-80EF-9526E3FD368D}"/>
    <hyperlink ref="C7414" location="open:CASE:22-4666" display="open:CASE:22-4666" xr:uid="{0D90465D-A40E-46DC-BC4E-981922EA8B08}"/>
    <hyperlink ref="C7415" location="open:CASE:22-4336" display="open:CASE:22-4336" xr:uid="{EBCD5137-52DE-4962-9E54-E241A11CFF7F}"/>
    <hyperlink ref="C7416" location="open:CASE:22-4335" display="open:CASE:22-4335" xr:uid="{33098CA8-BB0C-4373-8D9E-DAD74A0232C1}"/>
    <hyperlink ref="C7417" location="open:CASE:22-4334" display="open:CASE:22-4334" xr:uid="{786EEE5D-8DB2-4905-BC03-A3C941965039}"/>
    <hyperlink ref="C7418" location="open:CASE:22-4333" display="open:CASE:22-4333" xr:uid="{7B99203F-EA78-4723-A947-47DEB9A173D8}"/>
    <hyperlink ref="C7419" location="open:CASE:22-4328" display="open:CASE:22-4328" xr:uid="{E2B848DA-B876-490C-8F6C-83CB10F0C689}"/>
    <hyperlink ref="C7420" location="open:CASE:22-4199" display="open:CASE:22-4199" xr:uid="{A9093F33-844D-4B87-A024-E1C83B9C48FD}"/>
    <hyperlink ref="C7421" location="open:CASE:22-4132" display="open:CASE:22-4132" xr:uid="{5100E043-A037-431C-B445-53A89F7273A8}"/>
    <hyperlink ref="C7422" location="open:CASE:22-4132" display="open:CASE:22-4132" xr:uid="{6D8DFC74-E279-4F53-983F-8575AF61E59F}"/>
    <hyperlink ref="C7423" location="open:CASE:22-4001" display="open:CASE:22-4001" xr:uid="{8FAB1AD3-4433-4B9A-B69F-2D05A9B0FD09}"/>
    <hyperlink ref="C7424" location="open:CASE:22-3995" display="open:CASE:22-3995" xr:uid="{E744AFF8-ADED-4F12-AD4B-54E4617AA569}"/>
    <hyperlink ref="C7425" location="open:CASE:22-4524" display="open:CASE:22-4524" xr:uid="{B87DE800-DF92-4000-A016-43DF95AC1750}"/>
    <hyperlink ref="C7426" location="open:CASE:22-4537" display="open:CASE:22-4537" xr:uid="{0E65767B-F241-4E45-8FA4-C42FA0991725}"/>
    <hyperlink ref="C7427" location="open:CASE:22-553" display="open:CASE:22-553" xr:uid="{4DFC3D76-16E4-47A8-A270-F730ABE3707D}"/>
    <hyperlink ref="C7428" location="open:CASE:22-552" display="open:CASE:22-552" xr:uid="{566FF88F-C6AC-494D-B118-460FA284C4A9}"/>
    <hyperlink ref="C7429" location="open:CASE:22-551" display="open:CASE:22-551" xr:uid="{695CF509-E229-4268-B1CC-20C0D2E314B1}"/>
    <hyperlink ref="C7430" location="open:CASE:22-660" display="open:CASE:22-660" xr:uid="{89E077F1-853F-43D1-AD1F-936E5FAD9898}"/>
    <hyperlink ref="C7431" location="open:CASE:22-747" display="open:CASE:22-747" xr:uid="{31327E53-D292-464F-82EF-FAD697EB7A12}"/>
    <hyperlink ref="C7432" location="open:CASE:22-741" display="open:CASE:22-741" xr:uid="{398E6010-9B70-4E20-8F7C-9114BAE17571}"/>
    <hyperlink ref="C7433" location="open:CASE:22-742" display="open:CASE:22-742" xr:uid="{B40008E3-0593-4317-86EF-89F45D5E97C9}"/>
    <hyperlink ref="C7434" location="open:CASE:22-743" display="open:CASE:22-743" xr:uid="{1D1EDABE-2DDF-43A1-A09A-2477FD769F43}"/>
    <hyperlink ref="C7435" location="open:CASE:22-1048" display="open:CASE:22-1048" xr:uid="{7506C61A-0F4C-410B-BDC0-9BB979376609}"/>
    <hyperlink ref="C7436" location="open:CASE:22-1047" display="open:CASE:22-1047" xr:uid="{ABBC1BE1-0978-4739-8940-18F4762D2519}"/>
    <hyperlink ref="C7437" location="open:CASE:22-1046" display="open:CASE:22-1046" xr:uid="{B4C1EF2D-4E16-4BE7-8852-3399A8099F12}"/>
    <hyperlink ref="C7438" location="open:CASE:22-998" display="open:CASE:22-998" xr:uid="{F99CB5FC-BCAC-431E-B7FA-CD58AAB83130}"/>
    <hyperlink ref="C7439" location="open:CASE:22-995" display="open:CASE:22-995" xr:uid="{A4DECE0E-C61F-4267-973D-62733D785A05}"/>
    <hyperlink ref="C7440" location="open:CASE:22-1005" display="open:CASE:22-1005" xr:uid="{96145F93-276C-4C68-A132-0B2D046861C4}"/>
    <hyperlink ref="C7441" location="open:CASE:22-368" display="open:CASE:22-368" xr:uid="{100FCC7B-ED15-42C9-9B16-4968692EAAA2}"/>
    <hyperlink ref="C7442" location="open:CASE:22-367" display="open:CASE:22-367" xr:uid="{37A23FB7-F532-408C-AC98-4FD9AE3C33A9}"/>
    <hyperlink ref="C7443" location="open:CASE:22-366" display="open:CASE:22-366" xr:uid="{C60754C1-32B4-449A-AF66-657385FACAA1}"/>
    <hyperlink ref="C7444" location="open:CASE:22-365" display="open:CASE:22-365" xr:uid="{15A6EDE2-A1DA-41E6-BAB6-7313FBD296F6}"/>
    <hyperlink ref="C7445" location="open:CASE:22-296" display="open:CASE:22-296" xr:uid="{8C10663A-B392-414D-9140-CD8EA450448F}"/>
    <hyperlink ref="C7446" location="open:CASE:22-346" display="open:CASE:22-346" xr:uid="{251DC9D0-8E79-4D94-BBB3-5B189DAE8538}"/>
    <hyperlink ref="C7447" location="open:CASE:22-181" display="open:CASE:22-181" xr:uid="{02B430C7-EDA9-44BF-9179-DBEB2F537E14}"/>
    <hyperlink ref="C7448" location="open:CASE:22-180" display="open:CASE:22-180" xr:uid="{6AA18F80-7F94-4054-9706-C1344CA4F961}"/>
    <hyperlink ref="C7449" location="open:CASE:22-182" display="open:CASE:22-182" xr:uid="{30CF424B-A99C-442D-BA10-626C560EA1CF}"/>
    <hyperlink ref="C7450" location="open:CASE:22-177" display="open:CASE:22-177" xr:uid="{70319675-0E91-4D49-A09D-325CE36C7ED2}"/>
    <hyperlink ref="C7451" location="open:CASE:22-177" display="open:CASE:22-177" xr:uid="{EBCE5867-1E2C-450A-A4EF-0086383E7261}"/>
    <hyperlink ref="C7452" location="open:CASE:22-179" display="open:CASE:22-179" xr:uid="{24BAD901-40EE-4875-97F7-CF313BA713FC}"/>
    <hyperlink ref="C7453" location="open:CASE:22-124" display="open:CASE:22-124" xr:uid="{E69B98EB-E527-4203-912A-57E4A375B285}"/>
    <hyperlink ref="C7454" location="open:CASE:22-85" display="open:CASE:22-85" xr:uid="{0BA55575-F6EB-4B39-8DFD-7B619896A8C9}"/>
    <hyperlink ref="C7455" location="open:CASE:22-248" display="open:CASE:22-248" xr:uid="{93966297-9BA2-4A87-BF9D-124FA59D059F}"/>
    <hyperlink ref="C7456" location="open:CASE:22-1964" display="open:CASE:22-1964" xr:uid="{20BA3E34-3C7B-4B06-9B0E-6B006607590F}"/>
    <hyperlink ref="C7457" location="open:CASE:22-1963" display="open:CASE:22-1963" xr:uid="{6118462E-05FB-441B-B4DB-C4BC1929245C}"/>
    <hyperlink ref="C7458" location="open:CASE:22-1963" display="open:CASE:22-1963" xr:uid="{58C3FB52-2129-44F7-949E-1CAB8AD8FC53}"/>
    <hyperlink ref="C7459" location="open:CASE:22-1963" display="open:CASE:22-1963" xr:uid="{742DCD5A-A577-4088-9BE9-31F66D65AB80}"/>
    <hyperlink ref="C7460" location="open:CASE:22-1962" display="open:CASE:22-1962" xr:uid="{C6394AFE-12A7-4449-BD89-34F40C2ADE50}"/>
    <hyperlink ref="C7461" location="open:CASE:22-1713" display="open:CASE:22-1713" xr:uid="{5D101EB8-671B-4972-A9E8-BCC493CC8FEC}"/>
    <hyperlink ref="C7462" location="open:CASE:22-1711" display="open:CASE:22-1711" xr:uid="{3BE7EACA-3402-423F-8551-AAF95DAA11A1}"/>
    <hyperlink ref="C7463" location="open:CASE:22-1875" display="open:CASE:22-1875" xr:uid="{1218F5D6-261F-458F-9C37-90F91436800A}"/>
    <hyperlink ref="C7464" location="open:CASE:22-1577" display="open:CASE:22-1577" xr:uid="{395FA86A-51A1-49F0-84C4-9AC8D5212D69}"/>
    <hyperlink ref="C7465" location="open:CASE:22-1383" display="open:CASE:22-1383" xr:uid="{FD3E757A-615B-476B-A0D4-893142587AA7}"/>
    <hyperlink ref="C7466" location="open:CASE:22-1382" display="open:CASE:22-1382" xr:uid="{64A0B887-80DC-44E1-BC19-9CE0458B4AA0}"/>
    <hyperlink ref="C7467" location="open:CASE:22-1381" display="open:CASE:22-1381" xr:uid="{FEEC823F-2852-4EDA-8FA0-281B5A852E8D}"/>
    <hyperlink ref="C7468" location="open:CASE:22-1381" display="open:CASE:22-1381" xr:uid="{E02BA8DE-6FB1-4923-9A69-2C3901AF3E18}"/>
    <hyperlink ref="C7469" location="open:CASE:22-1464" display="open:CASE:22-1464" xr:uid="{C94C8072-F4F9-43D8-AEEC-0F14D6468423}"/>
    <hyperlink ref="C7470" location="open:CASE:22-1463" display="open:CASE:22-1463" xr:uid="{2D76D5C4-C9E6-4F78-AB18-9C1A72ED15DE}"/>
    <hyperlink ref="C7471" location="open:CASE:22-1465" display="open:CASE:22-1465" xr:uid="{2F40B048-FFE5-4828-B4C0-82602FDE78C1}"/>
    <hyperlink ref="C7472" location="open:CASE:22-1415" display="open:CASE:22-1415" xr:uid="{C1968CF2-D3E9-4728-8DBC-3AF9615886E8}"/>
    <hyperlink ref="C7473" location="open:CASE:22-1415" display="open:CASE:22-1415" xr:uid="{E692B5D5-2E03-48F5-A91F-99BBB675F5C7}"/>
    <hyperlink ref="C7474" location="open:CASE:22-2444" display="open:CASE:22-2444" xr:uid="{D226406B-6152-4D83-B0C4-6F4F0B9D37E0}"/>
    <hyperlink ref="C7475" location="open:CASE:22-2443" display="open:CASE:22-2443" xr:uid="{E2EF56EC-E8C0-4C35-87A7-9FC6A9F3FB83}"/>
    <hyperlink ref="C7476" location="open:CASE:22-2445" display="open:CASE:22-2445" xr:uid="{727FB146-2BCB-46B1-84F7-B1931A59918D}"/>
    <hyperlink ref="C7477" location="open:CASE:22-2442" display="open:CASE:22-2442" xr:uid="{7C514C1D-74B8-47DE-80D5-CD014E5DC801}"/>
    <hyperlink ref="C7478" location="open:CASE:22-2442" display="open:CASE:22-2442" xr:uid="{BE5E07D3-FF13-4107-A4B1-E2F731AAC5EE}"/>
    <hyperlink ref="C7479" location="open:CASE:22-2357" display="open:CASE:22-2357" xr:uid="{DFE22F04-5AA9-482F-875E-4B5978DB2A3C}"/>
    <hyperlink ref="C7480" location="open:CASE:22-2356" display="open:CASE:22-2356" xr:uid="{0F7487D9-F18A-4AFA-BC40-DF24FA927D8E}"/>
    <hyperlink ref="C7481" location="open:CASE:22-2356" display="open:CASE:22-2356" xr:uid="{0C0298A2-948D-4C91-8DC0-82B44F88DBA2}"/>
    <hyperlink ref="C7482" location="open:CASE:22-2311" display="open:CASE:22-2311" xr:uid="{87EE2E71-5316-4321-AC2F-4169A4AFEA1D}"/>
    <hyperlink ref="C7483" location="open:CASE:22-2182" display="open:CASE:22-2182" xr:uid="{F101C0EF-069A-4976-B859-FA04CC295697}"/>
    <hyperlink ref="C7484" location="open:CASE:22-2181" display="open:CASE:22-2181" xr:uid="{2410753E-6767-4AFC-8704-C02988AD30D7}"/>
    <hyperlink ref="C7488" location="open:CASE:22-3698" display="open:CASE:22-3698" xr:uid="{04A573A8-E9FB-4504-858F-C3C82028981B}"/>
    <hyperlink ref="C7492" location="open:CASE:22-4666" display="open:CASE:22-4666" xr:uid="{1ACA8C04-EC26-4D92-B801-9E437F3DAA95}"/>
    <hyperlink ref="C7493" location="open:CASE:22-1577" display="open:CASE:22-1577" xr:uid="{C4766669-3070-423B-9063-4DCC1D3060B5}"/>
    <hyperlink ref="C7494" location="open:CASE:22-998" display="open:CASE:22-998" xr:uid="{5C022019-935E-4B8C-894E-98AF00176EFD}"/>
    <hyperlink ref="C7498" location="open:CASE:22-1875" display="open:CASE:22-1875" xr:uid="{8B407598-1676-48EE-8705-220DA8682CEA}"/>
    <hyperlink ref="C7502" location="open:CASE:22-124" display="open:CASE:22-124" xr:uid="{13DEF87F-83F7-4F62-B370-ADBEC671F024}"/>
    <hyperlink ref="C7506" location="open:CASE:22-346" display="open:CASE:22-346" xr:uid="{5D1145E1-ED34-4C5D-83EB-102B4171C729}"/>
    <hyperlink ref="C7507" location="open:CASE:22-296" display="open:CASE:22-296" xr:uid="{BCE38243-238F-49D5-9024-F6A35F3DD28B}"/>
    <hyperlink ref="C7508" location="open:CASE:22-995" display="open:CASE:22-995" xr:uid="{CFAB2F85-D1B8-4F98-B7C5-164DCE26A5E5}"/>
    <hyperlink ref="C7509" location="open:CASE:22-1005" display="open:CASE:22-1005" xr:uid="{43185E48-A9E4-4689-8F6F-9051EFEBF4A3}"/>
    <hyperlink ref="C7510" location="open:CASE:22-742" display="open:CASE:22-742" xr:uid="{F4AA2E7A-C046-480D-B1D4-AE35354B4C29}"/>
    <hyperlink ref="C7511" location="open:CASE:22-743" display="open:CASE:22-743" xr:uid="{F614862B-B439-4331-91D5-28089710FDA3}"/>
    <hyperlink ref="C7512" location="open:CASE:22-741" display="open:CASE:22-741" xr:uid="{18F12413-4939-417F-A1AC-95BB730E54A4}"/>
    <hyperlink ref="C7513" location="open:CASE:22-1713" display="open:CASE:22-1713" xr:uid="{3EECBCD3-E74F-46F5-9A2B-42CC5308AEBB}"/>
    <hyperlink ref="C7514" location="open:CASE:22-1711" display="open:CASE:22-1711" xr:uid="{CF08F4AF-BD94-4BB9-82AD-C034F9F4F96D}"/>
    <hyperlink ref="C7515" location="open:CASE:22-1507" display="open:CASE:22-1507" xr:uid="{567D9622-2F73-4C94-9CEE-1E4FF9E6DBD9}"/>
    <hyperlink ref="C7516" location="open:CASE:22-1421" display="open:CASE:22-1421" xr:uid="{A4C06BBC-6075-497B-966B-94734AC12D11}"/>
    <hyperlink ref="C7517" location="open:CASE:22-2311" display="open:CASE:22-2311" xr:uid="{5ABDD5AA-FDEE-48F4-BC18-EC4822314B2D}"/>
    <hyperlink ref="C7518" location="open:CASE:22-2442" display="open:CASE:22-2442" xr:uid="{9B705B19-7E63-4631-A125-1C244FE6E600}"/>
    <hyperlink ref="C7519" location="open:CASE:22-2442" display="open:CASE:22-2442" xr:uid="{E26EDA5B-338D-42B7-90C1-CDA5BE816DDF}"/>
    <hyperlink ref="C7520" location="open:CASE:22-4674" display="open:CASE:22-4674" xr:uid="{3FF927BB-AEB6-486F-BAAF-1915034A1EBC}"/>
    <hyperlink ref="C7521" location="open:CASE:22-4674" display="open:CASE:22-4674" xr:uid="{DF18C5E4-07BC-4F0F-BCE7-E20D8F9DAC75}"/>
    <hyperlink ref="C7522" location="open:CASE:22-4852" display="open:CASE:22-4852" xr:uid="{37EAA40F-CA5C-4E39-BFB5-1FC4FBA43E96}"/>
    <hyperlink ref="C7523" location="open:CASE:22-4852" display="open:CASE:22-4852" xr:uid="{7F6A6C73-9521-48D4-9FDA-7D443A1EF770}"/>
    <hyperlink ref="C7524" location="open:CASE:22-5068" display="open:CASE:22-5068" xr:uid="{AC7D4395-D73F-4359-911C-2F8072493E2C}"/>
    <hyperlink ref="C7525" location="open:CASE:22-5068" display="open:CASE:22-5068" xr:uid="{79F85447-2EDF-4034-BE61-78B48FD3FB27}"/>
    <hyperlink ref="C7526" location="open:CASE:22-4537" display="open:CASE:22-4537" xr:uid="{8C03C548-00AF-4635-95C0-EA3CBF47C2AF}"/>
    <hyperlink ref="C7527" location="open:CASE:22-4524" display="open:CASE:22-4524" xr:uid="{7A97A208-28C1-4865-B2C5-C12BCEFB4291}"/>
    <hyperlink ref="C7528" location="open:CASE:22-3994" display="open:CASE:22-3994" xr:uid="{BEACE0F7-25F3-4C57-A321-67B350B57A47}"/>
    <hyperlink ref="C7529" location="open:CASE:22-3995" display="open:CASE:22-3995" xr:uid="{6AEDAE9A-8F93-4C13-9A30-7043E89FEC5F}"/>
    <hyperlink ref="C7530" location="open:CASE:22-4001" display="open:CASE:22-4001" xr:uid="{CE10520C-8DB8-46DD-98DC-77459F8EB575}"/>
    <hyperlink ref="C7531" location="open:CASE:22-4199" display="open:CASE:22-4199" xr:uid="{DC21BF16-AFE8-41F0-8D08-9C8EC1345D05}"/>
    <hyperlink ref="C7532" location="open:CASE:22-4328" display="open:CASE:22-4328" xr:uid="{803B57D6-E6FF-43C2-A95B-BF02055A26B3}"/>
    <hyperlink ref="C7533" location="open:CASE:22-4324" display="open:CASE:22-4324" xr:uid="{8A31C966-87EC-467D-8BAA-463FF883DB09}"/>
    <hyperlink ref="C7534" location="open:CASE:22-3436" display="open:CASE:22-3436" xr:uid="{2B96630C-A81A-4D73-8A15-DC6EA8F3A0A9}"/>
    <hyperlink ref="C7535" location="open:CASE:22-3609" display="open:CASE:22-3609" xr:uid="{850C95A5-7B19-4D9B-9CED-9A287B8B3FA5}"/>
    <hyperlink ref="C7536" location="open:CASE:22-3609" display="open:CASE:22-3609" xr:uid="{64C13B37-5984-4A8C-A9F5-AB4C7C622ABD}"/>
    <hyperlink ref="C7537" location="open:CASE:22-2813" display="open:CASE:22-2813" xr:uid="{2C303502-DC82-48BC-9CF3-6A72C5587132}"/>
    <hyperlink ref="C7538" location="open:CASE:22-3163" display="open:CASE:22-3163" xr:uid="{0FD70C56-2A63-442A-822C-ACFB6835DCBD}"/>
    <hyperlink ref="C7539" location="open:CASE:22-3163" display="open:CASE:22-3163" xr:uid="{014DA051-DED2-4055-AE45-2A6880FB6735}"/>
    <hyperlink ref="C7543" location="open:CASE:22-3103" display="open:CASE:22-3103" xr:uid="{DC163ECD-36AC-455B-B3BE-4B13532082A5}"/>
    <hyperlink ref="C7544" location="open:CASE:22-2718" display="open:CASE:22-2718" xr:uid="{CEE5B3B1-6569-46D3-B3E0-8B6E256D4A9B}"/>
    <hyperlink ref="C7545" location="open:CASE:22-3347" display="open:CASE:22-3347" xr:uid="{5AD73F98-E7B5-47C1-8204-253C0CC88119}"/>
    <hyperlink ref="C7546" location="open:CASE:22-3350" display="open:CASE:22-3350" xr:uid="{B0A4CBB3-6AFA-4CA1-8307-7C36119C024D}"/>
    <hyperlink ref="C7547" location="open:CASE:22-3350" display="open:CASE:22-3350" xr:uid="{CB5DFED9-4A45-45CB-9F99-13AD95CD12F7}"/>
    <hyperlink ref="C7548" location="open:CASE:22-3348" display="open:CASE:22-3348" xr:uid="{C4D48FA6-0E08-4E1C-AB51-46F321E170E3}"/>
    <hyperlink ref="C7549" location="open:CASE:22-3335" display="open:CASE:22-3335" xr:uid="{B25DBB46-F7D1-402C-9359-098715CFCA1D}"/>
    <hyperlink ref="C7550" location="open:CASE:22-4200" display="open:CASE:22-4200" xr:uid="{5BEF6096-CD1A-419D-84C6-80E04CE429F3}"/>
    <hyperlink ref="C7551" location="open:CASE:22-4200" display="open:CASE:22-4200" xr:uid="{EB8FB74F-F250-4BC1-A92C-660A7D469143}"/>
    <hyperlink ref="C7552" location="open:CASE:22-4213" display="open:CASE:22-4213" xr:uid="{9AD9514E-3027-4750-B19D-878C7512939A}"/>
    <hyperlink ref="C7553" location="open:CASE:22-4212" display="open:CASE:22-4212" xr:uid="{D9801148-3633-4D5E-926C-AAE99287AF10}"/>
    <hyperlink ref="C7554" location="open:CASE:22-4551" display="open:CASE:22-4551" xr:uid="{9AE32E8D-D5CF-4AF2-8B04-83783A0C8D2C}"/>
    <hyperlink ref="C7555" location="open:CASE:22-4464" display="open:CASE:22-4464" xr:uid="{D54EB38F-38F0-4216-873B-3D9FE4F570BF}"/>
    <hyperlink ref="C7556" location="open:CASE:22-4856" display="open:CASE:22-4856" xr:uid="{C591D367-BEDB-4C24-954F-1FB1A733648D}"/>
    <hyperlink ref="C7557" location="open:CASE:22-4856" display="open:CASE:22-4856" xr:uid="{3E086FD3-DEB1-40A5-A606-2C66335F82C5}"/>
    <hyperlink ref="C7558" location="open:CASE:22-4856" display="open:CASE:22-4856" xr:uid="{B6889785-5C92-48D0-AFA3-22F83AF130B8}"/>
    <hyperlink ref="C7559" location="open:CASE:22-4856" display="open:CASE:22-4856" xr:uid="{A195975F-065C-4232-9E4F-6756694E057A}"/>
    <hyperlink ref="C7560" location="open:CASE:22-4856" display="open:CASE:22-4856" xr:uid="{D4B8DAD3-FA92-4913-8151-DBDE23333EFA}"/>
    <hyperlink ref="C7561" location="open:CASE:22-4856" display="open:CASE:22-4856" xr:uid="{25433107-2970-4E47-ACB2-A535CC80C4F5}"/>
    <hyperlink ref="C7562" location="open:CASE:22-2547" display="open:CASE:22-2547" xr:uid="{059527EE-3B2A-454F-849D-DBC52E602D55}"/>
    <hyperlink ref="C7563" location="open:CASE:22-2260" display="open:CASE:22-2260" xr:uid="{B93D7A1C-D662-43B8-9A05-EE478433F190}"/>
    <hyperlink ref="C7564" location="open:CASE:22-2260" display="open:CASE:22-2260" xr:uid="{B8ED0FAB-DB0D-4F0D-9796-F049D44BCF29}"/>
    <hyperlink ref="C7565" location="open:CASE:22-2260" display="open:CASE:22-2260" xr:uid="{011E2DC2-A349-4141-A410-DA6C8330E18E}"/>
    <hyperlink ref="C7566" location="open:CASE:22-2260" display="open:CASE:22-2260" xr:uid="{B3DFA752-CB9A-4EFE-8657-E218E5F6D6F9}"/>
    <hyperlink ref="C7567" location="open:CASE:22-1204" display="open:CASE:22-1204" xr:uid="{B96727A8-2ACC-4BB3-859B-575EBF819FB2}"/>
    <hyperlink ref="C7568" location="open:CASE:22-1200" display="open:CASE:22-1200" xr:uid="{E50B5E79-281E-485E-A4D6-2DFFCB220059}"/>
    <hyperlink ref="C7569" location="open:CASE:22-1208" display="open:CASE:22-1208" xr:uid="{74EF6173-5574-4821-9390-2F5554B87BC3}"/>
    <hyperlink ref="C7570" location="open:CASE:22-1208" display="open:CASE:22-1208" xr:uid="{79B0AFB2-34C0-4962-92F9-9950E077110E}"/>
    <hyperlink ref="C7571" location="open:CASE:22-1965" display="open:CASE:22-1965" xr:uid="{DEF522B3-1664-48A5-A0B1-D445174261AD}"/>
    <hyperlink ref="C7572" location="open:CASE:22-1940" display="open:CASE:22-1940" xr:uid="{2DECE7D0-16CA-4371-AB25-69BB09E68EBC}"/>
    <hyperlink ref="C7573" location="open:CASE:22-1948" display="open:CASE:22-1948" xr:uid="{03D3FEBF-F52B-455C-8F01-CA86FA0C0387}"/>
    <hyperlink ref="C7574" location="open:CASE:22-726" display="open:CASE:22-726" xr:uid="{8557F068-DD69-4727-B16E-D9362D2AD124}"/>
    <hyperlink ref="C7575" location="open:CASE:22-607" display="open:CASE:22-607" xr:uid="{94E69BF4-E2EB-4846-9F70-2E74CC094EEF}"/>
    <hyperlink ref="C7576" location="open:CASE:22-915" display="open:CASE:22-915" xr:uid="{CF2874FD-5340-4DA6-8737-10D4B5C1A713}"/>
    <hyperlink ref="C7577" location="open:CASE:22-920" display="open:CASE:22-920" xr:uid="{5930D3A4-C1D7-499C-BAB6-5220814D578F}"/>
    <hyperlink ref="C7578" location="open:CASE:22-910" display="open:CASE:22-910" xr:uid="{7ED55C74-8842-4788-9D63-B2E8E7316BD8}"/>
    <hyperlink ref="C7579" location="open:CASE:22-910" display="open:CASE:22-910" xr:uid="{1F02BEF5-5083-4240-A717-9E6EC9DCB078}"/>
    <hyperlink ref="C7580" location="open:CASE:22-910" display="open:CASE:22-910" xr:uid="{03AF7436-664A-4158-8A47-CC2666064772}"/>
    <hyperlink ref="C7581" location="open:CASE:22-910" display="open:CASE:22-910" xr:uid="{DF6EB561-6494-47A6-A011-422EEB76FF0E}"/>
    <hyperlink ref="C7582" location="open:CASE:22-314" display="open:CASE:22-314" xr:uid="{E535A85D-7ED5-4A90-9E0F-AB607F04BCBD}"/>
    <hyperlink ref="C7583" location="open:CASE:22-305" display="open:CASE:22-305" xr:uid="{E5E88224-91BC-4DF4-8380-E658B51CBD80}"/>
    <hyperlink ref="C7584" location="open:CASE:22-373" display="open:CASE:22-373" xr:uid="{151D7C21-2C85-40D7-B77D-0BC307CFC6C3}"/>
    <hyperlink ref="C7585" location="open:CASE:22-426" display="open:CASE:22-426" xr:uid="{FCED0CB9-BCDD-476C-8CB7-9D8201C216BE}"/>
    <hyperlink ref="C7586" location="open:CASE:22-426" display="open:CASE:22-426" xr:uid="{45407120-D67B-446C-967C-4D5942E5D2C8}"/>
    <hyperlink ref="C7587" location="open:CASE:18-22523" display="open:CASE:18-22523" xr:uid="{C242DE30-EFB3-4778-A51C-AC8F7D2D566B}"/>
    <hyperlink ref="C7591" location="open:CASE:18-22523" display="open:CASE:18-22523" xr:uid="{08B3A4D5-8EB8-4594-B175-B62533C2591D}"/>
    <hyperlink ref="C7592" location="open:CASE:22-187" display="open:CASE:22-187" xr:uid="{D0E03082-098D-4AEB-81FC-34D49642F14C}"/>
    <hyperlink ref="C7593" location="open:CASE:22-426" display="open:CASE:22-426" xr:uid="{EFE3F9A7-5F88-4F75-A1DD-53B74886E662}"/>
    <hyperlink ref="C7594" location="open:CASE:22-426" display="open:CASE:22-426" xr:uid="{8F25539C-FD52-4EFB-87D6-1C2D1973DA14}"/>
    <hyperlink ref="C7595" location="open:CASE:22-420" display="open:CASE:22-420" xr:uid="{C8E6A6AA-7E77-4D90-8B95-E6343C7F0944}"/>
    <hyperlink ref="C7596" location="open:CASE:22-423" display="open:CASE:22-423" xr:uid="{2C8F3A49-29F8-4EF4-BC18-24E6A302E250}"/>
    <hyperlink ref="C7597" location="open:CASE:22-373" display="open:CASE:22-373" xr:uid="{40F855EF-4565-4FBF-BDA6-90D17FF0FC19}"/>
    <hyperlink ref="C7598" location="open:CASE:22-314" display="open:CASE:22-314" xr:uid="{A58CE51E-7EDB-45C1-9BCC-8D7851A8CEA9}"/>
    <hyperlink ref="C7599" location="open:CASE:22-305" display="open:CASE:22-305" xr:uid="{D650720A-BE75-4FA8-849E-17BACD53C6D8}"/>
    <hyperlink ref="C7600" location="open:CASE:22-910" display="open:CASE:22-910" xr:uid="{00EA27AA-54B1-44DA-AC3E-3E40413D27B0}"/>
    <hyperlink ref="C7601" location="open:CASE:22-910" display="open:CASE:22-910" xr:uid="{55EED9E7-0217-4D8F-8E1F-C3275D5FF8CA}"/>
    <hyperlink ref="C7602" location="open:CASE:22-910" display="open:CASE:22-910" xr:uid="{9DFE9C50-3EC8-4172-BCA8-63CA813EDC6C}"/>
    <hyperlink ref="C7603" location="open:CASE:22-910" display="open:CASE:22-910" xr:uid="{DEC34B44-3419-455E-98C0-DFC532F8591B}"/>
    <hyperlink ref="C7604" location="open:CASE:22-920" display="open:CASE:22-920" xr:uid="{B5D00BCF-8C3C-4900-82B4-B46F919C2D3B}"/>
    <hyperlink ref="C7605" location="open:CASE:22-915" display="open:CASE:22-915" xr:uid="{D48A87E1-E5C3-4B90-BB03-D095B23542A5}"/>
    <hyperlink ref="C7606" location="open:CASE:22-898" display="open:CASE:22-898" xr:uid="{78B161D1-0203-4FA8-998C-A2B88FE8DC34}"/>
    <hyperlink ref="C7607" location="open:CASE:22-899" display="open:CASE:22-899" xr:uid="{F850B036-62BA-41B6-9B80-9FF7D3A4CE34}"/>
    <hyperlink ref="C7608" location="open:CASE:22-607" display="open:CASE:22-607" xr:uid="{5836C6C7-EDBF-40D2-8ED6-55F1988C3287}"/>
    <hyperlink ref="C7609" location="open:CASE:22-560" display="open:CASE:22-560" xr:uid="{159C8E9D-489B-44CD-AEFB-307A3B03C704}"/>
    <hyperlink ref="C7610" location="open:CASE:22-561" display="open:CASE:22-561" xr:uid="{DAFA2DC8-7C00-4A4A-96A3-7075AF877500}"/>
    <hyperlink ref="C7611" location="open:CASE:22-585" display="open:CASE:22-585" xr:uid="{69566BC5-154C-4CC4-9ADF-EB47470F1C1B}"/>
    <hyperlink ref="C7612" location="open:CASE:22-585" display="open:CASE:22-585" xr:uid="{A133F695-F1F3-473A-8A5A-D7875310E7B1}"/>
    <hyperlink ref="C7613" location="open:CASE:22-726" display="open:CASE:22-726" xr:uid="{EFCB9091-D88D-4476-83EE-7468C5B553B8}"/>
    <hyperlink ref="C7614" location="open:CASE:22-801" display="open:CASE:22-801" xr:uid="{7BA0343C-B7D2-4721-B919-D1848D059685}"/>
    <hyperlink ref="C7615" location="open:CASE:22-1948" display="open:CASE:22-1948" xr:uid="{1E8C5420-3534-4CB6-BDA4-CC6077FE41D4}"/>
    <hyperlink ref="C7616" location="open:CASE:22-1944" display="open:CASE:22-1944" xr:uid="{371A3CED-95A8-442D-8573-5B48E603DEEA}"/>
    <hyperlink ref="C7617" location="open:CASE:22-1940" display="open:CASE:22-1940" xr:uid="{3C77F1F0-DCB1-4081-9533-9252F7918C3E}"/>
    <hyperlink ref="C7618" location="open:CASE:22-1942" display="open:CASE:22-1942" xr:uid="{8CD8E4F0-428F-499F-80BF-0C9FA992B731}"/>
    <hyperlink ref="C7619" location="open:CASE:22-1946" display="open:CASE:22-1946" xr:uid="{7399D3B2-8FBF-4118-98C4-D67CD9DE5E31}"/>
    <hyperlink ref="C7620" location="open:CASE:22-1965" display="open:CASE:22-1965" xr:uid="{5E68C22D-C941-4AF5-A5B2-AD77BE09140B}"/>
    <hyperlink ref="C7621" location="open:CASE:22-1208" display="open:CASE:22-1208" xr:uid="{83CC53A6-E416-4514-8C6B-828D7298A572}"/>
    <hyperlink ref="C7622" location="open:CASE:22-1208" display="open:CASE:22-1208" xr:uid="{885F506A-FE3E-4B0E-A39D-806B38978EC7}"/>
    <hyperlink ref="C7623" location="open:CASE:22-1200" display="open:CASE:22-1200" xr:uid="{CB0D4454-77E5-448D-BA88-0240D5F65A29}"/>
    <hyperlink ref="C7624" location="open:CASE:22-1202" display="open:CASE:22-1202" xr:uid="{C384A6CF-E9D8-4AA1-B6EB-2349E2C54E3E}"/>
    <hyperlink ref="C7625" location="open:CASE:22-1203" display="open:CASE:22-1203" xr:uid="{A0A46F14-3653-48C5-936F-BD89F701D59D}"/>
    <hyperlink ref="C7626" location="open:CASE:22-1204" display="open:CASE:22-1204" xr:uid="{85476039-805D-4D17-9D62-C04779CCCBE0}"/>
    <hyperlink ref="C7627" location="open:CASE:22-2260" display="open:CASE:22-2260" xr:uid="{8E70511B-D0F9-464A-982C-DD288612D613}"/>
    <hyperlink ref="C7628" location="open:CASE:22-2260" display="open:CASE:22-2260" xr:uid="{9421A807-A779-4433-8F33-DCA7467C6EB4}"/>
    <hyperlink ref="C7629" location="open:CASE:22-2260" display="open:CASE:22-2260" xr:uid="{F328EEF8-DFE8-450F-AD7C-EE4DE19A948F}"/>
    <hyperlink ref="C7630" location="open:CASE:22-2260" display="open:CASE:22-2260" xr:uid="{9BD204B0-F39B-419D-BB55-6E705273B9B0}"/>
    <hyperlink ref="C7631" location="open:CASE:22-2262" display="open:CASE:22-2262" xr:uid="{16A5CA3A-1657-48A3-9F9C-475DD0DFE326}"/>
    <hyperlink ref="C7632" location="open:CASE:22-2230" display="open:CASE:22-2230" xr:uid="{2071E05F-3354-4CB9-92C9-F61FE4FD575D}"/>
    <hyperlink ref="C7633" location="open:CASE:22-2231" display="open:CASE:22-2231" xr:uid="{A742FAA4-8BF7-4C93-91E8-567B135E4373}"/>
    <hyperlink ref="C7634" location="open:CASE:22-2179" display="open:CASE:22-2179" xr:uid="{1F0EE8B2-4CF4-46CF-AD31-8F156FC39506}"/>
    <hyperlink ref="C7635" location="open:CASE:22-2030" display="open:CASE:22-2030" xr:uid="{A7221E38-FA03-48EE-BB96-57D8273E3973}"/>
    <hyperlink ref="C7636" location="open:CASE:22-2034" display="open:CASE:22-2034" xr:uid="{90C270D4-81A7-403B-A132-32055AF85E13}"/>
    <hyperlink ref="C7637" location="open:CASE:22-2547" display="open:CASE:22-2547" xr:uid="{2EBAF980-BADB-4536-A0C1-29F6B59D7521}"/>
    <hyperlink ref="C7638" location="open:CASE:22-2376" display="open:CASE:22-2376" xr:uid="{0B1BD7A3-3FC6-4B4D-9015-2EEE37C87CB9}"/>
    <hyperlink ref="C7639" location="open:CASE:22-4856" display="open:CASE:22-4856" xr:uid="{BD5D2996-712A-4476-9D15-BC31B27506E6}"/>
    <hyperlink ref="C7640" location="open:CASE:22-4856" display="open:CASE:22-4856" xr:uid="{480BB1CA-F671-4265-AEED-6C19CBBF99E7}"/>
    <hyperlink ref="C7641" location="open:CASE:22-4856" display="open:CASE:22-4856" xr:uid="{E8F316B2-682C-40A5-A218-D5975F52ADAF}"/>
    <hyperlink ref="C7642" location="open:CASE:22-4856" display="open:CASE:22-4856" xr:uid="{A6E837E6-65FE-4230-A413-C673FDB5A1A5}"/>
    <hyperlink ref="C7643" location="open:CASE:22-4856" display="open:CASE:22-4856" xr:uid="{C8FA3414-70C7-4904-A710-439F63E257D2}"/>
    <hyperlink ref="C7644" location="open:CASE:22-4856" display="open:CASE:22-4856" xr:uid="{75EDED17-2882-48BE-99B4-517BF1C3D2D1}"/>
    <hyperlink ref="C7645" location="open:CASE:22-4689" display="open:CASE:22-4689" xr:uid="{50501BEA-9472-4E53-88BC-B0B5B5D2E1C1}"/>
    <hyperlink ref="C7646" location="open:CASE:22-5031" display="open:CASE:22-5031" xr:uid="{52DC7F95-6039-4C3E-9FF7-C011FB66A350}"/>
    <hyperlink ref="C7647" location="open:CASE:22-5032" display="open:CASE:22-5032" xr:uid="{280D291C-7173-4188-8E7F-799A440C4816}"/>
    <hyperlink ref="C7648" location="open:CASE:23-12" display="open:CASE:23-12" xr:uid="{8C4F6445-0DB8-452C-81D9-37CB83221D25}"/>
    <hyperlink ref="C7649" location="open:CASE:23-14" display="open:CASE:23-14" xr:uid="{6F5948AF-EBE3-450B-A4A9-A86C8A55F8EF}"/>
    <hyperlink ref="C7650" location="open:CASE:22-4464" display="open:CASE:22-4464" xr:uid="{9CBC1C1E-8B80-4623-AD0A-18C0C9B13EFF}"/>
    <hyperlink ref="C7651" location="open:CASE:22-4551" display="open:CASE:22-4551" xr:uid="{A161D8A4-600F-4027-8A23-D1D181237129}"/>
    <hyperlink ref="C7652" location="open:CASE:22-4481" display="open:CASE:22-4481" xr:uid="{D45552D8-E54E-49F5-B6A8-FB8672C5F8F5}"/>
    <hyperlink ref="C7653" location="open:CASE:22-4480" display="open:CASE:22-4480" xr:uid="{FF6325EE-D01A-45BE-9A3B-0D573BCF5AD7}"/>
    <hyperlink ref="C7654" location="open:CASE:22-4212" display="open:CASE:22-4212" xr:uid="{CDE0B9EE-AFB0-4AFA-AC6A-A975E0FDCB74}"/>
    <hyperlink ref="C7655" location="open:CASE:22-4211" display="open:CASE:22-4211" xr:uid="{FEFF8E82-D26D-47A4-AA28-FD7C75D5D47F}"/>
    <hyperlink ref="C7656" location="open:CASE:22-4213" display="open:CASE:22-4213" xr:uid="{95CAEBB8-B4AB-411C-8342-DC6A1E8BD9D1}"/>
    <hyperlink ref="C7657" location="open:CASE:22-4214" display="open:CASE:22-4214" xr:uid="{4D80984B-FF2E-47C8-BBA8-EB70357A2BCF}"/>
    <hyperlink ref="C7658" location="open:CASE:22-4200" display="open:CASE:22-4200" xr:uid="{541FF9EB-3E8F-4B0C-8AA2-0D4E0274CE02}"/>
    <hyperlink ref="C7659" location="open:CASE:22-4200" display="open:CASE:22-4200" xr:uid="{D0F7C494-4A38-4571-B588-0C05D62DDD00}"/>
    <hyperlink ref="C7660" location="open:CASE:22-3335" display="open:CASE:22-3335" xr:uid="{9C8F789C-E248-465E-A6E8-D2FEA0388849}"/>
    <hyperlink ref="C7661" location="open:CASE:22-3350" display="open:CASE:22-3350" xr:uid="{8EC7B00C-E635-4471-A845-773F18B7EC57}"/>
    <hyperlink ref="C7662" location="open:CASE:22-3350" display="open:CASE:22-3350" xr:uid="{9571EF6A-873C-4212-BD55-7A72A70C157E}"/>
    <hyperlink ref="C7663" location="open:CASE:22-3348" display="open:CASE:22-3348" xr:uid="{A501F914-4CE3-4C03-A2E3-11536FC15D63}"/>
    <hyperlink ref="C7664" location="open:CASE:22-3347" display="open:CASE:22-3347" xr:uid="{5BC8BF29-3DEE-4066-A7CF-64F3B4C44760}"/>
    <hyperlink ref="C7665" location="open:CASE:22-3345" display="open:CASE:22-3345" xr:uid="{2A4F932C-8513-4E61-B78B-9C8B914BF29E}"/>
    <hyperlink ref="C7666" location="open:CASE:22-3662" display="open:CASE:22-3662" xr:uid="{40338579-9042-48EA-8E90-0891F6D68F8C}"/>
    <hyperlink ref="C7667" location="open:CASE:22-3687" display="open:CASE:22-3687" xr:uid="{C2ABE065-D7CA-4AC6-B139-1F8AEFCF9985}"/>
    <hyperlink ref="C7668" location="open:CASE:22-3688" display="open:CASE:22-3688" xr:uid="{BE958990-4311-4E9C-B98D-00B84D4684BF}"/>
    <hyperlink ref="C7669" location="open:CASE:22-3967" display="open:CASE:22-3967" xr:uid="{265D5C17-C30B-468A-89D8-EFBE9D11DE23}"/>
    <hyperlink ref="C7670" location="open:CASE:22-3966" display="open:CASE:22-3966" xr:uid="{1B3047F0-8C5D-4317-8AA9-8D972D07C367}"/>
    <hyperlink ref="C7671" location="open:CASE:22-3965" display="open:CASE:22-3965" xr:uid="{C4642BF4-8CBA-41A1-8B74-10EA2DEE938B}"/>
    <hyperlink ref="C7672" location="open:CASE:22-2718" display="open:CASE:22-2718" xr:uid="{74ACF768-6410-459B-8C73-87E51A6B50CC}"/>
    <hyperlink ref="C7673" location="open:CASE:22-2867" display="open:CASE:22-2867" xr:uid="{209B6AC2-1E28-412D-A798-BB253E8236DA}"/>
    <hyperlink ref="C7674" location="open:CASE:22-2855" display="open:CASE:22-2855" xr:uid="{BE918F3B-5E2B-4E75-99CF-44CE5CBD11FD}"/>
    <hyperlink ref="C7675" location="open:CASE:22-2853" display="open:CASE:22-2853" xr:uid="{D05D1866-8F7F-455C-803C-EA3B421B6AC5}"/>
    <hyperlink ref="C7676" location="open:CASE:22-2936" display="open:CASE:22-2936" xr:uid="{CCC8F0DB-B1F4-4C1A-88BE-5A12DDE490F4}"/>
    <hyperlink ref="C7677" location="open:CASE:22-3103" display="open:CASE:22-3103" xr:uid="{28422610-9808-4D75-BB0C-2AA45CA0C8DB}"/>
    <hyperlink ref="C7681" location="open:CASE:22-2936" display="open:CASE:22-2936" xr:uid="{AE584992-26AE-4414-BF5F-7B0063F1CBB8}"/>
    <hyperlink ref="C7682" location="open:CASE:22-2853" display="open:CASE:22-2853" xr:uid="{F1760088-E38E-41A8-AA73-1CC101BD322A}"/>
    <hyperlink ref="C7683" location="open:CASE:22-2855" display="open:CASE:22-2855" xr:uid="{48388669-F919-41B7-96CD-F1866086BC19}"/>
    <hyperlink ref="C7684" location="open:CASE:22-2867" display="open:CASE:22-2867" xr:uid="{81DEF47E-2507-495A-B6CF-FE45E574BFB3}"/>
    <hyperlink ref="C7685" location="open:CASE:22-3965" display="open:CASE:22-3965" xr:uid="{6743046B-F16B-41D2-B580-4A8DEB7DC9B3}"/>
    <hyperlink ref="C7686" location="open:CASE:22-3966" display="open:CASE:22-3966" xr:uid="{7B7E2F09-60C7-48AA-9AC9-BBFF87186F00}"/>
    <hyperlink ref="C7687" location="open:CASE:22-3967" display="open:CASE:22-3967" xr:uid="{FEB6F858-3881-4CA7-9E5A-CBFE32E9A689}"/>
    <hyperlink ref="C7688" location="open:CASE:22-3687" display="open:CASE:22-3687" xr:uid="{DAB6D906-65EA-4863-B5E9-6E3A730A5CF4}"/>
    <hyperlink ref="C7689" location="open:CASE:22-3662" display="open:CASE:22-3662" xr:uid="{31A7764C-7BE1-4BE4-9919-F67811F30E54}"/>
    <hyperlink ref="C7690" location="open:CASE:22-3688" display="open:CASE:22-3688" xr:uid="{80D29C29-01B9-4D34-A4D0-329ED6E441DE}"/>
    <hyperlink ref="C7691" location="open:CASE:22-3345" display="open:CASE:22-3345" xr:uid="{BD7E007C-57F9-4AE4-9C75-C7C68B219E71}"/>
    <hyperlink ref="C7692" location="open:CASE:22-3347" display="open:CASE:22-3347" xr:uid="{FE241EF2-E0C7-44B4-8FC3-4AEBF69B0DF5}"/>
    <hyperlink ref="C7693" location="open:CASE:22-3348" display="open:CASE:22-3348" xr:uid="{7FEE357A-7A6E-4A3E-A8C8-6767AC78026F}"/>
    <hyperlink ref="C7694" location="open:CASE:22-3350" display="open:CASE:22-3350" xr:uid="{770AB67B-0FCA-4B01-9F1A-661E5147A528}"/>
    <hyperlink ref="C7695" location="open:CASE:22-3350" display="open:CASE:22-3350" xr:uid="{7D9B8711-3C6B-4D58-B3DF-A52A77B4D371}"/>
    <hyperlink ref="C7696" location="open:CASE:22-4200" display="open:CASE:22-4200" xr:uid="{CA9B0D8D-2882-4751-9A23-94E4F9C5F46D}"/>
    <hyperlink ref="C7697" location="open:CASE:22-4200" display="open:CASE:22-4200" xr:uid="{6897693E-F842-4855-B72B-8C78542D9DEE}"/>
    <hyperlink ref="C7698" location="open:CASE:22-4212" display="open:CASE:22-4212" xr:uid="{336CC9B9-AB84-4C7E-BFD4-63C97FA5210D}"/>
    <hyperlink ref="C7699" location="open:CASE:22-4214" display="open:CASE:22-4214" xr:uid="{A89A15D2-6A12-4031-818E-C87B27F5FFA5}"/>
    <hyperlink ref="C7700" location="open:CASE:22-4211" display="open:CASE:22-4211" xr:uid="{B7984AAC-1F27-4F14-9F81-3747327EFE04}"/>
    <hyperlink ref="C7701" location="open:CASE:22-4213" display="open:CASE:22-4213" xr:uid="{A592FE9D-ACDA-461A-AF4C-B581E5494D2D}"/>
    <hyperlink ref="C7702" location="open:CASE:22-4480" display="open:CASE:22-4480" xr:uid="{9786A695-99EB-4750-AE91-5AEECCEC511C}"/>
    <hyperlink ref="C7703" location="open:CASE:22-4481" display="open:CASE:22-4481" xr:uid="{6863392E-9AD1-4666-90FA-82D8D6D73F1C}"/>
    <hyperlink ref="C7704" location="open:CASE:22-4551" display="open:CASE:22-4551" xr:uid="{69DB0C54-1F1A-4F99-B52D-E5F5DDFDBAFD}"/>
    <hyperlink ref="C7705" location="open:CASE:22-4464" display="open:CASE:22-4464" xr:uid="{C06AA274-F9EF-404A-A501-8E369B475094}"/>
    <hyperlink ref="C7706" location="open:CASE:23-12" display="open:CASE:23-12" xr:uid="{693F48AE-A814-4ABD-BEF0-4B7910272BE3}"/>
    <hyperlink ref="C7707" location="open:CASE:23-14" display="open:CASE:23-14" xr:uid="{77807E1A-010C-49A5-A014-296452EE4002}"/>
    <hyperlink ref="C7708" location="open:CASE:22-5032" display="open:CASE:22-5032" xr:uid="{8134F66C-5697-4A3E-A899-D9277CD44578}"/>
    <hyperlink ref="C7709" location="open:CASE:22-5031" display="open:CASE:22-5031" xr:uid="{0B9A8840-9335-468A-A732-BCE8A33A1A2F}"/>
    <hyperlink ref="C7710" location="open:CASE:22-4689" display="open:CASE:22-4689" xr:uid="{CE2A61ED-86EE-4EE7-94D6-ADDC63BA57A2}"/>
    <hyperlink ref="C7711" location="open:CASE:22-4856" display="open:CASE:22-4856" xr:uid="{CEA5F6A5-84FF-4E13-9934-B9223E8A2998}"/>
    <hyperlink ref="C7712" location="open:CASE:22-4856" display="open:CASE:22-4856" xr:uid="{669128E9-C1E8-45BE-8AEA-A6CE11A2D414}"/>
    <hyperlink ref="C7713" location="open:CASE:22-4856" display="open:CASE:22-4856" xr:uid="{37390604-ECCD-4987-B0C8-63F9A0EAAA3E}"/>
    <hyperlink ref="C7714" location="open:CASE:22-4856" display="open:CASE:22-4856" xr:uid="{C401BBE5-369C-4C0F-90B3-98C979EBB093}"/>
    <hyperlink ref="C7715" location="open:CASE:22-4856" display="open:CASE:22-4856" xr:uid="{3876D6DB-44CA-4C77-802F-AB71E0345549}"/>
    <hyperlink ref="C7716" location="open:CASE:22-4856" display="open:CASE:22-4856" xr:uid="{59F76485-6E31-40BF-BFBD-28489F413396}"/>
    <hyperlink ref="C7717" location="open:CASE:22-2376" display="open:CASE:22-2376" xr:uid="{ADA367ED-82CF-432A-9234-38274754E99F}"/>
    <hyperlink ref="C7718" location="open:CASE:22-2547" display="open:CASE:22-2547" xr:uid="{AAB28543-5DB5-4A3F-9629-F845C9801ECB}"/>
    <hyperlink ref="C7719" location="open:CASE:22-2034" display="open:CASE:22-2034" xr:uid="{D1A9F0DE-F72E-411F-B96F-A4D404EFFECC}"/>
    <hyperlink ref="C7720" location="open:CASE:22-2030" display="open:CASE:22-2030" xr:uid="{909393B0-87AA-4F1A-AD5D-DE509BB89B0A}"/>
    <hyperlink ref="C7721" location="open:CASE:22-2230" display="open:CASE:22-2230" xr:uid="{C09DD3A5-4F33-4920-9B1B-A72D37CE3DD6}"/>
    <hyperlink ref="C7722" location="open:CASE:22-2231" display="open:CASE:22-2231" xr:uid="{3D42B134-236B-4984-B0B8-C4D3B17AB28A}"/>
    <hyperlink ref="C7723" location="open:CASE:22-2262" display="open:CASE:22-2262" xr:uid="{A8C81C26-18FC-4460-9310-6CFF888D5D51}"/>
    <hyperlink ref="C7724" location="open:CASE:22-2260" display="open:CASE:22-2260" xr:uid="{BFEDCEBF-9E40-49B4-A74A-8326AFEF829F}"/>
    <hyperlink ref="C7725" location="open:CASE:22-2260" display="open:CASE:22-2260" xr:uid="{1B884129-5499-41BB-BF97-804F1BD23605}"/>
    <hyperlink ref="C7726" location="open:CASE:22-2260" display="open:CASE:22-2260" xr:uid="{A70601D5-7AE5-402E-B033-54C3DFD7F61F}"/>
    <hyperlink ref="C7727" location="open:CASE:22-2260" display="open:CASE:22-2260" xr:uid="{FEFB2B51-BCAB-473F-8992-BC5A0D96FD01}"/>
    <hyperlink ref="C7728" location="open:CASE:22-1208" display="open:CASE:22-1208" xr:uid="{B495536A-C7B2-48AD-9BA4-244027DD5094}"/>
    <hyperlink ref="C7729" location="open:CASE:22-1208" display="open:CASE:22-1208" xr:uid="{E9F6EF1A-F4CD-4A11-8F3B-097C1CF720D7}"/>
    <hyperlink ref="C7730" location="open:CASE:22-1203" display="open:CASE:22-1203" xr:uid="{AAB0478C-1F76-434A-A679-2A6BEBFEAC12}"/>
    <hyperlink ref="C7731" location="open:CASE:22-1204" display="open:CASE:22-1204" xr:uid="{1D384653-403A-4394-B192-E4AC4896C2B1}"/>
    <hyperlink ref="C7732" location="open:CASE:22-1202" display="open:CASE:22-1202" xr:uid="{461E6229-2F24-46E6-A812-ACC62E55A132}"/>
    <hyperlink ref="C7733" location="open:CASE:22-1200" display="open:CASE:22-1200" xr:uid="{B7FF686A-C3A9-41B4-8B12-FD234B8DB8EC}"/>
    <hyperlink ref="C7734" location="open:CASE:22-1965" display="open:CASE:22-1965" xr:uid="{D62E974F-C86D-4D82-92C2-6D321CA65CBA}"/>
    <hyperlink ref="C7735" location="open:CASE:22-1942" display="open:CASE:22-1942" xr:uid="{BD4B10FC-3A00-40E3-A48B-83A6AB039771}"/>
    <hyperlink ref="C7736" location="open:CASE:22-1940" display="open:CASE:22-1940" xr:uid="{2055BDC8-C677-4C08-B7A5-4C661E48C9E1}"/>
    <hyperlink ref="C7737" location="open:CASE:22-1944" display="open:CASE:22-1944" xr:uid="{A018F939-53BA-417F-B2F9-47B400C94922}"/>
    <hyperlink ref="C7738" location="open:CASE:22-1948" display="open:CASE:22-1948" xr:uid="{4810C408-E058-413E-92B6-A5D2BA852EEE}"/>
    <hyperlink ref="C7739" location="open:CASE:22-1946" display="open:CASE:22-1946" xr:uid="{1638D699-B996-48E3-BE08-0DA2EAA338FF}"/>
    <hyperlink ref="C7740" location="open:CASE:22-726" display="open:CASE:22-726" xr:uid="{141095B0-7499-48F5-888F-DA5F5CEC49E3}"/>
    <hyperlink ref="C7741" location="open:CASE:22-585" display="open:CASE:22-585" xr:uid="{C1C95827-3C2E-4074-8752-783D248095A8}"/>
    <hyperlink ref="C7742" location="open:CASE:22-585" display="open:CASE:22-585" xr:uid="{AA30B0BF-5C5F-434B-AF54-82DEB1808FFC}"/>
    <hyperlink ref="C7743" location="open:CASE:22-561" display="open:CASE:22-561" xr:uid="{B1A5E19A-0EC0-4710-9D75-24EC58475192}"/>
    <hyperlink ref="C7744" location="open:CASE:22-560" display="open:CASE:22-560" xr:uid="{AAA1C4A1-EB17-47E0-A6E2-A2DA038BF117}"/>
    <hyperlink ref="C7745" location="open:CASE:22-899" display="open:CASE:22-899" xr:uid="{DD96FFAA-4E4D-4EAF-B432-B380CB873ADE}"/>
    <hyperlink ref="C7746" location="open:CASE:22-898" display="open:CASE:22-898" xr:uid="{290A5A1C-1CAF-4B07-92A9-48861DA85AA3}"/>
    <hyperlink ref="C7747" location="open:CASE:22-915" display="open:CASE:22-915" xr:uid="{50D7097F-E222-4825-B7D6-F1F033422975}"/>
    <hyperlink ref="C7748" location="open:CASE:22-910" display="open:CASE:22-910" xr:uid="{92CB5E54-D1B8-48A2-A894-D8DFA4037B90}"/>
    <hyperlink ref="C7749" location="open:CASE:22-910" display="open:CASE:22-910" xr:uid="{8846AEEB-20F4-490E-B2D1-905DB67FE629}"/>
    <hyperlink ref="C7750" location="open:CASE:22-910" display="open:CASE:22-910" xr:uid="{D0921B83-9E0A-46B3-8022-E4EB180C9457}"/>
    <hyperlink ref="C7751" location="open:CASE:22-910" display="open:CASE:22-910" xr:uid="{9A828328-C2B3-4C40-B5F0-51B58E4B1E27}"/>
    <hyperlink ref="C7752" location="open:CASE:22-314" display="open:CASE:22-314" xr:uid="{209FA6A3-8818-49B2-9E32-B0F775B1FA25}"/>
    <hyperlink ref="C7753" location="open:CASE:22-305" display="open:CASE:22-305" xr:uid="{DA1B83DF-B43F-4371-8DBD-72ED2CF522AB}"/>
    <hyperlink ref="C7754" location="open:CASE:22-373" display="open:CASE:22-373" xr:uid="{A83853AA-E45C-4B21-8F5F-AA4ACE6C1D6C}"/>
    <hyperlink ref="C7755" location="open:CASE:22-426" display="open:CASE:22-426" xr:uid="{6167DD84-781A-4FDD-97E8-AF04D4A48B16}"/>
    <hyperlink ref="C7756" location="open:CASE:22-426" display="open:CASE:22-426" xr:uid="{C52C607F-2847-489C-B22E-06C4A045FE9D}"/>
    <hyperlink ref="C7757" location="open:CASE:22-420" display="open:CASE:22-420" xr:uid="{4344B4E3-4BBD-4E78-B946-5D80DA9EF0D1}"/>
    <hyperlink ref="C7758" location="open:CASE:22-423" display="open:CASE:22-423" xr:uid="{0BC957E3-1F68-4035-8AE5-3989746AAC83}"/>
    <hyperlink ref="C7759" location="open:CASE:22-187" display="open:CASE:22-187" xr:uid="{BAA41001-C09E-48A5-8D6C-64E2FCA488CF}"/>
    <hyperlink ref="C7760" location="open:CASE:18-22523" display="open:CASE:18-22523" xr:uid="{7D549D73-FEB6-412C-8770-6CAC8EEE2275}"/>
    <hyperlink ref="C7764" location="open:CASE:22-2179" display="open:CASE:22-2179" xr:uid="{78EA0BF0-D495-4C40-BCFA-D1E30AE3987E}"/>
    <hyperlink ref="C7768" location="open:CASE:22-2673" display="open:CASE:22-2673" xr:uid="{B8F48F77-8FE3-455C-A814-7AF63505D93B}"/>
    <hyperlink ref="C7769" location="open:CASE:22-2673" display="open:CASE:22-2673" xr:uid="{3ABD4FC4-9967-47B0-A371-66E48B42F5E8}"/>
    <hyperlink ref="C7770" location="open:CASE:22-2675" display="open:CASE:22-2675" xr:uid="{7A30D4B1-8F92-447F-8F3D-4EB461C4CC7E}"/>
    <hyperlink ref="C7771" location="open:CASE:22-4684" display="open:CASE:22-4684" xr:uid="{9F5AE9A7-20F1-404C-8853-F7D5A090B6A0}"/>
    <hyperlink ref="C7772" location="open:CASE:22-4684" display="open:CASE:22-4684" xr:uid="{EADEDBB7-4547-4C10-8621-C823EEDBCB14}"/>
    <hyperlink ref="C7773" location="open:CASE:22-3482" display="open:CASE:22-3482" xr:uid="{95732691-A59A-4338-94D3-5C31CF49D620}"/>
    <hyperlink ref="C7774" location="open:CASE:22-3646" display="open:CASE:22-3646" xr:uid="{69434740-7D88-4635-AE31-3A55259A6AFE}"/>
    <hyperlink ref="C7775" location="open:CASE:22-3137" display="open:CASE:22-3137" xr:uid="{3E1900AD-B9BE-489C-ACC1-8043AA06CC4A}"/>
    <hyperlink ref="C7779" location="open:CASE:22-3137" display="open:CASE:22-3137" xr:uid="{E112A2FF-87A9-400A-9C82-07A4446EAD51}"/>
    <hyperlink ref="C7780" location="open:CASE:22-3646" display="open:CASE:22-3646" xr:uid="{515747FC-8024-4175-8CB9-29AC4A08F7CB}"/>
    <hyperlink ref="C7781" location="open:CASE:22-3482" display="open:CASE:22-3482" xr:uid="{0676B3A3-A226-420C-A8F1-568E1EA6A104}"/>
    <hyperlink ref="C7782" location="open:CASE:22-2675" display="open:CASE:22-2675" xr:uid="{77762D4C-AD5A-414E-8579-52ACB17191AD}"/>
    <hyperlink ref="C7783" location="open:CASE:22-2673" display="open:CASE:22-2673" xr:uid="{81A3CFBD-68DA-4B42-8379-07E78D53EA0D}"/>
    <hyperlink ref="C7784" location="open:CASE:22-2673" display="open:CASE:22-2673" xr:uid="{4CE3B73D-A94C-4111-A0B7-1D5CF49ED19A}"/>
    <hyperlink ref="C7788" location="open:CASE:22-2359" display="open:CASE:22-2359" xr:uid="{859E2069-A471-4D33-8C97-BB616CF2B4A5}"/>
    <hyperlink ref="C7789" location="open:CASE:22-1555" display="open:CASE:22-1555" xr:uid="{80B453F9-7D8E-4AFB-9EBA-E91D93D25EC0}"/>
    <hyperlink ref="C7790" location="open:CASE:22-1555" display="open:CASE:22-1555" xr:uid="{24DA720F-21AA-4B34-A395-49932925C61B}"/>
    <hyperlink ref="C7791" location="open:CASE:22-1555" display="open:CASE:22-1555" xr:uid="{5ACC9882-75A2-431D-97F1-2601056EE45D}"/>
    <hyperlink ref="C7792" location="open:CASE:22-1555" display="open:CASE:22-1555" xr:uid="{387244EF-5076-4A94-B96D-2C6AC3396A17}"/>
    <hyperlink ref="C7793" location="open:CASE:22-1418" display="open:CASE:22-1418" xr:uid="{4FB8EF88-12E3-4E13-AADD-FAAF89176670}"/>
    <hyperlink ref="C7794" location="open:CASE:22-1372" display="open:CASE:22-1372" xr:uid="{CCFDA486-2F3E-4CE7-BD49-475B3EA3DDFA}"/>
    <hyperlink ref="C7795" location="open:CASE:22-1372" display="open:CASE:22-1372" xr:uid="{97E79FEA-2CE4-4E9E-B80A-5F255638D505}"/>
    <hyperlink ref="C7796" location="open:CASE:22-156" display="open:CASE:22-156" xr:uid="{C4CB84AA-CBF1-4904-AA2A-7518F8C7C258}"/>
    <hyperlink ref="C7797" location="open:CASE:22-250" display="open:CASE:22-250" xr:uid="{E0574F5D-F21B-444C-873A-1A566369D1F9}"/>
    <hyperlink ref="C7798" location="open:CASE:22-653" display="open:CASE:22-653" xr:uid="{D34CFB16-24F6-4982-BBB0-70B8B3E62B6A}"/>
    <hyperlink ref="C7799" location="open:CASE:22-653" display="open:CASE:22-653" xr:uid="{6D933875-81F6-4B10-B0C9-63D7D9618270}"/>
    <hyperlink ref="C7800" location="open:CASE:22-737" display="open:CASE:22-737" xr:uid="{494109B1-EF51-4D6C-8EAA-E2EFE959CDCA}"/>
    <hyperlink ref="C7801" location="open:CASE:22-3141" display="open:CASE:22-3141" xr:uid="{E6EF77F6-525F-42B5-8867-29C550463A13}"/>
    <hyperlink ref="C7802" location="open:CASE:22-3145" display="open:CASE:22-3145" xr:uid="{D9DB6E90-906A-49B5-8214-4719A436DE95}"/>
    <hyperlink ref="C7803" location="open:CASE:22-2946" display="open:CASE:22-2946" xr:uid="{613786B6-B1D3-49F2-BB0B-B1058844283C}"/>
    <hyperlink ref="C7804" location="open:CASE:22-2946" display="open:CASE:22-2946" xr:uid="{B8B083F4-B64A-4884-9AD9-F9A2249BE90A}"/>
    <hyperlink ref="C7805" location="open:CASE:22-2956" display="open:CASE:22-2956" xr:uid="{F4F8A8D1-1397-4B11-8F17-E96E52ABFAE5}"/>
    <hyperlink ref="C7806" location="open:CASE:22-4731" display="open:CASE:22-4731" xr:uid="{22674087-9BCE-4919-9662-31D27C9243E0}"/>
    <hyperlink ref="C7807" location="open:CASE:22-4868" display="open:CASE:22-4868" xr:uid="{651C080F-487E-4550-AE4B-D946BDEA3C19}"/>
    <hyperlink ref="C7811" location="open:CASE:22-4840" display="open:CASE:22-4840" xr:uid="{4BB9C726-DB73-4B4C-9FCE-F8A9364AF712}"/>
    <hyperlink ref="C7812" location="open:CASE:22-4622" display="open:CASE:22-4622" xr:uid="{3106BA4B-0ED6-48EA-A125-DBBF7489832B}"/>
    <hyperlink ref="C7813" location="open:CASE:22-4490" display="open:CASE:22-4490" xr:uid="{0AA7C545-E940-4B22-9D6A-813B7A19C583}"/>
    <hyperlink ref="C7814" location="open:CASE:22-2985" display="open:CASE:22-2985" xr:uid="{481BF15C-36CF-463E-BF47-5C5A4D2E7A81}"/>
    <hyperlink ref="C7815" location="open:CASE:22-2987" display="open:CASE:22-2987" xr:uid="{F29073DA-14EE-4043-A7DC-E04754F0D3FF}"/>
    <hyperlink ref="C7816" location="open:CASE:22-2988" display="open:CASE:22-2988" xr:uid="{23B8D1DC-3985-4EEE-8F69-875F3D18C50B}"/>
    <hyperlink ref="C7817" location="open:CASE:22-605" display="open:CASE:22-605" xr:uid="{A16CEC9C-26BF-42D1-B87C-C88041AD8EB7}"/>
    <hyperlink ref="C7818" location="open:CASE:22-422" display="open:CASE:22-422" xr:uid="{290FEB58-BA27-4062-8FFF-0226E46A77A1}"/>
    <hyperlink ref="C7819" location="open:CASE:22-334" display="open:CASE:22-334" xr:uid="{0036FC41-AFF9-4B9D-A942-01AA9BAD8AAE}"/>
    <hyperlink ref="C7820" location="open:CASE:22-1695" display="open:CASE:22-1695" xr:uid="{E0EE10F7-86FC-44E0-BAF0-45E1336D8457}"/>
    <hyperlink ref="C7821" location="open:CASE:22-1695" display="open:CASE:22-1695" xr:uid="{7BC741E7-FBAD-4263-97D3-7264F159CB25}"/>
    <hyperlink ref="C7822" location="open:CASE:22-1686" display="open:CASE:22-1686" xr:uid="{F8F63649-B624-4152-BAF8-6E73ACCC260A}"/>
    <hyperlink ref="C7823" location="open:CASE:22-1952" display="open:CASE:22-1952" xr:uid="{150D6F4D-BA62-45EF-A8A7-E0E8509B9411}"/>
    <hyperlink ref="C7824" location="open:CASE:22-2328" display="open:CASE:22-2328" xr:uid="{7F624C19-5EFA-4B51-AF7F-6FC541BFE513}"/>
    <hyperlink ref="C7825" location="open:CASE:22-2276" display="open:CASE:22-2276" xr:uid="{D2EAA5E0-E90D-4FEB-8EF6-89E08AEF12AD}"/>
    <hyperlink ref="C7829" location="open:CASE:22-2276" display="open:CASE:22-2276" xr:uid="{DBCAF315-9F70-4581-BFCD-3E65E629C5D7}"/>
    <hyperlink ref="C7830" location="open:CASE:22-2328" display="open:CASE:22-2328" xr:uid="{B83442C2-EF2D-479E-8795-EFB814BB5AB5}"/>
    <hyperlink ref="C7831" location="open:CASE:22-2359" display="open:CASE:22-2359" xr:uid="{9E62636D-BB59-4FED-9AF2-D224CA8AE939}"/>
    <hyperlink ref="C7832" location="open:CASE:22-2233" display="open:CASE:22-2233" xr:uid="{B94FDF55-389F-42F7-913E-A354C442211B}"/>
    <hyperlink ref="C7833" location="open:CASE:22-2064" display="open:CASE:22-2064" xr:uid="{6AABFFC6-0493-48A6-8822-C3B843344CF8}"/>
    <hyperlink ref="C7834" location="open:CASE:22-2063" display="open:CASE:22-2063" xr:uid="{A206F33C-F299-4E43-9E59-12ECFF5673D9}"/>
    <hyperlink ref="C7835" location="open:CASE:22-2396" display="open:CASE:22-2396" xr:uid="{60D9C101-9155-4F3D-BA61-F45FABDE4F97}"/>
    <hyperlink ref="C7836" location="open:CASE:22-2374" display="open:CASE:22-2374" xr:uid="{3737FC8A-5A92-40DB-82B6-1A339B2D64F2}"/>
    <hyperlink ref="C7837" location="open:CASE:22-2441" display="open:CASE:22-2441" xr:uid="{65007CB9-13F5-4B66-8ECD-6F2BEE0CB19D}"/>
    <hyperlink ref="C7838" location="open:CASE:22-2441" display="open:CASE:22-2441" xr:uid="{F565F135-DD55-4C31-A875-4AD03EC18B28}"/>
    <hyperlink ref="C7839" location="open:CASE:22-2397" display="open:CASE:22-2397" xr:uid="{95C61763-0358-40AA-8B50-3BBF76FC2A8C}"/>
    <hyperlink ref="C7840" location="open:CASE:22-2479" display="open:CASE:22-2479" xr:uid="{615A609A-EA1F-4FAA-8E80-00B156D47829}"/>
    <hyperlink ref="C7841" location="open:CASE:22-1952" display="open:CASE:22-1952" xr:uid="{1421782A-F717-49F3-947F-423E7D8F9781}"/>
    <hyperlink ref="C7842" location="open:CASE:22-1929" display="open:CASE:22-1929" xr:uid="{260690C8-BADD-468C-B1D6-DB211FEE1A28}"/>
    <hyperlink ref="C7843" location="open:CASE:22-1686" display="open:CASE:22-1686" xr:uid="{F29A389A-B977-4066-BBEB-D4391888B367}"/>
    <hyperlink ref="C7844" location="open:CASE:22-1676" display="open:CASE:22-1676" xr:uid="{C8F0A7D5-8320-4B32-A243-8C203957BCEF}"/>
    <hyperlink ref="C7845" location="open:CASE:22-1675" display="open:CASE:22-1675" xr:uid="{E80A0600-30CD-44B3-82E3-28CA375B5598}"/>
    <hyperlink ref="C7846" location="open:CASE:22-1695" display="open:CASE:22-1695" xr:uid="{06379A47-9F14-4221-B40B-CB72556F7549}"/>
    <hyperlink ref="C7847" location="open:CASE:22-1695" display="open:CASE:22-1695" xr:uid="{23F68B77-0CCC-46AA-A95A-68337FA233E5}"/>
    <hyperlink ref="C7848" location="open:CASE:22-1555" display="open:CASE:22-1555" xr:uid="{E372DCE3-E83D-4E10-85B0-05067424DB61}"/>
    <hyperlink ref="C7849" location="open:CASE:22-1555" display="open:CASE:22-1555" xr:uid="{716DFE8E-2868-4502-9666-9A5DBBCC909F}"/>
    <hyperlink ref="C7850" location="open:CASE:22-1555" display="open:CASE:22-1555" xr:uid="{0A539EA5-BEE5-4B35-8AAD-2E470087F083}"/>
    <hyperlink ref="C7851" location="open:CASE:22-1555" display="open:CASE:22-1555" xr:uid="{38244FFD-1EF1-44EC-A4E3-A7CEA72AF8E5}"/>
    <hyperlink ref="C7852" location="open:CASE:22-1549" display="open:CASE:22-1549" xr:uid="{AB175AF5-DC02-40C5-965F-CE3313C38835}"/>
    <hyperlink ref="C7853" location="open:CASE:22-1546" display="open:CASE:22-1546" xr:uid="{04683D67-2DF4-41F9-8335-8F8C9C349B2F}"/>
    <hyperlink ref="C7854" location="open:CASE:22-1372" display="open:CASE:22-1372" xr:uid="{4A9F8749-A711-4FE8-94B7-982C3B50C38A}"/>
    <hyperlink ref="C7855" location="open:CASE:22-1372" display="open:CASE:22-1372" xr:uid="{13C3ACAF-E35D-4A53-9F00-27B5F4F57EBE}"/>
    <hyperlink ref="C7856" location="open:CASE:22-1418" display="open:CASE:22-1418" xr:uid="{C7C0B741-F528-417C-A8D7-2066C8FA60FB}"/>
    <hyperlink ref="C7857" location="open:CASE:22-1420" display="open:CASE:22-1420" xr:uid="{4F7C9846-AC24-4354-9B5D-44C4C51FF886}"/>
    <hyperlink ref="C7858" location="open:CASE:22-1471" display="open:CASE:22-1471" xr:uid="{694DA30D-D1A3-4208-8E60-57E32657F3EE}"/>
    <hyperlink ref="C7859" location="open:CASE:22-1216" display="open:CASE:22-1216" xr:uid="{7F46C846-2BCB-4F3B-90BA-8C822C72153A}"/>
    <hyperlink ref="C7860" location="open:CASE:22-1168" display="open:CASE:22-1168" xr:uid="{D5921D8C-1D34-4052-AC80-306931E10F37}"/>
    <hyperlink ref="C7861" location="open:CASE:22-1177" display="open:CASE:22-1177" xr:uid="{C9FD912A-CD83-45C0-A9DC-0AA2D235A277}"/>
    <hyperlink ref="C7862" location="open:CASE:22-334" display="open:CASE:22-334" xr:uid="{08EE3E1A-1A9A-4D02-B8F6-8973B7ADF40A}"/>
    <hyperlink ref="C7863" location="open:CASE:22-340" display="open:CASE:22-340" xr:uid="{0B4A9E3D-C97D-4AAE-90F1-B1CE9621AC86}"/>
    <hyperlink ref="C7864" location="open:CASE:22-422" display="open:CASE:22-422" xr:uid="{24918F70-F255-4178-BD8D-2F8C2DB60817}"/>
    <hyperlink ref="C7865" location="open:CASE:22-427" display="open:CASE:22-427" xr:uid="{959A2677-64D1-4C35-8B47-145D6AA1C413}"/>
    <hyperlink ref="C7866" location="open:CASE:22-250" display="open:CASE:22-250" xr:uid="{97098915-EE92-4F94-B515-A1C3440307F1}"/>
    <hyperlink ref="C7867" location="open:CASE:22-156" display="open:CASE:22-156" xr:uid="{38A5FA16-776C-4EDE-A4B0-5971206937E1}"/>
    <hyperlink ref="C7868" location="open:CASE:22-189" display="open:CASE:22-189" xr:uid="{2E61CF8C-5FEA-46D2-B280-BDAE0C5E9696}"/>
    <hyperlink ref="C7869" location="open:CASE:22-605" display="open:CASE:22-605" xr:uid="{7AEA1B01-5D17-48EF-ACB9-912B2AB1F05A}"/>
    <hyperlink ref="C7870" location="open:CASE:22-574" display="open:CASE:22-574" xr:uid="{05A38BC9-8846-4DA6-B83B-BB16852DCF41}"/>
    <hyperlink ref="C7871" location="open:CASE:22-574" display="open:CASE:22-574" xr:uid="{0392A27B-8DAC-48E6-B5FB-7EFE7DACF84D}"/>
    <hyperlink ref="C7872" location="open:CASE:22-574" display="open:CASE:22-574" xr:uid="{378585F4-7975-4FCE-ADED-466CF44FD77B}"/>
    <hyperlink ref="C7873" location="open:CASE:22-574" display="open:CASE:22-574" xr:uid="{B4B0B103-9CAA-450B-AF48-953A2E3E939F}"/>
    <hyperlink ref="C7874" location="open:CASE:22-653" display="open:CASE:22-653" xr:uid="{5E9550BF-1D52-4836-8D8F-7E5C6D6BCBF5}"/>
    <hyperlink ref="C7875" location="open:CASE:22-653" display="open:CASE:22-653" xr:uid="{5B34EE24-9DA7-4EF4-899F-8DF2C2BD757F}"/>
    <hyperlink ref="C7876" location="open:CASE:22-674" display="open:CASE:22-674" xr:uid="{6AD1BBA2-D6BA-4EAB-BA4F-07C4FF3100D2}"/>
    <hyperlink ref="C7877" location="open:CASE:22-674" display="open:CASE:22-674" xr:uid="{70BB5623-0C72-49C7-8A94-31C52B3B63E6}"/>
    <hyperlink ref="C7878" location="open:CASE:22-737" display="open:CASE:22-737" xr:uid="{E22A4FB7-8FB6-4C9E-A3FD-325AAA930207}"/>
    <hyperlink ref="C7879" location="open:CASE:22-749" display="open:CASE:22-749" xr:uid="{08A244C5-FC33-482B-988E-F71BA7E8462F}"/>
    <hyperlink ref="C7880" location="open:CASE:22-708" display="open:CASE:22-708" xr:uid="{8D4AEAF8-35E9-410C-BE45-F9B267DBFDE6}"/>
    <hyperlink ref="C7881" location="open:CASE:22-816" display="open:CASE:22-816" xr:uid="{AEC408DC-6FCE-448A-B4B5-8BFB76E5B1A1}"/>
    <hyperlink ref="C7882" location="open:CASE:22-819" display="open:CASE:22-819" xr:uid="{ADC0D50E-AC96-42C5-94D1-12D8B7B97387}"/>
    <hyperlink ref="C7883" location="open:CASE:22-934" display="open:CASE:22-934" xr:uid="{8540563A-3E0F-4B4D-9642-D57A9AA2E30D}"/>
    <hyperlink ref="C7884" location="open:CASE:22-924" display="open:CASE:22-924" xr:uid="{662D7680-68C5-4B90-853B-F0334E508A6B}"/>
    <hyperlink ref="C7885" location="open:CASE:22-1003" display="open:CASE:22-1003" xr:uid="{4069BD3A-DBF6-4170-8956-18D43A014088}"/>
    <hyperlink ref="C7886" location="open:CASE:22-958" display="open:CASE:22-958" xr:uid="{1DFB6A78-387B-4ABC-9645-81C4A119F241}"/>
    <hyperlink ref="C7887" location="open:CASE:22-958" display="open:CASE:22-958" xr:uid="{18C36D69-F924-49AD-8AF5-CE6402D72296}"/>
    <hyperlink ref="C7888" location="open:CASE:22-1033" display="open:CASE:22-1033" xr:uid="{C69EC9DF-F7AC-444F-849C-FC86F4F2E118}"/>
    <hyperlink ref="C7889" location="open:CASE:22-1021" display="open:CASE:22-1021" xr:uid="{6EB9695F-103D-41FB-8331-A411FB1E99F6}"/>
    <hyperlink ref="C7890" location="open:CASE:22-1137" display="open:CASE:22-1137" xr:uid="{1028576A-D827-440C-A15F-6DE256E65F04}"/>
    <hyperlink ref="C7891" location="open:CASE:22-2988" display="open:CASE:22-2988" xr:uid="{021EF3C0-9E29-4CFD-919A-FC0FDC79D91D}"/>
    <hyperlink ref="C7892" location="open:CASE:22-2987" display="open:CASE:22-2987" xr:uid="{78688AF8-B456-4EEC-A95C-86DE98CBDD1F}"/>
    <hyperlink ref="C7893" location="open:CASE:22-2985" display="open:CASE:22-2985" xr:uid="{2D5158D6-3ED6-489B-B66F-AAEAD6ACF211}"/>
    <hyperlink ref="C7894" location="open:CASE:22-3051" display="open:CASE:22-3051" xr:uid="{BAC19016-17E5-4D73-A48F-31383B99D68A}"/>
    <hyperlink ref="C7895" location="open:CASE:22-3052" display="open:CASE:22-3052" xr:uid="{80DC4434-2ACA-4996-BB0C-706799B32DF9}"/>
    <hyperlink ref="C7896" location="open:CASE:22-3054" display="open:CASE:22-3054" xr:uid="{C9349B64-08FA-4159-84B4-704D5FC20D4E}"/>
    <hyperlink ref="C7897" location="open:CASE:22-3013" display="open:CASE:22-3013" xr:uid="{7F186463-69DB-444E-921D-C1D1166248B4}"/>
    <hyperlink ref="C7898" location="open:CASE:22-3055" display="open:CASE:22-3055" xr:uid="{6971875E-DA9E-4783-A45F-1326F70FDD58}"/>
    <hyperlink ref="C7899" location="open:CASE:22-3058" display="open:CASE:22-3058" xr:uid="{D510B708-D93D-49B8-A596-29CD5EDDD403}"/>
    <hyperlink ref="C7900" location="open:CASE:22-3145" display="open:CASE:22-3145" xr:uid="{92F079FE-A703-4B07-9C15-028DEA7A3752}"/>
    <hyperlink ref="C7901" location="open:CASE:22-3144" display="open:CASE:22-3144" xr:uid="{A415B3A0-C0E0-4D45-B7EE-156EA59F1304}"/>
    <hyperlink ref="C7902" location="open:CASE:22-3158" display="open:CASE:22-3158" xr:uid="{CC68790F-A376-4B29-BA67-00F079C4B87B}"/>
    <hyperlink ref="C7903" location="open:CASE:22-3158" display="open:CASE:22-3158" xr:uid="{71E38ED9-1CC0-41BC-82DB-B5C618214954}"/>
    <hyperlink ref="C7904" location="open:CASE:22-3141" display="open:CASE:22-3141" xr:uid="{A3171D59-C2B7-4E3E-B6B0-D5E88FB4BF44}"/>
    <hyperlink ref="C7905" location="open:CASE:22-3161" display="open:CASE:22-3161" xr:uid="{756279F0-3698-4B95-92C5-1B88B42D30F0}"/>
    <hyperlink ref="C7906" location="open:CASE:22-3172" display="open:CASE:22-3172" xr:uid="{ACBC865C-FED9-49B1-8C64-AEA27D4B4FE0}"/>
    <hyperlink ref="C7907" location="open:CASE:22-2956" display="open:CASE:22-2956" xr:uid="{0E4C46AD-0568-4632-9754-81E87DE07778}"/>
    <hyperlink ref="C7908" location="open:CASE:22-2946" display="open:CASE:22-2946" xr:uid="{EC9CA5C5-CD66-4AAD-B208-89D56001D4EB}"/>
    <hyperlink ref="C7909" location="open:CASE:22-2946" display="open:CASE:22-2946" xr:uid="{561B7B14-959C-433A-ACD3-A95EFD5DB199}"/>
    <hyperlink ref="C7910" location="open:CASE:22-2937" display="open:CASE:22-2937" xr:uid="{6C162B0C-E9C0-43A0-B455-BB07941D485A}"/>
    <hyperlink ref="C7911" location="open:CASE:22-3495" display="open:CASE:22-3495" xr:uid="{6A2FA67F-04FE-4C97-A82B-64D76EA6F076}"/>
    <hyperlink ref="C7912" location="open:CASE:22-3607" display="open:CASE:22-3607" xr:uid="{B7EF3C9C-9C59-43A4-A919-4DCED1BCEF30}"/>
    <hyperlink ref="C7913" location="open:CASE:22-3571" display="open:CASE:22-3571" xr:uid="{1E820531-CCE1-4FA9-8703-086C280B8629}"/>
    <hyperlink ref="C7914" location="open:CASE:22-3395" display="open:CASE:22-3395" xr:uid="{92DD8F77-7731-4CDA-8743-D54EB070FC54}"/>
    <hyperlink ref="C7915" location="open:CASE:22-3395" display="open:CASE:22-3395" xr:uid="{E1C19B7A-380B-4AF0-9192-082768C50FDB}"/>
    <hyperlink ref="C7916" location="open:CASE:22-3438" display="open:CASE:22-3438" xr:uid="{DDC25B4E-359C-452A-B1ED-F0A6C1FB7EFF}"/>
    <hyperlink ref="C7917" location="open:CASE:22-3648" display="open:CASE:22-3648" xr:uid="{4905B33F-F43E-4408-AEBF-D317FBC17663}"/>
    <hyperlink ref="C7918" location="open:CASE:22-3664" display="open:CASE:22-3664" xr:uid="{81F0A1F6-5E54-41B0-88D1-8EC460C1ED85}"/>
    <hyperlink ref="C7919" location="open:CASE:22-3664" display="open:CASE:22-3664" xr:uid="{36460D41-8693-4310-B827-B984783EEB93}"/>
    <hyperlink ref="C7920" location="open:CASE:22-3665" display="open:CASE:22-3665" xr:uid="{29B41B7B-C308-4932-AC66-7099AFCB7FFC}"/>
    <hyperlink ref="C7921" location="open:CASE:22-3683" display="open:CASE:22-3683" xr:uid="{B06A0126-46DE-4F91-BAAF-7CD38D33E9FF}"/>
    <hyperlink ref="C7922" location="open:CASE:22-3679" display="open:CASE:22-3679" xr:uid="{9B595389-66B0-4780-AEE3-B3DDBB9FDD3B}"/>
    <hyperlink ref="C7923" location="open:CASE:22-3680" display="open:CASE:22-3680" xr:uid="{467F469E-1ED0-46AB-BB1F-D5E651920BD8}"/>
    <hyperlink ref="C7924" location="open:CASE:22-3681" display="open:CASE:22-3681" xr:uid="{27E06AA9-8DE8-475C-BD7C-A103C132F610}"/>
    <hyperlink ref="C7925" location="open:CASE:22-3682" display="open:CASE:22-3682" xr:uid="{A50C4CA2-49E1-4B83-A92F-25FED04D3CDB}"/>
    <hyperlink ref="C7926" location="open:CASE:22-3682" display="open:CASE:22-3682" xr:uid="{EF129E37-90AD-4A6F-8A77-71799436D858}"/>
    <hyperlink ref="C7927" location="open:CASE:22-3667" display="open:CASE:22-3667" xr:uid="{05BBCC23-A009-4990-A5C5-3B7003E9F2A4}"/>
    <hyperlink ref="C7928" location="open:CASE:22-3668" display="open:CASE:22-3668" xr:uid="{983F2013-7859-4BE1-8669-3E1FA6288B3D}"/>
    <hyperlink ref="C7929" location="open:CASE:22-3670" display="open:CASE:22-3670" xr:uid="{91EA739F-42E0-44AF-9666-26E13302C96C}"/>
    <hyperlink ref="C7930" location="open:CASE:22-3671" display="open:CASE:22-3671" xr:uid="{45354ED8-5CC0-44B9-AF8F-7E8E1A40C74A}"/>
    <hyperlink ref="C7931" location="open:CASE:22-3672" display="open:CASE:22-3672" xr:uid="{1A0B4C83-0F49-4BB5-BDED-24CE723BB722}"/>
    <hyperlink ref="C7932" location="open:CASE:22-3673" display="open:CASE:22-3673" xr:uid="{9FEFA2B4-3D4F-4719-83DC-F1A24303175D}"/>
    <hyperlink ref="C7933" location="open:CASE:22-3674" display="open:CASE:22-3674" xr:uid="{9A891A1D-D438-4F79-9CAD-48507DD14F09}"/>
    <hyperlink ref="C7934" location="open:CASE:22-3675" display="open:CASE:22-3675" xr:uid="{20522D7A-62F1-4044-BDF2-C896A7E7C2DF}"/>
    <hyperlink ref="C7935" location="open:CASE:22-3676" display="open:CASE:22-3676" xr:uid="{839D28EC-6243-4A52-9E2C-48979AA4529A}"/>
    <hyperlink ref="C7936" location="open:CASE:22-3677" display="open:CASE:22-3677" xr:uid="{B068365D-1D95-4DF1-B84F-C4AA475F0956}"/>
    <hyperlink ref="C7937" location="open:CASE:22-3678" display="open:CASE:22-3678" xr:uid="{CD1FC6B0-2BA9-4CFE-B79D-6F97062055EE}"/>
    <hyperlink ref="C7938" location="open:CASE:22-3912" display="open:CASE:22-3912" xr:uid="{CFA8ACAD-DBD7-465B-AF9F-4801FD069850}"/>
    <hyperlink ref="C7939" location="open:CASE:22-3913" display="open:CASE:22-3913" xr:uid="{E6EC76FE-C0A9-474D-AFEA-FA76DA2939E6}"/>
    <hyperlink ref="C7940" location="open:CASE:22-4490" display="open:CASE:22-4490" xr:uid="{ECABBA32-AA47-4B03-8B24-E31A89EC2640}"/>
    <hyperlink ref="C7941" location="open:CASE:22-4514" display="open:CASE:22-4514" xr:uid="{694EB552-A165-42FE-BCC6-EA603317B162}"/>
    <hyperlink ref="C7942" location="open:CASE:22-4515" display="open:CASE:22-4515" xr:uid="{75639703-44FB-473E-AB13-C0054E56657F}"/>
    <hyperlink ref="C7943" location="open:CASE:22-4622" display="open:CASE:22-4622" xr:uid="{87ECB5FF-05E0-43D7-A2CE-35925FFE6FEE}"/>
    <hyperlink ref="C7944" location="open:CASE:22-4619" display="open:CASE:22-4619" xr:uid="{D257D08E-F0F3-467F-B245-223104187B6E}"/>
    <hyperlink ref="C7945" location="open:CASE:22-4477" display="open:CASE:22-4477" xr:uid="{BBB6CC5B-6359-40D1-9F2F-3C8060B37672}"/>
    <hyperlink ref="C7946" location="open:CASE:22-4448" display="open:CASE:22-4448" xr:uid="{716C97D2-AF7F-4516-ABED-23826EB6B25A}"/>
    <hyperlink ref="C7947" location="open:CASE:22-4197" display="open:CASE:22-4197" xr:uid="{E2853CFC-74A2-4E5D-A651-29401260FCFC}"/>
    <hyperlink ref="C7948" location="open:CASE:22-4189" display="open:CASE:22-4189" xr:uid="{19FD1AD3-1778-460F-B075-9AE73596EBA7}"/>
    <hyperlink ref="C7949" location="open:CASE:22-4048" display="open:CASE:22-4048" xr:uid="{D1B1EBF7-501A-478F-8EB2-884CD54E6848}"/>
    <hyperlink ref="C7950" location="open:CASE:22-4076" display="open:CASE:22-4076" xr:uid="{76635583-7BB7-4CB4-8F84-205B1ADF96DA}"/>
    <hyperlink ref="C7951" location="open:CASE:22-4076" display="open:CASE:22-4076" xr:uid="{F7118617-20D9-4B91-A8B9-E6EE76ED4507}"/>
    <hyperlink ref="C7952" location="open:CASE:22-4840" display="open:CASE:22-4840" xr:uid="{9266B6A5-B99F-4E7B-B18E-A7A0BCAAFCC5}"/>
    <hyperlink ref="C7953" location="open:CASE:22-4868" display="open:CASE:22-4868" xr:uid="{C7231610-02B7-424C-A5AA-2462A1FDFDA9}"/>
    <hyperlink ref="C7954" location="open:CASE:22-4809" display="open:CASE:22-4809" xr:uid="{3CF98222-849D-422C-BE99-2ECD1015B433}"/>
    <hyperlink ref="C7955" location="open:CASE:22-4731" display="open:CASE:22-4731" xr:uid="{6AF64730-EAB6-4C6B-B4B3-157570825BCE}"/>
    <hyperlink ref="C7956" location="open:CASE:22-4711" display="open:CASE:22-4711" xr:uid="{3DE887DD-49F4-4051-BCB9-60F5CF006EB8}"/>
    <hyperlink ref="C7957" location="open:CASE:22-4683" display="open:CASE:22-4683" xr:uid="{54565947-4243-42E1-97A9-9D8D29B9455B}"/>
    <hyperlink ref="C7958" location="open:CASE:22-4746" display="open:CASE:22-4746" xr:uid="{96179188-9AE2-43E0-846D-E7ADD8F7937F}"/>
    <hyperlink ref="C7959" location="open:CASE:22-5102" display="open:CASE:22-5102" xr:uid="{97488717-1411-40BF-93A5-9A35AD7B7A32}"/>
    <hyperlink ref="C7960" location="open:CASE:22-5103" display="open:CASE:22-5103" xr:uid="{80E3A116-F78D-4B5E-9F90-B5F33816BA1F}"/>
    <hyperlink ref="C7961" location="open:CASE:23-24" display="open:CASE:23-24" xr:uid="{351AC993-5D1C-4C31-AD44-69C2E3ACC1C5}"/>
    <hyperlink ref="C7965" location="open:CASE:22-3438" display="open:CASE:22-3438" xr:uid="{66264884-E90C-4684-90E4-DFF6387004C4}"/>
    <hyperlink ref="C7966" location="open:CASE:22-3013" display="open:CASE:22-3013" xr:uid="{BFF5556F-6EE7-45EB-B308-76B2C6B1DE43}"/>
    <hyperlink ref="C7967" location="open:CASE:22-749" display="open:CASE:22-749" xr:uid="{3B0C81CD-8E6A-4AA4-B936-F5DB000FF813}"/>
    <hyperlink ref="C7968" location="open:CASE:22-1420" display="open:CASE:22-1420" xr:uid="{DD2433C3-B6C6-42A0-8F46-6B056392F736}"/>
    <hyperlink ref="C7972" location="open:CASE:22-1546" display="open:CASE:22-1546" xr:uid="{78CFABE4-09AC-4F10-B78B-335A4011B5F9}"/>
    <hyperlink ref="C7973" location="open:CASE:22-1033" display="open:CASE:22-1033" xr:uid="{6D651C29-DB79-4B48-9A67-60819B06E78E}"/>
    <hyperlink ref="C7974" location="open:CASE:22-4048" display="open:CASE:22-4048" xr:uid="{4E60B170-8E5D-48D5-BC57-0CD373C86EC0}"/>
    <hyperlink ref="C7975" location="open:CASE:22-4197" display="open:CASE:22-4197" xr:uid="{648EF6CF-C946-4130-BE6D-9DFEC41CE860}"/>
    <hyperlink ref="C7979" location="open:CASE:22-4189" display="open:CASE:22-4189" xr:uid="{5F106413-AEB2-469B-BA61-A6A36A5F66AC}"/>
    <hyperlink ref="C7980" location="open:CASE:22-4448" display="open:CASE:22-4448" xr:uid="{CF365265-B15C-4C49-A8E7-E084E8A96BD2}"/>
    <hyperlink ref="C7981" location="open:CASE:22-4477" display="open:CASE:22-4477" xr:uid="{94AD4712-91ED-42FD-BAD6-974AA9CF8261}"/>
    <hyperlink ref="C7982" location="open:CASE:22-4514" display="open:CASE:22-4514" xr:uid="{F9C2CFA9-BF7B-4A97-82C6-27F4D7314436}"/>
    <hyperlink ref="C7983" location="open:CASE:22-4515" display="open:CASE:22-4515" xr:uid="{F0A58E57-58DF-4CF5-94C2-F6F572020EBC}"/>
    <hyperlink ref="C7984" location="open:CASE:22-4809" display="open:CASE:22-4809" xr:uid="{F30B3680-41FF-4624-B6B4-03CDC95978FD}"/>
    <hyperlink ref="C7985" location="open:CASE:22-3158" display="open:CASE:22-3158" xr:uid="{6C6B65E9-EBEF-4EDA-B785-3ACA4581D837}"/>
    <hyperlink ref="C7986" location="open:CASE:22-3158" display="open:CASE:22-3158" xr:uid="{8A930B61-9B6C-4EB5-8DA1-A0E5B7BECDBC}"/>
    <hyperlink ref="C7987" location="open:CASE:22-3161" display="open:CASE:22-3161" xr:uid="{510E2805-136F-4064-B3F6-CCBE7D0C1903}"/>
    <hyperlink ref="C7988" location="open:CASE:22-3912" display="open:CASE:22-3912" xr:uid="{C7D2E400-E009-45E3-B9A8-9750172F217C}"/>
    <hyperlink ref="C7989" location="open:CASE:22-3913" display="open:CASE:22-3913" xr:uid="{20987014-16F5-4F5F-9EC7-69E4FBA0B016}"/>
    <hyperlink ref="C7990" location="open:CASE:22-3676" display="open:CASE:22-3676" xr:uid="{18216683-B808-4CB0-ADAC-E0212ED8A493}"/>
    <hyperlink ref="C7991" location="open:CASE:22-3681" display="open:CASE:22-3681" xr:uid="{51711E84-2EC6-4C7B-AEBF-E04E6DB73630}"/>
    <hyperlink ref="C7992" location="open:CASE:22-3683" display="open:CASE:22-3683" xr:uid="{5DB301B3-DFBD-497A-9B0A-01D221F11293}"/>
    <hyperlink ref="C7993" location="open:CASE:22-3648" display="open:CASE:22-3648" xr:uid="{C8C6DDC6-3313-454F-8F46-DB7DCBDA8665}"/>
    <hyperlink ref="C7994" location="open:CASE:22-934" display="open:CASE:22-934" xr:uid="{791E3B71-AAD9-4249-816E-0FB5547D3F96}"/>
    <hyperlink ref="C7995" location="open:CASE:22-708" display="open:CASE:22-708" xr:uid="{7044CD4A-9745-4CF2-BD6F-1D3FD1F7BB37}"/>
    <hyperlink ref="C7996" location="open:CASE:22-340" display="open:CASE:22-340" xr:uid="{38801E2B-1096-456A-90B1-471E4E352FE9}"/>
    <hyperlink ref="C7997" location="open:CASE:22-1549" display="open:CASE:22-1549" xr:uid="{98CD576D-3537-4C0D-8AD3-6DFD1B0DD683}"/>
    <hyperlink ref="C7998" location="open:CASE:22-1675" display="open:CASE:22-1675" xr:uid="{2E321A60-2B80-4C3C-A460-EF4603000C58}"/>
    <hyperlink ref="C7999" location="open:CASE:22-1676" display="open:CASE:22-1676" xr:uid="{46F59CEE-1BC8-4601-AFBB-F5039D46E327}"/>
    <hyperlink ref="C8000" location="open:CASE:22-1168" display="open:CASE:22-1168" xr:uid="{D3E6FDF7-B502-4246-B4D9-5E3E19CB31FE}"/>
    <hyperlink ref="C8001" location="open:CASE:22-2396" display="open:CASE:22-2396" xr:uid="{D47A7979-DD75-45FA-B33F-E1C2EE919F67}"/>
    <hyperlink ref="C8002" location="open:CASE:22-2397" display="open:CASE:22-2397" xr:uid="{E2E4AA68-3172-41E9-B81F-4814FCB21317}"/>
    <hyperlink ref="C8003" location="open:CASE:22-2063" display="open:CASE:22-2063" xr:uid="{0692B903-5C08-4CD0-A79E-4FAA09136F1B}"/>
    <hyperlink ref="C8004" location="open:CASE:22-2064" display="open:CASE:22-2064" xr:uid="{7E11817F-2931-456A-BF83-38478A127649}"/>
    <hyperlink ref="C8008" location="open:CASE:22-3682" display="open:CASE:22-3682" xr:uid="{0C001780-7510-4C91-BA46-39DDB225B62B}"/>
    <hyperlink ref="C8009" location="open:CASE:22-3682" display="open:CASE:22-3682" xr:uid="{0CB2670A-530C-4C11-93B6-7DBB9DC406D3}"/>
    <hyperlink ref="C8010" location="open:CASE:22-3679" display="open:CASE:22-3679" xr:uid="{F357F2EE-E477-45DF-8A33-316A8B3B2B0A}"/>
    <hyperlink ref="C8011" location="open:CASE:22-3680" display="open:CASE:22-3680" xr:uid="{F727C290-D913-424C-99A5-815F4DE03D85}"/>
    <hyperlink ref="C8012" location="open:CASE:22-3675" display="open:CASE:22-3675" xr:uid="{3EEA29B1-CBC8-47F4-9136-241E883C8A5D}"/>
    <hyperlink ref="C8013" location="open:CASE:22-3673" display="open:CASE:22-3673" xr:uid="{C6D608F7-2BB8-4FBA-AB17-7631CF293BA1}"/>
    <hyperlink ref="C8014" location="open:CASE:22-3674" display="open:CASE:22-3674" xr:uid="{9FE01C1B-DEFC-45D7-9D8F-0CB25BEE0295}"/>
    <hyperlink ref="C8015" location="open:CASE:22-3677" display="open:CASE:22-3677" xr:uid="{AA98FA04-9EA3-499D-81ED-B5588C750D10}"/>
    <hyperlink ref="C8016" location="open:CASE:22-3678" display="open:CASE:22-3678" xr:uid="{20EDEDEA-1604-4B87-B334-CDD692B13AC2}"/>
    <hyperlink ref="C8017" location="open:CASE:22-3671" display="open:CASE:22-3671" xr:uid="{2B3CA461-088D-4B36-85FE-E20A24B9D39B}"/>
    <hyperlink ref="C8018" location="open:CASE:22-3672" display="open:CASE:22-3672" xr:uid="{26573271-B771-4BA3-94B1-D684FA500693}"/>
    <hyperlink ref="C8019" location="open:CASE:22-3668" display="open:CASE:22-3668" xr:uid="{2255C98B-434B-45F7-9B85-0BBE907CFCCB}"/>
    <hyperlink ref="C8020" location="open:CASE:22-3670" display="open:CASE:22-3670" xr:uid="{575C0ED7-8F1A-41C4-B575-545538C0B03A}"/>
    <hyperlink ref="C8021" location="open:CASE:22-3665" display="open:CASE:22-3665" xr:uid="{04D96706-70A9-43CD-B85A-C26AE8967C86}"/>
    <hyperlink ref="C8022" location="open:CASE:22-3667" display="open:CASE:22-3667" xr:uid="{D6F5E6F3-7888-4066-8F09-A242499D3C21}"/>
    <hyperlink ref="C8023" location="open:CASE:22-3664" display="open:CASE:22-3664" xr:uid="{AA318061-6BFD-4A32-9169-C2D78DDD3320}"/>
    <hyperlink ref="C8024" location="open:CASE:22-3664" display="open:CASE:22-3664" xr:uid="{E30BC3AE-B571-4ED4-A7CF-2F71BFBF49E1}"/>
    <hyperlink ref="C8028" location="open:CASE:22-3052" display="open:CASE:22-3052" xr:uid="{70F7FA3A-F2C6-449F-9B66-EB1EF343AD66}"/>
    <hyperlink ref="C8029" location="open:CASE:22-3054" display="open:CASE:22-3054" xr:uid="{444B605F-9528-4278-89B2-0475880142F4}"/>
    <hyperlink ref="C8030" location="open:CASE:22-3051" display="open:CASE:22-3051" xr:uid="{B8CA6DE7-617F-4D82-B0AC-31BF45BD0EFA}"/>
    <hyperlink ref="C8031" location="open:CASE:22-3055" display="open:CASE:22-3055" xr:uid="{82F8BCB2-2561-4909-8ADC-D8C1FC5DF490}"/>
    <hyperlink ref="C8035" location="open:CASE:22-3571" display="open:CASE:22-3571" xr:uid="{930751BB-C0E6-416A-BC89-C60F830B776E}"/>
    <hyperlink ref="C8039" location="open:CASE:22-3395" display="open:CASE:22-3395" xr:uid="{D4D2C96A-F488-45CE-9742-9E0010B3340E}"/>
    <hyperlink ref="C8040" location="open:CASE:22-3395" display="open:CASE:22-3395" xr:uid="{2CFC3860-B9B2-485F-BC6B-8A8B23AF3402}"/>
    <hyperlink ref="C8041" location="open:CASE:22-3144" display="open:CASE:22-3144" xr:uid="{41754A49-5DBA-4AF7-92C1-63FC8D2659E0}"/>
    <hyperlink ref="C8042" location="open:CASE:22-4076" display="open:CASE:22-4076" xr:uid="{BBBF1E87-3AB7-4120-AA1C-FA8DD03AACEA}"/>
    <hyperlink ref="C8043" location="open:CASE:22-4076" display="open:CASE:22-4076" xr:uid="{E4E4419C-BEB7-42D1-BB66-42CD03472A75}"/>
    <hyperlink ref="C8044" location="open:CASE:22-2233" display="open:CASE:22-2233" xr:uid="{BBFA9E3D-E0F3-42B9-8990-F635FB09E72E}"/>
    <hyperlink ref="C8045" location="open:CASE:22-1216" display="open:CASE:22-1216" xr:uid="{AC36EA8B-EEE4-4EE0-8D39-9F03579CAECA}"/>
    <hyperlink ref="C8046" location="open:CASE:22-427" display="open:CASE:22-427" xr:uid="{0A50A7D6-BD49-496F-A5CE-DF6BE3F84BD1}"/>
    <hyperlink ref="C8050" location="open:CASE:23-24" display="open:CASE:23-24" xr:uid="{FC7626A1-E7F4-4224-A708-55F0D34D95C9}"/>
    <hyperlink ref="C8054" location="open:CASE:22-2374" display="open:CASE:22-2374" xr:uid="{F1B4AE5C-15CB-4028-A0DD-85621FB2AB57}"/>
    <hyperlink ref="C8058" location="open:CASE:22-1929" display="open:CASE:22-1929" xr:uid="{E2194535-35AD-49F2-ADEA-ED773B91695A}"/>
    <hyperlink ref="C8059" location="open:CASE:22-4683" display="open:CASE:22-4683" xr:uid="{8B7017C6-B392-4A5D-848D-55DB2DBB6A63}"/>
    <hyperlink ref="C8060" location="open:CASE:22-4619" display="open:CASE:22-4619" xr:uid="{F3BF9977-8088-42DE-ABD1-22ED2113EF91}"/>
    <hyperlink ref="C8061" location="open:CASE:22-3607" display="open:CASE:22-3607" xr:uid="{203B2D75-F2CC-49DD-B1E3-EBD88C2B851B}"/>
    <hyperlink ref="C8065" location="open:CASE:22-3495" display="open:CASE:22-3495" xr:uid="{56E02EBA-A492-4381-A5F4-F4FC52C4D167}"/>
    <hyperlink ref="C8066" location="open:CASE:22-3631" display="open:CASE:22-3631" xr:uid="{C3DBCBB7-7CD7-44FB-B087-A79B073E9A8C}"/>
    <hyperlink ref="C8067" location="open:CASE:22-3766" display="open:CASE:22-3766" xr:uid="{D158B102-AE5C-4B86-9EA2-AAC1901AD611}"/>
    <hyperlink ref="C8068" location="open:CASE:22-3764" display="open:CASE:22-3764" xr:uid="{9F1ED5B0-DB5F-4083-A367-68AEED033346}"/>
    <hyperlink ref="C8069" location="open:CASE:22-3959" display="open:CASE:22-3959" xr:uid="{CA6947FD-FF9D-4703-B485-573D1A990908}"/>
    <hyperlink ref="C8070" location="open:CASE:22-3957" display="open:CASE:22-3957" xr:uid="{1B441277-467D-4BF3-8882-1206C09ACF13}"/>
    <hyperlink ref="C8071" location="open:CASE:22-3172" display="open:CASE:22-3172" xr:uid="{E6BCEA53-74DF-475D-8591-A8DB6A144BA8}"/>
    <hyperlink ref="C8072" location="open:CASE:22-3058" display="open:CASE:22-3058" xr:uid="{A88B4B96-53A2-4D37-B425-5504990E2CE3}"/>
    <hyperlink ref="C8073" location="open:CASE:22-3094" display="open:CASE:22-3094" xr:uid="{BD377329-33D0-4C7E-83B0-0FC257B6FD8A}"/>
    <hyperlink ref="C8074" location="open:CASE:22-3094" display="open:CASE:22-3094" xr:uid="{9995AD48-3C8D-42A6-AFB8-CADF32E1937C}"/>
    <hyperlink ref="C8075" location="open:CASE:22-2937" display="open:CASE:22-2937" xr:uid="{F3722BE5-6875-4804-96B4-5A175B0B29FA}"/>
    <hyperlink ref="C8076" location="open:CASE:22-2944" display="open:CASE:22-2944" xr:uid="{486B2405-BF3B-4DBE-A2E8-383493996712}"/>
    <hyperlink ref="C8077" location="open:CASE:22-2943" display="open:CASE:22-2943" xr:uid="{5419A45E-6D52-42B1-A4F9-EFE3E7EC12F2}"/>
    <hyperlink ref="C8078" location="open:CASE:22-2943" display="open:CASE:22-2943" xr:uid="{79380DCA-D9E6-4895-9D39-87247731E115}"/>
    <hyperlink ref="C8079" location="open:CASE:22-4444" display="open:CASE:22-4444" xr:uid="{98E73638-F329-46B2-9A70-3E19E42DD076}"/>
    <hyperlink ref="C8080" location="open:CASE:22-4329" display="open:CASE:22-4329" xr:uid="{161B3B42-FD90-423E-BE00-DDA47B287456}"/>
    <hyperlink ref="C8081" location="open:CASE:22-4329" display="open:CASE:22-4329" xr:uid="{2F692B67-EC07-47C8-8C87-A9C3C7EAE893}"/>
    <hyperlink ref="C8082" location="open:CASE:22-4711" display="open:CASE:22-4711" xr:uid="{2254D1E0-2B7C-4C9F-BD08-1A61D938CF45}"/>
    <hyperlink ref="C8083" location="open:CASE:22-4746" display="open:CASE:22-4746" xr:uid="{5220E6C4-6344-4C99-BCAD-15173C3166EC}"/>
    <hyperlink ref="C8084" location="open:CASE:22-4825" display="open:CASE:22-4825" xr:uid="{40577284-4147-49D9-8EE7-AF9820ADE2CB}"/>
    <hyperlink ref="C8085" location="open:CASE:22-4825" display="open:CASE:22-4825" xr:uid="{802F89B6-A697-4C1E-A0FC-2E3B4768C3B0}"/>
    <hyperlink ref="C8086" location="open:CASE:22-4826" display="open:CASE:22-4826" xr:uid="{8C21C565-545E-47B4-9A47-5816833DB00E}"/>
    <hyperlink ref="C8087" location="open:CASE:22-4826" display="open:CASE:22-4826" xr:uid="{CF2B7E78-CF53-4BD9-82C5-07A044CB6C84}"/>
    <hyperlink ref="C8088" location="open:CASE:22-4846" display="open:CASE:22-4846" xr:uid="{82DD6465-3191-4E91-BBA6-E01055B02474}"/>
    <hyperlink ref="C8089" location="open:CASE:22-4846" display="open:CASE:22-4846" xr:uid="{31BC471F-7CC7-4F19-8DCE-D7B1F29FEA6B}"/>
    <hyperlink ref="C8090" location="open:CASE:22-4847" display="open:CASE:22-4847" xr:uid="{99302849-FADB-49BF-A2F4-46A1C44469BF}"/>
    <hyperlink ref="C8091" location="open:CASE:22-5103" display="open:CASE:22-5103" xr:uid="{9C8B675D-3B8E-4948-99F5-4E8BAA5C7DAD}"/>
    <hyperlink ref="C8092" location="open:CASE:22-5102" display="open:CASE:22-5102" xr:uid="{A62781B8-AAF4-43E1-ABE2-78A5D6E8C2A5}"/>
    <hyperlink ref="C8093" location="open:CASE:22-1936" display="open:CASE:22-1936" xr:uid="{1B162794-939B-4B04-A6EA-036D3BE04411}"/>
    <hyperlink ref="C8094" location="open:CASE:22-1937" display="open:CASE:22-1937" xr:uid="{7D7E60C8-761E-4CC8-AB0A-EFC7C9B2B0F0}"/>
    <hyperlink ref="C8095" location="open:CASE:22-1958" display="open:CASE:22-1958" xr:uid="{A9B7FF2E-54B4-4BB8-8552-F1C0E54F502D}"/>
    <hyperlink ref="C8096" location="open:CASE:22-1957" display="open:CASE:22-1957" xr:uid="{00A9A05D-D1FD-415F-87C0-3C3BDA2A8A9F}"/>
    <hyperlink ref="C8097" location="open:CASE:22-1957" display="open:CASE:22-1957" xr:uid="{5CEA91D1-B8A7-476E-8D8D-6118F2C92752}"/>
    <hyperlink ref="C8098" location="open:CASE:22-1177" display="open:CASE:22-1177" xr:uid="{FCC83668-A73D-4A68-9069-53FA836F86A2}"/>
    <hyperlink ref="C8099" location="open:CASE:22-1471" display="open:CASE:22-1471" xr:uid="{FC892693-CEE0-45E6-AD7A-4BE8BA0C3D88}"/>
    <hyperlink ref="C8100" location="open:CASE:22-1458" display="open:CASE:22-1458" xr:uid="{666274B8-2B4E-4D32-AEA7-4A8600DC392C}"/>
    <hyperlink ref="C8101" location="open:CASE:22-2441" display="open:CASE:22-2441" xr:uid="{34709A0D-8C91-4A94-9900-F5D72A1570BE}"/>
    <hyperlink ref="C8102" location="open:CASE:22-2441" display="open:CASE:22-2441" xr:uid="{1ACD480A-4D90-4178-8D1C-271130B9A66E}"/>
    <hyperlink ref="C8103" location="open:CASE:22-2479" display="open:CASE:22-2479" xr:uid="{DB7856F5-255B-4D52-8DA2-889325067126}"/>
    <hyperlink ref="C8104" location="open:CASE:22-2011" display="open:CASE:22-2011" xr:uid="{457807E8-41F1-4BE0-9B02-74CAE1E8F6DE}"/>
    <hyperlink ref="C8105" location="open:CASE:22-189" display="open:CASE:22-189" xr:uid="{C6D53215-E697-42E0-885E-43EB401F69C3}"/>
    <hyperlink ref="C8106" location="open:CASE:21-4015" display="open:CASE:21-4015" xr:uid="{19FB5DE0-DC15-449D-89DC-6FDE8AC4F9EB}"/>
    <hyperlink ref="C8107" location="open:CASE:22-819" display="open:CASE:22-819" xr:uid="{223FD66F-74BB-4A5B-9E41-3B700C078513}"/>
    <hyperlink ref="C8108" location="open:CASE:22-816" display="open:CASE:22-816" xr:uid="{861543A3-66D8-4252-8B6B-B339285D11D8}"/>
    <hyperlink ref="C8109" location="open:CASE:22-674" display="open:CASE:22-674" xr:uid="{9C5D43E5-BADB-4929-BBFC-3D73F2533201}"/>
    <hyperlink ref="C8110" location="open:CASE:22-674" display="open:CASE:22-674" xr:uid="{56BE9AF9-4CCD-4162-95C2-23EDE106E3CA}"/>
    <hyperlink ref="C8111" location="open:CASE:22-574" display="open:CASE:22-574" xr:uid="{95C8409C-3CC9-4474-B3BD-46DD98A383F4}"/>
    <hyperlink ref="C8112" location="open:CASE:22-574" display="open:CASE:22-574" xr:uid="{A44671B8-8A00-4339-8FBD-A0F4A2F516F4}"/>
    <hyperlink ref="C8113" location="open:CASE:22-574" display="open:CASE:22-574" xr:uid="{AFB00367-ECF7-4F54-8A0A-51A4DFC4ADCE}"/>
    <hyperlink ref="C8114" location="open:CASE:22-574" display="open:CASE:22-574" xr:uid="{90C68A4C-665A-4EA7-83B8-C8ADAED01842}"/>
    <hyperlink ref="C8115" location="open:CASE:22-924" display="open:CASE:22-924" xr:uid="{73B7EDC8-3C0D-4D95-9A15-4B3BE7EEEFDF}"/>
    <hyperlink ref="C8116" location="open:CASE:22-925" display="open:CASE:22-925" xr:uid="{8D7EDB39-5FFB-4871-BEE0-E989960975EF}"/>
    <hyperlink ref="C8117" location="open:CASE:22-958" display="open:CASE:22-958" xr:uid="{FD2E096C-2AC1-4034-BED8-093976B09E51}"/>
    <hyperlink ref="C8118" location="open:CASE:22-958" display="open:CASE:22-958" xr:uid="{98EEAC6F-33D1-419D-8BF1-BC393C968E0F}"/>
    <hyperlink ref="C8119" location="open:CASE:22-1003" display="open:CASE:22-1003" xr:uid="{09C14E90-3DB7-4031-B0CC-E782A1D3908A}"/>
    <hyperlink ref="C8120" location="open:CASE:22-1021" display="open:CASE:22-1021" xr:uid="{C4BA38E4-D307-4ECD-BB32-B6A98CA4C860}"/>
    <hyperlink ref="C8121" location="open:CASE:22-1139" display="open:CASE:22-1139" xr:uid="{27E77E8A-18D5-4B9D-BDDE-8973F4A5F3F2}"/>
    <hyperlink ref="C8122" location="open:CASE:22-1140" display="open:CASE:22-1140" xr:uid="{C254B676-F66F-46F8-90D8-81B2B20BFD34}"/>
    <hyperlink ref="C8123" location="open:CASE:22-1137" display="open:CASE:22-1137" xr:uid="{19DF333B-8341-4AEE-9EA2-F728A55505B0}"/>
    <hyperlink ref="C8124" location="open:CASE:22-1147" display="open:CASE:22-1147" xr:uid="{BCE045AF-DB6E-417C-AFCA-60546C5E965C}"/>
    <hyperlink ref="C8128" location="open:CASE:22-256" display="open:CASE:22-256" xr:uid="{CD8B51D6-F466-4473-9352-D371279939D5}"/>
    <hyperlink ref="C8132" location="open:CASE:22-322" display="open:CASE:22-322" xr:uid="{27C54BF3-08F6-4084-949C-C25ED266C398}"/>
    <hyperlink ref="C8136" location="open:CASE:22-4543" display="open:CASE:22-4543" xr:uid="{393C36DD-15DD-4E32-85C5-B83952B4F434}"/>
    <hyperlink ref="C8137" location="open:CASE:22-4545" display="open:CASE:22-4545" xr:uid="{9D7B78D2-1FF3-49B8-8953-50092CBE710B}"/>
    <hyperlink ref="C8138" location="open:CASE:22-2943" display="open:CASE:22-2943" xr:uid="{823C364A-1EC2-466D-A65A-ECB199767DEB}"/>
    <hyperlink ref="C8139" location="open:CASE:22-2943" display="open:CASE:22-2943" xr:uid="{2C92ADA4-C036-418D-BB74-644BECCCA7BA}"/>
    <hyperlink ref="C8143" location="open:CASE:22-2707" display="open:CASE:22-2707" xr:uid="{7FEC13AD-40F0-4430-A57D-BBB816BFCC12}"/>
    <hyperlink ref="C8144" location="open:CASE:22-3985" display="open:CASE:22-3985" xr:uid="{9EA50E46-9E96-4736-AC46-D64B4264F1C1}"/>
    <hyperlink ref="C8145" location="open:CASE:22-3985" display="open:CASE:22-3985" xr:uid="{C044FCB1-3E7A-4F5E-BA72-C47207F19229}"/>
    <hyperlink ref="C8146" location="open:CASE:22-4147" display="open:CASE:22-4147" xr:uid="{98F65A06-1F6D-4C2C-A3F1-1B7ECF3BB310}"/>
    <hyperlink ref="C8147" location="open:CASE:22-4042" display="open:CASE:22-4042" xr:uid="{87BA234F-50C1-44F8-A546-8C5142AB09B2}"/>
    <hyperlink ref="C8148" location="open:CASE:22-77" display="open:CASE:22-77" xr:uid="{4AC3B789-4236-4D61-8F6C-34A3E263D8F7}"/>
    <hyperlink ref="C8149" location="open:CASE:22-586" display="open:CASE:22-586" xr:uid="{A827B5A6-51FA-4E7E-9641-414FE47A78CE}"/>
    <hyperlink ref="C8150" location="open:CASE:22-1477" display="open:CASE:22-1477" xr:uid="{A3ED0A6F-ECC4-4A9C-AE23-B42430A89045}"/>
    <hyperlink ref="C8151" location="open:CASE:22-1563" display="open:CASE:22-1563" xr:uid="{D861D078-E3DC-4D19-B156-D3A8A4D35810}"/>
    <hyperlink ref="C8155" location="open:CASE:22-1563" display="open:CASE:22-1563" xr:uid="{8DAB1F81-7DFA-4AEC-844A-250972DAAD86}"/>
    <hyperlink ref="C8156" location="open:CASE:22-1477" display="open:CASE:22-1477" xr:uid="{758B3E0E-FA2F-49D2-B373-765D4F14723E}"/>
    <hyperlink ref="C8157" location="open:CASE:22-1480" display="open:CASE:22-1480" xr:uid="{74309483-71A8-43CE-B2A1-8A6BA5F85C8C}"/>
    <hyperlink ref="C8158" location="open:CASE:22-586" display="open:CASE:22-586" xr:uid="{F1B8FC07-1902-4A23-82FB-4E3672188A60}"/>
    <hyperlink ref="C8159" location="open:CASE:22-77" display="open:CASE:22-77" xr:uid="{056E06BC-CFDC-442F-B1F1-EFD06E87A93B}"/>
    <hyperlink ref="C8160" location="open:CASE:22-4042" display="open:CASE:22-4042" xr:uid="{C84BC876-89E6-4C95-9F8A-5069413E1A2B}"/>
    <hyperlink ref="C8161" location="open:CASE:22-4147" display="open:CASE:22-4147" xr:uid="{13875147-A618-473A-9190-9E0A05521CC2}"/>
    <hyperlink ref="C8162" location="open:CASE:22-4545" display="open:CASE:22-4545" xr:uid="{A4BBD1B7-310E-4EB5-8B10-9AD65A498263}"/>
    <hyperlink ref="C8163" location="open:CASE:22-4543" display="open:CASE:22-4543" xr:uid="{511489C4-0DE9-44D3-A952-14E1B6632A00}"/>
    <hyperlink ref="C8164" location="open:CASE:22-4825" display="open:CASE:22-4825" xr:uid="{19552F2B-56F0-4CC8-A9E9-4AC219E5B47C}"/>
    <hyperlink ref="C8165" location="open:CASE:22-4825" display="open:CASE:22-4825" xr:uid="{532D44BC-2B17-4CD0-827C-25A440E0522C}"/>
    <hyperlink ref="C8166" location="open:CASE:22-3985" display="open:CASE:22-3985" xr:uid="{4D75BD0D-B750-4C56-9F37-24D81231973B}"/>
    <hyperlink ref="C8167" location="open:CASE:22-3985" display="open:CASE:22-3985" xr:uid="{57AB787A-4EF9-4771-BDAE-6E5D2D808373}"/>
    <hyperlink ref="C8168" location="open:CASE:22-3959" display="open:CASE:22-3959" xr:uid="{E056CC3B-B29A-4166-BF51-6F38C944AF07}"/>
    <hyperlink ref="C8169" location="open:CASE:22-3722" display="open:CASE:22-3722" xr:uid="{ED585CE5-1CF4-4AF3-BD92-B4DBF8055316}"/>
    <hyperlink ref="C8170" location="open:CASE:22-2707" display="open:CASE:22-2707" xr:uid="{71FF7192-0EA9-4636-8264-14F2E045D841}"/>
    <hyperlink ref="C8174" location="open:CASE:22-3722" display="open:CASE:22-3722" xr:uid="{FDF5DA41-CF18-42D9-B436-50005FA966C9}"/>
    <hyperlink ref="C8175" location="open:CASE:22-1480" display="open:CASE:22-1480" xr:uid="{89A88536-6367-428F-8B0D-5BBCD740983A}"/>
    <hyperlink ref="C8179" location="open:CASE:22-1175" display="open:CASE:22-1175" xr:uid="{58269416-5F38-42E4-92AA-35CDBD0318C3}"/>
    <hyperlink ref="C8180" location="open:CASE:22-2014" display="open:CASE:22-2014" xr:uid="{4DF10846-EB04-4E91-9683-5EF306719B98}"/>
    <hyperlink ref="C8181" location="open:CASE:21-4186" display="open:CASE:21-4186" xr:uid="{32874848-C9B4-4617-B7D2-3A9233CE0D51}"/>
    <hyperlink ref="C8182" location="open:CASE:21-4186" display="open:CASE:21-4186" xr:uid="{F470BE1C-EF2D-4D22-BDCA-B2D65517E721}"/>
    <hyperlink ref="C8183" location="open:CASE:22-809" display="open:CASE:22-809" xr:uid="{9EFF3B52-A0F2-4FB7-BD6F-740CF126E2A0}"/>
    <hyperlink ref="C8184" location="open:CASE:22-1100" display="open:CASE:22-1100" xr:uid="{31589F5B-76DF-4C6C-958B-D87C734EEBAC}"/>
    <hyperlink ref="C8185" location="open:CASE:22-3187" display="open:CASE:22-3187" xr:uid="{B917D526-60CA-43BD-8650-EF7B8CF14E59}"/>
    <hyperlink ref="C8189" location="open:CASE:22-1175" display="open:CASE:22-1175" xr:uid="{8C08CCD0-1E98-43A5-90AB-2A13DB4C54C6}"/>
    <hyperlink ref="C8193" location="open:CASE:22-2014" display="open:CASE:22-2014" xr:uid="{A4A87B2B-A422-4E7A-9860-50B5189DC831}"/>
    <hyperlink ref="C8194" location="open:CASE:22-809" display="open:CASE:22-809" xr:uid="{1D66F59C-B824-4496-9066-455FD98F81EA}"/>
    <hyperlink ref="C8195" location="open:CASE:21-4186" display="open:CASE:21-4186" xr:uid="{AAF24D7F-DF68-4951-8DCA-6D612A53699F}"/>
    <hyperlink ref="C8196" location="open:CASE:21-4186" display="open:CASE:21-4186" xr:uid="{AB6C1DAB-2656-4615-A937-D8B55E902C69}"/>
    <hyperlink ref="C8200" location="open:CASE:22-606" display="open:CASE:22-606" xr:uid="{EAB67B23-ED4B-4D2E-89C4-18EB7B56D3B1}"/>
    <hyperlink ref="C8201" location="open:CASE:22-2952" display="open:CASE:22-2952" xr:uid="{34E4E848-A6E0-4E40-B0E0-01CDC8223CFA}"/>
    <hyperlink ref="C8202" location="open:CASE:22-2951" display="open:CASE:22-2951" xr:uid="{06CC4BDF-AD1F-4FC6-988E-E16F837EDB3E}"/>
    <hyperlink ref="C8203" location="open:CASE:22-3337" display="open:CASE:22-3337" xr:uid="{A2A2B0B2-B700-4199-A851-0C9887B8E65E}"/>
    <hyperlink ref="C8204" location="open:CASE:22-4663" display="open:CASE:22-4663" xr:uid="{5AF9C45F-0484-4C97-BD43-94CE0005A5D5}"/>
    <hyperlink ref="C8205" location="open:CASE:22-4641" display="open:CASE:22-4641" xr:uid="{AAA54C90-4A1E-4E9D-8BE1-9AD7ADE75CD7}"/>
    <hyperlink ref="C8206" location="open:CASE:22-4642" display="open:CASE:22-4642" xr:uid="{680E5DDE-F737-4C5B-B094-DB40554C2AA9}"/>
    <hyperlink ref="C8207" location="open:CASE:22-4398" display="open:CASE:22-4398" xr:uid="{FC1D1748-59B2-4C2B-B550-58F91C1BED8E}"/>
    <hyperlink ref="C8208" location="open:CASE:22-4173" display="open:CASE:22-4173" xr:uid="{08285552-FBED-4EAE-8F50-39B872E9FC27}"/>
    <hyperlink ref="C8212" location="open:CASE:22-4173" display="open:CASE:22-4173" xr:uid="{4855AE81-A83C-42EC-8B0C-0B2B7419599D}"/>
    <hyperlink ref="C8213" location="open:CASE:22-4321" display="open:CASE:22-4321" xr:uid="{C43CFE2D-C91B-472D-8EA6-CE7333F9134A}"/>
    <hyperlink ref="C8214" location="open:CASE:22-4321" display="open:CASE:22-4321" xr:uid="{EE80C900-1934-469D-8569-8EE17E66FDB4}"/>
    <hyperlink ref="C8215" location="open:CASE:22-4777" display="open:CASE:22-4777" xr:uid="{BB973A0D-A04F-4595-A333-2810B8BA4B6C}"/>
    <hyperlink ref="C8216" location="open:CASE:22-4779" display="open:CASE:22-4779" xr:uid="{B2FEDDA9-DED5-4CFD-BF72-34D91B7AA1F5}"/>
    <hyperlink ref="C8217" location="open:CASE:22-2885" display="open:CASE:22-2885" xr:uid="{6C9CA273-D554-4C82-AEB8-43DAA5E62D6F}"/>
    <hyperlink ref="C8218" location="open:CASE:22-3226" display="open:CASE:22-3226" xr:uid="{9241C288-8553-4CA1-9ED6-F36473738777}"/>
    <hyperlink ref="C8219" location="open:CASE:22-2368" display="open:CASE:22-2368" xr:uid="{9D132567-6661-429A-8E56-97BC9B5A3717}"/>
    <hyperlink ref="C8220" location="open:CASE:22-1224" display="open:CASE:22-1224" xr:uid="{BCDB2E44-D97B-493B-8046-C0F2698B7E9D}"/>
    <hyperlink ref="C8221" location="open:CASE:22-1226" display="open:CASE:22-1226" xr:uid="{7881A647-2ACF-454B-ABDD-CCEC6F29C438}"/>
    <hyperlink ref="C8222" location="open:CASE:22-1551" display="open:CASE:22-1551" xr:uid="{1396DE03-DEBE-4F63-AC46-12E620F5F8C3}"/>
    <hyperlink ref="C8223" location="open:CASE:22-1551" display="open:CASE:22-1551" xr:uid="{5F72CB85-D50A-4E1C-9584-D42C65244FD0}"/>
    <hyperlink ref="C8227" location="open:CASE:22-1551" display="open:CASE:22-1551" xr:uid="{EDFFF3B7-6C58-476D-902E-9FCE094A82AA}"/>
    <hyperlink ref="C8228" location="open:CASE:22-1551" display="open:CASE:22-1551" xr:uid="{8196989C-9A34-4F84-822C-75402DC4F414}"/>
    <hyperlink ref="C8229" location="open:CASE:22-1226" display="open:CASE:22-1226" xr:uid="{1CCA6216-A6F2-47E5-99F0-D08A6F22FC32}"/>
    <hyperlink ref="C8230" location="open:CASE:22-1224" display="open:CASE:22-1224" xr:uid="{6E37A1BD-5E14-4BFC-BA17-76845333755C}"/>
    <hyperlink ref="C8231" location="open:CASE:22-2368" display="open:CASE:22-2368" xr:uid="{20E4F2BF-FC1F-4610-90F3-4AF4BD44BA65}"/>
    <hyperlink ref="C8232" location="open:CASE:22-606" display="open:CASE:22-606" xr:uid="{8E8EF287-D99F-442E-AE93-276F5C921B89}"/>
    <hyperlink ref="C8233" location="open:CASE:22-364" display="open:CASE:22-364" xr:uid="{3A432529-8BEF-4981-80AD-25E36E32E142}"/>
    <hyperlink ref="C8234" location="open:CASE:22-3226" display="open:CASE:22-3226" xr:uid="{CD907401-1989-48F8-B716-3CE867A976F7}"/>
    <hyperlink ref="C8235" location="open:CASE:22-2885" display="open:CASE:22-2885" xr:uid="{1900BA18-E3C3-4876-8C06-ADCCD9A54D9A}"/>
    <hyperlink ref="C8236" location="open:CASE:22-2951" display="open:CASE:22-2951" xr:uid="{8F534F0A-F112-4E06-A50D-11579C330D8F}"/>
    <hyperlink ref="C8237" location="open:CASE:22-2952" display="open:CASE:22-2952" xr:uid="{0747D1FA-E663-4085-B331-35D16F040190}"/>
    <hyperlink ref="C8238" location="open:CASE:22-3337" display="open:CASE:22-3337" xr:uid="{15F69406-0729-4293-8416-308AA9442847}"/>
    <hyperlink ref="C8239" location="open:CASE:22-4779" display="open:CASE:22-4779" xr:uid="{04CC3085-39E6-45F5-AB31-A9E85DB805C5}"/>
    <hyperlink ref="C8240" location="open:CASE:22-4777" display="open:CASE:22-4777" xr:uid="{A7614875-BD93-4506-8474-3C2AA60EB255}"/>
    <hyperlink ref="C8241" location="open:CASE:22-4321" display="open:CASE:22-4321" xr:uid="{20FC2914-2B8E-40A5-8C92-8CE3D4792DF3}"/>
    <hyperlink ref="C8242" location="open:CASE:22-4321" display="open:CASE:22-4321" xr:uid="{457B2F69-BA0A-48A8-9563-BEE4E467EAD6}"/>
    <hyperlink ref="C8243" location="open:CASE:22-4173" display="open:CASE:22-4173" xr:uid="{99AF8182-B3DC-425E-BB82-667980591A1A}"/>
    <hyperlink ref="C8244" location="open:CASE:22-4398" display="open:CASE:22-4398" xr:uid="{AF5D5076-1DDF-4D6C-B0B4-0779FD1A0262}"/>
    <hyperlink ref="C8245" location="open:CASE:22-4642" display="open:CASE:22-4642" xr:uid="{7F9351AA-70CB-4679-BB62-D22B6C149F71}"/>
    <hyperlink ref="C8246" location="open:CASE:22-4641" display="open:CASE:22-4641" xr:uid="{2CFC9420-94D8-44DD-941D-6595E1B5EB98}"/>
    <hyperlink ref="C8247" location="open:CASE:22-4663" display="open:CASE:22-4663" xr:uid="{422E2983-9307-413E-AEF7-211D88FB9BF3}"/>
    <hyperlink ref="C8251" location="open:CASE:22-4642" display="open:CASE:22-4642" xr:uid="{0DE7BDEB-B129-4533-B8CC-FAD6A3ACDB75}"/>
    <hyperlink ref="C8252" location="open:CASE:22-4398" display="open:CASE:22-4398" xr:uid="{11E79D91-A060-4514-BE26-D78A7D78C1EC}"/>
    <hyperlink ref="C8253" location="open:CASE:22-4173" display="open:CASE:22-4173" xr:uid="{BBE2EBB8-D74F-4EF6-B2E6-73067395FDCB}"/>
    <hyperlink ref="C8254" location="open:CASE:22-3337" display="open:CASE:22-3337" xr:uid="{2D8CD8AD-77BC-4DA3-A35D-356B80EF186F}"/>
    <hyperlink ref="C8255" location="open:CASE:22-364" display="open:CASE:22-364" xr:uid="{79FF3C8B-2DBE-468F-A6BA-6E94713E55E5}"/>
    <hyperlink ref="C8259" location="open:CASE:22-2399" display="open:CASE:22-2399" xr:uid="{A538D7EF-2D5A-40B5-B038-AEA40D549082}"/>
    <hyperlink ref="C8260" location="open:CASE:22-2400" display="open:CASE:22-2400" xr:uid="{47C74850-5168-4F96-84CB-0CEF5D4330CA}"/>
    <hyperlink ref="C8261" location="open:CASE:22-1432" display="open:CASE:22-1432" xr:uid="{E868B5C7-8E90-411C-99B2-B51937460A93}"/>
    <hyperlink ref="C8262" location="open:CASE:22-1410" display="open:CASE:22-1410" xr:uid="{BF235AA9-FFC3-484E-B9C6-9C9C7A0CC0F1}"/>
    <hyperlink ref="C8263" location="open:CASE:22-4636" display="open:CASE:22-4636" xr:uid="{A3375DAB-41DF-4DD5-8501-4D4DBB02535B}"/>
    <hyperlink ref="C8267" location="open:CASE:22-4636" display="open:CASE:22-4636" xr:uid="{8F41C3EA-4C6C-40F9-BD18-56197DBB7CD6}"/>
    <hyperlink ref="C8268" location="open:CASE:22-3020" display="open:CASE:22-3020" xr:uid="{97E285BC-89A0-4319-A45C-AD4271650B3C}"/>
    <hyperlink ref="C8269" location="open:CASE:22-1410" display="open:CASE:22-1410" xr:uid="{3AB06B25-5CC6-4223-9F41-41E135E0D252}"/>
    <hyperlink ref="C8270" location="open:CASE:22-1432" display="open:CASE:22-1432" xr:uid="{7A648050-4109-46AE-9BA3-1DC22480E489}"/>
    <hyperlink ref="C8271" location="open:CASE:22-2400" display="open:CASE:22-2400" xr:uid="{02CD64C6-B650-40E0-B0AB-2458D9E6B565}"/>
    <hyperlink ref="C8272" location="open:CASE:22-2399" display="open:CASE:22-2399" xr:uid="{8B7A3E99-7CB1-4DA6-B1E2-2E6DF6923918}"/>
    <hyperlink ref="C8276" location="open:CASE:22-1432" display="open:CASE:22-1432" xr:uid="{F0F8C8D9-F7B2-4F49-AF7B-851562A67848}"/>
    <hyperlink ref="C8280" location="open:CASE:22-3602" display="open:CASE:22-3602" xr:uid="{5019B496-1BE9-4DC7-B287-D28EBABB44D4}"/>
    <hyperlink ref="C8284" location="open:CASE:22-693" display="open:CASE:22-693" xr:uid="{B2404F16-C983-4850-B166-B3A4A5D16EEE}"/>
    <hyperlink ref="C8288" location="open:CASE:22-693" display="open:CASE:22-693" xr:uid="{50321E8D-7007-4548-95DB-4858BE193488}"/>
    <hyperlink ref="C8289" location="open:CASE:22-913" display="open:CASE:22-913" xr:uid="{EF8CE2A4-2157-49B9-A624-9D5ABC82EBDE}"/>
    <hyperlink ref="C8290" location="open:CASE:22-238" display="open:CASE:22-238" xr:uid="{13D9FC16-B52F-40C2-B590-60AFB4F62F1A}"/>
    <hyperlink ref="C8291" location="open:CASE:22-1378" display="open:CASE:22-1378" xr:uid="{A38AFF1F-77EE-4E10-AA6C-9AFEC43AB230}"/>
    <hyperlink ref="C8292" location="open:CASE:22-1379" display="open:CASE:22-1379" xr:uid="{AADA639C-C54B-45B5-B9C9-FFFCDC303FFE}"/>
    <hyperlink ref="C8293" location="open:CASE:22-1380" display="open:CASE:22-1380" xr:uid="{A35F828F-015F-48BF-94A9-58DBBC432E7A}"/>
    <hyperlink ref="C8294" location="open:CASE:22-2023" display="open:CASE:22-2023" xr:uid="{7A5EDABD-1524-40CC-AC16-10B4A2E0E662}"/>
    <hyperlink ref="C8295" location="open:CASE:22-2024" display="open:CASE:22-2024" xr:uid="{49497948-55D6-48DA-8B94-295623FE22C9}"/>
    <hyperlink ref="C8296" location="open:CASE:22-2027" display="open:CASE:22-2027" xr:uid="{CB692C5B-1C3F-4102-AB69-7C0264BF19BE}"/>
    <hyperlink ref="C8297" location="open:CASE:22-2028" display="open:CASE:22-2028" xr:uid="{A2B4F288-B3E9-4815-B2E6-5168E2336B6B}"/>
    <hyperlink ref="C8298" location="open:CASE:22-2026" display="open:CASE:22-2026" xr:uid="{3280E855-8B04-425A-9719-BE87E16DCFD8}"/>
    <hyperlink ref="C8299" location="open:CASE:22-2190" display="open:CASE:22-2190" xr:uid="{2B5CA06F-87DE-42F7-90C1-FF44B6D7CDE2}"/>
    <hyperlink ref="C8300" location="open:CASE:22-2189" display="open:CASE:22-2189" xr:uid="{E9C09306-84F0-4D63-A73A-BAEB05571D6E}"/>
    <hyperlink ref="C8301" location="open:CASE:22-2226" display="open:CASE:22-2226" xr:uid="{3013A6D0-F6E8-44C8-AD43-F07DCB6CFF54}"/>
    <hyperlink ref="C8302" location="open:CASE:22-2226" display="open:CASE:22-2226" xr:uid="{D027E2DB-7657-48F4-A423-ABD0B9FFBF36}"/>
    <hyperlink ref="C8303" location="open:CASE:22-3602" display="open:CASE:22-3602" xr:uid="{AA1B89C2-442C-4CE1-A4E2-C7B41251D765}"/>
    <hyperlink ref="C8304" location="open:CASE:22-3553" display="open:CASE:22-3553" xr:uid="{87762BE6-3A02-4C4B-8EC4-C4EDE9705408}"/>
    <hyperlink ref="C8305" location="open:CASE:22-3322" display="open:CASE:22-3322" xr:uid="{52870E19-34A9-4BB0-A767-4D01371D7D0D}"/>
    <hyperlink ref="C8306" location="open:CASE:22-3954" display="open:CASE:22-3954" xr:uid="{49FA1BF1-9E89-4AA5-AA73-934B125FB11B}"/>
    <hyperlink ref="C8307" location="open:CASE:22-3037" display="open:CASE:22-3037" xr:uid="{622870B4-0690-43BC-AC4C-6FCF293364E6}"/>
    <hyperlink ref="C8308" location="open:CASE:22-3039" display="open:CASE:22-3039" xr:uid="{5B7BBCCF-D45B-4B47-BC6B-10FB55F1777D}"/>
    <hyperlink ref="C8309" location="open:CASE:22-2931" display="open:CASE:22-2931" xr:uid="{A688C2C3-1AC3-4AC8-B276-5E61283EDC34}"/>
    <hyperlink ref="C8310" location="open:CASE:22-2931" display="open:CASE:22-2931" xr:uid="{252DAA70-D816-46C2-9789-80F2EA8FC15E}"/>
    <hyperlink ref="C8311" location="open:CASE:22-2931" display="open:CASE:22-2931" xr:uid="{B6E610EE-2FEC-4D00-90A5-0069AA322401}"/>
    <hyperlink ref="C8312" location="open:CASE:22-2701" display="open:CASE:22-2701" xr:uid="{A9B786FC-DCE2-496B-9DB1-0BB8A425D9DD}"/>
    <hyperlink ref="C8313" location="open:CASE:22-4206" display="open:CASE:22-4206" xr:uid="{C926779E-5F9C-437F-9F06-235D3BCB3397}"/>
    <hyperlink ref="C8314" location="open:CASE:22-4209" display="open:CASE:22-4209" xr:uid="{D7419C49-D0C0-4446-83BE-D33E62692065}"/>
    <hyperlink ref="C8315" location="open:CASE:22-4728" display="open:CASE:22-4728" xr:uid="{CAB832BB-6B82-4E79-9834-7BD68E01CB5A}"/>
    <hyperlink ref="C8316" location="open:CASE:22-5094" display="open:CASE:22-5094" xr:uid="{87C1FE8C-09E7-4BD0-B9C4-D05C1606EE18}"/>
    <hyperlink ref="C8320" location="open:CASE:22-4728" display="open:CASE:22-4728" xr:uid="{AA6C76CE-93D5-42BB-A860-31E8C2CFF4D6}"/>
    <hyperlink ref="C8324" location="open:CASE:22-5094" display="open:CASE:22-5094" xr:uid="{E2F940AE-EC73-4D0F-8A59-54E72FAB8E03}"/>
    <hyperlink ref="C8325" location="open:CASE:22-4209" display="open:CASE:22-4209" xr:uid="{F969E2BF-1724-44B8-8041-EEEA65DC285B}"/>
    <hyperlink ref="C8326" location="open:CASE:22-4206" display="open:CASE:22-4206" xr:uid="{86F4A563-ABC8-4E18-B51C-C4A852AEF8C4}"/>
    <hyperlink ref="C8327" location="open:CASE:22-2931" display="open:CASE:22-2931" xr:uid="{E25FCBDD-7462-4110-93D1-E9187ECB5C58}"/>
    <hyperlink ref="C8328" location="open:CASE:22-2931" display="open:CASE:22-2931" xr:uid="{0ACDDB12-8CEB-4CE4-96E0-C52DDF9C2DC0}"/>
    <hyperlink ref="C8329" location="open:CASE:22-2931" display="open:CASE:22-2931" xr:uid="{5FA7B21D-812A-4C9A-A8DA-1165398F73DC}"/>
    <hyperlink ref="C8330" location="open:CASE:22-3039" display="open:CASE:22-3039" xr:uid="{D4AE52C6-CB67-4B9A-8536-69231AC38CC7}"/>
    <hyperlink ref="C8331" location="open:CASE:22-3037" display="open:CASE:22-3037" xr:uid="{2436C996-07D6-43A0-90A0-651422D0A209}"/>
    <hyperlink ref="C8332" location="open:CASE:22-3954" display="open:CASE:22-3954" xr:uid="{999B6385-E90A-40CC-A6E3-BB2960B06305}"/>
    <hyperlink ref="C8333" location="open:CASE:22-3322" display="open:CASE:22-3322" xr:uid="{B2A0CF60-AA75-4B90-9501-D172C8B49EE7}"/>
    <hyperlink ref="C8334" location="open:CASE:22-3553" display="open:CASE:22-3553" xr:uid="{E28CE51D-6FBE-45EF-A419-8A2877832B5A}"/>
    <hyperlink ref="C8335" location="open:CASE:22-2226" display="open:CASE:22-2226" xr:uid="{68E13DB9-6C4E-440C-B8E6-FF40C884D14B}"/>
    <hyperlink ref="C8336" location="open:CASE:22-2226" display="open:CASE:22-2226" xr:uid="{CB09EE4B-839A-4608-BEB0-B415FCBFB2BD}"/>
    <hyperlink ref="C8337" location="open:CASE:22-2026" display="open:CASE:22-2026" xr:uid="{A3756D42-F204-4344-A03D-F9AED743CAFD}"/>
    <hyperlink ref="C8338" location="open:CASE:22-2027" display="open:CASE:22-2027" xr:uid="{AD82F16A-05CC-4C63-98A8-79D873996479}"/>
    <hyperlink ref="C8339" location="open:CASE:22-2024" display="open:CASE:22-2024" xr:uid="{EE7452BA-3970-477A-BF3B-52B19671364C}"/>
    <hyperlink ref="C8340" location="open:CASE:22-2028" display="open:CASE:22-2028" xr:uid="{0CF2CCD5-9616-42D6-99DB-4997AA7333A9}"/>
    <hyperlink ref="C8341" location="open:CASE:22-2023" display="open:CASE:22-2023" xr:uid="{AACADB79-02A1-4CF9-B224-A0F69B42F2A1}"/>
    <hyperlink ref="C8342" location="open:CASE:22-1380" display="open:CASE:22-1380" xr:uid="{99CD3849-A04B-4C73-88D2-A286F75ED6BB}"/>
    <hyperlink ref="C8343" location="open:CASE:22-1378" display="open:CASE:22-1378" xr:uid="{0AEBA1AD-528D-435E-8A60-36BB4BEA0C87}"/>
    <hyperlink ref="C8344" location="open:CASE:22-1379" display="open:CASE:22-1379" xr:uid="{C4829AD5-7F57-4F0C-80CD-6AA06CD49C87}"/>
    <hyperlink ref="C8345" location="open:CASE:22-913" display="open:CASE:22-913" xr:uid="{D6DAB3C9-6DCC-47EA-A413-744EB51A80AC}"/>
    <hyperlink ref="C8349" location="open:CASE:22-1352" display="open:CASE:22-1352" xr:uid="{F3C8526B-FC0E-4F3C-A553-71EC51A81D7B}"/>
    <hyperlink ref="C8350" location="open:CASE:22-1637" display="open:CASE:22-1637" xr:uid="{00A03415-E741-4305-BB6D-43CA84D5A300}"/>
    <hyperlink ref="C8351" location="open:CASE:22-2189" display="open:CASE:22-2189" xr:uid="{35B04397-9C75-47D4-BC55-24667E4D786E}"/>
    <hyperlink ref="C8352" location="open:CASE:22-2190" display="open:CASE:22-2190" xr:uid="{397AD0F2-CE8C-44AD-B91D-9743BCC3A106}"/>
    <hyperlink ref="C8353" location="open:CASE:22-2701" display="open:CASE:22-2701" xr:uid="{4D1846ED-094B-48BB-94E8-805951B6B768}"/>
    <hyperlink ref="C8357" location="open:CASE:21-4410" display="open:CASE:21-4410" xr:uid="{CA1AF26E-ED90-4646-B828-1EFE1A3FCE64}"/>
    <hyperlink ref="C8361" location="open:CASE:21-4410" display="open:CASE:21-4410" xr:uid="{A58E4A8C-3DBA-4D6F-8213-74B595C8F8BD}"/>
    <hyperlink ref="C8365" location="open:CASE:22-1066" display="open:CASE:22-1066" xr:uid="{063ED56E-4698-4481-9BB0-FA8A6E62ED2E}"/>
    <hyperlink ref="C8366" location="open:CASE:22-1066" display="open:CASE:22-1066" xr:uid="{15FC31CE-3BB3-4E23-AA55-EFBEB28F5A13}"/>
    <hyperlink ref="C8367" location="open:CASE:22-1066" display="open:CASE:22-1066" xr:uid="{E1CBEF94-22AA-49AB-A33F-3AA563C5498E}"/>
    <hyperlink ref="C8368" location="open:CASE:22-1066" display="open:CASE:22-1066" xr:uid="{26F58853-2AC5-46CB-8C17-4DEDA7DF8CF6}"/>
    <hyperlink ref="C8369" location="open:CASE:22-2083" display="open:CASE:22-2083" xr:uid="{F138DA7E-CC0E-425C-9EF8-2D60D5AA73F9}"/>
    <hyperlink ref="C8370" location="open:CASE:22-3004" display="open:CASE:22-3004" xr:uid="{DD6FC61A-86B5-4575-AB12-0018B09597EC}"/>
    <hyperlink ref="C8374" location="open:CASE:22-3062" display="open:CASE:22-3062" xr:uid="{545097F7-43EB-4850-8CEF-C0421DD3FA28}"/>
    <hyperlink ref="C8375" location="open:CASE:22-3087" display="open:CASE:22-3087" xr:uid="{7A14DC0E-2918-42EA-BD67-0DEAAB92F313}"/>
    <hyperlink ref="C8376" location="open:CASE:22-2800" display="open:CASE:22-2800" xr:uid="{0DBADC9C-CAC4-4EE6-80C9-A7AE028F8D9E}"/>
    <hyperlink ref="C8377" location="open:CASE:22-3583" display="open:CASE:22-3583" xr:uid="{FA6D2B12-6DE2-4BBE-AC07-12D0B7CDDFB1}"/>
    <hyperlink ref="C8378" location="open:CASE:22-3314" display="open:CASE:22-3314" xr:uid="{18222340-849D-4D9D-A285-500389F3E690}"/>
    <hyperlink ref="C8379" location="open:CASE:22-3400" display="open:CASE:22-3400" xr:uid="{4E501604-A506-4F4D-A59E-7E02000E625F}"/>
    <hyperlink ref="C8380" location="open:CASE:22-1015" display="open:CASE:22-1015" xr:uid="{8A5AE09F-B5EB-434E-97A2-0015BF005E3D}"/>
    <hyperlink ref="C8384" location="open:CASE:22-1015" display="open:CASE:22-1015" xr:uid="{97FD6DC1-C0A5-4199-AFCE-B0AD03AB8BF1}"/>
    <hyperlink ref="C8385" location="open:CASE:22-1507" display="open:CASE:22-1507" xr:uid="{BA1FC961-D4AA-4DDE-A507-FFA6373F7F61}"/>
    <hyperlink ref="C8386" location="open:CASE:22-3400" display="open:CASE:22-3400" xr:uid="{88E33C92-27AA-49D1-8DAD-C85529088DE7}"/>
    <hyperlink ref="C8387" location="open:CASE:22-3314" display="open:CASE:22-3314" xr:uid="{AE3A539E-D6CE-4396-8229-C3474B752D60}"/>
    <hyperlink ref="C8388" location="open:CASE:22-3583" display="open:CASE:22-3583" xr:uid="{44BA222F-264C-4BFA-910A-C8990133E03A}"/>
    <hyperlink ref="C8389" location="open:CASE:22-2800" display="open:CASE:22-2800" xr:uid="{0331E839-7638-4EDE-B780-830B5F425308}"/>
    <hyperlink ref="C8390" location="open:CASE:22-3087" display="open:CASE:22-3087" xr:uid="{2D5A0884-6CBF-4457-B7AF-F03AF320CA01}"/>
    <hyperlink ref="C8391" location="open:CASE:22-3062" display="open:CASE:22-3062" xr:uid="{B34E435F-2321-4656-971B-491630141855}"/>
    <hyperlink ref="C8392" location="open:CASE:22-4324" display="open:CASE:22-4324" xr:uid="{9B32C1E2-7441-461A-9E0C-3D7C9EFDA04E}"/>
    <hyperlink ref="C8393" location="open:CASE:22-4852" display="open:CASE:22-4852" xr:uid="{2218FF29-2963-496B-89CD-55FE6703F3A8}"/>
    <hyperlink ref="C8394" location="open:CASE:22-4852" display="open:CASE:22-4852" xr:uid="{6AD2F628-B600-4184-9ADF-5A6485343F28}"/>
    <hyperlink ref="C8398" location="open:CASE:22-2022" display="open:CASE:22-2022" xr:uid="{FAD886A1-F1A6-49B9-A9E6-61AE2379F3E9}"/>
    <hyperlink ref="C8399" location="open:CASE:22-839" display="open:CASE:22-839" xr:uid="{D8739422-9300-4A2C-8D5D-4FA1F90612A9}"/>
    <hyperlink ref="C8400" location="open:CASE:22-194" display="open:CASE:22-194" xr:uid="{7BDE056C-8FE5-409B-8190-921A81AC8286}"/>
    <hyperlink ref="C8401" location="open:CASE:22-194" display="open:CASE:22-194" xr:uid="{280C39B5-76DA-4829-A6D8-28D9526A65C3}"/>
    <hyperlink ref="C8402" location="open:CASE:22-194" display="open:CASE:22-194" xr:uid="{3BB46E37-4DC9-4491-8556-5D134643CB28}"/>
    <hyperlink ref="C8406" location="open:CASE:22-194" display="open:CASE:22-194" xr:uid="{4A53469B-544A-4B2A-BC2B-6D70125F7B9B}"/>
    <hyperlink ref="C8407" location="open:CASE:22-194" display="open:CASE:22-194" xr:uid="{5373B996-A06E-4391-ADDF-70818DA34FFE}"/>
    <hyperlink ref="C8408" location="open:CASE:22-194" display="open:CASE:22-194" xr:uid="{D5D7F527-06EA-4631-9B4A-8D79D24CEBBF}"/>
    <hyperlink ref="C8409" location="open:CASE:22-839" display="open:CASE:22-839" xr:uid="{4E6662AD-556A-4C5B-A60B-37041E2B07E8}"/>
    <hyperlink ref="C8410" location="open:CASE:22-2022" display="open:CASE:22-2022" xr:uid="{77D9CCEF-7461-4C0A-A013-96C2979387D0}"/>
    <hyperlink ref="C8411" location="open:CASE:22-2015" display="open:CASE:22-2015" xr:uid="{9D4C4E68-7BEF-4B12-9108-B40A9A820109}"/>
    <hyperlink ref="C8412" location="open:CASE:22-2235" display="open:CASE:22-2235" xr:uid="{4B7F4387-A26F-44A5-9F3A-BD8471A7E973}"/>
    <hyperlink ref="C8413" location="open:CASE:22-2310" display="open:CASE:22-2310" xr:uid="{BF08A247-A66F-4AA6-9202-E523D676D9ED}"/>
    <hyperlink ref="C8414" location="open:CASE:22-1739" display="open:CASE:22-1739" xr:uid="{945251C6-0D2D-4A7F-A231-2840587B9B56}"/>
    <hyperlink ref="C8415" location="open:CASE:22-4392" display="open:CASE:22-4392" xr:uid="{123528AD-1038-4910-A170-FFAA4A7D21D8}"/>
    <hyperlink ref="C8419" location="open:CASE:22-4392" display="open:CASE:22-4392" xr:uid="{DC33241E-1E3D-43C8-8461-01A6DD5D8C9E}"/>
    <hyperlink ref="C8420" location="open:CASE:22-2235" display="open:CASE:22-2235" xr:uid="{B0DFDFD8-9965-42DE-84B8-F1E981AD1219}"/>
    <hyperlink ref="C8424" location="open:CASE:22-2310" display="open:CASE:22-2310" xr:uid="{B36FDE10-04D5-4A3E-9704-4706C3F11557}"/>
    <hyperlink ref="C8425" location="open:CASE:22-1739" display="open:CASE:22-1739" xr:uid="{C678FA0E-F648-4332-B165-6B1821C0A9B8}"/>
    <hyperlink ref="C8429" location="open:CASE:22-4181" display="open:CASE:22-4181" xr:uid="{75976BA1-3004-4187-BBEE-21C4FCEF1510}"/>
    <hyperlink ref="C8433" location="open:CASE:22-4181" display="open:CASE:22-4181" xr:uid="{D98D03ED-2D95-4A90-895A-1D4F0A536EBB}"/>
    <hyperlink ref="C8434" location="open:CASE:22-4337" display="open:CASE:22-4337" xr:uid="{337EC18F-8EFB-49AE-8D1F-4D8B97FF8976}"/>
    <hyperlink ref="C8438" location="open:CASE:22-4337" display="open:CASE:22-4337" xr:uid="{E0917A5A-B929-4041-9918-1B8EFB6E5B8A}"/>
    <hyperlink ref="C8442" location="open:CASE:22-629" display="open:CASE:22-629" xr:uid="{170CDD4A-58F9-45EA-B00F-C748B83443AD}"/>
    <hyperlink ref="C8446" location="open:CASE:22-629" display="open:CASE:22-629" xr:uid="{66EBD85E-797F-4F22-B984-137CFCFFDB79}"/>
    <hyperlink ref="C8447" location="open:CASE:22-608" display="open:CASE:22-608" xr:uid="{1887EF9C-4E7E-4AA8-99FF-CA3E1C6C94B8}"/>
    <hyperlink ref="C8448" location="open:CASE:22-688" display="open:CASE:22-688" xr:uid="{A7CCF2CD-F0FF-4262-95FC-24625C8AA160}"/>
    <hyperlink ref="C8449" location="open:CASE:22-824" display="open:CASE:22-824" xr:uid="{CCE7C9D8-80CB-49D1-9CE5-B59DAC2678AD}"/>
    <hyperlink ref="C8450" location="open:CASE:22-825" display="open:CASE:22-825" xr:uid="{38CBDA29-0CEB-4F21-9796-788405AEEBDC}"/>
    <hyperlink ref="C8451" location="open:CASE:22-787" display="open:CASE:22-787" xr:uid="{E8B18198-D105-4834-BA06-81E5E4997E79}"/>
    <hyperlink ref="C8452" location="open:CASE:22-788" display="open:CASE:22-788" xr:uid="{E051BE92-B047-415D-AA33-4AE10D539598}"/>
    <hyperlink ref="C8453" location="open:CASE:22-785" display="open:CASE:22-785" xr:uid="{90964A90-B0F7-433F-AA21-3305FEF7F11B}"/>
    <hyperlink ref="C8454" location="open:CASE:22-786" display="open:CASE:22-786" xr:uid="{3A716E61-8FDD-48C9-B850-724E438FEA81}"/>
    <hyperlink ref="C8455" location="open:CASE:22-739" display="open:CASE:22-739" xr:uid="{A9FD5FCF-A901-4CED-8934-B5960783D713}"/>
    <hyperlink ref="C8456" location="open:CASE:22-738" display="open:CASE:22-738" xr:uid="{2D924F86-DA63-4418-8ED3-979CD3C911D6}"/>
    <hyperlink ref="C8457" location="open:CASE:22-738" display="open:CASE:22-738" xr:uid="{2CC63874-334C-4489-A527-07BD8FE48917}"/>
    <hyperlink ref="C8458" location="open:CASE:22-1004" display="open:CASE:22-1004" xr:uid="{396DF697-65C4-47E2-8957-D3C97C1F6A31}"/>
    <hyperlink ref="C8459" location="open:CASE:22-947" display="open:CASE:22-947" xr:uid="{214CCC1B-D408-4524-9299-B3E7184428D0}"/>
    <hyperlink ref="C8460" location="open:CASE:22-1135" display="open:CASE:22-1135" xr:uid="{74BDA21B-99CD-431D-B431-891144982903}"/>
    <hyperlink ref="C8461" location="open:CASE:22-206" display="open:CASE:22-206" xr:uid="{6BDE58AF-3AF2-4CC4-9025-84522CE4334E}"/>
    <hyperlink ref="C8462" location="open:CASE:22-217" display="open:CASE:22-217" xr:uid="{DE441C7B-01B2-4C8A-9C09-85F202EF3349}"/>
    <hyperlink ref="C8463" location="open:CASE:22-128" display="open:CASE:22-128" xr:uid="{1CF9EF6C-1545-4DE7-BCF3-1C773BA82FB3}"/>
    <hyperlink ref="C8464" location="open:CASE:22-129" display="open:CASE:22-129" xr:uid="{7FB30D70-B972-4C19-B44A-A094AF8305A3}"/>
    <hyperlink ref="C8465" location="open:CASE:22-389" display="open:CASE:22-389" xr:uid="{D1B77DB6-56EE-4488-8817-1A0A2FA477AA}"/>
    <hyperlink ref="C8466" location="open:CASE:22-395" display="open:CASE:22-395" xr:uid="{C69FD554-0302-415F-AF46-6E11D6702CDB}"/>
    <hyperlink ref="C8467" location="open:CASE:22-395" display="open:CASE:22-395" xr:uid="{30F67519-A140-43D9-A49C-8D44A62EB7DE}"/>
    <hyperlink ref="C8468" location="open:CASE:22-317" display="open:CASE:22-317" xr:uid="{4214F310-30AE-4A3E-A573-0925711B7755}"/>
    <hyperlink ref="C8469" location="open:CASE:22-318" display="open:CASE:22-318" xr:uid="{96E07FFB-8255-485E-AE66-5892D19CBF6D}"/>
    <hyperlink ref="C8470" location="open:CASE:22-319" display="open:CASE:22-319" xr:uid="{497153F0-D4ED-4586-96F2-F08A982D2376}"/>
    <hyperlink ref="C8471" location="open:CASE:22-300" display="open:CASE:22-300" xr:uid="{8C8FA70C-51FC-4922-8164-DDD4C73F7663}"/>
    <hyperlink ref="C8472" location="open:CASE:22-1520" display="open:CASE:22-1520" xr:uid="{F8906E79-0C74-41AD-9EE4-A65209027A7B}"/>
    <hyperlink ref="C8473" location="open:CASE:22-1521" display="open:CASE:22-1521" xr:uid="{2AD5E4AD-3278-43A2-A538-41AC6E22018C}"/>
    <hyperlink ref="C8474" location="open:CASE:22-1522" display="open:CASE:22-1522" xr:uid="{DCA169C8-A6AB-4334-AC0F-511EC6B0AE32}"/>
    <hyperlink ref="C8475" location="open:CASE:22-1553" display="open:CASE:22-1553" xr:uid="{5473EEDE-BE4C-4803-B4B6-53A57E5E7DE2}"/>
    <hyperlink ref="C8476" location="open:CASE:22-1609" display="open:CASE:22-1609" xr:uid="{DF786EC4-9332-4FCF-A861-9DE259F6EAF6}"/>
    <hyperlink ref="C8477" location="open:CASE:22-1554" display="open:CASE:22-1554" xr:uid="{0388C5F2-03EA-4A61-B828-1EA46552CC4B}"/>
    <hyperlink ref="C8478" location="open:CASE:22-1385" display="open:CASE:22-1385" xr:uid="{5AD4634F-B7A0-43DE-8E50-5150DAC1F1C0}"/>
    <hyperlink ref="C8479" location="open:CASE:22-1386" display="open:CASE:22-1386" xr:uid="{C9833FE5-F6FB-44CB-A2A0-797F0E6489BD}"/>
    <hyperlink ref="C8480" location="open:CASE:22-1472" display="open:CASE:22-1472" xr:uid="{7B011302-689E-42C3-BCA4-F23B38238D16}"/>
    <hyperlink ref="C8481" location="open:CASE:22-1469" display="open:CASE:22-1469" xr:uid="{65C7D964-201F-453A-971D-AE7D9BA95EF9}"/>
    <hyperlink ref="C8482" location="open:CASE:22-1205" display="open:CASE:22-1205" xr:uid="{3A36E032-5D23-4924-9AF0-6DED33101473}"/>
    <hyperlink ref="C8483" location="open:CASE:22-1205" display="open:CASE:22-1205" xr:uid="{BA16DDCC-4220-4633-825D-08CA846D9C18}"/>
    <hyperlink ref="C8484" location="open:CASE:22-1199" display="open:CASE:22-1199" xr:uid="{7F7A5EB6-866D-4C6F-A657-23864D805224}"/>
    <hyperlink ref="C8485" location="open:CASE:22-1197" display="open:CASE:22-1197" xr:uid="{3966EAF9-03F3-46FA-BDA8-FE0A31155E8B}"/>
    <hyperlink ref="C8486" location="open:CASE:22-1197" display="open:CASE:22-1197" xr:uid="{A2BB16B8-ABC1-4E6C-A69B-8374BEADEECC}"/>
    <hyperlink ref="C8487" location="open:CASE:22-1162" display="open:CASE:22-1162" xr:uid="{DBB36955-E2F3-4806-BBC5-132805103B1B}"/>
    <hyperlink ref="C8488" location="open:CASE:22-2358" display="open:CASE:22-2358" xr:uid="{D323195D-982F-4A2B-92BD-C2AD242AA046}"/>
    <hyperlink ref="C8489" location="open:CASE:22-2172" display="open:CASE:22-2172" xr:uid="{797EFAAE-AC2A-4A5D-98F3-EDF767FD956A}"/>
    <hyperlink ref="C8490" location="open:CASE:22-2170" display="open:CASE:22-2170" xr:uid="{8A00AD92-1B76-430D-8BB9-ED0F48952205}"/>
    <hyperlink ref="C8491" location="open:CASE:22-2171" display="open:CASE:22-2171" xr:uid="{2CFBF3D4-2B9C-4A49-B3F3-FECC787A548C}"/>
    <hyperlink ref="C8492" location="open:CASE:22-2385" display="open:CASE:22-2385" xr:uid="{A3DE8FF5-D805-4DB2-AFFF-881A86F3DD68}"/>
    <hyperlink ref="C8493" location="open:CASE:22-2492" display="open:CASE:22-2492" xr:uid="{F1D2E592-C43C-4652-A1BB-2137ADF9B3B2}"/>
    <hyperlink ref="C8494" location="open:CASE:22-2492" display="open:CASE:22-2492" xr:uid="{A69E352E-AB57-415D-AC90-C2470BCF0437}"/>
    <hyperlink ref="C8495" location="open:CASE:22-2521" display="open:CASE:22-2521" xr:uid="{D3C72999-E970-440F-84C5-E61155F7D307}"/>
    <hyperlink ref="C8496" location="open:CASE:22-2520" display="open:CASE:22-2520" xr:uid="{5AFA5A8C-EA74-4E89-AC76-24FB935D4FC4}"/>
    <hyperlink ref="C8497" location="open:CASE:22-2548" display="open:CASE:22-2548" xr:uid="{E9952342-C8C6-4764-B0B4-79809B154EFE}"/>
    <hyperlink ref="C8498" location="open:CASE:22-4080" display="open:CASE:22-4080" xr:uid="{382BDF1B-EA15-4B5D-A1B5-B7E6E09BFAC5}"/>
    <hyperlink ref="C8499" location="open:CASE:22-4521" display="open:CASE:22-4521" xr:uid="{C624402A-62B5-475A-B168-000440C228CF}"/>
    <hyperlink ref="C8500" location="open:CASE:22-4522" display="open:CASE:22-4522" xr:uid="{8A3F3C52-0372-43BF-BBE0-7638773D7DF6}"/>
    <hyperlink ref="C8501" location="open:CASE:22-4522" display="open:CASE:22-4522" xr:uid="{3AC5F6FC-A62D-443D-8600-283574C4790C}"/>
    <hyperlink ref="C8502" location="open:CASE:22-4780" display="open:CASE:22-4780" xr:uid="{D3C42A29-6423-401D-B61A-386ECADF5827}"/>
    <hyperlink ref="C8503" location="open:CASE:22-4734" display="open:CASE:22-4734" xr:uid="{18F33688-ADB9-43DC-9E1C-A491B900FC2A}"/>
    <hyperlink ref="C8504" location="open:CASE:22-5037" display="open:CASE:22-5037" xr:uid="{1E1D316F-80CF-431C-AD7D-EBC1126DB2C8}"/>
    <hyperlink ref="C8505" location="open:CASE:22-5026" display="open:CASE:22-5026" xr:uid="{334910DC-312F-4DE2-A517-A13E343088B2}"/>
    <hyperlink ref="C8506" location="open:CASE:22-4954" display="open:CASE:22-4954" xr:uid="{5B8B2A20-D7F1-414C-A214-E6800FF7B07E}"/>
    <hyperlink ref="C8507" location="open:CASE:22-3102" display="open:CASE:22-3102" xr:uid="{389747B5-1D97-49B5-A332-A0702B3CC4A0}"/>
    <hyperlink ref="C8508" location="open:CASE:22-3100" display="open:CASE:22-3100" xr:uid="{C6360DDF-1D4A-44AE-94AD-FA6BE8F2A0D4}"/>
    <hyperlink ref="C8509" location="open:CASE:22-3150" display="open:CASE:22-3150" xr:uid="{4B2950A5-6F41-42EC-B2B1-7F0DB83C8BC4}"/>
    <hyperlink ref="C8510" location="open:CASE:22-3128" display="open:CASE:22-3128" xr:uid="{C0BE9CFA-820B-422B-BEC8-C033E2B2DA93}"/>
    <hyperlink ref="C8511" location="open:CASE:22-2775" display="open:CASE:22-2775" xr:uid="{10D05D04-9E61-438C-9168-BA273563650B}"/>
    <hyperlink ref="C8512" location="open:CASE:22-2685" display="open:CASE:22-2685" xr:uid="{75B2AF08-99C6-4388-B770-8B8A8AE7CB7B}"/>
    <hyperlink ref="C8513" location="open:CASE:22-2869" display="open:CASE:22-2869" xr:uid="{65A5732A-9978-4C9F-BDF5-000FC75D4660}"/>
    <hyperlink ref="C8514" location="open:CASE:22-2850" display="open:CASE:22-2850" xr:uid="{2765E4CB-1C2A-4454-B032-4C4EE7410C6C}"/>
    <hyperlink ref="C8515" location="open:CASE:22-2850" display="open:CASE:22-2850" xr:uid="{DA069DB9-B789-4751-8415-4AAC6463551E}"/>
    <hyperlink ref="C8516" location="open:CASE:22-2851" display="open:CASE:22-2851" xr:uid="{3C64C3B5-7F92-4FE7-9508-E27CF270D52F}"/>
    <hyperlink ref="C8517" location="open:CASE:22-2856" display="open:CASE:22-2856" xr:uid="{EF19464C-50D1-42D2-A0A1-246E09E6F79A}"/>
    <hyperlink ref="C8518" location="open:CASE:22-3586" display="open:CASE:22-3586" xr:uid="{D1F0305F-48E0-4DE6-BEF2-DDF5E681CC07}"/>
    <hyperlink ref="C8519" location="open:CASE:22-3528" display="open:CASE:22-3528" xr:uid="{58E86B01-348D-4A85-A0B4-9CDB2E11B89A}"/>
    <hyperlink ref="C8520" location="open:CASE:22-3964" display="open:CASE:22-3964" xr:uid="{09674BF6-9ACE-4EE6-8750-05C1AC5C1072}"/>
    <hyperlink ref="C8521" location="open:CASE:22-3964" display="open:CASE:22-3964" xr:uid="{F8913531-74C5-479C-AAF0-74A7D2421D19}"/>
    <hyperlink ref="C8522" location="open:CASE:22-3987" display="open:CASE:22-3987" xr:uid="{D45B6F4E-81BB-45C5-9196-D3327C103F8D}"/>
    <hyperlink ref="C8523" location="open:CASE:22-3987" display="open:CASE:22-3987" xr:uid="{3B80F8B4-C3BD-4981-AD7F-80170D3751C8}"/>
    <hyperlink ref="C8524" location="open:CASE:22-3987" display="open:CASE:22-3987" xr:uid="{37F18409-A103-4207-8677-CFC814BC64B0}"/>
    <hyperlink ref="C8525" location="open:CASE:22-3987" display="open:CASE:22-3987" xr:uid="{C728F47A-CC3C-404A-B263-2C8E56633248}"/>
    <hyperlink ref="C8529" location="open:CASE:22-739" display="open:CASE:22-739" xr:uid="{6C503F80-001C-4247-B49F-9B9FB5C58782}"/>
    <hyperlink ref="C8533" location="open:CASE:22-786" display="open:CASE:22-786" xr:uid="{56BD8A19-0B95-4D93-B626-CB2F55CCADF5}"/>
    <hyperlink ref="C8534" location="open:CASE:22-217" display="open:CASE:22-217" xr:uid="{F102D1A4-39E2-49D1-B087-3A9FE4BF852B}"/>
    <hyperlink ref="C8535" location="open:CASE:22-3586" display="open:CASE:22-3586" xr:uid="{8D365F69-0656-4ACD-9A90-15B6A9C29F5C}"/>
    <hyperlink ref="C8536" location="open:CASE:22-2869" display="open:CASE:22-2869" xr:uid="{FF3BC6D9-47BC-4074-9454-BC0CFE298B4B}"/>
    <hyperlink ref="C8537" location="open:CASE:22-2775" display="open:CASE:22-2775" xr:uid="{FD634246-DED6-4C1C-AB85-98CC19BC832C}"/>
    <hyperlink ref="C8541" location="open:CASE:22-3128" display="open:CASE:22-3128" xr:uid="{261E2ACE-FE7F-4FF3-BBF1-931E8C22FCFE}"/>
    <hyperlink ref="C8542" location="open:CASE:22-5037" display="open:CASE:22-5037" xr:uid="{86183CA1-DB24-4401-B90B-6735F6E5E553}"/>
    <hyperlink ref="C8546" location="open:CASE:22-5026" display="open:CASE:22-5026" xr:uid="{BEACCE85-0CC0-4445-ABC4-3610291880CF}"/>
    <hyperlink ref="C8547" location="open:CASE:22-4734" display="open:CASE:22-4734" xr:uid="{E7024121-ED16-4C7E-BDFA-75AED315F7EF}"/>
    <hyperlink ref="C8548" location="open:CASE:22-4780" display="open:CASE:22-4780" xr:uid="{7E15EDED-042B-4501-8DAF-52760B8490F2}"/>
    <hyperlink ref="C8549" location="open:CASE:22-3150" display="open:CASE:22-3150" xr:uid="{3630B7D3-4EC5-4B21-9DE4-B1B73571A7F5}"/>
    <hyperlink ref="C8550" location="open:CASE:22-2856" display="open:CASE:22-2856" xr:uid="{BE0CA662-D51B-4358-8C80-38C64CE465BC}"/>
    <hyperlink ref="C8551" location="open:CASE:22-3528" display="open:CASE:22-3528" xr:uid="{C4E46638-71B7-44E0-A307-3BD2629BD4D0}"/>
    <hyperlink ref="C8552" location="open:CASE:22-206" display="open:CASE:22-206" xr:uid="{BC99051F-696D-4A0E-ABE7-571D434D18EB}"/>
    <hyperlink ref="C8553" location="open:CASE:22-395" display="open:CASE:22-395" xr:uid="{2275A891-A227-4CEF-9468-6603A5FDDAE4}"/>
    <hyperlink ref="C8554" location="open:CASE:22-395" display="open:CASE:22-395" xr:uid="{A77D0219-CFB7-4729-BDE7-3C5135961F1D}"/>
    <hyperlink ref="C8555" location="open:CASE:22-785" display="open:CASE:22-785" xr:uid="{F37B4436-D01C-4F36-8AEE-7AA33AB674B6}"/>
    <hyperlink ref="C8556" location="open:CASE:22-786" display="open:CASE:22-786" xr:uid="{D14F2B29-0B41-4CF8-9533-310A54FF2AC1}"/>
    <hyperlink ref="C8557" location="open:CASE:22-738" display="open:CASE:22-738" xr:uid="{EA83A03A-45FE-40B9-A80F-D1AA9FD6382B}"/>
    <hyperlink ref="C8558" location="open:CASE:22-738" display="open:CASE:22-738" xr:uid="{11C66D6B-FDBB-4FA1-AB98-D450D17EA124}"/>
    <hyperlink ref="C8559" location="open:CASE:22-688" display="open:CASE:22-688" xr:uid="{ABD2494F-F3E3-43CA-B331-E103BE66A9B4}"/>
    <hyperlink ref="C8560" location="open:CASE:22-608" display="open:CASE:22-608" xr:uid="{19916952-9EE9-47B2-84FD-6F2C6C8747D4}"/>
    <hyperlink ref="C8561" location="open:CASE:22-947" display="open:CASE:22-947" xr:uid="{3333EE29-5C0A-417D-9A68-0E8760F796C1}"/>
    <hyperlink ref="C8562" location="open:CASE:22-2548" display="open:CASE:22-2548" xr:uid="{9BE50942-CC22-4519-9B26-528D6599231E}"/>
    <hyperlink ref="C8563" location="open:CASE:22-2385" display="open:CASE:22-2385" xr:uid="{D31ED79F-5DDF-4F0E-9D4A-A7FACFDDFEC1}"/>
    <hyperlink ref="C8564" location="open:CASE:22-2170" display="open:CASE:22-2170" xr:uid="{185EB43B-2169-4C6C-ACA9-E79F4958AB85}"/>
    <hyperlink ref="C8565" location="open:CASE:22-2171" display="open:CASE:22-2171" xr:uid="{0640436A-352D-43B5-BA76-EF567C9E7BCA}"/>
    <hyperlink ref="C8566" location="open:CASE:22-2172" display="open:CASE:22-2172" xr:uid="{35FBB943-4FDF-4BD7-AED5-613871CDA6A7}"/>
    <hyperlink ref="C8567" location="open:CASE:22-1469" display="open:CASE:22-1469" xr:uid="{E9510E4A-56D0-4D17-8351-D873C6D5C2E0}"/>
    <hyperlink ref="C8568" location="open:CASE:22-1385" display="open:CASE:22-1385" xr:uid="{15F21388-6A9E-4ABF-B7C6-5F382A05763D}"/>
    <hyperlink ref="C8569" location="open:CASE:22-1386" display="open:CASE:22-1386" xr:uid="{49B8830B-5405-4CED-BCB3-9E869B3BD733}"/>
    <hyperlink ref="C8570" location="open:CASE:22-1554" display="open:CASE:22-1554" xr:uid="{FE7F054B-E151-4BDD-8576-914EE037D3AF}"/>
    <hyperlink ref="C8571" location="open:CASE:22-1609" display="open:CASE:22-1609" xr:uid="{FAAC6381-6C6C-441B-BBCF-FAE3314C05DB}"/>
    <hyperlink ref="C8575" location="open:CASE:22-2358" display="open:CASE:22-2358" xr:uid="{3FD6F2A0-842C-4FA0-9C8B-508213FACE09}"/>
    <hyperlink ref="C8576" location="open:CASE:22-2520" display="open:CASE:22-2520" xr:uid="{1AA91A35-51E5-46AD-9FBE-7FB4F46D4D3B}"/>
    <hyperlink ref="C8577" location="open:CASE:22-2521" display="open:CASE:22-2521" xr:uid="{90589BA4-A60B-4FFC-B5EE-C2DB8FBE4559}"/>
    <hyperlink ref="C8578" location="open:CASE:22-1135" display="open:CASE:22-1135" xr:uid="{3ACD26AB-C179-4749-8B10-4EAE93783F09}"/>
    <hyperlink ref="C8579" location="open:CASE:22-824" display="open:CASE:22-824" xr:uid="{C4655E56-7F4E-4933-A019-A2BB7C3DDFD0}"/>
    <hyperlink ref="C8580" location="open:CASE:22-825" display="open:CASE:22-825" xr:uid="{F9B221CA-6639-4270-A322-8A928E0BB785}"/>
    <hyperlink ref="C8581" location="open:CASE:22-318" display="open:CASE:22-318" xr:uid="{34E9F3C4-1A9F-44BC-9DA8-6601FE63A396}"/>
    <hyperlink ref="C8582" location="open:CASE:22-319" display="open:CASE:22-319" xr:uid="{83603691-8F68-493A-A260-1364509BBA2D}"/>
    <hyperlink ref="C8583" location="open:CASE:22-317" display="open:CASE:22-317" xr:uid="{6F6D9AD1-2B06-4CEF-BB4E-F6D978F09C8D}"/>
    <hyperlink ref="C8584" location="open:CASE:22-128" display="open:CASE:22-128" xr:uid="{6BF78F7C-E24A-42D5-9D13-37BCCDF5DB8F}"/>
    <hyperlink ref="C8585" location="open:CASE:22-129" display="open:CASE:22-129" xr:uid="{395AFD42-BAE8-4207-9401-A6E9ADAAFA4C}"/>
    <hyperlink ref="C8586" location="open:CASE:22-3102" display="open:CASE:22-3102" xr:uid="{54BCC244-AD50-417C-83AF-DEDD6EAE2D93}"/>
    <hyperlink ref="C8587" location="open:CASE:22-4522" display="open:CASE:22-4522" xr:uid="{D5943E79-94D8-4B19-9C30-0FDFE14B5837}"/>
    <hyperlink ref="C8588" location="open:CASE:22-4522" display="open:CASE:22-4522" xr:uid="{9F932321-795E-4AD7-A993-D9D373442A1A}"/>
    <hyperlink ref="C8589" location="open:CASE:22-4521" display="open:CASE:22-4521" xr:uid="{4091AC3F-D7AD-462B-9CA6-B6D38CA78A9A}"/>
    <hyperlink ref="C8590" location="open:CASE:22-4080" display="open:CASE:22-4080" xr:uid="{5A8607B8-F191-496E-9749-80C0BE798AE3}"/>
    <hyperlink ref="C8594" location="open:CASE:22-1004" display="open:CASE:22-1004" xr:uid="{EC4EC010-0D13-4CF3-B149-12513696F226}"/>
    <hyperlink ref="C8598" location="open:CASE:22-3100" display="open:CASE:22-3100" xr:uid="{2590F08F-B628-45E2-8F7B-22FF488ECC56}"/>
    <hyperlink ref="C8602" location="open:CASE:22-2850" display="open:CASE:22-2850" xr:uid="{3C85F4B2-7861-44AA-8C39-8DB192ACF3C4}"/>
    <hyperlink ref="C8603" location="open:CASE:22-2850" display="open:CASE:22-2850" xr:uid="{E9703B3F-A76E-4D99-8512-14761E06C8DF}"/>
    <hyperlink ref="C8604" location="open:CASE:22-2851" display="open:CASE:22-2851" xr:uid="{47F3DCA9-C920-471C-AA68-40308548A5A7}"/>
    <hyperlink ref="C8605" location="open:CASE:22-3987" display="open:CASE:22-3987" xr:uid="{42A92469-3EC4-4364-9FDB-2458F469BBA0}"/>
    <hyperlink ref="C8606" location="open:CASE:22-3987" display="open:CASE:22-3987" xr:uid="{EF233B7A-14F5-49A6-A927-19509A597756}"/>
    <hyperlink ref="C8607" location="open:CASE:22-3987" display="open:CASE:22-3987" xr:uid="{B55EEFDD-7C55-422F-9C4E-31D776C6C163}"/>
    <hyperlink ref="C8608" location="open:CASE:22-3987" display="open:CASE:22-3987" xr:uid="{5CCA33B9-B43E-434C-90BE-206C7BC42E46}"/>
    <hyperlink ref="C8609" location="open:CASE:22-3964" display="open:CASE:22-3964" xr:uid="{7060CBCE-1175-4C2A-BF77-61DA6DAD0356}"/>
    <hyperlink ref="C8610" location="open:CASE:22-3964" display="open:CASE:22-3964" xr:uid="{47AAA642-EE47-41C8-BAC6-F1369A4993CA}"/>
    <hyperlink ref="C8611" location="open:CASE:22-4954" display="open:CASE:22-4954" xr:uid="{04D72DC3-2F8C-46A0-BF2B-265C67AA9A02}"/>
    <hyperlink ref="C8612" location="open:CASE:22-787" display="open:CASE:22-787" xr:uid="{58632765-A8D3-4EB7-9043-39DACED13DE7}"/>
    <hyperlink ref="C8613" location="open:CASE:22-788" display="open:CASE:22-788" xr:uid="{0D9AB6C8-49C1-42CA-8D8A-2DBD2BDD03D9}"/>
    <hyperlink ref="C8614" location="open:CASE:22-300" display="open:CASE:22-300" xr:uid="{FFE582B5-4195-47D1-A158-E283F5020BFE}"/>
    <hyperlink ref="C8615" location="open:CASE:22-2492" display="open:CASE:22-2492" xr:uid="{D8F245F6-25FA-46D6-B18B-36D980BAF741}"/>
    <hyperlink ref="C8616" location="open:CASE:22-2492" display="open:CASE:22-2492" xr:uid="{ABAE3BB0-D045-48D8-9B3B-CA33227B5705}"/>
    <hyperlink ref="C8617" location="open:CASE:22-1554" display="open:CASE:22-1554" xr:uid="{112B0415-FDEB-4D3B-A488-2AEAC2A44963}"/>
    <hyperlink ref="C8618" location="open:CASE:22-1553" display="open:CASE:22-1553" xr:uid="{D6295106-BCBF-408D-A841-34F769C3D13C}"/>
    <hyperlink ref="C8619" location="open:CASE:22-1521" display="open:CASE:22-1521" xr:uid="{AFF8E4E9-3BB4-409E-9706-FD63FABF9C0C}"/>
    <hyperlink ref="C8620" location="open:CASE:22-1522" display="open:CASE:22-1522" xr:uid="{12F9D88F-8EE0-4ADA-AF32-436D950F3729}"/>
    <hyperlink ref="C8621" location="open:CASE:22-1520" display="open:CASE:22-1520" xr:uid="{51F4E9E6-5D85-4D0D-8530-FA83534C503A}"/>
    <hyperlink ref="C8622" location="open:CASE:22-1162" display="open:CASE:22-1162" xr:uid="{49FE8F6F-ECAF-4307-A14E-F0036986DA85}"/>
    <hyperlink ref="C8623" location="open:CASE:22-1197" display="open:CASE:22-1197" xr:uid="{43BD610D-6D2B-4554-AF73-7F3D547E5A47}"/>
    <hyperlink ref="C8624" location="open:CASE:22-1197" display="open:CASE:22-1197" xr:uid="{FFFF335A-7FD6-40C0-B44B-38926C2BA355}"/>
    <hyperlink ref="C8625" location="open:CASE:22-1205" display="open:CASE:22-1205" xr:uid="{C226235A-A4ED-48FB-8214-45A5F417473C}"/>
    <hyperlink ref="C8626" location="open:CASE:22-1205" display="open:CASE:22-1205" xr:uid="{7D87C3D3-418B-4349-9DE7-B93659CD1C4F}"/>
    <hyperlink ref="C8627" location="open:CASE:22-1199" display="open:CASE:22-1199" xr:uid="{594EF5F5-77BB-44D6-850E-8A00E976C6ED}"/>
    <hyperlink ref="C8631" location="open:CASE:22-1472" display="open:CASE:22-1472" xr:uid="{C0F94EBB-620A-496A-8E53-C9D8CB22B78D}"/>
    <hyperlink ref="C8632" location="open:CASE:22-389" display="open:CASE:22-389" xr:uid="{2F71A022-FEBD-430B-BECF-3A0DCAE1EEA8}"/>
    <hyperlink ref="C8633" location="open:CASE:22-4956" display="open:CASE:22-4956" xr:uid="{B34ECCBD-E7F6-4FF5-8B9B-4531FB422711}"/>
    <hyperlink ref="C8634" location="open:CASE:22-3768" display="open:CASE:22-3768" xr:uid="{0AF604F1-033E-4B3A-9760-C6B5EC070FF3}"/>
    <hyperlink ref="C8635" location="open:CASE:22-2685" display="open:CASE:22-2685" xr:uid="{4C8CF094-5F1B-4844-A077-26D8B67FC39A}"/>
    <hyperlink ref="C8639" location="open:CASE:22-2984" display="open:CASE:22-2984" xr:uid="{61D181DF-C61C-4F47-93A3-1D5FC239ECE4}"/>
    <hyperlink ref="C8640" location="open:CASE:22-4764" display="open:CASE:22-4764" xr:uid="{7700B363-13F7-4FE7-BF0D-547623CC185B}"/>
    <hyperlink ref="C8641" location="open:CASE:22-4753" display="open:CASE:22-4753" xr:uid="{64C002F0-8B80-4FDA-A1C0-47232671A654}"/>
    <hyperlink ref="C8642" location="open:CASE:22-4183" display="open:CASE:22-4183" xr:uid="{16D4E1FF-3382-4E59-8D90-9FD041B8AB61}"/>
    <hyperlink ref="C8643" location="open:CASE:22-4429" display="open:CASE:22-4429" xr:uid="{74A6E9B3-92F9-47BA-B562-98F3789DBF15}"/>
    <hyperlink ref="C8644" location="open:CASE:22-304" display="open:CASE:22-304" xr:uid="{9C077061-D0AC-498D-8273-C03BB8B2A247}"/>
    <hyperlink ref="C8645" location="open:CASE:22-304" display="open:CASE:22-304" xr:uid="{86EFEC81-EDA3-4383-AEB7-4ECAC423E3BF}"/>
    <hyperlink ref="C8646" location="open:CASE:22-240" display="open:CASE:22-240" xr:uid="{00010982-E528-4C8E-8A0F-B907ED26CB92}"/>
    <hyperlink ref="C8647" location="open:CASE:22-677" display="open:CASE:22-677" xr:uid="{22338DE3-E6BE-4AA5-B96A-82215BDA788B}"/>
    <hyperlink ref="C8648" location="open:CASE:22-678" display="open:CASE:22-678" xr:uid="{4C6854A1-F414-4F32-BF99-0190B4047D3F}"/>
    <hyperlink ref="C8649" location="open:CASE:22-647" display="open:CASE:22-647" xr:uid="{B733A3DB-6B14-4552-A569-D32DFDEFF6FC}"/>
    <hyperlink ref="C8650" location="open:CASE:22-1242" display="open:CASE:22-1242" xr:uid="{E006D119-0260-4C54-A916-C3BBC7B7517F}"/>
    <hyperlink ref="C8651" location="open:CASE:22-1662" display="open:CASE:22-1662" xr:uid="{685AEAAA-ABDB-473A-B05D-86F29E18EF15}"/>
    <hyperlink ref="C8652" location="open:CASE:22-1663" display="open:CASE:22-1663" xr:uid="{AF215559-FBA1-447F-8513-B32917C1052E}"/>
    <hyperlink ref="C8653" location="open:CASE:22-2666" display="open:CASE:22-2666" xr:uid="{C71D6519-84F3-4AE3-BAA3-29A5B1A47BAC}"/>
    <hyperlink ref="C8654" location="open:CASE:22-2666" display="open:CASE:22-2666" xr:uid="{7F5B5DC2-3E96-4C1F-BECC-841A6C8281E1}"/>
    <hyperlink ref="C8655" location="open:CASE:22-2666" display="open:CASE:22-2666" xr:uid="{77DA55CE-63F9-40A4-BD0B-C21957010FF4}"/>
    <hyperlink ref="C8656" location="open:CASE:22-2666" display="open:CASE:22-2666" xr:uid="{7547094A-F062-4768-9362-68CD2F0AC112}"/>
    <hyperlink ref="C8657" location="open:CASE:22-2666" display="open:CASE:22-2666" xr:uid="{F3C8D0E6-65D2-4166-9DC9-E1C0647B666E}"/>
    <hyperlink ref="C8658" location="open:CASE:22-2666" display="open:CASE:22-2666" xr:uid="{354E7BCA-0128-4FFA-8DD9-E3A21E91F4E8}"/>
    <hyperlink ref="C8659" location="open:CASE:22-2666" display="open:CASE:22-2666" xr:uid="{5AC16A23-F4EE-48FC-B179-554CF36928E9}"/>
    <hyperlink ref="C8660" location="open:CASE:22-2666" display="open:CASE:22-2666" xr:uid="{8A633DDC-6699-41C5-A2C9-822046617861}"/>
    <hyperlink ref="C8661" location="open:CASE:22-2666" display="open:CASE:22-2666" xr:uid="{2FAB8789-FAE4-43D5-B069-68F88D8CC6A9}"/>
    <hyperlink ref="C8662" location="open:CASE:22-2666" display="open:CASE:22-2666" xr:uid="{EEED4A27-27DB-4542-BD18-1F19FF094B71}"/>
    <hyperlink ref="C8663" location="open:CASE:22-2666" display="open:CASE:22-2666" xr:uid="{4010295A-3D18-43DE-BC8A-82EAEA3AD212}"/>
    <hyperlink ref="C8664" location="open:CASE:22-2666" display="open:CASE:22-2666" xr:uid="{7FD2F8B7-49D5-4F2B-9582-FC465649FAE4}"/>
    <hyperlink ref="C8668" location="open:CASE:22-2666" display="open:CASE:22-2666" xr:uid="{6CDAB97B-ECD4-401F-9892-8621DAEC9AD0}"/>
    <hyperlink ref="C8669" location="open:CASE:22-2666" display="open:CASE:22-2666" xr:uid="{9B34CF6B-42D6-4CD5-8383-4F2D1DD0D255}"/>
    <hyperlink ref="C8670" location="open:CASE:22-2666" display="open:CASE:22-2666" xr:uid="{4DA457B2-1B97-4CD3-8EBE-CE586B125E52}"/>
    <hyperlink ref="C8671" location="open:CASE:22-2666" display="open:CASE:22-2666" xr:uid="{F29CDF00-C6AD-4F89-A531-221B3BD71034}"/>
    <hyperlink ref="C8672" location="open:CASE:22-2666" display="open:CASE:22-2666" xr:uid="{85D6DCB5-6A20-4CE6-A5AD-484F2DFDC259}"/>
    <hyperlink ref="C8673" location="open:CASE:22-2666" display="open:CASE:22-2666" xr:uid="{7EC7ACC9-44E1-426E-B3E9-606CA6FDB3BF}"/>
    <hyperlink ref="C8674" location="open:CASE:22-2666" display="open:CASE:22-2666" xr:uid="{459A08CF-60AB-424F-A7B2-3A74C84884B4}"/>
    <hyperlink ref="C8675" location="open:CASE:22-2666" display="open:CASE:22-2666" xr:uid="{803DCEA8-047F-41F5-8969-1EA807D5314C}"/>
    <hyperlink ref="C8676" location="open:CASE:22-2666" display="open:CASE:22-2666" xr:uid="{69BD4683-6067-4BB0-880A-F6A9F27FD3EA}"/>
    <hyperlink ref="C8677" location="open:CASE:22-2666" display="open:CASE:22-2666" xr:uid="{CA2DCA13-3C0C-4CAB-BE1A-7007C445CD6F}"/>
    <hyperlink ref="C8678" location="open:CASE:22-2666" display="open:CASE:22-2666" xr:uid="{37CE273B-830F-416E-A3E1-1C08BF473170}"/>
    <hyperlink ref="C8679" location="open:CASE:22-2666" display="open:CASE:22-2666" xr:uid="{3CAA0420-95FA-41EA-B9F2-E9044C4C632B}"/>
    <hyperlink ref="C8680" location="open:CASE:22-2449" display="open:CASE:22-2449" xr:uid="{70FD0EAC-D384-464C-AB13-57DFB01B5317}"/>
    <hyperlink ref="C8681" location="open:CASE:22-2448" display="open:CASE:22-2448" xr:uid="{88897718-6977-4F6A-9C3B-8FC72EF7625A}"/>
    <hyperlink ref="C8682" location="open:CASE:22-2420" display="open:CASE:22-2420" xr:uid="{668CB6F5-D3FA-4EDE-9F20-D3532C171BDC}"/>
    <hyperlink ref="C8683" location="open:CASE:22-2439" display="open:CASE:22-2439" xr:uid="{6A9509BB-B997-4F9B-8F6F-1B6554D2870E}"/>
    <hyperlink ref="C8684" location="open:CASE:22-2436" display="open:CASE:22-2436" xr:uid="{CBADA9AF-790C-48BB-BF96-D4D5E14C2E3B}"/>
    <hyperlink ref="C8685" location="open:CASE:22-2436" display="open:CASE:22-2436" xr:uid="{4934599F-3035-4893-8E7A-1AD11A786366}"/>
    <hyperlink ref="C8686" location="open:CASE:22-2426" display="open:CASE:22-2426" xr:uid="{56019B9A-DCBE-451C-BE34-FA1FD568343E}"/>
    <hyperlink ref="C8687" location="open:CASE:22-2266" display="open:CASE:22-2266" xr:uid="{D061D9CE-5075-4F5F-A060-3E67D25D86FF}"/>
    <hyperlink ref="C8688" location="open:CASE:22-2266" display="open:CASE:22-2266" xr:uid="{360FB1A0-7787-49D5-A3E5-948BD177F199}"/>
    <hyperlink ref="C8689" location="open:CASE:22-2266" display="open:CASE:22-2266" xr:uid="{57B0E452-1704-4BE5-9B83-E8E7FA924F46}"/>
    <hyperlink ref="C8690" location="open:CASE:22-2269" display="open:CASE:22-2269" xr:uid="{E7EAEFE5-303F-4A71-B30A-82DC452E06E5}"/>
    <hyperlink ref="C8691" location="open:CASE:22-2269" display="open:CASE:22-2269" xr:uid="{52349024-5D0F-4BC9-9164-A8E03408FA96}"/>
    <hyperlink ref="C8692" location="open:CASE:22-2011" display="open:CASE:22-2011" xr:uid="{B26E92F9-022C-45EC-A7BA-F8D9B18992D8}"/>
    <hyperlink ref="C8693" location="open:CASE:22-2025" display="open:CASE:22-2025" xr:uid="{483FE6C6-87BF-4242-948B-F397B452443F}"/>
    <hyperlink ref="C8694" location="open:CASE:22-2051" display="open:CASE:22-2051" xr:uid="{8036CC7C-D052-45F8-A523-DD6088A0D730}"/>
    <hyperlink ref="C8695" location="open:CASE:22-1663" display="open:CASE:22-1663" xr:uid="{CA769254-3126-4B05-8520-13B4B92A8D38}"/>
    <hyperlink ref="C8696" location="open:CASE:22-1662" display="open:CASE:22-1662" xr:uid="{98016ECB-04C8-4DF9-BEF7-E37722AC8918}"/>
    <hyperlink ref="C8697" location="open:CASE:22-1580" display="open:CASE:22-1580" xr:uid="{37B6D67D-AD28-4211-867D-CF5ADB4E2379}"/>
    <hyperlink ref="C8698" location="open:CASE:22-1552" display="open:CASE:22-1552" xr:uid="{6415627C-8F8B-418C-8412-580F6F793B28}"/>
    <hyperlink ref="C8699" location="open:CASE:22-1552" display="open:CASE:22-1552" xr:uid="{86EF8760-64B4-4878-92B4-9205F1CB218D}"/>
    <hyperlink ref="C8700" location="open:CASE:22-1541" display="open:CASE:22-1541" xr:uid="{7FF6FFB4-5BE5-4BB6-9DC5-7358EC6F5A41}"/>
    <hyperlink ref="C8701" location="open:CASE:22-1790" display="open:CASE:22-1790" xr:uid="{BED57940-268A-48F8-BDFD-861C2AE8CC1E}"/>
    <hyperlink ref="C8702" location="open:CASE:22-1957" display="open:CASE:22-1957" xr:uid="{C542BC79-6CE9-43D3-94E1-87A940FF13F6}"/>
    <hyperlink ref="C8703" location="open:CASE:22-1957" display="open:CASE:22-1957" xr:uid="{98008DA3-3836-4BE0-96E7-D667B1681604}"/>
    <hyperlink ref="C8704" location="open:CASE:22-1958" display="open:CASE:22-1958" xr:uid="{DE81A89F-6059-4CAA-AAEE-DCF160E17EF0}"/>
    <hyperlink ref="C8705" location="open:CASE:22-1937" display="open:CASE:22-1937" xr:uid="{E152DEA2-F985-4DE9-B2B1-40DB78E5542F}"/>
    <hyperlink ref="C8706" location="open:CASE:22-1936" display="open:CASE:22-1936" xr:uid="{FC5E706D-B960-4214-ABD9-EBF174F55F96}"/>
    <hyperlink ref="C8707" location="open:CASE:22-1896" display="open:CASE:22-1896" xr:uid="{EFBD3DFF-FC0A-4B34-89F1-1FFF4E45323C}"/>
    <hyperlink ref="C8708" location="open:CASE:22-1898" display="open:CASE:22-1898" xr:uid="{FF303967-D7BD-4176-8F56-D5662EB3CC0C}"/>
    <hyperlink ref="C8709" location="open:CASE:22-1900" display="open:CASE:22-1900" xr:uid="{53E26741-E3F6-4322-9B8F-A5CB1251F18D}"/>
    <hyperlink ref="C8710" location="open:CASE:22-1900" display="open:CASE:22-1900" xr:uid="{7DB2C4FE-7164-45C2-A4E0-720887A9A734}"/>
    <hyperlink ref="C8711" location="open:CASE:22-1900" display="open:CASE:22-1900" xr:uid="{7C4DCE3B-F61A-4D97-9A08-B3D17B262291}"/>
    <hyperlink ref="C8712" location="open:CASE:22-1913" display="open:CASE:22-1913" xr:uid="{099D9CEA-B5D8-4529-885C-8F07CF4B82E2}"/>
    <hyperlink ref="C8713" location="open:CASE:22-1912" display="open:CASE:22-1912" xr:uid="{9DA55D60-0E6B-4429-BB5B-CE030722AE19}"/>
    <hyperlink ref="C8714" location="open:CASE:22-1242" display="open:CASE:22-1242" xr:uid="{FEBC6CFD-A016-4E95-9185-31A1BEB698F5}"/>
    <hyperlink ref="C8715" location="open:CASE:22-1458" display="open:CASE:22-1458" xr:uid="{72FEA5BE-52EA-407C-A4C2-CD009728A81C}"/>
    <hyperlink ref="C8716" location="open:CASE:22-1350" display="open:CASE:22-1350" xr:uid="{B24DB650-3978-4A3A-87DF-7173E0ACBCD4}"/>
    <hyperlink ref="C8717" location="open:CASE:22-647" display="open:CASE:22-647" xr:uid="{8906C6EE-A720-4AAF-A180-ADA7AF72B159}"/>
    <hyperlink ref="C8718" location="open:CASE:22-678" display="open:CASE:22-678" xr:uid="{1D1A5D30-15A7-4DA3-9D29-DB87E0870F2A}"/>
    <hyperlink ref="C8719" location="open:CASE:22-677" display="open:CASE:22-677" xr:uid="{89666908-287C-4F65-A314-F32A4649F62E}"/>
    <hyperlink ref="C8720" location="open:CASE:22-725" display="open:CASE:22-725" xr:uid="{159AFDC7-B7E5-4DD4-84F3-A776C896C3AE}"/>
    <hyperlink ref="C8721" location="open:CASE:22-1002" display="open:CASE:22-1002" xr:uid="{4F85601D-AFFD-4CDC-BBA2-EAF492430FB1}"/>
    <hyperlink ref="C8722" location="open:CASE:22-1002" display="open:CASE:22-1002" xr:uid="{C92B93C3-BF9D-4ADB-ACEA-34AE56242432}"/>
    <hyperlink ref="C8723" location="open:CASE:22-1002" display="open:CASE:22-1002" xr:uid="{E1223F05-7227-447D-9912-84602C1FC487}"/>
    <hyperlink ref="C8724" location="open:CASE:22-1001" display="open:CASE:22-1001" xr:uid="{60810727-B8E8-4959-9814-BC1809B8C3FE}"/>
    <hyperlink ref="C8725" location="open:CASE:22-1001" display="open:CASE:22-1001" xr:uid="{9D56B24C-59C6-4F8F-BDE1-B37D67CF0BA7}"/>
    <hyperlink ref="C8726" location="open:CASE:22-1001" display="open:CASE:22-1001" xr:uid="{6D1112E8-2B77-4B34-8930-3DA06016AAA5}"/>
    <hyperlink ref="C8727" location="open:CASE:22-950" display="open:CASE:22-950" xr:uid="{FB345A8E-BFFD-4BEE-8A8D-DFB8E423667D}"/>
    <hyperlink ref="C8728" location="open:CASE:22-838" display="open:CASE:22-838" xr:uid="{91738D66-B7A6-4377-AA82-10F0ED25F447}"/>
    <hyperlink ref="C8729" location="open:CASE:22-905" display="open:CASE:22-905" xr:uid="{421C7172-9435-40FA-BA95-A3E9B4A1629C}"/>
    <hyperlink ref="C8730" location="open:CASE:22-909" display="open:CASE:22-909" xr:uid="{5B54DF7C-574F-483F-99A2-C6E8EBEBC44F}"/>
    <hyperlink ref="C8731" location="open:CASE:22-916" display="open:CASE:22-916" xr:uid="{7DA5EDCD-4EFC-425D-8FF6-CECDBE0B22EB}"/>
    <hyperlink ref="C8732" location="open:CASE:22-925" display="open:CASE:22-925" xr:uid="{6900F6BB-7C0E-4A34-B6D8-82D8B09EEEF6}"/>
    <hyperlink ref="C8733" location="open:CASE:22-926" display="open:CASE:22-926" xr:uid="{7D2BB11A-0B8F-423B-9786-FE1CBBEA3B7E}"/>
    <hyperlink ref="C8734" location="open:CASE:22-1140" display="open:CASE:22-1140" xr:uid="{69A6D096-F40E-45F2-8E38-69391E7F8792}"/>
    <hyperlink ref="C8735" location="open:CASE:22-1139" display="open:CASE:22-1139" xr:uid="{6F74CA25-416B-4E63-A4AA-849A7AFA2040}"/>
    <hyperlink ref="C8736" location="open:CASE:22-1147" display="open:CASE:22-1147" xr:uid="{1A725F10-6552-4189-BCF2-954E52086487}"/>
    <hyperlink ref="C8737" location="open:CASE:22-1153" display="open:CASE:22-1153" xr:uid="{3095DF5A-8CCA-4DBC-9C80-CA24650A28AE}"/>
    <hyperlink ref="C8738" location="open:CASE:22-1124" display="open:CASE:22-1124" xr:uid="{BBEF3395-C2D8-4F6C-8464-A4F1B9466A3A}"/>
    <hyperlink ref="C8739" location="open:CASE:22-1006" display="open:CASE:22-1006" xr:uid="{3889E67D-CB8F-4BFB-AA60-87D55D989C8B}"/>
    <hyperlink ref="C8740" location="open:CASE:22-1006" display="open:CASE:22-1006" xr:uid="{8E914AEE-E986-4509-B020-5D0309458E88}"/>
    <hyperlink ref="C8741" location="open:CASE:22-240" display="open:CASE:22-240" xr:uid="{711987FE-841D-4AC2-8E10-85B3BDE2FB80}"/>
    <hyperlink ref="C8742" location="open:CASE:22-223" display="open:CASE:22-223" xr:uid="{474DE806-3BBC-463C-A2D4-97C27C4B9EB7}"/>
    <hyperlink ref="C8743" location="open:CASE:22-223" display="open:CASE:22-223" xr:uid="{C42C5227-8D5B-4138-969D-625698B09D6F}"/>
    <hyperlink ref="C8744" location="open:CASE:22-165" display="open:CASE:22-165" xr:uid="{2DF015FE-B3C0-4FE6-9E89-99183A75CD16}"/>
    <hyperlink ref="C8745" location="open:CASE:21-4015" display="open:CASE:21-4015" xr:uid="{1E457F4A-C403-40EB-B7BF-6FA5679ED8D3}"/>
    <hyperlink ref="C8746" location="open:CASE:22-304" display="open:CASE:22-304" xr:uid="{05EC7A45-1FA8-45BD-84FF-9FEE50B80929}"/>
    <hyperlink ref="C8747" location="open:CASE:22-304" display="open:CASE:22-304" xr:uid="{866A5279-A4A9-4B21-ADC1-B6BA662904F1}"/>
    <hyperlink ref="C8748" location="open:CASE:22-542" display="open:CASE:22-542" xr:uid="{87F1BD16-BF29-4DE4-A8F0-822E92C84ECE}"/>
    <hyperlink ref="C8749" location="open:CASE:22-4429" display="open:CASE:22-4429" xr:uid="{1373F64C-E856-4938-89E9-53ADDB05F836}"/>
    <hyperlink ref="C8750" location="open:CASE:22-4444" display="open:CASE:22-4444" xr:uid="{72138F8B-7939-4B07-965E-CCBDE4B9C594}"/>
    <hyperlink ref="C8751" location="open:CASE:22-4370" display="open:CASE:22-4370" xr:uid="{186DB4E1-76E7-4468-A63A-64DD5BEF5F86}"/>
    <hyperlink ref="C8752" location="open:CASE:22-4183" display="open:CASE:22-4183" xr:uid="{9A2D6A77-F546-4253-9DB3-F1B8B611AA95}"/>
    <hyperlink ref="C8753" location="open:CASE:22-4329" display="open:CASE:22-4329" xr:uid="{90B93E90-55FB-44C4-B1C4-630DEF977492}"/>
    <hyperlink ref="C8754" location="open:CASE:22-4329" display="open:CASE:22-4329" xr:uid="{36F540C1-17F9-4396-94C1-F1B3802411F0}"/>
    <hyperlink ref="C8755" location="open:CASE:22-4141" display="open:CASE:22-4141" xr:uid="{F590D261-EBCB-4E96-8A81-948B7EE47DC9}"/>
    <hyperlink ref="C8756" location="open:CASE:22-4045" display="open:CASE:22-4045" xr:uid="{FDE1FD76-9B46-40FF-9D24-33205F0BC185}"/>
    <hyperlink ref="C8757" location="open:CASE:22-4057" display="open:CASE:22-4057" xr:uid="{406C006D-DCCC-40BD-B265-D6238F035501}"/>
    <hyperlink ref="C8758" location="open:CASE:22-4753" display="open:CASE:22-4753" xr:uid="{BCD5C4EC-1146-4BAD-A615-DDEE08BDF033}"/>
    <hyperlink ref="C8759" location="open:CASE:22-4764" display="open:CASE:22-4764" xr:uid="{980BA93F-5F82-4CBD-B788-65487E27C131}"/>
    <hyperlink ref="C8760" location="open:CASE:22-4821" display="open:CASE:22-4821" xr:uid="{697FC1B9-6F65-4036-8072-87487C17E820}"/>
    <hyperlink ref="C8761" location="open:CASE:22-4847" display="open:CASE:22-4847" xr:uid="{283F252E-D7DD-4BDE-B49E-2395415D4A84}"/>
    <hyperlink ref="C8762" location="open:CASE:22-4846" display="open:CASE:22-4846" xr:uid="{FD7AFD53-EA6E-4F38-B2DE-45F37F063406}"/>
    <hyperlink ref="C8763" location="open:CASE:22-4846" display="open:CASE:22-4846" xr:uid="{8E1CB2F5-4D81-49B3-A142-A5D77C8ADB71}"/>
    <hyperlink ref="C8764" location="open:CASE:22-4826" display="open:CASE:22-4826" xr:uid="{D64ECC04-0B1D-4777-910F-FAEA81589104}"/>
    <hyperlink ref="C8765" location="open:CASE:22-4826" display="open:CASE:22-4826" xr:uid="{D8CC5819-5F28-47D8-B9F8-4565E0BD4AC4}"/>
    <hyperlink ref="C8766" location="open:CASE:22-4957" display="open:CASE:22-4957" xr:uid="{96A0DD3A-E50D-4CEC-9D2B-333CE984884D}"/>
    <hyperlink ref="C8767" location="open:CASE:22-5074" display="open:CASE:22-5074" xr:uid="{9EDBD3C4-B47D-407B-8199-2F34C8F9B5A1}"/>
    <hyperlink ref="C8768" location="open:CASE:22-2984" display="open:CASE:22-2984" xr:uid="{9D0A3B05-2921-4940-B48F-8475751A155A}"/>
    <hyperlink ref="C8769" location="open:CASE:22-3098" display="open:CASE:22-3098" xr:uid="{41FC2BA9-48A8-4D33-9F9D-9486302B84D2}"/>
    <hyperlink ref="C8770" location="open:CASE:22-3094" display="open:CASE:22-3094" xr:uid="{AA38C98B-5450-4C35-9E4F-49BB659B505F}"/>
    <hyperlink ref="C8771" location="open:CASE:22-3094" display="open:CASE:22-3094" xr:uid="{E0675CBE-D2D7-48E8-A280-E0A9D85ED5D6}"/>
    <hyperlink ref="C8772" location="open:CASE:22-3132" display="open:CASE:22-3132" xr:uid="{0D0C7476-42FC-4137-BE9A-FE297F1CAA2F}"/>
    <hyperlink ref="C8773" location="open:CASE:22-3182" display="open:CASE:22-3182" xr:uid="{3C94A264-4FAC-482B-9958-DA95FD934BDF}"/>
    <hyperlink ref="C8774" location="open:CASE:22-3207" display="open:CASE:22-3207" xr:uid="{A92BA32B-70DD-41E5-A18C-7367FB5ECDEB}"/>
    <hyperlink ref="C8775" location="open:CASE:22-3221" display="open:CASE:22-3221" xr:uid="{061F4DD4-FFBC-4A15-A7A2-2CE775AF4F48}"/>
    <hyperlink ref="C8776" location="open:CASE:22-2884" display="open:CASE:22-2884" xr:uid="{AD2468E5-7663-4D76-A167-8553A81B9090}"/>
    <hyperlink ref="C8777" location="open:CASE:22-2944" display="open:CASE:22-2944" xr:uid="{20BC4B57-EA8A-403A-9DC3-7DE9872D426A}"/>
    <hyperlink ref="C8778" location="open:CASE:22-2943" display="open:CASE:22-2943" xr:uid="{27BE7069-8477-42FC-BD98-A09DC90CA8AB}"/>
    <hyperlink ref="C8779" location="open:CASE:22-2943" display="open:CASE:22-2943" xr:uid="{F411F3C6-CEC5-480B-B34F-AFE679D87718}"/>
    <hyperlink ref="C8780" location="open:CASE:22-3764" display="open:CASE:22-3764" xr:uid="{1D3BE482-D7AE-4524-8F40-DC3954869A3C}"/>
    <hyperlink ref="C8781" location="open:CASE:22-3766" display="open:CASE:22-3766" xr:uid="{809722FE-44E4-4376-AD2D-00EE30724EC5}"/>
    <hyperlink ref="C8782" location="open:CASE:22-3934" display="open:CASE:22-3934" xr:uid="{B47E798F-B416-4F88-9515-F5ED2FF57D8C}"/>
    <hyperlink ref="C8783" location="open:CASE:22-3957" display="open:CASE:22-3957" xr:uid="{38460799-4D4B-441D-BD66-5E38837E04AE}"/>
    <hyperlink ref="C8784" location="open:CASE:22-3700" display="open:CASE:22-3700" xr:uid="{C94847C0-6455-405B-BDDF-B3A418CE439F}"/>
    <hyperlink ref="C8785" location="open:CASE:22-3631" display="open:CASE:22-3631" xr:uid="{A7054BDA-6BE5-4AA8-B7C3-39F913EB2DE7}"/>
    <hyperlink ref="C8786" location="open:CASE:22-3663" display="open:CASE:22-3663" xr:uid="{B8A409F0-AF69-414A-A9EC-53A0040C2D3E}"/>
    <hyperlink ref="C8787" location="open:CASE:22-3419" display="open:CASE:22-3419" xr:uid="{D3A9EEC3-9A3B-4913-B24A-A94A8F2FC018}"/>
    <hyperlink ref="C8788" location="open:CASE:22-3419" display="open:CASE:22-3419" xr:uid="{4F630226-C829-4157-9890-5F2FD37EBD2E}"/>
    <hyperlink ref="C8792" location="open:CASE:22-3221" display="open:CASE:22-3221" xr:uid="{7FEF0D37-3289-4752-8AE3-7CBDBA9E35C4}"/>
    <hyperlink ref="C8793" location="open:CASE:22-3182" display="open:CASE:22-3182" xr:uid="{071F05DE-4D44-4146-BC3B-C7F4773F42F1}"/>
    <hyperlink ref="C8794" location="open:CASE:22-838" display="open:CASE:22-838" xr:uid="{EBF54F76-1667-44E0-A7D1-D950C09CB376}"/>
    <hyperlink ref="C8795" location="open:CASE:22-1541" display="open:CASE:22-1541" xr:uid="{3F077D67-F751-41C2-B739-DE9D61F4BA86}"/>
    <hyperlink ref="C8796" location="open:CASE:22-1580" display="open:CASE:22-1580" xr:uid="{25431870-D0AE-4F04-92D5-3F1B282637CE}"/>
    <hyperlink ref="C8800" location="open:CASE:22-1552" display="open:CASE:22-1552" xr:uid="{4E882EFE-4A8B-4972-8F0C-D0549060A605}"/>
    <hyperlink ref="C8801" location="open:CASE:22-1552" display="open:CASE:22-1552" xr:uid="{96F0957E-4D00-4CE9-8313-C08CC78A8A56}"/>
    <hyperlink ref="C8802" location="open:CASE:22-1350" display="open:CASE:22-1350" xr:uid="{A97BEC3C-2C9A-45D0-B87E-5B49EFD7B844}"/>
    <hyperlink ref="C8803" location="open:CASE:22-1001" display="open:CASE:22-1001" xr:uid="{66E5B232-A94D-4CB3-A032-D125E7F0870F}"/>
    <hyperlink ref="C8804" location="open:CASE:22-1001" display="open:CASE:22-1001" xr:uid="{E2E701BB-1892-4E67-A6FB-87DCB7710C7E}"/>
    <hyperlink ref="C8805" location="open:CASE:22-1001" display="open:CASE:22-1001" xr:uid="{34E07DBF-9544-4673-B4B3-0A36A0C345D0}"/>
    <hyperlink ref="C8806" location="open:CASE:22-1002" display="open:CASE:22-1002" xr:uid="{951C513F-434D-4031-836D-90E4FA282983}"/>
    <hyperlink ref="C8807" location="open:CASE:22-1002" display="open:CASE:22-1002" xr:uid="{B2FF4154-71B6-4376-9C2E-1FAFA4DD1E68}"/>
    <hyperlink ref="C8808" location="open:CASE:22-1002" display="open:CASE:22-1002" xr:uid="{4AACF205-74B7-44AC-889C-CBA5EA5FF967}"/>
    <hyperlink ref="C8809" location="open:CASE:22-1006" display="open:CASE:22-1006" xr:uid="{6CED5246-735E-4597-8029-7DF72953A501}"/>
    <hyperlink ref="C8810" location="open:CASE:22-1006" display="open:CASE:22-1006" xr:uid="{DED38584-84CC-45BE-A77F-78409EA99C54}"/>
    <hyperlink ref="C8811" location="open:CASE:22-1124" display="open:CASE:22-1124" xr:uid="{D1528038-14A8-4E1E-BA7A-018567355369}"/>
    <hyperlink ref="C8812" location="open:CASE:22-223" display="open:CASE:22-223" xr:uid="{AD218BD4-18B8-499A-8AB3-1C01F741D465}"/>
    <hyperlink ref="C8813" location="open:CASE:22-223" display="open:CASE:22-223" xr:uid="{9F81DDA7-E8D5-4AAE-B81E-40C9C2625AED}"/>
    <hyperlink ref="C8814" location="open:CASE:22-3132" display="open:CASE:22-3132" xr:uid="{9CD22057-4CCC-4A9E-AAAA-CAD4D8CDB633}"/>
    <hyperlink ref="C8815" location="open:CASE:22-3098" display="open:CASE:22-3098" xr:uid="{22C805C1-7E6D-4052-B954-E5C1B3AF63EA}"/>
    <hyperlink ref="C8816" location="open:CASE:22-2884" display="open:CASE:22-2884" xr:uid="{321E1690-A64D-4C9C-9D87-71FFE7BB7322}"/>
    <hyperlink ref="C8817" location="open:CASE:22-3419" display="open:CASE:22-3419" xr:uid="{853DB680-0F43-4B56-AF97-4CD96A257422}"/>
    <hyperlink ref="C8818" location="open:CASE:22-3419" display="open:CASE:22-3419" xr:uid="{3BA98447-2B42-4F7C-A3B9-82102B0AED4F}"/>
    <hyperlink ref="C8819" location="open:CASE:22-4821" display="open:CASE:22-4821" xr:uid="{707F319A-757F-49AE-A516-0B975F4251BD}"/>
    <hyperlink ref="C8820" location="open:CASE:22-4057" display="open:CASE:22-4057" xr:uid="{5A45AB78-1963-47B6-A573-AB7961D11B91}"/>
    <hyperlink ref="C8824" location="open:CASE:22-3700" display="open:CASE:22-3700" xr:uid="{F9EA5CED-A8BE-4BBF-91FD-286693556FAB}"/>
    <hyperlink ref="C8825" location="open:CASE:22-542" display="open:CASE:22-542" xr:uid="{4D2AAD71-5465-4B5B-ABED-1062E4A925E8}"/>
    <hyperlink ref="C8826" location="open:CASE:22-926" display="open:CASE:22-926" xr:uid="{86B6DE42-F0AD-43FB-845E-5BBAEE5972B5}"/>
    <hyperlink ref="C8830" location="open:CASE:22-905" display="open:CASE:22-905" xr:uid="{1F4FAE4E-C14F-4253-8838-9858864FB713}"/>
    <hyperlink ref="C8831" location="open:CASE:22-2051" display="open:CASE:22-2051" xr:uid="{E9B2F0EE-424C-4CA3-B56F-2DFA3306BA3B}"/>
    <hyperlink ref="C8832" location="open:CASE:22-3764" display="open:CASE:22-3764" xr:uid="{14B37B65-F719-4871-AF15-819214A9A9EB}"/>
    <hyperlink ref="C8833" location="open:CASE:22-3766" display="open:CASE:22-3766" xr:uid="{7D1997EC-2114-4924-A79B-8CAC5A463801}"/>
    <hyperlink ref="C8834" location="open:CASE:22-3094" display="open:CASE:22-3094" xr:uid="{3B2E5687-E4FB-4453-B235-09C0A24AB6D3}"/>
    <hyperlink ref="C8835" location="open:CASE:22-3094" display="open:CASE:22-3094" xr:uid="{2F03B289-CF85-4902-B5D1-7D18061265FF}"/>
    <hyperlink ref="C8839" location="open:CASE:22-3207" display="open:CASE:22-3207" xr:uid="{482C57C3-5BBB-432C-A9E9-831F8BE2948A}"/>
    <hyperlink ref="C8840" location="open:CASE:22-3934" display="open:CASE:22-3934" xr:uid="{C62209A4-EE64-4354-9E7A-A176830CB05C}"/>
    <hyperlink ref="C8841" location="open:CASE:22-4045" display="open:CASE:22-4045" xr:uid="{A2B5B966-BE51-463A-8E17-0C48DD11719C}"/>
    <hyperlink ref="C8842" location="open:CASE:22-4370" display="open:CASE:22-4370" xr:uid="{D99863A4-1BEB-4C0F-9AA4-47D8F6C928CB}"/>
    <hyperlink ref="C8843" location="open:CASE:22-2025" display="open:CASE:22-2025" xr:uid="{F1D6001B-1E71-41D3-841B-8491F83A205A}"/>
    <hyperlink ref="C8844" location="open:CASE:22-2266" display="open:CASE:22-2266" xr:uid="{795348B9-9DB5-4043-B9DD-E946113D0B3B}"/>
    <hyperlink ref="C8845" location="open:CASE:22-2266" display="open:CASE:22-2266" xr:uid="{CEE68F94-6054-4709-B270-0D117246D08D}"/>
    <hyperlink ref="C8846" location="open:CASE:22-2266" display="open:CASE:22-2266" xr:uid="{E2355B43-DED6-44BD-A20F-B96083370324}"/>
    <hyperlink ref="C8847" location="open:CASE:22-2269" display="open:CASE:22-2269" xr:uid="{D00486F1-99C1-44FF-AC09-658C0A4B960D}"/>
    <hyperlink ref="C8848" location="open:CASE:22-2269" display="open:CASE:22-2269" xr:uid="{AB207B9A-0B0F-4832-8E62-B2327FF3A46D}"/>
    <hyperlink ref="C8849" location="open:CASE:22-2426" display="open:CASE:22-2426" xr:uid="{1D7A9925-95ED-4CD8-A440-4FEE00BC677F}"/>
    <hyperlink ref="C8850" location="open:CASE:22-2436" display="open:CASE:22-2436" xr:uid="{5DD28007-F123-4240-B44C-924C2F26C2CB}"/>
    <hyperlink ref="C8851" location="open:CASE:22-2436" display="open:CASE:22-2436" xr:uid="{42054273-04E6-4AB6-AACB-95FA7741D3E4}"/>
    <hyperlink ref="C8852" location="open:CASE:22-2439" display="open:CASE:22-2439" xr:uid="{44E64935-8308-4EC8-ADAE-17FD6E29C05A}"/>
    <hyperlink ref="C8853" location="open:CASE:22-2420" display="open:CASE:22-2420" xr:uid="{E2C0D46A-9CE5-43B7-9390-584A8BBB19DE}"/>
    <hyperlink ref="C8854" location="open:CASE:22-2449" display="open:CASE:22-2449" xr:uid="{261DFDE0-24DB-4B6D-8798-B873DCC9F922}"/>
    <hyperlink ref="C8855" location="open:CASE:22-2448" display="open:CASE:22-2448" xr:uid="{FE4298CE-AF7A-4470-884C-1187CB8B1767}"/>
    <hyperlink ref="C8856" location="open:CASE:22-1912" display="open:CASE:22-1912" xr:uid="{EAF79AF2-A5B3-42EC-8ABF-7A58682C9997}"/>
    <hyperlink ref="C8857" location="open:CASE:22-1913" display="open:CASE:22-1913" xr:uid="{004BE440-29DE-4D97-81EB-F308014796A7}"/>
    <hyperlink ref="C8858" location="open:CASE:22-1900" display="open:CASE:22-1900" xr:uid="{A04430CC-3984-4E54-8474-6F8E5F871119}"/>
    <hyperlink ref="C8859" location="open:CASE:22-1900" display="open:CASE:22-1900" xr:uid="{3EA7D08A-4425-4BD8-AF84-DE3DD1AD9E1B}"/>
    <hyperlink ref="C8860" location="open:CASE:22-1900" display="open:CASE:22-1900" xr:uid="{0BB739CD-6DF8-4799-B93D-A9EE595CAC4E}"/>
    <hyperlink ref="C8861" location="open:CASE:22-1896" display="open:CASE:22-1896" xr:uid="{F81959B3-E369-45BC-A3C9-A21551DD45CF}"/>
    <hyperlink ref="C8862" location="open:CASE:22-1898" display="open:CASE:22-1898" xr:uid="{A9684CFA-7A21-48FD-84BD-56C149E6D85A}"/>
    <hyperlink ref="C8863" location="open:CASE:22-1153" display="open:CASE:22-1153" xr:uid="{948329A6-6BDE-4836-8AA9-03E704D36D59}"/>
    <hyperlink ref="C8864" location="open:CASE:22-725" display="open:CASE:22-725" xr:uid="{B0A08341-DD74-4681-9251-2764A11EB0E7}"/>
    <hyperlink ref="C8868" location="open:CASE:22-916" display="open:CASE:22-916" xr:uid="{B107C896-C933-434F-BEEE-D88E4807E46C}"/>
    <hyperlink ref="C8872" location="open:CASE:22-1790" display="open:CASE:22-1790" xr:uid="{BE97DE2C-6F51-45A9-B0D5-B86A80FB7E1E}"/>
    <hyperlink ref="C8876" location="open:CASE:22-950" display="open:CASE:22-950" xr:uid="{30B48624-D790-4A46-B906-3F20688BDEA8}"/>
    <hyperlink ref="C8877" location="open:CASE:22-165" display="open:CASE:22-165" xr:uid="{AECA92B2-DB54-4441-B889-A2A35CFD722D}"/>
    <hyperlink ref="C8881" location="open:CASE:22-4957" display="open:CASE:22-4957" xr:uid="{10A77A60-7710-4D24-B6D9-628E367EDFA5}"/>
    <hyperlink ref="C8882" location="open:CASE:22-3663" display="open:CASE:22-3663" xr:uid="{7DED244C-BE70-49C6-A331-0FF8D61050C0}"/>
    <hyperlink ref="C8886" location="open:CASE:22-5074" display="open:CASE:22-5074" xr:uid="{6E6F1D55-0376-41A9-91B5-E618FAFB4112}"/>
    <hyperlink ref="C8887" location="open:CASE:22-4141" display="open:CASE:22-4141" xr:uid="{94D4E7BE-6A0D-459D-9487-09D45DFE71DE}"/>
    <hyperlink ref="C8891" location="open:CASE:22-909" display="open:CASE:22-909" xr:uid="{CE16DEB3-5788-4E3D-8756-4D73011CF63F}"/>
    <hyperlink ref="C8895" location="open:CASE:22-4550" display="open:CASE:22-4550" xr:uid="{FC104F68-29B2-4FAE-ACE9-777F8F648BC2}"/>
    <hyperlink ref="C8899" location="open:CASE:22-4355" display="open:CASE:22-4355" xr:uid="{9B808024-0EA9-408A-833C-03AB0D7EBEF6}"/>
    <hyperlink ref="C8900" location="open:CASE:22-4951" display="open:CASE:22-4951" xr:uid="{62BC28DA-ECB3-477B-94AA-A7C3A56CCD98}"/>
    <hyperlink ref="C8901" location="open:CASE:22-4967" display="open:CASE:22-4967" xr:uid="{A1FF2ABB-1402-464D-A3ED-F8425769340D}"/>
    <hyperlink ref="C8902" location="open:CASE:22-4854" display="open:CASE:22-4854" xr:uid="{572289CD-AF84-488C-B971-435007145A64}"/>
    <hyperlink ref="C8903" location="open:CASE:22-3324" display="open:CASE:22-3324" xr:uid="{29E9B94E-C7BA-4623-8B61-283208B73AB6}"/>
    <hyperlink ref="C8904" location="open:CASE:22-670" display="open:CASE:22-670" xr:uid="{61CBFC22-E7B7-49BF-B03F-0A3967C871F4}"/>
    <hyperlink ref="C8905" location="open:CASE:22-621" display="open:CASE:22-621" xr:uid="{DC1C5EFF-07C2-4761-AF47-D51F3DF18214}"/>
    <hyperlink ref="C8906" location="open:CASE:22-72" display="open:CASE:22-72" xr:uid="{90B4CD9F-9A1D-4175-8C25-D9F727A1B156}"/>
    <hyperlink ref="C8907" location="open:CASE:22-249" display="open:CASE:22-249" xr:uid="{D9E06C79-99A4-43F9-832C-0733BF43D826}"/>
    <hyperlink ref="C8908" location="open:CASE:22-1375" display="open:CASE:22-1375" xr:uid="{5EE60C22-8BB1-4937-BC15-0218368E169B}"/>
    <hyperlink ref="C8909" location="open:CASE:22-1404" display="open:CASE:22-1404" xr:uid="{BFAB6327-73F5-4D8B-AC5D-86F7C0A57186}"/>
    <hyperlink ref="C8913" location="open:CASE:22-1404" display="open:CASE:22-1404" xr:uid="{EB18E6CF-3C8E-45BA-9593-822A9A1443AA}"/>
    <hyperlink ref="C8914" location="open:CASE:22-1405" display="open:CASE:22-1405" xr:uid="{21B75523-D768-402F-AD50-A67AC4298343}"/>
    <hyperlink ref="C8915" location="open:CASE:22-1406" display="open:CASE:22-1406" xr:uid="{3D674C60-F821-4F86-83B5-DBDA561FF823}"/>
    <hyperlink ref="C8916" location="open:CASE:22-1407" display="open:CASE:22-1407" xr:uid="{594C1B7A-FDA9-482D-BD96-FCA0B688C4AD}"/>
    <hyperlink ref="C8917" location="open:CASE:22-1436" display="open:CASE:22-1436" xr:uid="{C25DDDED-A5FD-4A3C-8A83-4F8DE9EC0D2F}"/>
    <hyperlink ref="C8918" location="open:CASE:22-1417" display="open:CASE:22-1417" xr:uid="{629BD5BF-0DB2-4594-9767-983C9165B55D}"/>
    <hyperlink ref="C8919" location="open:CASE:22-1375" display="open:CASE:22-1375" xr:uid="{20F1A380-9195-47C7-9F31-AF91D2289B87}"/>
    <hyperlink ref="C8920" location="open:CASE:22-1789" display="open:CASE:22-1789" xr:uid="{78C8F3BC-BDB6-4A2F-AE05-7F7F5A084EC5}"/>
    <hyperlink ref="C8921" location="open:CASE:22-1724" display="open:CASE:22-1724" xr:uid="{B8B3D3D2-8F7B-4A90-AFE8-2831CC5276A2}"/>
    <hyperlink ref="C8922" location="open:CASE:22-1550" display="open:CASE:22-1550" xr:uid="{9B8D0225-8AB8-4DB5-9696-00F016338C7F}"/>
    <hyperlink ref="C8923" location="open:CASE:22-1673" display="open:CASE:22-1673" xr:uid="{E56AAE49-CF30-44AE-9035-930B96888529}"/>
    <hyperlink ref="C8924" location="open:CASE:22-2676" display="open:CASE:22-2676" xr:uid="{1B272A89-730B-42B5-BC60-DAFA721E728D}"/>
    <hyperlink ref="C8925" location="open:CASE:22-2624" display="open:CASE:22-2624" xr:uid="{068A0008-9DD9-471A-B86F-2F421B0E227A}"/>
    <hyperlink ref="C8926" location="open:CASE:22-2555" display="open:CASE:22-2555" xr:uid="{CEE4E68D-69BC-4C3D-8E37-86555CE26304}"/>
    <hyperlink ref="C8927" location="open:CASE:22-2613" display="open:CASE:22-2613" xr:uid="{33A0C769-F05D-4FAE-A441-5EA9D67EE83C}"/>
    <hyperlink ref="C8928" location="open:CASE:22-2236" display="open:CASE:22-2236" xr:uid="{B2CA9D86-C44C-4072-8C04-6C526AB66EE2}"/>
    <hyperlink ref="C8929" location="open:CASE:22-2352" display="open:CASE:22-2352" xr:uid="{D8D266C9-63A3-4361-8AB6-61F85ECDD611}"/>
    <hyperlink ref="C8930" location="open:CASE:22-2284" display="open:CASE:22-2284" xr:uid="{63D71826-086F-4707-A20F-EFA0BDF8F74E}"/>
    <hyperlink ref="C8931" location="open:CASE:22-2283" display="open:CASE:22-2283" xr:uid="{E490DEDB-9A5B-4210-9494-C896499606FB}"/>
    <hyperlink ref="C8932" location="open:CASE:22-2291" display="open:CASE:22-2291" xr:uid="{2D5F24C7-1E22-4952-BA89-21565E0176EF}"/>
    <hyperlink ref="C8933" location="open:CASE:22-2291" display="open:CASE:22-2291" xr:uid="{E7722783-0C53-4EC7-9C00-C921D723BE21}"/>
    <hyperlink ref="C8934" location="open:CASE:22-2291" display="open:CASE:22-2291" xr:uid="{E8D13831-874D-4288-AE3D-11D4B8C21291}"/>
    <hyperlink ref="C8935" location="open:CASE:22-2040" display="open:CASE:22-2040" xr:uid="{73C6C6DA-5972-4D35-A879-F0D11FBA466E}"/>
    <hyperlink ref="C8936" location="open:CASE:22-2146" display="open:CASE:22-2146" xr:uid="{9EC6E660-B54F-4EC2-9BDE-3E532986EBBA}"/>
    <hyperlink ref="C8937" location="open:CASE:22-2069" display="open:CASE:22-2069" xr:uid="{C8B45DEB-A4CC-4F63-ACA8-B5386ACD817B}"/>
    <hyperlink ref="C8938" location="open:CASE:22-2110" display="open:CASE:22-2110" xr:uid="{688A2402-B757-4E64-8541-8061FA78AD6F}"/>
    <hyperlink ref="C8939" location="open:CASE:22-2109" display="open:CASE:22-2109" xr:uid="{080A0FB3-CAEE-4E51-B190-3B99386BC832}"/>
    <hyperlink ref="C8940" location="open:CASE:22-249" display="open:CASE:22-249" xr:uid="{4AB4DD4D-6F99-40B9-95C7-D51D2D978102}"/>
    <hyperlink ref="C8941" location="open:CASE:22-239" display="open:CASE:22-239" xr:uid="{9A8CDAD1-9085-4469-B00D-FC918CD5615F}"/>
    <hyperlink ref="C8942" location="open:CASE:22-269" display="open:CASE:22-269" xr:uid="{0230362D-BEF0-4A80-B05C-E6CAE2CD7DDD}"/>
    <hyperlink ref="C8943" location="open:CASE:22-218" display="open:CASE:22-218" xr:uid="{CC357F28-6007-4F90-A517-167452A71F7F}"/>
    <hyperlink ref="C8944" location="open:CASE:22-218" display="open:CASE:22-218" xr:uid="{5F0437A6-0CED-42CF-98FA-E0C482222B65}"/>
    <hyperlink ref="C8945" location="open:CASE:22-218" display="open:CASE:22-218" xr:uid="{D70BF106-98E3-42B1-A94C-56016C839FEA}"/>
    <hyperlink ref="C8946" location="open:CASE:22-218" display="open:CASE:22-218" xr:uid="{7D0C477A-7A98-4AE8-A1E7-030B87C9B2AD}"/>
    <hyperlink ref="C8947" location="open:CASE:22-201" display="open:CASE:22-201" xr:uid="{35BE1CDD-24A4-4B14-B185-235ECD8B0552}"/>
    <hyperlink ref="C8948" location="open:CASE:22-72" display="open:CASE:22-72" xr:uid="{C12744FE-DE61-49B8-BC2A-D0779A50C2C9}"/>
    <hyperlink ref="C8949" location="open:CASE:22-35" display="open:CASE:22-35" xr:uid="{03F9B717-4EAF-48E3-9506-804CCF14D36A}"/>
    <hyperlink ref="C8950" location="open:CASE:22-70" display="open:CASE:22-70" xr:uid="{C67071BD-F48F-4B72-8768-134E5B3919B5}"/>
    <hyperlink ref="C8951" location="open:CASE:22-93" display="open:CASE:22-93" xr:uid="{1EF6E2B4-3441-4708-B6AB-BDE03EEDA336}"/>
    <hyperlink ref="C8952" location="open:CASE:22-188" display="open:CASE:22-188" xr:uid="{B4A3EF55-72E4-4592-B479-CA9D8E5DA78C}"/>
    <hyperlink ref="C8953" location="open:CASE:22-120" display="open:CASE:22-120" xr:uid="{D78D3531-92AE-4C26-B9BB-FA0CCB712F2B}"/>
    <hyperlink ref="C8954" location="open:CASE:22-439" display="open:CASE:22-439" xr:uid="{17A98EC1-D096-423B-A464-4D8A1A6EADE4}"/>
    <hyperlink ref="C8955" location="open:CASE:22-290" display="open:CASE:22-290" xr:uid="{6ED9ED42-6237-490E-9164-534014EB3DD8}"/>
    <hyperlink ref="C8956" location="open:CASE:22-321" display="open:CASE:22-321" xr:uid="{365576F5-EF86-4726-90A7-335302E9C38D}"/>
    <hyperlink ref="C8957" location="open:CASE:22-341" display="open:CASE:22-341" xr:uid="{8F7D7A14-963F-497B-B8F2-0CD7BB649412}"/>
    <hyperlink ref="C8958" location="open:CASE:22-341" display="open:CASE:22-341" xr:uid="{82B35FB4-9149-4B3B-945F-E51E5B8055C2}"/>
    <hyperlink ref="C8959" location="open:CASE:22-341" display="open:CASE:22-341" xr:uid="{A30CA73A-4575-41A4-BDB3-1C8802B5E4EF}"/>
    <hyperlink ref="C8960" location="open:CASE:22-406" display="open:CASE:22-406" xr:uid="{63F34B3C-8712-4CE6-9A5F-F7E081A01803}"/>
    <hyperlink ref="C8961" location="open:CASE:22-621" display="open:CASE:22-621" xr:uid="{421DD06D-88DC-4F60-9FA1-A4507E6F0150}"/>
    <hyperlink ref="C8962" location="open:CASE:22-597" display="open:CASE:22-597" xr:uid="{13E70DF8-54A9-44F5-BE63-7F73BAECE3B5}"/>
    <hyperlink ref="C8963" location="open:CASE:22-670" display="open:CASE:22-670" xr:uid="{1F796507-24CF-49A1-9474-6C28DAB8FA25}"/>
    <hyperlink ref="C8964" location="open:CASE:22-750" display="open:CASE:22-750" xr:uid="{CC0C5A6D-E76F-4742-A262-8A78B5A9BD3A}"/>
    <hyperlink ref="C8965" location="open:CASE:22-706" display="open:CASE:22-706" xr:uid="{31F9503F-A461-4AF7-AE55-70BB7837F88A}"/>
    <hyperlink ref="C8966" location="open:CASE:22-765" display="open:CASE:22-765" xr:uid="{733DBFBF-8FB8-46BB-A538-3C89C908F60E}"/>
    <hyperlink ref="C8967" location="open:CASE:22-830" display="open:CASE:22-830" xr:uid="{21097F9E-E9B4-45EE-87CF-6E4772C9F941}"/>
    <hyperlink ref="C8968" location="open:CASE:22-837" display="open:CASE:22-837" xr:uid="{40AC8385-6B31-48D5-A4BD-5A4AEAFDA82E}"/>
    <hyperlink ref="C8969" location="open:CASE:22-797" display="open:CASE:22-797" xr:uid="{285AA3B0-933B-49AC-926F-17C0BAD878F2}"/>
    <hyperlink ref="C8970" location="open:CASE:22-961" display="open:CASE:22-961" xr:uid="{6877ECF5-7954-496D-A7FE-930965693E0C}"/>
    <hyperlink ref="C8971" location="open:CASE:22-959" display="open:CASE:22-959" xr:uid="{44A10DE4-CE22-43BE-9B53-99607B2F27AA}"/>
    <hyperlink ref="C8972" location="open:CASE:22-1154" display="open:CASE:22-1154" xr:uid="{44EC4512-7A86-4B85-938E-6EEE339D6D4D}"/>
    <hyperlink ref="C8973" location="open:CASE:22-1138" display="open:CASE:22-1138" xr:uid="{A8C8CCAE-8BB5-4689-AD6D-7AAA7C1E981A}"/>
    <hyperlink ref="C8974" location="open:CASE:22-1143" display="open:CASE:22-1143" xr:uid="{E53BFBA3-177F-4B76-94AC-329EDAD61AA7}"/>
    <hyperlink ref="C8975" location="open:CASE:22-1103" display="open:CASE:22-1103" xr:uid="{72FCB157-5E26-4261-B859-BE1BE27775BD}"/>
    <hyperlink ref="C8976" location="open:CASE:22-1016" display="open:CASE:22-1016" xr:uid="{A306076A-56E5-480A-B78F-B2163D839FF9}"/>
    <hyperlink ref="C8977" location="open:CASE:22-1070" display="open:CASE:22-1070" xr:uid="{E001CA13-6A5D-4E98-8420-FC30C416D27B}"/>
    <hyperlink ref="C8978" location="open:CASE:22-3324" display="open:CASE:22-3324" xr:uid="{BEC23E60-4AA5-45FA-B622-23587813A9FC}"/>
    <hyperlink ref="C8979" location="open:CASE:22-3316" display="open:CASE:22-3316" xr:uid="{527F4F18-DF9D-46C7-9342-C70405014E32}"/>
    <hyperlink ref="C8980" location="open:CASE:22-3315" display="open:CASE:22-3315" xr:uid="{F4A77872-AADE-4023-AAD3-CE952950794D}"/>
    <hyperlink ref="C8981" location="open:CASE:22-3339" display="open:CASE:22-3339" xr:uid="{F73060C4-A706-4C76-B12A-A5744C7D3D64}"/>
    <hyperlink ref="C8982" location="open:CASE:22-3326" display="open:CASE:22-3326" xr:uid="{FF75D610-CB83-4472-A053-692C539E864E}"/>
    <hyperlink ref="C8983" location="open:CASE:22-3504" display="open:CASE:22-3504" xr:uid="{38A649D1-5B00-4804-8B48-A9536DDAE40F}"/>
    <hyperlink ref="C8984" location="open:CASE:22-3503" display="open:CASE:22-3503" xr:uid="{512C55C2-F18F-4C25-99E2-63F4E655EB88}"/>
    <hyperlink ref="C8985" location="open:CASE:22-3479" display="open:CASE:22-3479" xr:uid="{7DE17D3C-3BFD-47DD-8BF3-96DDA3A62BE8}"/>
    <hyperlink ref="C8986" location="open:CASE:22-3479" display="open:CASE:22-3479" xr:uid="{7C58FB05-F145-4D98-A8BE-82B762EDB9D0}"/>
    <hyperlink ref="C8987" location="open:CASE:22-3589" display="open:CASE:22-3589" xr:uid="{6A085234-B7DF-4E5B-BE63-A9BD1D8F1F5B}"/>
    <hyperlink ref="C8988" location="open:CASE:22-3574" display="open:CASE:22-3574" xr:uid="{909B4B17-5BA1-439F-92A2-2F77E8978B79}"/>
    <hyperlink ref="C8989" location="open:CASE:22-3629" display="open:CASE:22-3629" xr:uid="{5B1233DA-47BC-4A8C-AB1C-ECF92D81FD48}"/>
    <hyperlink ref="C8990" location="open:CASE:22-3639" display="open:CASE:22-3639" xr:uid="{34A0B4D1-FA6B-4102-ACE5-A8FCB992AA14}"/>
    <hyperlink ref="C8991" location="open:CASE:22-3708" display="open:CASE:22-3708" xr:uid="{83164E1D-756B-40DF-8C55-6852704D8B71}"/>
    <hyperlink ref="C8992" location="open:CASE:22-3691" display="open:CASE:22-3691" xr:uid="{0230327C-771D-4999-8879-E80377B60666}"/>
    <hyperlink ref="C8993" location="open:CASE:22-3693" display="open:CASE:22-3693" xr:uid="{765A0A8C-DD02-493B-988F-BBAABFD057E6}"/>
    <hyperlink ref="C8994" location="open:CASE:22-3747" display="open:CASE:22-3747" xr:uid="{BEB43146-9471-4D03-BAA6-5445FF509964}"/>
    <hyperlink ref="C8995" location="open:CASE:22-3741" display="open:CASE:22-3741" xr:uid="{61B0DD55-FCA3-4726-8B96-05FCF3D3228A}"/>
    <hyperlink ref="C8996" location="open:CASE:22-3740" display="open:CASE:22-3740" xr:uid="{DEEABF62-F82D-4B88-921F-9B07085EEFEC}"/>
    <hyperlink ref="C8997" location="open:CASE:22-3963" display="open:CASE:22-3963" xr:uid="{4E807B65-CCC3-4CE8-8386-74A74437BC88}"/>
    <hyperlink ref="C8998" location="open:CASE:22-3963" display="open:CASE:22-3963" xr:uid="{ED6EF686-CA61-428A-9465-B3F9B64E0FD3}"/>
    <hyperlink ref="C8999" location="open:CASE:22-3940" display="open:CASE:22-3940" xr:uid="{8352D091-4E86-4203-8E99-6B8521B16F94}"/>
    <hyperlink ref="C9000" location="open:CASE:22-3944" display="open:CASE:22-3944" xr:uid="{51019DAE-D9ED-4A12-8A99-F275C8340DA8}"/>
    <hyperlink ref="C9001" location="open:CASE:22-3941" display="open:CASE:22-3941" xr:uid="{627DFCB8-1BD4-4C31-A9E4-CF1F34992A02}"/>
    <hyperlink ref="C9002" location="open:CASE:22-3945" display="open:CASE:22-3945" xr:uid="{43BBA7C9-E19E-4E8D-82B3-C487053A41FC}"/>
    <hyperlink ref="C9003" location="open:CASE:22-3945" display="open:CASE:22-3945" xr:uid="{4440DB1A-552E-42D7-9147-1414A0CD6BE4}"/>
    <hyperlink ref="C9004" location="open:CASE:22-3945" display="open:CASE:22-3945" xr:uid="{BA6E6218-2B86-4A23-8656-AAA502E19CED}"/>
    <hyperlink ref="C9005" location="open:CASE:22-3208" display="open:CASE:22-3208" xr:uid="{C12028C6-CB72-4A9D-A2E9-AAE8F7E64A4E}"/>
    <hyperlink ref="C9006" location="open:CASE:22-3209" display="open:CASE:22-3209" xr:uid="{0205C2A1-37A0-41F3-A24B-98102C52C6E3}"/>
    <hyperlink ref="C9007" location="open:CASE:22-3209" display="open:CASE:22-3209" xr:uid="{7759F2BB-DBC8-4CAE-ABF0-057D3A3BA21C}"/>
    <hyperlink ref="C9008" location="open:CASE:22-3097" display="open:CASE:22-3097" xr:uid="{932F5DDE-953D-49B6-A690-CA816E2501A2}"/>
    <hyperlink ref="C9009" location="open:CASE:22-3096" display="open:CASE:22-3096" xr:uid="{566D4F28-2D19-4336-B783-21B722759179}"/>
    <hyperlink ref="C9010" location="open:CASE:22-2981" display="open:CASE:22-2981" xr:uid="{324EEF0F-6F3C-4705-B305-F5D32583C166}"/>
    <hyperlink ref="C9011" location="open:CASE:22-2938" display="open:CASE:22-2938" xr:uid="{D954CFEB-E3BD-415A-83C7-AF97AC0990F3}"/>
    <hyperlink ref="C9012" location="open:CASE:22-2963" display="open:CASE:22-2963" xr:uid="{83DDCD16-9CEC-4384-8F20-287E174F728D}"/>
    <hyperlink ref="C9013" location="open:CASE:22-2967" display="open:CASE:22-2967" xr:uid="{042B51C1-0880-4A0E-9A92-66DDCB4C6F6A}"/>
    <hyperlink ref="C9014" location="open:CASE:22-2964" display="open:CASE:22-2964" xr:uid="{DA4EE9EB-2D6B-4584-A9F4-7AAA7924EFEA}"/>
    <hyperlink ref="C9015" location="open:CASE:22-2774" display="open:CASE:22-2774" xr:uid="{463BD3A2-D76C-455B-937A-EECE8C61C1A3}"/>
    <hyperlink ref="C9016" location="open:CASE:22-2749" display="open:CASE:22-2749" xr:uid="{A1883B43-C6A5-4529-B296-A31660DB8CF5}"/>
    <hyperlink ref="C9017" location="open:CASE:22-2750" display="open:CASE:22-2750" xr:uid="{2705098A-2CF3-474D-9358-134DEB7A1BCF}"/>
    <hyperlink ref="C9018" location="open:CASE:22-2762" display="open:CASE:22-2762" xr:uid="{1B41E2D4-38AD-4C9F-BF54-ED544E11CEFD}"/>
    <hyperlink ref="C9019" location="open:CASE:22-2802" display="open:CASE:22-2802" xr:uid="{CE79D834-6B54-4097-AB64-152545843227}"/>
    <hyperlink ref="C9020" location="open:CASE:22-4854" display="open:CASE:22-4854" xr:uid="{D5060501-9208-4D7F-B8BF-46EEE876F580}"/>
    <hyperlink ref="C9021" location="open:CASE:22-4830" display="open:CASE:22-4830" xr:uid="{81D558AC-8FD9-4E41-81DF-C493D9F280E3}"/>
    <hyperlink ref="C9022" location="open:CASE:22-4829" display="open:CASE:22-4829" xr:uid="{D204EF4A-1CAD-4034-B924-2EA673D92976}"/>
    <hyperlink ref="C9023" location="open:CASE:22-4761" display="open:CASE:22-4761" xr:uid="{BF5ED4A4-3899-4E49-8AE0-AB1CE43890B7}"/>
    <hyperlink ref="C9024" location="open:CASE:22-4735" display="open:CASE:22-4735" xr:uid="{713F1EE9-8DF0-48CB-90AD-20FF549B6673}"/>
    <hyperlink ref="C9025" location="open:CASE:22-4675" display="open:CASE:22-4675" xr:uid="{E470D56A-1D6B-4B04-BC77-1FECAA11423C}"/>
    <hyperlink ref="C9026" location="open:CASE:22-4676" display="open:CASE:22-4676" xr:uid="{8619B98E-EA2D-4C8B-B364-E4EA11FFBABE}"/>
    <hyperlink ref="C9027" location="open:CASE:22-4967" display="open:CASE:22-4967" xr:uid="{DB41C02F-C3F5-4847-98D2-2446B92FE37A}"/>
    <hyperlink ref="C9028" location="open:CASE:22-4951" display="open:CASE:22-4951" xr:uid="{63AD37AA-6AFF-41C7-979D-14571A36B92A}"/>
    <hyperlink ref="C9029" location="open:CASE:22-5076" display="open:CASE:22-5076" xr:uid="{69829A45-90FA-4120-93DC-0452770CA58B}"/>
    <hyperlink ref="C9030" location="open:CASE:22-5124" display="open:CASE:22-5124" xr:uid="{1E65F46A-BBAE-4D03-B463-C963DDB2006A}"/>
    <hyperlink ref="C9031" location="open:CASE:22-4355" display="open:CASE:22-4355" xr:uid="{E927A714-7A1A-41BC-9F46-A00DEEF69923}"/>
    <hyperlink ref="C9032" location="open:CASE:22-4476" display="open:CASE:22-4476" xr:uid="{4DAC9593-15B8-4CA0-B027-19058247BD8E}"/>
    <hyperlink ref="C9033" location="open:CASE:22-4475" display="open:CASE:22-4475" xr:uid="{DA0F81B7-CF8A-4FA7-B8EA-5BE14404DFDA}"/>
    <hyperlink ref="C9034" location="open:CASE:22-4474" display="open:CASE:22-4474" xr:uid="{F77E2497-3E2F-457D-9BEA-A336CCDA83CC}"/>
    <hyperlink ref="C9035" location="open:CASE:22-4474" display="open:CASE:22-4474" xr:uid="{4FCE475C-7D8A-41E1-8D54-B5CBCAC28ECA}"/>
    <hyperlink ref="C9036" location="open:CASE:22-4449" display="open:CASE:22-4449" xr:uid="{E74AFB2B-293F-4F18-9E16-4577C5C020E1}"/>
    <hyperlink ref="C9037" location="open:CASE:22-4487" display="open:CASE:22-4487" xr:uid="{8BD00A77-9AB3-4156-9DA6-609B4847D8CE}"/>
    <hyperlink ref="C9038" location="open:CASE:22-4651" display="open:CASE:22-4651" xr:uid="{3CB8D638-2B97-4C1B-AE1E-ECF5FF06C904}"/>
    <hyperlink ref="C9039" location="open:CASE:22-4140" display="open:CASE:22-4140" xr:uid="{3114272E-BBAE-4EF4-9101-1E9C06824286}"/>
    <hyperlink ref="C9040" location="open:CASE:22-4169" display="open:CASE:22-4169" xr:uid="{F23DEC0C-A6A5-4694-803B-6628E8380B77}"/>
    <hyperlink ref="C9041" location="open:CASE:22-4049" display="open:CASE:22-4049" xr:uid="{CE29EFAB-C15D-4D9C-8C4A-908ED9ECF2AD}"/>
    <hyperlink ref="C9042" location="open:CASE:22-4294" display="open:CASE:22-4294" xr:uid="{61FA25E4-9097-419D-8108-353FFFB309C2}"/>
    <hyperlink ref="C9043" location="open:CASE:22-4191" display="open:CASE:22-4191" xr:uid="{2A39403B-49A0-4910-9C37-D9EE3191743C}"/>
    <hyperlink ref="C9047" location="open:CASE:22-4049" display="open:CASE:22-4049" xr:uid="{A8FC2CFF-758E-4434-AE56-6B5C211F259C}"/>
    <hyperlink ref="C9048" location="open:CASE:22-4487" display="open:CASE:22-4487" xr:uid="{318B2431-0B60-4B92-95FB-5B975D6C4486}"/>
    <hyperlink ref="C9049" location="open:CASE:22-4449" display="open:CASE:22-4449" xr:uid="{40199540-4491-43F9-8EFC-D3A157A38D37}"/>
    <hyperlink ref="C9050" location="open:CASE:22-4474" display="open:CASE:22-4474" xr:uid="{42596B9D-8A08-4332-B706-675BCAF9B7CE}"/>
    <hyperlink ref="C9051" location="open:CASE:22-4474" display="open:CASE:22-4474" xr:uid="{F5D96F95-3F0A-4974-9D1C-9924C2C67E7A}"/>
    <hyperlink ref="C9052" location="open:CASE:22-4475" display="open:CASE:22-4475" xr:uid="{E08913ED-10E4-40FC-8528-C863AB25DE72}"/>
    <hyperlink ref="C9053" location="open:CASE:22-4476" display="open:CASE:22-4476" xr:uid="{84055032-3F1F-4879-B990-4990C8FB000B}"/>
    <hyperlink ref="C9054" location="open:CASE:22-5124" display="open:CASE:22-5124" xr:uid="{7359F0B7-9ED7-4DD8-9CAE-5EEB972A09E4}"/>
    <hyperlink ref="C9055" location="open:CASE:22-5076" display="open:CASE:22-5076" xr:uid="{E0DEBBAB-8C27-4A9F-A2C5-C6A3E5DFF7C6}"/>
    <hyperlink ref="C9056" location="open:CASE:22-4675" display="open:CASE:22-4675" xr:uid="{18F47FAE-B68E-40D4-8841-EAF5798DF50E}"/>
    <hyperlink ref="C9057" location="open:CASE:22-4676" display="open:CASE:22-4676" xr:uid="{755A3C70-C72C-4C20-B6E4-5C789840D63F}"/>
    <hyperlink ref="C9058" location="open:CASE:22-4761" display="open:CASE:22-4761" xr:uid="{1A745229-EBDC-489F-8226-5408F1A6E747}"/>
    <hyperlink ref="C9059" location="open:CASE:22-4829" display="open:CASE:22-4829" xr:uid="{061935C6-3E1A-4FE2-B079-868F4FC72FD1}"/>
    <hyperlink ref="C9060" location="open:CASE:22-4830" display="open:CASE:22-4830" xr:uid="{31363685-B442-40D0-A838-312D843BFB64}"/>
    <hyperlink ref="C9061" location="open:CASE:22-2802" display="open:CASE:22-2802" xr:uid="{9EC4609D-2EED-4D10-8A7D-529F7E83C655}"/>
    <hyperlink ref="C9062" location="open:CASE:22-2749" display="open:CASE:22-2749" xr:uid="{BEBA8BB1-A477-4F31-8F1F-834FF043E5E6}"/>
    <hyperlink ref="C9063" location="open:CASE:22-2750" display="open:CASE:22-2750" xr:uid="{70399465-4005-4D68-9472-79648840941A}"/>
    <hyperlink ref="C9064" location="open:CASE:22-2774" display="open:CASE:22-2774" xr:uid="{5A42DAA1-3532-4277-916F-82CE3430EB02}"/>
    <hyperlink ref="C9065" location="open:CASE:22-2762" display="open:CASE:22-2762" xr:uid="{1050857A-3C70-4CAE-8C2B-098B61DE1281}"/>
    <hyperlink ref="C9066" location="open:CASE:22-2963" display="open:CASE:22-2963" xr:uid="{D3AE4A93-63A6-4DBD-B539-E0E9E7C9F77C}"/>
    <hyperlink ref="C9067" location="open:CASE:22-2964" display="open:CASE:22-2964" xr:uid="{4F70BD8A-A848-41B5-AA44-EE2A6785A2F7}"/>
    <hyperlink ref="C9068" location="open:CASE:22-2967" display="open:CASE:22-2967" xr:uid="{D54816EF-D98E-4C6F-98C1-424E787E1929}"/>
    <hyperlink ref="C9069" location="open:CASE:22-2938" display="open:CASE:22-2938" xr:uid="{E4BF1FE9-1417-49CF-9A7A-DC76B9EE9046}"/>
    <hyperlink ref="C9070" location="open:CASE:22-2981" display="open:CASE:22-2981" xr:uid="{40EA324A-9D34-4817-9B9F-A62BEC8F83A5}"/>
    <hyperlink ref="C9071" location="open:CASE:22-3097" display="open:CASE:22-3097" xr:uid="{C547DFBE-6D20-4566-B77A-605098E4A6AB}"/>
    <hyperlink ref="C9072" location="open:CASE:22-3209" display="open:CASE:22-3209" xr:uid="{26747CBE-74A6-4B31-8B6E-F47EF14D2D5E}"/>
    <hyperlink ref="C9073" location="open:CASE:22-3209" display="open:CASE:22-3209" xr:uid="{2CEBFF69-C9B7-4F89-B1A1-1A0512124BFC}"/>
    <hyperlink ref="C9074" location="open:CASE:22-3208" display="open:CASE:22-3208" xr:uid="{E801959B-D33D-45C3-8D2C-D14CAFBD3443}"/>
    <hyperlink ref="C9075" location="open:CASE:22-3944" display="open:CASE:22-3944" xr:uid="{352F5CEE-A504-4D20-B812-5F0B8060F059}"/>
    <hyperlink ref="C9076" location="open:CASE:22-3945" display="open:CASE:22-3945" xr:uid="{0BEEA76E-CE6F-42B7-A595-6EE3550B879E}"/>
    <hyperlink ref="C9077" location="open:CASE:22-3945" display="open:CASE:22-3945" xr:uid="{EA1A2F7B-BA40-48BE-85EB-F81242162650}"/>
    <hyperlink ref="C9078" location="open:CASE:22-3945" display="open:CASE:22-3945" xr:uid="{E2A9D58D-4450-415A-832C-647555206869}"/>
    <hyperlink ref="C9079" location="open:CASE:22-3941" display="open:CASE:22-3941" xr:uid="{EAF97AB2-E02E-495A-B51B-7D56DC926F82}"/>
    <hyperlink ref="C9080" location="open:CASE:22-3940" display="open:CASE:22-3940" xr:uid="{F48035F0-8637-46E3-B198-DB498A24ACB1}"/>
    <hyperlink ref="C9081" location="open:CASE:22-3963" display="open:CASE:22-3963" xr:uid="{5A62F5DB-1F3C-413F-BF8B-14D82E181629}"/>
    <hyperlink ref="C9082" location="open:CASE:22-3963" display="open:CASE:22-3963" xr:uid="{7CE9B956-1132-405D-A606-08D89E3BB64A}"/>
    <hyperlink ref="C9083" location="open:CASE:22-3747" display="open:CASE:22-3747" xr:uid="{DB6F4098-BA3E-4E4C-A5EC-462C919C2F81}"/>
    <hyperlink ref="C9084" location="open:CASE:22-3691" display="open:CASE:22-3691" xr:uid="{382A9E02-7F88-431C-87EC-63DDE1131F05}"/>
    <hyperlink ref="C9085" location="open:CASE:22-3708" display="open:CASE:22-3708" xr:uid="{61C7A821-B9E5-416D-BD6E-88F0A2DEBBD7}"/>
    <hyperlink ref="C9086" location="open:CASE:22-3639" display="open:CASE:22-3639" xr:uid="{39CE5CE2-4AC6-4EA9-8AFF-B2260E7A7EBD}"/>
    <hyperlink ref="C9087" location="open:CASE:22-3629" display="open:CASE:22-3629" xr:uid="{7AE4857B-9F8B-410B-99AC-6B3C69C970DB}"/>
    <hyperlink ref="C9088" location="open:CASE:22-3574" display="open:CASE:22-3574" xr:uid="{E16E364F-0EC6-413E-AB5B-EB6A4D68D629}"/>
    <hyperlink ref="C9089" location="open:CASE:22-3589" display="open:CASE:22-3589" xr:uid="{13A32577-9C8A-45E5-B420-B9F72F5E6B45}"/>
    <hyperlink ref="C9090" location="open:CASE:22-3479" display="open:CASE:22-3479" xr:uid="{2CB57018-A7C3-41B0-BF52-4296217894DF}"/>
    <hyperlink ref="C9091" location="open:CASE:22-3479" display="open:CASE:22-3479" xr:uid="{F6295A76-1BCB-43EE-A1FF-04D89E1E2450}"/>
    <hyperlink ref="C9092" location="open:CASE:22-3503" display="open:CASE:22-3503" xr:uid="{27146D4A-6642-4A96-B81F-3D2E44739884}"/>
    <hyperlink ref="C9093" location="open:CASE:22-3504" display="open:CASE:22-3504" xr:uid="{2104C98C-F0E4-48A9-B8CD-EDB916729AB2}"/>
    <hyperlink ref="C9094" location="open:CASE:22-3339" display="open:CASE:22-3339" xr:uid="{49E6E13E-EC66-49AB-8F2B-2F907BAEA229}"/>
    <hyperlink ref="C9095" location="open:CASE:22-3315" display="open:CASE:22-3315" xr:uid="{CAC320EA-1D11-4314-987A-E8EC38B3BF47}"/>
    <hyperlink ref="C9096" location="open:CASE:22-1070" display="open:CASE:22-1070" xr:uid="{EB14CE52-3578-48A4-AEBC-62CD79F188EB}"/>
    <hyperlink ref="C9097" location="open:CASE:22-1103" display="open:CASE:22-1103" xr:uid="{BD54EA80-5A42-4E66-B618-DC1B78799FB3}"/>
    <hyperlink ref="C9098" location="open:CASE:22-1143" display="open:CASE:22-1143" xr:uid="{11694893-0354-4509-A5A8-B3BB79521BF3}"/>
    <hyperlink ref="C9099" location="open:CASE:22-959" display="open:CASE:22-959" xr:uid="{24F1DCE4-C0F5-487B-9133-520A3CCF050F}"/>
    <hyperlink ref="C9100" location="open:CASE:22-961" display="open:CASE:22-961" xr:uid="{BF14AFEC-1D4F-481C-A5D1-13A1DCD5C520}"/>
    <hyperlink ref="C9101" location="open:CASE:22-837" display="open:CASE:22-837" xr:uid="{D74C1352-E4F5-4084-91C5-B3514E1BF604}"/>
    <hyperlink ref="C9102" location="open:CASE:22-830" display="open:CASE:22-830" xr:uid="{819C8CFB-93E6-4869-9175-CC66F17E4EED}"/>
    <hyperlink ref="C9103" location="open:CASE:22-765" display="open:CASE:22-765" xr:uid="{F9D3CD5F-17AD-4EFF-999B-7C9E0E14BCEB}"/>
    <hyperlink ref="C9104" location="open:CASE:22-797" display="open:CASE:22-797" xr:uid="{164BD4C0-B002-46F4-A2E2-EEC751286A03}"/>
    <hyperlink ref="C9105" location="open:CASE:22-706" display="open:CASE:22-706" xr:uid="{6E88A4D4-1B33-47A8-AEBD-3518EE8CE166}"/>
    <hyperlink ref="C9106" location="open:CASE:22-750" display="open:CASE:22-750" xr:uid="{DFAB310A-D6DF-46C9-8852-70F5D6BDBEA4}"/>
    <hyperlink ref="C9107" location="open:CASE:22-597" display="open:CASE:22-597" xr:uid="{003614F5-4462-4D79-B974-183A3F4D80B6}"/>
    <hyperlink ref="C9108" location="open:CASE:22-406" display="open:CASE:22-406" xr:uid="{5CFAA47C-C747-4B03-891A-E888276635C4}"/>
    <hyperlink ref="C9109" location="open:CASE:22-341" display="open:CASE:22-341" xr:uid="{4CF3DF0B-56BE-47B8-8AE9-10A445FF0E7C}"/>
    <hyperlink ref="C9110" location="open:CASE:22-341" display="open:CASE:22-341" xr:uid="{BDE5A1F6-358F-4490-A23C-BE1425814D28}"/>
    <hyperlink ref="C9111" location="open:CASE:22-341" display="open:CASE:22-341" xr:uid="{344344EB-25A8-41FC-97EB-A5B3F286CD43}"/>
    <hyperlink ref="C9112" location="open:CASE:22-321" display="open:CASE:22-321" xr:uid="{133725D9-1660-4E91-AD4B-A3F00BD92C12}"/>
    <hyperlink ref="C9113" location="open:CASE:22-290" display="open:CASE:22-290" xr:uid="{CF3557F6-506C-4D63-8E3C-C9507925C156}"/>
    <hyperlink ref="C9114" location="open:CASE:22-188" display="open:CASE:22-188" xr:uid="{37BFD0B7-652A-4966-BD0E-8BAA80305435}"/>
    <hyperlink ref="C9115" location="open:CASE:22-35" display="open:CASE:22-35" xr:uid="{DF662A69-E73D-4537-83BF-30F09645F9C7}"/>
    <hyperlink ref="C9116" location="open:CASE:22-201" display="open:CASE:22-201" xr:uid="{993EA659-8DF8-4227-AB8F-168B5D3B8CDF}"/>
    <hyperlink ref="C9117" location="open:CASE:22-218" display="open:CASE:22-218" xr:uid="{8D01C3E6-6C3F-4D24-A501-6061C1CB0D38}"/>
    <hyperlink ref="C9118" location="open:CASE:22-218" display="open:CASE:22-218" xr:uid="{E80DB1C1-B876-460C-9445-C98A4F9451A8}"/>
    <hyperlink ref="C9119" location="open:CASE:22-218" display="open:CASE:22-218" xr:uid="{CC9BAE77-F0C5-4403-8E6D-345543280294}"/>
    <hyperlink ref="C9120" location="open:CASE:22-218" display="open:CASE:22-218" xr:uid="{DF28FC2D-3BC8-4848-A6EB-E0F2ECD99D3C}"/>
    <hyperlink ref="C9121" location="open:CASE:22-239" display="open:CASE:22-239" xr:uid="{61FD8B47-F237-46B7-B3C6-C082A28B52DE}"/>
    <hyperlink ref="C9122" location="open:CASE:22-2109" display="open:CASE:22-2109" xr:uid="{7FD53DE2-D454-4D52-BFC3-FC90F6B8521B}"/>
    <hyperlink ref="C9123" location="open:CASE:22-2110" display="open:CASE:22-2110" xr:uid="{D1243B38-03CA-4CE0-A054-FD376B4EF6A8}"/>
    <hyperlink ref="C9124" location="open:CASE:22-2040" display="open:CASE:22-2040" xr:uid="{DC61F355-6E5C-4E49-AC65-EFE3AE3B83B7}"/>
    <hyperlink ref="C9125" location="open:CASE:22-2284" display="open:CASE:22-2284" xr:uid="{BFE5D39E-64ED-44A7-930C-61A3C156E2C0}"/>
    <hyperlink ref="C9126" location="open:CASE:22-2283" display="open:CASE:22-2283" xr:uid="{9DFE0CED-B9AE-4EC5-86C6-E90D3FAA8B48}"/>
    <hyperlink ref="C9127" location="open:CASE:22-2352" display="open:CASE:22-2352" xr:uid="{0364853F-A727-469A-8B48-2DFA47666533}"/>
    <hyperlink ref="C9128" location="open:CASE:22-2236" display="open:CASE:22-2236" xr:uid="{607E2CD3-4B48-4202-BCE9-EFEE17597FA6}"/>
    <hyperlink ref="C9129" location="open:CASE:22-2555" display="open:CASE:22-2555" xr:uid="{ECAD5CD7-2129-40E4-8A5C-DC119A269F48}"/>
    <hyperlink ref="C9130" location="open:CASE:22-2624" display="open:CASE:22-2624" xr:uid="{79D6457A-6CEC-4E80-BE35-1AD1D9B6F8CF}"/>
    <hyperlink ref="C9131" location="open:CASE:22-2676" display="open:CASE:22-2676" xr:uid="{B431BC10-A83B-45A1-B354-7DF8D2DFEEFD}"/>
    <hyperlink ref="C9132" location="open:CASE:22-1673" display="open:CASE:22-1673" xr:uid="{4529D639-6F82-4179-8247-CABA25DB9F08}"/>
    <hyperlink ref="C9133" location="open:CASE:22-1550" display="open:CASE:22-1550" xr:uid="{91171460-B6C5-4E5F-A0B3-85F16BFFBAA9}"/>
    <hyperlink ref="C9134" location="open:CASE:22-1724" display="open:CASE:22-1724" xr:uid="{FF4CCB59-25FA-46AB-9766-9C10C43CA3AA}"/>
    <hyperlink ref="C9135" location="open:CASE:22-1789" display="open:CASE:22-1789" xr:uid="{68ADFDD6-2B2E-4649-B9A6-583574EA0904}"/>
    <hyperlink ref="C9136" location="open:CASE:22-1417" display="open:CASE:22-1417" xr:uid="{2802B4F5-CE39-4939-A779-542DB7D97882}"/>
    <hyperlink ref="C9137" location="open:CASE:22-1406" display="open:CASE:22-1406" xr:uid="{71F15B3F-A1AC-41C7-9BF9-0769D896CC3F}"/>
    <hyperlink ref="C9138" location="open:CASE:22-1407" display="open:CASE:22-1407" xr:uid="{0503CFB8-3A79-46CE-9320-AB582BD3A104}"/>
    <hyperlink ref="C9139" location="open:CASE:22-1405" display="open:CASE:22-1405" xr:uid="{F174E9EE-DE13-49CD-A89B-82676CB3CB63}"/>
    <hyperlink ref="C9143" location="open:CASE:22-1403" display="open:CASE:22-1403" xr:uid="{D81B0055-9EEF-4E23-AB04-0D7EE7CDE621}"/>
    <hyperlink ref="C9144" location="open:CASE:22-1404" display="open:CASE:22-1404" xr:uid="{A35CB91B-E83A-41EF-8040-68BC8D193F73}"/>
    <hyperlink ref="C9145" location="open:CASE:22-1407" display="open:CASE:22-1407" xr:uid="{B09B2E98-2984-4351-8328-BB2429316C07}"/>
    <hyperlink ref="C9146" location="open:CASE:22-1406" display="open:CASE:22-1406" xr:uid="{4BCEE845-26D0-4AA7-929D-D9EFA0A395A2}"/>
    <hyperlink ref="C9147" location="open:CASE:22-1405" display="open:CASE:22-1405" xr:uid="{06933EBE-B4F8-4AEC-8FA6-E729C53C81A3}"/>
    <hyperlink ref="C9148" location="open:CASE:22-1410" display="open:CASE:22-1410" xr:uid="{534BF478-3DF8-4215-A429-23ADB90F2D0B}"/>
    <hyperlink ref="C9149" location="open:CASE:22-1411" display="open:CASE:22-1411" xr:uid="{3D28F48B-4115-425C-B4ED-783C7B7E1CF3}"/>
    <hyperlink ref="C9150" location="open:CASE:22-1408" display="open:CASE:22-1408" xr:uid="{69776948-CF77-4BF8-8081-12E254F0740D}"/>
    <hyperlink ref="C9151" location="open:CASE:22-1408" display="open:CASE:22-1408" xr:uid="{CD83645F-55E6-4FD7-8867-4FC368BF079D}"/>
    <hyperlink ref="C9152" location="open:CASE:22-1409" display="open:CASE:22-1409" xr:uid="{D2636AD9-F827-4D77-9091-23A705CD7C59}"/>
    <hyperlink ref="C9153" location="open:CASE:22-1398" display="open:CASE:22-1398" xr:uid="{FBBD42F4-244D-43DC-8372-67A5ADCDD872}"/>
    <hyperlink ref="C9154" location="open:CASE:22-1399" display="open:CASE:22-1399" xr:uid="{4BBCCA4B-1A04-4928-99E8-162A474311E3}"/>
    <hyperlink ref="C9155" location="open:CASE:22-1402" display="open:CASE:22-1402" xr:uid="{4D8C77A8-A43D-4172-8DD7-A297B4F04318}"/>
    <hyperlink ref="C9156" location="open:CASE:22-1400" display="open:CASE:22-1400" xr:uid="{946ED703-02AA-497A-9ECA-28C4A297560E}"/>
    <hyperlink ref="C9157" location="open:CASE:22-1397" display="open:CASE:22-1397" xr:uid="{3023CE8A-7146-475C-9528-9772C898CC96}"/>
    <hyperlink ref="C9158" location="open:CASE:22-1396" display="open:CASE:22-1396" xr:uid="{C1354A44-0835-49C6-BEB2-5EC83F33D542}"/>
    <hyperlink ref="C9159" location="open:CASE:22-1395" display="open:CASE:22-1395" xr:uid="{35350C5E-FB60-4058-A28F-612CC1E083F6}"/>
    <hyperlink ref="C9160" location="open:CASE:22-1387" display="open:CASE:22-1387" xr:uid="{A0CC1155-2156-4FBA-943C-DB8CDE54AFE0}"/>
    <hyperlink ref="C9161" location="open:CASE:22-1386" display="open:CASE:22-1386" xr:uid="{37F9102B-2E22-40DF-BE85-33721464C7A7}"/>
    <hyperlink ref="C9162" location="open:CASE:22-1388" display="open:CASE:22-1388" xr:uid="{D0CC6938-760A-4BDF-8D40-712763659DBD}"/>
    <hyperlink ref="C9163" location="open:CASE:22-1391" display="open:CASE:22-1391" xr:uid="{2A08B74A-ED4D-4B22-BBF7-C9ED5BF3E0E9}"/>
    <hyperlink ref="C9164" location="open:CASE:22-1390" display="open:CASE:22-1390" xr:uid="{DA878173-45DC-4437-A0AC-70F0BCF37AF0}"/>
    <hyperlink ref="C9165" location="open:CASE:22-1385" display="open:CASE:22-1385" xr:uid="{F82BD80A-E355-430A-900F-28F667DEFBC4}"/>
    <hyperlink ref="C9166" location="open:CASE:22-1384" display="open:CASE:22-1384" xr:uid="{9FEB8F16-3FC4-4D74-AD05-8B245F01E029}"/>
    <hyperlink ref="C9167" location="open:CASE:22-1380" display="open:CASE:22-1380" xr:uid="{A79AFC5E-C911-45C6-AC19-7923B97FF33B}"/>
    <hyperlink ref="C9168" location="open:CASE:22-1382" display="open:CASE:22-1382" xr:uid="{703A9DC7-E39F-47A8-B7D5-8EC47147481A}"/>
    <hyperlink ref="C9169" location="open:CASE:22-1383" display="open:CASE:22-1383" xr:uid="{E2D3F449-81A2-4279-9A87-45D80A00BCCE}"/>
    <hyperlink ref="C9170" location="open:CASE:22-1379" display="open:CASE:22-1379" xr:uid="{157FB941-32F3-4473-B532-F1C0907307ED}"/>
    <hyperlink ref="C9171" location="open:CASE:22-1378" display="open:CASE:22-1378" xr:uid="{497B940E-B835-421B-B370-4571600FA218}"/>
    <hyperlink ref="C9172" location="open:CASE:22-1381" display="open:CASE:22-1381" xr:uid="{6A496AB1-3755-4F4D-9ACC-9CE394BB357D}"/>
    <hyperlink ref="C9173" location="open:CASE:22-1381" display="open:CASE:22-1381" xr:uid="{C97FF1E1-0992-4F63-BAE9-4EAEA5708CA1}"/>
    <hyperlink ref="C9174" location="open:CASE:22-1417" display="open:CASE:22-1417" xr:uid="{831CAA34-E43E-4957-A275-9C60485B4BFD}"/>
    <hyperlink ref="C9175" location="open:CASE:22-1420" display="open:CASE:22-1420" xr:uid="{E93662E5-5A83-4E7C-9461-4E78B0A67809}"/>
    <hyperlink ref="C9176" location="open:CASE:22-1419" display="open:CASE:22-1419" xr:uid="{DAA3A128-C1EF-4D30-9107-E936C591ED10}"/>
    <hyperlink ref="C9177" location="open:CASE:22-1418" display="open:CASE:22-1418" xr:uid="{88510DA2-6175-4A57-8C63-ED36A58C5F8B}"/>
    <hyperlink ref="C9178" location="open:CASE:22-1416" display="open:CASE:22-1416" xr:uid="{5032197B-E8EB-4ECC-8A3B-A3A37F80B70D}"/>
    <hyperlink ref="C9179" location="open:CASE:22-1415" display="open:CASE:22-1415" xr:uid="{F07F1DD0-B1C7-4E5F-BFBE-992BFE54EDCC}"/>
    <hyperlink ref="C9180" location="open:CASE:22-1415" display="open:CASE:22-1415" xr:uid="{34CFA8A5-98FD-4DE9-B32A-339D903D83F6}"/>
    <hyperlink ref="C9181" location="open:CASE:22-1413" display="open:CASE:22-1413" xr:uid="{EFF87D33-EBEC-46AF-8446-EBD8AD3FA4D2}"/>
    <hyperlink ref="C9182" location="open:CASE:22-1414" display="open:CASE:22-1414" xr:uid="{E1886593-82E5-4CE7-A0DD-0A88679E8C42}"/>
    <hyperlink ref="C9183" location="open:CASE:22-1436" display="open:CASE:22-1436" xr:uid="{6B0C1411-CB4B-43D7-A9A5-F745F4F96EBD}"/>
    <hyperlink ref="C9184" location="open:CASE:22-1439" display="open:CASE:22-1439" xr:uid="{E0155532-EDFF-470A-82CC-9C3C3A5A0D3F}"/>
    <hyperlink ref="C9185" location="open:CASE:22-1438" display="open:CASE:22-1438" xr:uid="{CAB76695-8310-4D59-9023-5B77E04D8065}"/>
    <hyperlink ref="C9186" location="open:CASE:22-1447" display="open:CASE:22-1447" xr:uid="{F7CFD192-96B4-401B-A339-61D8FE60F647}"/>
    <hyperlink ref="C9187" location="open:CASE:22-1441" display="open:CASE:22-1441" xr:uid="{5009D631-ED5F-42A0-B5D7-0F398D02BF44}"/>
    <hyperlink ref="C9188" location="open:CASE:22-1432" display="open:CASE:22-1432" xr:uid="{3E6F5536-339B-422F-BDA4-F35AC2644302}"/>
    <hyperlink ref="C9189" location="open:CASE:22-1421" display="open:CASE:22-1421" xr:uid="{A839DFE0-849B-49FE-9700-57CF1A34BBA3}"/>
    <hyperlink ref="C9190" location="open:CASE:22-1433" display="open:CASE:22-1433" xr:uid="{06B32689-3532-41A4-BD1D-E5737DBCEA79}"/>
    <hyperlink ref="C9191" location="open:CASE:22-1437" display="open:CASE:22-1437" xr:uid="{165256DC-CAF0-46E3-8263-C631AB1A4C9A}"/>
    <hyperlink ref="C9192" location="open:CASE:22-1458" display="open:CASE:22-1458" xr:uid="{59B50031-6A42-4332-86D2-ED097FFD6633}"/>
    <hyperlink ref="C9193" location="open:CASE:22-1460" display="open:CASE:22-1460" xr:uid="{8512FD00-D39E-475A-BA80-86839B31B81C}"/>
    <hyperlink ref="C9194" location="open:CASE:22-1465" display="open:CASE:22-1465" xr:uid="{D54A85F9-2C19-48B0-99A1-6F77C0692915}"/>
    <hyperlink ref="C9195" location="open:CASE:22-1463" display="open:CASE:22-1463" xr:uid="{230A9125-F2D5-4F6F-980B-8C3FC09C98A8}"/>
    <hyperlink ref="C9196" location="open:CASE:22-1464" display="open:CASE:22-1464" xr:uid="{0EA5B25A-B6AB-4500-B4DA-ABB829C6520D}"/>
    <hyperlink ref="C9197" location="open:CASE:22-1479" display="open:CASE:22-1479" xr:uid="{419BF24A-BCA4-4CF1-8C34-F60126C165D7}"/>
    <hyperlink ref="C9198" location="open:CASE:22-1480" display="open:CASE:22-1480" xr:uid="{00481118-7601-4CB0-B90E-735FEAF2E667}"/>
    <hyperlink ref="C9199" location="open:CASE:22-1484" display="open:CASE:22-1484" xr:uid="{6D9A69CC-6F47-4D8F-816A-133B1176875F}"/>
    <hyperlink ref="C9200" location="open:CASE:22-1471" display="open:CASE:22-1471" xr:uid="{88C04DDA-06F2-4B5A-A3EF-21E99F1F85FE}"/>
    <hyperlink ref="C9201" location="open:CASE:22-1472" display="open:CASE:22-1472" xr:uid="{EB17A10D-7816-4FDA-90CB-A2976D499AF2}"/>
    <hyperlink ref="C9202" location="open:CASE:22-1477" display="open:CASE:22-1477" xr:uid="{FA24D9F3-3750-46C8-98B2-066FF5B58EE2}"/>
    <hyperlink ref="C9203" location="open:CASE:22-1469" display="open:CASE:22-1469" xr:uid="{AEFE436B-5B88-44B4-B360-5ED3CAF83873}"/>
    <hyperlink ref="C9204" location="open:CASE:22-1468" display="open:CASE:22-1468" xr:uid="{5B7B510E-C889-4C93-8854-CB7429AB5685}"/>
    <hyperlink ref="C9205" location="open:CASE:22-1375" display="open:CASE:22-1375" xr:uid="{DD6E030C-DB45-4D8E-945E-8EF17368C6A2}"/>
    <hyperlink ref="C9206" location="open:CASE:22-1373" display="open:CASE:22-1373" xr:uid="{B71828B8-ECD8-4F42-9A8F-89BEF50B4D16}"/>
    <hyperlink ref="C9207" location="open:CASE:22-1376" display="open:CASE:22-1376" xr:uid="{251CDB82-D774-459C-B8C9-3E2E810D3846}"/>
    <hyperlink ref="C9208" location="open:CASE:22-1376" display="open:CASE:22-1376" xr:uid="{9B1E1BFC-9472-4522-AB17-BFD4B8F6E123}"/>
    <hyperlink ref="C9209" location="open:CASE:22-1376" display="open:CASE:22-1376" xr:uid="{87D7F7B1-4906-496B-B332-8DD02755B231}"/>
    <hyperlink ref="C9210" location="open:CASE:22-1372" display="open:CASE:22-1372" xr:uid="{F1C0E734-CA4A-4EF7-9B3A-75C1134AFF25}"/>
    <hyperlink ref="C9211" location="open:CASE:22-1372" display="open:CASE:22-1372" xr:uid="{DC85A8C1-C726-45DD-A1F7-8D91A9229853}"/>
    <hyperlink ref="C9212" location="open:CASE:22-1352" display="open:CASE:22-1352" xr:uid="{E9C0B496-9DC5-414C-9AC4-8F95E51F1CD9}"/>
    <hyperlink ref="C9213" location="open:CASE:22-1357" display="open:CASE:22-1357" xr:uid="{C52EC8FE-4ABC-49FD-94D9-CF33F489B46A}"/>
    <hyperlink ref="C9214" location="open:CASE:22-1355" display="open:CASE:22-1355" xr:uid="{945B6135-25DA-41ED-8284-2C78DDBD5CCC}"/>
    <hyperlink ref="C9215" location="open:CASE:22-1359" display="open:CASE:22-1359" xr:uid="{B1D9B899-6F5A-4CFF-A373-B58567342947}"/>
    <hyperlink ref="C9216" location="open:CASE:22-1359" display="open:CASE:22-1359" xr:uid="{46CB5608-2D0B-4882-91A8-CD05D0A162A2}"/>
    <hyperlink ref="C9217" location="open:CASE:22-1364" display="open:CASE:22-1364" xr:uid="{CE08C1E3-FD4A-4EF8-94C4-F1C453F65A76}"/>
    <hyperlink ref="C9218" location="open:CASE:22-1363" display="open:CASE:22-1363" xr:uid="{8D7E412F-E0D3-4D90-9792-5BE22C5CBE47}"/>
    <hyperlink ref="C9219" location="open:CASE:22-1362" display="open:CASE:22-1362" xr:uid="{C6021B6E-4EEE-4B6C-9DC1-86F40C2A2B6F}"/>
    <hyperlink ref="C9220" location="open:CASE:22-1350" display="open:CASE:22-1350" xr:uid="{5BA5CC99-0112-4C60-8B25-F616A284948B}"/>
    <hyperlink ref="C9221" location="open:CASE:22-1351" display="open:CASE:22-1351" xr:uid="{EED879E3-6DA6-4157-ACEA-34334B6EF211}"/>
    <hyperlink ref="C9222" location="open:CASE:22-1349" display="open:CASE:22-1349" xr:uid="{ADE36560-6AFE-4994-8BC2-48F04B9594D6}"/>
    <hyperlink ref="C9223" location="open:CASE:22-1348" display="open:CASE:22-1348" xr:uid="{D8CE857A-A680-4486-BA0A-F98559DF05F8}"/>
    <hyperlink ref="C9224" location="open:CASE:22-1347" display="open:CASE:22-1347" xr:uid="{64DE697F-FC94-4FEE-801E-3B61BCDBBCD7}"/>
    <hyperlink ref="C9225" location="open:CASE:22-1344" display="open:CASE:22-1344" xr:uid="{F7792018-CEEA-44E5-97B6-C4136D96DF12}"/>
    <hyperlink ref="C9226" location="open:CASE:22-1343" display="open:CASE:22-1343" xr:uid="{10F39348-2782-4899-AD10-D580ECAF1AB6}"/>
    <hyperlink ref="C9227" location="open:CASE:22-1345" display="open:CASE:22-1345" xr:uid="{73488AC5-EDA9-4E97-9153-3CA3E18CF8DC}"/>
    <hyperlink ref="C9228" location="open:CASE:22-1346" display="open:CASE:22-1346" xr:uid="{53680492-3D1F-4F66-95C7-9E45432C9EBD}"/>
    <hyperlink ref="C9229" location="open:CASE:22-1342" display="open:CASE:22-1342" xr:uid="{AB3A8674-B4EA-4309-9B21-A1E2F059AA2B}"/>
    <hyperlink ref="C9230" location="open:CASE:22-1242" display="open:CASE:22-1242" xr:uid="{3E780F11-85AE-4DBC-9016-81BB2505924D}"/>
    <hyperlink ref="C9231" location="open:CASE:22-1243" display="open:CASE:22-1243" xr:uid="{9B51F853-BA49-492D-A8B8-3A2B6C346DAA}"/>
    <hyperlink ref="C9232" location="open:CASE:22-1239" display="open:CASE:22-1239" xr:uid="{F9AA83EA-3254-4747-AECB-CA85110CE4B2}"/>
    <hyperlink ref="C9233" location="open:CASE:22-1240" display="open:CASE:22-1240" xr:uid="{633D514D-CD96-4145-B3AE-0B92F154DFE8}"/>
    <hyperlink ref="C9234" location="open:CASE:22-1237" display="open:CASE:22-1237" xr:uid="{ECB5B82E-0812-4693-95D1-8B2AB24D90C4}"/>
    <hyperlink ref="C9235" location="open:CASE:22-1238" display="open:CASE:22-1238" xr:uid="{952475A4-8C7A-4455-A809-CD77CD2EF970}"/>
    <hyperlink ref="C9236" location="open:CASE:22-1236" display="open:CASE:22-1236" xr:uid="{AC10F91C-BF61-4A1F-900B-94B8E193A877}"/>
    <hyperlink ref="C9237" location="open:CASE:22-1235" display="open:CASE:22-1235" xr:uid="{3AF2A2EF-DA72-4C15-B44A-A512B5A3CF41}"/>
    <hyperlink ref="C9238" location="open:CASE:22-1234" display="open:CASE:22-1234" xr:uid="{5858FDE3-26A4-4F01-8DAD-F40510F1CD06}"/>
    <hyperlink ref="C9239" location="open:CASE:22-1226" display="open:CASE:22-1226" xr:uid="{4C19606C-9640-41BD-BD8A-157F1A6C28BC}"/>
    <hyperlink ref="C9240" location="open:CASE:22-1227" display="open:CASE:22-1227" xr:uid="{66BDED55-7D67-432E-8E60-5887476FDB0C}"/>
    <hyperlink ref="C9241" location="open:CASE:22-1227" display="open:CASE:22-1227" xr:uid="{C6929E3F-58EF-4A7D-8F9E-D532D6C428D1}"/>
    <hyperlink ref="C9242" location="open:CASE:22-1228" display="open:CASE:22-1228" xr:uid="{51A8479E-D8A0-4296-8D1A-2D16F8556F2C}"/>
    <hyperlink ref="C9243" location="open:CASE:22-1229" display="open:CASE:22-1229" xr:uid="{227C56A2-6083-4158-941F-38FC6536125B}"/>
    <hyperlink ref="C9244" location="open:CASE:22-1230" display="open:CASE:22-1230" xr:uid="{E78643B5-5099-45CE-8D0A-07C49B6FE34F}"/>
    <hyperlink ref="C9245" location="open:CASE:22-1231" display="open:CASE:22-1231" xr:uid="{17D2BA23-22BF-46C5-BB4F-BC5B8B251D5F}"/>
    <hyperlink ref="C9246" location="open:CASE:22-1232" display="open:CASE:22-1232" xr:uid="{5A50CE12-9423-4C7D-BBF6-BC626B47782A}"/>
    <hyperlink ref="C9247" location="open:CASE:22-1233" display="open:CASE:22-1233" xr:uid="{746A1C02-56AD-4577-98CE-DD0D4C7CCEB7}"/>
    <hyperlink ref="C9248" location="open:CASE:22-1246" display="open:CASE:22-1246" xr:uid="{90D91B89-8BA5-43EF-BB5E-AE18E9223CC4}"/>
    <hyperlink ref="C9249" location="open:CASE:22-1244" display="open:CASE:22-1244" xr:uid="{46844750-6102-49EC-8C8C-BC19F8D4E4BF}"/>
    <hyperlink ref="C9250" location="open:CASE:22-1245" display="open:CASE:22-1245" xr:uid="{EB7E4F6D-3F76-4CDE-A889-380F097F1C1F}"/>
    <hyperlink ref="C9251" location="open:CASE:22-1200" display="open:CASE:22-1200" xr:uid="{28240048-945A-42DF-879B-8179543943B9}"/>
    <hyperlink ref="C9252" location="open:CASE:22-1201" display="open:CASE:22-1201" xr:uid="{2039C189-78B5-433E-BC0B-077F1929D807}"/>
    <hyperlink ref="C9253" location="open:CASE:22-1202" display="open:CASE:22-1202" xr:uid="{C93FE464-89F7-42C8-87B3-27456EC4CE4D}"/>
    <hyperlink ref="C9254" location="open:CASE:22-1203" display="open:CASE:22-1203" xr:uid="{E2904D3D-FC58-4593-806D-EF98854A5F33}"/>
    <hyperlink ref="C9255" location="open:CASE:22-1204" display="open:CASE:22-1204" xr:uid="{D7C1343A-8946-493A-B033-4D4760D9A864}"/>
    <hyperlink ref="C9256" location="open:CASE:22-1205" display="open:CASE:22-1205" xr:uid="{91E69DC5-AE75-4D6A-A310-4641F6632633}"/>
    <hyperlink ref="C9257" location="open:CASE:22-1205" display="open:CASE:22-1205" xr:uid="{BC6345C4-C797-4927-80A8-94B870595756}"/>
    <hyperlink ref="C9258" location="open:CASE:22-1207" display="open:CASE:22-1207" xr:uid="{C2AC2554-CE3D-4076-84CD-C4071AE641E6}"/>
    <hyperlink ref="C9259" location="open:CASE:22-1199" display="open:CASE:22-1199" xr:uid="{30AF3FC1-5BA1-4C1D-A4ED-2144E1B49CD8}"/>
    <hyperlink ref="C9260" location="open:CASE:22-1198" display="open:CASE:22-1198" xr:uid="{EE4466D8-B08B-4FF9-A547-B2799649A382}"/>
    <hyperlink ref="C9261" location="open:CASE:22-1197" display="open:CASE:22-1197" xr:uid="{8E31D655-E5F8-4B18-A27A-113E813E7B56}"/>
    <hyperlink ref="C9262" location="open:CASE:22-1197" display="open:CASE:22-1197" xr:uid="{B8AB64F9-B2B3-42EE-8766-A9EA673D8173}"/>
    <hyperlink ref="C9263" location="open:CASE:22-1195" display="open:CASE:22-1195" xr:uid="{50232FCE-43DC-403B-B492-83AA538AF4DA}"/>
    <hyperlink ref="C9264" location="open:CASE:22-1193" display="open:CASE:22-1193" xr:uid="{AECDB970-3C5A-4F92-A68A-CC84EE157E1B}"/>
    <hyperlink ref="C9265" location="open:CASE:22-1194" display="open:CASE:22-1194" xr:uid="{7038E36B-7D1F-48F8-A6AD-E2E567E5371C}"/>
    <hyperlink ref="C9266" location="open:CASE:22-1192" display="open:CASE:22-1192" xr:uid="{271B4C21-B823-45DD-8B82-34F4E1A0BCD2}"/>
    <hyperlink ref="C9267" location="open:CASE:22-1191" display="open:CASE:22-1191" xr:uid="{133B8740-0706-4AEA-9DE4-10CDB9A90241}"/>
    <hyperlink ref="C9268" location="open:CASE:22-1224" display="open:CASE:22-1224" xr:uid="{6EDAF031-7DFC-4B94-87AA-353ED290A498}"/>
    <hyperlink ref="C9269" location="open:CASE:22-1225" display="open:CASE:22-1225" xr:uid="{5018E55C-A4D3-407C-970B-C9FCC137BD17}"/>
    <hyperlink ref="C9270" location="open:CASE:22-1221" display="open:CASE:22-1221" xr:uid="{05C60A3B-7CB5-458A-8F17-DB284E3830AB}"/>
    <hyperlink ref="C9271" location="open:CASE:22-1216" display="open:CASE:22-1216" xr:uid="{8958B4A9-88C7-4AF1-A545-92E629ED8CC6}"/>
    <hyperlink ref="C9272" location="open:CASE:22-1219" display="open:CASE:22-1219" xr:uid="{65032E08-D406-405D-94B5-41439BAA4CCD}"/>
    <hyperlink ref="C9273" location="open:CASE:22-1215" display="open:CASE:22-1215" xr:uid="{762CFB79-0E82-449A-A2D3-3933CFABC2B7}"/>
    <hyperlink ref="C9274" location="open:CASE:22-1214" display="open:CASE:22-1214" xr:uid="{78816A86-4D38-4E33-92E1-824D722A62E1}"/>
    <hyperlink ref="C9275" location="open:CASE:22-1214" display="open:CASE:22-1214" xr:uid="{BC081796-6593-49A0-8914-5520F7610804}"/>
    <hyperlink ref="C9276" location="open:CASE:22-1212" display="open:CASE:22-1212" xr:uid="{CE511613-0D13-4597-9F76-496F7EECBC0B}"/>
    <hyperlink ref="C9277" location="open:CASE:22-1213" display="open:CASE:22-1213" xr:uid="{FFC1D421-896F-4BE0-9236-7A9BBCF5D0E3}"/>
    <hyperlink ref="C9278" location="open:CASE:22-1208" display="open:CASE:22-1208" xr:uid="{E1E19601-551F-40E8-B143-140DAF7D9BF8}"/>
    <hyperlink ref="C9279" location="open:CASE:22-1208" display="open:CASE:22-1208" xr:uid="{52C6F087-19B3-47C2-99B9-339260FFECED}"/>
    <hyperlink ref="C9280" location="open:CASE:22-1211" display="open:CASE:22-1211" xr:uid="{C157BC10-16DD-41DD-B925-CD2D1C1AB621}"/>
    <hyperlink ref="C9281" location="open:CASE:22-1168" display="open:CASE:22-1168" xr:uid="{E3A0D9C9-D344-4D75-A23D-3849D4E9C285}"/>
    <hyperlink ref="C9282" location="open:CASE:22-1169" display="open:CASE:22-1169" xr:uid="{4DF28D99-4F45-4F50-8864-2F857EACCC06}"/>
    <hyperlink ref="C9283" location="open:CASE:22-1169" display="open:CASE:22-1169" xr:uid="{960F4046-9D57-4F55-8FD4-CA0735664F85}"/>
    <hyperlink ref="C9284" location="open:CASE:22-1169" display="open:CASE:22-1169" xr:uid="{8D079A5D-9407-45B5-9A8E-7D67B5BADF77}"/>
    <hyperlink ref="C9285" location="open:CASE:22-1169" display="open:CASE:22-1169" xr:uid="{0EC2C6F1-BB47-4453-ACD1-41B9D17CB2BF}"/>
    <hyperlink ref="C9286" location="open:CASE:22-1169" display="open:CASE:22-1169" xr:uid="{4B6C2017-A0D1-4D83-A186-F670A792D752}"/>
    <hyperlink ref="C9287" location="open:CASE:22-1162" display="open:CASE:22-1162" xr:uid="{6FF5FC2C-D983-40EA-B9D1-6027DD780895}"/>
    <hyperlink ref="C9288" location="open:CASE:22-1163" display="open:CASE:22-1163" xr:uid="{D3EF8315-4984-478A-8546-F9CA1A83B8DE}"/>
    <hyperlink ref="C9289" location="open:CASE:22-1165" display="open:CASE:22-1165" xr:uid="{16C97D3C-895B-4EBC-A2B2-CBB201094CB2}"/>
    <hyperlink ref="C9290" location="open:CASE:22-1156" display="open:CASE:22-1156" xr:uid="{2676B73F-E089-4BD6-B1B8-74D45FC95308}"/>
    <hyperlink ref="C9291" location="open:CASE:22-1157" display="open:CASE:22-1157" xr:uid="{0B62B5D4-1145-40D8-B425-26C8F00F1FF7}"/>
    <hyperlink ref="C9292" location="open:CASE:22-1160" display="open:CASE:22-1160" xr:uid="{207B60E6-AA1E-4AD0-964D-8F19EAC6F217}"/>
    <hyperlink ref="C9293" location="open:CASE:22-1174" display="open:CASE:22-1174" xr:uid="{4BD066CA-42D7-410B-9BDB-5FE7AAA5F217}"/>
    <hyperlink ref="C9294" location="open:CASE:22-1174" display="open:CASE:22-1174" xr:uid="{B4F478BE-9AA3-49DF-B5D9-FE3FFB647116}"/>
    <hyperlink ref="C9295" location="open:CASE:22-1170" display="open:CASE:22-1170" xr:uid="{788F5222-9D9B-43D7-B136-D5B330D6E726}"/>
    <hyperlink ref="C9296" location="open:CASE:22-1173" display="open:CASE:22-1173" xr:uid="{D5AA1801-BE63-4146-AE60-666066BF4DDC}"/>
    <hyperlink ref="C9297" location="open:CASE:22-1175" display="open:CASE:22-1175" xr:uid="{31D6ACE4-E6F7-4491-9B81-5160584BF9EC}"/>
    <hyperlink ref="C9298" location="open:CASE:22-1177" display="open:CASE:22-1177" xr:uid="{6CA066DF-CF15-4773-A9FC-ADC685F12DB7}"/>
    <hyperlink ref="C9299" location="open:CASE:22-1178" display="open:CASE:22-1178" xr:uid="{46CA6D9B-19F6-4143-A0D2-A361E9604B9C}"/>
    <hyperlink ref="C9300" location="open:CASE:22-1186" display="open:CASE:22-1186" xr:uid="{230A0E84-0A72-444E-8328-8478987645F1}"/>
    <hyperlink ref="C9301" location="open:CASE:22-1186" display="open:CASE:22-1186" xr:uid="{DDB1CFAC-7CD1-4408-8E60-D73FDCB2709B}"/>
    <hyperlink ref="C9302" location="open:CASE:22-1186" display="open:CASE:22-1186" xr:uid="{8BDA113B-4A58-4B13-9B4C-F5B0C5367D51}"/>
    <hyperlink ref="C9303" location="open:CASE:22-1180" display="open:CASE:22-1180" xr:uid="{3222C73D-C74E-4CB6-8458-4704EBF07421}"/>
    <hyperlink ref="C9304" location="open:CASE:22-1190" display="open:CASE:22-1190" xr:uid="{73F6204C-3E42-4FAE-9768-4F6608803DB2}"/>
    <hyperlink ref="C9305" location="open:CASE:22-1189" display="open:CASE:22-1189" xr:uid="{387E3713-2CF3-414D-AA89-699DB027524B}"/>
    <hyperlink ref="C9306" location="open:CASE:22-1188" display="open:CASE:22-1188" xr:uid="{06E93885-60C2-43BF-99FC-FF0342B7A6E8}"/>
    <hyperlink ref="C9307" location="open:CASE:22-1789" display="open:CASE:22-1789" xr:uid="{130D2328-4BD4-4EA2-9D45-4C7C9483EA8B}"/>
    <hyperlink ref="C9308" location="open:CASE:22-1790" display="open:CASE:22-1790" xr:uid="{4FA7DC06-30DF-418B-992C-0B3290ED62F3}"/>
    <hyperlink ref="C9309" location="open:CASE:22-1788" display="open:CASE:22-1788" xr:uid="{6C08306D-AAE9-4E95-88FE-36413F04DD9D}"/>
    <hyperlink ref="C9310" location="open:CASE:22-1787" display="open:CASE:22-1787" xr:uid="{C00D7C8E-AAE2-4DD1-AB86-20E1CEDAD657}"/>
    <hyperlink ref="C9311" location="open:CASE:22-1781" display="open:CASE:22-1781" xr:uid="{A3524D86-AAC8-4A07-8746-D5343DDD7DC6}"/>
    <hyperlink ref="C9312" location="open:CASE:22-1780" display="open:CASE:22-1780" xr:uid="{50525FC8-7799-4650-B3E0-07DECF66B37A}"/>
    <hyperlink ref="C9313" location="open:CASE:22-1820" display="open:CASE:22-1820" xr:uid="{8E163271-5281-4F33-B741-B05B78FFE752}"/>
    <hyperlink ref="C9314" location="open:CASE:22-1821" display="open:CASE:22-1821" xr:uid="{3E97618D-5F79-4ACF-9221-0DE1F535C20E}"/>
    <hyperlink ref="C9315" location="open:CASE:22-1834" display="open:CASE:22-1834" xr:uid="{8D06C4DB-5DF2-48FE-A732-F989B12D8F3B}"/>
    <hyperlink ref="C9316" location="open:CASE:22-1831" display="open:CASE:22-1831" xr:uid="{9316F60D-29C4-4CA4-82CB-8E9FE75DA760}"/>
    <hyperlink ref="C9317" location="open:CASE:22-1875" display="open:CASE:22-1875" xr:uid="{F3536376-9527-41B9-A621-80D2F6D705A2}"/>
    <hyperlink ref="C9318" location="open:CASE:22-1869" display="open:CASE:22-1869" xr:uid="{B832EFE4-27DD-44DA-B1B0-CCC3D4B7756E}"/>
    <hyperlink ref="C9319" location="open:CASE:22-1870" display="open:CASE:22-1870" xr:uid="{8DFCD4BF-1F71-49D5-B5CF-0F440FF9205E}"/>
    <hyperlink ref="C9320" location="open:CASE:22-1890" display="open:CASE:22-1890" xr:uid="{F7E0905A-220A-4146-86B1-3CF204F4CD5C}"/>
    <hyperlink ref="C9321" location="open:CASE:22-1867" display="open:CASE:22-1867" xr:uid="{4C970E2C-2F9C-4E10-9BDE-197E6490C0E6}"/>
    <hyperlink ref="C9322" location="open:CASE:22-1864" display="open:CASE:22-1864" xr:uid="{E32E0FF4-CDB3-4D0F-8397-318335F0907D}"/>
    <hyperlink ref="C9323" location="open:CASE:22-1865" display="open:CASE:22-1865" xr:uid="{49C28628-3E3D-4C1B-B93D-97457E190440}"/>
    <hyperlink ref="C9324" location="open:CASE:22-1856" display="open:CASE:22-1856" xr:uid="{704CC9C0-DC33-4E5C-8C37-C923FCD3543B}"/>
    <hyperlink ref="C9325" location="open:CASE:22-1855" display="open:CASE:22-1855" xr:uid="{544AEF7C-A6C9-4C71-82FC-161BD9F2BBAC}"/>
    <hyperlink ref="C9326" location="open:CASE:22-1835" display="open:CASE:22-1835" xr:uid="{7C1E09BB-7708-4477-86E4-11C51DB65BF8}"/>
    <hyperlink ref="C9327" location="open:CASE:22-1836" display="open:CASE:22-1836" xr:uid="{AB8FC1FA-2C76-48A9-A016-434E01F28F23}"/>
    <hyperlink ref="C9328" location="open:CASE:22-1841" display="open:CASE:22-1841" xr:uid="{F72A12AE-5A78-4202-96B8-57E0EAB30EEF}"/>
    <hyperlink ref="C9329" location="open:CASE:22-1852" display="open:CASE:22-1852" xr:uid="{A0934C01-74A1-40D8-9D8E-328F4EBDAC6D}"/>
    <hyperlink ref="C9330" location="open:CASE:22-1852" display="open:CASE:22-1852" xr:uid="{87A3FF2D-CEC7-4F13-B12D-A5D54D93ED8E}"/>
    <hyperlink ref="C9331" location="open:CASE:22-1852" display="open:CASE:22-1852" xr:uid="{137802E8-5E15-4783-9673-F2C6C1A1DA62}"/>
    <hyperlink ref="C9332" location="open:CASE:22-1726" display="open:CASE:22-1726" xr:uid="{4B5C36B5-7653-4C69-986B-C05DE38D22B0}"/>
    <hyperlink ref="C9333" location="open:CASE:22-1730" display="open:CASE:22-1730" xr:uid="{3D4F461A-FB3A-4DB9-8B81-3C1DBC6B964D}"/>
    <hyperlink ref="C9334" location="open:CASE:22-1724" display="open:CASE:22-1724" xr:uid="{E36DCDC6-C781-451B-B18D-DFF45C851E05}"/>
    <hyperlink ref="C9335" location="open:CASE:22-1739" display="open:CASE:22-1739" xr:uid="{D34D4253-11B7-4ABF-B119-1739BD10E533}"/>
    <hyperlink ref="C9336" location="open:CASE:22-1731" display="open:CASE:22-1731" xr:uid="{DB31C325-0BD9-4AA9-AC5B-247E4D52ED78}"/>
    <hyperlink ref="C9337" location="open:CASE:22-1737" display="open:CASE:22-1737" xr:uid="{29F46572-C415-47E9-AB5D-C058D69A17A5}"/>
    <hyperlink ref="C9338" location="open:CASE:22-1737" display="open:CASE:22-1737" xr:uid="{A9B725A1-73CC-401C-BFDD-9769EB645450}"/>
    <hyperlink ref="C9339" location="open:CASE:22-1778" display="open:CASE:22-1778" xr:uid="{F70664AF-A255-49CD-8890-38710FD7EB4A}"/>
    <hyperlink ref="C9340" location="open:CASE:22-1779" display="open:CASE:22-1779" xr:uid="{276EC95C-3B1B-463D-89B7-99E819C24228}"/>
    <hyperlink ref="C9341" location="open:CASE:22-1779" display="open:CASE:22-1779" xr:uid="{6255C994-F04C-4993-A2F0-73A32341B303}"/>
    <hyperlink ref="C9342" location="open:CASE:22-1777" display="open:CASE:22-1777" xr:uid="{D730566F-DAED-4F69-AB3E-9F8433363362}"/>
    <hyperlink ref="C9343" location="open:CASE:22-1760" display="open:CASE:22-1760" xr:uid="{C64554B8-EB35-4A32-835D-87EC4BD314C2}"/>
    <hyperlink ref="C9344" location="open:CASE:22-1762" display="open:CASE:22-1762" xr:uid="{F66E845D-A18F-4F47-AB69-9EC6742F3142}"/>
    <hyperlink ref="C9345" location="open:CASE:22-1707" display="open:CASE:22-1707" xr:uid="{B047EF07-4CDA-48CB-B6AD-4455E90B4155}"/>
    <hyperlink ref="C9346" location="open:CASE:22-1706" display="open:CASE:22-1706" xr:uid="{1675272A-0F85-4DDB-9674-F8485DD74CC2}"/>
    <hyperlink ref="C9347" location="open:CASE:22-1712" display="open:CASE:22-1712" xr:uid="{4BD7167C-ACED-4C6D-A831-6C99C1D69C5D}"/>
    <hyperlink ref="C9348" location="open:CASE:22-1711" display="open:CASE:22-1711" xr:uid="{DBBBEFB7-0190-4455-AECB-FCE006D6DDAC}"/>
    <hyperlink ref="C9349" location="open:CASE:22-1713" display="open:CASE:22-1713" xr:uid="{3BE43F5C-FEEE-4C3D-82C7-3A9504B0C7E9}"/>
    <hyperlink ref="C9350" location="open:CASE:22-1715" display="open:CASE:22-1715" xr:uid="{BCFF0FCB-95EE-4356-971C-14A97B882BB5}"/>
    <hyperlink ref="C9351" location="open:CASE:22-1716" display="open:CASE:22-1716" xr:uid="{AF579508-0D8B-416B-B238-97611F7356F0}"/>
    <hyperlink ref="C9352" location="open:CASE:22-1699" display="open:CASE:22-1699" xr:uid="{8DC3261D-BDDB-4C04-975E-30CCC4213093}"/>
    <hyperlink ref="C9353" location="open:CASE:22-1700" display="open:CASE:22-1700" xr:uid="{0295E7AA-DF9E-44AF-A36D-EBE4CF151885}"/>
    <hyperlink ref="C9354" location="open:CASE:22-1701" display="open:CASE:22-1701" xr:uid="{C782CF94-5361-4F8F-8ADB-935E17E8FA56}"/>
    <hyperlink ref="C9355" location="open:CASE:22-1703" display="open:CASE:22-1703" xr:uid="{DFC23E5F-80DA-4BC4-BA3A-C0A95D428067}"/>
    <hyperlink ref="C9356" location="open:CASE:22-1702" display="open:CASE:22-1702" xr:uid="{2C14A2DB-7786-49BA-8C83-37B1D4306366}"/>
    <hyperlink ref="C9357" location="open:CASE:22-1705" display="open:CASE:22-1705" xr:uid="{4D36A4F9-EEBB-44F0-9A84-68D4B4B506CE}"/>
    <hyperlink ref="C9358" location="open:CASE:22-1708" display="open:CASE:22-1708" xr:uid="{2AE02F65-E195-41BD-8AE4-3E79FD178B7D}"/>
    <hyperlink ref="C9359" location="open:CASE:22-1708" display="open:CASE:22-1708" xr:uid="{DB3598D2-646F-4806-93E4-9542BE9C47E6}"/>
    <hyperlink ref="C9360" location="open:CASE:22-1708" display="open:CASE:22-1708" xr:uid="{B82F6061-0AF8-431F-BEF6-1C1B88756389}"/>
    <hyperlink ref="C9361" location="open:CASE:22-1898" display="open:CASE:22-1898" xr:uid="{F6B61DBE-3BF5-44AB-8DCF-71FD2F0520DF}"/>
    <hyperlink ref="C9362" location="open:CASE:22-1896" display="open:CASE:22-1896" xr:uid="{7905A2DD-305F-4D39-8A6C-747E556397B3}"/>
    <hyperlink ref="C9363" location="open:CASE:22-1894" display="open:CASE:22-1894" xr:uid="{48234DA4-02CE-49BB-8BA9-1CDBDEC184B7}"/>
    <hyperlink ref="C9364" location="open:CASE:22-1893" display="open:CASE:22-1893" xr:uid="{8C139BFC-8C2F-4C71-B674-141922E54656}"/>
    <hyperlink ref="C9365" location="open:CASE:22-1910" display="open:CASE:22-1910" xr:uid="{BE8BB782-B8A3-4DD9-B459-5724EB720760}"/>
    <hyperlink ref="C9366" location="open:CASE:22-1900" display="open:CASE:22-1900" xr:uid="{0DDCCAE0-60BD-40D4-98BC-CC5E89A52A6B}"/>
    <hyperlink ref="C9367" location="open:CASE:22-1900" display="open:CASE:22-1900" xr:uid="{131E6968-9B5D-4687-9ADA-2FBA2362968C}"/>
    <hyperlink ref="C9368" location="open:CASE:22-1900" display="open:CASE:22-1900" xr:uid="{6287B7DB-D0B5-482B-AD24-218898DC0CDA}"/>
    <hyperlink ref="C9369" location="open:CASE:22-1912" display="open:CASE:22-1912" xr:uid="{7514311C-AFD4-459E-95E7-FA2F71C3F428}"/>
    <hyperlink ref="C9370" location="open:CASE:22-1913" display="open:CASE:22-1913" xr:uid="{13736958-1986-47E3-8CDF-CE4F08E266D3}"/>
    <hyperlink ref="C9371" location="open:CASE:22-1915" display="open:CASE:22-1915" xr:uid="{005F50EB-FDFC-41ED-BC62-A9C22D8085A5}"/>
    <hyperlink ref="C9372" location="open:CASE:22-1917" display="open:CASE:22-1917" xr:uid="{00E7DC70-29F7-43A5-B058-B8F5401C8C19}"/>
    <hyperlink ref="C9373" location="open:CASE:22-1922" display="open:CASE:22-1922" xr:uid="{EE0C913A-5C23-4497-9431-99B8E8488651}"/>
    <hyperlink ref="C9374" location="open:CASE:22-1920" display="open:CASE:22-1920" xr:uid="{461C0ED7-4C3D-4E11-8E60-124A61AA45C9}"/>
    <hyperlink ref="C9375" location="open:CASE:22-1936" display="open:CASE:22-1936" xr:uid="{4C226F66-EC19-4624-A9C4-115892EDFE0A}"/>
    <hyperlink ref="C9376" location="open:CASE:22-1937" display="open:CASE:22-1937" xr:uid="{58A766DD-4923-4AFF-964E-38F83BE11C2C}"/>
    <hyperlink ref="C9377" location="open:CASE:22-1933" display="open:CASE:22-1933" xr:uid="{C46E6B64-C710-49F8-8635-E34A665E2945}"/>
    <hyperlink ref="C9378" location="open:CASE:22-1931" display="open:CASE:22-1931" xr:uid="{991962E8-DF37-4575-89DE-0E5C639CED13}"/>
    <hyperlink ref="C9379" location="open:CASE:22-1928" display="open:CASE:22-1928" xr:uid="{156F784C-6BA9-4431-A998-5F0DB70F0D3F}"/>
    <hyperlink ref="C9380" location="open:CASE:22-1928" display="open:CASE:22-1928" xr:uid="{75F459E4-B24B-4CF7-854D-4FB4A6D75DA1}"/>
    <hyperlink ref="C9381" location="open:CASE:22-1929" display="open:CASE:22-1929" xr:uid="{C4EF329C-D072-4BA7-AE74-9DACED273E06}"/>
    <hyperlink ref="C9382" location="open:CASE:22-1930" display="open:CASE:22-1930" xr:uid="{22282568-B7AD-4E2D-9CEC-2F4EB16A61D6}"/>
    <hyperlink ref="C9383" location="open:CASE:22-1923" display="open:CASE:22-1923" xr:uid="{6C3C87C6-AA8B-4A10-99A4-5B4621C343C9}"/>
    <hyperlink ref="C9384" location="open:CASE:22-1923" display="open:CASE:22-1923" xr:uid="{3DE82DD8-4305-4394-B5C4-06CCD5102CE6}"/>
    <hyperlink ref="C9385" location="open:CASE:22-1923" display="open:CASE:22-1923" xr:uid="{9C19B5C4-959D-46EF-8263-B27B3CDA308F}"/>
    <hyperlink ref="C9386" location="open:CASE:22-1923" display="open:CASE:22-1923" xr:uid="{084C838A-A039-4E46-A3F7-FF6A0F6B1DAD}"/>
    <hyperlink ref="C9387" location="open:CASE:22-1923" display="open:CASE:22-1923" xr:uid="{F1672E51-38BD-4E46-9FD8-780783D55FDA}"/>
    <hyperlink ref="C9388" location="open:CASE:22-1923" display="open:CASE:22-1923" xr:uid="{AEB4745C-A77B-47B9-966B-33BC34ED5C6D}"/>
    <hyperlink ref="C9389" location="open:CASE:22-1923" display="open:CASE:22-1923" xr:uid="{3C5CABB6-99DD-44AE-A1ED-B07ECA9EE4B2}"/>
    <hyperlink ref="C9390" location="open:CASE:22-1923" display="open:CASE:22-1923" xr:uid="{C1090AF5-C083-41A0-9E7C-502195E78116}"/>
    <hyperlink ref="C9391" location="open:CASE:22-1923" display="open:CASE:22-1923" xr:uid="{C8393533-7913-4060-8F22-923F88A565F7}"/>
    <hyperlink ref="C9392" location="open:CASE:22-1924" display="open:CASE:22-1924" xr:uid="{B910304A-3D04-4818-9920-7BF473B41C69}"/>
    <hyperlink ref="C9393" location="open:CASE:22-1927" display="open:CASE:22-1927" xr:uid="{E32F2E8F-242B-418A-BB25-B0761C1F1184}"/>
    <hyperlink ref="C9394" location="open:CASE:22-1958" display="open:CASE:22-1958" xr:uid="{F9009333-4419-40CF-9654-242348D7A413}"/>
    <hyperlink ref="C9395" location="open:CASE:22-1960" display="open:CASE:22-1960" xr:uid="{370A092C-88E6-40EA-9D0A-105492161C33}"/>
    <hyperlink ref="C9396" location="open:CASE:22-1957" display="open:CASE:22-1957" xr:uid="{05405A06-AD8C-46FF-8093-81498A450244}"/>
    <hyperlink ref="C9397" location="open:CASE:22-1957" display="open:CASE:22-1957" xr:uid="{95D0403F-CFBF-4345-A44E-1A470321818D}"/>
    <hyperlink ref="C9398" location="open:CASE:22-1956" display="open:CASE:22-1956" xr:uid="{B8E81661-DA60-4722-BA3B-E99E1950484A}"/>
    <hyperlink ref="C9399" location="open:CASE:22-1955" display="open:CASE:22-1955" xr:uid="{B880AAC9-3216-42B6-BAB8-4C4E955241FF}"/>
    <hyperlink ref="C9400" location="open:CASE:22-1954" display="open:CASE:22-1954" xr:uid="{166FA603-C1E2-40DF-AB9F-2E429B86DC65}"/>
    <hyperlink ref="C9401" location="open:CASE:22-1953" display="open:CASE:22-1953" xr:uid="{7BA83DE3-C303-4F02-A025-C48D12CABE46}"/>
    <hyperlink ref="C9402" location="open:CASE:22-1961" display="open:CASE:22-1961" xr:uid="{48B24311-6765-402A-97D2-AD560C93996C}"/>
    <hyperlink ref="C9403" location="open:CASE:22-1964" display="open:CASE:22-1964" xr:uid="{553A05A5-687A-4ECB-90FC-6A28CE66EE56}"/>
    <hyperlink ref="C9404" location="open:CASE:22-1965" display="open:CASE:22-1965" xr:uid="{FF60DD4B-52F2-4024-A52B-15C45111A663}"/>
    <hyperlink ref="C9405" location="open:CASE:22-1967" display="open:CASE:22-1967" xr:uid="{93B0E9D6-28E8-4784-8916-D7CEC0D12FA0}"/>
    <hyperlink ref="C9406" location="open:CASE:22-1962" display="open:CASE:22-1962" xr:uid="{6A20903A-BB13-4643-942B-2ABAD19DC5B2}"/>
    <hyperlink ref="C9407" location="open:CASE:22-1959" display="open:CASE:22-1959" xr:uid="{78F02B3D-A943-4C48-94C6-D6BE500F82EE}"/>
    <hyperlink ref="C9408" location="open:CASE:22-1963" display="open:CASE:22-1963" xr:uid="{E0483996-67FC-4601-A50E-8E18914C7198}"/>
    <hyperlink ref="C9409" location="open:CASE:22-1963" display="open:CASE:22-1963" xr:uid="{A10F2BD5-6F98-4831-8801-A4CE0E1CACB3}"/>
    <hyperlink ref="C9410" location="open:CASE:22-1963" display="open:CASE:22-1963" xr:uid="{E2D378F2-737A-4E69-BF15-4FF4D72B40BB}"/>
    <hyperlink ref="C9411" location="open:CASE:22-1952" display="open:CASE:22-1952" xr:uid="{F23AD2ED-48BC-4C0E-B352-639B8673BD20}"/>
    <hyperlink ref="C9412" location="open:CASE:22-1948" display="open:CASE:22-1948" xr:uid="{E049E591-9C33-4A4E-8A74-4E4EB54BDED1}"/>
    <hyperlink ref="C9413" location="open:CASE:22-1949" display="open:CASE:22-1949" xr:uid="{8F2C9E29-2D65-45C4-B26C-3A4920754E94}"/>
    <hyperlink ref="C9414" location="open:CASE:22-1944" display="open:CASE:22-1944" xr:uid="{00B9BB93-3402-4F37-937D-B6CD9A365045}"/>
    <hyperlink ref="C9415" location="open:CASE:22-1947" display="open:CASE:22-1947" xr:uid="{BE1FDC5D-DF8C-4318-A7C9-B028C886B7C3}"/>
    <hyperlink ref="C9416" location="open:CASE:22-1947" display="open:CASE:22-1947" xr:uid="{F0C08C6F-E660-491B-BE6B-C7794BBB7C5F}"/>
    <hyperlink ref="C9417" location="open:CASE:22-1947" display="open:CASE:22-1947" xr:uid="{6B1D3C37-5089-4487-BD45-49191322EC69}"/>
    <hyperlink ref="C9418" location="open:CASE:22-1940" display="open:CASE:22-1940" xr:uid="{627B77BC-E843-4DB9-A91E-13A23D156375}"/>
    <hyperlink ref="C9419" location="open:CASE:22-1939" display="open:CASE:22-1939" xr:uid="{36F6843E-2D42-4EB1-88BE-D58811261479}"/>
    <hyperlink ref="C9420" location="open:CASE:22-1938" display="open:CASE:22-1938" xr:uid="{80F21E74-1FD7-4F5F-886A-BC3F60C23022}"/>
    <hyperlink ref="C9421" location="open:CASE:22-1942" display="open:CASE:22-1942" xr:uid="{A1DD6761-8B97-48A8-A14C-D14499B83E7F}"/>
    <hyperlink ref="C9422" location="open:CASE:22-1945" display="open:CASE:22-1945" xr:uid="{EA1E0C1A-9F09-4D53-85B8-E943443B0864}"/>
    <hyperlink ref="C9423" location="open:CASE:22-1946" display="open:CASE:22-1946" xr:uid="{D5C0DBDF-7B9D-44B1-95D4-C34AF3809CD0}"/>
    <hyperlink ref="C9424" location="open:CASE:22-1563" display="open:CASE:22-1563" xr:uid="{67501B40-43D2-40D6-BA26-51EBDD30A7A6}"/>
    <hyperlink ref="C9425" location="open:CASE:22-1550" display="open:CASE:22-1550" xr:uid="{ACD3E910-8E6F-49ED-9975-A9AD94848147}"/>
    <hyperlink ref="C9426" location="open:CASE:22-1549" display="open:CASE:22-1549" xr:uid="{B69EE732-F202-4305-911A-26E16DC0B6C4}"/>
    <hyperlink ref="C9427" location="open:CASE:22-1552" display="open:CASE:22-1552" xr:uid="{7AABDA3B-9B55-4C7B-B4C7-90350C687F56}"/>
    <hyperlink ref="C9428" location="open:CASE:22-1552" display="open:CASE:22-1552" xr:uid="{01E9D245-E042-46FC-AA0D-DB8FA9AB26BA}"/>
    <hyperlink ref="C9429" location="open:CASE:22-1553" display="open:CASE:22-1553" xr:uid="{2EE9112A-C602-4FEE-AAD4-B8DA880DA888}"/>
    <hyperlink ref="C9430" location="open:CASE:22-1567" display="open:CASE:22-1567" xr:uid="{D4186449-A681-4A4D-84AC-C94CBC7E29A8}"/>
    <hyperlink ref="C9431" location="open:CASE:22-1564" display="open:CASE:22-1564" xr:uid="{6920D91A-D7DC-4979-B2D3-8E3D1AA812B2}"/>
    <hyperlink ref="C9432" location="open:CASE:22-1564" display="open:CASE:22-1564" xr:uid="{1B25374D-7207-427D-B286-E882E044C466}"/>
    <hyperlink ref="C9433" location="open:CASE:22-1551" display="open:CASE:22-1551" xr:uid="{AE36F06F-C9B1-40AB-8314-86B5D20EF377}"/>
    <hyperlink ref="C9434" location="open:CASE:22-1551" display="open:CASE:22-1551" xr:uid="{14833146-B05C-4B9A-AD5A-75A96C5F39B4}"/>
    <hyperlink ref="C9435" location="open:CASE:22-1555" display="open:CASE:22-1555" xr:uid="{57753309-4119-4714-AECB-8B1784264ACB}"/>
    <hyperlink ref="C9436" location="open:CASE:22-1555" display="open:CASE:22-1555" xr:uid="{C72416E9-1B3B-4DFA-A55D-194002377E06}"/>
    <hyperlink ref="C9437" location="open:CASE:22-1555" display="open:CASE:22-1555" xr:uid="{A3090AD5-02B1-4ABF-A24C-95D8FE97D5E4}"/>
    <hyperlink ref="C9438" location="open:CASE:22-1555" display="open:CASE:22-1555" xr:uid="{D601A025-1E44-4BF5-93EF-6F1574D6951C}"/>
    <hyperlink ref="C9439" location="open:CASE:22-1541" display="open:CASE:22-1541" xr:uid="{5CE96D94-EDF6-4298-B6D7-7B83CE2DB0C3}"/>
    <hyperlink ref="C9440" location="open:CASE:22-1545" display="open:CASE:22-1545" xr:uid="{92261D4B-519E-4222-A8D8-9AD5C4BC0EC9}"/>
    <hyperlink ref="C9441" location="open:CASE:22-1542" display="open:CASE:22-1542" xr:uid="{475E0558-A8F0-4712-B6F7-AB1D0F433C50}"/>
    <hyperlink ref="C9442" location="open:CASE:22-1544" display="open:CASE:22-1544" xr:uid="{6D26F254-4857-496B-BEC2-FFB8B177793B}"/>
    <hyperlink ref="C9443" location="open:CASE:22-1529" display="open:CASE:22-1529" xr:uid="{ADF881F2-F234-4BFA-9DF7-A7F1CFA50480}"/>
    <hyperlink ref="C9444" location="open:CASE:22-1537" display="open:CASE:22-1537" xr:uid="{6399C800-7355-4A5D-B059-B82CF46913A1}"/>
    <hyperlink ref="C9445" location="open:CASE:22-1540" display="open:CASE:22-1540" xr:uid="{A7143541-2FFC-4E0C-9316-A6C11EFC6CDE}"/>
    <hyperlink ref="C9446" location="open:CASE:22-1546" display="open:CASE:22-1546" xr:uid="{1589129B-FA41-4D80-8CA1-04BF87DAB488}"/>
    <hyperlink ref="C9447" location="open:CASE:22-1521" display="open:CASE:22-1521" xr:uid="{A8EEB8CD-EE01-497C-A302-532648069AAC}"/>
    <hyperlink ref="C9448" location="open:CASE:22-1520" display="open:CASE:22-1520" xr:uid="{17D13DF2-4FC2-49EA-84FB-EF43E835499C}"/>
    <hyperlink ref="C9449" location="open:CASE:22-1522" display="open:CASE:22-1522" xr:uid="{6609A719-C969-48A0-B3A0-F5E718F017BB}"/>
    <hyperlink ref="C9450" location="open:CASE:22-1523" display="open:CASE:22-1523" xr:uid="{0D7231E5-2C03-46EF-AE01-1A686905B827}"/>
    <hyperlink ref="C9451" location="open:CASE:22-1530" display="open:CASE:22-1530" xr:uid="{C996A072-F1CD-45E6-A746-ED3F031B3274}"/>
    <hyperlink ref="C9452" location="open:CASE:22-1530" display="open:CASE:22-1530" xr:uid="{CB2966F7-3CAC-4915-9286-47C7C8FF145C}"/>
    <hyperlink ref="C9453" location="open:CASE:22-1530" display="open:CASE:22-1530" xr:uid="{FC3CCE56-6AD3-4F01-AB81-E80B2DA8DFFA}"/>
    <hyperlink ref="C9454" location="open:CASE:22-1531" display="open:CASE:22-1531" xr:uid="{F4B85F62-4CC4-4E29-B24A-14C520AFA8A2}"/>
    <hyperlink ref="C9455" location="open:CASE:22-1531" display="open:CASE:22-1531" xr:uid="{16CE933D-4FAF-4084-AE4E-D038CB959EB5}"/>
    <hyperlink ref="C9456" location="open:CASE:22-1519" display="open:CASE:22-1519" xr:uid="{1733839D-3EAA-4246-BF53-EB46E4912C11}"/>
    <hyperlink ref="C9457" location="open:CASE:22-1519" display="open:CASE:22-1519" xr:uid="{4E148ADC-A2D3-4526-A013-A24AD2941CE2}"/>
    <hyperlink ref="C9458" location="open:CASE:22-1512" display="open:CASE:22-1512" xr:uid="{A18E2BD8-79A6-488C-ACDA-FDAE200F7B16}"/>
    <hyperlink ref="C9459" location="open:CASE:22-1511" display="open:CASE:22-1511" xr:uid="{F8856868-1D1E-4040-A299-FA4671AA4750}"/>
    <hyperlink ref="C9460" location="open:CASE:22-1510" display="open:CASE:22-1510" xr:uid="{9FE347D4-E771-4ECE-9546-0D4F06C33999}"/>
    <hyperlink ref="C9461" location="open:CASE:22-1510" display="open:CASE:22-1510" xr:uid="{896BB11F-0379-4CC0-900E-A7D8E27165BE}"/>
    <hyperlink ref="C9462" location="open:CASE:22-1510" display="open:CASE:22-1510" xr:uid="{CB8FCA27-5207-47ED-B588-28BF05399786}"/>
    <hyperlink ref="C9463" location="open:CASE:22-1510" display="open:CASE:22-1510" xr:uid="{F6347099-C361-4D0A-8576-F4F949F62B17}"/>
    <hyperlink ref="C9464" location="open:CASE:22-1510" display="open:CASE:22-1510" xr:uid="{1721DE91-4848-4E6C-A1F6-329395A969D9}"/>
    <hyperlink ref="C9465" location="open:CASE:22-1510" display="open:CASE:22-1510" xr:uid="{138AC31E-05F7-47F2-A772-A38507CDD374}"/>
    <hyperlink ref="C9466" location="open:CASE:22-1507" display="open:CASE:22-1507" xr:uid="{EAC09A71-42FA-47DF-93AF-F6097CFE598D}"/>
    <hyperlink ref="C9467" location="open:CASE:22-1505" display="open:CASE:22-1505" xr:uid="{3B5961D8-9018-48F8-917C-9030D685C64B}"/>
    <hyperlink ref="C9468" location="open:CASE:22-1501" display="open:CASE:22-1501" xr:uid="{DF8D4F45-849B-4008-B7F0-B61065721B16}"/>
    <hyperlink ref="C9469" location="open:CASE:22-1509" display="open:CASE:22-1509" xr:uid="{08CD42EA-97B1-4B9B-972F-192BEC86DAB7}"/>
    <hyperlink ref="C9470" location="open:CASE:22-1506" display="open:CASE:22-1506" xr:uid="{B1FA42EC-41EF-4AF4-A358-DB1E69930718}"/>
    <hyperlink ref="C9471" location="open:CASE:22-1508" display="open:CASE:22-1508" xr:uid="{BD56D326-0BCC-4FA1-ACEC-5611CD84BEC5}"/>
    <hyperlink ref="C9472" location="open:CASE:22-1508" display="open:CASE:22-1508" xr:uid="{620C177B-2709-4C9D-8BE0-928E6006508B}"/>
    <hyperlink ref="C9473" location="open:CASE:22-1486" display="open:CASE:22-1486" xr:uid="{0361FA70-D1ED-42A2-983F-21407D9E04C7}"/>
    <hyperlink ref="C9474" location="open:CASE:22-1493" display="open:CASE:22-1493" xr:uid="{AF00AC56-346A-4089-B831-CF7D4731B7DC}"/>
    <hyperlink ref="C9475" location="open:CASE:22-1493" display="open:CASE:22-1493" xr:uid="{2BFEABD2-9476-40DC-B54B-19EB684D297D}"/>
    <hyperlink ref="C9476" location="open:CASE:22-1494" display="open:CASE:22-1494" xr:uid="{69603E10-6F65-4872-8565-54ABBC0625A9}"/>
    <hyperlink ref="C9477" location="open:CASE:22-1496" display="open:CASE:22-1496" xr:uid="{CA64945B-C63B-4212-88AD-063882105151}"/>
    <hyperlink ref="C9478" location="open:CASE:22-1497" display="open:CASE:22-1497" xr:uid="{BF13618C-C963-4BE3-8662-81714F31E305}"/>
    <hyperlink ref="C9479" location="open:CASE:22-1500" display="open:CASE:22-1500" xr:uid="{2EF492D1-E5B4-4EC8-91A3-1B1EB8F59E0D}"/>
    <hyperlink ref="C9480" location="open:CASE:22-1500" display="open:CASE:22-1500" xr:uid="{58981368-08F8-4BC6-996F-3476930B344E}"/>
    <hyperlink ref="C9481" location="open:CASE:22-1500" display="open:CASE:22-1500" xr:uid="{8612316B-256C-4840-A881-7A5171C144CF}"/>
    <hyperlink ref="C9482" location="open:CASE:22-1500" display="open:CASE:22-1500" xr:uid="{42D32622-29CF-46CD-BBAF-5C98CCE8BD4B}"/>
    <hyperlink ref="C9483" location="open:CASE:22-1672" display="open:CASE:22-1672" xr:uid="{66F246FB-6BF2-487E-A0F0-AAB7694A8CCE}"/>
    <hyperlink ref="C9484" location="open:CASE:22-1675" display="open:CASE:22-1675" xr:uid="{8E909CCA-4C53-4451-83B7-9620E6FC046C}"/>
    <hyperlink ref="C9485" location="open:CASE:22-1674" display="open:CASE:22-1674" xr:uid="{99EBE516-EAEA-4D75-A7C8-30E3C13A1C4A}"/>
    <hyperlink ref="C9486" location="open:CASE:22-1673" display="open:CASE:22-1673" xr:uid="{FCB24711-FF74-4606-9C9D-BFB703D63E74}"/>
    <hyperlink ref="C9487" location="open:CASE:22-1671" display="open:CASE:22-1671" xr:uid="{5E15A323-3C3D-4F44-A4F2-C48CAF6948A0}"/>
    <hyperlink ref="C9488" location="open:CASE:22-1685" display="open:CASE:22-1685" xr:uid="{EF9429C7-D74C-400F-A08E-3E02CD529073}"/>
    <hyperlink ref="C9489" location="open:CASE:22-1686" display="open:CASE:22-1686" xr:uid="{965618BB-172F-4AD9-82EC-54BE581CEE37}"/>
    <hyperlink ref="C9490" location="open:CASE:22-1676" display="open:CASE:22-1676" xr:uid="{DDDD73C1-0104-43E5-BCA2-F49B38D7277D}"/>
    <hyperlink ref="C9491" location="open:CASE:22-1683" display="open:CASE:22-1683" xr:uid="{08A51BF6-F976-4794-8B7C-DEADDB9758C1}"/>
    <hyperlink ref="C9492" location="open:CASE:22-1554" display="open:CASE:22-1554" xr:uid="{DDC96D4C-2EB6-48E1-8B6A-523CB27460B5}"/>
    <hyperlink ref="C9493" location="open:CASE:22-1689" display="open:CASE:22-1689" xr:uid="{8160BEEB-3F66-4537-BF1D-BF80EAE97F42}"/>
    <hyperlink ref="C9494" location="open:CASE:22-1693" display="open:CASE:22-1693" xr:uid="{66B5FF63-BD71-4C5B-8FC4-A76DEECA47D2}"/>
    <hyperlink ref="C9495" location="open:CASE:22-1690" display="open:CASE:22-1690" xr:uid="{03EBC8FB-9B4A-4EB6-A316-A15D377D8CEC}"/>
    <hyperlink ref="C9496" location="open:CASE:22-1695" display="open:CASE:22-1695" xr:uid="{7A9A1F25-1F2B-4015-AE14-13FD09FA9AC3}"/>
    <hyperlink ref="C9497" location="open:CASE:22-1695" display="open:CASE:22-1695" xr:uid="{DDF8013C-A857-43F4-823C-1D037733AECF}"/>
    <hyperlink ref="C9498" location="open:CASE:22-1698" display="open:CASE:22-1698" xr:uid="{4CE98AE5-2A57-4148-9DDD-26F91F036B28}"/>
    <hyperlink ref="C9499" location="open:CASE:22-1694" display="open:CASE:22-1694" xr:uid="{07F24D10-A9BB-4923-8640-07F755FD2AF5}"/>
    <hyperlink ref="C9500" location="open:CASE:22-1662" display="open:CASE:22-1662" xr:uid="{89BC0867-8507-42B5-BD6F-74FDF6AE5269}"/>
    <hyperlink ref="C9501" location="open:CASE:22-1659" display="open:CASE:22-1659" xr:uid="{4386EB55-E0C9-41C0-8129-C810E374E684}"/>
    <hyperlink ref="C9502" location="open:CASE:22-1654" display="open:CASE:22-1654" xr:uid="{E89176E0-D2F6-4451-88AB-41EE3E64F1A0}"/>
    <hyperlink ref="C9503" location="open:CASE:22-1638" display="open:CASE:22-1638" xr:uid="{A7ABF7B9-A194-4F04-B9A0-0FD57F657D3A}"/>
    <hyperlink ref="C9504" location="open:CASE:22-1639" display="open:CASE:22-1639" xr:uid="{B11B9922-761D-4B26-AFE3-7818A7FC31D5}"/>
    <hyperlink ref="C9505" location="open:CASE:22-1663" display="open:CASE:22-1663" xr:uid="{1F64D02A-1052-41C7-AA3C-680306AA1D72}"/>
    <hyperlink ref="C9506" location="open:CASE:22-1660" display="open:CASE:22-1660" xr:uid="{65CE69F0-5D49-4ADE-A487-2715F943E3FF}"/>
    <hyperlink ref="C9507" location="open:CASE:22-1666" display="open:CASE:22-1666" xr:uid="{8B7A2615-6D50-45D2-BD1D-2D464D71C40D}"/>
    <hyperlink ref="C9508" location="open:CASE:22-1664" display="open:CASE:22-1664" xr:uid="{2BCC5504-2FDD-45D2-BD0C-D05869BE72F1}"/>
    <hyperlink ref="C9509" location="open:CASE:22-1665" display="open:CASE:22-1665" xr:uid="{CEC6F596-0448-42DE-BF5B-48AE1FE5C325}"/>
    <hyperlink ref="C9510" location="open:CASE:22-1668" display="open:CASE:22-1668" xr:uid="{72E8E239-05EF-4EE8-94C5-CB01909C8DE0}"/>
    <hyperlink ref="C9511" location="open:CASE:22-1669" display="open:CASE:22-1669" xr:uid="{40F9B144-E49B-448A-B3C5-6A0C0FB59128}"/>
    <hyperlink ref="C9512" location="open:CASE:22-1670" display="open:CASE:22-1670" xr:uid="{2513E1C2-0174-4028-A75C-AE85732A71DE}"/>
    <hyperlink ref="C9513" location="open:CASE:22-1579" display="open:CASE:22-1579" xr:uid="{42015CCD-E320-487E-9A3B-A22EC5D4EC6F}"/>
    <hyperlink ref="C9514" location="open:CASE:22-1580" display="open:CASE:22-1580" xr:uid="{8BE81005-3C5B-40B9-B4DA-9F02C9DF1C69}"/>
    <hyperlink ref="C9515" location="open:CASE:22-1578" display="open:CASE:22-1578" xr:uid="{AD4F31DF-F336-4821-A45C-E349BF5A282B}"/>
    <hyperlink ref="C9516" location="open:CASE:22-1577" display="open:CASE:22-1577" xr:uid="{92DBEA90-2B07-4BD6-B719-0F79235EC012}"/>
    <hyperlink ref="C9517" location="open:CASE:22-1576" display="open:CASE:22-1576" xr:uid="{0CC9D861-3658-48F7-AC39-E0A749612409}"/>
    <hyperlink ref="C9518" location="open:CASE:22-1588" display="open:CASE:22-1588" xr:uid="{F29829BF-B07D-43EE-8030-DE02220C1E28}"/>
    <hyperlink ref="C9519" location="open:CASE:22-1585" display="open:CASE:22-1585" xr:uid="{59BF18D0-AC7D-4275-B90C-928C896CF02A}"/>
    <hyperlink ref="C9520" location="open:CASE:22-1586" display="open:CASE:22-1586" xr:uid="{18BF6463-A195-4A65-965B-8044CEB30A70}"/>
    <hyperlink ref="C9521" location="open:CASE:22-1593" display="open:CASE:22-1593" xr:uid="{4B7807A8-11F2-4AC0-9207-E6D91817BD17}"/>
    <hyperlink ref="C9522" location="open:CASE:22-1597" display="open:CASE:22-1597" xr:uid="{F84C04F7-B736-48B2-8C28-B9CB65526280}"/>
    <hyperlink ref="C9523" location="open:CASE:22-1597" display="open:CASE:22-1597" xr:uid="{44275086-A5B6-4195-9802-A69CBD45720A}"/>
    <hyperlink ref="C9524" location="open:CASE:22-1597" display="open:CASE:22-1597" xr:uid="{A76F8CA7-2C1B-4876-93C7-1FB770D3F583}"/>
    <hyperlink ref="C9525" location="open:CASE:22-1609" display="open:CASE:22-1609" xr:uid="{C3327E36-933A-41BD-8A09-3DE2D71ABFA6}"/>
    <hyperlink ref="C9526" location="open:CASE:22-1610" display="open:CASE:22-1610" xr:uid="{5E05A98C-4DDB-4753-A5FC-D3AA9B664092}"/>
    <hyperlink ref="C9527" location="open:CASE:22-1604" display="open:CASE:22-1604" xr:uid="{35337F91-88BE-4593-B4EC-A1AE18361C06}"/>
    <hyperlink ref="C9528" location="open:CASE:22-1598" display="open:CASE:22-1598" xr:uid="{B1B40582-1218-4116-B7E7-F9808D6A678B}"/>
    <hyperlink ref="C9529" location="open:CASE:22-1598" display="open:CASE:22-1598" xr:uid="{DB7E9CE1-48D4-43C6-ADB9-462C91FC7614}"/>
    <hyperlink ref="C9530" location="open:CASE:22-1626" display="open:CASE:22-1626" xr:uid="{7C3D6E70-7EE4-4DF2-AC52-4E2207310553}"/>
    <hyperlink ref="C9531" location="open:CASE:22-1611" display="open:CASE:22-1611" xr:uid="{CD944968-49F1-42A7-9076-43DE63115FD1}"/>
    <hyperlink ref="C9532" location="open:CASE:22-1637" display="open:CASE:22-1637" xr:uid="{0461B3F9-6A0A-4A63-9765-316AB3AC79F9}"/>
    <hyperlink ref="C9533" location="open:CASE:22-1632" display="open:CASE:22-1632" xr:uid="{716FFC98-F52E-434F-ACAD-FF79D87B3315}"/>
    <hyperlink ref="C9534" location="open:CASE:22-1636" display="open:CASE:22-1636" xr:uid="{B46F6EB2-4EED-4D64-BA7A-FF371887CD4D}"/>
    <hyperlink ref="C9535" location="open:CASE:22-1628" display="open:CASE:22-1628" xr:uid="{2574DDF6-A26D-4C57-B406-023D8165D587}"/>
    <hyperlink ref="C9536" location="open:CASE:22-1631" display="open:CASE:22-1631" xr:uid="{177E89DD-EC4A-47F3-924A-6185961BBEB5}"/>
    <hyperlink ref="C9537" location="open:CASE:22-1631" display="open:CASE:22-1631" xr:uid="{264C41F9-52C3-4BF7-B16E-96FC82ACC366}"/>
    <hyperlink ref="C9538" location="open:CASE:22-1627" display="open:CASE:22-1627" xr:uid="{ABD25FA9-1A60-48EB-B5A5-C813A4F564BF}"/>
    <hyperlink ref="C9539" location="open:CASE:22-2675" display="open:CASE:22-2675" xr:uid="{95824C58-B82B-4898-A0DC-A5B3E9597A93}"/>
    <hyperlink ref="C9540" location="open:CASE:22-2673" display="open:CASE:22-2673" xr:uid="{7D10879A-5A08-4774-9F3F-BFCD4205E9E4}"/>
    <hyperlink ref="C9541" location="open:CASE:22-2673" display="open:CASE:22-2673" xr:uid="{521625BD-1815-404E-A577-22022DCA263D}"/>
    <hyperlink ref="C9542" location="open:CASE:22-2676" display="open:CASE:22-2676" xr:uid="{D366729F-BB34-4440-B237-8005EEB1575A}"/>
    <hyperlink ref="C9543" location="open:CASE:22-2679" display="open:CASE:22-2679" xr:uid="{DDD107F7-552C-4097-A174-FCCD32EB61CA}"/>
    <hyperlink ref="C9544" location="open:CASE:22-2679" display="open:CASE:22-2679" xr:uid="{DB6D390E-FF21-4E1A-9F1E-D3B7C3FB5E89}"/>
    <hyperlink ref="C9545" location="open:CASE:22-2679" display="open:CASE:22-2679" xr:uid="{80A02D5F-316F-40E7-82FB-E4E0DDF3C14A}"/>
    <hyperlink ref="C9546" location="open:CASE:22-2678" display="open:CASE:22-2678" xr:uid="{45A07937-E969-4C35-87BA-B8DDD2BB64BE}"/>
    <hyperlink ref="C9547" location="open:CASE:22-2663" display="open:CASE:22-2663" xr:uid="{183F50CE-33BF-49BB-9B8A-E70D9940C6F6}"/>
    <hyperlink ref="C9548" location="open:CASE:22-2664" display="open:CASE:22-2664" xr:uid="{0A9FB778-46C6-416F-A38D-B73214A39FB0}"/>
    <hyperlink ref="C9549" location="open:CASE:22-2667" display="open:CASE:22-2667" xr:uid="{D787FEE1-1C5F-4147-ADBC-ADEFE82C9620}"/>
    <hyperlink ref="C9550" location="open:CASE:22-2667" display="open:CASE:22-2667" xr:uid="{5D932694-A50D-40CE-A4BE-DCB4FADC60CD}"/>
    <hyperlink ref="C9551" location="open:CASE:22-2671" display="open:CASE:22-2671" xr:uid="{A1F76CCC-DB18-45BC-8E53-388FE7B80860}"/>
    <hyperlink ref="C9552" location="open:CASE:22-2669" display="open:CASE:22-2669" xr:uid="{6854D129-BA40-4E85-AB8A-9F308EF19A38}"/>
    <hyperlink ref="C9553" location="open:CASE:22-2668" display="open:CASE:22-2668" xr:uid="{3ABAE79A-ED49-4E0E-8418-5848BDECC271}"/>
    <hyperlink ref="C9554" location="open:CASE:22-2666" display="open:CASE:22-2666" xr:uid="{C0699BF9-850D-4F06-8316-E26628D1F4E3}"/>
    <hyperlink ref="C9555" location="open:CASE:22-2666" display="open:CASE:22-2666" xr:uid="{3E0A3898-FCCC-4569-91CC-02066914C380}"/>
    <hyperlink ref="C9556" location="open:CASE:22-2666" display="open:CASE:22-2666" xr:uid="{DD724AB8-9869-4FB0-BBE3-697F31627F96}"/>
    <hyperlink ref="C9557" location="open:CASE:22-2666" display="open:CASE:22-2666" xr:uid="{2F519EB1-A906-49CD-A681-AA51523A020C}"/>
    <hyperlink ref="C9558" location="open:CASE:22-2666" display="open:CASE:22-2666" xr:uid="{4CD93056-B78E-4CC7-B3DD-0AD8F24B46BF}"/>
    <hyperlink ref="C9559" location="open:CASE:22-2666" display="open:CASE:22-2666" xr:uid="{A029F8AA-56AD-41F2-B566-1E6A2B34698E}"/>
    <hyperlink ref="C9560" location="open:CASE:22-2666" display="open:CASE:22-2666" xr:uid="{7F93EEB8-59F7-45A3-8DA9-5E338212FCA5}"/>
    <hyperlink ref="C9561" location="open:CASE:22-2666" display="open:CASE:22-2666" xr:uid="{7E3A7278-5C32-402A-85F1-BFD3CBD977F5}"/>
    <hyperlink ref="C9562" location="open:CASE:22-2666" display="open:CASE:22-2666" xr:uid="{253DA218-64A8-43CA-B398-A146A2067647}"/>
    <hyperlink ref="C9563" location="open:CASE:22-2666" display="open:CASE:22-2666" xr:uid="{E3C3F985-1BD1-4DCB-990E-C7F869632DA6}"/>
    <hyperlink ref="C9564" location="open:CASE:22-2666" display="open:CASE:22-2666" xr:uid="{6D7DE103-0A1D-42D5-BC09-945A33300AAD}"/>
    <hyperlink ref="C9565" location="open:CASE:22-2666" display="open:CASE:22-2666" xr:uid="{3FCA1856-5F9C-43F1-8C3D-6B9E2A2ABBED}"/>
    <hyperlink ref="C9566" location="open:CASE:22-2655" display="open:CASE:22-2655" xr:uid="{FA5FD37E-0A0C-4BCB-93EC-59EE3B9B8B0D}"/>
    <hyperlink ref="C9567" location="open:CASE:22-2658" display="open:CASE:22-2658" xr:uid="{3DE8559E-6189-4F44-B4C9-3BD08E09E853}"/>
    <hyperlink ref="C9568" location="open:CASE:22-2628" display="open:CASE:22-2628" xr:uid="{681A0B6F-2ED3-4085-95B8-CA1B1A3073E3}"/>
    <hyperlink ref="C9569" location="open:CASE:22-2624" display="open:CASE:22-2624" xr:uid="{9BCF13EF-77F7-42E9-9C64-75BF1B22C0CA}"/>
    <hyperlink ref="C9570" location="open:CASE:22-2627" display="open:CASE:22-2627" xr:uid="{734D54DA-C6D2-49EC-9033-FAD1F9940E58}"/>
    <hyperlink ref="C9571" location="open:CASE:22-2627" display="open:CASE:22-2627" xr:uid="{AC52C768-0312-46E1-A65A-A40F04037594}"/>
    <hyperlink ref="C9572" location="open:CASE:22-2648" display="open:CASE:22-2648" xr:uid="{0FCC63F5-FEE1-41E1-98A4-FE8BFAB0BE8E}"/>
    <hyperlink ref="C9573" location="open:CASE:22-2556" display="open:CASE:22-2556" xr:uid="{EA45033C-8636-44C8-B22C-122C43E9328A}"/>
    <hyperlink ref="C9574" location="open:CASE:22-2557" display="open:CASE:22-2557" xr:uid="{1A4B7173-F3D8-4C3F-8691-521DF04C7905}"/>
    <hyperlink ref="C9575" location="open:CASE:22-2558" display="open:CASE:22-2558" xr:uid="{B1897260-D3F2-4495-BFE1-8388DAC5F045}"/>
    <hyperlink ref="C9576" location="open:CASE:22-2559" display="open:CASE:22-2559" xr:uid="{C4F8BA59-15FD-4C51-B2AE-F94717021A7E}"/>
    <hyperlink ref="C9577" location="open:CASE:22-2564" display="open:CASE:22-2564" xr:uid="{DCCD7845-EC6B-4D5F-A07C-C3D88C6923EB}"/>
    <hyperlink ref="C9578" location="open:CASE:22-2563" display="open:CASE:22-2563" xr:uid="{5D958AA8-ECCD-48B3-BDC7-EC1230918F21}"/>
    <hyperlink ref="C9579" location="open:CASE:22-2560" display="open:CASE:22-2560" xr:uid="{31A258C1-E21A-471A-847A-9AADD7B466BD}"/>
    <hyperlink ref="C9580" location="open:CASE:22-2561" display="open:CASE:22-2561" xr:uid="{33CA1328-9489-4EA3-9292-54C3026B129B}"/>
    <hyperlink ref="C9581" location="open:CASE:22-2562" display="open:CASE:22-2562" xr:uid="{648229D4-01A1-4572-AD7E-170D5F8E4A4E}"/>
    <hyperlink ref="C9582" location="open:CASE:22-2565" display="open:CASE:22-2565" xr:uid="{CF7EF47A-6B90-44CA-8C79-F3C20CC43059}"/>
    <hyperlink ref="C9583" location="open:CASE:22-2555" display="open:CASE:22-2555" xr:uid="{A92C0098-0A1A-4233-9E94-EEE43759C77C}"/>
    <hyperlink ref="C9584" location="open:CASE:22-2554" display="open:CASE:22-2554" xr:uid="{4F5F19F0-6607-4291-98FA-A3B5CA50895A}"/>
    <hyperlink ref="C9585" location="open:CASE:22-2551" display="open:CASE:22-2551" xr:uid="{7B5B20CE-ED0E-42AE-95DC-FE7020846316}"/>
    <hyperlink ref="C9586" location="open:CASE:22-2550" display="open:CASE:22-2550" xr:uid="{7340B293-8293-4B12-AED1-877EEA32D803}"/>
    <hyperlink ref="C9587" location="open:CASE:22-2552" display="open:CASE:22-2552" xr:uid="{4850832E-7479-46C4-8F1E-881FDA772BD0}"/>
    <hyperlink ref="C9588" location="open:CASE:22-2547" display="open:CASE:22-2547" xr:uid="{F956093C-2F19-4FD7-861F-FAA786712C20}"/>
    <hyperlink ref="C9589" location="open:CASE:22-2548" display="open:CASE:22-2548" xr:uid="{33A69E30-E95E-4BF0-86DB-EAC9A9E91788}"/>
    <hyperlink ref="C9590" location="open:CASE:22-2549" display="open:CASE:22-2549" xr:uid="{97BBB307-4926-454F-8996-23BDADE4A0EB}"/>
    <hyperlink ref="C9591" location="open:CASE:22-2537" display="open:CASE:22-2537" xr:uid="{5DB80692-385D-44E5-BC0D-0E26143DCE4E}"/>
    <hyperlink ref="C9592" location="open:CASE:22-2540" display="open:CASE:22-2540" xr:uid="{EC742C1F-F169-445D-8AF7-145C52816B18}"/>
    <hyperlink ref="C9593" location="open:CASE:22-2541" display="open:CASE:22-2541" xr:uid="{3E2E8C71-EAA4-4761-B549-0A7CC071AA13}"/>
    <hyperlink ref="C9594" location="open:CASE:22-2542" display="open:CASE:22-2542" xr:uid="{AF9C25BF-E398-42EA-98D8-CEC1480553EA}"/>
    <hyperlink ref="C9595" location="open:CASE:22-2545" display="open:CASE:22-2545" xr:uid="{D4A1EB70-E6A0-4E7E-BE71-B33491EFD286}"/>
    <hyperlink ref="C9596" location="open:CASE:22-2613" display="open:CASE:22-2613" xr:uid="{98E00B68-A39D-485D-856E-7C26B790D3DB}"/>
    <hyperlink ref="C9597" location="open:CASE:22-2616" display="open:CASE:22-2616" xr:uid="{C4CDA245-F21C-4135-BD2A-F62536D51A18}"/>
    <hyperlink ref="C9598" location="open:CASE:22-2603" display="open:CASE:22-2603" xr:uid="{48B3DC11-B360-44FF-87B0-9B72E93E3479}"/>
    <hyperlink ref="C9599" location="open:CASE:22-2602" display="open:CASE:22-2602" xr:uid="{E0F5004C-85DD-4DDE-B4BA-0116DCE9147B}"/>
    <hyperlink ref="C9600" location="open:CASE:22-2600" display="open:CASE:22-2600" xr:uid="{3FAAF1A3-8D1F-4A44-ACD5-E26F64FCBB33}"/>
    <hyperlink ref="C9601" location="open:CASE:22-2601" display="open:CASE:22-2601" xr:uid="{4D277E94-ECC1-46B4-B561-759C05DC79B9}"/>
    <hyperlink ref="C9602" location="open:CASE:22-2448" display="open:CASE:22-2448" xr:uid="{26202A24-E59D-4A24-9196-BC377FB921AC}"/>
    <hyperlink ref="C9603" location="open:CASE:22-2449" display="open:CASE:22-2449" xr:uid="{3B1178CA-FA09-486C-B6A7-F0185CE713D7}"/>
    <hyperlink ref="C9604" location="open:CASE:22-2445" display="open:CASE:22-2445" xr:uid="{09E139EE-0F89-43B9-BE0E-9019AE8F3EA8}"/>
    <hyperlink ref="C9605" location="open:CASE:22-2446" display="open:CASE:22-2446" xr:uid="{4BDD203F-65CB-48B1-B5AD-08B190BA4970}"/>
    <hyperlink ref="C9606" location="open:CASE:22-2443" display="open:CASE:22-2443" xr:uid="{AB9C0926-9E70-4CC3-8D9D-B76F959AC714}"/>
    <hyperlink ref="C9607" location="open:CASE:22-2444" display="open:CASE:22-2444" xr:uid="{083F3835-0D3F-4E56-A183-ACFEAE968AA7}"/>
    <hyperlink ref="C9608" location="open:CASE:22-2472" display="open:CASE:22-2472" xr:uid="{AC16FBBC-DFB7-479B-979F-9645E76F1970}"/>
    <hyperlink ref="C9609" location="open:CASE:22-2467" display="open:CASE:22-2467" xr:uid="{CE6F45F7-AF51-4538-BBAC-13C3AC9F0734}"/>
    <hyperlink ref="C9610" location="open:CASE:22-2461" display="open:CASE:22-2461" xr:uid="{A8949036-A6CE-42F3-97E8-16FFAE64828B}"/>
    <hyperlink ref="C9611" location="open:CASE:22-2462" display="open:CASE:22-2462" xr:uid="{A5C46AB1-30D6-4B3C-8D83-21A9041FAD3F}"/>
    <hyperlink ref="C9612" location="open:CASE:22-2464" display="open:CASE:22-2464" xr:uid="{312450C7-3DE7-486A-93EB-5A1EE76C82A9}"/>
    <hyperlink ref="C9613" location="open:CASE:22-2460" display="open:CASE:22-2460" xr:uid="{0B2365E0-403E-4AA7-92D6-0FF18E951F12}"/>
    <hyperlink ref="C9614" location="open:CASE:22-2451" display="open:CASE:22-2451" xr:uid="{1C4725C3-6299-4CD3-A53E-2236480FFF53}"/>
    <hyperlink ref="C9615" location="open:CASE:22-2452" display="open:CASE:22-2452" xr:uid="{0CF5E340-372A-4EE0-98FE-022258CBC48F}"/>
    <hyperlink ref="C9616" location="open:CASE:22-2490" display="open:CASE:22-2490" xr:uid="{123FAA44-74E9-4359-98E1-F11E51B3A2C5}"/>
    <hyperlink ref="C9617" location="open:CASE:22-2492" display="open:CASE:22-2492" xr:uid="{77ABE476-A3C2-4613-9874-AE89169C9901}"/>
    <hyperlink ref="C9618" location="open:CASE:22-2492" display="open:CASE:22-2492" xr:uid="{53B025C0-9170-47DD-85EC-19BBE9F731AB}"/>
    <hyperlink ref="C9619" location="open:CASE:22-2493" display="open:CASE:22-2493" xr:uid="{8DCAFF3C-B04D-4FE6-AA87-00BE2AD9DA83}"/>
    <hyperlink ref="C9620" location="open:CASE:22-2495" display="open:CASE:22-2495" xr:uid="{9EE76C43-A9F1-47DA-BB20-573B1B38F4D6}"/>
    <hyperlink ref="C9621" location="open:CASE:22-2494" display="open:CASE:22-2494" xr:uid="{20DACA7F-5450-4CBA-9F72-B8E9399B7074}"/>
    <hyperlink ref="C9622" location="open:CASE:22-2479" display="open:CASE:22-2479" xr:uid="{D58A7E6B-4A7A-474E-9BBC-EC469A1F2265}"/>
    <hyperlink ref="C9623" location="open:CASE:22-2488" display="open:CASE:22-2488" xr:uid="{9D4EE5F8-4D09-4B9A-98B1-34DEF76921EF}"/>
    <hyperlink ref="C9624" location="open:CASE:22-2487" display="open:CASE:22-2487" xr:uid="{9273D53D-1859-441A-8702-C3C07A8EB04D}"/>
    <hyperlink ref="C9625" location="open:CASE:22-2478" display="open:CASE:22-2478" xr:uid="{31676F2F-F328-4965-ADAE-27FB2EFFD69A}"/>
    <hyperlink ref="C9626" location="open:CASE:22-2476" display="open:CASE:22-2476" xr:uid="{17568D80-4C3B-4CD0-B5D4-45505A751995}"/>
    <hyperlink ref="C9627" location="open:CASE:22-2474" display="open:CASE:22-2474" xr:uid="{3D8200ED-4643-4E89-9F96-D77E2C2A65F3}"/>
    <hyperlink ref="C9628" location="open:CASE:22-2475" display="open:CASE:22-2475" xr:uid="{389F6576-A086-4299-9883-8174A8EB3F53}"/>
    <hyperlink ref="C9629" location="open:CASE:22-2475" display="open:CASE:22-2475" xr:uid="{B1293467-249E-4E34-9A79-60C68A1CD74B}"/>
    <hyperlink ref="C9630" location="open:CASE:22-2522" display="open:CASE:22-2522" xr:uid="{4B731412-6744-48E0-867A-ECD8D320A0EE}"/>
    <hyperlink ref="C9631" location="open:CASE:22-2521" display="open:CASE:22-2521" xr:uid="{B555E92B-EDB4-4937-B2F9-604725DE2640}"/>
    <hyperlink ref="C9632" location="open:CASE:22-2525" display="open:CASE:22-2525" xr:uid="{9276B052-257C-47B5-BFB4-05BE23D7D17F}"/>
    <hyperlink ref="C9633" location="open:CASE:22-2520" display="open:CASE:22-2520" xr:uid="{14B36B01-BA5B-4536-8063-3EABFE8C0B5C}"/>
    <hyperlink ref="C9634" location="open:CASE:22-2519" display="open:CASE:22-2519" xr:uid="{4CC6D5A1-0093-48C4-80EE-C1095CE3D77E}"/>
    <hyperlink ref="C9635" location="open:CASE:22-2514" display="open:CASE:22-2514" xr:uid="{61195EDE-58BD-4C0E-964D-552F5D27286C}"/>
    <hyperlink ref="C9636" location="open:CASE:22-2518" display="open:CASE:22-2518" xr:uid="{BE8F05B9-FADD-4E50-A6E8-2730B3F10D03}"/>
    <hyperlink ref="C9637" location="open:CASE:22-2518" display="open:CASE:22-2518" xr:uid="{21ACA396-1160-4F21-BF64-4AB5C5AA8426}"/>
    <hyperlink ref="C9638" location="open:CASE:22-2529" display="open:CASE:22-2529" xr:uid="{70FBF4D3-477D-4364-8007-CA9663E50A8D}"/>
    <hyperlink ref="C9639" location="open:CASE:22-2531" display="open:CASE:22-2531" xr:uid="{DFD080D6-8FF1-4D1A-A2EF-AC624ACFBFBC}"/>
    <hyperlink ref="C9640" location="open:CASE:22-2528" display="open:CASE:22-2528" xr:uid="{A6A942E3-682F-47ED-AB07-DC2043644E1F}"/>
    <hyperlink ref="C9641" location="open:CASE:22-2506" display="open:CASE:22-2506" xr:uid="{848F6902-D31F-4C5B-B7F7-C15A8AF4207E}"/>
    <hyperlink ref="C9642" location="open:CASE:22-2507" display="open:CASE:22-2507" xr:uid="{A348CA00-AE96-465A-8230-84AD6FB20689}"/>
    <hyperlink ref="C9643" location="open:CASE:22-2508" display="open:CASE:22-2508" xr:uid="{33A3FC54-906C-432B-B1C8-E6E3B3B150BA}"/>
    <hyperlink ref="C9644" location="open:CASE:22-2515" display="open:CASE:22-2515" xr:uid="{F86B2343-F05E-4DD1-B62B-81AE5BC78F0B}"/>
    <hyperlink ref="C9645" location="open:CASE:22-2517" display="open:CASE:22-2517" xr:uid="{0294E602-CE3E-4250-B210-73777A62CC0E}"/>
    <hyperlink ref="C9646" location="open:CASE:22-2517" display="open:CASE:22-2517" xr:uid="{E81B6F1D-8166-4068-9C29-09B3F90A093F}"/>
    <hyperlink ref="C9647" location="open:CASE:22-2420" display="open:CASE:22-2420" xr:uid="{393F660D-68B8-40DF-B27B-192B4A815275}"/>
    <hyperlink ref="C9648" location="open:CASE:22-2421" display="open:CASE:22-2421" xr:uid="{7838F858-9849-4F30-8AAD-E9035EBA5D0A}"/>
    <hyperlink ref="C9649" location="open:CASE:22-2418" display="open:CASE:22-2418" xr:uid="{35331D9F-E009-47C2-95A4-5E3CAEFD4C95}"/>
    <hyperlink ref="C9650" location="open:CASE:22-2412" display="open:CASE:22-2412" xr:uid="{89704852-86C1-4F49-A05F-C89DA1C111BC}"/>
    <hyperlink ref="C9651" location="open:CASE:22-2413" display="open:CASE:22-2413" xr:uid="{A139E969-325B-48B5-8E0A-BF8F6834B584}"/>
    <hyperlink ref="C9652" location="open:CASE:22-2399" display="open:CASE:22-2399" xr:uid="{1A62A20E-C292-43AD-9461-B8E22D6FE4AE}"/>
    <hyperlink ref="C9653" location="open:CASE:22-2400" display="open:CASE:22-2400" xr:uid="{BFE73E6A-22C3-430B-BF20-B4E9EF9A83BF}"/>
    <hyperlink ref="C9654" location="open:CASE:22-2397" display="open:CASE:22-2397" xr:uid="{20590859-9C23-4971-ACDA-16DC33632F07}"/>
    <hyperlink ref="C9655" location="open:CASE:22-2398" display="open:CASE:22-2398" xr:uid="{4572C9C0-9AD1-4B17-AC3E-B57B26056A78}"/>
    <hyperlink ref="C9656" location="open:CASE:22-2409" display="open:CASE:22-2409" xr:uid="{4BC50B3E-416B-4607-88E8-B0D3B9FB816F}"/>
    <hyperlink ref="C9657" location="open:CASE:22-2405" display="open:CASE:22-2405" xr:uid="{43682726-FD99-4B0F-BFD5-A9AE0DB8DFA9}"/>
    <hyperlink ref="C9658" location="open:CASE:22-2410" display="open:CASE:22-2410" xr:uid="{532A75C9-BBAC-4E6B-8877-3794C22612C9}"/>
    <hyperlink ref="C9659" location="open:CASE:22-2438" display="open:CASE:22-2438" xr:uid="{22DBD365-9D51-4B32-B470-6F1E5A632B3F}"/>
    <hyperlink ref="C9660" location="open:CASE:22-2435" display="open:CASE:22-2435" xr:uid="{0A42A711-FC14-4A34-A5D0-0588F2629862}"/>
    <hyperlink ref="C9661" location="open:CASE:22-2436" display="open:CASE:22-2436" xr:uid="{8FC927CF-679A-4225-9730-AA955A511137}"/>
    <hyperlink ref="C9662" location="open:CASE:22-2436" display="open:CASE:22-2436" xr:uid="{A58F6BCB-28DB-4116-9EC9-C5B4F20358D0}"/>
    <hyperlink ref="C9663" location="open:CASE:22-2439" display="open:CASE:22-2439" xr:uid="{E802A8D0-B76C-4147-8D9A-EE497A3D613A}"/>
    <hyperlink ref="C9664" location="open:CASE:22-2440" display="open:CASE:22-2440" xr:uid="{BDF457FA-2EA9-47BA-9312-1F123507C0FD}"/>
    <hyperlink ref="C9665" location="open:CASE:22-2442" display="open:CASE:22-2442" xr:uid="{4CD8F02A-D65E-4801-AB8F-D52B08EAD58F}"/>
    <hyperlink ref="C9666" location="open:CASE:22-2442" display="open:CASE:22-2442" xr:uid="{549E2DD6-AC6F-4F7F-AC03-95CEFC6D0741}"/>
    <hyperlink ref="C9667" location="open:CASE:22-2441" display="open:CASE:22-2441" xr:uid="{DC2158A4-9C93-455E-971D-7C4F59EF9C6F}"/>
    <hyperlink ref="C9668" location="open:CASE:22-2441" display="open:CASE:22-2441" xr:uid="{A37E8CA2-2F00-4DAB-982D-5F88D1438038}"/>
    <hyperlink ref="C9669" location="open:CASE:22-2432" display="open:CASE:22-2432" xr:uid="{5D98DD22-C1AE-40AF-AA3F-49B73D3B7C8E}"/>
    <hyperlink ref="C9670" location="open:CASE:22-2433" display="open:CASE:22-2433" xr:uid="{15D69EB3-0F35-4D18-BC89-7B06F8A24BB1}"/>
    <hyperlink ref="C9671" location="open:CASE:22-2434" display="open:CASE:22-2434" xr:uid="{7437B287-A8EA-44AB-9672-8939E9FE6D5C}"/>
    <hyperlink ref="C9672" location="open:CASE:22-2426" display="open:CASE:22-2426" xr:uid="{07CC8802-92D8-45D9-A757-010168A7F7BF}"/>
    <hyperlink ref="C9673" location="open:CASE:22-2423" display="open:CASE:22-2423" xr:uid="{4DEEA6CE-8767-483B-9BB2-BBB05118FAE4}"/>
    <hyperlink ref="C9674" location="open:CASE:22-2431" display="open:CASE:22-2431" xr:uid="{251FC627-1970-4329-BBF0-06B1F12B45CF}"/>
    <hyperlink ref="C9675" location="open:CASE:22-2431" display="open:CASE:22-2431" xr:uid="{8EEEE982-FB16-40FD-803A-779FEFE63C0D}"/>
    <hyperlink ref="C9676" location="open:CASE:22-2385" display="open:CASE:22-2385" xr:uid="{8C730413-5B36-480E-9075-269E13156D78}"/>
    <hyperlink ref="C9677" location="open:CASE:22-2386" display="open:CASE:22-2386" xr:uid="{0EDEE4EB-846C-4763-A0CC-8C926D87F725}"/>
    <hyperlink ref="C9678" location="open:CASE:22-2383" display="open:CASE:22-2383" xr:uid="{4CC76DBA-FC7C-4B9A-A1CC-F10627566CEE}"/>
    <hyperlink ref="C9679" location="open:CASE:22-2376" display="open:CASE:22-2376" xr:uid="{2215DAF4-DB04-4DB3-9C93-E61EE3860551}"/>
    <hyperlink ref="C9680" location="open:CASE:22-2377" display="open:CASE:22-2377" xr:uid="{1C1789DE-2E4D-4C97-A6EB-07CBEC8D2B25}"/>
    <hyperlink ref="C9681" location="open:CASE:22-2380" display="open:CASE:22-2380" xr:uid="{E121A997-721C-449E-8408-F92A92FFDB95}"/>
    <hyperlink ref="C9682" location="open:CASE:22-2379" display="open:CASE:22-2379" xr:uid="{179F8FF7-98BF-4FF1-92AB-392FD3BABC47}"/>
    <hyperlink ref="C9683" location="open:CASE:22-2396" display="open:CASE:22-2396" xr:uid="{68E7773E-D2E4-48F6-A44F-F5D4396FAC3C}"/>
    <hyperlink ref="C9684" location="open:CASE:22-2395" display="open:CASE:22-2395" xr:uid="{C1E6FE0A-0A73-4741-8755-9B419FBE2A8A}"/>
    <hyperlink ref="C9685" location="open:CASE:22-2394" display="open:CASE:22-2394" xr:uid="{989BC537-A793-4F5E-B7B2-D6B5DEE13C27}"/>
    <hyperlink ref="C9686" location="open:CASE:22-2392" display="open:CASE:22-2392" xr:uid="{12583A7F-9BB4-444A-B790-66E2B6F88533}"/>
    <hyperlink ref="C9687" location="open:CASE:22-2393" display="open:CASE:22-2393" xr:uid="{086A4D08-D027-46C4-8DF9-0A6111F885DB}"/>
    <hyperlink ref="C9688" location="open:CASE:22-2393" display="open:CASE:22-2393" xr:uid="{2CF7165F-C1C3-46C6-A22A-7347D03ADFF7}"/>
    <hyperlink ref="C9689" location="open:CASE:22-2390" display="open:CASE:22-2390" xr:uid="{0C03C6B2-5B4C-4ABB-B9BD-67A38298F5D4}"/>
    <hyperlink ref="C9690" location="open:CASE:22-2391" display="open:CASE:22-2391" xr:uid="{11D7A28F-764B-4DE6-B787-8AB077999BD1}"/>
    <hyperlink ref="C9691" location="open:CASE:22-2388" display="open:CASE:22-2388" xr:uid="{8BBC0A3A-1267-4F2B-B3C8-8131B4F6B8F4}"/>
    <hyperlink ref="C9692" location="open:CASE:22-2389" display="open:CASE:22-2389" xr:uid="{40252F08-6D3F-45E5-AC15-577B950D48A8}"/>
    <hyperlink ref="C9693" location="open:CASE:22-2368" display="open:CASE:22-2368" xr:uid="{B99B514B-071D-4D9D-8A8F-ACAD82FF0003}"/>
    <hyperlink ref="C9694" location="open:CASE:22-2369" display="open:CASE:22-2369" xr:uid="{840D7B98-8F50-4825-BD30-6A1A796CD927}"/>
    <hyperlink ref="C9695" location="open:CASE:22-2366" display="open:CASE:22-2366" xr:uid="{85B4E666-D588-4B67-B11B-7C8E5ACEA8DE}"/>
    <hyperlink ref="C9696" location="open:CASE:22-2365" display="open:CASE:22-2365" xr:uid="{D25FBA3F-EF61-4B1B-94ED-AC5F0A559263}"/>
    <hyperlink ref="C9697" location="open:CASE:22-2367" display="open:CASE:22-2367" xr:uid="{A0526F57-C128-4E55-9397-817F746517D1}"/>
    <hyperlink ref="C9698" location="open:CASE:22-2370" display="open:CASE:22-2370" xr:uid="{14F586BF-6CE8-4B2F-A810-688B25231432}"/>
    <hyperlink ref="C9699" location="open:CASE:22-2370" display="open:CASE:22-2370" xr:uid="{CFC4BF5D-2B77-4C60-AB11-D99D2BC3283C}"/>
    <hyperlink ref="C9700" location="open:CASE:22-2375" display="open:CASE:22-2375" xr:uid="{CDDA7E83-46CD-41D4-95F3-C0F2B839644B}"/>
    <hyperlink ref="C9701" location="open:CASE:22-2374" display="open:CASE:22-2374" xr:uid="{F3A7933B-97D8-4D6A-9D3D-7A140194F2DD}"/>
    <hyperlink ref="C9702" location="open:CASE:22-2236" display="open:CASE:22-2236" xr:uid="{4CADBE01-9416-4C36-BA7B-18683A96956A}"/>
    <hyperlink ref="C9703" location="open:CASE:22-2241" display="open:CASE:22-2241" xr:uid="{3EF5EFEC-05C6-4B88-8C87-864279FD4DE9}"/>
    <hyperlink ref="C9704" location="open:CASE:22-2235" display="open:CASE:22-2235" xr:uid="{2A76CCC3-10B3-40F8-B7AE-220A0F18FA46}"/>
    <hyperlink ref="C9705" location="open:CASE:22-2234" display="open:CASE:22-2234" xr:uid="{796850D3-2D1D-430F-AEF5-E2C037D6314E}"/>
    <hyperlink ref="C9706" location="open:CASE:22-2228" display="open:CASE:22-2228" xr:uid="{4A605090-8052-4866-9784-B9AC819E5012}"/>
    <hyperlink ref="C9707" location="open:CASE:22-2233" display="open:CASE:22-2233" xr:uid="{AB91CE87-A5B4-46DC-AF19-3B4CF472C715}"/>
    <hyperlink ref="C9708" location="open:CASE:22-2231" display="open:CASE:22-2231" xr:uid="{6387DF2C-00E4-432F-92D3-B2E346935CF1}"/>
    <hyperlink ref="C9709" location="open:CASE:22-2230" display="open:CASE:22-2230" xr:uid="{568A1DB0-AC14-48DF-A34D-6E75D8F3720B}"/>
    <hyperlink ref="C9710" location="open:CASE:22-2237" display="open:CASE:22-2237" xr:uid="{80743F5D-CD04-46C1-9CE2-B2EF8A4301DA}"/>
    <hyperlink ref="C9711" location="open:CASE:22-2243" display="open:CASE:22-2243" xr:uid="{B42CFA64-E6AF-4600-A3EA-4B8804F8F8D0}"/>
    <hyperlink ref="C9712" location="open:CASE:22-2249" display="open:CASE:22-2249" xr:uid="{192FD858-F276-45FE-B294-09E56C57D0C4}"/>
    <hyperlink ref="C9713" location="open:CASE:22-2249" display="open:CASE:22-2249" xr:uid="{09437780-268D-47BE-8191-76579B5477D6}"/>
    <hyperlink ref="C9714" location="open:CASE:22-2269" display="open:CASE:22-2269" xr:uid="{50FF2CDF-E2A0-4A17-B48C-C0CCFFC9895E}"/>
    <hyperlink ref="C9715" location="open:CASE:22-2269" display="open:CASE:22-2269" xr:uid="{D44A5D21-BC8F-4028-8527-125FBA0A1F49}"/>
    <hyperlink ref="C9716" location="open:CASE:22-2275" display="open:CASE:22-2275" xr:uid="{6976F0DA-CEE3-4B26-8491-00465D2A8C85}"/>
    <hyperlink ref="C9717" location="open:CASE:22-2274" display="open:CASE:22-2274" xr:uid="{582F2205-FB4F-4615-8BB6-BF08565220EF}"/>
    <hyperlink ref="C9718" location="open:CASE:22-2266" display="open:CASE:22-2266" xr:uid="{C4D06EF3-69F6-46A4-A838-5447BD4B82D9}"/>
    <hyperlink ref="C9719" location="open:CASE:22-2266" display="open:CASE:22-2266" xr:uid="{42B856B5-429E-4CE7-9E9A-D62A58AC9A1B}"/>
    <hyperlink ref="C9720" location="open:CASE:22-2266" display="open:CASE:22-2266" xr:uid="{8D3CCB5E-6E4B-4219-9B70-A02E1E798F84}"/>
    <hyperlink ref="C9721" location="open:CASE:22-2261" display="open:CASE:22-2261" xr:uid="{2B4F317E-5202-4D20-9CCC-D11BDABDBF58}"/>
    <hyperlink ref="C9722" location="open:CASE:22-2262" display="open:CASE:22-2262" xr:uid="{19738366-3E2C-418D-9745-90BF3CB54EE2}"/>
    <hyperlink ref="C9723" location="open:CASE:22-2260" display="open:CASE:22-2260" xr:uid="{1059E451-3415-4DD8-AFAF-E14D5372906E}"/>
    <hyperlink ref="C9724" location="open:CASE:22-2260" display="open:CASE:22-2260" xr:uid="{C0DF5D0D-8509-4D25-B811-F7D7E63DC2F9}"/>
    <hyperlink ref="C9725" location="open:CASE:22-2260" display="open:CASE:22-2260" xr:uid="{96699B8B-AF02-4B31-96D1-6014EC7A6D82}"/>
    <hyperlink ref="C9726" location="open:CASE:22-2260" display="open:CASE:22-2260" xr:uid="{71D78937-4FCF-4442-8829-2A6C2F9A6CAF}"/>
    <hyperlink ref="C9727" location="open:CASE:22-2255" display="open:CASE:22-2255" xr:uid="{0DDD9363-D56F-451B-A96A-F0C0C2C5F9F8}"/>
    <hyperlink ref="C9728" location="open:CASE:22-2189" display="open:CASE:22-2189" xr:uid="{66BCC7AE-CDCD-435E-AA4C-97C2848764FC}"/>
    <hyperlink ref="C9729" location="open:CASE:22-2190" display="open:CASE:22-2190" xr:uid="{8BBB2E3C-8A57-4240-A52F-E076EFFEAE71}"/>
    <hyperlink ref="C9730" location="open:CASE:22-2192" display="open:CASE:22-2192" xr:uid="{E111C904-9023-44AC-A498-3CAA07A0184F}"/>
    <hyperlink ref="C9731" location="open:CASE:22-2195" display="open:CASE:22-2195" xr:uid="{45DA3C74-FD1B-4BA2-9CC1-9CC3A9D12465}"/>
    <hyperlink ref="C9732" location="open:CASE:22-2202" display="open:CASE:22-2202" xr:uid="{27DFCFB7-29E8-4958-8384-89A2D9F27090}"/>
    <hyperlink ref="C9733" location="open:CASE:22-2203" display="open:CASE:22-2203" xr:uid="{35BFBD23-4541-419B-BCCF-74CA44A33E15}"/>
    <hyperlink ref="C9734" location="open:CASE:22-2205" display="open:CASE:22-2205" xr:uid="{C4737D99-37FE-4F14-A2FE-6907E8A3B2DF}"/>
    <hyperlink ref="C9735" location="open:CASE:22-2179" display="open:CASE:22-2179" xr:uid="{073D0D69-DD91-482E-AA5A-D44E91A33744}"/>
    <hyperlink ref="C9736" location="open:CASE:22-2180" display="open:CASE:22-2180" xr:uid="{D4F2D58F-BF51-4610-98FF-E42238DC1FB1}"/>
    <hyperlink ref="C9737" location="open:CASE:22-2181" display="open:CASE:22-2181" xr:uid="{380B4C9B-95D0-4A17-8A51-0BCE9035D03B}"/>
    <hyperlink ref="C9738" location="open:CASE:22-2182" display="open:CASE:22-2182" xr:uid="{96273B5F-AFDF-486B-B509-0BD600361002}"/>
    <hyperlink ref="C9739" location="open:CASE:22-2186" display="open:CASE:22-2186" xr:uid="{117AB7A7-60D6-4764-8838-3E2C1FBA5F19}"/>
    <hyperlink ref="C9740" location="open:CASE:22-2188" display="open:CASE:22-2188" xr:uid="{B0E36E03-BF6A-4350-815B-D453B2351988}"/>
    <hyperlink ref="C9741" location="open:CASE:22-2226" display="open:CASE:22-2226" xr:uid="{C0B30513-7EA9-4CDF-91A8-74FB2DB37672}"/>
    <hyperlink ref="C9742" location="open:CASE:22-2226" display="open:CASE:22-2226" xr:uid="{14D9639A-1847-4521-835B-F40666292FB0}"/>
    <hyperlink ref="C9743" location="open:CASE:22-2221" display="open:CASE:22-2221" xr:uid="{0A7726F4-597B-4513-9E82-18C89080F1BF}"/>
    <hyperlink ref="C9744" location="open:CASE:22-2221" display="open:CASE:22-2221" xr:uid="{462ABBA0-AD16-427A-9742-10FC16A94B37}"/>
    <hyperlink ref="C9745" location="open:CASE:22-2221" display="open:CASE:22-2221" xr:uid="{D37207D5-B0CC-49C6-AD78-A51DC059DC02}"/>
    <hyperlink ref="C9746" location="open:CASE:22-2221" display="open:CASE:22-2221" xr:uid="{2C2AA828-090A-4A57-AF78-5264E02D7126}"/>
    <hyperlink ref="C9747" location="open:CASE:22-2221" display="open:CASE:22-2221" xr:uid="{77DEDBEC-939C-467F-980A-015EC5957522}"/>
    <hyperlink ref="C9748" location="open:CASE:22-2221" display="open:CASE:22-2221" xr:uid="{ED268DAA-4DF9-4464-9533-365CBD846FD9}"/>
    <hyperlink ref="C9749" location="open:CASE:22-2221" display="open:CASE:22-2221" xr:uid="{3BAF14BA-FA52-49C7-9E11-64DB8EB11AC4}"/>
    <hyperlink ref="C9750" location="open:CASE:22-2221" display="open:CASE:22-2221" xr:uid="{85C8F2F3-FBE6-4AC6-8BC9-E73BD60623A9}"/>
    <hyperlink ref="C9751" location="open:CASE:22-2216" display="open:CASE:22-2216" xr:uid="{63A94416-0CCC-4CA1-8A25-C298C0302E8A}"/>
    <hyperlink ref="C9752" location="open:CASE:22-2213" display="open:CASE:22-2213" xr:uid="{A6C135FB-1785-49AD-B0CD-0F54290BA709}"/>
    <hyperlink ref="C9753" location="open:CASE:22-2211" display="open:CASE:22-2211" xr:uid="{BE59AB10-0B8C-4FEE-8238-41E82D2D6334}"/>
    <hyperlink ref="C9754" location="open:CASE:22-2212" display="open:CASE:22-2212" xr:uid="{6CB795BE-B448-4615-9AD4-FCA3D8EAF18A}"/>
    <hyperlink ref="C9755" location="open:CASE:22-2206" display="open:CASE:22-2206" xr:uid="{B6A90246-0784-45C8-BEB2-B4D3E221872C}"/>
    <hyperlink ref="C9756" location="open:CASE:22-2210" display="open:CASE:22-2210" xr:uid="{DF60901A-43C7-415D-B67C-6A3238D0D1CD}"/>
    <hyperlink ref="C9757" location="open:CASE:22-2207" display="open:CASE:22-2207" xr:uid="{EF4F288E-2AF2-404D-B5CB-8B3931F0A885}"/>
    <hyperlink ref="C9758" location="open:CASE:22-2209" display="open:CASE:22-2209" xr:uid="{7D996EFC-3393-4AFC-BC86-4141E83B8EF7}"/>
    <hyperlink ref="C9759" location="open:CASE:22-2354" display="open:CASE:22-2354" xr:uid="{5063C40A-0443-4A62-9CDA-067CF9F421A6}"/>
    <hyperlink ref="C9760" location="open:CASE:22-2353" display="open:CASE:22-2353" xr:uid="{D96161F9-A35E-4D6B-86A4-B6A822EDF418}"/>
    <hyperlink ref="C9761" location="open:CASE:22-2356" display="open:CASE:22-2356" xr:uid="{43167FF5-191D-401B-8380-D4C57F9F546E}"/>
    <hyperlink ref="C9762" location="open:CASE:22-2356" display="open:CASE:22-2356" xr:uid="{B634A995-0A34-4DB9-8B22-B12BEC8D42AC}"/>
    <hyperlink ref="C9763" location="open:CASE:22-2352" display="open:CASE:22-2352" xr:uid="{49E6B49C-ACB6-4FB3-BDE3-846AFD382FBE}"/>
    <hyperlink ref="C9764" location="open:CASE:22-2342" display="open:CASE:22-2342" xr:uid="{B15B9FE8-496C-46EB-8D9F-161CDC620128}"/>
    <hyperlink ref="C9765" location="open:CASE:22-2328" display="open:CASE:22-2328" xr:uid="{66D1BE04-D1BC-43F8-BE12-276A26AD40CD}"/>
    <hyperlink ref="C9766" location="open:CASE:22-2327" display="open:CASE:22-2327" xr:uid="{15E730BF-36C1-4327-B3B4-1472E861547E}"/>
    <hyperlink ref="C9767" location="open:CASE:22-2358" display="open:CASE:22-2358" xr:uid="{12693C01-1B83-4470-B51E-DBD23EE913FE}"/>
    <hyperlink ref="C9768" location="open:CASE:22-2359" display="open:CASE:22-2359" xr:uid="{37DCDECF-AD8F-483F-8A83-D553E233634F}"/>
    <hyperlink ref="C9769" location="open:CASE:22-2357" display="open:CASE:22-2357" xr:uid="{4F31732C-CC5A-4888-B540-2DD644DF53D1}"/>
    <hyperlink ref="C9770" location="open:CASE:22-2355" display="open:CASE:22-2355" xr:uid="{C21DC7CE-F59D-4223-A8E9-D48095E9E334}"/>
    <hyperlink ref="C9771" location="open:CASE:22-2360" display="open:CASE:22-2360" xr:uid="{21084F7A-5007-4A7E-87B8-AE56F17AC347}"/>
    <hyperlink ref="C9772" location="open:CASE:22-2361" display="open:CASE:22-2361" xr:uid="{F7BA4F44-4C87-44EC-B797-9D696C437C76}"/>
    <hyperlink ref="C9773" location="open:CASE:22-2362" display="open:CASE:22-2362" xr:uid="{B9D44C25-A0B3-45EF-B7C3-5A46C2DBB39B}"/>
    <hyperlink ref="C9774" location="open:CASE:22-2363" display="open:CASE:22-2363" xr:uid="{53841ECF-687A-4A76-96B0-1D27824EEAE5}"/>
    <hyperlink ref="C9775" location="open:CASE:22-2364" display="open:CASE:22-2364" xr:uid="{7F0604BF-7594-4AAD-9466-4B75D55FCB2C}"/>
    <hyperlink ref="C9776" location="open:CASE:22-2311" display="open:CASE:22-2311" xr:uid="{C651F4AE-1700-49EB-94B4-B97EA03047D7}"/>
    <hyperlink ref="C9777" location="open:CASE:22-2317" display="open:CASE:22-2317" xr:uid="{18786238-0F2B-45C7-BC9C-BBAC2871DEEC}"/>
    <hyperlink ref="C9778" location="open:CASE:22-2315" display="open:CASE:22-2315" xr:uid="{92A97553-0550-4F1F-BFE0-C67792D2D7DD}"/>
    <hyperlink ref="C9779" location="open:CASE:22-2318" display="open:CASE:22-2318" xr:uid="{B693E65F-B682-4D3B-8A08-4660319BC522}"/>
    <hyperlink ref="C9780" location="open:CASE:22-2318" display="open:CASE:22-2318" xr:uid="{E84E43D3-ECBC-4EFB-984B-4D5B6ACDBC51}"/>
    <hyperlink ref="C9781" location="open:CASE:22-2316" display="open:CASE:22-2316" xr:uid="{B7336B4A-98B3-4421-A666-0BCE457D8637}"/>
    <hyperlink ref="C9782" location="open:CASE:22-2316" display="open:CASE:22-2316" xr:uid="{B791ED75-2FC2-4935-8F02-96A39FBE45C4}"/>
    <hyperlink ref="C9783" location="open:CASE:22-2316" display="open:CASE:22-2316" xr:uid="{E624C0AE-6113-48D2-8D22-94D8F611587C}"/>
    <hyperlink ref="C9784" location="open:CASE:22-2319" display="open:CASE:22-2319" xr:uid="{E5FED552-7A35-4DE5-BE02-EA79833C8C65}"/>
    <hyperlink ref="C9785" location="open:CASE:22-2320" display="open:CASE:22-2320" xr:uid="{7CDCD49B-2527-43B1-8590-10D3A914E789}"/>
    <hyperlink ref="C9786" location="open:CASE:22-2320" display="open:CASE:22-2320" xr:uid="{8D51AC83-9F9F-4262-8427-D2EFD53386AC}"/>
    <hyperlink ref="C9787" location="open:CASE:22-2323" display="open:CASE:22-2323" xr:uid="{D32EFE1B-B5C5-47CC-B2F2-10907612BDCE}"/>
    <hyperlink ref="C9788" location="open:CASE:22-2282" display="open:CASE:22-2282" xr:uid="{F58208ED-4775-4FFB-85F1-10C9135ADCAD}"/>
    <hyperlink ref="C9789" location="open:CASE:22-2283" display="open:CASE:22-2283" xr:uid="{5F34FF5E-4090-48AB-B046-A829961B3566}"/>
    <hyperlink ref="C9790" location="open:CASE:22-2284" display="open:CASE:22-2284" xr:uid="{AE56486C-8747-4BE8-A0E9-CC71ED531713}"/>
    <hyperlink ref="C9791" location="open:CASE:22-2276" display="open:CASE:22-2276" xr:uid="{B65023D3-FFF2-42FF-8113-863A61308A87}"/>
    <hyperlink ref="C9792" location="open:CASE:22-2278" display="open:CASE:22-2278" xr:uid="{2C3C7757-AEC9-43F3-AACE-DF6551A967B7}"/>
    <hyperlink ref="C9793" location="open:CASE:22-2280" display="open:CASE:22-2280" xr:uid="{7F75C49A-16DC-44EC-90F0-5F848FFA6D7A}"/>
    <hyperlink ref="C9794" location="open:CASE:22-2291" display="open:CASE:22-2291" xr:uid="{40C3FDC7-4C25-43C8-B36D-CCE2008EEFB2}"/>
    <hyperlink ref="C9795" location="open:CASE:22-2291" display="open:CASE:22-2291" xr:uid="{A5CC7BE4-9232-4C1A-BA6F-44BD4D913091}"/>
    <hyperlink ref="C9796" location="open:CASE:22-2291" display="open:CASE:22-2291" xr:uid="{2ED14B5B-4AD7-423E-B055-65442F537ED1}"/>
    <hyperlink ref="C9797" location="open:CASE:22-2292" display="open:CASE:22-2292" xr:uid="{6B46CADC-8530-4432-92BC-22DEF25ED22B}"/>
    <hyperlink ref="C9798" location="open:CASE:22-2292" display="open:CASE:22-2292" xr:uid="{3687E4D9-D778-41D9-BA45-720072B1409C}"/>
    <hyperlink ref="C9799" location="open:CASE:22-2295" display="open:CASE:22-2295" xr:uid="{C2C7907B-2746-43C5-ABE1-C8D587ED39F2}"/>
    <hyperlink ref="C9800" location="open:CASE:22-2294" display="open:CASE:22-2294" xr:uid="{43A56EBB-309A-43C7-9021-098276826526}"/>
    <hyperlink ref="C9801" location="open:CASE:22-2288" display="open:CASE:22-2288" xr:uid="{7A474DF7-C56C-4C71-BE43-4BB3E2C22761}"/>
    <hyperlink ref="C9802" location="open:CASE:22-2293" display="open:CASE:22-2293" xr:uid="{EA16D29A-365F-4039-BE52-C2CB6D91DA18}"/>
    <hyperlink ref="C9803" location="open:CASE:22-2293" display="open:CASE:22-2293" xr:uid="{8F5317ED-412B-470E-870A-A2EE3C7344BA}"/>
    <hyperlink ref="C9804" location="open:CASE:22-2310" display="open:CASE:22-2310" xr:uid="{FFE46867-F6C8-4A4E-9F85-EFEAC031ADC0}"/>
    <hyperlink ref="C9805" location="open:CASE:22-2304" display="open:CASE:22-2304" xr:uid="{FC160254-28F8-49BD-8FEB-78D934EA608A}"/>
    <hyperlink ref="C9806" location="open:CASE:22-2303" display="open:CASE:22-2303" xr:uid="{3DF67914-0455-4E7E-9ACF-9C04566A7A01}"/>
    <hyperlink ref="C9807" location="open:CASE:22-2313" display="open:CASE:22-2313" xr:uid="{825952C9-B4C5-4AB8-BB3D-C92DB054CC5A}"/>
    <hyperlink ref="C9808" location="open:CASE:22-2312" display="open:CASE:22-2312" xr:uid="{1615A7C9-8596-4F42-8178-32F0F678B83C}"/>
    <hyperlink ref="C9809" location="open:CASE:22-2312" display="open:CASE:22-2312" xr:uid="{7D650166-7E21-4772-8597-67DC7B3BC171}"/>
    <hyperlink ref="C9810" location="open:CASE:22-2296" display="open:CASE:22-2296" xr:uid="{BD0064ED-38C0-4756-8D98-3914FBBBA365}"/>
    <hyperlink ref="C9811" location="open:CASE:22-2301" display="open:CASE:22-2301" xr:uid="{0B7503BC-9062-4B54-94C0-4A1F01F8AD88}"/>
    <hyperlink ref="C9812" location="open:CASE:22-2302" display="open:CASE:22-2302" xr:uid="{C0457878-58B4-44F3-A259-9AF4A248E1D8}"/>
    <hyperlink ref="C9813" location="open:CASE:22-2302" display="open:CASE:22-2302" xr:uid="{8DF830AD-5B32-407B-BA43-135BF62522B5}"/>
    <hyperlink ref="C9814" location="open:CASE:22-2298" display="open:CASE:22-2298" xr:uid="{2BA9F021-CB67-493C-BC5F-5E0210B16928}"/>
    <hyperlink ref="C9815" location="open:CASE:22-2300" display="open:CASE:22-2300" xr:uid="{5EF6CB9E-C368-4272-8CCE-21D676E37D32}"/>
    <hyperlink ref="C9816" location="open:CASE:22-2300" display="open:CASE:22-2300" xr:uid="{4FF9970F-76ED-4840-B44C-109C74BCFD94}"/>
    <hyperlink ref="C9817" location="open:CASE:22-2300" display="open:CASE:22-2300" xr:uid="{85C28EC7-38F9-4AC5-B198-DC03B3F02CC2}"/>
    <hyperlink ref="C9818" location="open:CASE:22-2040" display="open:CASE:22-2040" xr:uid="{6E78D826-AD3B-452B-B485-D7DE96977181}"/>
    <hyperlink ref="C9819" location="open:CASE:22-2035" display="open:CASE:22-2035" xr:uid="{3859D983-EFB3-4C7C-9B52-70999A87F415}"/>
    <hyperlink ref="C9820" location="open:CASE:22-2034" display="open:CASE:22-2034" xr:uid="{8724C3EB-B382-48F1-A23D-D475448F40DA}"/>
    <hyperlink ref="C9821" location="open:CASE:22-2036" display="open:CASE:22-2036" xr:uid="{684ECEE5-CF62-48A8-B03A-7DA70364C8B3}"/>
    <hyperlink ref="C9822" location="open:CASE:22-2038" display="open:CASE:22-2038" xr:uid="{6CF4AE96-74BF-4B25-8503-3AE8687B386E}"/>
    <hyperlink ref="C9823" location="open:CASE:22-2025" display="open:CASE:22-2025" xr:uid="{9286E04D-B092-40EE-A9A1-849B306F7AA0}"/>
    <hyperlink ref="C9824" location="open:CASE:22-2026" display="open:CASE:22-2026" xr:uid="{FDB1B83C-6BA2-495F-93A1-30D071C70DF8}"/>
    <hyperlink ref="C9825" location="open:CASE:22-2029" display="open:CASE:22-2029" xr:uid="{549AB5A6-260E-4DDC-A4A3-D5017E86A006}"/>
    <hyperlink ref="C9826" location="open:CASE:22-2028" display="open:CASE:22-2028" xr:uid="{256D76B7-33DB-4C4E-846A-FC3D3A5EB3AD}"/>
    <hyperlink ref="C9827" location="open:CASE:22-2027" display="open:CASE:22-2027" xr:uid="{FCF60A63-6600-4FEE-916A-5EC06C690C5B}"/>
    <hyperlink ref="C9828" location="open:CASE:22-2030" display="open:CASE:22-2030" xr:uid="{F61794D9-7FF7-4D17-BDBC-0BD78E3A4D98}"/>
    <hyperlink ref="C9829" location="open:CASE:22-2033" display="open:CASE:22-2033" xr:uid="{F3DE689A-98FD-45B6-873C-83D4CFEEB9A2}"/>
    <hyperlink ref="C9830" location="open:CASE:22-2051" display="open:CASE:22-2051" xr:uid="{DA30B6C1-0190-4E9B-87AF-AEA6AF436A89}"/>
    <hyperlink ref="C9831" location="open:CASE:22-2050" display="open:CASE:22-2050" xr:uid="{C7E78D19-A5BD-4388-8C55-A1AD689F262B}"/>
    <hyperlink ref="C9832" location="open:CASE:22-2050" display="open:CASE:22-2050" xr:uid="{BA3585D9-70C2-4C93-8853-E2BA6D7DDE9A}"/>
    <hyperlink ref="C9833" location="open:CASE:22-2052" display="open:CASE:22-2052" xr:uid="{AAE330F9-F699-479E-B464-4D9527C180C0}"/>
    <hyperlink ref="C9834" location="open:CASE:22-2046" display="open:CASE:22-2046" xr:uid="{2E16CC75-F96F-4963-87AE-6D261E009F9F}"/>
    <hyperlink ref="C9835" location="open:CASE:22-2044" display="open:CASE:22-2044" xr:uid="{9528777B-0503-4417-8709-3B3D2057B872}"/>
    <hyperlink ref="C9836" location="open:CASE:22-2048" display="open:CASE:22-2048" xr:uid="{919D9758-BEA9-4857-BE64-21D4F31AF121}"/>
    <hyperlink ref="C9837" location="open:CASE:22-2063" display="open:CASE:22-2063" xr:uid="{DD595589-4782-435F-A327-FC4091C719F7}"/>
    <hyperlink ref="C9838" location="open:CASE:22-2062" display="open:CASE:22-2062" xr:uid="{02935D71-7E36-4D84-98BE-A8DB9424F480}"/>
    <hyperlink ref="C9839" location="open:CASE:22-2062" display="open:CASE:22-2062" xr:uid="{02182F77-2EFF-4CE9-B4EC-A02CE8640D7F}"/>
    <hyperlink ref="C9840" location="open:CASE:22-2054" display="open:CASE:22-2054" xr:uid="{C5D02901-3A27-4747-947C-52ED6BF402D9}"/>
    <hyperlink ref="C9841" location="open:CASE:22-2055" display="open:CASE:22-2055" xr:uid="{4B8B1628-8B14-4B78-98EF-8EB4C94DECC0}"/>
    <hyperlink ref="C9842" location="open:CASE:22-2059" display="open:CASE:22-2059" xr:uid="{410001AF-A1F9-4436-9423-3D300462BBDB}"/>
    <hyperlink ref="C9843" location="open:CASE:22-2056" display="open:CASE:22-2056" xr:uid="{BD920887-9A4D-487C-B738-4DB2485DD9E1}"/>
    <hyperlink ref="C9844" location="open:CASE:22-2011" display="open:CASE:22-2011" xr:uid="{14046581-9460-4C61-ACD4-35619DA0FAB4}"/>
    <hyperlink ref="C9845" location="open:CASE:22-2015" display="open:CASE:22-2015" xr:uid="{5595BC5D-3112-4DF8-90CD-9320D6FC0C4F}"/>
    <hyperlink ref="C9846" location="open:CASE:22-2014" display="open:CASE:22-2014" xr:uid="{D3F40239-E769-4BC7-B93A-164940C6DFB0}"/>
    <hyperlink ref="C9847" location="open:CASE:22-2013" display="open:CASE:22-2013" xr:uid="{52D3174F-5E5D-4CF5-B84A-00C7F11875FB}"/>
    <hyperlink ref="C9848" location="open:CASE:22-2001" display="open:CASE:22-2001" xr:uid="{15907423-A169-4C74-A06F-00E139AB7F3D}"/>
    <hyperlink ref="C9849" location="open:CASE:22-2006" display="open:CASE:22-2006" xr:uid="{D0702B16-522F-44FC-8834-8707BDC0644C}"/>
    <hyperlink ref="C9850" location="open:CASE:22-2022" display="open:CASE:22-2022" xr:uid="{EE4776D7-4A0F-436C-B0DA-40EF3D49936A}"/>
    <hyperlink ref="C9851" location="open:CASE:22-2021" display="open:CASE:22-2021" xr:uid="{2C3A0AC0-D3C7-4A8A-8375-E5CA39F709CB}"/>
    <hyperlink ref="C9852" location="open:CASE:22-2024" display="open:CASE:22-2024" xr:uid="{E5CFB6FE-1B45-4772-82FA-999A06F004C5}"/>
    <hyperlink ref="C9853" location="open:CASE:22-2023" display="open:CASE:22-2023" xr:uid="{094AAF46-AF86-4A74-AF49-7148770C1EF6}"/>
    <hyperlink ref="C9854" location="open:CASE:22-2017" display="open:CASE:22-2017" xr:uid="{A1891DC6-1C69-4E72-B70B-65FBEDA60E82}"/>
    <hyperlink ref="C9855" location="open:CASE:22-2016" display="open:CASE:22-2016" xr:uid="{A68CEBF6-20EB-4CE9-9204-2FE57B140593}"/>
    <hyperlink ref="C9856" location="open:CASE:22-2020" display="open:CASE:22-2020" xr:uid="{0B8FC5A4-C7FA-4834-85FD-72949FC60817}"/>
    <hyperlink ref="C9857" location="open:CASE:22-2018" display="open:CASE:22-2018" xr:uid="{35E31394-BC7C-47F8-A1B4-2ABAB214F84C}"/>
    <hyperlink ref="C9858" location="open:CASE:22-1986" display="open:CASE:22-1986" xr:uid="{B17A26B0-A594-448E-A359-1192CB6E3C01}"/>
    <hyperlink ref="C9859" location="open:CASE:22-1985" display="open:CASE:22-1985" xr:uid="{D2119723-C9F9-424D-AD36-8A22948F0315}"/>
    <hyperlink ref="C9860" location="open:CASE:22-1987" display="open:CASE:22-1987" xr:uid="{4BEF2BB7-E86D-4D9B-9C94-7325461C5020}"/>
    <hyperlink ref="C9861" location="open:CASE:22-1982" display="open:CASE:22-1982" xr:uid="{85790DEA-D620-4DB6-B867-702D05894F5F}"/>
    <hyperlink ref="C9862" location="open:CASE:22-1983" display="open:CASE:22-1983" xr:uid="{4A23E58F-A08A-455B-B1A5-41D2082FC1CD}"/>
    <hyperlink ref="C9863" location="open:CASE:22-1980" display="open:CASE:22-1980" xr:uid="{8A966505-1611-4C42-903B-2A6FC7D8DC83}"/>
    <hyperlink ref="C9864" location="open:CASE:22-1978" display="open:CASE:22-1978" xr:uid="{3C71D6D1-FFFA-4ABA-9329-E754BA6E0038}"/>
    <hyperlink ref="C9865" location="open:CASE:22-1970" display="open:CASE:22-1970" xr:uid="{2161C74A-7164-4DD3-93CA-B796B9B5B5E3}"/>
    <hyperlink ref="C9866" location="open:CASE:22-1968" display="open:CASE:22-1968" xr:uid="{CA2F5959-88EF-4FC2-A742-2B81B074C1D2}"/>
    <hyperlink ref="C9867" location="open:CASE:22-1969" display="open:CASE:22-1969" xr:uid="{A7B7772F-B0E1-4B83-901E-C9B435FB2455}"/>
    <hyperlink ref="C9868" location="open:CASE:22-1973" display="open:CASE:22-1973" xr:uid="{77F0D01A-4025-472F-B040-240F9061405F}"/>
    <hyperlink ref="C9869" location="open:CASE:22-1974" display="open:CASE:22-1974" xr:uid="{D079FF5E-A01A-457C-89F9-45CE2093D590}"/>
    <hyperlink ref="C9870" location="open:CASE:22-1972" display="open:CASE:22-1972" xr:uid="{EB6A5A5E-D3A2-4D4E-AD72-8F8F376BC538}"/>
    <hyperlink ref="C9871" location="open:CASE:22-1972" display="open:CASE:22-1972" xr:uid="{C1CD424D-DECF-4AC9-90C4-525367C2ADF9}"/>
    <hyperlink ref="C9872" location="open:CASE:22-2109" display="open:CASE:22-2109" xr:uid="{AB18FE00-BC37-4C95-9587-FE5677ECE1AA}"/>
    <hyperlink ref="C9873" location="open:CASE:22-2110" display="open:CASE:22-2110" xr:uid="{68BBB4F4-1502-44B8-BA97-4ED959FD18A0}"/>
    <hyperlink ref="C9874" location="open:CASE:22-2111" display="open:CASE:22-2111" xr:uid="{E5F644A0-EB2B-4758-BC6D-EE4A39DF3A51}"/>
    <hyperlink ref="C9875" location="open:CASE:22-2113" display="open:CASE:22-2113" xr:uid="{B29030BD-4F16-470F-95B7-16D80E7ACCF5}"/>
    <hyperlink ref="C9876" location="open:CASE:22-2125" display="open:CASE:22-2125" xr:uid="{E82FFDDD-C68B-46E9-ABCF-BDE618F6C4C7}"/>
    <hyperlink ref="C9877" location="open:CASE:22-2121" display="open:CASE:22-2121" xr:uid="{D78F85D7-1911-4BEC-BADA-7FBCF1FC98CF}"/>
    <hyperlink ref="C9878" location="open:CASE:22-2115" display="open:CASE:22-2115" xr:uid="{59F33E5B-6493-4606-B216-6D3E58A126B1}"/>
    <hyperlink ref="C9879" location="open:CASE:22-2108" display="open:CASE:22-2108" xr:uid="{2340BA82-6CDB-47E0-A2AF-09E0E7213D53}"/>
    <hyperlink ref="C9880" location="open:CASE:22-2108" display="open:CASE:22-2108" xr:uid="{D36AFB24-088D-432B-948E-F9EEBC85CD8C}"/>
    <hyperlink ref="C9881" location="open:CASE:22-2106" display="open:CASE:22-2106" xr:uid="{C56F2665-6D1C-406E-8CEC-D8787C8B52AA}"/>
    <hyperlink ref="C9882" location="open:CASE:22-2107" display="open:CASE:22-2107" xr:uid="{55748657-550B-4A32-812E-37D6D4D6264B}"/>
    <hyperlink ref="C9883" location="open:CASE:22-2104" display="open:CASE:22-2104" xr:uid="{86AAC115-B1A3-43DA-833D-22C1115BB13D}"/>
    <hyperlink ref="C9884" location="open:CASE:22-2103" display="open:CASE:22-2103" xr:uid="{12F1592A-F78C-401B-BACA-D3B1C9B4C43E}"/>
    <hyperlink ref="C9885" location="open:CASE:22-2095" display="open:CASE:22-2095" xr:uid="{EE27FD4B-1683-4387-9499-FFD58F1C67F4}"/>
    <hyperlink ref="C9886" location="open:CASE:22-2091" display="open:CASE:22-2091" xr:uid="{37968A4C-36F1-4CD6-85E1-55AB31B1075F}"/>
    <hyperlink ref="C9887" location="open:CASE:22-2069" display="open:CASE:22-2069" xr:uid="{D6CC8C4D-4AB9-4D79-A359-126F3A93C663}"/>
    <hyperlink ref="C9888" location="open:CASE:22-2067" display="open:CASE:22-2067" xr:uid="{C4B643A1-31E6-49E2-9A5D-74D7EA03F0D0}"/>
    <hyperlink ref="C9889" location="open:CASE:22-2066" display="open:CASE:22-2066" xr:uid="{D6F231EA-993F-43F7-9394-9CE01CBA17CA}"/>
    <hyperlink ref="C9890" location="open:CASE:22-2064" display="open:CASE:22-2064" xr:uid="{81EE6268-1DEB-45AB-B13E-A07DE99A1917}"/>
    <hyperlink ref="C9891" location="open:CASE:22-2065" display="open:CASE:22-2065" xr:uid="{9B2295E6-DCFD-44B5-9D9A-1C278B65D144}"/>
    <hyperlink ref="C9892" location="open:CASE:22-2070" display="open:CASE:22-2070" xr:uid="{07C930F4-BDBA-40D9-B3FC-9A73EBDC5D29}"/>
    <hyperlink ref="C9893" location="open:CASE:22-2077" display="open:CASE:22-2077" xr:uid="{23B31049-5AFE-4605-AAB7-964E4739DF36}"/>
    <hyperlink ref="C9894" location="open:CASE:22-2077" display="open:CASE:22-2077" xr:uid="{6F01B646-22C2-4337-9249-E2BDE29C9DCC}"/>
    <hyperlink ref="C9895" location="open:CASE:22-2071" display="open:CASE:22-2071" xr:uid="{65BF89B3-B867-4530-AC3C-DC48075BE0B2}"/>
    <hyperlink ref="C9896" location="open:CASE:22-2076" display="open:CASE:22-2076" xr:uid="{FEB2694B-B28B-408B-80B9-6339B9AFEF09}"/>
    <hyperlink ref="C9897" location="open:CASE:22-2084" display="open:CASE:22-2084" xr:uid="{FA0C471D-CBF0-4B9A-AC70-D6F532025503}"/>
    <hyperlink ref="C9898" location="open:CASE:22-2083" display="open:CASE:22-2083" xr:uid="{A9E930F8-0C25-47FF-BA35-189B86862349}"/>
    <hyperlink ref="C9899" location="open:CASE:22-2086" display="open:CASE:22-2086" xr:uid="{D0E67A1B-C37C-47EE-8DE1-CFDCB856F4FF}"/>
    <hyperlink ref="C9900" location="open:CASE:22-2085" display="open:CASE:22-2085" xr:uid="{EDD62134-9CBC-46F7-9157-B15DEA3E1236}"/>
    <hyperlink ref="C9901" location="open:CASE:22-2082" display="open:CASE:22-2082" xr:uid="{E3F9A17F-DF0A-4739-86FF-79E6543DAA99}"/>
    <hyperlink ref="C9902" location="open:CASE:22-2081" display="open:CASE:22-2081" xr:uid="{C2229F58-0BAB-430B-9E4B-2A46FB4BE723}"/>
    <hyperlink ref="C9903" location="open:CASE:22-2080" display="open:CASE:22-2080" xr:uid="{56CDB2B6-3276-44A4-B7DF-12EC1D6D351D}"/>
    <hyperlink ref="C9904" location="open:CASE:22-2146" display="open:CASE:22-2146" xr:uid="{9B4DD59C-3511-4C38-8B26-7E80710454B6}"/>
    <hyperlink ref="C9905" location="open:CASE:22-2142" display="open:CASE:22-2142" xr:uid="{F5478C9D-8016-41EB-8547-F1AC88E8A33B}"/>
    <hyperlink ref="C9906" location="open:CASE:22-2140" display="open:CASE:22-2140" xr:uid="{0BE4F989-47B6-4D1F-A47B-6941724169C1}"/>
    <hyperlink ref="C9907" location="open:CASE:22-2143" display="open:CASE:22-2143" xr:uid="{6BA983F7-B92D-417A-B8C1-22E36BE370FB}"/>
    <hyperlink ref="C9908" location="open:CASE:22-2137" display="open:CASE:22-2137" xr:uid="{618AA19E-0641-4DFA-BDAF-10B28834A067}"/>
    <hyperlink ref="C9909" location="open:CASE:22-2138" display="open:CASE:22-2138" xr:uid="{E013735F-734C-4EDD-9E7B-98C97C609FA2}"/>
    <hyperlink ref="C9910" location="open:CASE:22-2135" display="open:CASE:22-2135" xr:uid="{4E055A40-40A6-42FB-B50D-E0E4A846FE07}"/>
    <hyperlink ref="C9911" location="open:CASE:22-2136" display="open:CASE:22-2136" xr:uid="{860A6917-1DFE-401E-99B3-54E36587EEFD}"/>
    <hyperlink ref="C9912" location="open:CASE:22-2136" display="open:CASE:22-2136" xr:uid="{54879876-39E3-4B2C-95E3-E031B3511384}"/>
    <hyperlink ref="C9913" location="open:CASE:22-2127" display="open:CASE:22-2127" xr:uid="{AF5A0FDF-FAB6-4F74-A45C-410A35AA25A6}"/>
    <hyperlink ref="C9914" location="open:CASE:22-2128" display="open:CASE:22-2128" xr:uid="{8CBE8F81-BB00-4643-A756-19511346651C}"/>
    <hyperlink ref="C9915" location="open:CASE:22-2133" display="open:CASE:22-2133" xr:uid="{3EB397F8-2592-4C0E-94B2-B8463B042138}"/>
    <hyperlink ref="C9916" location="open:CASE:22-2134" display="open:CASE:22-2134" xr:uid="{4AC5F0EB-DC1C-4548-9EE0-01AB24F78B34}"/>
    <hyperlink ref="C9917" location="open:CASE:22-2131" display="open:CASE:22-2131" xr:uid="{927331BA-67B8-4E69-8B57-27C4B9AA046E}"/>
    <hyperlink ref="C9918" location="open:CASE:22-2130" display="open:CASE:22-2130" xr:uid="{CD26D769-54F2-426A-9852-AAC570C35733}"/>
    <hyperlink ref="C9919" location="open:CASE:22-2172" display="open:CASE:22-2172" xr:uid="{15C9F1EE-9456-4375-A8EB-888447483B7C}"/>
    <hyperlink ref="C9920" location="open:CASE:22-2173" display="open:CASE:22-2173" xr:uid="{FC874077-2268-41E7-8C30-BB45A0069B7E}"/>
    <hyperlink ref="C9921" location="open:CASE:22-2169" display="open:CASE:22-2169" xr:uid="{EB367F28-15C6-4164-AE85-434C91B4A702}"/>
    <hyperlink ref="C9922" location="open:CASE:22-2171" display="open:CASE:22-2171" xr:uid="{76D4E5D6-1549-4076-974B-F13D11D0AFBB}"/>
    <hyperlink ref="C9923" location="open:CASE:22-2170" display="open:CASE:22-2170" xr:uid="{FA406E9B-AB51-40DE-93F8-26656B1B0CAA}"/>
    <hyperlink ref="C9924" location="open:CASE:22-2177" display="open:CASE:22-2177" xr:uid="{84467F1A-C602-4BEE-8681-607373A410D1}"/>
    <hyperlink ref="C9925" location="open:CASE:22-2174" display="open:CASE:22-2174" xr:uid="{226ED422-3FB7-421A-84EB-B034E7EBB988}"/>
    <hyperlink ref="C9926" location="open:CASE:22-2175" display="open:CASE:22-2175" xr:uid="{12065620-5C32-43CD-9A8A-68414021997E}"/>
    <hyperlink ref="C9927" location="open:CASE:22-2147" display="open:CASE:22-2147" xr:uid="{4ADCB3F5-D930-4A34-9176-F5AB4682DCF2}"/>
    <hyperlink ref="C9928" location="open:CASE:22-2147" display="open:CASE:22-2147" xr:uid="{3472B48A-C647-4B90-8CFB-1930EC94C111}"/>
    <hyperlink ref="C9929" location="open:CASE:22-2161" display="open:CASE:22-2161" xr:uid="{08628C71-3BA4-4F02-9A78-E299BE2EDE92}"/>
    <hyperlink ref="C9930" location="open:CASE:22-2162" display="open:CASE:22-2162" xr:uid="{2B0CFFB1-B1CC-4D93-80B2-68EE9778FE33}"/>
    <hyperlink ref="C9931" location="open:CASE:22-2168" display="open:CASE:22-2168" xr:uid="{3B75DCB0-D37E-4037-907F-C17DF10087CF}"/>
    <hyperlink ref="C9932" location="open:CASE:22-2166" display="open:CASE:22-2166" xr:uid="{1D0B7E5B-3729-4920-A436-2BAFEE7B9074}"/>
    <hyperlink ref="C9933" location="open:CASE:22-2164" display="open:CASE:22-2164" xr:uid="{C8A27171-6F4C-4C78-8625-6185722DCA3C}"/>
    <hyperlink ref="C9934" location="open:CASE:22-239" display="open:CASE:22-239" xr:uid="{45C5413F-D6E5-48CC-B81C-A3A45AE0DA08}"/>
    <hyperlink ref="C9935" location="open:CASE:22-245" display="open:CASE:22-245" xr:uid="{5F4B6918-A576-4176-8844-864C08FE8902}"/>
    <hyperlink ref="C9936" location="open:CASE:22-246" display="open:CASE:22-246" xr:uid="{B7E637B5-3042-45F2-A629-A24EF5677B9B}"/>
    <hyperlink ref="C9937" location="open:CASE:22-243" display="open:CASE:22-243" xr:uid="{5887E308-B481-46F1-94A9-4F2CAA2EADFC}"/>
    <hyperlink ref="C9938" location="open:CASE:22-243" display="open:CASE:22-243" xr:uid="{115902AA-241A-46B8-A88A-91B43B6C5B7F}"/>
    <hyperlink ref="C9939" location="open:CASE:22-243" display="open:CASE:22-243" xr:uid="{D60C34B9-B19C-46D7-937F-B81D749516C1}"/>
    <hyperlink ref="C9940" location="open:CASE:22-243" display="open:CASE:22-243" xr:uid="{B524698F-97C1-46E2-AD97-BEA7B9C210F3}"/>
    <hyperlink ref="C9941" location="open:CASE:22-249" display="open:CASE:22-249" xr:uid="{01697FA7-F2CE-44A8-8833-35B0C3B7038D}"/>
    <hyperlink ref="C9942" location="open:CASE:22-250" display="open:CASE:22-250" xr:uid="{E8EDB265-B526-4A12-83A2-01FCC585ED53}"/>
    <hyperlink ref="C9943" location="open:CASE:22-248" display="open:CASE:22-248" xr:uid="{B22B1104-9ABA-4DFC-A095-0D4693708B75}"/>
    <hyperlink ref="C9944" location="open:CASE:22-240" display="open:CASE:22-240" xr:uid="{639D15F2-F8B6-4231-858F-0C97EE77A783}"/>
    <hyperlink ref="C9945" location="open:CASE:22-238" display="open:CASE:22-238" xr:uid="{DD4FAF35-27CB-4C09-8468-D483EC353CB0}"/>
    <hyperlink ref="C9946" location="open:CASE:22-231" display="open:CASE:22-231" xr:uid="{2C534A6D-D366-45EE-9CAF-26626701490D}"/>
    <hyperlink ref="C9947" location="open:CASE:22-232" display="open:CASE:22-232" xr:uid="{D1F1E245-667A-43C5-A581-279C8395863D}"/>
    <hyperlink ref="C9948" location="open:CASE:22-232" display="open:CASE:22-232" xr:uid="{843E0D9F-5873-49EF-BFD1-086C78452432}"/>
    <hyperlink ref="C9949" location="open:CASE:22-232" display="open:CASE:22-232" xr:uid="{4A6F94F2-22B1-4CD5-ABCE-519446894810}"/>
    <hyperlink ref="C9950" location="open:CASE:22-235" display="open:CASE:22-235" xr:uid="{B918519B-05E1-48B6-977E-D51111BC8595}"/>
    <hyperlink ref="C9951" location="open:CASE:22-235" display="open:CASE:22-235" xr:uid="{2AC96736-BE07-4A61-962C-A7F661F18AC1}"/>
    <hyperlink ref="C9952" location="open:CASE:22-235" display="open:CASE:22-235" xr:uid="{8B031485-C430-48F9-9CB9-036C2A4059DB}"/>
    <hyperlink ref="C9953" location="open:CASE:22-235" display="open:CASE:22-235" xr:uid="{B51E14D1-7874-4E3D-ABA7-69C2D8D3E1AC}"/>
    <hyperlink ref="C9954" location="open:CASE:22-234" display="open:CASE:22-234" xr:uid="{12047C93-3C4E-41B0-916B-068396AB8F01}"/>
    <hyperlink ref="C9955" location="open:CASE:22-269" display="open:CASE:22-269" xr:uid="{6191619A-00C8-4557-82F3-51D49B3DFFFC}"/>
    <hyperlink ref="C9956" location="open:CASE:22-268" display="open:CASE:22-268" xr:uid="{CD254413-5F15-42CD-8367-D167B8D8BF04}"/>
    <hyperlink ref="C9957" location="open:CASE:22-272" display="open:CASE:22-272" xr:uid="{0DDFF75C-99FC-4FA1-A328-17C7E8B98326}"/>
    <hyperlink ref="C9958" location="open:CASE:22-271" display="open:CASE:22-271" xr:uid="{6FED9257-4384-4C45-B261-8ABDD114BDA6}"/>
    <hyperlink ref="C9959" location="open:CASE:22-271" display="open:CASE:22-271" xr:uid="{A5FAD5C9-1341-4961-B0A6-330EFBAE08C4}"/>
    <hyperlink ref="C9960" location="open:CASE:22-267" display="open:CASE:22-267" xr:uid="{74B5BB4D-FA58-4E95-BF76-2F56E108EB7E}"/>
    <hyperlink ref="C9961" location="open:CASE:22-266" display="open:CASE:22-266" xr:uid="{8A586C02-AEEF-44C9-9092-6772C0377196}"/>
    <hyperlink ref="C9962" location="open:CASE:22-265" display="open:CASE:22-265" xr:uid="{C14112B7-8A16-4F5D-8A6A-D1270BA8AF37}"/>
    <hyperlink ref="C9963" location="open:CASE:22-265" display="open:CASE:22-265" xr:uid="{9D433F91-14CC-47E3-8398-B779558A5AB9}"/>
    <hyperlink ref="C9964" location="open:CASE:22-256" display="open:CASE:22-256" xr:uid="{DC9D5AA9-492D-415C-A6D2-13688CA8D67D}"/>
    <hyperlink ref="C9965" location="open:CASE:22-255" display="open:CASE:22-255" xr:uid="{577DEADE-0B8B-4B85-B56F-65BDEE35CC96}"/>
    <hyperlink ref="C9966" location="open:CASE:22-254" display="open:CASE:22-254" xr:uid="{B636D766-37FB-421F-B014-F1C27AE0DDCD}"/>
    <hyperlink ref="C9967" location="open:CASE:22-252" display="open:CASE:22-252" xr:uid="{4E874171-06D2-4037-95CE-16C62330D654}"/>
    <hyperlink ref="C9968" location="open:CASE:22-257" display="open:CASE:22-257" xr:uid="{870CBC3F-1310-4CD5-B54C-DC2C7BE9718D}"/>
    <hyperlink ref="C9969" location="open:CASE:22-259" display="open:CASE:22-259" xr:uid="{6E69B3F9-DC0E-47A2-A0C6-41E1A81D7ECA}"/>
    <hyperlink ref="C9970" location="open:CASE:22-260" display="open:CASE:22-260" xr:uid="{73111266-14B9-4F1C-A417-F4DCD1848EE0}"/>
    <hyperlink ref="C9971" location="open:CASE:22-261" display="open:CASE:22-261" xr:uid="{9769DC78-15C7-4DBE-BC12-CB9456863246}"/>
    <hyperlink ref="C9972" location="open:CASE:22-277" display="open:CASE:22-277" xr:uid="{E56D3805-0288-4CF6-9126-E2CE03B159AE}"/>
    <hyperlink ref="C9973" location="open:CASE:22-251" display="open:CASE:22-251" xr:uid="{8F007D67-AE78-46DD-B506-225C939BB944}"/>
    <hyperlink ref="C9974" location="open:CASE:22-276" display="open:CASE:22-276" xr:uid="{AC8A69F2-9505-4703-8D26-66C474E79354}"/>
    <hyperlink ref="C9975" location="open:CASE:22-274" display="open:CASE:22-274" xr:uid="{C90ABEFD-3522-4180-A329-973A71A1EB9D}"/>
    <hyperlink ref="C9976" location="open:CASE:22-275" display="open:CASE:22-275" xr:uid="{F7FE57DF-5F89-4212-9124-688B5B6F21E0}"/>
    <hyperlink ref="C9977" location="open:CASE:22-287" display="open:CASE:22-287" xr:uid="{C6909CF7-00F8-43E4-8DED-45D1427466FF}"/>
    <hyperlink ref="C9978" location="open:CASE:22-286" display="open:CASE:22-286" xr:uid="{3EDFB6FD-CD7D-4B8D-839D-F4D2659FB885}"/>
    <hyperlink ref="C9979" location="open:CASE:22-284" display="open:CASE:22-284" xr:uid="{BE9A166C-4889-4DC1-99CB-4CC03E68D7E7}"/>
    <hyperlink ref="C9980" location="open:CASE:22-258" display="open:CASE:22-258" xr:uid="{6211222D-75AD-4CEC-9CE6-39549583752D}"/>
    <hyperlink ref="C9981" location="open:CASE:22-283" display="open:CASE:22-283" xr:uid="{9E306BAB-D557-4BC2-A594-2BCC9AA83F69}"/>
    <hyperlink ref="C9982" location="open:CASE:22-279" display="open:CASE:22-279" xr:uid="{E3DE1E52-0495-443A-8250-514FD8C5D7A1}"/>
    <hyperlink ref="C9983" location="open:CASE:22-280" display="open:CASE:22-280" xr:uid="{90A53A8C-0CE9-47ED-8823-2056511CEEDE}"/>
    <hyperlink ref="C9984" location="open:CASE:22-281" display="open:CASE:22-281" xr:uid="{6B1400F1-9EBF-4012-9CD4-46E4FE1B1A18}"/>
    <hyperlink ref="C9985" location="open:CASE:22-282" display="open:CASE:22-282" xr:uid="{F29D4C30-E1BE-480A-9E96-05A63C2A19DA}"/>
    <hyperlink ref="C9986" location="open:CASE:22-282" display="open:CASE:22-282" xr:uid="{CCBAA1DA-1E0D-4FBE-B93E-D2BD011BE3D0}"/>
    <hyperlink ref="C9987" location="open:CASE:22-217" display="open:CASE:22-217" xr:uid="{2E351B87-D335-470E-9847-F49421E1E3EA}"/>
    <hyperlink ref="C9988" location="open:CASE:22-218" display="open:CASE:22-218" xr:uid="{98557FE1-D881-4810-83A2-1ED8E4EFFD86}"/>
    <hyperlink ref="C9989" location="open:CASE:22-218" display="open:CASE:22-218" xr:uid="{1C87F136-D558-44FE-BB28-10895A2B7628}"/>
    <hyperlink ref="C9990" location="open:CASE:22-218" display="open:CASE:22-218" xr:uid="{C2F3E5B7-ADE6-4AFB-B226-DCE972B2A9DE}"/>
    <hyperlink ref="C9991" location="open:CASE:22-218" display="open:CASE:22-218" xr:uid="{404928BF-31D8-469C-98A6-6F9B8696C6AE}"/>
    <hyperlink ref="C9992" location="open:CASE:22-216" display="open:CASE:22-216" xr:uid="{858F75FF-242D-44B1-987D-3F2585F75AEF}"/>
    <hyperlink ref="C9993" location="open:CASE:22-214" display="open:CASE:22-214" xr:uid="{A3392E22-5935-411F-9B1B-8550B2DC447B}"/>
    <hyperlink ref="C9994" location="open:CASE:22-215" display="open:CASE:22-215" xr:uid="{E8FBA585-44EE-40EF-83C0-F76BE71BB310}"/>
    <hyperlink ref="C9995" location="open:CASE:22-215" display="open:CASE:22-215" xr:uid="{37EAD943-3976-48E8-A249-28FDACA73742}"/>
    <hyperlink ref="C9996" location="open:CASE:22-222" display="open:CASE:22-222" xr:uid="{D2EDD4DB-C65D-4D4C-8893-1E2AF0C12FF4}"/>
    <hyperlink ref="C9997" location="open:CASE:22-223" display="open:CASE:22-223" xr:uid="{3F01849C-C6F7-4AA7-9A9B-79EB579EB5ED}"/>
    <hyperlink ref="C9998" location="open:CASE:22-223" display="open:CASE:22-223" xr:uid="{78CD0F34-07F9-44EA-B0CA-7966B9192616}"/>
    <hyperlink ref="C9999" location="open:CASE:22-220" display="open:CASE:22-220" xr:uid="{268FCFB9-A623-4F9D-B9C7-20C9780B8D2A}"/>
    <hyperlink ref="C10000" location="open:CASE:22-219" display="open:CASE:22-219" xr:uid="{87ABC504-6E10-4836-955C-B54532D480E7}"/>
    <hyperlink ref="C10001" location="open:CASE:22-227" display="open:CASE:22-227" xr:uid="{9020C724-CA1F-4998-B019-CEDFE02EBC7D}"/>
    <hyperlink ref="C10002" location="open:CASE:22-228" display="open:CASE:22-228" xr:uid="{492BB5CB-C4AA-4F85-816D-9B3B3673C7E2}"/>
    <hyperlink ref="C10003" location="open:CASE:22-228" display="open:CASE:22-228" xr:uid="{FF65E6E3-DE6A-4D83-8C34-616585D565DC}"/>
    <hyperlink ref="C10004" location="open:CASE:22-224" display="open:CASE:22-224" xr:uid="{4145145A-8A9E-4458-91AD-169AB11D87AC}"/>
    <hyperlink ref="C10005" location="open:CASE:22-201" display="open:CASE:22-201" xr:uid="{839190B3-041C-4AAC-8AAB-FE8BAF6F9814}"/>
    <hyperlink ref="C10006" location="open:CASE:22-203" display="open:CASE:22-203" xr:uid="{55D226EB-E092-488F-BD63-7C2202F5F5F3}"/>
    <hyperlink ref="C10007" location="open:CASE:22-206" display="open:CASE:22-206" xr:uid="{0FA11EB9-8B73-4B53-AF54-FA207CAEB93B}"/>
    <hyperlink ref="C10008" location="open:CASE:22-205" display="open:CASE:22-205" xr:uid="{C001049D-D357-48C0-AE1C-C4E87A2C3EEF}"/>
    <hyperlink ref="C10009" location="open:CASE:22-213" display="open:CASE:22-213" xr:uid="{18AFDA83-CBD7-483B-821D-E49E826471A2}"/>
    <hyperlink ref="C10010" location="open:CASE:22-208" display="open:CASE:22-208" xr:uid="{C9CE4FB4-F9DA-4637-A682-41421D0A379B}"/>
    <hyperlink ref="C10011" location="open:CASE:22-194" display="open:CASE:22-194" xr:uid="{A79B0083-9ED2-47CD-B46C-81C3B2F2D6B8}"/>
    <hyperlink ref="C10012" location="open:CASE:22-194" display="open:CASE:22-194" xr:uid="{EA593AAB-75CE-4FAC-9900-D215B74B609A}"/>
    <hyperlink ref="C10013" location="open:CASE:22-194" display="open:CASE:22-194" xr:uid="{F7F0260E-0CA7-494C-B885-5F8EAF20E1F1}"/>
    <hyperlink ref="C10014" location="open:CASE:22-193" display="open:CASE:22-193" xr:uid="{E4104B1F-5254-4568-9554-AED895329D4E}"/>
    <hyperlink ref="C10015" location="open:CASE:22-192" display="open:CASE:22-192" xr:uid="{D8E70FDA-DAAD-4059-BAD2-C812CC5D8F46}"/>
    <hyperlink ref="C10016" location="open:CASE:22-196" display="open:CASE:22-196" xr:uid="{CF9E519D-0A2A-4AB9-9A69-B83584E1C506}"/>
    <hyperlink ref="C10017" location="open:CASE:22-197" display="open:CASE:22-197" xr:uid="{6B0277BD-455A-4A31-97C5-C3EB654630A1}"/>
    <hyperlink ref="C10018" location="open:CASE:22-198" display="open:CASE:22-198" xr:uid="{95BD9B20-ADBA-47FE-AD0A-D69C567D77B5}"/>
    <hyperlink ref="C10019" location="open:CASE:22-199" display="open:CASE:22-199" xr:uid="{7D545C66-A270-41B5-824B-035729488B3E}"/>
    <hyperlink ref="C10020" location="open:CASE:22-236" display="open:CASE:22-236" xr:uid="{44709D3C-8FC1-4EEA-B49E-8D8008C46A14}"/>
    <hyperlink ref="C10021" location="open:CASE:22-236" display="open:CASE:22-236" xr:uid="{1315FCF9-CFC4-41EF-AC78-22BC25C292E4}"/>
    <hyperlink ref="C10022" location="open:CASE:22-236" display="open:CASE:22-236" xr:uid="{6B2E877C-2CCC-4F12-8F83-FA743FCC3E1A}"/>
    <hyperlink ref="C10023" location="open:CASE:22-236" display="open:CASE:22-236" xr:uid="{14C5D6F1-BB24-46A2-B866-52FCB90F079E}"/>
    <hyperlink ref="C10024" location="open:CASE:22-236" display="open:CASE:22-236" xr:uid="{E7569863-AAD8-4E4B-B4B9-CA88B5FB2FC8}"/>
    <hyperlink ref="C10025" location="open:CASE:22-236" display="open:CASE:22-236" xr:uid="{71D93492-1058-4AAB-AEC8-E139ACE5BA48}"/>
    <hyperlink ref="C10026" location="open:CASE:22-236" display="open:CASE:22-236" xr:uid="{2D7F1A62-3F35-4A20-BAD5-37A1A78C41EE}"/>
    <hyperlink ref="C10027" location="open:CASE:22-236" display="open:CASE:22-236" xr:uid="{A7FE4F9F-8243-4ED2-965D-0CB958A39CB7}"/>
    <hyperlink ref="C10028" location="open:CASE:22-236" display="open:CASE:22-236" xr:uid="{2F53E2D7-365E-4463-896B-E9F1906E5C0F}"/>
    <hyperlink ref="C10029" location="open:CASE:22-236" display="open:CASE:22-236" xr:uid="{5D2AC032-FC87-436A-A6EE-B83D4D4CBA30}"/>
    <hyperlink ref="C10030" location="open:CASE:22-236" display="open:CASE:22-236" xr:uid="{44CB26FC-3F19-4819-9288-2C336F5353D2}"/>
    <hyperlink ref="C10031" location="open:CASE:22-236" display="open:CASE:22-236" xr:uid="{ECD357FB-8B87-477B-A3A7-D5787ED49B39}"/>
    <hyperlink ref="C10032" location="open:CASE:22-236" display="open:CASE:22-236" xr:uid="{F1CF9620-DEAE-4D22-B253-FA6406B23A77}"/>
    <hyperlink ref="C10033" location="open:CASE:22-236" display="open:CASE:22-236" xr:uid="{1B0C4136-DCF0-4693-8C22-1ED2228CCA5E}"/>
    <hyperlink ref="C10034" location="open:CASE:22-236" display="open:CASE:22-236" xr:uid="{0FA22D16-40E2-48DB-A227-952DE07184C0}"/>
    <hyperlink ref="C10035" location="open:CASE:22-236" display="open:CASE:22-236" xr:uid="{5B2FE60D-5EA7-42C0-8371-3109C5837F58}"/>
    <hyperlink ref="C10036" location="open:CASE:22-236" display="open:CASE:22-236" xr:uid="{5ADA8B57-BFB4-4C04-A9E6-2796ADF08592}"/>
    <hyperlink ref="C10037" location="open:CASE:22-236" display="open:CASE:22-236" xr:uid="{0C788389-077F-4C65-8F84-D5382B92779B}"/>
    <hyperlink ref="C10038" location="open:CASE:22-236" display="open:CASE:22-236" xr:uid="{C238D1C0-A671-47C3-9948-94B52E8830D1}"/>
    <hyperlink ref="C10039" location="open:CASE:22-236" display="open:CASE:22-236" xr:uid="{1355DF1B-3B57-4EEE-833B-8653ADB2EFB5}"/>
    <hyperlink ref="C10040" location="open:CASE:22-236" display="open:CASE:22-236" xr:uid="{2176A85C-9C63-46C9-B53E-87D4A5C94CD5}"/>
    <hyperlink ref="C10041" location="open:CASE:22-236" display="open:CASE:22-236" xr:uid="{D92AC59F-DEB1-4B6F-B9F8-D7F6F355616A}"/>
    <hyperlink ref="C10042" location="open:CASE:22-236" display="open:CASE:22-236" xr:uid="{9B5218B6-6330-4480-846B-CE98CF0BEFEE}"/>
    <hyperlink ref="C10043" location="open:CASE:22-236" display="open:CASE:22-236" xr:uid="{691A7EA5-C891-40E2-86F1-FEF63CBA71B4}"/>
    <hyperlink ref="C10044" location="open:CASE:22-236" display="open:CASE:22-236" xr:uid="{C268E510-9140-4B73-B764-542808269576}"/>
    <hyperlink ref="C10045" location="open:CASE:22-236" display="open:CASE:22-236" xr:uid="{0C1C4931-374D-4DBC-A4AF-BF6B2ACB2A1A}"/>
    <hyperlink ref="C10046" location="open:CASE:22-25" display="open:CASE:22-25" xr:uid="{FE4DE174-CF97-4A68-A73D-FDF67E1BBA25}"/>
    <hyperlink ref="C10047" location="open:CASE:22-55" display="open:CASE:22-55" xr:uid="{E60E5D48-268D-4AF9-B50F-12DF0558B7CA}"/>
    <hyperlink ref="C10048" location="open:CASE:22-35" display="open:CASE:22-35" xr:uid="{9A6A819D-F218-4831-9675-B77B49298DDF}"/>
    <hyperlink ref="C10049" location="open:CASE:22-58" display="open:CASE:22-58" xr:uid="{FC4B80B3-83F1-48AF-B57C-97BB15E38855}"/>
    <hyperlink ref="C10050" location="open:CASE:22-59" display="open:CASE:22-59" xr:uid="{6C763916-0D6B-4301-A64E-2EC2AA055032}"/>
    <hyperlink ref="C10051" location="open:CASE:22-70" display="open:CASE:22-70" xr:uid="{FAF8A62C-9293-4F88-B188-0A4B2FDDF995}"/>
    <hyperlink ref="C10052" location="open:CASE:22-62" display="open:CASE:22-62" xr:uid="{46120CB7-AC5C-4133-8498-8A3437A1C510}"/>
    <hyperlink ref="C10053" location="open:CASE:22-67" display="open:CASE:22-67" xr:uid="{8A9DB9C9-2A27-4041-9228-78CF06A6A035}"/>
    <hyperlink ref="C10054" location="open:CASE:22-67" display="open:CASE:22-67" xr:uid="{A3BAEBFE-6EF9-44D8-96CC-2B9E1323B4C5}"/>
    <hyperlink ref="C10055" location="open:CASE:22-72" display="open:CASE:22-72" xr:uid="{E678B3BB-D0A5-44EC-9759-100606CBD336}"/>
    <hyperlink ref="C10056" location="open:CASE:22-71" display="open:CASE:22-71" xr:uid="{8E53C606-EFEA-4ED1-ACEA-71658220532D}"/>
    <hyperlink ref="C10057" location="open:CASE:22-74" display="open:CASE:22-74" xr:uid="{FD51F02B-C70E-492F-9D93-D876EA6F283B}"/>
    <hyperlink ref="C10058" location="open:CASE:22-77" display="open:CASE:22-77" xr:uid="{36304E18-5CF0-4DD3-BF7E-0044D0BB41B4}"/>
    <hyperlink ref="C10059" location="open:CASE:22-76" display="open:CASE:22-76" xr:uid="{030C3A60-3451-4EF4-AE68-AC6685705F05}"/>
    <hyperlink ref="C10060" location="open:CASE:22-80" display="open:CASE:22-80" xr:uid="{309676C8-CF2B-437C-A6E4-B9ECB1F8BBD1}"/>
    <hyperlink ref="C10061" location="open:CASE:22-78" display="open:CASE:22-78" xr:uid="{F7B9DDC4-FB33-4B9C-835A-8C1C258D8974}"/>
    <hyperlink ref="C10062" location="open:CASE:22-93" display="open:CASE:22-93" xr:uid="{E07F3165-FA3E-4938-9E0E-32742DA947CB}"/>
    <hyperlink ref="C10063" location="open:CASE:22-94" display="open:CASE:22-94" xr:uid="{FEF4D15B-8B65-4279-8765-E00C6D29FE0A}"/>
    <hyperlink ref="C10064" location="open:CASE:22-89" display="open:CASE:22-89" xr:uid="{AE44DB0E-C5FD-4A12-8680-9416357ADFF9}"/>
    <hyperlink ref="C10065" location="open:CASE:22-85" display="open:CASE:22-85" xr:uid="{BD238CE9-9EDF-4A93-ADE2-5D03A02D9070}"/>
    <hyperlink ref="C10066" location="open:CASE:22-86" display="open:CASE:22-86" xr:uid="{79A994F7-B90A-4AE0-8B59-AC4C6BB8C82C}"/>
    <hyperlink ref="C10067" location="open:CASE:22-88" display="open:CASE:22-88" xr:uid="{F612709B-3D47-4749-AFB5-EDC36AC50F31}"/>
    <hyperlink ref="C10068" location="open:CASE:22-99" display="open:CASE:22-99" xr:uid="{D1FD8396-0A58-446A-9984-4E31B16D8343}"/>
    <hyperlink ref="C10069" location="open:CASE:22-99" display="open:CASE:22-99" xr:uid="{5004AAB4-2864-46E8-891C-39086E9811A8}"/>
    <hyperlink ref="C10070" location="open:CASE:22-100" display="open:CASE:22-100" xr:uid="{0EEC5B54-ECA5-4C14-BC3F-D5E28F9FA727}"/>
    <hyperlink ref="C10071" location="open:CASE:22-104" display="open:CASE:22-104" xr:uid="{D3CA9211-B25F-4B4F-BB96-7D0FB85B2D1D}"/>
    <hyperlink ref="C10072" location="open:CASE:22-102" display="open:CASE:22-102" xr:uid="{C5AD8710-363E-492C-A66A-ABC67F3D8398}"/>
    <hyperlink ref="C10073" location="open:CASE:22-101" display="open:CASE:22-101" xr:uid="{C0CF427F-2EB1-4C07-A6D0-B0F60A83BA20}"/>
    <hyperlink ref="C10074" location="open:CASE:22-101" display="open:CASE:22-101" xr:uid="{68F4D8D8-CDE0-446B-9CB6-921743E8F7D8}"/>
    <hyperlink ref="C10075" location="open:CASE:21-4015" display="open:CASE:21-4015" xr:uid="{A35F7576-4026-43D8-80BB-4F2396F37466}"/>
    <hyperlink ref="C10076" location="open:CASE:21-4182" display="open:CASE:21-4182" xr:uid="{A75A23C0-C7F3-419B-BDA6-848D6B1D3389}"/>
    <hyperlink ref="C10077" location="open:CASE:21-4182" display="open:CASE:21-4182" xr:uid="{7083A735-B745-4281-B143-8C301CEA0909}"/>
    <hyperlink ref="C10078" location="open:CASE:21-4182" display="open:CASE:21-4182" xr:uid="{FF8AF6C3-7AD9-4A14-917E-E772F28D1B95}"/>
    <hyperlink ref="C10079" location="open:CASE:21-3655" display="open:CASE:21-3655" xr:uid="{B329CAE6-3537-425E-97E7-9293AFBF2F22}"/>
    <hyperlink ref="C10080" location="open:CASE:21-3139" display="open:CASE:21-3139" xr:uid="{BCAAC07C-2A10-4552-B52A-1C24B49CB164}"/>
    <hyperlink ref="C10081" location="open:CASE:21-2544" display="open:CASE:21-2544" xr:uid="{EAEC53C1-13C3-451A-B952-2002A514974F}"/>
    <hyperlink ref="C10082" location="open:CASE:21-2544" display="open:CASE:21-2544" xr:uid="{88FC2A64-A5AA-4901-B704-9F88BCE5985E}"/>
    <hyperlink ref="C10083" location="open:CASE:21-4410" display="open:CASE:21-4410" xr:uid="{8A02E931-7B4C-42E8-B740-A829BC8FF26A}"/>
    <hyperlink ref="C10084" location="open:CASE:22-9" display="open:CASE:22-9" xr:uid="{5ABD6C7E-26AD-4902-9E7A-72B487B8A4FD}"/>
    <hyperlink ref="C10085" location="open:CASE:21-4186" display="open:CASE:21-4186" xr:uid="{3BACC4C6-0253-47B6-AF2B-9C1F07B6BCF9}"/>
    <hyperlink ref="C10086" location="open:CASE:21-4186" display="open:CASE:21-4186" xr:uid="{F3965A40-27FE-4DE1-9250-9C18F956B430}"/>
    <hyperlink ref="C10087" location="open:CASE:22-15" display="open:CASE:22-15" xr:uid="{E9CC45F9-14FB-40DE-B317-0A9FBBACA8DD}"/>
    <hyperlink ref="C10088" location="open:CASE:22-17" display="open:CASE:22-17" xr:uid="{35D03254-E07B-46C6-A94F-1EC0D2B9751F}"/>
    <hyperlink ref="C10089" location="open:CASE:22-19" display="open:CASE:22-19" xr:uid="{1A893399-7F42-44F1-9FB9-C20E1424274C}"/>
    <hyperlink ref="C10090" location="open:CASE:22-19" display="open:CASE:22-19" xr:uid="{A479CC0E-8FD0-45E0-B926-7FE4AC5277B6}"/>
    <hyperlink ref="C10091" location="open:CASE:22-26" display="open:CASE:22-26" xr:uid="{C2BC72E4-17D4-41B5-BC4A-B7E803305B05}"/>
    <hyperlink ref="C10092" location="open:CASE:18-27334" display="open:CASE:18-27334" xr:uid="{8116F643-CAA7-4E0E-8168-48E2564B7F30}"/>
    <hyperlink ref="C10093" location="open:CASE:18-10619" display="open:CASE:18-10619" xr:uid="{A70F8E9B-DC95-40D8-97CD-74BDB0802AEB}"/>
    <hyperlink ref="C10094" location="open:CASE:18-22523" display="open:CASE:18-22523" xr:uid="{27CD22A8-A448-4F36-9023-18C1A9FC9619}"/>
    <hyperlink ref="C10095" location="open:CASE:19-3497" display="open:CASE:19-3497" xr:uid="{A17F2984-3F8F-4B32-9A89-6F8E75BA008D}"/>
    <hyperlink ref="C10096" location="open:CASE:18-9614" display="open:CASE:18-9614" xr:uid="{9ADBFA82-62F3-4EE2-8444-31F874A6A926}"/>
    <hyperlink ref="C10097" location="open:CASE:21-233" display="open:CASE:21-233" xr:uid="{1CED773B-4EAD-4DF2-87AD-686DC56A7D96}"/>
    <hyperlink ref="C10098" location="open:CASE:22-188" display="open:CASE:22-188" xr:uid="{387514ED-A922-4F1B-99A1-41409E7E2022}"/>
    <hyperlink ref="C10099" location="open:CASE:22-189" display="open:CASE:22-189" xr:uid="{2E09CD1D-95CE-4D10-ADD3-136A2F21839B}"/>
    <hyperlink ref="C10100" location="open:CASE:22-191" display="open:CASE:22-191" xr:uid="{F9D78449-08A2-411F-B4C2-20B45985C8EF}"/>
    <hyperlink ref="C10101" location="open:CASE:22-187" display="open:CASE:22-187" xr:uid="{9F43601A-262C-454F-B88F-49048FFFB6DC}"/>
    <hyperlink ref="C10102" location="open:CASE:22-186" display="open:CASE:22-186" xr:uid="{464809AA-50F5-4DB9-9D65-3C24C9E8BB5F}"/>
    <hyperlink ref="C10103" location="open:CASE:22-186" display="open:CASE:22-186" xr:uid="{DBE6CA7A-2BDD-41C8-ACCE-C9DD1CAE7ED1}"/>
    <hyperlink ref="C10104" location="open:CASE:22-182" display="open:CASE:22-182" xr:uid="{498EE539-31D4-446B-B31E-233824D2BCCB}"/>
    <hyperlink ref="C10105" location="open:CASE:22-183" display="open:CASE:22-183" xr:uid="{3AEC5CB9-6075-4B09-ADE0-6CF8F73753A5}"/>
    <hyperlink ref="C10106" location="open:CASE:22-180" display="open:CASE:22-180" xr:uid="{B23A3485-C95C-4282-95E9-CE93F63B6220}"/>
    <hyperlink ref="C10107" location="open:CASE:22-181" display="open:CASE:22-181" xr:uid="{6EAFEFE5-3F0D-4DCF-8189-CB56A19223EC}"/>
    <hyperlink ref="C10108" location="open:CASE:22-165" display="open:CASE:22-165" xr:uid="{33875797-D308-4371-A386-5B227D3253A3}"/>
    <hyperlink ref="C10109" location="open:CASE:22-166" display="open:CASE:22-166" xr:uid="{08D046D0-2873-4305-AD79-31331C688C3C}"/>
    <hyperlink ref="C10110" location="open:CASE:22-167" display="open:CASE:22-167" xr:uid="{456B8188-AC1F-4CA9-889D-58594DCC7539}"/>
    <hyperlink ref="C10111" location="open:CASE:22-169" display="open:CASE:22-169" xr:uid="{DD9B3BD4-D2B0-4BAA-BF55-5536718683FF}"/>
    <hyperlink ref="C10112" location="open:CASE:22-172" display="open:CASE:22-172" xr:uid="{43CD1496-390D-44AF-8E8C-43E3A7CCEECF}"/>
    <hyperlink ref="C10113" location="open:CASE:22-179" display="open:CASE:22-179" xr:uid="{B6280B48-229F-40DC-AC85-F145221C5E7F}"/>
    <hyperlink ref="C10114" location="open:CASE:22-178" display="open:CASE:22-178" xr:uid="{8F62866E-2032-4223-8E2A-BDD25D040ECB}"/>
    <hyperlink ref="C10115" location="open:CASE:22-177" display="open:CASE:22-177" xr:uid="{116F5062-E4CF-46E3-A4A0-4032105324E3}"/>
    <hyperlink ref="C10116" location="open:CASE:22-177" display="open:CASE:22-177" xr:uid="{B894E262-B9C9-418F-82C0-BCB36E05CCD0}"/>
    <hyperlink ref="C10117" location="open:CASE:22-163" display="open:CASE:22-163" xr:uid="{2E79F112-DB96-4521-A95A-E919A46BEB53}"/>
    <hyperlink ref="C10118" location="open:CASE:22-162" display="open:CASE:22-162" xr:uid="{71ADC65E-9BBF-4125-8414-257C756B2FEE}"/>
    <hyperlink ref="C10119" location="open:CASE:22-161" display="open:CASE:22-161" xr:uid="{C844072D-614C-4537-B713-45E99D7AA80C}"/>
    <hyperlink ref="C10120" location="open:CASE:22-160" display="open:CASE:22-160" xr:uid="{9EE10A4F-11D5-42BA-9C60-8FEFBEAC559B}"/>
    <hyperlink ref="C10121" location="open:CASE:22-160" display="open:CASE:22-160" xr:uid="{8E2EA443-8509-49E8-B105-3257DF7104DA}"/>
    <hyperlink ref="C10122" location="open:CASE:22-156" display="open:CASE:22-156" xr:uid="{6DDB173E-D312-45B1-9E67-D4A52110B0E9}"/>
    <hyperlink ref="C10123" location="open:CASE:22-158" display="open:CASE:22-158" xr:uid="{0DC0B665-0505-4A98-8CB8-AE33E1EC548B}"/>
    <hyperlink ref="C10124" location="open:CASE:22-159" display="open:CASE:22-159" xr:uid="{D630E26F-7039-451A-B913-ECB990E59E8A}"/>
    <hyperlink ref="C10125" location="open:CASE:22-155" display="open:CASE:22-155" xr:uid="{8F06F32D-4FB4-4EE4-97EA-38E2A8BF549E}"/>
    <hyperlink ref="C10126" location="open:CASE:22-154" display="open:CASE:22-154" xr:uid="{F34B8BE8-7D79-4570-9934-B81974E1DBAD}"/>
    <hyperlink ref="C10127" location="open:CASE:22-151" display="open:CASE:22-151" xr:uid="{381314FD-ED64-483A-BCE5-80BF4243B955}"/>
    <hyperlink ref="C10128" location="open:CASE:22-146" display="open:CASE:22-146" xr:uid="{5CC543B2-E395-4999-95B3-B235FF48A4DD}"/>
    <hyperlink ref="C10129" location="open:CASE:22-147" display="open:CASE:22-147" xr:uid="{F3E20880-5A21-4B01-8099-5C59470B8A70}"/>
    <hyperlink ref="C10130" location="open:CASE:22-147" display="open:CASE:22-147" xr:uid="{987AC0F1-4D19-4F48-9EC7-246D4201EA70}"/>
    <hyperlink ref="C10131" location="open:CASE:22-120" display="open:CASE:22-120" xr:uid="{2B9E307D-9096-456C-A69F-D53BC412C0EF}"/>
    <hyperlink ref="C10132" location="open:CASE:22-123" display="open:CASE:22-123" xr:uid="{0BE003B8-827F-4E86-9D2C-A379D023B516}"/>
    <hyperlink ref="C10133" location="open:CASE:22-114" display="open:CASE:22-114" xr:uid="{223A5005-ADCA-4603-8C86-908BD580A842}"/>
    <hyperlink ref="C10134" location="open:CASE:22-105" display="open:CASE:22-105" xr:uid="{C5786765-D6A8-4560-B2BE-53EAD6290A4F}"/>
    <hyperlink ref="C10135" location="open:CASE:22-103" display="open:CASE:22-103" xr:uid="{E15BCDC6-7047-4D08-8742-E43E82E88109}"/>
    <hyperlink ref="C10136" location="open:CASE:22-106" display="open:CASE:22-106" xr:uid="{DA5F1FF3-8635-4E23-89D0-3AD924B88C43}"/>
    <hyperlink ref="C10137" location="open:CASE:22-112" display="open:CASE:22-112" xr:uid="{E0FFAA89-3920-4079-9240-8E67B675D057}"/>
    <hyperlink ref="C10138" location="open:CASE:22-112" display="open:CASE:22-112" xr:uid="{7AFF295A-1765-417F-91FD-889C94EC7080}"/>
    <hyperlink ref="C10139" location="open:CASE:22-112" display="open:CASE:22-112" xr:uid="{76E56FAF-2332-416B-8B05-EAACE2C842D8}"/>
    <hyperlink ref="C10140" location="open:CASE:22-112" display="open:CASE:22-112" xr:uid="{64C3A3F5-0473-4350-B4B3-977DF2071DAB}"/>
    <hyperlink ref="C10141" location="open:CASE:22-112" display="open:CASE:22-112" xr:uid="{3721C7E7-8B9B-4FD5-A0CB-2DF7211ED506}"/>
    <hyperlink ref="C10142" location="open:CASE:22-112" display="open:CASE:22-112" xr:uid="{8AF59508-3CC5-41BA-9B43-71234FF3DC2C}"/>
    <hyperlink ref="C10143" location="open:CASE:22-112" display="open:CASE:22-112" xr:uid="{158D1978-A490-4691-9EC1-B3D5807D2665}"/>
    <hyperlink ref="C10144" location="open:CASE:22-112" display="open:CASE:22-112" xr:uid="{687221C9-8D43-43FC-9D1B-855E4185C38E}"/>
    <hyperlink ref="C10145" location="open:CASE:22-112" display="open:CASE:22-112" xr:uid="{431B42D6-027F-4175-8115-00AB3A2BB80A}"/>
    <hyperlink ref="C10146" location="open:CASE:22-112" display="open:CASE:22-112" xr:uid="{034A167E-96F6-4A66-BDB3-9D11AB57B8B3}"/>
    <hyperlink ref="C10147" location="open:CASE:22-112" display="open:CASE:22-112" xr:uid="{958C8CA2-3CA8-415A-A60C-0C594D144180}"/>
    <hyperlink ref="C10148" location="open:CASE:22-130" display="open:CASE:22-130" xr:uid="{C5AC3ABC-DB2B-4812-A978-B84ED86D1713}"/>
    <hyperlink ref="C10149" location="open:CASE:22-135" display="open:CASE:22-135" xr:uid="{07C48AA3-1B2A-42D0-A0B4-3DD435220CA7}"/>
    <hyperlink ref="C10150" location="open:CASE:22-129" display="open:CASE:22-129" xr:uid="{AB455EC1-BA52-43B1-8D5C-A93AF04859AE}"/>
    <hyperlink ref="C10151" location="open:CASE:22-128" display="open:CASE:22-128" xr:uid="{1A909C89-CA6B-46B7-B2E9-DE906ADAE95E}"/>
    <hyperlink ref="C10152" location="open:CASE:22-124" display="open:CASE:22-124" xr:uid="{F4D3EFDF-3956-4A39-9160-5CA187560C6A}"/>
    <hyperlink ref="C10153" location="open:CASE:22-136" display="open:CASE:22-136" xr:uid="{363CAD67-96AA-4758-9422-AF65915025AF}"/>
    <hyperlink ref="C10154" location="open:CASE:22-137" display="open:CASE:22-137" xr:uid="{883DDCE8-0BBA-43E6-8D0B-5C23F70E2513}"/>
    <hyperlink ref="C10155" location="open:CASE:22-139" display="open:CASE:22-139" xr:uid="{9595EB65-B5DE-4EA8-9758-787CB3456837}"/>
    <hyperlink ref="C10156" location="open:CASE:22-138" display="open:CASE:22-138" xr:uid="{28CAC0C6-98CA-4750-9E58-2CECCA44BDE5}"/>
    <hyperlink ref="C10157" location="open:CASE:22-140" display="open:CASE:22-140" xr:uid="{F0E4F08A-BFBB-4121-946C-D585486CDBEC}"/>
    <hyperlink ref="C10158" location="open:CASE:22-142" display="open:CASE:22-142" xr:uid="{6A408DA8-FF6C-4ECC-A301-E326FA39B756}"/>
    <hyperlink ref="C10159" location="open:CASE:22-142" display="open:CASE:22-142" xr:uid="{0ADF04B6-78B4-43AF-8A31-69209FE1EFD0}"/>
    <hyperlink ref="C10160" location="open:CASE:22-142" display="open:CASE:22-142" xr:uid="{27C3BCE8-2945-4FA1-9D45-76E85619A675}"/>
    <hyperlink ref="C10161" location="open:CASE:22-144" display="open:CASE:22-144" xr:uid="{510E1628-3264-4495-B9A0-130A00200D07}"/>
    <hyperlink ref="C10162" location="open:CASE:22-144" display="open:CASE:22-144" xr:uid="{355C2160-7CE3-403D-9106-AE759DA3A7AF}"/>
    <hyperlink ref="C10163" location="open:CASE:22-144" display="open:CASE:22-144" xr:uid="{07695482-97EA-49D5-941C-C1A74D86FFEE}"/>
    <hyperlink ref="C10164" location="open:CASE:22-145" display="open:CASE:22-145" xr:uid="{14FFCD20-A596-454A-AEE2-0CAF98A73DF2}"/>
    <hyperlink ref="C10165" location="open:CASE:22-291" display="open:CASE:22-291" xr:uid="{5B389C0A-9DDC-4F3E-8E67-5D3E6C1E306B}"/>
    <hyperlink ref="C10166" location="open:CASE:22-290" display="open:CASE:22-290" xr:uid="{FA70AD5B-86F4-4D80-BFC5-471F031C0060}"/>
    <hyperlink ref="C10167" location="open:CASE:22-285" display="open:CASE:22-285" xr:uid="{AFCC78DB-90C6-421E-BF07-4265BFE73E10}"/>
    <hyperlink ref="C10168" location="open:CASE:22-288" display="open:CASE:22-288" xr:uid="{CB05AE3B-EABF-4CFD-A5F9-77B9CFE31AA5}"/>
    <hyperlink ref="C10169" location="open:CASE:22-296" display="open:CASE:22-296" xr:uid="{3E0457F3-F6ED-43AF-B7D4-7B7FCDE68AF6}"/>
    <hyperlink ref="C10170" location="open:CASE:22-298" display="open:CASE:22-298" xr:uid="{BD78DB3F-8BCC-4A66-883F-E8A43FE42641}"/>
    <hyperlink ref="C10171" location="open:CASE:22-304" display="open:CASE:22-304" xr:uid="{20A19C72-3700-4BDB-9DD4-D52AB1FC9E73}"/>
    <hyperlink ref="C10172" location="open:CASE:22-304" display="open:CASE:22-304" xr:uid="{6DDA12BA-A6D2-436C-845B-9F4D5B9DB2A9}"/>
    <hyperlink ref="C10173" location="open:CASE:22-305" display="open:CASE:22-305" xr:uid="{1E6B3AEF-7263-4FC7-9585-9E9B084510A5}"/>
    <hyperlink ref="C10174" location="open:CASE:22-303" display="open:CASE:22-303" xr:uid="{FA904A9A-2EB1-4DC5-BB88-EC0D33668295}"/>
    <hyperlink ref="C10175" location="open:CASE:22-307" display="open:CASE:22-307" xr:uid="{1256B48C-87C2-426D-A464-8344320822ED}"/>
    <hyperlink ref="C10176" location="open:CASE:22-300" display="open:CASE:22-300" xr:uid="{312A956E-EA1F-4A96-9E0C-2BBE47A4689A}"/>
    <hyperlink ref="C10177" location="open:CASE:22-301" display="open:CASE:22-301" xr:uid="{6FAA2F98-DB02-4C02-B656-F2238D308931}"/>
    <hyperlink ref="C10178" location="open:CASE:22-302" display="open:CASE:22-302" xr:uid="{528A0ED9-ACE4-4D03-8C7B-3907EF5FFC79}"/>
    <hyperlink ref="C10179" location="open:CASE:22-324" display="open:CASE:22-324" xr:uid="{E1429F07-B8AF-4CB8-8A4D-8F79CC6A3984}"/>
    <hyperlink ref="C10180" location="open:CASE:22-322" display="open:CASE:22-322" xr:uid="{9DAF7BBB-9B1E-48FA-BA4F-71A2A8B6FB40}"/>
    <hyperlink ref="C10181" location="open:CASE:22-323" display="open:CASE:22-323" xr:uid="{95039D12-A747-45E2-A9A3-E37769BBE194}"/>
    <hyperlink ref="C10182" location="open:CASE:22-323" display="open:CASE:22-323" xr:uid="{DBB3B793-1672-4752-9B49-D7B097214435}"/>
    <hyperlink ref="C10183" location="open:CASE:22-323" display="open:CASE:22-323" xr:uid="{839379C5-D059-4D9A-8B74-7C772B799E2C}"/>
    <hyperlink ref="C10184" location="open:CASE:22-321" display="open:CASE:22-321" xr:uid="{8C0692EC-3910-49F1-8908-41DC37E80C62}"/>
    <hyperlink ref="C10185" location="open:CASE:22-319" display="open:CASE:22-319" xr:uid="{E22364FF-EC9B-4E16-90C5-1B5109E7A923}"/>
    <hyperlink ref="C10186" location="open:CASE:22-316" display="open:CASE:22-316" xr:uid="{3159C137-7904-40F8-8004-AA5DDCE5E2F8}"/>
    <hyperlink ref="C10187" location="open:CASE:22-318" display="open:CASE:22-318" xr:uid="{65B9E50D-D5D5-4049-BA2D-05A649A3D2DC}"/>
    <hyperlink ref="C10188" location="open:CASE:22-317" display="open:CASE:22-317" xr:uid="{47ADE7FA-785F-4985-92D2-ADEC0DF34F6C}"/>
    <hyperlink ref="C10189" location="open:CASE:22-308" display="open:CASE:22-308" xr:uid="{F714AFE2-F101-489E-A450-E9649C0B14AE}"/>
    <hyperlink ref="C10190" location="open:CASE:22-314" display="open:CASE:22-314" xr:uid="{1A26CF9E-6CCC-44A6-BFEB-B2718FC4CC1A}"/>
    <hyperlink ref="C10191" location="open:CASE:22-315" display="open:CASE:22-315" xr:uid="{AD3966E6-BDE5-4C89-9D9C-1D3ADF4E334F}"/>
    <hyperlink ref="C10192" location="open:CASE:22-309" display="open:CASE:22-309" xr:uid="{150DD835-03C5-4502-BFD9-760F00169916}"/>
    <hyperlink ref="C10193" location="open:CASE:22-342" display="open:CASE:22-342" xr:uid="{19D8EA33-BDA7-49F6-93B6-C5DC550D1D49}"/>
    <hyperlink ref="C10194" location="open:CASE:22-343" display="open:CASE:22-343" xr:uid="{AAF29173-7C0F-4D59-BBD5-55048055A9D2}"/>
    <hyperlink ref="C10195" location="open:CASE:22-341" display="open:CASE:22-341" xr:uid="{97B431D2-FF52-4BE1-B044-BCBBB5F65F4D}"/>
    <hyperlink ref="C10196" location="open:CASE:22-341" display="open:CASE:22-341" xr:uid="{FF5F23D3-2303-43E9-922B-4D21F954437A}"/>
    <hyperlink ref="C10197" location="open:CASE:22-341" display="open:CASE:22-341" xr:uid="{AC621D19-51D1-49B4-A737-5FEFB485EFF6}"/>
    <hyperlink ref="C10198" location="open:CASE:22-346" display="open:CASE:22-346" xr:uid="{2E54158A-9B96-45DD-8DDB-E9B4C999EE3C}"/>
    <hyperlink ref="C10199" location="open:CASE:22-345" display="open:CASE:22-345" xr:uid="{B114731B-2778-48F6-8A25-A9FEC468B87C}"/>
    <hyperlink ref="C10200" location="open:CASE:22-349" display="open:CASE:22-349" xr:uid="{15D53547-D744-4DDE-8E4D-50405EF78D35}"/>
    <hyperlink ref="C10201" location="open:CASE:22-348" display="open:CASE:22-348" xr:uid="{D0BFD1AF-43AF-492D-B74E-C9C1DC560AD9}"/>
    <hyperlink ref="C10202" location="open:CASE:22-351" display="open:CASE:22-351" xr:uid="{6A93E9EA-9390-4CD8-A594-2CF7F30B5859}"/>
    <hyperlink ref="C10203" location="open:CASE:22-353" display="open:CASE:22-353" xr:uid="{2BC22D0F-FAC3-4A19-8B5C-3282D1CC63FF}"/>
    <hyperlink ref="C10204" location="open:CASE:22-354" display="open:CASE:22-354" xr:uid="{050B5494-515D-4FFF-952E-776A888DCF6B}"/>
    <hyperlink ref="C10205" location="open:CASE:22-355" display="open:CASE:22-355" xr:uid="{D171AE59-D16A-41B6-819D-38ABEC442566}"/>
    <hyperlink ref="C10206" location="open:CASE:22-355" display="open:CASE:22-355" xr:uid="{C879D6F8-2FBE-491E-8617-11ECF91E9395}"/>
    <hyperlink ref="C10207" location="open:CASE:22-340" display="open:CASE:22-340" xr:uid="{4CADC3DE-7DFB-49B9-B224-D29D0EF2BE14}"/>
    <hyperlink ref="C10208" location="open:CASE:22-339" display="open:CASE:22-339" xr:uid="{7CF4980D-5DEF-40B1-892D-ED62A0FDA3F2}"/>
    <hyperlink ref="C10209" location="open:CASE:22-338" display="open:CASE:22-338" xr:uid="{C7499F31-16D9-4BAE-9AB6-73E11C4A549D}"/>
    <hyperlink ref="C10210" location="open:CASE:22-334" display="open:CASE:22-334" xr:uid="{60014A4A-0CF7-4EAF-85BB-969DAFCEF26A}"/>
    <hyperlink ref="C10211" location="open:CASE:22-331" display="open:CASE:22-331" xr:uid="{D7A234CC-322C-48CD-B1FE-9C1D6CB0B6CC}"/>
    <hyperlink ref="C10212" location="open:CASE:22-335" display="open:CASE:22-335" xr:uid="{80BB6CB8-7E34-4651-8B9E-88CFCAA28F43}"/>
    <hyperlink ref="C10213" location="open:CASE:22-327" display="open:CASE:22-327" xr:uid="{A611796F-4F2D-438D-A98F-040952BD72BD}"/>
    <hyperlink ref="C10214" location="open:CASE:22-328" display="open:CASE:22-328" xr:uid="{4537663D-D661-4425-A100-ED2ED46466B7}"/>
    <hyperlink ref="C10215" location="open:CASE:22-326" display="open:CASE:22-326" xr:uid="{32BCFCF0-B362-448D-BA96-D78E40B29407}"/>
    <hyperlink ref="C10216" location="open:CASE:22-325" display="open:CASE:22-325" xr:uid="{BB76E74A-0482-4FCA-AEE9-748D09CCB304}"/>
    <hyperlink ref="C10217" location="open:CASE:22-333" display="open:CASE:22-333" xr:uid="{CE0F058A-5009-46BC-ADDA-B33440E54FA9}"/>
    <hyperlink ref="C10218" location="open:CASE:22-333" display="open:CASE:22-333" xr:uid="{39EC65D6-846D-467A-9B97-CAB83F0C33FA}"/>
    <hyperlink ref="C10219" location="open:CASE:22-329" display="open:CASE:22-329" xr:uid="{5DD2B14C-D12C-4B0C-92C7-8CDF5AEFEEE8}"/>
    <hyperlink ref="C10220" location="open:CASE:22-330" display="open:CASE:22-330" xr:uid="{39704D56-ABBD-455D-90F8-88E376AF65C9}"/>
    <hyperlink ref="C10221" location="open:CASE:22-330" display="open:CASE:22-330" xr:uid="{D424BF07-EEBA-43A3-A965-058515806F61}"/>
    <hyperlink ref="C10222" location="open:CASE:22-406" display="open:CASE:22-406" xr:uid="{CEF0215B-815D-4D4E-A9EC-000F3A64AA50}"/>
    <hyperlink ref="C10223" location="open:CASE:22-405" display="open:CASE:22-405" xr:uid="{51F1098F-C4DE-4067-9002-9C1F5F34607E}"/>
    <hyperlink ref="C10224" location="open:CASE:22-403" display="open:CASE:22-403" xr:uid="{37F0D966-3415-4F2E-B4A3-35870514EE71}"/>
    <hyperlink ref="C10225" location="open:CASE:22-404" display="open:CASE:22-404" xr:uid="{1C1E33E4-DA45-41D6-90F8-78105BAA9D63}"/>
    <hyperlink ref="C10226" location="open:CASE:22-404" display="open:CASE:22-404" xr:uid="{CD9F7B20-DABE-4804-8834-7B51DD317808}"/>
    <hyperlink ref="C10227" location="open:CASE:22-407" display="open:CASE:22-407" xr:uid="{AB4D66FA-A2BF-4A6B-90A3-F5FFDBE87D6A}"/>
    <hyperlink ref="C10228" location="open:CASE:22-408" display="open:CASE:22-408" xr:uid="{38C6BAE1-FA9D-44A9-AC8E-ACDE985216FE}"/>
    <hyperlink ref="C10229" location="open:CASE:22-393" display="open:CASE:22-393" xr:uid="{D33E6BF2-35C8-40E1-B05C-8BEDB33B996D}"/>
    <hyperlink ref="C10230" location="open:CASE:22-392" display="open:CASE:22-392" xr:uid="{5D64AB53-831E-4470-AE9C-0B9B26831D3A}"/>
    <hyperlink ref="C10231" location="open:CASE:22-395" display="open:CASE:22-395" xr:uid="{4666D6DB-0473-40D3-992F-91E186D23F4C}"/>
    <hyperlink ref="C10232" location="open:CASE:22-395" display="open:CASE:22-395" xr:uid="{5133D9B3-6F85-4AF0-8BBD-5DD3056295AB}"/>
    <hyperlink ref="C10233" location="open:CASE:22-396" display="open:CASE:22-396" xr:uid="{9BCC044C-0748-4D5E-A2D1-DE431AE43EDA}"/>
    <hyperlink ref="C10234" location="open:CASE:22-397" display="open:CASE:22-397" xr:uid="{0D0D7FE5-12F6-45BA-ACE7-FB75873C0883}"/>
    <hyperlink ref="C10235" location="open:CASE:22-400" display="open:CASE:22-400" xr:uid="{8D28888E-3CF1-49D5-82EB-16B137F87473}"/>
    <hyperlink ref="C10236" location="open:CASE:22-426" display="open:CASE:22-426" xr:uid="{998BE74F-BD84-47EC-AEE2-5DBA5D81F7BD}"/>
    <hyperlink ref="C10237" location="open:CASE:22-426" display="open:CASE:22-426" xr:uid="{2DDE3343-0922-4ACA-A83D-04371B7E56B3}"/>
    <hyperlink ref="C10238" location="open:CASE:22-425" display="open:CASE:22-425" xr:uid="{53D1E7F3-F58E-4215-9E45-E64A6760844C}"/>
    <hyperlink ref="C10239" location="open:CASE:22-424" display="open:CASE:22-424" xr:uid="{586FD4BE-7656-4613-8ECE-2FAEF9308B8B}"/>
    <hyperlink ref="C10240" location="open:CASE:22-422" display="open:CASE:22-422" xr:uid="{1A0AE8CB-3DF2-4F29-8272-B31D8CE5141A}"/>
    <hyperlink ref="C10241" location="open:CASE:22-423" display="open:CASE:22-423" xr:uid="{7A10BB82-4151-42E2-8B7B-EAA7586D75D4}"/>
    <hyperlink ref="C10242" location="open:CASE:22-420" display="open:CASE:22-420" xr:uid="{DFDE3B15-097D-4B86-B0EE-7581DA0C99B9}"/>
    <hyperlink ref="C10243" location="open:CASE:22-421" display="open:CASE:22-421" xr:uid="{5A6BDEFB-F63C-43C8-BDC2-939988BD2C7C}"/>
    <hyperlink ref="C10244" location="open:CASE:22-421" display="open:CASE:22-421" xr:uid="{A5EAFDAE-8C19-468E-A9F3-545B4D642222}"/>
    <hyperlink ref="C10245" location="open:CASE:22-421" display="open:CASE:22-421" xr:uid="{0B063B7E-2343-4AF2-9A17-22343CCB049E}"/>
    <hyperlink ref="C10246" location="open:CASE:22-419" display="open:CASE:22-419" xr:uid="{879EFD45-B648-43D3-B2B5-9C25EB5093E0}"/>
    <hyperlink ref="C10247" location="open:CASE:22-418" display="open:CASE:22-418" xr:uid="{EB99B016-CF21-4DFA-91BA-B75AB3133201}"/>
    <hyperlink ref="C10248" location="open:CASE:22-417" display="open:CASE:22-417" xr:uid="{E541A438-68B4-4452-A26C-4E841115392B}"/>
    <hyperlink ref="C10249" location="open:CASE:22-416" display="open:CASE:22-416" xr:uid="{8BB57F4E-DC8D-4180-BC2A-DBD708A7BF15}"/>
    <hyperlink ref="C10250" location="open:CASE:22-412" display="open:CASE:22-412" xr:uid="{72D3C209-82C9-4F67-AB40-273DE776C912}"/>
    <hyperlink ref="C10251" location="open:CASE:22-411" display="open:CASE:22-411" xr:uid="{88FD65D4-5178-4B75-975D-7A348126AA32}"/>
    <hyperlink ref="C10252" location="open:CASE:22-410" display="open:CASE:22-410" xr:uid="{499EC40F-4BB2-4BFE-9CC5-84F562F0F71F}"/>
    <hyperlink ref="C10253" location="open:CASE:22-413" display="open:CASE:22-413" xr:uid="{31E2AB60-E442-4B73-A2E3-040D1971C810}"/>
    <hyperlink ref="C10254" location="open:CASE:22-388" display="open:CASE:22-388" xr:uid="{35174F53-A784-4317-A196-FA9AAB9EFC3A}"/>
    <hyperlink ref="C10255" location="open:CASE:22-389" display="open:CASE:22-389" xr:uid="{F127CD45-C200-418E-B11F-C65B3CCD3505}"/>
    <hyperlink ref="C10256" location="open:CASE:22-391" display="open:CASE:22-391" xr:uid="{1F8C7CCE-2AD8-4518-A986-9E585F3A5042}"/>
    <hyperlink ref="C10257" location="open:CASE:22-390" display="open:CASE:22-390" xr:uid="{D7581C2C-4C70-48B8-BBD8-BD2CAE30DEEB}"/>
    <hyperlink ref="C10258" location="open:CASE:22-387" display="open:CASE:22-387" xr:uid="{5C1904E0-F17E-4D1C-B85D-7CF6CAF30343}"/>
    <hyperlink ref="C10259" location="open:CASE:22-385" display="open:CASE:22-385" xr:uid="{6D30013C-0C54-49DF-8B1F-D15B8A06545E}"/>
    <hyperlink ref="C10260" location="open:CASE:22-385" display="open:CASE:22-385" xr:uid="{C0D3A015-617B-4427-9C02-FC7C10788B2C}"/>
    <hyperlink ref="C10261" location="open:CASE:22-384" display="open:CASE:22-384" xr:uid="{9BD824E4-171E-4A86-9297-3927ACF87C1A}"/>
    <hyperlink ref="C10262" location="open:CASE:22-383" display="open:CASE:22-383" xr:uid="{6E977797-4EFF-4BA3-9CB5-EDA20C891C4E}"/>
    <hyperlink ref="C10263" location="open:CASE:22-380" display="open:CASE:22-380" xr:uid="{D8C82FCA-18CD-49F3-ACFC-36BA53110F5E}"/>
    <hyperlink ref="C10264" location="open:CASE:22-381" display="open:CASE:22-381" xr:uid="{A570E4E1-AFF5-45DE-B200-4B82C5B5B7F7}"/>
    <hyperlink ref="C10265" location="open:CASE:22-382" display="open:CASE:22-382" xr:uid="{2C569FBB-E49B-4341-8EE8-ABC179751B4F}"/>
    <hyperlink ref="C10266" location="open:CASE:22-382" display="open:CASE:22-382" xr:uid="{7FECFF4D-90C5-4054-9211-149BC7CA4D92}"/>
    <hyperlink ref="C10267" location="open:CASE:22-382" display="open:CASE:22-382" xr:uid="{B46C6306-AD43-49D9-9CE2-0E91DF16B34F}"/>
    <hyperlink ref="C10268" location="open:CASE:22-371" display="open:CASE:22-371" xr:uid="{A9A89152-8065-4731-A69D-200D5EC06AEA}"/>
    <hyperlink ref="C10269" location="open:CASE:22-370" display="open:CASE:22-370" xr:uid="{7103771F-2EFF-4927-86A2-EB09DD0B0865}"/>
    <hyperlink ref="C10270" location="open:CASE:22-373" display="open:CASE:22-373" xr:uid="{7D377344-756C-4D5F-BE4A-345594D5DED7}"/>
    <hyperlink ref="C10271" location="open:CASE:22-374" display="open:CASE:22-374" xr:uid="{CE951374-D3CC-4A58-A4BA-BBA9F31B08EB}"/>
    <hyperlink ref="C10272" location="open:CASE:22-379" display="open:CASE:22-379" xr:uid="{E55AFC72-21D3-4EC7-8C40-AA6663448AE4}"/>
    <hyperlink ref="C10273" location="open:CASE:22-377" display="open:CASE:22-377" xr:uid="{BF4CC119-690F-4F87-87F1-19BFC5B33CF6}"/>
    <hyperlink ref="C10274" location="open:CASE:22-375" display="open:CASE:22-375" xr:uid="{AC193214-6BA6-4AC2-B706-B8A5C42AE030}"/>
    <hyperlink ref="C10275" location="open:CASE:22-376" display="open:CASE:22-376" xr:uid="{88E290BB-D312-4C5B-8AB3-BC52EBB2D940}"/>
    <hyperlink ref="C10276" location="open:CASE:22-376" display="open:CASE:22-376" xr:uid="{3403C6E8-ED03-4332-BED5-C4934715504B}"/>
    <hyperlink ref="C10277" location="open:CASE:22-364" display="open:CASE:22-364" xr:uid="{04D485BC-7B60-47C9-B8F8-B66BD27B0B52}"/>
    <hyperlink ref="C10278" location="open:CASE:22-369" display="open:CASE:22-369" xr:uid="{CFD08C20-EBDC-4ACA-B196-0F216E2FF7D9}"/>
    <hyperlink ref="C10279" location="open:CASE:22-369" display="open:CASE:22-369" xr:uid="{60481D33-9616-4D5C-BBBE-4D863BA73D3D}"/>
    <hyperlink ref="C10280" location="open:CASE:22-367" display="open:CASE:22-367" xr:uid="{60063635-71A7-406D-8B96-1452A6B608C4}"/>
    <hyperlink ref="C10281" location="open:CASE:22-368" display="open:CASE:22-368" xr:uid="{D4FD3FC4-2725-430D-A920-880962D5D8BB}"/>
    <hyperlink ref="C10282" location="open:CASE:22-365" display="open:CASE:22-365" xr:uid="{C0E040AB-5F72-424A-A22A-3F042B9B973A}"/>
    <hyperlink ref="C10283" location="open:CASE:22-366" display="open:CASE:22-366" xr:uid="{1B3AFFDF-0710-4C6F-B02D-6F63EC4A03E6}"/>
    <hyperlink ref="C10284" location="open:CASE:22-362" display="open:CASE:22-362" xr:uid="{59399704-F2E6-4066-BBAE-6D65C59FB7F6}"/>
    <hyperlink ref="C10285" location="open:CASE:22-362" display="open:CASE:22-362" xr:uid="{095A9531-E3D7-430F-9CC1-8ADB028E1247}"/>
    <hyperlink ref="C10286" location="open:CASE:22-439" display="open:CASE:22-439" xr:uid="{20B5A9F1-9C1C-44B8-A245-3E5D77E7D524}"/>
    <hyperlink ref="C10287" location="open:CASE:22-437" display="open:CASE:22-437" xr:uid="{35B7E668-94F3-4E7E-B25C-FE539A639B93}"/>
    <hyperlink ref="C10288" location="open:CASE:22-438" display="open:CASE:22-438" xr:uid="{1A94AC95-0C8D-41FB-BB33-9F2D62D5930C}"/>
    <hyperlink ref="C10289" location="open:CASE:22-441" display="open:CASE:22-441" xr:uid="{B70D06F0-49EE-4124-8EA2-11FF742D643F}"/>
    <hyperlink ref="C10290" location="open:CASE:22-427" display="open:CASE:22-427" xr:uid="{2C828F01-C205-46AA-B01F-F690487429E0}"/>
    <hyperlink ref="C10291" location="open:CASE:22-429" display="open:CASE:22-429" xr:uid="{9B73F4BF-DCA8-4295-858C-5F1A7063C356}"/>
    <hyperlink ref="C10292" location="open:CASE:22-428" display="open:CASE:22-428" xr:uid="{306900AD-D877-4514-BFEE-CD92E05B6F4E}"/>
    <hyperlink ref="C10293" location="open:CASE:22-431" display="open:CASE:22-431" xr:uid="{8AD3A9B4-C2C7-4917-BDB5-6254E9DB1BB2}"/>
    <hyperlink ref="C10294" location="open:CASE:22-432" display="open:CASE:22-432" xr:uid="{A7D1BBC5-6307-4882-AC5F-0A233EE12C88}"/>
    <hyperlink ref="C10295" location="open:CASE:22-433" display="open:CASE:22-433" xr:uid="{92F1728C-9791-44B9-88B9-CD3FBEE6C962}"/>
    <hyperlink ref="C10296" location="open:CASE:22-436" display="open:CASE:22-436" xr:uid="{914EA589-EE49-4203-B848-894335FD0BB3}"/>
    <hyperlink ref="C10297" location="open:CASE:22-542" display="open:CASE:22-542" xr:uid="{9B6D0DC0-C444-4C04-8609-7102A5C8B888}"/>
    <hyperlink ref="C10298" location="open:CASE:22-543" display="open:CASE:22-543" xr:uid="{0AEC7440-D808-40BF-B53E-C5CC614F8D48}"/>
    <hyperlink ref="C10299" location="open:CASE:22-543" display="open:CASE:22-543" xr:uid="{C851C605-38AE-48C8-BFC7-CAA6B3ADD5D3}"/>
    <hyperlink ref="C10300" location="open:CASE:22-544" display="open:CASE:22-544" xr:uid="{E0421C41-DCC9-4A0F-B2D4-8C8413C8F0FA}"/>
    <hyperlink ref="C10301" location="open:CASE:22-545" display="open:CASE:22-545" xr:uid="{1E9DB236-01C3-4E02-8D63-5AFA5E2FE496}"/>
    <hyperlink ref="C10302" location="open:CASE:22-546" display="open:CASE:22-546" xr:uid="{F0E9C158-4E46-4D1D-B0E9-8141DFA1B9AC}"/>
    <hyperlink ref="C10303" location="open:CASE:22-548" display="open:CASE:22-548" xr:uid="{722D88D8-0DB5-406B-B5A6-ACC7EB4AF6F0}"/>
    <hyperlink ref="C10304" location="open:CASE:22-549" display="open:CASE:22-549" xr:uid="{4BCEDA85-ECB6-498E-80A4-EB3C380F3582}"/>
    <hyperlink ref="C10305" location="open:CASE:22-549" display="open:CASE:22-549" xr:uid="{9A8FDC02-5BDB-40D2-95B6-6AA10D155E50}"/>
    <hyperlink ref="C10306" location="open:CASE:22-599" display="open:CASE:22-599" xr:uid="{B0F111F4-B380-4A0B-8A53-24BC71B06FA7}"/>
    <hyperlink ref="C10307" location="open:CASE:22-598" display="open:CASE:22-598" xr:uid="{29ACC226-54B1-45EA-8EA1-16E3E40F7E80}"/>
    <hyperlink ref="C10308" location="open:CASE:22-603" display="open:CASE:22-603" xr:uid="{5773DAA1-426C-4880-910D-7CA550789CEE}"/>
    <hyperlink ref="C10309" location="open:CASE:22-602" display="open:CASE:22-602" xr:uid="{85DD6A23-08D1-4CCC-BF63-A4A0B303AABE}"/>
    <hyperlink ref="C10310" location="open:CASE:22-601" display="open:CASE:22-601" xr:uid="{A484D5C4-3E8D-4BAD-AA18-AF141525E189}"/>
    <hyperlink ref="C10311" location="open:CASE:22-597" display="open:CASE:22-597" xr:uid="{61F5352C-2E63-411B-9568-4E99BF790C50}"/>
    <hyperlink ref="C10312" location="open:CASE:22-596" display="open:CASE:22-596" xr:uid="{C42BC2AD-AC1D-492E-A57A-E0C7570F6757}"/>
    <hyperlink ref="C10313" location="open:CASE:22-596" display="open:CASE:22-596" xr:uid="{919C87D9-9CEC-41B7-9413-406B94C82E39}"/>
    <hyperlink ref="C10314" location="open:CASE:22-595" display="open:CASE:22-595" xr:uid="{30EF0EC1-0F52-493C-9716-02DEA6344D94}"/>
    <hyperlink ref="C10315" location="open:CASE:22-594" display="open:CASE:22-594" xr:uid="{A606FE04-B945-44C3-9110-F9EEF6787C90}"/>
    <hyperlink ref="C10316" location="open:CASE:22-594" display="open:CASE:22-594" xr:uid="{F4EFAABB-00C2-4815-9778-119E8C7639BD}"/>
    <hyperlink ref="C10317" location="open:CASE:22-589" display="open:CASE:22-589" xr:uid="{3622D884-DC47-4ECD-AEC0-C8C690D91288}"/>
    <hyperlink ref="C10318" location="open:CASE:22-590" display="open:CASE:22-590" xr:uid="{8C0D1576-63DA-40C0-8DA7-E94B21439EAF}"/>
    <hyperlink ref="C10319" location="open:CASE:22-590" display="open:CASE:22-590" xr:uid="{385FE9A6-1CE6-451B-92EC-72A21BB97409}"/>
    <hyperlink ref="C10320" location="open:CASE:22-592" display="open:CASE:22-592" xr:uid="{4DDD42E5-E91E-4F6A-AA8F-30273106D709}"/>
    <hyperlink ref="C10321" location="open:CASE:22-593" display="open:CASE:22-593" xr:uid="{C94E7BC5-152F-47B6-852E-4CA5D30DC0A0}"/>
    <hyperlink ref="C10322" location="open:CASE:22-593" display="open:CASE:22-593" xr:uid="{53FE1E2B-034E-4BB6-857F-8148AF1CC3B8}"/>
    <hyperlink ref="C10323" location="open:CASE:22-593" display="open:CASE:22-593" xr:uid="{68DC3FE4-6995-434E-88F7-9A5705090835}"/>
    <hyperlink ref="C10324" location="open:CASE:22-621" display="open:CASE:22-621" xr:uid="{E729091B-F6DE-4066-AEE9-68809FE69AAB}"/>
    <hyperlink ref="C10325" location="open:CASE:22-620" display="open:CASE:22-620" xr:uid="{FAD0C5E0-A0AE-4D73-BDFA-E9DA3120AAB4}"/>
    <hyperlink ref="C10326" location="open:CASE:22-624" display="open:CASE:22-624" xr:uid="{0B851D17-1F61-462F-BB4C-28F362FE63D0}"/>
    <hyperlink ref="C10327" location="open:CASE:22-623" display="open:CASE:22-623" xr:uid="{87572EA5-7967-4504-BEEE-FD8EDE852DAE}"/>
    <hyperlink ref="C10328" location="open:CASE:22-625" display="open:CASE:22-625" xr:uid="{B18076C2-CF66-4730-9391-17119A12D218}"/>
    <hyperlink ref="C10329" location="open:CASE:22-629" display="open:CASE:22-629" xr:uid="{E9AB7E8E-A02E-430D-9C7E-EAD0162F9215}"/>
    <hyperlink ref="C10330" location="open:CASE:22-628" display="open:CASE:22-628" xr:uid="{13C73E59-940A-4106-8B54-A4B3C8FA1459}"/>
    <hyperlink ref="C10331" location="open:CASE:22-627" display="open:CASE:22-627" xr:uid="{AB99113B-3C9E-46C4-AE1A-81B3A817EF88}"/>
    <hyperlink ref="C10332" location="open:CASE:22-626" display="open:CASE:22-626" xr:uid="{38DB84AF-940A-4EC3-8CD8-1EC4500AD38F}"/>
    <hyperlink ref="C10333" location="open:CASE:22-615" display="open:CASE:22-615" xr:uid="{DD8EF2BA-85EE-44E3-A1B1-AD5C25EEAEEA}"/>
    <hyperlink ref="C10334" location="open:CASE:22-616" display="open:CASE:22-616" xr:uid="{E0909952-5B0E-4366-9E22-798430E39A08}"/>
    <hyperlink ref="C10335" location="open:CASE:22-608" display="open:CASE:22-608" xr:uid="{858CE845-898E-4AA8-A5F3-99F8E2178685}"/>
    <hyperlink ref="C10336" location="open:CASE:22-607" display="open:CASE:22-607" xr:uid="{C7FBF5DA-A904-4404-896C-4D864DDE0BEC}"/>
    <hyperlink ref="C10337" location="open:CASE:22-606" display="open:CASE:22-606" xr:uid="{C1921066-ED49-45FA-8DDC-CF3CA8E3BE2D}"/>
    <hyperlink ref="C10338" location="open:CASE:22-605" display="open:CASE:22-605" xr:uid="{60B065BF-6C42-4D80-965E-65E3628EB28B}"/>
    <hyperlink ref="C10339" location="open:CASE:22-604" display="open:CASE:22-604" xr:uid="{A45FCE31-7001-4EBE-9617-DB6EE7FE4CEC}"/>
    <hyperlink ref="C10340" location="open:CASE:22-604" display="open:CASE:22-604" xr:uid="{6F7E8895-267D-4550-99F7-D8813C1F4A3D}"/>
    <hyperlink ref="C10341" location="open:CASE:22-586" display="open:CASE:22-586" xr:uid="{81733397-49EF-4417-B956-C73521B0A665}"/>
    <hyperlink ref="C10342" location="open:CASE:22-585" display="open:CASE:22-585" xr:uid="{BF14B2BB-4EF6-4893-B6BA-6BFE34BF9D82}"/>
    <hyperlink ref="C10343" location="open:CASE:22-585" display="open:CASE:22-585" xr:uid="{CD2259A8-0F58-41FC-A293-5DAE94CBE16C}"/>
    <hyperlink ref="C10344" location="open:CASE:22-587" display="open:CASE:22-587" xr:uid="{6798C039-2577-45F7-9228-4F43560AA164}"/>
    <hyperlink ref="C10345" location="open:CASE:22-588" display="open:CASE:22-588" xr:uid="{C924F540-2E70-4774-B8E5-0D8091BE1D7D}"/>
    <hyperlink ref="C10346" location="open:CASE:22-588" display="open:CASE:22-588" xr:uid="{4A539F5B-D810-4E4B-BC1A-4E757BB625E7}"/>
    <hyperlink ref="C10347" location="open:CASE:22-583" display="open:CASE:22-583" xr:uid="{6B1C2B58-D9AE-4AA0-A8F3-9B7D7A9B7C9B}"/>
    <hyperlink ref="C10348" location="open:CASE:22-581" display="open:CASE:22-581" xr:uid="{B6A2F109-A736-4809-8E63-2A4CC6FCBE4B}"/>
    <hyperlink ref="C10349" location="open:CASE:22-574" display="open:CASE:22-574" xr:uid="{8EB451E8-EB85-45E3-8238-754B9B0A8F65}"/>
    <hyperlink ref="C10350" location="open:CASE:22-574" display="open:CASE:22-574" xr:uid="{453C042A-D848-42C6-AE03-3AE99055F908}"/>
    <hyperlink ref="C10351" location="open:CASE:22-574" display="open:CASE:22-574" xr:uid="{3857DAD0-A4A7-4BBE-962E-89CB8867ED3A}"/>
    <hyperlink ref="C10352" location="open:CASE:22-574" display="open:CASE:22-574" xr:uid="{B0DFE66D-3851-4080-9AD5-0BEE75B75A78}"/>
    <hyperlink ref="C10353" location="open:CASE:22-573" display="open:CASE:22-573" xr:uid="{62D2F32B-ACEE-4D97-9ACF-8DDE5B93EC60}"/>
    <hyperlink ref="C10354" location="open:CASE:22-580" display="open:CASE:22-580" xr:uid="{29A0A00F-DF22-43E3-AD00-5E26FBDDA209}"/>
    <hyperlink ref="C10355" location="open:CASE:22-578" display="open:CASE:22-578" xr:uid="{2743B085-4FDF-4111-8167-188532C5EB9B}"/>
    <hyperlink ref="C10356" location="open:CASE:22-577" display="open:CASE:22-577" xr:uid="{474C90E8-4A2C-4709-90F2-1E6126BDC6F8}"/>
    <hyperlink ref="C10357" location="open:CASE:22-576" display="open:CASE:22-576" xr:uid="{1F778C74-1FBE-4898-B62D-D9DBEEB6B0F4}"/>
    <hyperlink ref="C10358" location="open:CASE:22-572" display="open:CASE:22-572" xr:uid="{B698056D-9432-4760-AFD5-2B20208CFEFC}"/>
    <hyperlink ref="C10359" location="open:CASE:22-569" display="open:CASE:22-569" xr:uid="{C115E05C-BB5A-4DF5-852E-E6D17DF9B451}"/>
    <hyperlink ref="C10360" location="open:CASE:22-569" display="open:CASE:22-569" xr:uid="{E804A357-D426-4240-90E3-AA935404423A}"/>
    <hyperlink ref="C10361" location="open:CASE:22-569" display="open:CASE:22-569" xr:uid="{AA0AC7CD-F2FB-404D-9209-7C6369D31549}"/>
    <hyperlink ref="C10362" location="open:CASE:22-569" display="open:CASE:22-569" xr:uid="{EE9A9AEA-0F59-41AF-B824-B11002B6870B}"/>
    <hyperlink ref="C10363" location="open:CASE:22-569" display="open:CASE:22-569" xr:uid="{7055DC5B-E6E5-40B7-8199-22EBE9A87FA9}"/>
    <hyperlink ref="C10364" location="open:CASE:22-561" display="open:CASE:22-561" xr:uid="{263FC2FB-5FA3-4624-8B1A-FDA858D83845}"/>
    <hyperlink ref="C10365" location="open:CASE:22-570" display="open:CASE:22-570" xr:uid="{5CC8FC02-BC06-4864-BFFC-32E4F6B50352}"/>
    <hyperlink ref="C10366" location="open:CASE:22-571" display="open:CASE:22-571" xr:uid="{CCF304D5-D9E8-40DC-B3CC-5C0D74862C38}"/>
    <hyperlink ref="C10367" location="open:CASE:22-555" display="open:CASE:22-555" xr:uid="{F2A08A66-316B-4E18-A94F-23858C882011}"/>
    <hyperlink ref="C10368" location="open:CASE:22-560" display="open:CASE:22-560" xr:uid="{9FAFD919-03DA-4F10-908B-0E188F0055F2}"/>
    <hyperlink ref="C10369" location="open:CASE:22-554" display="open:CASE:22-554" xr:uid="{A672BE61-F788-41D0-94A8-5AC208FBA90C}"/>
    <hyperlink ref="C10370" location="open:CASE:22-551" display="open:CASE:22-551" xr:uid="{C83ADAC7-0E9B-42D7-97D2-B7A62152D5F8}"/>
    <hyperlink ref="C10371" location="open:CASE:22-550" display="open:CASE:22-550" xr:uid="{5EB0DFB7-3822-4DD2-8D9E-3FE913273518}"/>
    <hyperlink ref="C10372" location="open:CASE:22-550" display="open:CASE:22-550" xr:uid="{A2E1F0FF-DF2D-4D5B-86CC-3CA380AD182B}"/>
    <hyperlink ref="C10373" location="open:CASE:22-552" display="open:CASE:22-552" xr:uid="{736359CE-82D4-4BFB-B391-0158040AE57D}"/>
    <hyperlink ref="C10374" location="open:CASE:22-553" display="open:CASE:22-553" xr:uid="{17537A5E-5FDD-43E8-8296-1A7AF31EA19C}"/>
    <hyperlink ref="C10375" location="open:CASE:22-670" display="open:CASE:22-670" xr:uid="{79C0D454-00D7-412E-9E95-AA282B2D8882}"/>
    <hyperlink ref="C10376" location="open:CASE:22-672" display="open:CASE:22-672" xr:uid="{31922B1E-BFE8-4781-ABB6-91F21A677C57}"/>
    <hyperlink ref="C10377" location="open:CASE:22-673" display="open:CASE:22-673" xr:uid="{D3EF1BEA-48C2-4F38-B3DE-04D1F0D73B3A}"/>
    <hyperlink ref="C10378" location="open:CASE:22-674" display="open:CASE:22-674" xr:uid="{67F5DC9B-4896-4855-A185-C26F16E66A0E}"/>
    <hyperlink ref="C10379" location="open:CASE:22-674" display="open:CASE:22-674" xr:uid="{2B5DEC27-2FF3-4E41-B8FE-597417320388}"/>
    <hyperlink ref="C10380" location="open:CASE:22-677" display="open:CASE:22-677" xr:uid="{1B53C7CD-0A87-423D-87AE-CC5AFE73A9FB}"/>
    <hyperlink ref="C10381" location="open:CASE:22-676" display="open:CASE:22-676" xr:uid="{4EF318BC-1E68-4133-BC5F-B5DB5D34CC48}"/>
    <hyperlink ref="C10382" location="open:CASE:22-676" display="open:CASE:22-676" xr:uid="{8FC3D474-2564-45F5-B4A4-9167B081AA29}"/>
    <hyperlink ref="C10383" location="open:CASE:22-675" display="open:CASE:22-675" xr:uid="{25BC5066-2374-4DC1-B107-790518FB9847}"/>
    <hyperlink ref="C10384" location="open:CASE:22-678" display="open:CASE:22-678" xr:uid="{49CFD489-FAE6-4C64-BAC4-70CF38CBD6A1}"/>
    <hyperlink ref="C10385" location="open:CASE:22-680" display="open:CASE:22-680" xr:uid="{EAD7DCBB-7745-4E66-8854-59C49D77F566}"/>
    <hyperlink ref="C10386" location="open:CASE:22-683" display="open:CASE:22-683" xr:uid="{18B598FD-0258-4EFF-9381-4EAEACDC421B}"/>
    <hyperlink ref="C10387" location="open:CASE:22-682" display="open:CASE:22-682" xr:uid="{662025D3-497A-48FD-9567-57FA2DEABF93}"/>
    <hyperlink ref="C10388" location="open:CASE:22-686" display="open:CASE:22-686" xr:uid="{EEF25A71-D3B6-4B40-B36E-776217A8D5AB}"/>
    <hyperlink ref="C10389" location="open:CASE:22-685" display="open:CASE:22-685" xr:uid="{C7B2BCF3-41E1-46CD-9321-7EBED2A9A732}"/>
    <hyperlink ref="C10390" location="open:CASE:22-684" display="open:CASE:22-684" xr:uid="{45BDABCF-A92C-4594-9CDC-0A245A5BD244}"/>
    <hyperlink ref="C10391" location="open:CASE:22-688" display="open:CASE:22-688" xr:uid="{822E8909-0843-4ACB-9E38-8090C22C8FD9}"/>
    <hyperlink ref="C10392" location="open:CASE:22-689" display="open:CASE:22-689" xr:uid="{C39F8C45-9C5D-4FFC-862B-2A2786F209E7}"/>
    <hyperlink ref="C10393" location="open:CASE:22-691" display="open:CASE:22-691" xr:uid="{4B40FD6A-4F2B-4429-9E24-641761A6F663}"/>
    <hyperlink ref="C10394" location="open:CASE:22-693" display="open:CASE:22-693" xr:uid="{1190EB7C-8711-4F14-BD29-8CA082A7E2C4}"/>
    <hyperlink ref="C10395" location="open:CASE:22-692" display="open:CASE:22-692" xr:uid="{BB70BCC2-A8F5-4492-B253-22504D0F640C}"/>
    <hyperlink ref="C10396" location="open:CASE:22-694" display="open:CASE:22-694" xr:uid="{5EE59273-A151-47F3-8DE7-9FDA4BE777B4}"/>
    <hyperlink ref="C10397" location="open:CASE:22-695" display="open:CASE:22-695" xr:uid="{3268C981-378B-4860-8691-6B11F89C47B8}"/>
    <hyperlink ref="C10398" location="open:CASE:22-695" display="open:CASE:22-695" xr:uid="{9EB8072B-774D-4179-AF9E-80AC4F409587}"/>
    <hyperlink ref="C10399" location="open:CASE:22-696" display="open:CASE:22-696" xr:uid="{97A1B59E-1A45-4AA8-82A0-D77DD71192C7}"/>
    <hyperlink ref="C10400" location="open:CASE:22-703" display="open:CASE:22-703" xr:uid="{4EB5B0C3-2B0E-4C6C-AB9B-87EA2C79E6AF}"/>
    <hyperlink ref="C10401" location="open:CASE:22-703" display="open:CASE:22-703" xr:uid="{1838E380-AC65-4C20-AC88-D54F1339BDD9}"/>
    <hyperlink ref="C10402" location="open:CASE:22-701" display="open:CASE:22-701" xr:uid="{E0C216A9-58C6-401C-8773-7E2D0ACF9005}"/>
    <hyperlink ref="C10403" location="open:CASE:22-702" display="open:CASE:22-702" xr:uid="{1172E68F-777D-4587-86E5-1304DDB20CD7}"/>
    <hyperlink ref="C10404" location="open:CASE:22-698" display="open:CASE:22-698" xr:uid="{333A5E58-C126-4DAE-BA96-98045FAA3779}"/>
    <hyperlink ref="C10405" location="open:CASE:22-699" display="open:CASE:22-699" xr:uid="{24DDA5CE-692C-439A-BE28-DEF432F2F2E3}"/>
    <hyperlink ref="C10406" location="open:CASE:22-700" display="open:CASE:22-700" xr:uid="{5C143FAE-1421-4929-B682-F540D25E307A}"/>
    <hyperlink ref="C10407" location="open:CASE:22-647" display="open:CASE:22-647" xr:uid="{2802ECC6-8BE2-470B-A268-5315CC130DF1}"/>
    <hyperlink ref="C10408" location="open:CASE:22-645" display="open:CASE:22-645" xr:uid="{DA799D7F-020A-48F2-8C58-6E11B518E554}"/>
    <hyperlink ref="C10409" location="open:CASE:22-648" display="open:CASE:22-648" xr:uid="{DFA2A5F0-D738-4789-B5B6-7F93CF5D8481}"/>
    <hyperlink ref="C10410" location="open:CASE:22-646" display="open:CASE:22-646" xr:uid="{0B7C6A3F-639A-4F55-9124-4FCEC17F132A}"/>
    <hyperlink ref="C10411" location="open:CASE:22-638" display="open:CASE:22-638" xr:uid="{8744173B-9597-4C84-B775-78C1FD8F2542}"/>
    <hyperlink ref="C10412" location="open:CASE:22-641" display="open:CASE:22-641" xr:uid="{09C4CB77-EE39-4162-802A-4A04627FE0FD}"/>
    <hyperlink ref="C10413" location="open:CASE:22-642" display="open:CASE:22-642" xr:uid="{121059E3-04F4-4F3D-9AA0-2D1479FD0F1C}"/>
    <hyperlink ref="C10414" location="open:CASE:22-643" display="open:CASE:22-643" xr:uid="{B8A48820-55D0-4234-BA84-144047E78E09}"/>
    <hyperlink ref="C10415" location="open:CASE:22-644" display="open:CASE:22-644" xr:uid="{6814ABD0-2F7E-4725-B6B7-5D4C88838004}"/>
    <hyperlink ref="C10416" location="open:CASE:22-637" display="open:CASE:22-637" xr:uid="{A9D143CD-FF37-4C62-A66B-2D500C146AB0}"/>
    <hyperlink ref="C10417" location="open:CASE:22-636" display="open:CASE:22-636" xr:uid="{E74B6E58-FD81-42C9-A62A-29B3522A620C}"/>
    <hyperlink ref="C10418" location="open:CASE:22-639" display="open:CASE:22-639" xr:uid="{3B1CDC11-2DE6-4E7B-BC22-2B8696BD4046}"/>
    <hyperlink ref="C10419" location="open:CASE:22-633" display="open:CASE:22-633" xr:uid="{E00DB765-ED1E-4343-A64E-BE9BC2219170}"/>
    <hyperlink ref="C10420" location="open:CASE:22-634" display="open:CASE:22-634" xr:uid="{A495025D-59DF-4972-940C-E6F48FBF529E}"/>
    <hyperlink ref="C10421" location="open:CASE:22-630" display="open:CASE:22-630" xr:uid="{09DC802E-68D7-42AD-9DE3-308CE922A0A2}"/>
    <hyperlink ref="C10422" location="open:CASE:22-631" display="open:CASE:22-631" xr:uid="{F74C6203-C46C-42FE-BB3C-A257202425CC}"/>
    <hyperlink ref="C10423" location="open:CASE:22-653" display="open:CASE:22-653" xr:uid="{454E050D-B421-45D4-9EC1-53FB4C6FAD45}"/>
    <hyperlink ref="C10424" location="open:CASE:22-653" display="open:CASE:22-653" xr:uid="{029A589F-1053-4B93-8CC2-30C49ABE8C92}"/>
    <hyperlink ref="C10425" location="open:CASE:22-650" display="open:CASE:22-650" xr:uid="{D59F3DA0-579F-454B-8E42-BE031DE14966}"/>
    <hyperlink ref="C10426" location="open:CASE:22-650" display="open:CASE:22-650" xr:uid="{66FDA826-441F-4E1D-B989-42B27EB76920}"/>
    <hyperlink ref="C10427" location="open:CASE:22-656" display="open:CASE:22-656" xr:uid="{61B02B26-0D16-43B8-86F3-BF53702C4C55}"/>
    <hyperlink ref="C10428" location="open:CASE:22-654" display="open:CASE:22-654" xr:uid="{0C65B3FA-B4D1-4EA0-90BB-AE83BF32C7B8}"/>
    <hyperlink ref="C10429" location="open:CASE:22-660" display="open:CASE:22-660" xr:uid="{E7D57F4F-8C28-4ED3-9036-B47C7AA9D55E}"/>
    <hyperlink ref="C10430" location="open:CASE:22-659" display="open:CASE:22-659" xr:uid="{3CDB843A-EAFE-46EC-90C8-0A92D6CA8158}"/>
    <hyperlink ref="C10431" location="open:CASE:22-658" display="open:CASE:22-658" xr:uid="{A21BFCE8-A143-49E5-AC9B-0347052BFB7A}"/>
    <hyperlink ref="C10432" location="open:CASE:22-658" display="open:CASE:22-658" xr:uid="{E829CE7A-05F3-48C5-99FC-F4F3AA5E381B}"/>
    <hyperlink ref="C10433" location="open:CASE:22-666" display="open:CASE:22-666" xr:uid="{89624418-7CCB-475D-8D2C-2988426FF8D3}"/>
    <hyperlink ref="C10434" location="open:CASE:22-668" display="open:CASE:22-668" xr:uid="{13742256-CABC-434A-B048-8908E4EDDAD6}"/>
    <hyperlink ref="C10435" location="open:CASE:22-667" display="open:CASE:22-667" xr:uid="{3DD24E9C-105A-4936-B02D-ECAD442EC213}"/>
    <hyperlink ref="C10436" location="open:CASE:22-753" display="open:CASE:22-753" xr:uid="{57CBD119-42E6-4572-8F45-374AB34E63E9}"/>
    <hyperlink ref="C10437" location="open:CASE:22-756" display="open:CASE:22-756" xr:uid="{01A2284F-E67A-40F7-AD0E-446473419D4B}"/>
    <hyperlink ref="C10438" location="open:CASE:22-750" display="open:CASE:22-750" xr:uid="{3D7E6EBA-3289-400A-95A3-DEC6C7E5A0EA}"/>
    <hyperlink ref="C10439" location="open:CASE:22-749" display="open:CASE:22-749" xr:uid="{4C53A5A6-C938-4D99-9401-E0A683F3A727}"/>
    <hyperlink ref="C10440" location="open:CASE:22-745" display="open:CASE:22-745" xr:uid="{56E6DE34-AD0A-444E-BFE1-ECB9DDF33456}"/>
    <hyperlink ref="C10441" location="open:CASE:22-748" display="open:CASE:22-748" xr:uid="{59778ED7-4168-4A3E-B76E-8FA6D181BFED}"/>
    <hyperlink ref="C10442" location="open:CASE:22-739" display="open:CASE:22-739" xr:uid="{3AF75CC3-360F-4C22-873F-B9AB11A24774}"/>
    <hyperlink ref="C10443" location="open:CASE:22-740" display="open:CASE:22-740" xr:uid="{6C4E3445-7D50-4DCC-A46A-09508A3A1CAF}"/>
    <hyperlink ref="C10444" location="open:CASE:22-743" display="open:CASE:22-743" xr:uid="{534189DE-CE14-4D60-BDE4-09200F6BBFBC}"/>
    <hyperlink ref="C10445" location="open:CASE:22-742" display="open:CASE:22-742" xr:uid="{46D9CC57-D02C-42C6-9EBE-65EAA497F8C8}"/>
    <hyperlink ref="C10446" location="open:CASE:22-741" display="open:CASE:22-741" xr:uid="{8E54713E-165C-475A-872D-4324878DC50E}"/>
    <hyperlink ref="C10447" location="open:CASE:22-747" display="open:CASE:22-747" xr:uid="{4D2D3413-D9E2-43C2-B366-E49AD631389F}"/>
    <hyperlink ref="C10448" location="open:CASE:22-746" display="open:CASE:22-746" xr:uid="{11C9A2A0-F7EF-4DCA-9DCC-D8923FAEBC7A}"/>
    <hyperlink ref="C10449" location="open:CASE:22-746" display="open:CASE:22-746" xr:uid="{5F72CD49-7F89-4B99-BBB1-93DA929BCC81}"/>
    <hyperlink ref="C10450" location="open:CASE:22-726" display="open:CASE:22-726" xr:uid="{6040D509-F23D-40ED-81B3-CD91CAE4FC39}"/>
    <hyperlink ref="C10451" location="open:CASE:22-725" display="open:CASE:22-725" xr:uid="{E8320A06-130C-4B18-A1FC-C366159D62F1}"/>
    <hyperlink ref="C10452" location="open:CASE:22-717" display="open:CASE:22-717" xr:uid="{3A176AC7-B191-4843-94C2-2D9E1A58F7E3}"/>
    <hyperlink ref="C10453" location="open:CASE:22-724" display="open:CASE:22-724" xr:uid="{7CF31200-4CA5-49BF-B03C-59CAFBFE5646}"/>
    <hyperlink ref="C10454" location="open:CASE:22-720" display="open:CASE:22-720" xr:uid="{6074AE87-A0A0-4C95-821C-8B093BA8E7D8}"/>
    <hyperlink ref="C10455" location="open:CASE:22-735" display="open:CASE:22-735" xr:uid="{052DD1E1-DF16-440F-AEF7-D3D722DEAC91}"/>
    <hyperlink ref="C10456" location="open:CASE:22-738" display="open:CASE:22-738" xr:uid="{D96AE01D-8E96-4501-9B84-CD71406D5747}"/>
    <hyperlink ref="C10457" location="open:CASE:22-738" display="open:CASE:22-738" xr:uid="{796730B5-9C9B-42A5-8579-B83F2E32EEAF}"/>
    <hyperlink ref="C10458" location="open:CASE:22-737" display="open:CASE:22-737" xr:uid="{AC646537-6D20-451C-85EB-D6F21A865A36}"/>
    <hyperlink ref="C10459" location="open:CASE:22-736" display="open:CASE:22-736" xr:uid="{F92AA8AE-5D6F-41B4-BF9D-A61850C44E9A}"/>
    <hyperlink ref="C10460" location="open:CASE:22-731" display="open:CASE:22-731" xr:uid="{AB5C572E-AD64-4A1B-A13D-D38F06AFDF1C}"/>
    <hyperlink ref="C10461" location="open:CASE:22-705" display="open:CASE:22-705" xr:uid="{E8AF3791-DAB4-4AFC-8DCA-9044C0D1FAC5}"/>
    <hyperlink ref="C10462" location="open:CASE:22-704" display="open:CASE:22-704" xr:uid="{2251B13C-D33F-4148-967F-7D5F4678B9E2}"/>
    <hyperlink ref="C10463" location="open:CASE:22-706" display="open:CASE:22-706" xr:uid="{31AA91F5-D0E9-4D89-B4A1-FA32257799DA}"/>
    <hyperlink ref="C10464" location="open:CASE:22-707" display="open:CASE:22-707" xr:uid="{69FC9C03-F207-4F18-AAB1-5C555BC044E8}"/>
    <hyperlink ref="C10465" location="open:CASE:22-708" display="open:CASE:22-708" xr:uid="{B2748A5A-24D6-4C1B-A328-E0A1641B4F65}"/>
    <hyperlink ref="C10466" location="open:CASE:22-709" display="open:CASE:22-709" xr:uid="{B613351E-2E7B-402B-9930-CB72415735EA}"/>
    <hyperlink ref="C10467" location="open:CASE:22-711" display="open:CASE:22-711" xr:uid="{9FFE7403-36E8-46B8-9F6F-92E4259FD89F}"/>
    <hyperlink ref="C10468" location="open:CASE:22-714" display="open:CASE:22-714" xr:uid="{2C25B4A6-EF39-436F-A367-76EB80D5C865}"/>
    <hyperlink ref="C10469" location="open:CASE:22-722" display="open:CASE:22-722" xr:uid="{228DB3C5-9183-4649-A95E-DD80B755F5F3}"/>
    <hyperlink ref="C10470" location="open:CASE:22-721" display="open:CASE:22-721" xr:uid="{C1AEB49D-4E33-440B-984F-3E4107A76346}"/>
    <hyperlink ref="C10471" location="open:CASE:22-721" display="open:CASE:22-721" xr:uid="{642CE0DD-04BB-4134-9963-5DFB5D2F5189}"/>
    <hyperlink ref="C10472" location="open:CASE:22-718" display="open:CASE:22-718" xr:uid="{8C1CE0EA-E1CE-4FA4-956B-62DC34F20854}"/>
    <hyperlink ref="C10473" location="open:CASE:22-716" display="open:CASE:22-716" xr:uid="{E9C3E252-DACB-4457-AE1A-AEDF54D52EBE}"/>
    <hyperlink ref="C10474" location="open:CASE:22-716" display="open:CASE:22-716" xr:uid="{C7D62CBA-6D5E-4800-BC75-DADA0B7913D2}"/>
    <hyperlink ref="C10475" location="open:CASE:22-719" display="open:CASE:22-719" xr:uid="{5AF3029C-B087-44B4-82E4-7F865195A338}"/>
    <hyperlink ref="C10476" location="open:CASE:22-719" display="open:CASE:22-719" xr:uid="{9FEE557F-2822-4B3D-8433-BEE7ED1ED966}"/>
    <hyperlink ref="C10477" location="open:CASE:22-719" display="open:CASE:22-719" xr:uid="{D2BF87E9-C190-4842-BEDE-B84E3C048469}"/>
    <hyperlink ref="C10478" location="open:CASE:22-719" display="open:CASE:22-719" xr:uid="{A1435C26-A271-4A07-96B6-7BEF4B83E5EE}"/>
    <hyperlink ref="C10479" location="open:CASE:22-719" display="open:CASE:22-719" xr:uid="{4A612464-C8E3-45B9-A263-BED0627E2AA4}"/>
    <hyperlink ref="C10480" location="open:CASE:22-719" display="open:CASE:22-719" xr:uid="{D60DE9BC-65DE-4DC9-939E-1B3A3AE82E48}"/>
    <hyperlink ref="C10481" location="open:CASE:22-719" display="open:CASE:22-719" xr:uid="{57888877-F8D4-40DE-891F-99A12960E6FC}"/>
    <hyperlink ref="C10482" location="open:CASE:22-719" display="open:CASE:22-719" xr:uid="{98A99F50-CD90-4F85-8B1A-C2A13D7987D7}"/>
    <hyperlink ref="C10483" location="open:CASE:22-719" display="open:CASE:22-719" xr:uid="{257B1CAB-EEB1-4DD7-8F0B-1B19636EF5FF}"/>
    <hyperlink ref="C10484" location="open:CASE:22-719" display="open:CASE:22-719" xr:uid="{9EAA02A7-3712-4CCC-A092-FA1045B9870D}"/>
    <hyperlink ref="C10485" location="open:CASE:22-719" display="open:CASE:22-719" xr:uid="{DFB620C5-1140-4DC2-924C-9A2514057633}"/>
    <hyperlink ref="C10486" location="open:CASE:22-719" display="open:CASE:22-719" xr:uid="{16651680-E081-4443-8BEB-DD5706659E88}"/>
    <hyperlink ref="C10487" location="open:CASE:22-719" display="open:CASE:22-719" xr:uid="{55C53B11-DF1D-4306-A680-3EF07527448C}"/>
    <hyperlink ref="C10488" location="open:CASE:22-719" display="open:CASE:22-719" xr:uid="{D3B130E4-6885-447A-9C94-7F2F9CA2B9C0}"/>
    <hyperlink ref="C10489" location="open:CASE:22-719" display="open:CASE:22-719" xr:uid="{40E4E0E1-D329-4D0D-BA83-8C31489CA1FB}"/>
    <hyperlink ref="C10490" location="open:CASE:22-719" display="open:CASE:22-719" xr:uid="{DA139A0D-00AC-475E-890D-1E3647F2BF2A}"/>
    <hyperlink ref="C10491" location="open:CASE:22-719" display="open:CASE:22-719" xr:uid="{DB459D85-5019-47E0-B73D-349A38ACAEBA}"/>
    <hyperlink ref="C10492" location="open:CASE:22-719" display="open:CASE:22-719" xr:uid="{32127350-8CA2-49F5-8806-A13FA9DEB7F4}"/>
    <hyperlink ref="C10493" location="open:CASE:22-796" display="open:CASE:22-796" xr:uid="{ACD05D87-2EEF-484A-AABE-88EF809FF1AE}"/>
    <hyperlink ref="C10494" location="open:CASE:22-798" display="open:CASE:22-798" xr:uid="{C5B788CD-16B6-41F3-8AE1-DDC95C5A4C04}"/>
    <hyperlink ref="C10495" location="open:CASE:22-794" display="open:CASE:22-794" xr:uid="{C582157A-32B0-402F-995F-F90D49C15129}"/>
    <hyperlink ref="C10496" location="open:CASE:22-795" display="open:CASE:22-795" xr:uid="{2750BF7D-4871-439E-9D44-4DEBB30A507B}"/>
    <hyperlink ref="C10497" location="open:CASE:22-790" display="open:CASE:22-790" xr:uid="{4F3BB0B2-C43D-4ECA-96D6-83BF2EDF3064}"/>
    <hyperlink ref="C10498" location="open:CASE:22-790" display="open:CASE:22-790" xr:uid="{F8D5984A-96E8-4E2F-ACA5-B07B8D18B539}"/>
    <hyperlink ref="C10499" location="open:CASE:22-791" display="open:CASE:22-791" xr:uid="{A3E8525A-083A-407D-BB43-CA198C1DAD7B}"/>
    <hyperlink ref="C10500" location="open:CASE:22-793" display="open:CASE:22-793" xr:uid="{2C85AF88-F18F-409A-93DC-58A5A07C67AF}"/>
    <hyperlink ref="C10501" location="open:CASE:22-786" display="open:CASE:22-786" xr:uid="{ABBE9B59-BC64-4235-BCCD-F727F2D299F2}"/>
    <hyperlink ref="C10502" location="open:CASE:22-785" display="open:CASE:22-785" xr:uid="{C178FD35-0D2E-4778-8B3D-C5A0F1054062}"/>
    <hyperlink ref="C10503" location="open:CASE:22-788" display="open:CASE:22-788" xr:uid="{925EB999-9321-4484-BD7C-1C39F5326136}"/>
    <hyperlink ref="C10504" location="open:CASE:22-787" display="open:CASE:22-787" xr:uid="{7585B907-C372-4D49-A667-9170A5AC9B05}"/>
    <hyperlink ref="C10505" location="open:CASE:22-789" display="open:CASE:22-789" xr:uid="{D621555A-4E7D-44AD-9A29-144062863C03}"/>
    <hyperlink ref="C10506" location="open:CASE:22-784" display="open:CASE:22-784" xr:uid="{3BCAA878-2E46-4784-B987-AD0F81CEAEDF}"/>
    <hyperlink ref="C10507" location="open:CASE:22-784" display="open:CASE:22-784" xr:uid="{C4CCD9DC-483D-48DA-B064-C34AA933784D}"/>
    <hyperlink ref="C10508" location="open:CASE:22-784" display="open:CASE:22-784" xr:uid="{431EDA6A-7A3C-41CA-9CA8-B698E91E8CB7}"/>
    <hyperlink ref="C10509" location="open:CASE:22-777" display="open:CASE:22-777" xr:uid="{A78EB388-3423-49C7-9B3A-5707BAC50AED}"/>
    <hyperlink ref="C10510" location="open:CASE:22-764" display="open:CASE:22-764" xr:uid="{C01511CA-A27E-413B-8102-F7DFB4304979}"/>
    <hyperlink ref="C10511" location="open:CASE:22-763" display="open:CASE:22-763" xr:uid="{BE99E84F-E680-4FB4-8BCC-563585269468}"/>
    <hyperlink ref="C10512" location="open:CASE:22-763" display="open:CASE:22-763" xr:uid="{1199B3DC-0BDF-4C84-A9BC-B3BD052CA37C}"/>
    <hyperlink ref="C10513" location="open:CASE:22-760" display="open:CASE:22-760" xr:uid="{28697A8C-7F11-4A52-837B-1E98CFE1D511}"/>
    <hyperlink ref="C10514" location="open:CASE:22-762" display="open:CASE:22-762" xr:uid="{13E20E64-AAD3-47E0-A077-AFD69CA6D265}"/>
    <hyperlink ref="C10515" location="open:CASE:22-757" display="open:CASE:22-757" xr:uid="{13768A47-49DA-4E94-A500-06480B39E252}"/>
    <hyperlink ref="C10516" location="open:CASE:22-758" display="open:CASE:22-758" xr:uid="{DED02963-56B7-448E-AE27-2DF372FDA948}"/>
    <hyperlink ref="C10517" location="open:CASE:22-761" display="open:CASE:22-761" xr:uid="{EF6DBD85-8DD9-4142-9428-7FA1EE46FC53}"/>
    <hyperlink ref="C10518" location="open:CASE:22-761" display="open:CASE:22-761" xr:uid="{25C73660-D1BB-4BA7-9C77-86E677904BF7}"/>
    <hyperlink ref="C10519" location="open:CASE:22-765" display="open:CASE:22-765" xr:uid="{7FD31A32-733B-4D66-BEE3-17D235A7B72B}"/>
    <hyperlink ref="C10520" location="open:CASE:22-766" display="open:CASE:22-766" xr:uid="{6299E6DD-CBDC-44A8-B843-E71CB1BD539C}"/>
    <hyperlink ref="C10521" location="open:CASE:22-766" display="open:CASE:22-766" xr:uid="{23EE8D8E-1668-46B5-8845-0F53DF5BC079}"/>
    <hyperlink ref="C10522" location="open:CASE:22-768" display="open:CASE:22-768" xr:uid="{EC2A9C87-A4C5-476C-948D-7F5CF8BADD81}"/>
    <hyperlink ref="C10523" location="open:CASE:22-767" display="open:CASE:22-767" xr:uid="{EFD8B90D-E782-4427-89FF-04CF205D36DB}"/>
    <hyperlink ref="C10524" location="open:CASE:22-770" display="open:CASE:22-770" xr:uid="{561F2598-495F-44C0-B35F-BF5CF061784F}"/>
    <hyperlink ref="C10525" location="open:CASE:22-769" display="open:CASE:22-769" xr:uid="{29B046A1-8342-4184-9788-669548491DFB}"/>
    <hyperlink ref="C10526" location="open:CASE:22-773" display="open:CASE:22-773" xr:uid="{2B2A9F81-DF18-4175-A1BF-84CF519F4F71}"/>
    <hyperlink ref="C10527" location="open:CASE:22-830" display="open:CASE:22-830" xr:uid="{1C0289A3-4256-48EB-A23B-16BF51F22ED1}"/>
    <hyperlink ref="C10528" location="open:CASE:22-829" display="open:CASE:22-829" xr:uid="{9296120F-0896-4CDA-AFA3-9B9AC2E2DE65}"/>
    <hyperlink ref="C10529" location="open:CASE:22-825" display="open:CASE:22-825" xr:uid="{9D8A2AA6-0C45-4430-81C5-AA9AFCAEE91E}"/>
    <hyperlink ref="C10530" location="open:CASE:22-827" display="open:CASE:22-827" xr:uid="{2930BE50-7503-4B79-A26F-009F8215D99C}"/>
    <hyperlink ref="C10531" location="open:CASE:22-828" display="open:CASE:22-828" xr:uid="{3C178391-0801-493F-9954-F81E6788259C}"/>
    <hyperlink ref="C10532" location="open:CASE:22-837" display="open:CASE:22-837" xr:uid="{8DB221D0-EB35-4750-B0AE-E32C51514EC0}"/>
    <hyperlink ref="C10533" location="open:CASE:22-836" display="open:CASE:22-836" xr:uid="{CED02BB2-31F2-4F52-AB58-B0691A626584}"/>
    <hyperlink ref="C10534" location="open:CASE:22-834" display="open:CASE:22-834" xr:uid="{ABFD6CB9-8796-42E9-BE45-B9340B1168D4}"/>
    <hyperlink ref="C10535" location="open:CASE:22-832" display="open:CASE:22-832" xr:uid="{BC05F404-970D-49B1-8E4E-92D013D7A25F}"/>
    <hyperlink ref="C10536" location="open:CASE:22-831" display="open:CASE:22-831" xr:uid="{EED23AD5-ACCF-46DF-843A-189AE9063F0F}"/>
    <hyperlink ref="C10537" location="open:CASE:22-824" display="open:CASE:22-824" xr:uid="{53A7F634-5B05-4917-9EFD-A7D2A5AB4063}"/>
    <hyperlink ref="C10538" location="open:CASE:22-818" display="open:CASE:22-818" xr:uid="{34999740-31FA-4379-88F7-6E5345685A29}"/>
    <hyperlink ref="C10539" location="open:CASE:22-819" display="open:CASE:22-819" xr:uid="{0DF709FD-167D-4526-9F5C-8C4753201BD5}"/>
    <hyperlink ref="C10540" location="open:CASE:22-817" display="open:CASE:22-817" xr:uid="{ECAF58FB-47A3-4803-8570-ABCEB1062CDF}"/>
    <hyperlink ref="C10541" location="open:CASE:22-816" display="open:CASE:22-816" xr:uid="{598BF6AC-032B-4563-9981-FB8D00A6CA52}"/>
    <hyperlink ref="C10542" location="open:CASE:22-815" display="open:CASE:22-815" xr:uid="{4AA704FF-52AD-4B94-950E-1B4DD09CE0C2}"/>
    <hyperlink ref="C10543" location="open:CASE:22-813" display="open:CASE:22-813" xr:uid="{864FE1C1-28D4-4D56-8D28-2CB0D3F702C0}"/>
    <hyperlink ref="C10544" location="open:CASE:22-813" display="open:CASE:22-813" xr:uid="{DFB54D01-CC52-4929-8503-BF213A2F0D35}"/>
    <hyperlink ref="C10545" location="open:CASE:22-797" display="open:CASE:22-797" xr:uid="{5E0A8F96-A04D-44F7-9B37-010480DDFD2E}"/>
    <hyperlink ref="C10546" location="open:CASE:22-803" display="open:CASE:22-803" xr:uid="{7EB6EDFE-7656-4A38-B04B-D822F659332B}"/>
    <hyperlink ref="C10547" location="open:CASE:22-801" display="open:CASE:22-801" xr:uid="{83F15503-A001-4742-95E3-1F7A5349A897}"/>
    <hyperlink ref="C10548" location="open:CASE:22-800" display="open:CASE:22-800" xr:uid="{84E8DAE9-0FA9-409B-940A-F6C6409C2529}"/>
    <hyperlink ref="C10549" location="open:CASE:22-805" display="open:CASE:22-805" xr:uid="{6D3883B9-AC08-40FF-993F-FBC7FA26C806}"/>
    <hyperlink ref="C10550" location="open:CASE:22-805" display="open:CASE:22-805" xr:uid="{51D3B08F-D325-4990-BD8D-723A3C5A3121}"/>
    <hyperlink ref="C10551" location="open:CASE:22-806" display="open:CASE:22-806" xr:uid="{19CAB7C0-79B8-4F1F-84EE-A66D5468FBAF}"/>
    <hyperlink ref="C10552" location="open:CASE:22-809" display="open:CASE:22-809" xr:uid="{3F39873E-2C05-45A5-9FBC-78DE156A1A71}"/>
    <hyperlink ref="C10553" location="open:CASE:22-808" display="open:CASE:22-808" xr:uid="{5F274A65-8FED-40DA-9947-217FE1C87F5D}"/>
    <hyperlink ref="C10554" location="open:CASE:22-810" display="open:CASE:22-810" xr:uid="{D2600468-92F6-4BC6-83E0-B127BEADC9F1}"/>
    <hyperlink ref="C10555" location="open:CASE:22-810" display="open:CASE:22-810" xr:uid="{39EB6CD8-8E86-42CF-83F6-0B57044DBD3A}"/>
    <hyperlink ref="C10556" location="open:CASE:22-811" display="open:CASE:22-811" xr:uid="{1CD95EC2-4EC5-4577-BF69-932C3CF99D00}"/>
    <hyperlink ref="C10557" location="open:CASE:22-811" display="open:CASE:22-811" xr:uid="{33B02957-BDA9-4365-A2B6-04EA4072C1C4}"/>
    <hyperlink ref="C10558" location="open:CASE:22-812" display="open:CASE:22-812" xr:uid="{076C98A8-A5E1-462D-9CF7-3E289EBD8654}"/>
    <hyperlink ref="C10559" location="open:CASE:22-812" display="open:CASE:22-812" xr:uid="{D6176E7D-7E38-42DB-88ED-51D48A676D61}"/>
    <hyperlink ref="C10560" location="open:CASE:22-838" display="open:CASE:22-838" xr:uid="{47975976-767F-40CF-A1D9-03C7E54936D4}"/>
    <hyperlink ref="C10561" location="open:CASE:22-839" display="open:CASE:22-839" xr:uid="{65243716-03E2-42BD-B17F-4CDD047FD13E}"/>
    <hyperlink ref="C10562" location="open:CASE:22-882" display="open:CASE:22-882" xr:uid="{559AB4ED-1BEB-4CFA-B063-878A07C70AD5}"/>
    <hyperlink ref="C10563" location="open:CASE:22-884" display="open:CASE:22-884" xr:uid="{D41452CC-6D3E-48B2-A22C-475CE88DE780}"/>
    <hyperlink ref="C10564" location="open:CASE:22-883" display="open:CASE:22-883" xr:uid="{9CF6248F-CA13-49C5-A1BA-E6A5439DDDE2}"/>
    <hyperlink ref="C10565" location="open:CASE:22-885" display="open:CASE:22-885" xr:uid="{4F99C460-D28E-4307-917E-1AA916ADEC43}"/>
    <hyperlink ref="C10566" location="open:CASE:22-887" display="open:CASE:22-887" xr:uid="{030E00F7-7FCE-4E27-99E6-7E21AB1C900C}"/>
    <hyperlink ref="C10567" location="open:CASE:22-888" display="open:CASE:22-888" xr:uid="{988D532C-2D82-48AD-84C4-A4D9669B0273}"/>
    <hyperlink ref="C10568" location="open:CASE:22-907" display="open:CASE:22-907" xr:uid="{34E05F5B-AFE4-4B0B-ABED-197DBE96ED74}"/>
    <hyperlink ref="C10569" location="open:CASE:22-905" display="open:CASE:22-905" xr:uid="{F51B0087-C72B-4ABF-9418-ADDC477531CC}"/>
    <hyperlink ref="C10570" location="open:CASE:22-903" display="open:CASE:22-903" xr:uid="{F4A2C4ED-E1FE-4546-94D2-05AA61A07051}"/>
    <hyperlink ref="C10571" location="open:CASE:22-902" display="open:CASE:22-902" xr:uid="{FC52DDAE-C6EC-4BDA-8249-348EBEEA20F5}"/>
    <hyperlink ref="C10572" location="open:CASE:22-904" display="open:CASE:22-904" xr:uid="{05C2D67C-42A1-4C83-9D58-F3BA7F9F73E7}"/>
    <hyperlink ref="C10573" location="open:CASE:22-897" display="open:CASE:22-897" xr:uid="{A9299794-3783-4FE4-8F46-8F202235D9A3}"/>
    <hyperlink ref="C10574" location="open:CASE:22-896" display="open:CASE:22-896" xr:uid="{E9CA7D11-853A-486E-882C-70AA79A7EFAA}"/>
    <hyperlink ref="C10575" location="open:CASE:22-901" display="open:CASE:22-901" xr:uid="{EA158607-F620-4B58-A9E0-187341ACB920}"/>
    <hyperlink ref="C10576" location="open:CASE:22-899" display="open:CASE:22-899" xr:uid="{0A67C09B-8200-4811-A5B5-F1CA32B87A93}"/>
    <hyperlink ref="C10577" location="open:CASE:22-898" display="open:CASE:22-898" xr:uid="{028CCBD4-637D-4429-BBE8-2CDDAE4EEE7F}"/>
    <hyperlink ref="C10578" location="open:CASE:22-891" display="open:CASE:22-891" xr:uid="{6EFA9AB8-4194-41CF-B3A7-F7FC7434CCE9}"/>
    <hyperlink ref="C10579" location="open:CASE:22-889" display="open:CASE:22-889" xr:uid="{CBE1F144-20EC-4730-8410-2B61482E6D71}"/>
    <hyperlink ref="C10580" location="open:CASE:22-890" display="open:CASE:22-890" xr:uid="{20016E25-DCAA-49B8-95AE-BDB0C6C7BC15}"/>
    <hyperlink ref="C10581" location="open:CASE:22-890" display="open:CASE:22-890" xr:uid="{583071A2-C20F-4A00-95C1-F122A25A3DAB}"/>
    <hyperlink ref="C10582" location="open:CASE:22-890" display="open:CASE:22-890" xr:uid="{1299212B-9F1C-4ACB-9176-0E7CD2518A0A}"/>
    <hyperlink ref="C10583" location="open:CASE:22-892" display="open:CASE:22-892" xr:uid="{644BA3F6-049B-49B8-B24A-3FEF82166960}"/>
    <hyperlink ref="C10584" location="open:CASE:22-892" display="open:CASE:22-892" xr:uid="{FB43CA08-0BFC-4907-B089-C822C93A5DF2}"/>
    <hyperlink ref="C10585" location="open:CASE:22-799" display="open:CASE:22-799" xr:uid="{8BA84911-C72A-4E9C-B833-FB87A2C20253}"/>
    <hyperlink ref="C10586" location="open:CASE:22-895" display="open:CASE:22-895" xr:uid="{384C26A9-CB7B-4B2C-9F29-86BFDB479DE0}"/>
    <hyperlink ref="C10587" location="open:CASE:22-894" display="open:CASE:22-894" xr:uid="{C2311A1A-7DC5-452D-A00C-67BADEF20D7C}"/>
    <hyperlink ref="C10588" location="open:CASE:22-893" display="open:CASE:22-893" xr:uid="{17E41C90-D1E6-4EAA-9A69-8A4F05F9667E}"/>
    <hyperlink ref="C10589" location="open:CASE:22-912" display="open:CASE:22-912" xr:uid="{68EB92F6-6478-42F3-9711-2E75BDE3CBF6}"/>
    <hyperlink ref="C10590" location="open:CASE:22-909" display="open:CASE:22-909" xr:uid="{EEE20E34-66D5-4220-B9A4-F1D054E90BA7}"/>
    <hyperlink ref="C10591" location="open:CASE:22-908" display="open:CASE:22-908" xr:uid="{D9204D7E-742F-41E7-9918-A3729664E4A5}"/>
    <hyperlink ref="C10592" location="open:CASE:22-908" display="open:CASE:22-908" xr:uid="{2B93A892-F2F8-42F4-B7CB-42AB96FF753D}"/>
    <hyperlink ref="C10593" location="open:CASE:22-910" display="open:CASE:22-910" xr:uid="{3DE5289A-CE33-49C6-A17C-076D4C822A9A}"/>
    <hyperlink ref="C10594" location="open:CASE:22-910" display="open:CASE:22-910" xr:uid="{6A6F94DA-3A5B-4AF8-8F6E-130150E06467}"/>
    <hyperlink ref="C10595" location="open:CASE:22-910" display="open:CASE:22-910" xr:uid="{02C64ED6-35F2-4D49-878B-801259EEBF7F}"/>
    <hyperlink ref="C10596" location="open:CASE:22-910" display="open:CASE:22-910" xr:uid="{ADECBB77-765C-419E-B93B-A6A71BA1FBFE}"/>
    <hyperlink ref="C10597" location="open:CASE:22-916" display="open:CASE:22-916" xr:uid="{212660A5-9C00-4525-A3F0-98102E1D61E8}"/>
    <hyperlink ref="C10598" location="open:CASE:22-913" display="open:CASE:22-913" xr:uid="{78C093F0-D79A-4F10-8111-274B38FBB580}"/>
    <hyperlink ref="C10599" location="open:CASE:22-914" display="open:CASE:22-914" xr:uid="{7961CEE2-E779-435D-86A0-331D07FBF227}"/>
    <hyperlink ref="C10600" location="open:CASE:22-915" display="open:CASE:22-915" xr:uid="{F60D2FAC-D8D8-44DC-A86C-689F2DEC56FD}"/>
    <hyperlink ref="C10601" location="open:CASE:22-920" display="open:CASE:22-920" xr:uid="{DDB31A56-879A-49FB-9D3B-2BC501E9C58A}"/>
    <hyperlink ref="C10602" location="open:CASE:22-924" display="open:CASE:22-924" xr:uid="{FF1115C9-A390-40A0-9E7A-D9F134921DBB}"/>
    <hyperlink ref="C10603" location="open:CASE:22-925" display="open:CASE:22-925" xr:uid="{3051088C-0CF9-4D96-BE5F-E2BC32659056}"/>
    <hyperlink ref="C10604" location="open:CASE:22-922" display="open:CASE:22-922" xr:uid="{835C4322-1B8D-4304-BD31-CBE5789FB085}"/>
    <hyperlink ref="C10605" location="open:CASE:22-926" display="open:CASE:22-926" xr:uid="{593C8D08-03FB-42B8-AE25-B36F1B0E52BD}"/>
    <hyperlink ref="C10606" location="open:CASE:22-930" display="open:CASE:22-930" xr:uid="{20C0156E-1E0E-4C04-8874-50DBAEBD0A4E}"/>
    <hyperlink ref="C10607" location="open:CASE:22-929" display="open:CASE:22-929" xr:uid="{6FC2783F-C0C5-4CED-A447-371C7816351D}"/>
    <hyperlink ref="C10608" location="open:CASE:22-928" display="open:CASE:22-928" xr:uid="{869CB7BF-824E-4E01-9117-B7B1ECC43AC5}"/>
    <hyperlink ref="C10609" location="open:CASE:22-934" display="open:CASE:22-934" xr:uid="{FBE2C202-8328-4C5F-A4D7-A7C374B08628}"/>
    <hyperlink ref="C10610" location="open:CASE:22-935" display="open:CASE:22-935" xr:uid="{5F66671B-D82C-465E-B5BD-8C8AEA1B6CBB}"/>
    <hyperlink ref="C10611" location="open:CASE:22-931" display="open:CASE:22-931" xr:uid="{44EB3AE7-04E1-4890-A4CE-41BD63495359}"/>
    <hyperlink ref="C10612" location="open:CASE:22-936" display="open:CASE:22-936" xr:uid="{4C97BED4-A7AF-4C50-B309-FBB8E07D2090}"/>
    <hyperlink ref="C10613" location="open:CASE:22-937" display="open:CASE:22-937" xr:uid="{F24E09C0-E2F8-4ADE-9A8D-E5B44974CCCA}"/>
    <hyperlink ref="C10614" location="open:CASE:22-938" display="open:CASE:22-938" xr:uid="{FC191D90-A703-40DF-8C0B-382E3F2AB2D5}"/>
    <hyperlink ref="C10615" location="open:CASE:22-939" display="open:CASE:22-939" xr:uid="{D8042F30-4486-4FC7-AB59-D7B35D7F417F}"/>
    <hyperlink ref="C10616" location="open:CASE:22-939" display="open:CASE:22-939" xr:uid="{C7FDC1CF-272A-49C1-8FAF-CCD4028DD5B7}"/>
    <hyperlink ref="C10617" location="open:CASE:22-961" display="open:CASE:22-961" xr:uid="{8E1ED7D9-3A2B-4CCB-B798-C797D4AA534F}"/>
    <hyperlink ref="C10618" location="open:CASE:22-959" display="open:CASE:22-959" xr:uid="{78888ABB-C292-427C-9D46-A67A378DAC46}"/>
    <hyperlink ref="C10619" location="open:CASE:22-957" display="open:CASE:22-957" xr:uid="{E4B5E48F-9503-42E9-A117-F3F7B7B400C9}"/>
    <hyperlink ref="C10620" location="open:CASE:22-958" display="open:CASE:22-958" xr:uid="{134E0945-B234-4020-9C46-A3EC97A29D99}"/>
    <hyperlink ref="C10621" location="open:CASE:22-958" display="open:CASE:22-958" xr:uid="{915DCE23-A419-49F8-A06E-D1C465E8E1D4}"/>
    <hyperlink ref="C10622" location="open:CASE:22-962" display="open:CASE:22-962" xr:uid="{2F1FC442-62C6-4997-BC91-802DBFB22D4B}"/>
    <hyperlink ref="C10623" location="open:CASE:22-963" display="open:CASE:22-963" xr:uid="{32A3954E-03C0-471D-8FAF-140C081210DD}"/>
    <hyperlink ref="C10624" location="open:CASE:22-963" display="open:CASE:22-963" xr:uid="{810BEA9E-4D05-4A95-94BE-FBE2B7456AC6}"/>
    <hyperlink ref="C10625" location="open:CASE:22-963" display="open:CASE:22-963" xr:uid="{38325BDC-A7B8-41F9-9C5F-3894CF2207A8}"/>
    <hyperlink ref="C10626" location="open:CASE:22-963" display="open:CASE:22-963" xr:uid="{FDC265F2-AAA3-4C88-9819-605BD754B7AE}"/>
    <hyperlink ref="C10627" location="open:CASE:22-963" display="open:CASE:22-963" xr:uid="{1ABC5A21-C9A2-4816-ADD3-4030DE15809F}"/>
    <hyperlink ref="C10628" location="open:CASE:22-965" display="open:CASE:22-965" xr:uid="{2696240A-BB19-46B3-9DF5-D42E3EA2BCD2}"/>
    <hyperlink ref="C10629" location="open:CASE:22-964" display="open:CASE:22-964" xr:uid="{68726BBB-8717-4220-A9FD-23742F1ACB29}"/>
    <hyperlink ref="C10630" location="open:CASE:22-964" display="open:CASE:22-964" xr:uid="{75494B26-197D-48ED-82B3-26F84B48C74E}"/>
    <hyperlink ref="C10631" location="open:CASE:22-974" display="open:CASE:22-974" xr:uid="{51F77525-A42E-41F8-B539-03FEA2514E80}"/>
    <hyperlink ref="C10632" location="open:CASE:22-973" display="open:CASE:22-973" xr:uid="{0F005F4C-C281-4349-BD63-F1097EEAEA58}"/>
    <hyperlink ref="C10633" location="open:CASE:22-966" display="open:CASE:22-966" xr:uid="{34B449F7-3E26-45FE-9CE6-8EF75F78454D}"/>
    <hyperlink ref="C10634" location="open:CASE:22-966" display="open:CASE:22-966" xr:uid="{31738CFA-D3EE-40C7-B304-C92626225BCD}"/>
    <hyperlink ref="C10635" location="open:CASE:22-972" display="open:CASE:22-972" xr:uid="{36F1EF63-0A8A-489F-9BFA-F7D287CB8D64}"/>
    <hyperlink ref="C10636" location="open:CASE:22-951" display="open:CASE:22-951" xr:uid="{136450D1-F28B-4645-8148-C3E01D6BAA55}"/>
    <hyperlink ref="C10637" location="open:CASE:22-952" display="open:CASE:22-952" xr:uid="{3BD9D0CD-CB71-4A7B-A628-6E5F34B9319D}"/>
    <hyperlink ref="C10638" location="open:CASE:22-950" display="open:CASE:22-950" xr:uid="{500F1775-454E-44AB-97C5-3656CA38F59B}"/>
    <hyperlink ref="C10639" location="open:CASE:22-955" display="open:CASE:22-955" xr:uid="{81DD5D2A-A896-4801-9820-6212C1A53F84}"/>
    <hyperlink ref="C10640" location="open:CASE:22-953" display="open:CASE:22-953" xr:uid="{538AE4B7-3B91-4F21-ADF6-0104DE157A6C}"/>
    <hyperlink ref="C10641" location="open:CASE:22-956" display="open:CASE:22-956" xr:uid="{361DAD16-F7B3-435F-93B3-4E6120E450A3}"/>
    <hyperlink ref="C10642" location="open:CASE:22-956" display="open:CASE:22-956" xr:uid="{7FF29012-CCCF-4FD6-BA8D-C9B873B5AF01}"/>
    <hyperlink ref="C10643" location="open:CASE:22-947" display="open:CASE:22-947" xr:uid="{FA2DA779-090A-4D6B-B991-80142E03A7E4}"/>
    <hyperlink ref="C10644" location="open:CASE:22-946" display="open:CASE:22-946" xr:uid="{111233AC-413C-4C35-B0D8-55A4D55ABD65}"/>
    <hyperlink ref="C10645" location="open:CASE:22-944" display="open:CASE:22-944" xr:uid="{C450F1FF-0D48-48BF-9F09-C8D3566B7D35}"/>
    <hyperlink ref="C10646" location="open:CASE:22-944" display="open:CASE:22-944" xr:uid="{71A6F914-CBAB-46E6-847B-DC9FD3C1DEF3}"/>
    <hyperlink ref="C10647" location="open:CASE:22-945" display="open:CASE:22-945" xr:uid="{0BD352CB-84F4-474E-851B-22F050206F7A}"/>
    <hyperlink ref="C10648" location="open:CASE:22-940" display="open:CASE:22-940" xr:uid="{F7739AAF-9869-486D-9D28-0FD2C7FE1F26}"/>
    <hyperlink ref="C10649" location="open:CASE:22-941" display="open:CASE:22-941" xr:uid="{E2F348F4-4D0C-4F51-A2F9-4F620B29C528}"/>
    <hyperlink ref="C10650" location="open:CASE:22-942" display="open:CASE:22-942" xr:uid="{0B0D9315-1892-416D-B152-405139C15CB6}"/>
    <hyperlink ref="C10651" location="open:CASE:22-943" display="open:CASE:22-943" xr:uid="{579459AE-21C4-47AB-82E8-33FAE6E56E58}"/>
    <hyperlink ref="C10652" location="open:CASE:22-1000" display="open:CASE:22-1000" xr:uid="{E95B3F8B-60FF-486B-B453-836D6DB2E5C4}"/>
    <hyperlink ref="C10653" location="open:CASE:22-1001" display="open:CASE:22-1001" xr:uid="{C718FB39-1082-4B65-B7F9-664B27D83187}"/>
    <hyperlink ref="C10654" location="open:CASE:22-1001" display="open:CASE:22-1001" xr:uid="{50F2C908-DB56-4D0A-88EA-D2BC7940B984}"/>
    <hyperlink ref="C10655" location="open:CASE:22-1001" display="open:CASE:22-1001" xr:uid="{A593F719-B92B-4FDD-9486-74354A9B6CF9}"/>
    <hyperlink ref="C10656" location="open:CASE:22-1002" display="open:CASE:22-1002" xr:uid="{EDD37213-695B-4193-A5AE-65037079868F}"/>
    <hyperlink ref="C10657" location="open:CASE:22-1002" display="open:CASE:22-1002" xr:uid="{D29B7736-D1B3-4E78-9A60-9FC2007199A7}"/>
    <hyperlink ref="C10658" location="open:CASE:22-1002" display="open:CASE:22-1002" xr:uid="{B030B667-1E68-4EE2-A957-E8961F8A1D79}"/>
    <hyperlink ref="C10659" location="open:CASE:22-1003" display="open:CASE:22-1003" xr:uid="{A7EE1D44-B0DB-46E1-9039-C279D50D1A0D}"/>
    <hyperlink ref="C10660" location="open:CASE:22-1004" display="open:CASE:22-1004" xr:uid="{D7EC4E6A-01C1-4620-8E18-7CE7F251C854}"/>
    <hyperlink ref="C10661" location="open:CASE:22-1005" display="open:CASE:22-1005" xr:uid="{6469D677-9F03-4EB7-B699-7D944FF2E478}"/>
    <hyperlink ref="C10662" location="open:CASE:22-998" display="open:CASE:22-998" xr:uid="{2E52FE65-A1A6-4118-BA73-26DC30249B39}"/>
    <hyperlink ref="C10663" location="open:CASE:22-999" display="open:CASE:22-999" xr:uid="{AAAC4EC4-C339-4E7A-95CF-07C3273FCA28}"/>
    <hyperlink ref="C10664" location="open:CASE:22-994" display="open:CASE:22-994" xr:uid="{22D23D92-3801-4A3F-B923-42214299822D}"/>
    <hyperlink ref="C10665" location="open:CASE:22-997" display="open:CASE:22-997" xr:uid="{3AC48343-E445-4E5F-9306-BBC360976EC8}"/>
    <hyperlink ref="C10666" location="open:CASE:22-995" display="open:CASE:22-995" xr:uid="{7706D06C-E4D4-4157-8B88-A1A65ABEDB17}"/>
    <hyperlink ref="C10667" location="open:CASE:22-996" display="open:CASE:22-996" xr:uid="{70A7EB68-5D0B-4F91-BC2C-431D585633F1}"/>
    <hyperlink ref="C10668" location="open:CASE:22-996" display="open:CASE:22-996" xr:uid="{ED933897-10B5-4633-819E-3D9002E078D2}"/>
    <hyperlink ref="C10669" location="open:CASE:22-996" display="open:CASE:22-996" xr:uid="{45029030-6648-46B6-851F-97A3CD92F4C8}"/>
    <hyperlink ref="C10670" location="open:CASE:22-996" display="open:CASE:22-996" xr:uid="{DBF7703F-CB00-4017-B5C1-1548782C9D9E}"/>
    <hyperlink ref="C10671" location="open:CASE:22-990" display="open:CASE:22-990" xr:uid="{8ED49D26-2DA0-4E1B-ABB5-4FC550E7584C}"/>
    <hyperlink ref="C10672" location="open:CASE:22-989" display="open:CASE:22-989" xr:uid="{F8B45A9C-A5DC-4882-A44B-DDD555B5FDFA}"/>
    <hyperlink ref="C10673" location="open:CASE:22-993" display="open:CASE:22-993" xr:uid="{BF67EA77-533F-4B49-B016-02801CD6887A}"/>
    <hyperlink ref="C10674" location="open:CASE:22-986" display="open:CASE:22-986" xr:uid="{B2185154-870E-4B0B-ABA9-C57FB59DB10F}"/>
    <hyperlink ref="C10675" location="open:CASE:22-988" display="open:CASE:22-988" xr:uid="{99D421FD-7619-441E-AC91-F10FB041C78B}"/>
    <hyperlink ref="C10676" location="open:CASE:22-987" display="open:CASE:22-987" xr:uid="{A1990032-8BFA-477C-AAB3-57C6F5C9B309}"/>
    <hyperlink ref="C10677" location="open:CASE:22-984" display="open:CASE:22-984" xr:uid="{B7AC135C-F6E9-43DF-A7DE-B1DD35667756}"/>
    <hyperlink ref="C10678" location="open:CASE:22-985" display="open:CASE:22-985" xr:uid="{881E502F-E2D6-4100-AA1E-9FFBF7549FE1}"/>
    <hyperlink ref="C10679" location="open:CASE:22-976" display="open:CASE:22-976" xr:uid="{7B86B973-DE25-4BE8-9DA5-1E83A92B7D4A}"/>
    <hyperlink ref="C10680" location="open:CASE:22-975" display="open:CASE:22-975" xr:uid="{BA04AC26-3F2E-44A1-B576-8805D872CA29}"/>
    <hyperlink ref="C10681" location="open:CASE:22-977" display="open:CASE:22-977" xr:uid="{2E1EF27B-DE2E-427A-BE1A-23FE5A121AB3}"/>
    <hyperlink ref="C10682" location="open:CASE:22-978" display="open:CASE:22-978" xr:uid="{15CAF658-7DC0-470E-84A8-BC49B73F2494}"/>
    <hyperlink ref="C10683" location="open:CASE:22-983" display="open:CASE:22-983" xr:uid="{39FDFF9D-23F9-4E23-A6D3-9676E8AF7BD3}"/>
    <hyperlink ref="C10684" location="open:CASE:22-982" display="open:CASE:22-982" xr:uid="{B93C6B5E-33B9-4915-A8CA-EC1F9C7E9FC1}"/>
    <hyperlink ref="C10685" location="open:CASE:22-981" display="open:CASE:22-981" xr:uid="{D723494E-C625-4DB8-88FD-ECE58FFA152D}"/>
    <hyperlink ref="C10686" location="open:CASE:22-1144" display="open:CASE:22-1144" xr:uid="{A8A97275-9B2D-4534-A426-5597D2F2BB19}"/>
    <hyperlink ref="C10687" location="open:CASE:22-1143" display="open:CASE:22-1143" xr:uid="{7B0EF79B-E7A1-40CE-A744-E559DD092713}"/>
    <hyperlink ref="C10688" location="open:CASE:22-1138" display="open:CASE:22-1138" xr:uid="{4FC5709C-C365-48E2-97FC-8D24B9B2C445}"/>
    <hyperlink ref="C10689" location="open:CASE:22-1141" display="open:CASE:22-1141" xr:uid="{1EAD72A4-FC9C-4A91-87AC-D782E7EA090F}"/>
    <hyperlink ref="C10690" location="open:CASE:22-1142" display="open:CASE:22-1142" xr:uid="{D6DE8592-AD69-43D2-ABF7-6C68A85727D8}"/>
    <hyperlink ref="C10691" location="open:CASE:22-1139" display="open:CASE:22-1139" xr:uid="{CC112B3D-EAAD-4233-93E3-AE540F37A888}"/>
    <hyperlink ref="C10692" location="open:CASE:22-1140" display="open:CASE:22-1140" xr:uid="{E68303A6-2423-464B-BB48-6D49503FA0EF}"/>
    <hyperlink ref="C10693" location="open:CASE:22-1136" display="open:CASE:22-1136" xr:uid="{4B7FFAAA-5F7F-4CCD-8199-3EF940D48A8B}"/>
    <hyperlink ref="C10694" location="open:CASE:22-1137" display="open:CASE:22-1137" xr:uid="{E15CD7B5-EF3C-412E-AE44-2369F2E62D99}"/>
    <hyperlink ref="C10695" location="open:CASE:22-1154" display="open:CASE:22-1154" xr:uid="{DA5B7DD1-CD58-427E-9AC3-9C3CCA8F00AE}"/>
    <hyperlink ref="C10696" location="open:CASE:22-1152" display="open:CASE:22-1152" xr:uid="{8F0F47F1-6843-4E60-A1D6-6EB525C9DF54}"/>
    <hyperlink ref="C10697" location="open:CASE:22-1153" display="open:CASE:22-1153" xr:uid="{05318BA0-9F66-432B-80D9-17D0E09F45C3}"/>
    <hyperlink ref="C10698" location="open:CASE:22-1147" display="open:CASE:22-1147" xr:uid="{68AD93D9-E9C5-4909-893F-B90DCF745709}"/>
    <hyperlink ref="C10699" location="open:CASE:22-1145" display="open:CASE:22-1145" xr:uid="{F1125FA6-E469-43D1-B6BC-8C56EBDF60E0}"/>
    <hyperlink ref="C10700" location="open:CASE:22-1151" display="open:CASE:22-1151" xr:uid="{E60F60FF-A8BF-47C2-8EE7-D20A64350189}"/>
    <hyperlink ref="C10701" location="open:CASE:22-1151" display="open:CASE:22-1151" xr:uid="{66185180-E98A-4FC0-A043-14FA013CC758}"/>
    <hyperlink ref="C10702" location="open:CASE:22-1150" display="open:CASE:22-1150" xr:uid="{E1D3E766-97E5-46FE-B545-86E4C994D164}"/>
    <hyperlink ref="C10703" location="open:CASE:22-1124" display="open:CASE:22-1124" xr:uid="{62D186DB-5A0A-4EE5-A250-F867068152BB}"/>
    <hyperlink ref="C10704" location="open:CASE:22-1123" display="open:CASE:22-1123" xr:uid="{8C4E7C78-191D-40E2-B500-A8E0D000E005}"/>
    <hyperlink ref="C10705" location="open:CASE:22-1128" display="open:CASE:22-1128" xr:uid="{AE87C718-2B0A-4684-B8AB-2766401DD422}"/>
    <hyperlink ref="C10706" location="open:CASE:22-1127" display="open:CASE:22-1127" xr:uid="{F702680D-FCDD-4258-9F42-FB27AAA8BA3C}"/>
    <hyperlink ref="C10707" location="open:CASE:22-1127" display="open:CASE:22-1127" xr:uid="{6ADCA0F4-B172-4A3F-A0AB-F2DA419A9C8C}"/>
    <hyperlink ref="C10708" location="open:CASE:22-1127" display="open:CASE:22-1127" xr:uid="{AA8AAAA4-7FC8-40EA-AF48-BDD7B2249B69}"/>
    <hyperlink ref="C10709" location="open:CASE:22-1135" display="open:CASE:22-1135" xr:uid="{02337825-ABED-4083-9A60-35609C0EA4A2}"/>
    <hyperlink ref="C10710" location="open:CASE:22-1132" display="open:CASE:22-1132" xr:uid="{681A9A3B-DA4F-4B3D-8C2C-A0DF1245ED49}"/>
    <hyperlink ref="C10711" location="open:CASE:22-1131" display="open:CASE:22-1131" xr:uid="{FFFF88DD-F855-4742-AEF9-1EC7284694C4}"/>
    <hyperlink ref="C10712" location="open:CASE:22-1130" display="open:CASE:22-1130" xr:uid="{C1BCABA3-82EF-48A4-B506-9E603397F55B}"/>
    <hyperlink ref="C10713" location="open:CASE:22-1130" display="open:CASE:22-1130" xr:uid="{BA183D1D-F83D-4227-ADD6-8B393B117936}"/>
    <hyperlink ref="C10714" location="open:CASE:22-1103" display="open:CASE:22-1103" xr:uid="{3F429EE9-365E-4A88-8359-DD246786BDCF}"/>
    <hyperlink ref="C10715" location="open:CASE:22-1104" display="open:CASE:22-1104" xr:uid="{8D5C2456-D923-4548-A60D-9CE1BB7A16E6}"/>
    <hyperlink ref="C10716" location="open:CASE:22-1100" display="open:CASE:22-1100" xr:uid="{265D9AD1-84F7-4FB1-B3B1-7A3A76627513}"/>
    <hyperlink ref="C10717" location="open:CASE:22-1102" display="open:CASE:22-1102" xr:uid="{043A89FF-7B77-4A07-A3EC-CB11BBB46C9F}"/>
    <hyperlink ref="C10718" location="open:CASE:22-1096" display="open:CASE:22-1096" xr:uid="{60BBE895-0F57-4F31-B16F-AB50BEA94CDA}"/>
    <hyperlink ref="C10719" location="open:CASE:22-1098" display="open:CASE:22-1098" xr:uid="{774EA719-8963-4FEB-9DE2-C762E2CEC6C3}"/>
    <hyperlink ref="C10720" location="open:CASE:22-1097" display="open:CASE:22-1097" xr:uid="{083FBF93-D7DE-487F-8074-801627CBF6C3}"/>
    <hyperlink ref="C10721" location="open:CASE:22-1099" display="open:CASE:22-1099" xr:uid="{14BBEAF4-9183-4389-8E0E-9A4ED19AF716}"/>
    <hyperlink ref="C10722" location="open:CASE:22-1092" display="open:CASE:22-1092" xr:uid="{8C8F1CDB-40AE-4998-8822-1C9FE690FF9D}"/>
    <hyperlink ref="C10723" location="open:CASE:22-1091" display="open:CASE:22-1091" xr:uid="{3821CE15-BF90-459F-87B3-92392D60669E}"/>
    <hyperlink ref="C10724" location="open:CASE:22-1093" display="open:CASE:22-1093" xr:uid="{4E87A0E4-A320-4B6C-8E57-AF619F71F5B1}"/>
    <hyperlink ref="C10725" location="open:CASE:22-1095" display="open:CASE:22-1095" xr:uid="{B22E951B-F274-4EEF-9BD9-6AA807839F73}"/>
    <hyperlink ref="C10726" location="open:CASE:22-1090" display="open:CASE:22-1090" xr:uid="{DE5F4082-C2F5-4777-846F-D87F544A4AF4}"/>
    <hyperlink ref="C10727" location="open:CASE:22-1089" display="open:CASE:22-1089" xr:uid="{45B42818-7BA9-46FB-A3CC-7BFB2DC245B5}"/>
    <hyperlink ref="C10728" location="open:CASE:22-1088" display="open:CASE:22-1088" xr:uid="{B410CABA-9833-42AF-80E0-DB2BB395FC54}"/>
    <hyperlink ref="C10729" location="open:CASE:22-1106" display="open:CASE:22-1106" xr:uid="{9D9C6FA9-A817-4C6A-99E1-86AC924F4305}"/>
    <hyperlink ref="C10730" location="open:CASE:22-1107" display="open:CASE:22-1107" xr:uid="{849C041B-4B75-48E3-9A74-4276F8A3553E}"/>
    <hyperlink ref="C10731" location="open:CASE:22-1107" display="open:CASE:22-1107" xr:uid="{8274E744-9DC6-4FF5-96AD-52C725EA5334}"/>
    <hyperlink ref="C10732" location="open:CASE:22-1107" display="open:CASE:22-1107" xr:uid="{A79F5B2D-59B9-4AA4-826C-298997EC5C42}"/>
    <hyperlink ref="C10733" location="open:CASE:22-1112" display="open:CASE:22-1112" xr:uid="{CC1DEE4A-9794-46E0-8B64-6BA97B57250F}"/>
    <hyperlink ref="C10734" location="open:CASE:22-1112" display="open:CASE:22-1112" xr:uid="{F8DF50E8-61A6-4DD2-9551-B15EFC3024BA}"/>
    <hyperlink ref="C10735" location="open:CASE:22-1108" display="open:CASE:22-1108" xr:uid="{7645460C-6219-4CE5-AA9A-7884B1C739D5}"/>
    <hyperlink ref="C10736" location="open:CASE:22-1109" display="open:CASE:22-1109" xr:uid="{305C8ED6-225D-4FB6-A92D-404671966AFE}"/>
    <hyperlink ref="C10737" location="open:CASE:22-1110" display="open:CASE:22-1110" xr:uid="{E7F72A09-62C3-470D-855F-1BEFC8EB4E84}"/>
    <hyperlink ref="C10738" location="open:CASE:22-1110" display="open:CASE:22-1110" xr:uid="{10E357F4-EC6F-4C53-86DB-FB95B40E4A51}"/>
    <hyperlink ref="C10739" location="open:CASE:22-1113" display="open:CASE:22-1113" xr:uid="{B4319B40-2BDC-40A8-AC3B-36762774BA4D}"/>
    <hyperlink ref="C10740" location="open:CASE:22-1116" display="open:CASE:22-1116" xr:uid="{74508F40-69F1-4004-9223-01540266FFA0}"/>
    <hyperlink ref="C10741" location="open:CASE:22-1078" display="open:CASE:22-1078" xr:uid="{5A77864B-FB76-4A10-ABF0-9FDD64782F6E}"/>
    <hyperlink ref="C10742" location="open:CASE:22-1070" display="open:CASE:22-1070" xr:uid="{D5598028-548B-4C25-A009-B23627ABC226}"/>
    <hyperlink ref="C10743" location="open:CASE:22-1062" display="open:CASE:22-1062" xr:uid="{44709B9B-4329-4457-A247-1F5328C5030C}"/>
    <hyperlink ref="C10744" location="open:CASE:22-1066" display="open:CASE:22-1066" xr:uid="{9F28BBEA-8BC6-4DC1-8A07-8BAE7A250049}"/>
    <hyperlink ref="C10745" location="open:CASE:22-1066" display="open:CASE:22-1066" xr:uid="{2257484A-3FF4-475E-BBA7-CE22F3570B15}"/>
    <hyperlink ref="C10746" location="open:CASE:22-1066" display="open:CASE:22-1066" xr:uid="{6A3788A6-432F-449A-A12D-25B3A7478F68}"/>
    <hyperlink ref="C10747" location="open:CASE:22-1066" display="open:CASE:22-1066" xr:uid="{1639582B-4BF1-4A9D-910B-2542004B05FE}"/>
    <hyperlink ref="C10748" location="open:CASE:22-1060" display="open:CASE:22-1060" xr:uid="{06BC2A02-0D30-46B5-9023-8214E9F23BBD}"/>
    <hyperlink ref="C10749" location="open:CASE:22-1058" display="open:CASE:22-1058" xr:uid="{EF57FA73-1F1A-4CDA-BC7C-19DF52625C0A}"/>
    <hyperlink ref="C10750" location="open:CASE:22-1057" display="open:CASE:22-1057" xr:uid="{0232BE87-F95B-45DB-B990-FF3763BA8245}"/>
    <hyperlink ref="C10751" location="open:CASE:22-1053" display="open:CASE:22-1053" xr:uid="{CCA512D3-ECA6-4EBA-893D-960F2DE5B4BF}"/>
    <hyperlink ref="C10752" location="open:CASE:22-1052" display="open:CASE:22-1052" xr:uid="{3D93EEE2-D0E8-4899-9D78-FB64933C7768}"/>
    <hyperlink ref="C10753" location="open:CASE:22-1051" display="open:CASE:22-1051" xr:uid="{88F7E423-5138-470B-A3B8-818AB6A2D62C}"/>
    <hyperlink ref="C10754" location="open:CASE:22-1046" display="open:CASE:22-1046" xr:uid="{76B4BB7B-57FB-45B0-8B60-94D7E8CAD567}"/>
    <hyperlink ref="C10755" location="open:CASE:22-1045" display="open:CASE:22-1045" xr:uid="{EA519558-8995-4F15-8E06-165B0F419492}"/>
    <hyperlink ref="C10756" location="open:CASE:22-1044" display="open:CASE:22-1044" xr:uid="{83158B7F-B92A-4F81-9E8A-71D7837425F3}"/>
    <hyperlink ref="C10757" location="open:CASE:22-1037" display="open:CASE:22-1037" xr:uid="{D7451EED-629E-403F-92CE-116E2BD2DFA1}"/>
    <hyperlink ref="C10758" location="open:CASE:22-1047" display="open:CASE:22-1047" xr:uid="{1D409419-108A-4222-A425-9040E7C45E80}"/>
    <hyperlink ref="C10759" location="open:CASE:22-1048" display="open:CASE:22-1048" xr:uid="{BABBBEC7-1BC1-4701-AC4C-9B53D5247526}"/>
    <hyperlink ref="C10760" location="open:CASE:22-1049" display="open:CASE:22-1049" xr:uid="{9A7A72DC-2972-4D26-B4CF-7324D6B5460E}"/>
    <hyperlink ref="C10761" location="open:CASE:22-1049" display="open:CASE:22-1049" xr:uid="{2322745E-9EFF-4F1A-AD70-CDF56ED06267}"/>
    <hyperlink ref="C10762" location="open:CASE:22-1050" display="open:CASE:22-1050" xr:uid="{3BF6DEC5-2525-47B7-A002-89EC36C29520}"/>
    <hyperlink ref="C10763" location="open:CASE:22-1034" display="open:CASE:22-1034" xr:uid="{BAC12E4A-7737-4E08-8D81-0F0FD59C3C7D}"/>
    <hyperlink ref="C10764" location="open:CASE:22-1035" display="open:CASE:22-1035" xr:uid="{387CBE34-90CC-4601-B031-A3F171420591}"/>
    <hyperlink ref="C10765" location="open:CASE:22-1035" display="open:CASE:22-1035" xr:uid="{E2CF6285-C48B-4DAD-B6EA-D7A0AA25E99F}"/>
    <hyperlink ref="C10766" location="open:CASE:22-1035" display="open:CASE:22-1035" xr:uid="{9D615D0A-0711-4925-BD0B-A75C6A2A004C}"/>
    <hyperlink ref="C10767" location="open:CASE:22-1035" display="open:CASE:22-1035" xr:uid="{4EF39D76-3DFE-4E30-B5E2-A44DCAF321A2}"/>
    <hyperlink ref="C10768" location="open:CASE:22-1016" display="open:CASE:22-1016" xr:uid="{4CD76769-D807-4AD4-A6D5-C828F63FE0E4}"/>
    <hyperlink ref="C10769" location="open:CASE:22-1019" display="open:CASE:22-1019" xr:uid="{BF422200-B0E5-42F2-A16A-03F60D7EE66F}"/>
    <hyperlink ref="C10770" location="open:CASE:22-1019" display="open:CASE:22-1019" xr:uid="{24CC1AFD-9680-4F15-93AC-AD8CDD9CFAB3}"/>
    <hyperlink ref="C10771" location="open:CASE:22-1015" display="open:CASE:22-1015" xr:uid="{8D603DC3-1FBE-46FB-B58D-538013558BA5}"/>
    <hyperlink ref="C10772" location="open:CASE:22-1013" display="open:CASE:22-1013" xr:uid="{42FC7C92-0E2F-477B-AD20-10EDF10D7F9D}"/>
    <hyperlink ref="C10773" location="open:CASE:22-1012" display="open:CASE:22-1012" xr:uid="{AC3D0DE8-466A-43B8-9D9B-7FA31773CB6F}"/>
    <hyperlink ref="C10774" location="open:CASE:22-1006" display="open:CASE:22-1006" xr:uid="{92128FFE-8CC5-4176-969E-BA7AE728B0A1}"/>
    <hyperlink ref="C10775" location="open:CASE:22-1006" display="open:CASE:22-1006" xr:uid="{0DF7104E-227A-4A48-BCA6-2A13C4AD0B0B}"/>
    <hyperlink ref="C10776" location="open:CASE:22-1007" display="open:CASE:22-1007" xr:uid="{FE16B00F-31C3-4A41-B4CA-5618AF8747CA}"/>
    <hyperlink ref="C10777" location="open:CASE:22-1011" display="open:CASE:22-1011" xr:uid="{721AE86E-D863-4491-B082-1A89840CCD59}"/>
    <hyperlink ref="C10778" location="open:CASE:22-1011" display="open:CASE:22-1011" xr:uid="{222C88CB-2C72-4854-8DDD-223B57EEAEAC}"/>
    <hyperlink ref="C10779" location="open:CASE:22-1021" display="open:CASE:22-1021" xr:uid="{1A33969F-49A8-478D-81EF-69CA6328DD3D}"/>
    <hyperlink ref="C10780" location="open:CASE:22-1022" display="open:CASE:22-1022" xr:uid="{5685A88D-C3E2-4808-A147-1ED205DD2EAD}"/>
    <hyperlink ref="C10781" location="open:CASE:22-1023" display="open:CASE:22-1023" xr:uid="{3EEB7B50-1D8A-4CA6-AC3B-0D941285BD72}"/>
    <hyperlink ref="C10782" location="open:CASE:22-1024" display="open:CASE:22-1024" xr:uid="{5FACBB79-3FB0-455C-B616-B3AD89ECD98B}"/>
    <hyperlink ref="C10783" location="open:CASE:22-1024" display="open:CASE:22-1024" xr:uid="{DD134CF1-76FE-4E4D-9459-59729E553F2D}"/>
    <hyperlink ref="C10784" location="open:CASE:22-1032" display="open:CASE:22-1032" xr:uid="{6C235E9C-DF5A-4920-8D36-48324F22DF21}"/>
    <hyperlink ref="C10785" location="open:CASE:22-1033" display="open:CASE:22-1033" xr:uid="{1944842E-80EE-44D4-9101-0D23FE34E9A7}"/>
    <hyperlink ref="C10786" location="open:CASE:22-1029" display="open:CASE:22-1029" xr:uid="{D95D0940-1FC3-46EB-A37F-2C0D6DDD9071}"/>
    <hyperlink ref="C10787" location="open:CASE:22-1031" display="open:CASE:22-1031" xr:uid="{EAB0C021-CDAD-425B-80EC-B0F133D7E9FF}"/>
    <hyperlink ref="C10788" location="open:CASE:22-1030" display="open:CASE:22-1030" xr:uid="{9C369DC3-89A7-41C2-B3E6-122ED469AEC5}"/>
    <hyperlink ref="C10789" location="open:CASE:22-1030" display="open:CASE:22-1030" xr:uid="{27B22E21-9E1B-4A0D-ABEF-5EECFAC3FDA0}"/>
    <hyperlink ref="C10790" location="open:CASE:22-1030" display="open:CASE:22-1030" xr:uid="{16059CF1-F42E-49DA-8355-E5433B27DCA1}"/>
    <hyperlink ref="C10791" location="open:CASE:22-1030" display="open:CASE:22-1030" xr:uid="{ACCBE456-0A78-45E5-882C-E4DA8EEC74D2}"/>
    <hyperlink ref="C10792" location="open:CASE:22-3315" display="open:CASE:22-3315" xr:uid="{CD3FE3C7-E875-4246-A68A-B97AEBCC40A7}"/>
    <hyperlink ref="C10793" location="open:CASE:22-3316" display="open:CASE:22-3316" xr:uid="{E8A1389C-E1DE-4DED-B329-8561ADA98EA5}"/>
    <hyperlink ref="C10794" location="open:CASE:22-3320" display="open:CASE:22-3320" xr:uid="{4E1E9D0B-1BF5-47DF-9C35-CDC7FE709AC8}"/>
    <hyperlink ref="C10795" location="open:CASE:22-3319" display="open:CASE:22-3319" xr:uid="{EF57AABF-8F04-47BB-9D1B-B4D151551C0C}"/>
    <hyperlink ref="C10796" location="open:CASE:22-3318" display="open:CASE:22-3318" xr:uid="{47BEAED3-8252-4B2A-A00D-19C86BAF9D21}"/>
    <hyperlink ref="C10797" location="open:CASE:22-3324" display="open:CASE:22-3324" xr:uid="{DC3D7AB7-42F8-4CBB-BDF3-6BE8A3459A99}"/>
    <hyperlink ref="C10798" location="open:CASE:22-3323" display="open:CASE:22-3323" xr:uid="{725FFB02-9028-417C-99AE-FE7B13B90671}"/>
    <hyperlink ref="C10799" location="open:CASE:22-3322" display="open:CASE:22-3322" xr:uid="{F0C8DFD3-4B7F-4A88-82DE-14A74FB5FB4F}"/>
    <hyperlink ref="C10800" location="open:CASE:22-3321" display="open:CASE:22-3321" xr:uid="{77699B8F-B49F-4635-8854-A4A56C43B007}"/>
    <hyperlink ref="C10801" location="open:CASE:22-3314" display="open:CASE:22-3314" xr:uid="{F0EF0901-764B-4916-8D6E-81020B539737}"/>
    <hyperlink ref="C10802" location="open:CASE:22-3312" display="open:CASE:22-3312" xr:uid="{5909B213-EBB3-42EC-BDD1-9CE18AAC2F77}"/>
    <hyperlink ref="C10803" location="open:CASE:22-3309" display="open:CASE:22-3309" xr:uid="{2300B966-59AD-4315-80B7-4D07594BDCF1}"/>
    <hyperlink ref="C10804" location="open:CASE:22-3340" display="open:CASE:22-3340" xr:uid="{31533809-F71E-45DE-A3BD-8C6B889132FB}"/>
    <hyperlink ref="C10805" location="open:CASE:22-3341" display="open:CASE:22-3341" xr:uid="{4FF39A86-158D-4DBF-B30B-BD765ED2B808}"/>
    <hyperlink ref="C10806" location="open:CASE:22-3339" display="open:CASE:22-3339" xr:uid="{D4262A16-2C2C-413D-83F9-AFE36499BF08}"/>
    <hyperlink ref="C10807" location="open:CASE:22-3338" display="open:CASE:22-3338" xr:uid="{39A222BE-9CEE-45CE-9233-E4179FF8B745}"/>
    <hyperlink ref="C10808" location="open:CASE:22-3336" display="open:CASE:22-3336" xr:uid="{E1CA3389-B273-42CC-A28C-40BEC2188E0E}"/>
    <hyperlink ref="C10809" location="open:CASE:22-3344" display="open:CASE:22-3344" xr:uid="{C51D20DB-1619-4C35-BAC5-9171EFD2F183}"/>
    <hyperlink ref="C10810" location="open:CASE:22-3343" display="open:CASE:22-3343" xr:uid="{4F4C40A3-9610-412A-A729-492B05A69CF5}"/>
    <hyperlink ref="C10811" location="open:CASE:22-3343" display="open:CASE:22-3343" xr:uid="{D2C28544-DCDF-43E1-8213-A5DFDBC7844F}"/>
    <hyperlink ref="C10812" location="open:CASE:22-3326" display="open:CASE:22-3326" xr:uid="{7DE36EA6-0CF7-470C-AF99-EC4AD96B3468}"/>
    <hyperlink ref="C10813" location="open:CASE:22-3328" display="open:CASE:22-3328" xr:uid="{79915D42-123A-48FD-9736-794EA6C881B4}"/>
    <hyperlink ref="C10814" location="open:CASE:22-3327" display="open:CASE:22-3327" xr:uid="{EB0E48BF-E647-402A-A62C-39877B2FCAEE}"/>
    <hyperlink ref="C10815" location="open:CASE:22-3337" display="open:CASE:22-3337" xr:uid="{1769E408-FF85-4737-AFC8-C4A2B248A014}"/>
    <hyperlink ref="C10816" location="open:CASE:22-3335" display="open:CASE:22-3335" xr:uid="{561703B9-95F7-4FE1-8EF4-1EC1999FBD74}"/>
    <hyperlink ref="C10817" location="open:CASE:22-3300" display="open:CASE:22-3300" xr:uid="{F870732D-BB10-4A53-9CE6-0FFBC76299F4}"/>
    <hyperlink ref="C10818" location="open:CASE:22-3302" display="open:CASE:22-3302" xr:uid="{E991FF3B-0C23-4BDD-978E-D6BA83A310F1}"/>
    <hyperlink ref="C10819" location="open:CASE:22-3303" display="open:CASE:22-3303" xr:uid="{EA5D3F6C-2011-4983-9FE1-865035AE6FE0}"/>
    <hyperlink ref="C10820" location="open:CASE:22-3304" display="open:CASE:22-3304" xr:uid="{6AF0C5D6-315D-49C5-8B03-2F6204275100}"/>
    <hyperlink ref="C10821" location="open:CASE:22-3304" display="open:CASE:22-3304" xr:uid="{79F7F12C-0C23-4087-82CE-D484D44E4FC3}"/>
    <hyperlink ref="C10822" location="open:CASE:22-3301" display="open:CASE:22-3301" xr:uid="{9CEB274F-7B45-4A13-8548-B01DDE2C571F}"/>
    <hyperlink ref="C10823" location="open:CASE:22-3299" display="open:CASE:22-3299" xr:uid="{F163F222-227C-4D5D-A1C4-1C24063DA381}"/>
    <hyperlink ref="C10824" location="open:CASE:22-3419" display="open:CASE:22-3419" xr:uid="{3AD4A6B7-51E2-4A90-A565-5BAECBE1291C}"/>
    <hyperlink ref="C10825" location="open:CASE:22-3419" display="open:CASE:22-3419" xr:uid="{CF4D195E-9782-40A9-AC75-5E3431C7EDC5}"/>
    <hyperlink ref="C10826" location="open:CASE:22-3418" display="open:CASE:22-3418" xr:uid="{1C564AF4-2A73-467A-9541-E5D90F4FE4E0}"/>
    <hyperlink ref="C10827" location="open:CASE:22-3417" display="open:CASE:22-3417" xr:uid="{B02106C9-7039-4BC2-9082-7CB1C5811B73}"/>
    <hyperlink ref="C10828" location="open:CASE:22-3417" display="open:CASE:22-3417" xr:uid="{499D2ABF-E0DB-4E2C-9514-C43F5C72C3E3}"/>
    <hyperlink ref="C10829" location="open:CASE:22-3417" display="open:CASE:22-3417" xr:uid="{B7CE2DD1-8E77-488E-BAC0-1C283F806072}"/>
    <hyperlink ref="C10830" location="open:CASE:22-3414" display="open:CASE:22-3414" xr:uid="{1DD893E9-6688-4462-B027-D968F7E05C14}"/>
    <hyperlink ref="C10831" location="open:CASE:22-3427" display="open:CASE:22-3427" xr:uid="{38A84DEF-D2F5-4D69-858B-A103E212729F}"/>
    <hyperlink ref="C10832" location="open:CASE:22-3424" display="open:CASE:22-3424" xr:uid="{A9689080-6BC6-4EA4-8A67-2B364A2F4584}"/>
    <hyperlink ref="C10833" location="open:CASE:22-3431" display="open:CASE:22-3431" xr:uid="{15853F3D-120C-422B-94C0-3C63B99CD2BE}"/>
    <hyperlink ref="C10834" location="open:CASE:22-3463" display="open:CASE:22-3463" xr:uid="{43A81E1E-0606-4FC6-A119-78181123ACEC}"/>
    <hyperlink ref="C10835" location="open:CASE:22-3438" display="open:CASE:22-3438" xr:uid="{94575408-5FB1-4DCB-B919-8D521254F184}"/>
    <hyperlink ref="C10836" location="open:CASE:22-3436" display="open:CASE:22-3436" xr:uid="{BAA7AF45-87AE-47DA-B1EF-9868821E6BE6}"/>
    <hyperlink ref="C10837" location="open:CASE:22-3435" display="open:CASE:22-3435" xr:uid="{3E881991-08BD-4D94-B412-D319539F5CC3}"/>
    <hyperlink ref="C10838" location="open:CASE:22-3468" display="open:CASE:22-3468" xr:uid="{27CEBD5F-2C94-46DD-8E03-1AA6CF529A43}"/>
    <hyperlink ref="C10839" location="open:CASE:22-3464" display="open:CASE:22-3464" xr:uid="{92EE1D1B-38D7-4ED6-9DA3-A043A731242F}"/>
    <hyperlink ref="C10840" location="open:CASE:22-3465" display="open:CASE:22-3465" xr:uid="{026D7230-97D5-46A4-98C5-52F1D615F8F6}"/>
    <hyperlink ref="C10841" location="open:CASE:22-3469" display="open:CASE:22-3469" xr:uid="{CDD97654-1511-4867-AE3E-29F261AE5CF2}"/>
    <hyperlink ref="C10842" location="open:CASE:22-3470" display="open:CASE:22-3470" xr:uid="{C334CDD4-381B-43BF-A779-75502BE0E8B2}"/>
    <hyperlink ref="C10843" location="open:CASE:22-3472" display="open:CASE:22-3472" xr:uid="{E02EF4E3-02C5-4468-83F5-528BC6D23F13}"/>
    <hyperlink ref="C10844" location="open:CASE:22-3473" display="open:CASE:22-3473" xr:uid="{B28E207D-FB9E-4490-9D49-42E843C6AC40}"/>
    <hyperlink ref="C10845" location="open:CASE:22-3475" display="open:CASE:22-3475" xr:uid="{B36711A7-0158-4B0B-9156-95A852E16D15}"/>
    <hyperlink ref="C10846" location="open:CASE:22-3477" display="open:CASE:22-3477" xr:uid="{8052B4C3-2799-4FB8-815B-922033807F86}"/>
    <hyperlink ref="C10847" location="open:CASE:22-3477" display="open:CASE:22-3477" xr:uid="{2FDB8A2D-C7C1-4070-8E0B-115969EC1B6E}"/>
    <hyperlink ref="C10848" location="open:CASE:22-3474" display="open:CASE:22-3474" xr:uid="{EA0B5350-AB1E-49B1-97AB-04DD2EBE14A4}"/>
    <hyperlink ref="C10849" location="open:CASE:22-3400" display="open:CASE:22-3400" xr:uid="{5E08FDB0-FD8B-45D0-899A-2851A0325073}"/>
    <hyperlink ref="C10850" location="open:CASE:22-3399" display="open:CASE:22-3399" xr:uid="{7FEFDA30-C449-46F4-83FC-37A60D12A977}"/>
    <hyperlink ref="C10851" location="open:CASE:22-3398" display="open:CASE:22-3398" xr:uid="{620B3D5C-A3BA-4F07-B1A7-19EC0F79E048}"/>
    <hyperlink ref="C10852" location="open:CASE:22-3397" display="open:CASE:22-3397" xr:uid="{1E5ED6F2-21ED-4EC1-9B1F-0F2CF7CFA12D}"/>
    <hyperlink ref="C10853" location="open:CASE:22-3396" display="open:CASE:22-3396" xr:uid="{56732326-116F-4FCD-B6B7-3544EEC22D78}"/>
    <hyperlink ref="C10854" location="open:CASE:22-3403" display="open:CASE:22-3403" xr:uid="{DFA7C777-6540-4467-BE89-9943838AACE7}"/>
    <hyperlink ref="C10855" location="open:CASE:22-3404" display="open:CASE:22-3404" xr:uid="{FC9C4B3C-A28A-4E58-A517-9901282E6D7E}"/>
    <hyperlink ref="C10856" location="open:CASE:22-3401" display="open:CASE:22-3401" xr:uid="{842BBF2A-05B2-48ED-808D-43484AEFA630}"/>
    <hyperlink ref="C10857" location="open:CASE:22-3402" display="open:CASE:22-3402" xr:uid="{50721969-2A5D-4037-A398-8225149F487F}"/>
    <hyperlink ref="C10858" location="open:CASE:22-3402" display="open:CASE:22-3402" xr:uid="{6388A2DD-B28E-42FD-9200-B1CEA7619F71}"/>
    <hyperlink ref="C10859" location="open:CASE:22-3406" display="open:CASE:22-3406" xr:uid="{44049E9A-A905-46EE-AAD4-154ACDD821CE}"/>
    <hyperlink ref="C10860" location="open:CASE:22-3405" display="open:CASE:22-3405" xr:uid="{16D4D14C-25C2-4381-A81F-D570193F4154}"/>
    <hyperlink ref="C10861" location="open:CASE:22-3407" display="open:CASE:22-3407" xr:uid="{67680E91-AA12-4924-95D1-B67C44324BA5}"/>
    <hyperlink ref="C10862" location="open:CASE:22-3410" display="open:CASE:22-3410" xr:uid="{DB36779C-2170-4434-A9F8-F28BE9439198}"/>
    <hyperlink ref="C10863" location="open:CASE:22-3409" display="open:CASE:22-3409" xr:uid="{E9FC99D8-20EE-474D-AE49-57D827742F93}"/>
    <hyperlink ref="C10864" location="open:CASE:22-3394" display="open:CASE:22-3394" xr:uid="{BAA479FB-047A-42A9-870E-63C8B35E5651}"/>
    <hyperlink ref="C10865" location="open:CASE:22-3395" display="open:CASE:22-3395" xr:uid="{6D0A5D94-1AB7-47FC-98C9-D3398522E39C}"/>
    <hyperlink ref="C10866" location="open:CASE:22-3395" display="open:CASE:22-3395" xr:uid="{031225FF-1B75-43C1-9F74-C0D940EC8CB8}"/>
    <hyperlink ref="C10867" location="open:CASE:22-3393" display="open:CASE:22-3393" xr:uid="{D850C93B-BA46-444F-A2F8-C405FEB2AC41}"/>
    <hyperlink ref="C10868" location="open:CASE:22-3350" display="open:CASE:22-3350" xr:uid="{3F741E39-E6DD-4F22-8E72-898542633415}"/>
    <hyperlink ref="C10869" location="open:CASE:22-3350" display="open:CASE:22-3350" xr:uid="{31AC4F7B-43E4-4CCA-A359-2A010E5BDE81}"/>
    <hyperlink ref="C10870" location="open:CASE:22-3349" display="open:CASE:22-3349" xr:uid="{6FB9D71E-E575-4C23-BD17-E42A8A13A04F}"/>
    <hyperlink ref="C10871" location="open:CASE:22-3348" display="open:CASE:22-3348" xr:uid="{90D3951A-3580-47B5-9F11-AC85AC1AE20B}"/>
    <hyperlink ref="C10872" location="open:CASE:22-3346" display="open:CASE:22-3346" xr:uid="{1D760D60-52A2-4051-AFD0-35915DA476A8}"/>
    <hyperlink ref="C10873" location="open:CASE:22-3347" display="open:CASE:22-3347" xr:uid="{E486C0FA-E069-4F8C-B9F9-DCDDBA01E530}"/>
    <hyperlink ref="C10874" location="open:CASE:22-3345" display="open:CASE:22-3345" xr:uid="{C6D40705-396A-4E16-9D4B-B6CDA94F87D8}"/>
    <hyperlink ref="C10875" location="open:CASE:22-3504" display="open:CASE:22-3504" xr:uid="{A5BDFB22-A612-4C98-9B03-1DF4B65141C9}"/>
    <hyperlink ref="C10876" location="open:CASE:22-3505" display="open:CASE:22-3505" xr:uid="{1FCC6BED-007A-4FF8-ADC5-1593637B71AD}"/>
    <hyperlink ref="C10877" location="open:CASE:22-3503" display="open:CASE:22-3503" xr:uid="{AD658F48-5A7C-4608-A867-86BD5783E534}"/>
    <hyperlink ref="C10878" location="open:CASE:22-3501" display="open:CASE:22-3501" xr:uid="{A886AF8F-F60C-40F0-839C-85C752B994E1}"/>
    <hyperlink ref="C10879" location="open:CASE:22-3509" display="open:CASE:22-3509" xr:uid="{AF4C9273-87F0-4901-A6DB-2D45E89AB99E}"/>
    <hyperlink ref="C10880" location="open:CASE:22-3507" display="open:CASE:22-3507" xr:uid="{6583B486-8B07-4EB3-BA5A-DB08A5B0EBA7}"/>
    <hyperlink ref="C10881" location="open:CASE:22-3506" display="open:CASE:22-3506" xr:uid="{B6EA4157-CBBB-47E3-B18A-893F57295743}"/>
    <hyperlink ref="C10882" location="open:CASE:22-3508" display="open:CASE:22-3508" xr:uid="{98D42111-4155-4E06-A26E-81839D77E6FF}"/>
    <hyperlink ref="C10883" location="open:CASE:22-3495" display="open:CASE:22-3495" xr:uid="{AA744645-3E12-4FF8-B05B-D88A669FF39C}"/>
    <hyperlink ref="C10884" location="open:CASE:22-3497" display="open:CASE:22-3497" xr:uid="{49894631-9907-413E-ACC6-153C9BCA42CC}"/>
    <hyperlink ref="C10885" location="open:CASE:22-3494" display="open:CASE:22-3494" xr:uid="{D761B91D-EFF3-4EF1-BBD4-20FF07310A4F}"/>
    <hyperlink ref="C10886" location="open:CASE:22-3493" display="open:CASE:22-3493" xr:uid="{796807F3-98C2-48B1-9B75-6D36C2347256}"/>
    <hyperlink ref="C10887" location="open:CASE:22-3491" display="open:CASE:22-3491" xr:uid="{C1658E9E-851E-4FBA-8141-188378C2B2AA}"/>
    <hyperlink ref="C10888" location="open:CASE:22-3498" display="open:CASE:22-3498" xr:uid="{436FF520-A531-48F9-B231-95C55CC03BBD}"/>
    <hyperlink ref="C10889" location="open:CASE:22-3499" display="open:CASE:22-3499" xr:uid="{1FD604A5-9D5A-4964-800E-2CE868B46AAD}"/>
    <hyperlink ref="C10890" location="open:CASE:22-3500" display="open:CASE:22-3500" xr:uid="{07A8D585-1BF6-4650-B1A3-EBD67458F1D0}"/>
    <hyperlink ref="C10891" location="open:CASE:22-3502" display="open:CASE:22-3502" xr:uid="{DFF46261-EBFC-4677-A8F4-89961F7C33C8}"/>
    <hyperlink ref="C10892" location="open:CASE:22-3479" display="open:CASE:22-3479" xr:uid="{DA8E920B-E31C-4468-AE6E-82F27058CAC0}"/>
    <hyperlink ref="C10893" location="open:CASE:22-3479" display="open:CASE:22-3479" xr:uid="{F08A96B9-6641-472E-AB19-D6650A75E996}"/>
    <hyperlink ref="C10894" location="open:CASE:22-3478" display="open:CASE:22-3478" xr:uid="{CB0E05B2-A0BB-4832-9892-A853BB60AF9E}"/>
    <hyperlink ref="C10895" location="open:CASE:22-3478" display="open:CASE:22-3478" xr:uid="{370C1E09-0C90-4A36-9F34-8C3B3E33A73F}"/>
    <hyperlink ref="C10896" location="open:CASE:22-3481" display="open:CASE:22-3481" xr:uid="{BDF17780-CC0E-4CA0-A204-B0E35D2D9BAF}"/>
    <hyperlink ref="C10897" location="open:CASE:22-3482" display="open:CASE:22-3482" xr:uid="{4A0CA002-4D21-4E79-9E77-0FEB6E897F76}"/>
    <hyperlink ref="C10898" location="open:CASE:22-3483" display="open:CASE:22-3483" xr:uid="{494C6C1E-9E65-450B-B255-844B7B0327AC}"/>
    <hyperlink ref="C10899" location="open:CASE:22-3484" display="open:CASE:22-3484" xr:uid="{B5F22336-73AB-4481-B7CC-6EADFEA2ABF0}"/>
    <hyperlink ref="C10900" location="open:CASE:22-3487" display="open:CASE:22-3487" xr:uid="{B4FD15EF-8A1C-43D2-8AFA-6C65B305CD57}"/>
    <hyperlink ref="C10901" location="open:CASE:22-3487" display="open:CASE:22-3487" xr:uid="{F432A820-6F50-4C12-9DFB-86B31022A655}"/>
    <hyperlink ref="C10902" location="open:CASE:22-3488" display="open:CASE:22-3488" xr:uid="{08A5A651-2ECC-47F7-88A9-53FBD197E080}"/>
    <hyperlink ref="C10903" location="open:CASE:22-3488" display="open:CASE:22-3488" xr:uid="{57EFF1C0-1221-4424-88D5-4D72630454EC}"/>
    <hyperlink ref="C10904" location="open:CASE:22-3488" display="open:CASE:22-3488" xr:uid="{36634089-FD16-410F-9D71-B48D1FAB1E16}"/>
    <hyperlink ref="C10905" location="open:CASE:22-3485" display="open:CASE:22-3485" xr:uid="{817BEF6C-9E4F-4778-AA5E-CD9317902648}"/>
    <hyperlink ref="C10906" location="open:CASE:22-3486" display="open:CASE:22-3486" xr:uid="{E5BC9834-7169-4793-A1AB-CB814FB7BC61}"/>
    <hyperlink ref="C10907" location="open:CASE:22-3528" display="open:CASE:22-3528" xr:uid="{9B4054EE-FCBE-406D-AF67-4D26F8BCC77C}"/>
    <hyperlink ref="C10908" location="open:CASE:22-3530" display="open:CASE:22-3530" xr:uid="{468778A2-F15C-4B96-932F-6815BD85EEF1}"/>
    <hyperlink ref="C10909" location="open:CASE:22-3526" display="open:CASE:22-3526" xr:uid="{B359121C-4878-4899-AFF9-DD4518678397}"/>
    <hyperlink ref="C10910" location="open:CASE:22-3523" display="open:CASE:22-3523" xr:uid="{894A3B2C-384E-40FC-83E6-E9CD9784B176}"/>
    <hyperlink ref="C10911" location="open:CASE:22-3525" display="open:CASE:22-3525" xr:uid="{DB2C19B1-3504-40ED-8565-024BE8C16934}"/>
    <hyperlink ref="C10912" location="open:CASE:22-3540" display="open:CASE:22-3540" xr:uid="{7BBFBDB0-9CA7-4748-A745-CDF6C7121B78}"/>
    <hyperlink ref="C10913" location="open:CASE:22-3536" display="open:CASE:22-3536" xr:uid="{595D245E-AC8F-4DB1-90FA-17E528F32A17}"/>
    <hyperlink ref="C10914" location="open:CASE:22-3536" display="open:CASE:22-3536" xr:uid="{308B33C7-E665-4A78-9423-62B2117119F3}"/>
    <hyperlink ref="C10915" location="open:CASE:22-3538" display="open:CASE:22-3538" xr:uid="{AEF5A191-2120-4481-9097-CFD72BE4683D}"/>
    <hyperlink ref="C10916" location="open:CASE:22-3531" display="open:CASE:22-3531" xr:uid="{62D30E0F-59E3-4345-B393-940A7E399C74}"/>
    <hyperlink ref="C10917" location="open:CASE:22-3532" display="open:CASE:22-3532" xr:uid="{21CCD85D-27CE-46F6-BFBD-06080196D193}"/>
    <hyperlink ref="C10918" location="open:CASE:22-3533" display="open:CASE:22-3533" xr:uid="{0C088F99-FE8B-42E8-AA9B-3D7D694AB2F1}"/>
    <hyperlink ref="C10919" location="open:CASE:22-3534" display="open:CASE:22-3534" xr:uid="{3DA2F88B-CC40-4F90-9695-D369F22491F1}"/>
    <hyperlink ref="C10920" location="open:CASE:22-3535" display="open:CASE:22-3535" xr:uid="{66072096-1C80-4685-912B-62FABFF3ACFC}"/>
    <hyperlink ref="C10921" location="open:CASE:22-3522" display="open:CASE:22-3522" xr:uid="{D13768AC-107E-4870-A43A-2C79ADFC10A8}"/>
    <hyperlink ref="C10922" location="open:CASE:22-3527" display="open:CASE:22-3527" xr:uid="{07226CE7-F927-47E0-8CFE-EB2C740068CA}"/>
    <hyperlink ref="C10923" location="open:CASE:22-3527" display="open:CASE:22-3527" xr:uid="{9C6CBB4E-00D7-40EB-B0D8-A52A56097000}"/>
    <hyperlink ref="C10924" location="open:CASE:22-3527" display="open:CASE:22-3527" xr:uid="{08D12EBF-1D0A-49A4-A9F7-5257B68A952C}"/>
    <hyperlink ref="C10925" location="open:CASE:22-3527" display="open:CASE:22-3527" xr:uid="{64E6438E-4BBA-4851-B6B2-075BC4608AD6}"/>
    <hyperlink ref="C10926" location="open:CASE:22-3527" display="open:CASE:22-3527" xr:uid="{26D8A373-E4B7-4C9A-9AC9-5D09926AC011}"/>
    <hyperlink ref="C10927" location="open:CASE:22-3527" display="open:CASE:22-3527" xr:uid="{169C0876-3359-434B-BD05-10F81CB1EE2B}"/>
    <hyperlink ref="C10928" location="open:CASE:22-3513" display="open:CASE:22-3513" xr:uid="{B628722F-9948-4E62-AFEB-4B44133020AE}"/>
    <hyperlink ref="C10929" location="open:CASE:22-3512" display="open:CASE:22-3512" xr:uid="{0998E293-FF90-4B0E-9F9A-CC20E2008114}"/>
    <hyperlink ref="C10930" location="open:CASE:22-3511" display="open:CASE:22-3511" xr:uid="{22A40CE2-C68E-4CF7-B471-0DD9969FAA0C}"/>
    <hyperlink ref="C10931" location="open:CASE:22-3510" display="open:CASE:22-3510" xr:uid="{26F76D05-5984-4AEF-8D35-51217D96D2B1}"/>
    <hyperlink ref="C10932" location="open:CASE:22-3516" display="open:CASE:22-3516" xr:uid="{7CFA92A2-4FA3-4B64-986F-EE47D2655B6A}"/>
    <hyperlink ref="C10933" location="open:CASE:22-3515" display="open:CASE:22-3515" xr:uid="{A728437C-FE08-49CB-8E7C-30143C10392E}"/>
    <hyperlink ref="C10934" location="open:CASE:22-3518" display="open:CASE:22-3518" xr:uid="{E0F12740-4888-4561-9736-DB8F358CF4F1}"/>
    <hyperlink ref="C10935" location="open:CASE:22-3519" display="open:CASE:22-3519" xr:uid="{709628A2-39DA-4321-8DB5-4B0C3DDC78D7}"/>
    <hyperlink ref="C10936" location="open:CASE:22-3589" display="open:CASE:22-3589" xr:uid="{8C5D979F-2B63-47E4-ABCF-55711F8EBF73}"/>
    <hyperlink ref="C10937" location="open:CASE:22-3588" display="open:CASE:22-3588" xr:uid="{CB4ED5F2-90A7-4AD7-AE57-7A5C7872B9B4}"/>
    <hyperlink ref="C10938" location="open:CASE:22-3587" display="open:CASE:22-3587" xr:uid="{3A09A6E3-7C0E-4876-87F9-266D8D452E5E}"/>
    <hyperlink ref="C10939" location="open:CASE:22-3586" display="open:CASE:22-3586" xr:uid="{2E1FA44A-169A-4F9D-B5CE-BA5695041C1C}"/>
    <hyperlink ref="C10940" location="open:CASE:22-3595" display="open:CASE:22-3595" xr:uid="{EE7C966C-CD1F-4CBD-BB7F-1245B5F49EC0}"/>
    <hyperlink ref="C10941" location="open:CASE:22-3593" display="open:CASE:22-3593" xr:uid="{3BE37C71-0DBE-4FED-9B0A-D0718C38FCF0}"/>
    <hyperlink ref="C10942" location="open:CASE:22-3591" display="open:CASE:22-3591" xr:uid="{BF53DD3B-8761-4340-9DB8-B57CC6CBF9AA}"/>
    <hyperlink ref="C10943" location="open:CASE:22-3590" display="open:CASE:22-3590" xr:uid="{19C40DF8-4317-4B53-9170-D4E6601D7A4B}"/>
    <hyperlink ref="C10944" location="open:CASE:22-3592" display="open:CASE:22-3592" xr:uid="{146252F6-360E-4137-8036-E266C2FF427A}"/>
    <hyperlink ref="C10945" location="open:CASE:22-3583" display="open:CASE:22-3583" xr:uid="{2BC1AF03-EB46-4779-8730-8F28809B6849}"/>
    <hyperlink ref="C10946" location="open:CASE:22-3582" display="open:CASE:22-3582" xr:uid="{D2FA574A-F5EB-4AF3-A511-13B01E8A65E7}"/>
    <hyperlink ref="C10947" location="open:CASE:22-3584" display="open:CASE:22-3584" xr:uid="{D857AD53-968F-4583-AEE5-2BE24D442536}"/>
    <hyperlink ref="C10948" location="open:CASE:22-3584" display="open:CASE:22-3584" xr:uid="{C01B53FB-C9D0-4CF2-BF9F-89AE748BD01B}"/>
    <hyperlink ref="C10949" location="open:CASE:22-3585" display="open:CASE:22-3585" xr:uid="{E792FA34-4573-418C-B948-15E19C295165}"/>
    <hyperlink ref="C10950" location="open:CASE:22-3585" display="open:CASE:22-3585" xr:uid="{2F8FB99E-1CBA-49B9-A307-72B37523F503}"/>
    <hyperlink ref="C10951" location="open:CASE:22-3580" display="open:CASE:22-3580" xr:uid="{DD3CDC6A-49B6-408B-8230-F5BF66C9F967}"/>
    <hyperlink ref="C10952" location="open:CASE:22-3579" display="open:CASE:22-3579" xr:uid="{507EA739-2586-4F01-A215-BC454D4CFCC7}"/>
    <hyperlink ref="C10953" location="open:CASE:22-3578" display="open:CASE:22-3578" xr:uid="{5BEAFF48-1743-4D2D-A3D2-2A008A5BF705}"/>
    <hyperlink ref="C10954" location="open:CASE:22-3577" display="open:CASE:22-3577" xr:uid="{B076B8E5-AFE8-4186-B717-0717D7ABD95F}"/>
    <hyperlink ref="C10955" location="open:CASE:22-3602" display="open:CASE:22-3602" xr:uid="{52DFAB39-0D65-431D-AB6D-5F3B6D9903A8}"/>
    <hyperlink ref="C10956" location="open:CASE:22-3603" display="open:CASE:22-3603" xr:uid="{97B12379-C6A5-4FC8-9D46-0D6464A1A41E}"/>
    <hyperlink ref="C10957" location="open:CASE:22-3600" display="open:CASE:22-3600" xr:uid="{C9C34D5A-E7C4-48BC-AE58-6F533CD1856E}"/>
    <hyperlink ref="C10958" location="open:CASE:22-3601" display="open:CASE:22-3601" xr:uid="{658EDF38-9A6F-4E2D-9A9E-3C6B0E6BEC3D}"/>
    <hyperlink ref="C10959" location="open:CASE:22-3596" display="open:CASE:22-3596" xr:uid="{558CEF84-15F6-4845-AF7C-38C572FE9F38}"/>
    <hyperlink ref="C10960" location="open:CASE:22-3597" display="open:CASE:22-3597" xr:uid="{7F2DD1A5-3E00-4C97-A699-C8189A5B4A73}"/>
    <hyperlink ref="C10961" location="open:CASE:22-3599" display="open:CASE:22-3599" xr:uid="{8E9EE02D-C877-46A1-88AC-8228BEB7A776}"/>
    <hyperlink ref="C10962" location="open:CASE:22-3606" display="open:CASE:22-3606" xr:uid="{4B615B1E-02F3-418F-8834-67340137FDC6}"/>
    <hyperlink ref="C10963" location="open:CASE:22-3607" display="open:CASE:22-3607" xr:uid="{DD9A47C7-7BFA-4867-B082-0BD03090CD8E}"/>
    <hyperlink ref="C10964" location="open:CASE:22-3604" display="open:CASE:22-3604" xr:uid="{BF425E78-353B-484C-BD76-70BE8C74C498}"/>
    <hyperlink ref="C10965" location="open:CASE:22-3608" display="open:CASE:22-3608" xr:uid="{30BB8AF8-D1AF-4530-A4D7-6D3305BB3FCE}"/>
    <hyperlink ref="C10966" location="open:CASE:22-3609" display="open:CASE:22-3609" xr:uid="{73EF7690-0D79-49CE-A717-9B456A0E0810}"/>
    <hyperlink ref="C10967" location="open:CASE:22-3609" display="open:CASE:22-3609" xr:uid="{11B10D3F-E887-4608-A480-219E8E75BC9E}"/>
    <hyperlink ref="C10968" location="open:CASE:22-3611" display="open:CASE:22-3611" xr:uid="{B59A4E9B-F8E2-480A-A3F1-36B80CE3F2C4}"/>
    <hyperlink ref="C10969" location="open:CASE:22-3574" display="open:CASE:22-3574" xr:uid="{20043858-4F4C-427D-BA20-D58C0A004551}"/>
    <hyperlink ref="C10970" location="open:CASE:22-3571" display="open:CASE:22-3571" xr:uid="{7141DA44-F6FD-4DCC-BA1E-925C8560B085}"/>
    <hyperlink ref="C10971" location="open:CASE:22-3572" display="open:CASE:22-3572" xr:uid="{37C0E7AE-FE5D-497E-8473-AA7C27E9A667}"/>
    <hyperlink ref="C10972" location="open:CASE:22-3575" display="open:CASE:22-3575" xr:uid="{ECDB89FE-BA96-4B0C-ABBC-ABFA1A66CB56}"/>
    <hyperlink ref="C10973" location="open:CASE:22-3576" display="open:CASE:22-3576" xr:uid="{9ABDF7A1-FB55-44A9-9C5D-B00AD4CB465B}"/>
    <hyperlink ref="C10974" location="open:CASE:22-3573" display="open:CASE:22-3573" xr:uid="{621A50F9-9AE6-4427-88B0-9326A1D55205}"/>
    <hyperlink ref="C10975" location="open:CASE:22-3573" display="open:CASE:22-3573" xr:uid="{1C277B02-778B-46BB-8D16-F6E48EC5EF41}"/>
    <hyperlink ref="C10976" location="open:CASE:22-3573" display="open:CASE:22-3573" xr:uid="{F04FDEEB-4F1E-486C-ABF1-37CCBADC3D7A}"/>
    <hyperlink ref="C10977" location="open:CASE:22-3573" display="open:CASE:22-3573" xr:uid="{C4AFD442-4C3C-4E78-AC6D-CE0A8FA20F25}"/>
    <hyperlink ref="C10978" location="open:CASE:22-3573" display="open:CASE:22-3573" xr:uid="{A3F8CB91-84DC-484F-B598-CE3FDFE40F57}"/>
    <hyperlink ref="C10979" location="open:CASE:22-3573" display="open:CASE:22-3573" xr:uid="{3143EEE3-3889-4B5F-91FD-5FE4260854F5}"/>
    <hyperlink ref="C10980" location="open:CASE:22-3564" display="open:CASE:22-3564" xr:uid="{15E3EF32-2B54-43A9-8684-CFD06BF952A4}"/>
    <hyperlink ref="C10981" location="open:CASE:22-3553" display="open:CASE:22-3553" xr:uid="{837CDE24-5CC3-4836-874E-9547A95C8769}"/>
    <hyperlink ref="C10982" location="open:CASE:22-3550" display="open:CASE:22-3550" xr:uid="{9C5B2E1E-9823-4D6B-A1BF-52410B994E91}"/>
    <hyperlink ref="C10983" location="open:CASE:22-3550" display="open:CASE:22-3550" xr:uid="{D7B05966-5F3A-47F2-AFE8-040B1D9999FC}"/>
    <hyperlink ref="C10984" location="open:CASE:22-3545" display="open:CASE:22-3545" xr:uid="{E5EBAC88-8772-42C6-BD81-0FD9F216858C}"/>
    <hyperlink ref="C10985" location="open:CASE:22-3546" display="open:CASE:22-3546" xr:uid="{2C4A0153-88AD-4B68-B57E-BE6D5A08D593}"/>
    <hyperlink ref="C10986" location="open:CASE:22-3547" display="open:CASE:22-3547" xr:uid="{5241B8EE-9B7D-4AA1-AC65-285FF9C6E265}"/>
    <hyperlink ref="C10987" location="open:CASE:22-3549" display="open:CASE:22-3549" xr:uid="{DD3921B0-D9AF-417D-A068-52560D503AEF}"/>
    <hyperlink ref="C10988" location="open:CASE:22-3541" display="open:CASE:22-3541" xr:uid="{057FC5EC-E11B-436B-BA6E-860A09C6FB0E}"/>
    <hyperlink ref="C10989" location="open:CASE:22-3543" display="open:CASE:22-3543" xr:uid="{E3C3351A-CEBD-4BDD-919F-E997853C2831}"/>
    <hyperlink ref="C10990" location="open:CASE:22-3544" display="open:CASE:22-3544" xr:uid="{72205417-C935-4255-9A55-EE47AFECB229}"/>
    <hyperlink ref="C10991" location="open:CASE:22-3630" display="open:CASE:22-3630" xr:uid="{3B08EC33-BAB9-4B40-8C4E-904CD212D136}"/>
    <hyperlink ref="C10992" location="open:CASE:22-3631" display="open:CASE:22-3631" xr:uid="{B1E1CD1E-3863-4183-BDE8-BE25C4B43AB8}"/>
    <hyperlink ref="C10993" location="open:CASE:22-3629" display="open:CASE:22-3629" xr:uid="{231E507E-A06B-4547-9632-7E9EFAD23039}"/>
    <hyperlink ref="C10994" location="open:CASE:22-3621" display="open:CASE:22-3621" xr:uid="{5620EC55-F0B0-417C-B423-2A377469862B}"/>
    <hyperlink ref="C10995" location="open:CASE:22-3617" display="open:CASE:22-3617" xr:uid="{3E4CCE55-AFD0-4E31-B0D4-C41AE9AE3158}"/>
    <hyperlink ref="C10996" location="open:CASE:22-3618" display="open:CASE:22-3618" xr:uid="{5C70C916-9FB2-48C8-8D27-BA6144AAEAE5}"/>
    <hyperlink ref="C10997" location="open:CASE:22-3618" display="open:CASE:22-3618" xr:uid="{BCD54F01-92F4-4F5A-86E9-F35FD29D118D}"/>
    <hyperlink ref="C10998" location="open:CASE:22-3619" display="open:CASE:22-3619" xr:uid="{56DC1232-70A1-4731-ACA2-3C2938D65AB0}"/>
    <hyperlink ref="C10999" location="open:CASE:22-3620" display="open:CASE:22-3620" xr:uid="{089D5B31-526D-43D3-80EC-002066050757}"/>
    <hyperlink ref="C11000" location="open:CASE:22-3615" display="open:CASE:22-3615" xr:uid="{235C7A9B-38F9-486A-BB6B-9FA92AC012E6}"/>
    <hyperlink ref="C11001" location="open:CASE:22-3616" display="open:CASE:22-3616" xr:uid="{0B7F3E22-7625-459E-B3E1-8A4281DF256E}"/>
    <hyperlink ref="C11002" location="open:CASE:22-3616" display="open:CASE:22-3616" xr:uid="{DD42FD3F-B826-4AE6-A3BA-7A9D2F726217}"/>
    <hyperlink ref="C11003" location="open:CASE:22-3614" display="open:CASE:22-3614" xr:uid="{1D755900-7F2C-4BDE-BC87-E2122159E703}"/>
    <hyperlink ref="C11004" location="open:CASE:22-3639" display="open:CASE:22-3639" xr:uid="{EFFDDB5E-7569-4A0E-B0EB-11C7E43BBD5C}"/>
    <hyperlink ref="C11005" location="open:CASE:22-3640" display="open:CASE:22-3640" xr:uid="{6E3EC80A-DE6C-4CF1-AD16-B0BD7FB3F54A}"/>
    <hyperlink ref="C11006" location="open:CASE:22-3638" display="open:CASE:22-3638" xr:uid="{66C15B98-6969-4907-B2A5-CCC1ABF6FB52}"/>
    <hyperlink ref="C11007" location="open:CASE:22-3637" display="open:CASE:22-3637" xr:uid="{B4D9F6E4-6A25-46F8-AE3A-6CEDA6AEE8E3}"/>
    <hyperlink ref="C11008" location="open:CASE:22-3636" display="open:CASE:22-3636" xr:uid="{F3A2BE8F-B7EE-47D6-8708-9623744A4DC2}"/>
    <hyperlink ref="C11009" location="open:CASE:22-3635" display="open:CASE:22-3635" xr:uid="{90062111-29D1-41C7-9A4C-B621031F2DB8}"/>
    <hyperlink ref="C11010" location="open:CASE:22-3633" display="open:CASE:22-3633" xr:uid="{4A880AD0-E002-471D-8130-05C826FFC9B3}"/>
    <hyperlink ref="C11011" location="open:CASE:22-3634" display="open:CASE:22-3634" xr:uid="{0430FEA4-EBB0-47C5-86E9-85DD412A4ECF}"/>
    <hyperlink ref="C11012" location="open:CASE:22-3632" display="open:CASE:22-3632" xr:uid="{B3811B36-0D4C-41A3-B1A3-01341C3DD903}"/>
    <hyperlink ref="C11013" location="open:CASE:22-3649" display="open:CASE:22-3649" xr:uid="{694D75C7-D43C-4476-A2E4-FE4D82C8A4D3}"/>
    <hyperlink ref="C11014" location="open:CASE:22-3651" display="open:CASE:22-3651" xr:uid="{920BBA23-2F49-48CA-95F1-8A1FA33A549A}"/>
    <hyperlink ref="C11015" location="open:CASE:22-3648" display="open:CASE:22-3648" xr:uid="{B8068356-CE76-436C-AD02-342A6B79C325}"/>
    <hyperlink ref="C11016" location="open:CASE:22-3647" display="open:CASE:22-3647" xr:uid="{593F9F09-AB37-448E-902E-2D906CCFCCFF}"/>
    <hyperlink ref="C11017" location="open:CASE:22-3646" display="open:CASE:22-3646" xr:uid="{78919486-D5CD-4128-A67C-420899F99769}"/>
    <hyperlink ref="C11018" location="open:CASE:22-3644" display="open:CASE:22-3644" xr:uid="{B70A5804-4D09-4E2C-8FD7-94D76BEE7837}"/>
    <hyperlink ref="C11019" location="open:CASE:22-3643" display="open:CASE:22-3643" xr:uid="{913D7288-7EE1-4E0D-9B37-C6DFE93AC673}"/>
    <hyperlink ref="C11020" location="open:CASE:22-3642" display="open:CASE:22-3642" xr:uid="{7DDF9CBF-43B6-4D94-ACE9-2BE7880926F4}"/>
    <hyperlink ref="C11021" location="open:CASE:22-3641" display="open:CASE:22-3641" xr:uid="{DFDF688B-2CC5-459A-ACDD-88C7E9ED40DC}"/>
    <hyperlink ref="C11022" location="open:CASE:22-3662" display="open:CASE:22-3662" xr:uid="{1EE42D8A-7221-4B09-8C63-1168321DB432}"/>
    <hyperlink ref="C11023" location="open:CASE:22-3661" display="open:CASE:22-3661" xr:uid="{3D451DCE-CAB5-4A11-8247-D325B5DE2833}"/>
    <hyperlink ref="C11024" location="open:CASE:22-3663" display="open:CASE:22-3663" xr:uid="{AFFC78CE-AA11-4508-BF44-4ECAA290C181}"/>
    <hyperlink ref="C11025" location="open:CASE:22-3664" display="open:CASE:22-3664" xr:uid="{EE1FD518-8F63-47B1-B464-14175D892289}"/>
    <hyperlink ref="C11026" location="open:CASE:22-3664" display="open:CASE:22-3664" xr:uid="{F6420211-51DB-4EBE-885B-1CE39E1D605A}"/>
    <hyperlink ref="C11027" location="open:CASE:22-3665" display="open:CASE:22-3665" xr:uid="{9B6CA35F-695C-4141-B2CB-A608024CB78F}"/>
    <hyperlink ref="C11028" location="open:CASE:22-3666" display="open:CASE:22-3666" xr:uid="{22BA1B5B-865B-416B-B9B2-DF5644301FB3}"/>
    <hyperlink ref="C11029" location="open:CASE:22-3669" display="open:CASE:22-3669" xr:uid="{8498B6CE-56BD-4CF1-8F13-4E741C224FD1}"/>
    <hyperlink ref="C11030" location="open:CASE:22-3669" display="open:CASE:22-3669" xr:uid="{B86051C0-EB81-4EC8-A7A3-BA3F3A87688B}"/>
    <hyperlink ref="C11031" location="open:CASE:22-3660" display="open:CASE:22-3660" xr:uid="{894CB104-3310-4282-87AA-73D0E14A76F1}"/>
    <hyperlink ref="C11032" location="open:CASE:22-3657" display="open:CASE:22-3657" xr:uid="{E02A73E1-4FDF-4B79-8A4F-5ACB44AC46C8}"/>
    <hyperlink ref="C11033" location="open:CASE:22-3658" display="open:CASE:22-3658" xr:uid="{F18C4625-1E3E-44A1-AAC9-F3C8F5F5499E}"/>
    <hyperlink ref="C11034" location="open:CASE:22-3653" display="open:CASE:22-3653" xr:uid="{1D2DAFEE-BBD5-4443-ACF7-3BEDCCCE30FA}"/>
    <hyperlink ref="C11035" location="open:CASE:22-3654" display="open:CASE:22-3654" xr:uid="{8FD9F5E6-6AFE-4B10-A7AE-9D1115627A04}"/>
    <hyperlink ref="C11036" location="open:CASE:22-3656" display="open:CASE:22-3656" xr:uid="{0417057C-E577-429C-AE37-661486E825BA}"/>
    <hyperlink ref="C11037" location="open:CASE:22-3670" display="open:CASE:22-3670" xr:uid="{2ECA891C-FFA0-40AE-AA3B-E291AFBE1E0B}"/>
    <hyperlink ref="C11038" location="open:CASE:22-3668" display="open:CASE:22-3668" xr:uid="{5539DA31-8372-4914-AFB3-8A34FE6DF711}"/>
    <hyperlink ref="C11039" location="open:CASE:22-3667" display="open:CASE:22-3667" xr:uid="{C960303F-39B0-43FE-B86E-BF3AFFF715D2}"/>
    <hyperlink ref="C11040" location="open:CASE:22-3671" display="open:CASE:22-3671" xr:uid="{4DD75D38-F3E7-49C9-82F0-7E1EF882057B}"/>
    <hyperlink ref="C11041" location="open:CASE:22-3673" display="open:CASE:22-3673" xr:uid="{C755D4FF-2980-4C26-9415-384EA5C889FE}"/>
    <hyperlink ref="C11042" location="open:CASE:22-3672" display="open:CASE:22-3672" xr:uid="{B38E5D8A-BBC9-436C-AF23-781FFC1BD70D}"/>
    <hyperlink ref="C11043" location="open:CASE:22-3678" display="open:CASE:22-3678" xr:uid="{C4043128-BD12-46B6-984E-E758695394C1}"/>
    <hyperlink ref="C11044" location="open:CASE:22-3677" display="open:CASE:22-3677" xr:uid="{97B6A43E-9C61-431B-AD85-8FD5442C8EBF}"/>
    <hyperlink ref="C11045" location="open:CASE:22-3676" display="open:CASE:22-3676" xr:uid="{86E1D061-1583-4443-A975-DA3F85B8C2F5}"/>
    <hyperlink ref="C11046" location="open:CASE:22-3674" display="open:CASE:22-3674" xr:uid="{A8B1E999-7DA5-40F1-BD0B-90F43BB3D38C}"/>
    <hyperlink ref="C11047" location="open:CASE:22-3675" display="open:CASE:22-3675" xr:uid="{9AC78B5A-F006-4C2B-A74E-AD35ECBAB1D7}"/>
    <hyperlink ref="C11048" location="open:CASE:22-3679" display="open:CASE:22-3679" xr:uid="{872225A4-5C24-4C78-9255-D96BB1590096}"/>
    <hyperlink ref="C11049" location="open:CASE:22-3681" display="open:CASE:22-3681" xr:uid="{B9180A1B-9598-45D0-9428-3BC61090FF9C}"/>
    <hyperlink ref="C11050" location="open:CASE:22-3680" display="open:CASE:22-3680" xr:uid="{EA4F50F5-D09F-4817-8FB9-6BD2E00F3B15}"/>
    <hyperlink ref="C11051" location="open:CASE:22-3682" display="open:CASE:22-3682" xr:uid="{1E5E6401-0D36-4DF3-85AB-A1D00DD7FC34}"/>
    <hyperlink ref="C11052" location="open:CASE:22-3682" display="open:CASE:22-3682" xr:uid="{5093279E-5582-4AD8-BB83-F3D6971CC98F}"/>
    <hyperlink ref="C11053" location="open:CASE:22-3683" display="open:CASE:22-3683" xr:uid="{38C35437-8A9A-4A59-AA57-F6F20320E225}"/>
    <hyperlink ref="C11054" location="open:CASE:22-3686" display="open:CASE:22-3686" xr:uid="{81A221B6-A521-4ABB-BB34-51F1268566F4}"/>
    <hyperlink ref="C11055" location="open:CASE:22-3688" display="open:CASE:22-3688" xr:uid="{162546A7-84A8-4CE9-AC61-6E5709F50644}"/>
    <hyperlink ref="C11056" location="open:CASE:22-3687" display="open:CASE:22-3687" xr:uid="{50CE07A7-F4F5-4AAA-80EA-3E8BBE814382}"/>
    <hyperlink ref="C11057" location="open:CASE:22-3708" display="open:CASE:22-3708" xr:uid="{841D784F-63E7-4BF9-8ECD-E9B3FBECA84D}"/>
    <hyperlink ref="C11058" location="open:CASE:22-3706" display="open:CASE:22-3706" xr:uid="{5FE91363-22D7-41E8-BFD8-5412FCC875C6}"/>
    <hyperlink ref="C11059" location="open:CASE:22-3705" display="open:CASE:22-3705" xr:uid="{2CE07567-B312-4F75-A9D6-0BEE801D4DE6}"/>
    <hyperlink ref="C11060" location="open:CASE:22-3711" display="open:CASE:22-3711" xr:uid="{9D318F7D-814B-454C-B0BB-7F6B65607FBB}"/>
    <hyperlink ref="C11061" location="open:CASE:22-3709" display="open:CASE:22-3709" xr:uid="{BE7BB6CB-6099-446F-9265-0516E21C6791}"/>
    <hyperlink ref="C11062" location="open:CASE:22-3700" display="open:CASE:22-3700" xr:uid="{B995BE41-1014-4BF3-8171-81BBCDDFABF9}"/>
    <hyperlink ref="C11063" location="open:CASE:22-3698" display="open:CASE:22-3698" xr:uid="{24CAAD81-2678-4D77-99C5-6D3BA0E703D2}"/>
    <hyperlink ref="C11064" location="open:CASE:22-3699" display="open:CASE:22-3699" xr:uid="{8D2B1098-A4A1-4B70-B498-18CEE740E9BF}"/>
    <hyperlink ref="C11065" location="open:CASE:22-3690" display="open:CASE:22-3690" xr:uid="{D73636FD-C3F1-493A-B5F5-51BC11846560}"/>
    <hyperlink ref="C11066" location="open:CASE:22-3689" display="open:CASE:22-3689" xr:uid="{523A56D8-244F-4626-95AA-8AC24468FB6F}"/>
    <hyperlink ref="C11067" location="open:CASE:22-3691" display="open:CASE:22-3691" xr:uid="{8EB09A22-4551-4739-B315-274336030BDD}"/>
    <hyperlink ref="C11068" location="open:CASE:22-3693" display="open:CASE:22-3693" xr:uid="{FD78330C-29F3-4B72-A5C1-999A7BA8C9F0}"/>
    <hyperlink ref="C11069" location="open:CASE:22-3694" display="open:CASE:22-3694" xr:uid="{655DC9E7-5163-4392-92E4-D089B767F3B0}"/>
    <hyperlink ref="C11070" location="open:CASE:22-3697" display="open:CASE:22-3697" xr:uid="{A30C590A-2C22-49DC-8F30-A32AF5C2EC1E}"/>
    <hyperlink ref="C11071" location="open:CASE:22-3720" display="open:CASE:22-3720" xr:uid="{4E60AB90-84E3-4BEF-9B87-951CFA1EBE57}"/>
    <hyperlink ref="C11072" location="open:CASE:22-3722" display="open:CASE:22-3722" xr:uid="{3ECEA1DC-DD75-4094-9285-C8DC3DF89E3C}"/>
    <hyperlink ref="C11073" location="open:CASE:22-3724" display="open:CASE:22-3724" xr:uid="{176E257C-E8BF-4124-89CC-CC05CB42581F}"/>
    <hyperlink ref="C11074" location="open:CASE:22-3723" display="open:CASE:22-3723" xr:uid="{27885863-11BC-4C35-8D1E-70FDD31DC7D3}"/>
    <hyperlink ref="C11075" location="open:CASE:22-3726" display="open:CASE:22-3726" xr:uid="{5A144D02-1ABA-4C7C-8512-E5116202C2E9}"/>
    <hyperlink ref="C11076" location="open:CASE:22-3725" display="open:CASE:22-3725" xr:uid="{C4893348-41BA-4269-A3CB-C9311F8CD662}"/>
    <hyperlink ref="C11077" location="open:CASE:22-3712" display="open:CASE:22-3712" xr:uid="{2B7B177C-A3F9-40FF-A4C4-DB9660CB2D27}"/>
    <hyperlink ref="C11078" location="open:CASE:22-3713" display="open:CASE:22-3713" xr:uid="{B45EDCF7-99CF-42B7-BFA4-D27CEB7A530B}"/>
    <hyperlink ref="C11079" location="open:CASE:22-3714" display="open:CASE:22-3714" xr:uid="{CCD16213-4683-4D19-8E2B-F0FFA76CD8FB}"/>
    <hyperlink ref="C11080" location="open:CASE:22-3715" display="open:CASE:22-3715" xr:uid="{EB7CBF4A-F2E2-4645-BA35-65EF5EF37562}"/>
    <hyperlink ref="C11081" location="open:CASE:22-3717" display="open:CASE:22-3717" xr:uid="{C4779513-762E-4508-9D41-A07591AF465D}"/>
    <hyperlink ref="C11082" location="open:CASE:22-3748" display="open:CASE:22-3748" xr:uid="{F279C894-F6E1-4818-B205-B80621A06AD1}"/>
    <hyperlink ref="C11083" location="open:CASE:22-3743" display="open:CASE:22-3743" xr:uid="{72BC5CA6-74FA-4F2E-BE85-17029B52FBF1}"/>
    <hyperlink ref="C11084" location="open:CASE:22-3744" display="open:CASE:22-3744" xr:uid="{3F0DEB84-D01B-484E-AA30-4AD1640710AF}"/>
    <hyperlink ref="C11085" location="open:CASE:22-3745" display="open:CASE:22-3745" xr:uid="{8D80E66C-C12F-4542-8548-786B38498209}"/>
    <hyperlink ref="C11086" location="open:CASE:22-3747" display="open:CASE:22-3747" xr:uid="{B76E979A-BA93-498D-8F1B-E551E1714321}"/>
    <hyperlink ref="C11087" location="open:CASE:22-3749" display="open:CASE:22-3749" xr:uid="{D39CA03F-3578-4554-9EAC-42E31CB66D3A}"/>
    <hyperlink ref="C11088" location="open:CASE:22-3750" display="open:CASE:22-3750" xr:uid="{0EF025F3-8825-4002-9B7F-6CD43C96C510}"/>
    <hyperlink ref="C11089" location="open:CASE:22-3752" display="open:CASE:22-3752" xr:uid="{ECD3993D-3867-4148-A31A-33549D66503F}"/>
    <hyperlink ref="C11090" location="open:CASE:22-3751" display="open:CASE:22-3751" xr:uid="{7140994E-4238-41C4-BE1C-3BB9785064E5}"/>
    <hyperlink ref="C11091" location="open:CASE:22-3753" display="open:CASE:22-3753" xr:uid="{9FFAECA4-FB3D-486D-88F3-70CAEA313042}"/>
    <hyperlink ref="C11092" location="open:CASE:22-3754" display="open:CASE:22-3754" xr:uid="{2DC9448A-7296-4F2E-84E6-B24DFF87CF14}"/>
    <hyperlink ref="C11093" location="open:CASE:22-3757" display="open:CASE:22-3757" xr:uid="{F6825F24-77C3-4A69-BF9E-9884318273B5}"/>
    <hyperlink ref="C11094" location="open:CASE:22-3757" display="open:CASE:22-3757" xr:uid="{F0C00D6E-9E9E-452A-B191-80749AE86A5A}"/>
    <hyperlink ref="C11095" location="open:CASE:22-3755" display="open:CASE:22-3755" xr:uid="{02D370E4-995E-4665-A878-7A90E5B42386}"/>
    <hyperlink ref="C11096" location="open:CASE:22-3756" display="open:CASE:22-3756" xr:uid="{652D3CBE-A1B8-4AE8-A0A1-876748AA3960}"/>
    <hyperlink ref="C11097" location="open:CASE:22-3759" display="open:CASE:22-3759" xr:uid="{C9F62DCA-ACF5-4269-A68F-B6C21D9CDC85}"/>
    <hyperlink ref="C11098" location="open:CASE:22-3760" display="open:CASE:22-3760" xr:uid="{5F5D9A78-5C60-4197-B135-1992896B7730}"/>
    <hyperlink ref="C11099" location="open:CASE:22-3761" display="open:CASE:22-3761" xr:uid="{CCFF1BCD-61CE-42CE-AF66-59B93DFA2DEF}"/>
    <hyperlink ref="C11100" location="open:CASE:22-3740" display="open:CASE:22-3740" xr:uid="{2D5B494B-9BA3-4168-95FC-E845C0499BA0}"/>
    <hyperlink ref="C11101" location="open:CASE:22-3739" display="open:CASE:22-3739" xr:uid="{98AEC82D-6B29-447C-9BB9-B39F237C5EA1}"/>
    <hyperlink ref="C11102" location="open:CASE:22-3738" display="open:CASE:22-3738" xr:uid="{2E1C06F1-5819-4D34-AF6A-687928652047}"/>
    <hyperlink ref="C11103" location="open:CASE:22-3741" display="open:CASE:22-3741" xr:uid="{94884D61-D3F9-4194-9EE1-DB7BF153FD17}"/>
    <hyperlink ref="C11104" location="open:CASE:22-3742" display="open:CASE:22-3742" xr:uid="{5450B631-1A68-4D19-8659-E137EAA0177D}"/>
    <hyperlink ref="C11105" location="open:CASE:22-3737" display="open:CASE:22-3737" xr:uid="{9E004A7C-8C05-40DD-A2F4-43489865D7DD}"/>
    <hyperlink ref="C11106" location="open:CASE:22-3729" display="open:CASE:22-3729" xr:uid="{4FBF064A-84EB-4B64-96D6-E92869328C82}"/>
    <hyperlink ref="C11107" location="open:CASE:22-3734" display="open:CASE:22-3734" xr:uid="{E519C5D0-D28B-4006-90BD-DC7548AC0A96}"/>
    <hyperlink ref="C11108" location="open:CASE:22-3736" display="open:CASE:22-3736" xr:uid="{45941F07-4CCE-44EC-A422-FB57DCF9A06C}"/>
    <hyperlink ref="C11109" location="open:CASE:22-3963" display="open:CASE:22-3963" xr:uid="{57EF28E5-C3CE-46C5-B8EC-41F60279E394}"/>
    <hyperlink ref="C11110" location="open:CASE:22-3963" display="open:CASE:22-3963" xr:uid="{F0A5956C-920C-42E1-9F38-1DFB14FB1142}"/>
    <hyperlink ref="C11111" location="open:CASE:22-3964" display="open:CASE:22-3964" xr:uid="{A2EF315D-595B-4909-B6F3-02FB10E6E30B}"/>
    <hyperlink ref="C11112" location="open:CASE:22-3964" display="open:CASE:22-3964" xr:uid="{559E14DD-6BB1-4B1C-80D1-3A895CA30E78}"/>
    <hyperlink ref="C11113" location="open:CASE:22-3965" display="open:CASE:22-3965" xr:uid="{8753BB63-C88A-4A39-9BC0-9111460F01ED}"/>
    <hyperlink ref="C11114" location="open:CASE:22-3966" display="open:CASE:22-3966" xr:uid="{BF1DE6C7-3FEB-40D3-A142-AED6827FB56A}"/>
    <hyperlink ref="C11115" location="open:CASE:22-3968" display="open:CASE:22-3968" xr:uid="{0C10A3C9-889B-44D5-8A12-5CD4B07831D9}"/>
    <hyperlink ref="C11116" location="open:CASE:22-3967" display="open:CASE:22-3967" xr:uid="{07B7DC2E-5A4A-47CE-ADA7-B102A4D88310}"/>
    <hyperlink ref="C11117" location="open:CASE:22-3969" display="open:CASE:22-3969" xr:uid="{B4C34AE1-C50A-44C0-98C8-908777EABF5A}"/>
    <hyperlink ref="C11118" location="open:CASE:22-3970" display="open:CASE:22-3970" xr:uid="{D9E45151-D1EE-44BB-A72F-40FB7310C9B9}"/>
    <hyperlink ref="C11119" location="open:CASE:22-3957" display="open:CASE:22-3957" xr:uid="{66710810-65B3-43E3-B2DB-C942F31139F6}"/>
    <hyperlink ref="C11120" location="open:CASE:22-3954" display="open:CASE:22-3954" xr:uid="{9FC00D01-3D97-4C60-8A7D-F2DCADA4BD7B}"/>
    <hyperlink ref="C11121" location="open:CASE:22-3959" display="open:CASE:22-3959" xr:uid="{F9F2337E-D354-4450-8BB0-3405913D0662}"/>
    <hyperlink ref="C11122" location="open:CASE:22-3961" display="open:CASE:22-3961" xr:uid="{BA57CD95-FBCE-47D5-B46C-355D0D61298B}"/>
    <hyperlink ref="C11123" location="open:CASE:22-3940" display="open:CASE:22-3940" xr:uid="{D4219109-7877-4B5F-A1E3-B0498C47D6C4}"/>
    <hyperlink ref="C11124" location="open:CASE:22-3939" display="open:CASE:22-3939" xr:uid="{CB49BB37-84D5-4935-9C99-3A39B3C26962}"/>
    <hyperlink ref="C11125" location="open:CASE:22-3937" display="open:CASE:22-3937" xr:uid="{6C7033F6-F2C9-4844-A679-7292CCBEF22E}"/>
    <hyperlink ref="C11126" location="open:CASE:22-3938" display="open:CASE:22-3938" xr:uid="{F43AF9C5-517E-4C1F-920D-15F5A396CE3D}"/>
    <hyperlink ref="C11127" location="open:CASE:22-3944" display="open:CASE:22-3944" xr:uid="{C9E9017D-8914-4523-A046-224EC9BAF831}"/>
    <hyperlink ref="C11128" location="open:CASE:22-3941" display="open:CASE:22-3941" xr:uid="{49445A0D-E3FE-4FDB-BDBD-3595EF59CD61}"/>
    <hyperlink ref="C11129" location="open:CASE:22-3942" display="open:CASE:22-3942" xr:uid="{368CC7C1-E472-49F0-99F8-5846E7D228E7}"/>
    <hyperlink ref="C11130" location="open:CASE:22-3942" display="open:CASE:22-3942" xr:uid="{AEB2979B-9CDA-4646-B171-90A567FF769E}"/>
    <hyperlink ref="C11131" location="open:CASE:22-3945" display="open:CASE:22-3945" xr:uid="{DB9A0E91-65E0-465F-AF7F-7FC3207243E8}"/>
    <hyperlink ref="C11132" location="open:CASE:22-3945" display="open:CASE:22-3945" xr:uid="{FB3291D8-4437-41CB-B092-8C08189C0859}"/>
    <hyperlink ref="C11133" location="open:CASE:22-3945" display="open:CASE:22-3945" xr:uid="{13B31CB2-8CD5-4444-84A4-F34FD90BC8D1}"/>
    <hyperlink ref="C11134" location="open:CASE:22-3949" display="open:CASE:22-3949" xr:uid="{CD4A1280-886C-4DCB-93ED-C49882670457}"/>
    <hyperlink ref="C11135" location="open:CASE:22-3984" display="open:CASE:22-3984" xr:uid="{B54E9D7F-3498-4F4F-8358-5E5F5B8DAD27}"/>
    <hyperlink ref="C11136" location="open:CASE:22-3989" display="open:CASE:22-3989" xr:uid="{035E50DA-0782-42B1-B674-1EFCC29A0838}"/>
    <hyperlink ref="C11137" location="open:CASE:22-3986" display="open:CASE:22-3986" xr:uid="{A633F672-0371-4003-BF10-3A971DC0A22A}"/>
    <hyperlink ref="C11138" location="open:CASE:22-3988" display="open:CASE:22-3988" xr:uid="{E54F13FB-B2BF-44FF-9952-6981474F1355}"/>
    <hyperlink ref="C11139" location="open:CASE:22-3988" display="open:CASE:22-3988" xr:uid="{A666109A-DDB6-4CA2-929D-38E3AF31AF2C}"/>
    <hyperlink ref="C11140" location="open:CASE:22-3988" display="open:CASE:22-3988" xr:uid="{F71029AE-9694-4EEC-9352-F24B06CA25B6}"/>
    <hyperlink ref="C11141" location="open:CASE:22-3994" display="open:CASE:22-3994" xr:uid="{643E65BB-62F8-4D99-8D20-46F0FBBD0E0D}"/>
    <hyperlink ref="C11142" location="open:CASE:22-3990" display="open:CASE:22-3990" xr:uid="{CB4E0E08-D12E-42FA-9B6D-92463D28853D}"/>
    <hyperlink ref="C11143" location="open:CASE:22-3991" display="open:CASE:22-3991" xr:uid="{5CCD2A9A-0C9B-45A5-B8A7-493241A85835}"/>
    <hyperlink ref="C11144" location="open:CASE:22-3987" display="open:CASE:22-3987" xr:uid="{1EE49AD3-5658-4112-8297-F2C31E1202D9}"/>
    <hyperlink ref="C11145" location="open:CASE:22-3987" display="open:CASE:22-3987" xr:uid="{F02989FF-F7E5-43F6-947E-751EAF62F9F6}"/>
    <hyperlink ref="C11146" location="open:CASE:22-3987" display="open:CASE:22-3987" xr:uid="{F8BE070D-C460-492C-BF49-890E4509F0C2}"/>
    <hyperlink ref="C11147" location="open:CASE:22-3987" display="open:CASE:22-3987" xr:uid="{01D91E4A-6A3B-4CB9-B320-4690867CCB1D}"/>
    <hyperlink ref="C11148" location="open:CASE:22-3985" display="open:CASE:22-3985" xr:uid="{F81738CC-2FD0-43EF-A732-B2861EE69CDB}"/>
    <hyperlink ref="C11149" location="open:CASE:22-3985" display="open:CASE:22-3985" xr:uid="{70528A22-F5A1-4CD6-BCA5-1A802BF0EE90}"/>
    <hyperlink ref="C11150" location="open:CASE:22-3982" display="open:CASE:22-3982" xr:uid="{324F63A5-0A8F-47B9-A389-02F391C27002}"/>
    <hyperlink ref="C11151" location="open:CASE:22-3981" display="open:CASE:22-3981" xr:uid="{6D889CAE-5CBE-4E4C-8E3F-D7C901AEE818}"/>
    <hyperlink ref="C11152" location="open:CASE:22-3975" display="open:CASE:22-3975" xr:uid="{64A710C1-DB9B-4CFC-91F3-DD61CBF3CD5B}"/>
    <hyperlink ref="C11153" location="open:CASE:22-3978" display="open:CASE:22-3978" xr:uid="{A7C78155-C177-48EB-8DB6-A2DA2F778AA8}"/>
    <hyperlink ref="C11154" location="open:CASE:22-3978" display="open:CASE:22-3978" xr:uid="{44DC8F63-B5AC-4A54-9964-4043451302C3}"/>
    <hyperlink ref="C11155" location="open:CASE:22-3979" display="open:CASE:22-3979" xr:uid="{AFF641A1-F107-48B0-A9BE-F83713DD1039}"/>
    <hyperlink ref="C11156" location="open:CASE:22-3980" display="open:CASE:22-3980" xr:uid="{D43F4230-2B35-4070-8442-3B664328A553}"/>
    <hyperlink ref="C11157" location="open:CASE:22-3935" display="open:CASE:22-3935" xr:uid="{962B1EF5-E75B-4FCA-9289-D10C27CE174C}"/>
    <hyperlink ref="C11158" location="open:CASE:22-3934" display="open:CASE:22-3934" xr:uid="{150E5843-EB66-4FB0-8EC1-19678AF9A23F}"/>
    <hyperlink ref="C11159" location="open:CASE:22-3933" display="open:CASE:22-3933" xr:uid="{E21C6369-60B0-45A7-BEF8-D49B91ED0A22}"/>
    <hyperlink ref="C11160" location="open:CASE:22-3930" display="open:CASE:22-3930" xr:uid="{BD25C07B-01D5-4E34-8A01-19EA9319F281}"/>
    <hyperlink ref="C11161" location="open:CASE:22-3928" display="open:CASE:22-3928" xr:uid="{69AE915D-152D-4FA3-BCF7-B3C8F87D6804}"/>
    <hyperlink ref="C11162" location="open:CASE:22-3929" display="open:CASE:22-3929" xr:uid="{E66CFEAA-3D02-4B42-B5AD-89B673085DCE}"/>
    <hyperlink ref="C11163" location="open:CASE:22-3927" display="open:CASE:22-3927" xr:uid="{B1F6A455-1364-4764-A360-89F46F39570B}"/>
    <hyperlink ref="C11164" location="open:CASE:22-3919" display="open:CASE:22-3919" xr:uid="{449B5E15-89DD-482B-909E-D9C0E8901290}"/>
    <hyperlink ref="C11165" location="open:CASE:22-3924" display="open:CASE:22-3924" xr:uid="{B1C9CBE3-D92E-46AF-91C5-47A16FF46373}"/>
    <hyperlink ref="C11166" location="open:CASE:22-3922" display="open:CASE:22-3922" xr:uid="{111B472A-C825-4246-8041-697963C41E0D}"/>
    <hyperlink ref="C11167" location="open:CASE:22-3915" display="open:CASE:22-3915" xr:uid="{4660DCA9-0250-42DE-A8E2-33E1F3206EFE}"/>
    <hyperlink ref="C11168" location="open:CASE:22-3918" display="open:CASE:22-3918" xr:uid="{E1120B19-28F4-44B8-B4F4-BFC06A1D882B}"/>
    <hyperlink ref="C11169" location="open:CASE:22-3917" display="open:CASE:22-3917" xr:uid="{286AE55F-5A65-47C5-9F77-C0B5EB8421A7}"/>
    <hyperlink ref="C11170" location="open:CASE:22-3913" display="open:CASE:22-3913" xr:uid="{BEBEEB19-EBFF-43FD-8E98-D982E13BD0B9}"/>
    <hyperlink ref="C11171" location="open:CASE:22-3912" display="open:CASE:22-3912" xr:uid="{ADFEB8C1-DBBD-458B-8856-6A18D3C0E9C6}"/>
    <hyperlink ref="C11172" location="open:CASE:22-3911" display="open:CASE:22-3911" xr:uid="{E401BF5F-5012-4E8C-9A28-76DD93F3282C}"/>
    <hyperlink ref="C11173" location="open:CASE:22-3910" display="open:CASE:22-3910" xr:uid="{91C91286-22DF-47BC-9DA5-E0E5FFB5634F}"/>
    <hyperlink ref="C11174" location="open:CASE:22-3908" display="open:CASE:22-3908" xr:uid="{364F556A-219E-44AF-84C1-533F816BAFB0}"/>
    <hyperlink ref="C11175" location="open:CASE:22-3908" display="open:CASE:22-3908" xr:uid="{6B476A83-7F88-4789-87BC-9F33C46C6330}"/>
    <hyperlink ref="C11176" location="open:CASE:22-3907" display="open:CASE:22-3907" xr:uid="{04D4B76B-E83B-444D-B159-03DA6C2D477B}"/>
    <hyperlink ref="C11177" location="open:CASE:22-3905" display="open:CASE:22-3905" xr:uid="{F1448614-E5FD-4585-8D89-9E0DE23BEBB6}"/>
    <hyperlink ref="C11178" location="open:CASE:22-3904" display="open:CASE:22-3904" xr:uid="{D1DD7E90-A67B-40DD-A400-0D49985B257E}"/>
    <hyperlink ref="C11179" location="open:CASE:22-3904" display="open:CASE:22-3904" xr:uid="{6416EC02-CC94-4580-8A45-D357585714C1}"/>
    <hyperlink ref="C11180" location="open:CASE:22-3903" display="open:CASE:22-3903" xr:uid="{8B94B533-0DA9-4BD4-A97D-AF04D4C9229F}"/>
    <hyperlink ref="C11181" location="open:CASE:22-3898" display="open:CASE:22-3898" xr:uid="{BB4CB770-F21E-44F7-8D30-0B43C9A833E4}"/>
    <hyperlink ref="C11182" location="open:CASE:22-3898" display="open:CASE:22-3898" xr:uid="{66868683-4F08-4D0C-A859-7009C6F01510}"/>
    <hyperlink ref="C11183" location="open:CASE:22-3900" display="open:CASE:22-3900" xr:uid="{F40E0905-B8EA-4549-B1B9-86962F4C78CD}"/>
    <hyperlink ref="C11184" location="open:CASE:22-3900" display="open:CASE:22-3900" xr:uid="{D27732FC-F35C-4104-BFE1-25EDAB1E4704}"/>
    <hyperlink ref="C11185" location="open:CASE:22-3767" display="open:CASE:22-3767" xr:uid="{AB7E4C69-3517-4190-A23C-1E9BE212619B}"/>
    <hyperlink ref="C11186" location="open:CASE:22-3769" display="open:CASE:22-3769" xr:uid="{72B454AD-8B34-4562-84E1-372651D5D451}"/>
    <hyperlink ref="C11187" location="open:CASE:22-3770" display="open:CASE:22-3770" xr:uid="{EDEE7DD4-5635-4275-9054-67CA186F2D4E}"/>
    <hyperlink ref="C11188" location="open:CASE:22-3768" display="open:CASE:22-3768" xr:uid="{75914FB2-FD1F-438A-8C2E-104EFD2A9FD3}"/>
    <hyperlink ref="C11189" location="open:CASE:22-3765" display="open:CASE:22-3765" xr:uid="{5E59BFAF-0CD1-401C-98D4-18181611DDA4}"/>
    <hyperlink ref="C11190" location="open:CASE:22-3766" display="open:CASE:22-3766" xr:uid="{C5EA10D0-C683-4C8D-8AE5-394DE3B7112F}"/>
    <hyperlink ref="C11191" location="open:CASE:22-3764" display="open:CASE:22-3764" xr:uid="{09ED72B1-4B27-41AC-B194-73CC25A056B8}"/>
    <hyperlink ref="C11192" location="open:CASE:22-3763" display="open:CASE:22-3763" xr:uid="{75CA1800-36D3-4921-AD9F-9353BA49451C}"/>
    <hyperlink ref="C11193" location="open:CASE:22-3772" display="open:CASE:22-3772" xr:uid="{01E59B7C-E9C7-4765-907D-924428E49ABF}"/>
    <hyperlink ref="C11194" location="open:CASE:22-3776" display="open:CASE:22-3776" xr:uid="{F27847DA-048B-4A6F-8940-ECA1E1BDF517}"/>
    <hyperlink ref="C11195" location="open:CASE:22-3775" display="open:CASE:22-3775" xr:uid="{AA13CEC7-CEE3-4C05-997A-2BB18CCD0FCC}"/>
    <hyperlink ref="C11196" location="open:CASE:22-3774" display="open:CASE:22-3774" xr:uid="{F2AB3D79-62C2-4C83-9CF8-C2887C1C31E2}"/>
    <hyperlink ref="C11197" location="open:CASE:22-3777" display="open:CASE:22-3777" xr:uid="{A47F9AAA-7684-4AD6-BEF8-9666103B4F82}"/>
    <hyperlink ref="C11198" location="open:CASE:22-3894" display="open:CASE:22-3894" xr:uid="{399826E5-10B9-47EC-AC93-7A8B99B7EEBB}"/>
    <hyperlink ref="C11199" location="open:CASE:22-3892" display="open:CASE:22-3892" xr:uid="{A31BEDCE-BCEC-4255-9A80-239AD0A4BD86}"/>
    <hyperlink ref="C11200" location="open:CASE:22-3891" display="open:CASE:22-3891" xr:uid="{8E5AD13D-E5A4-4844-BE5F-72F11A528C12}"/>
    <hyperlink ref="C11201" location="open:CASE:22-3899" display="open:CASE:22-3899" xr:uid="{BCB497C1-860D-4846-9141-9B8D7A50E4A7}"/>
    <hyperlink ref="C11202" location="open:CASE:22-3899" display="open:CASE:22-3899" xr:uid="{427C1091-1174-4F06-93EE-29F953F728BC}"/>
    <hyperlink ref="C11203" location="open:CASE:22-3897" display="open:CASE:22-3897" xr:uid="{3380174A-5592-4AB8-A69B-73107D20D4EE}"/>
    <hyperlink ref="C11204" location="open:CASE:22-3896" display="open:CASE:22-3896" xr:uid="{E034001E-BE9F-4A10-A984-6D0EB8FB7278}"/>
    <hyperlink ref="C11205" location="open:CASE:22-3889" display="open:CASE:22-3889" xr:uid="{D18F3326-9748-4CFC-8879-CC00B5C4B518}"/>
    <hyperlink ref="C11206" location="open:CASE:22-3890" display="open:CASE:22-3890" xr:uid="{32B6E39B-1056-476C-9D22-619C93007617}"/>
    <hyperlink ref="C11207" location="open:CASE:22-3883" display="open:CASE:22-3883" xr:uid="{2365FD4A-9C46-4BB0-9C2C-99443FE360F2}"/>
    <hyperlink ref="C11208" location="open:CASE:22-3885" display="open:CASE:22-3885" xr:uid="{8DC33C07-CBFB-4ABE-AF31-CF6426EB14B9}"/>
    <hyperlink ref="C11209" location="open:CASE:22-3207" display="open:CASE:22-3207" xr:uid="{59385E98-FE61-440F-9AD5-5F5CE218F8AB}"/>
    <hyperlink ref="C11210" location="open:CASE:22-3208" display="open:CASE:22-3208" xr:uid="{C67C66F3-4BEF-41F0-8A46-A4526A35B462}"/>
    <hyperlink ref="C11211" location="open:CASE:22-3206" display="open:CASE:22-3206" xr:uid="{2338393B-1BB6-4BEA-81B7-07DE7967B262}"/>
    <hyperlink ref="C11212" location="open:CASE:22-3205" display="open:CASE:22-3205" xr:uid="{CE604F45-4D4C-4364-8CC5-B9968FBE303E}"/>
    <hyperlink ref="C11213" location="open:CASE:22-3204" display="open:CASE:22-3204" xr:uid="{D0C4059F-D2A6-4F56-A16D-B4EB7DE5D21A}"/>
    <hyperlink ref="C11214" location="open:CASE:22-3209" display="open:CASE:22-3209" xr:uid="{666A9360-B9B4-42D1-AE4F-6BA3F4F8E1E8}"/>
    <hyperlink ref="C11215" location="open:CASE:22-3209" display="open:CASE:22-3209" xr:uid="{6CFA5EC0-E46A-45E2-BDBE-72FEF67CF943}"/>
    <hyperlink ref="C11216" location="open:CASE:22-3217" display="open:CASE:22-3217" xr:uid="{41301C4B-BF2A-4D0D-8A7D-C48F17DABEF1}"/>
    <hyperlink ref="C11217" location="open:CASE:22-3218" display="open:CASE:22-3218" xr:uid="{583ECA5B-0617-47E5-8975-1F4567F0DBA8}"/>
    <hyperlink ref="C11218" location="open:CASE:22-3221" display="open:CASE:22-3221" xr:uid="{93442693-B064-42F1-AE19-83A004414CE2}"/>
    <hyperlink ref="C11219" location="open:CASE:22-3223" display="open:CASE:22-3223" xr:uid="{E15E55ED-40A4-4D21-8427-03CA9DCDDE84}"/>
    <hyperlink ref="C11220" location="open:CASE:22-3224" display="open:CASE:22-3224" xr:uid="{721EDCB9-39F5-4CC8-B88C-F2075C969B18}"/>
    <hyperlink ref="C11221" location="open:CASE:22-3226" display="open:CASE:22-3226" xr:uid="{F62CA1DA-6C7E-4125-8ACA-E6B549F23912}"/>
    <hyperlink ref="C11222" location="open:CASE:22-3225" display="open:CASE:22-3225" xr:uid="{344BA13A-DC37-4228-ACA2-96A88F315C1E}"/>
    <hyperlink ref="C11223" location="open:CASE:22-3227" display="open:CASE:22-3227" xr:uid="{B6B84D15-D53E-42B7-8992-AB0C245DF84A}"/>
    <hyperlink ref="C11224" location="open:CASE:22-3234" display="open:CASE:22-3234" xr:uid="{349CFEC2-14AF-4575-85BE-37998D2F7B0C}"/>
    <hyperlink ref="C11225" location="open:CASE:22-3233" display="open:CASE:22-3233" xr:uid="{64E093EC-ED7A-4C82-8C6D-5C4970E174BF}"/>
    <hyperlink ref="C11226" location="open:CASE:22-3229" display="open:CASE:22-3229" xr:uid="{33138685-62F1-4D5E-8029-5C8730A91043}"/>
    <hyperlink ref="C11227" location="open:CASE:22-3231" display="open:CASE:22-3231" xr:uid="{82927F0B-1F7B-4E2E-A168-B9B31D68EB65}"/>
    <hyperlink ref="C11228" location="open:CASE:22-3232" display="open:CASE:22-3232" xr:uid="{858841A0-DDF7-4B00-A3B0-49A573190EFA}"/>
    <hyperlink ref="C11229" location="open:CASE:22-3236" display="open:CASE:22-3236" xr:uid="{38B80963-CC6D-4A7E-AC82-58AE18A36DAA}"/>
    <hyperlink ref="C11230" location="open:CASE:22-3237" display="open:CASE:22-3237" xr:uid="{B04C59B6-9535-46FC-B0DD-1296DF04C00D}"/>
    <hyperlink ref="C11231" location="open:CASE:22-3238" display="open:CASE:22-3238" xr:uid="{0A42218E-AF36-4187-B638-24531ABFBFFC}"/>
    <hyperlink ref="C11232" location="open:CASE:22-3132" display="open:CASE:22-3132" xr:uid="{722B1072-3931-4789-B380-53A5A9898B3C}"/>
    <hyperlink ref="C11233" location="open:CASE:22-3130" display="open:CASE:22-3130" xr:uid="{B02664DC-68FF-462C-BD32-FE3F79756FBD}"/>
    <hyperlink ref="C11234" location="open:CASE:22-3131" display="open:CASE:22-3131" xr:uid="{BBD44339-F836-400A-988A-CF03A62B4A3C}"/>
    <hyperlink ref="C11235" location="open:CASE:22-3128" display="open:CASE:22-3128" xr:uid="{2D185D1D-26DD-4D7E-B296-B1E32D3F4BFA}"/>
    <hyperlink ref="C11236" location="open:CASE:22-3129" display="open:CASE:22-3129" xr:uid="{782A9FAC-E305-4DC3-AD55-F63D21FFFDB8}"/>
    <hyperlink ref="C11237" location="open:CASE:22-3126" display="open:CASE:22-3126" xr:uid="{DE14E41A-0E9A-41CA-87B5-586EEA910CF1}"/>
    <hyperlink ref="C11238" location="open:CASE:22-3127" display="open:CASE:22-3127" xr:uid="{5633BE9E-35B7-4C29-AFB1-D6C297044C20}"/>
    <hyperlink ref="C11239" location="open:CASE:22-3141" display="open:CASE:22-3141" xr:uid="{757C867C-65EB-4BA8-B269-CCA42D091537}"/>
    <hyperlink ref="C11240" location="open:CASE:22-3139" display="open:CASE:22-3139" xr:uid="{90DD7CE0-64CB-432A-99F4-909B4C408A19}"/>
    <hyperlink ref="C11241" location="open:CASE:22-3138" display="open:CASE:22-3138" xr:uid="{E92428C8-AACC-43FC-B008-EEC310F0E047}"/>
    <hyperlink ref="C11242" location="open:CASE:22-3140" display="open:CASE:22-3140" xr:uid="{E42C20A4-2940-465F-9037-2A3B69CA7C38}"/>
    <hyperlink ref="C11243" location="open:CASE:22-3137" display="open:CASE:22-3137" xr:uid="{2B75EC9E-76AE-48AF-8D23-C7CFB74BE701}"/>
    <hyperlink ref="C11244" location="open:CASE:22-3135" display="open:CASE:22-3135" xr:uid="{8C1288C5-C491-4010-A63E-B65C81D374EF}"/>
    <hyperlink ref="C11245" location="open:CASE:22-3134" display="open:CASE:22-3134" xr:uid="{A06C04ED-7AB1-44A5-BD29-F0CC4684B598}"/>
    <hyperlink ref="C11246" location="open:CASE:22-3136" display="open:CASE:22-3136" xr:uid="{B62FB036-93EF-49F2-ACCE-2200C3AF09FE}"/>
    <hyperlink ref="C11247" location="open:CASE:22-3151" display="open:CASE:22-3151" xr:uid="{39331057-EE58-4673-AE03-4AF0D7D288E0}"/>
    <hyperlink ref="C11248" location="open:CASE:22-3150" display="open:CASE:22-3150" xr:uid="{E3A2CE91-5782-4E72-92F3-FB54624AEE31}"/>
    <hyperlink ref="C11249" location="open:CASE:22-3149" display="open:CASE:22-3149" xr:uid="{9049E29D-DCD1-4180-8A0C-72B29B6647CA}"/>
    <hyperlink ref="C11250" location="open:CASE:22-3147" display="open:CASE:22-3147" xr:uid="{E4502767-A0D5-41FD-A9E0-C48BCDE082B1}"/>
    <hyperlink ref="C11251" location="open:CASE:22-3144" display="open:CASE:22-3144" xr:uid="{7D4A6C73-0DE5-4DBF-8154-8AB2FC9F5F33}"/>
    <hyperlink ref="C11252" location="open:CASE:22-3142" display="open:CASE:22-3142" xr:uid="{B9CBB904-DF04-4DAA-BAD6-619A2B213131}"/>
    <hyperlink ref="C11253" location="open:CASE:22-3145" display="open:CASE:22-3145" xr:uid="{682C5922-7801-4F8D-AFF4-8777F1016596}"/>
    <hyperlink ref="C11254" location="open:CASE:22-3146" display="open:CASE:22-3146" xr:uid="{AAF8301A-9D18-47FD-9651-FA8E56F45EFF}"/>
    <hyperlink ref="C11255" location="open:CASE:22-3160" display="open:CASE:22-3160" xr:uid="{CAE20CF0-9B69-4A33-91AF-0933CC018AEC}"/>
    <hyperlink ref="C11256" location="open:CASE:22-3158" display="open:CASE:22-3158" xr:uid="{C035CAD3-F1F8-4894-892D-3FC5C929B693}"/>
    <hyperlink ref="C11257" location="open:CASE:22-3158" display="open:CASE:22-3158" xr:uid="{9AE8C488-8644-4FCA-B0F6-D62E200E4E8C}"/>
    <hyperlink ref="C11258" location="open:CASE:22-3155" display="open:CASE:22-3155" xr:uid="{2AE149B0-FA3B-4B49-A913-9779EECFF65F}"/>
    <hyperlink ref="C11259" location="open:CASE:22-3152" display="open:CASE:22-3152" xr:uid="{46AB8C94-76C7-4931-97D3-B904F62EE8CF}"/>
    <hyperlink ref="C11260" location="open:CASE:22-3153" display="open:CASE:22-3153" xr:uid="{C9D4CA40-16B7-4CB1-BC90-262B970B7265}"/>
    <hyperlink ref="C11261" location="open:CASE:22-3182" display="open:CASE:22-3182" xr:uid="{8CDA81BB-F8FB-4002-A3AD-1B58F1E8C9C3}"/>
    <hyperlink ref="C11262" location="open:CASE:22-3185" display="open:CASE:22-3185" xr:uid="{CBD519D6-AD8E-454F-BC2A-5A0BF7953420}"/>
    <hyperlink ref="C11263" location="open:CASE:22-3186" display="open:CASE:22-3186" xr:uid="{238104F6-BB76-41F7-9F78-33A79421D8B3}"/>
    <hyperlink ref="C11264" location="open:CASE:22-3178" display="open:CASE:22-3178" xr:uid="{93D398DA-C157-4250-9EEC-8AF3CE600F2E}"/>
    <hyperlink ref="C11265" location="open:CASE:22-3173" display="open:CASE:22-3173" xr:uid="{27A33C48-34B6-42F4-88CE-3F6564E3099E}"/>
    <hyperlink ref="C11266" location="open:CASE:22-3179" display="open:CASE:22-3179" xr:uid="{2F422D2A-6D76-47E6-A3B7-CFE266A3AC64}"/>
    <hyperlink ref="C11267" location="open:CASE:22-3187" display="open:CASE:22-3187" xr:uid="{2BF184B4-41C3-47B0-8D7F-2C8F5418AF4A}"/>
    <hyperlink ref="C11268" location="open:CASE:22-3190" display="open:CASE:22-3190" xr:uid="{63B6A5C2-FB33-43F2-B3BE-1FCAC5C06180}"/>
    <hyperlink ref="C11269" location="open:CASE:22-3190" display="open:CASE:22-3190" xr:uid="{6484E59C-6711-44EC-8F5E-DF1A751956E9}"/>
    <hyperlink ref="C11270" location="open:CASE:22-3191" display="open:CASE:22-3191" xr:uid="{3255F45D-2AE1-41D4-B58F-50DE3A24DBAA}"/>
    <hyperlink ref="C11271" location="open:CASE:22-3172" display="open:CASE:22-3172" xr:uid="{2A75DF22-7C8D-416D-BA5F-B0F23F95ED73}"/>
    <hyperlink ref="C11272" location="open:CASE:22-3171" display="open:CASE:22-3171" xr:uid="{67EE6CD8-5EBD-4577-9D1D-ACEE5A476D16}"/>
    <hyperlink ref="C11273" location="open:CASE:22-3168" display="open:CASE:22-3168" xr:uid="{4C6A39BD-ACC1-4FF8-979F-EF6C89D12F7E}"/>
    <hyperlink ref="C11274" location="open:CASE:22-3174" display="open:CASE:22-3174" xr:uid="{E35BF122-700F-46E9-B7A8-3F8FFDA6386A}"/>
    <hyperlink ref="C11275" location="open:CASE:22-3175" display="open:CASE:22-3175" xr:uid="{DBB718DD-0E5B-4F17-BF29-308BF0DCD949}"/>
    <hyperlink ref="C11276" location="open:CASE:22-3176" display="open:CASE:22-3176" xr:uid="{1A8296FB-7371-4A37-B8E9-5FA0534040EE}"/>
    <hyperlink ref="C11277" location="open:CASE:22-3177" display="open:CASE:22-3177" xr:uid="{E3CC5305-6AEC-47D9-9944-870092CB9D39}"/>
    <hyperlink ref="C11278" location="open:CASE:22-3161" display="open:CASE:22-3161" xr:uid="{6FA4CEEA-F8A7-46FB-AAAF-FE7D562B71BC}"/>
    <hyperlink ref="C11279" location="open:CASE:22-3159" display="open:CASE:22-3159" xr:uid="{21259A55-64A9-450A-A91A-5DCC145621B0}"/>
    <hyperlink ref="C11280" location="open:CASE:22-3162" display="open:CASE:22-3162" xr:uid="{6C27BD9F-5D40-4C94-BFE3-6A87D3BF08DF}"/>
    <hyperlink ref="C11281" location="open:CASE:22-3163" display="open:CASE:22-3163" xr:uid="{DF0B87B5-5108-48AE-AAB9-D3AB8AECFFCC}"/>
    <hyperlink ref="C11282" location="open:CASE:22-3163" display="open:CASE:22-3163" xr:uid="{CA00EA9B-EB87-471C-AFEE-9506E9C5F7A9}"/>
    <hyperlink ref="C11283" location="open:CASE:22-3164" display="open:CASE:22-3164" xr:uid="{E5737918-9EEE-4429-AA7A-E69BE0F8095C}"/>
    <hyperlink ref="C11284" location="open:CASE:22-3166" display="open:CASE:22-3166" xr:uid="{CC1D4E8B-0217-4092-AC88-C16DDAFE3ED1}"/>
    <hyperlink ref="C11285" location="open:CASE:22-3165" display="open:CASE:22-3165" xr:uid="{51446D55-C982-42BD-A6F5-F91D38865BF8}"/>
    <hyperlink ref="C11286" location="open:CASE:22-3167" display="open:CASE:22-3167" xr:uid="{D40E9DE1-13B9-4D64-B6A4-99E749624829}"/>
    <hyperlink ref="C11287" location="open:CASE:22-3097" display="open:CASE:22-3097" xr:uid="{7E7A7726-C888-4A7E-B69E-36533C25F4EA}"/>
    <hyperlink ref="C11288" location="open:CASE:22-3096" display="open:CASE:22-3096" xr:uid="{671F9712-139C-481C-A1A3-D85A8288C643}"/>
    <hyperlink ref="C11289" location="open:CASE:22-3098" display="open:CASE:22-3098" xr:uid="{D81C8344-216A-4DB4-AF8F-77C69C873D64}"/>
    <hyperlink ref="C11290" location="open:CASE:22-3099" display="open:CASE:22-3099" xr:uid="{0A6F85D0-3511-4B76-8C0C-B04D2EC9B138}"/>
    <hyperlink ref="C11291" location="open:CASE:22-3094" display="open:CASE:22-3094" xr:uid="{28FA620C-6590-4F30-844D-6EEC319C2A50}"/>
    <hyperlink ref="C11292" location="open:CASE:22-3094" display="open:CASE:22-3094" xr:uid="{2E578771-EDB4-48BE-A71B-7D30444C4144}"/>
    <hyperlink ref="C11293" location="open:CASE:22-3103" display="open:CASE:22-3103" xr:uid="{A2D44309-8BC5-4B66-AB89-3CDEB0ACBFD1}"/>
    <hyperlink ref="C11294" location="open:CASE:22-3102" display="open:CASE:22-3102" xr:uid="{04D8382E-F1B6-42BC-AE9E-178D7CACC2EB}"/>
    <hyperlink ref="C11295" location="open:CASE:22-3106" display="open:CASE:22-3106" xr:uid="{1BED85C0-173F-43F2-BE76-4B835C10A047}"/>
    <hyperlink ref="C11296" location="open:CASE:22-3108" display="open:CASE:22-3108" xr:uid="{A5067268-BED9-4D85-B44F-C193FFA69596}"/>
    <hyperlink ref="C11297" location="open:CASE:22-3107" display="open:CASE:22-3107" xr:uid="{54513C5C-2E2A-4328-BCBE-C0EF035DF2DC}"/>
    <hyperlink ref="C11298" location="open:CASE:22-3107" display="open:CASE:22-3107" xr:uid="{684EC82B-8CD9-4EF7-977B-70477B4A4215}"/>
    <hyperlink ref="C11299" location="open:CASE:22-3100" display="open:CASE:22-3100" xr:uid="{2D309B2A-031F-43D9-A3D3-D6457049F37A}"/>
    <hyperlink ref="C11300" location="open:CASE:22-3109" display="open:CASE:22-3109" xr:uid="{78C449F8-438B-4DBA-BC83-B5C89C20949F}"/>
    <hyperlink ref="C11301" location="open:CASE:22-3111" display="open:CASE:22-3111" xr:uid="{B18FAB35-8656-44DC-9282-F7C8BDD23D41}"/>
    <hyperlink ref="C11302" location="open:CASE:22-3111" display="open:CASE:22-3111" xr:uid="{7B5A998B-FC88-4108-863C-5273888830C0}"/>
    <hyperlink ref="C11303" location="open:CASE:22-3110" display="open:CASE:22-3110" xr:uid="{41E0A453-4AB9-4A1F-A5C5-72D11158014D}"/>
    <hyperlink ref="C11304" location="open:CASE:22-3112" display="open:CASE:22-3112" xr:uid="{A7F5FCEC-19E2-4906-8969-6F543F5BF458}"/>
    <hyperlink ref="C11305" location="open:CASE:22-3112" display="open:CASE:22-3112" xr:uid="{75AD655A-ADCC-451D-B58D-FFDFAF217D41}"/>
    <hyperlink ref="C11306" location="open:CASE:22-3113" display="open:CASE:22-3113" xr:uid="{D21BA7C5-678C-4406-B625-D1842E95CA26}"/>
    <hyperlink ref="C11307" location="open:CASE:22-3118" display="open:CASE:22-3118" xr:uid="{5E3EC4BB-7820-4226-B95E-1277D75F13BA}"/>
    <hyperlink ref="C11308" location="open:CASE:22-3116" display="open:CASE:22-3116" xr:uid="{591A8AA8-0962-49B1-8004-CB552D7FD11C}"/>
    <hyperlink ref="C11309" location="open:CASE:22-3117" display="open:CASE:22-3117" xr:uid="{A59B764D-D957-4DE2-8435-E88DD4420B50}"/>
    <hyperlink ref="C11310" location="open:CASE:22-3120" display="open:CASE:22-3120" xr:uid="{FAE9A1F4-FA69-4FDB-8268-9DC86F891D7D}"/>
    <hyperlink ref="C11311" location="open:CASE:22-3119" display="open:CASE:22-3119" xr:uid="{D351CC0D-7E40-45AB-8354-A0DF6A23AB6F}"/>
    <hyperlink ref="C11312" location="open:CASE:22-3119" display="open:CASE:22-3119" xr:uid="{5DAD3614-47AB-4210-BD4C-0B6143039FE3}"/>
    <hyperlink ref="C11313" location="open:CASE:22-3122" display="open:CASE:22-3122" xr:uid="{87956716-5BCB-415F-B0A0-56E61CE2F8E5}"/>
    <hyperlink ref="C11314" location="open:CASE:22-3123" display="open:CASE:22-3123" xr:uid="{532FE46B-229B-4433-A800-E6974C0C18B9}"/>
    <hyperlink ref="C11315" location="open:CASE:22-3124" display="open:CASE:22-3124" xr:uid="{5584D11E-15B7-43C3-9B66-4178F3F985B5}"/>
    <hyperlink ref="C11316" location="open:CASE:22-3125" display="open:CASE:22-3125" xr:uid="{F8503651-A718-4854-ACAE-922C7CEFB1CF}"/>
    <hyperlink ref="C11317" location="open:CASE:22-3062" display="open:CASE:22-3062" xr:uid="{2C0C5178-5B21-4C68-A4D2-69A2519B208B}"/>
    <hyperlink ref="C11318" location="open:CASE:22-3058" display="open:CASE:22-3058" xr:uid="{2B43E30B-B5D3-4C58-AA12-52C069E83B01}"/>
    <hyperlink ref="C11319" location="open:CASE:22-3061" display="open:CASE:22-3061" xr:uid="{F1E3A3F8-0C6B-4EEC-A3B6-C2354F83F1B6}"/>
    <hyperlink ref="C11320" location="open:CASE:22-3057" display="open:CASE:22-3057" xr:uid="{58AF0F7A-A0D1-45EC-ACFA-62B92C7B9585}"/>
    <hyperlink ref="C11321" location="open:CASE:22-3060" display="open:CASE:22-3060" xr:uid="{C7D309A9-09DC-4CAA-888E-62520D5BCB2E}"/>
    <hyperlink ref="C11322" location="open:CASE:22-3055" display="open:CASE:22-3055" xr:uid="{947398FB-BE83-4600-946D-C0B7465B7740}"/>
    <hyperlink ref="C11323" location="open:CASE:22-3056" display="open:CASE:22-3056" xr:uid="{1A8F49DD-E8EF-485D-B510-75DDD9BD7104}"/>
    <hyperlink ref="C11324" location="open:CASE:22-3059" display="open:CASE:22-3059" xr:uid="{1D066378-BF0B-4D1C-BE3A-F4346105B7C9}"/>
    <hyperlink ref="C11325" location="open:CASE:22-3059" display="open:CASE:22-3059" xr:uid="{A03A5146-2385-48C6-B2D0-6A3094D16052}"/>
    <hyperlink ref="C11326" location="open:CASE:22-3073" display="open:CASE:22-3073" xr:uid="{E8BD0AF8-BFAB-4FD1-A2B4-1884216A32EC}"/>
    <hyperlink ref="C11327" location="open:CASE:22-3071" display="open:CASE:22-3071" xr:uid="{8B207728-3930-4BF5-A71A-C2BB0B312322}"/>
    <hyperlink ref="C11328" location="open:CASE:22-3070" display="open:CASE:22-3070" xr:uid="{054CD086-708E-4CA6-8513-91BF39E27C09}"/>
    <hyperlink ref="C11329" location="open:CASE:22-3069" display="open:CASE:22-3069" xr:uid="{86ADC38C-6FBF-426A-988F-346209DCF6E6}"/>
    <hyperlink ref="C11330" location="open:CASE:22-3063" display="open:CASE:22-3063" xr:uid="{DB9F97EE-BFE7-44D7-A9F2-A942DAD62D32}"/>
    <hyperlink ref="C11331" location="open:CASE:22-3064" display="open:CASE:22-3064" xr:uid="{7B481B51-813B-46CD-AB4E-866ECC811456}"/>
    <hyperlink ref="C11332" location="open:CASE:22-3066" display="open:CASE:22-3066" xr:uid="{DFDCEBB7-E88F-4E63-9A85-D96EADBFEF5A}"/>
    <hyperlink ref="C11333" location="open:CASE:22-3067" display="open:CASE:22-3067" xr:uid="{FC1F3B4F-1519-4183-859B-632B57459C59}"/>
    <hyperlink ref="C11334" location="open:CASE:22-3087" display="open:CASE:22-3087" xr:uid="{16D1D94D-7E0A-416F-AEFE-C42D05EDD453}"/>
    <hyperlink ref="C11335" location="open:CASE:22-3085" display="open:CASE:22-3085" xr:uid="{FD5C4A4B-3B87-4588-9063-D91C06D833B8}"/>
    <hyperlink ref="C11336" location="open:CASE:22-3084" display="open:CASE:22-3084" xr:uid="{64D6EED2-38F8-4F86-8C26-5E122658E9C9}"/>
    <hyperlink ref="C11337" location="open:CASE:22-3083" display="open:CASE:22-3083" xr:uid="{581E4429-7BFB-46A3-9F65-7ED829962C73}"/>
    <hyperlink ref="C11338" location="open:CASE:22-3075" display="open:CASE:22-3075" xr:uid="{8B88A11D-3820-464B-8C64-4D1B87E08E89}"/>
    <hyperlink ref="C11339" location="open:CASE:22-3074" display="open:CASE:22-3074" xr:uid="{8F726965-3970-4A69-AE9C-E24BC6679365}"/>
    <hyperlink ref="C11340" location="open:CASE:22-3074" display="open:CASE:22-3074" xr:uid="{C88A5BD6-1F99-4FFE-990F-E38429FEF03A}"/>
    <hyperlink ref="C11341" location="open:CASE:22-3080" display="open:CASE:22-3080" xr:uid="{CCC65A65-1744-4FEB-ACD7-DCEAD34FB170}"/>
    <hyperlink ref="C11342" location="open:CASE:22-3080" display="open:CASE:22-3080" xr:uid="{89F43E24-D563-48FD-882E-ACCE385641B7}"/>
    <hyperlink ref="C11343" location="open:CASE:22-3078" display="open:CASE:22-3078" xr:uid="{CC246D4C-C592-4D44-B6B5-E3CD61AA766F}"/>
    <hyperlink ref="C11344" location="open:CASE:22-2981" display="open:CASE:22-2981" xr:uid="{53D67B00-24CE-4ABF-8681-B568EFE9D532}"/>
    <hyperlink ref="C11345" location="open:CASE:22-2985" display="open:CASE:22-2985" xr:uid="{790D79B9-BB6A-493F-84F2-0311C0F62DDF}"/>
    <hyperlink ref="C11346" location="open:CASE:22-2986" display="open:CASE:22-2986" xr:uid="{030C4EB9-3F0B-4241-B709-0CE00B3D8189}"/>
    <hyperlink ref="C11347" location="open:CASE:22-2987" display="open:CASE:22-2987" xr:uid="{2F68D632-28CE-49CA-9279-CA1C3416435B}"/>
    <hyperlink ref="C11348" location="open:CASE:22-2988" display="open:CASE:22-2988" xr:uid="{5C88F6E1-024B-4BA2-A93E-420FD21E371B}"/>
    <hyperlink ref="C11349" location="open:CASE:22-2984" display="open:CASE:22-2984" xr:uid="{322E6727-5DFD-4E1F-957C-34F905137070}"/>
    <hyperlink ref="C11350" location="open:CASE:22-2982" display="open:CASE:22-2982" xr:uid="{D9C1F406-AD51-4B66-8D4C-D269E0324C29}"/>
    <hyperlink ref="C11351" location="open:CASE:22-2979" display="open:CASE:22-2979" xr:uid="{20A2B5DB-204B-4176-9EAF-D12AF5B75FAF}"/>
    <hyperlink ref="C11352" location="open:CASE:22-2976" display="open:CASE:22-2976" xr:uid="{55D40D1C-B8F4-4EE0-A6D9-38229B57FAEC}"/>
    <hyperlink ref="C11353" location="open:CASE:22-2973" display="open:CASE:22-2973" xr:uid="{8E28A170-BBAB-495D-8338-C2054D7BE4A9}"/>
    <hyperlink ref="C11354" location="open:CASE:22-2975" display="open:CASE:22-2975" xr:uid="{6B90E87C-D55B-4D6A-839C-2BB067688518}"/>
    <hyperlink ref="C11355" location="open:CASE:22-3004" display="open:CASE:22-3004" xr:uid="{614DB2C7-453D-4435-9EED-E35B255EEC7A}"/>
    <hyperlink ref="C11356" location="open:CASE:22-3005" display="open:CASE:22-3005" xr:uid="{6DC00E44-81B0-4901-B0E7-06DFB8ECD5FE}"/>
    <hyperlink ref="C11357" location="open:CASE:22-2993" display="open:CASE:22-2993" xr:uid="{C56338E2-9073-4966-ACC0-62619286FA89}"/>
    <hyperlink ref="C11358" location="open:CASE:22-2997" display="open:CASE:22-2997" xr:uid="{5DF95991-5466-44E8-B483-BE72009B1765}"/>
    <hyperlink ref="C11359" location="open:CASE:22-3002" display="open:CASE:22-3002" xr:uid="{0038C816-6F32-402F-85A9-036DBC7400C7}"/>
    <hyperlink ref="C11360" location="open:CASE:22-3034" display="open:CASE:22-3034" xr:uid="{105C6F05-C34F-4381-86FE-82ECA63D90E3}"/>
    <hyperlink ref="C11361" location="open:CASE:22-3035" display="open:CASE:22-3035" xr:uid="{4FDDC111-10C2-49D3-AC6B-84CBA1B281C2}"/>
    <hyperlink ref="C11362" location="open:CASE:22-3037" display="open:CASE:22-3037" xr:uid="{5F243BF5-1DD6-423F-922E-75C18D1231B7}"/>
    <hyperlink ref="C11363" location="open:CASE:22-3036" display="open:CASE:22-3036" xr:uid="{C0110BC4-696B-4DE2-A4A0-0813736A7700}"/>
    <hyperlink ref="C11364" location="open:CASE:22-3038" display="open:CASE:22-3038" xr:uid="{C2CD0816-F1A0-4B87-ABCA-65EB19E3FB3A}"/>
    <hyperlink ref="C11365" location="open:CASE:22-3039" display="open:CASE:22-3039" xr:uid="{CDD6D0A8-9B9E-4D6E-9CC4-F803AFAC33D9}"/>
    <hyperlink ref="C11366" location="open:CASE:22-3040" display="open:CASE:22-3040" xr:uid="{760313E9-A150-44E9-9AB0-49731EAE4063}"/>
    <hyperlink ref="C11367" location="open:CASE:22-3041" display="open:CASE:22-3041" xr:uid="{94A84AA5-F3BC-48B2-9084-F9EC16E243B9}"/>
    <hyperlink ref="C11368" location="open:CASE:22-3042" display="open:CASE:22-3042" xr:uid="{4DE4F3D0-A5A9-43C9-B141-524A57C4F9C8}"/>
    <hyperlink ref="C11369" location="open:CASE:22-3050" display="open:CASE:22-3050" xr:uid="{3F9AB0C0-49F3-4AA7-8730-95672B674778}"/>
    <hyperlink ref="C11370" location="open:CASE:22-3049" display="open:CASE:22-3049" xr:uid="{5BB3A4DD-B0B8-458D-A96B-5129992C6BA4}"/>
    <hyperlink ref="C11371" location="open:CASE:22-3054" display="open:CASE:22-3054" xr:uid="{A23016C6-CB7A-4393-8D3A-F0554559FF05}"/>
    <hyperlink ref="C11372" location="open:CASE:22-3052" display="open:CASE:22-3052" xr:uid="{5DF84FFA-3CC2-41B8-BC1A-89636175E573}"/>
    <hyperlink ref="C11373" location="open:CASE:22-3051" display="open:CASE:22-3051" xr:uid="{642A0D20-ED68-49D4-9F9F-2E781EA388B1}"/>
    <hyperlink ref="C11374" location="open:CASE:22-3044" display="open:CASE:22-3044" xr:uid="{6622B134-B762-4AE4-8BC8-8ADB26719E79}"/>
    <hyperlink ref="C11375" location="open:CASE:22-3045" display="open:CASE:22-3045" xr:uid="{81489046-8CCB-454E-A2FE-A461C08A1E89}"/>
    <hyperlink ref="C11376" location="open:CASE:22-3047" display="open:CASE:22-3047" xr:uid="{D9710CE3-B1D1-4E87-BC1F-92685C19B2D7}"/>
    <hyperlink ref="C11377" location="open:CASE:22-3047" display="open:CASE:22-3047" xr:uid="{9CE78D15-2301-4D79-9301-2531BA6E33DF}"/>
    <hyperlink ref="C11378" location="open:CASE:22-3048" display="open:CASE:22-3048" xr:uid="{6A3752A4-7B80-4AFB-AFD6-018330AC3D91}"/>
    <hyperlink ref="C11379" location="open:CASE:22-3020" display="open:CASE:22-3020" xr:uid="{0A39F796-FF93-48A3-A4E3-B737734C64C0}"/>
    <hyperlink ref="C11380" location="open:CASE:22-3019" display="open:CASE:22-3019" xr:uid="{1219B0EE-92D0-4E04-B1FA-778B285E31D6}"/>
    <hyperlink ref="C11381" location="open:CASE:22-3013" display="open:CASE:22-3013" xr:uid="{27920B11-9688-4738-993C-8644B9A89E16}"/>
    <hyperlink ref="C11382" location="open:CASE:22-3014" display="open:CASE:22-3014" xr:uid="{9A0E7363-9A5F-4A4D-87BD-E10126DFD8D5}"/>
    <hyperlink ref="C11383" location="open:CASE:22-3033" display="open:CASE:22-3033" xr:uid="{8303A260-D476-4A8F-A931-DEC10D5CE981}"/>
    <hyperlink ref="C11384" location="open:CASE:22-3032" display="open:CASE:22-3032" xr:uid="{4C6A840C-AB4C-45DC-8511-ABAFC206B6FC}"/>
    <hyperlink ref="C11385" location="open:CASE:22-3031" display="open:CASE:22-3031" xr:uid="{F4911D82-7D59-47A4-B637-1146088C1CBB}"/>
    <hyperlink ref="C11386" location="open:CASE:22-3030" display="open:CASE:22-3030" xr:uid="{64041AD3-7E4C-4D35-A451-B1EF5C89CBA4}"/>
    <hyperlink ref="C11387" location="open:CASE:22-3029" display="open:CASE:22-3029" xr:uid="{9A086CA1-C10B-4278-8E52-2A9F0EBB7333}"/>
    <hyperlink ref="C11388" location="open:CASE:22-3028" display="open:CASE:22-3028" xr:uid="{AB24DB9B-D44D-48E5-8760-C1F4888671F7}"/>
    <hyperlink ref="C11389" location="open:CASE:22-2937" display="open:CASE:22-2937" xr:uid="{08D29A12-9549-44C1-8583-F54B8973779E}"/>
    <hyperlink ref="C11390" location="open:CASE:22-2936" display="open:CASE:22-2936" xr:uid="{EBDB35D1-12C3-4FD0-B4AC-335C60F0DE7B}"/>
    <hyperlink ref="C11391" location="open:CASE:22-2940" display="open:CASE:22-2940" xr:uid="{A980D1C1-31AA-45EE-92EC-13DB386451C1}"/>
    <hyperlink ref="C11392" location="open:CASE:22-2940" display="open:CASE:22-2940" xr:uid="{B1F3688E-FF1B-4D77-9DAB-0B1ADF840B3D}"/>
    <hyperlink ref="C11393" location="open:CASE:22-2941" display="open:CASE:22-2941" xr:uid="{31FA8A3C-52A8-4AC1-98B5-C10BB26473E5}"/>
    <hyperlink ref="C11394" location="open:CASE:22-2941" display="open:CASE:22-2941" xr:uid="{1A6E3C39-BB20-4158-9564-EC0AF71AD505}"/>
    <hyperlink ref="C11395" location="open:CASE:22-2941" display="open:CASE:22-2941" xr:uid="{4368E56A-E1F5-4931-84B2-F7AB3DB4C110}"/>
    <hyperlink ref="C11396" location="open:CASE:22-2932" display="open:CASE:22-2932" xr:uid="{8C47C442-C4A7-45F2-BA34-811F41D615B0}"/>
    <hyperlink ref="C11397" location="open:CASE:22-2934" display="open:CASE:22-2934" xr:uid="{0DDDC74A-A4FB-4A1A-8D7C-DCCBC4ECA064}"/>
    <hyperlink ref="C11398" location="open:CASE:22-2933" display="open:CASE:22-2933" xr:uid="{23899270-7871-4F67-9A17-840F94666499}"/>
    <hyperlink ref="C11399" location="open:CASE:22-2935" display="open:CASE:22-2935" xr:uid="{145BFD8A-976F-4D6B-BF12-09F9D0242882}"/>
    <hyperlink ref="C11400" location="open:CASE:22-2931" display="open:CASE:22-2931" xr:uid="{B6D44769-8749-42F0-87EE-08229DB4F367}"/>
    <hyperlink ref="C11401" location="open:CASE:22-2931" display="open:CASE:22-2931" xr:uid="{BAB2BF55-009A-4453-B63E-27DDC90A36EC}"/>
    <hyperlink ref="C11402" location="open:CASE:22-2931" display="open:CASE:22-2931" xr:uid="{7E6D46EE-3A96-42FD-8991-91CA1AC05243}"/>
    <hyperlink ref="C11403" location="open:CASE:22-2930" display="open:CASE:22-2930" xr:uid="{C53928EB-143A-4B44-AF0B-6EA2EDABEB66}"/>
    <hyperlink ref="C11404" location="open:CASE:22-2930" display="open:CASE:22-2930" xr:uid="{F2272F46-7AB5-4C98-B10A-1ADCE7F934DB}"/>
    <hyperlink ref="C11405" location="open:CASE:22-2928" display="open:CASE:22-2928" xr:uid="{20C23466-0C55-40E8-981B-21D3493F76C8}"/>
    <hyperlink ref="C11406" location="open:CASE:22-2923" display="open:CASE:22-2923" xr:uid="{8F665F74-2F66-4E13-BD8C-7ED918B8A895}"/>
    <hyperlink ref="C11407" location="open:CASE:22-2923" display="open:CASE:22-2923" xr:uid="{BFC537A8-E47B-4CEC-A13F-E5C2CCC4B698}"/>
    <hyperlink ref="C11408" location="open:CASE:22-2910" display="open:CASE:22-2910" xr:uid="{5D7A34A0-9D0E-446A-9E9F-AD37BA1706EA}"/>
    <hyperlink ref="C11409" location="open:CASE:22-2911" display="open:CASE:22-2911" xr:uid="{7268541A-5906-4BA6-AC27-9AE0A993B4CA}"/>
    <hyperlink ref="C11410" location="open:CASE:22-2912" display="open:CASE:22-2912" xr:uid="{82563514-A949-45D9-AEF9-774EDCC61660}"/>
    <hyperlink ref="C11411" location="open:CASE:22-2916" display="open:CASE:22-2916" xr:uid="{376FBECA-980C-4142-BD2D-D5EF845041E0}"/>
    <hyperlink ref="C11412" location="open:CASE:22-2967" display="open:CASE:22-2967" xr:uid="{1811EF1F-DACD-42AE-94F1-BD4BC5CAE6BE}"/>
    <hyperlink ref="C11413" location="open:CASE:22-2964" display="open:CASE:22-2964" xr:uid="{5D346685-DC3E-4DB8-B3D8-5942D62BFFC4}"/>
    <hyperlink ref="C11414" location="open:CASE:22-2972" display="open:CASE:22-2972" xr:uid="{356A3F7F-75F8-4B67-B913-0D991E7AE82A}"/>
    <hyperlink ref="C11415" location="open:CASE:22-2971" display="open:CASE:22-2971" xr:uid="{2A113A66-49E3-49AD-9F48-98D05B3D9A39}"/>
    <hyperlink ref="C11416" location="open:CASE:22-2970" display="open:CASE:22-2970" xr:uid="{A2B524FE-6100-48A2-8B38-93320EB6ACAC}"/>
    <hyperlink ref="C11417" location="open:CASE:22-2963" display="open:CASE:22-2963" xr:uid="{69B56B94-36C1-4242-B138-0DB36EC55F3C}"/>
    <hyperlink ref="C11418" location="open:CASE:22-2962" display="open:CASE:22-2962" xr:uid="{30E1FF48-F82A-4E5A-BBB7-C31A8FD55298}"/>
    <hyperlink ref="C11419" location="open:CASE:22-2962" display="open:CASE:22-2962" xr:uid="{510E047B-5FBF-4903-A66B-2900B7FF6A0F}"/>
    <hyperlink ref="C11420" location="open:CASE:22-2956" display="open:CASE:22-2956" xr:uid="{301CD7B0-6066-400F-B665-1DD1BF65AC48}"/>
    <hyperlink ref="C11421" location="open:CASE:22-2954" display="open:CASE:22-2954" xr:uid="{86E283C2-C85A-4F1D-B6CB-BDBB426BF0B8}"/>
    <hyperlink ref="C11422" location="open:CASE:22-2958" display="open:CASE:22-2958" xr:uid="{BBB5DD4C-D89F-43D8-80AD-1AFB407A257C}"/>
    <hyperlink ref="C11423" location="open:CASE:22-2957" display="open:CASE:22-2957" xr:uid="{7E8D89A9-2FD3-4F04-A8CC-E5F35D861171}"/>
    <hyperlink ref="C11424" location="open:CASE:22-2955" display="open:CASE:22-2955" xr:uid="{248032FB-9B10-483B-B31D-A68315E2CADD}"/>
    <hyperlink ref="C11425" location="open:CASE:22-2938" display="open:CASE:22-2938" xr:uid="{E186738D-AA8E-4CCC-8FB4-18DFFF06D506}"/>
    <hyperlink ref="C11426" location="open:CASE:22-2943" display="open:CASE:22-2943" xr:uid="{B5EE9CA0-23B5-42ED-AE85-641EF021F8FF}"/>
    <hyperlink ref="C11427" location="open:CASE:22-2943" display="open:CASE:22-2943" xr:uid="{505376F7-E895-40E5-8445-104AF95D6224}"/>
    <hyperlink ref="C11428" location="open:CASE:22-2944" display="open:CASE:22-2944" xr:uid="{75691294-CC99-4F25-ADF7-981041ACCDDB}"/>
    <hyperlink ref="C11429" location="open:CASE:22-2945" display="open:CASE:22-2945" xr:uid="{7FAC88C5-1E04-49F2-A710-4418F2F85184}"/>
    <hyperlink ref="C11430" location="open:CASE:22-2946" display="open:CASE:22-2946" xr:uid="{1485CC10-CBB9-41C0-93C9-A2D34A88B568}"/>
    <hyperlink ref="C11431" location="open:CASE:22-2946" display="open:CASE:22-2946" xr:uid="{5BC24D36-9F43-44B1-B46B-214C26FAEAAB}"/>
    <hyperlink ref="C11432" location="open:CASE:22-2952" display="open:CASE:22-2952" xr:uid="{82CC19E0-ED0B-4981-9AF2-B1A0A449C169}"/>
    <hyperlink ref="C11433" location="open:CASE:22-2953" display="open:CASE:22-2953" xr:uid="{3B625B45-A89A-4000-914B-831318E6B36E}"/>
    <hyperlink ref="C11434" location="open:CASE:22-2951" display="open:CASE:22-2951" xr:uid="{D425EC0A-EA1D-4895-9165-969DCB82AB2C}"/>
    <hyperlink ref="C11435" location="open:CASE:22-2949" display="open:CASE:22-2949" xr:uid="{B91CC331-26C7-4B4F-8BA8-02325608B749}"/>
    <hyperlink ref="C11436" location="open:CASE:22-2888" display="open:CASE:22-2888" xr:uid="{04A1D522-97A1-4FD5-B4AA-E9F4F3C6F524}"/>
    <hyperlink ref="C11437" location="open:CASE:22-2885" display="open:CASE:22-2885" xr:uid="{08F0D781-405B-430C-A63A-60F9825AF327}"/>
    <hyperlink ref="C11438" location="open:CASE:22-2886" display="open:CASE:22-2886" xr:uid="{5F71FB9C-A5C9-4EEB-89E6-3F7F35C00BA7}"/>
    <hyperlink ref="C11439" location="open:CASE:22-2886" display="open:CASE:22-2886" xr:uid="{E61059E9-0351-48BB-989A-2CBF1CB700C4}"/>
    <hyperlink ref="C11440" location="open:CASE:22-2884" display="open:CASE:22-2884" xr:uid="{70AA1E9A-D56D-427F-8DF6-6E0F7A8E9477}"/>
    <hyperlink ref="C11441" location="open:CASE:22-2881" display="open:CASE:22-2881" xr:uid="{E1780469-00F0-4501-AF34-4C54934C73F7}"/>
    <hyperlink ref="C11442" location="open:CASE:22-2882" display="open:CASE:22-2882" xr:uid="{040889B0-5CBD-4D38-B9BB-C86D3B6DCD27}"/>
    <hyperlink ref="C11443" location="open:CASE:22-2882" display="open:CASE:22-2882" xr:uid="{83951D15-3142-4143-903B-7CEE3C6C1E53}"/>
    <hyperlink ref="C11444" location="open:CASE:22-2890" display="open:CASE:22-2890" xr:uid="{9332BC14-9549-4E26-8925-DE6336A76C0D}"/>
    <hyperlink ref="C11445" location="open:CASE:22-2887" display="open:CASE:22-2887" xr:uid="{82195A00-0581-40C6-8357-CFE85FAE1AD5}"/>
    <hyperlink ref="C11446" location="open:CASE:22-2889" display="open:CASE:22-2889" xr:uid="{97C58E5F-5B68-41DE-8CB9-5D21D7D42980}"/>
    <hyperlink ref="C11447" location="open:CASE:22-2891" display="open:CASE:22-2891" xr:uid="{ABA02086-DE98-4216-B526-9BE18CBB3666}"/>
    <hyperlink ref="C11448" location="open:CASE:22-2909" display="open:CASE:22-2909" xr:uid="{B93E03F9-BD1C-4637-98EF-6D251D13920D}"/>
    <hyperlink ref="C11449" location="open:CASE:22-2906" display="open:CASE:22-2906" xr:uid="{70CC9911-EC2F-4C9F-A0B0-A7AD04F4C3F2}"/>
    <hyperlink ref="C11450" location="open:CASE:22-2899" display="open:CASE:22-2899" xr:uid="{FED1905C-7627-4020-95E8-39CD448E0DA2}"/>
    <hyperlink ref="C11451" location="open:CASE:22-2895" display="open:CASE:22-2895" xr:uid="{7103B4CD-54D6-4575-9F72-F7938A8F3441}"/>
    <hyperlink ref="C11452" location="open:CASE:22-2895" display="open:CASE:22-2895" xr:uid="{60D7FA0A-2813-4E86-8997-CD5B15CFFF5E}"/>
    <hyperlink ref="C11453" location="open:CASE:22-2852" display="open:CASE:22-2852" xr:uid="{9BD1EA92-8B56-42F6-A8C5-E38F51515582}"/>
    <hyperlink ref="C11454" location="open:CASE:22-2853" display="open:CASE:22-2853" xr:uid="{03D40941-34B5-49B8-81D3-B25CE0EFF4AC}"/>
    <hyperlink ref="C11455" location="open:CASE:22-2854" display="open:CASE:22-2854" xr:uid="{460543D3-8555-4290-8B01-9A03D5378B89}"/>
    <hyperlink ref="C11456" location="open:CASE:22-2854" display="open:CASE:22-2854" xr:uid="{C060FE6E-0250-4EBA-8A2B-F47765A2FBBF}"/>
    <hyperlink ref="C11457" location="open:CASE:22-2851" display="open:CASE:22-2851" xr:uid="{C1BFD7CD-E53E-4911-862A-ABC66ACCD476}"/>
    <hyperlink ref="C11458" location="open:CASE:22-2850" display="open:CASE:22-2850" xr:uid="{0247F454-0D9F-45B5-B74A-E494CC893907}"/>
    <hyperlink ref="C11459" location="open:CASE:22-2850" display="open:CASE:22-2850" xr:uid="{9CEBC4FB-2930-41D7-ABBE-24FD0EE76FF8}"/>
    <hyperlink ref="C11460" location="open:CASE:22-2847" display="open:CASE:22-2847" xr:uid="{676205BA-9D9A-43EF-8765-4F29A2FBD032}"/>
    <hyperlink ref="C11461" location="open:CASE:22-2848" display="open:CASE:22-2848" xr:uid="{12691F98-7F66-44EB-A153-0B35E92F9827}"/>
    <hyperlink ref="C11462" location="open:CASE:22-2849" display="open:CASE:22-2849" xr:uid="{57760D8C-377D-444B-9EA6-4082C8A64298}"/>
    <hyperlink ref="C11463" location="open:CASE:22-2860" display="open:CASE:22-2860" xr:uid="{A7898D43-ACC1-4FBC-AF90-5A66B6DD35EC}"/>
    <hyperlink ref="C11464" location="open:CASE:22-2864" display="open:CASE:22-2864" xr:uid="{33C69A52-9B26-4519-A2A0-DFB9C2E741F6}"/>
    <hyperlink ref="C11465" location="open:CASE:22-2862" display="open:CASE:22-2862" xr:uid="{F5355643-AAC2-4C87-971D-DBDFD678256C}"/>
    <hyperlink ref="C11466" location="open:CASE:22-2856" display="open:CASE:22-2856" xr:uid="{376E55F3-0297-41A1-8991-21CB3547680F}"/>
    <hyperlink ref="C11467" location="open:CASE:22-2855" display="open:CASE:22-2855" xr:uid="{9CEB8230-6F13-4F96-AF43-376CE9059D06}"/>
    <hyperlink ref="C11468" location="open:CASE:22-2857" display="open:CASE:22-2857" xr:uid="{4ED83EF3-5931-47DA-A928-51790C925DD9}"/>
    <hyperlink ref="C11469" location="open:CASE:22-2859" display="open:CASE:22-2859" xr:uid="{FB60BBCE-1C78-4BED-A827-CE04D413C808}"/>
    <hyperlink ref="C11470" location="open:CASE:22-2859" display="open:CASE:22-2859" xr:uid="{456C912C-AEC8-4D17-9438-5D4433217853}"/>
    <hyperlink ref="C11471" location="open:CASE:22-2868" display="open:CASE:22-2868" xr:uid="{B375B9BC-6AC0-40BB-B432-459646BAF218}"/>
    <hyperlink ref="C11472" location="open:CASE:22-2869" display="open:CASE:22-2869" xr:uid="{BC8D2989-B6D6-443E-9607-DF2B03510249}"/>
    <hyperlink ref="C11473" location="open:CASE:22-2872" display="open:CASE:22-2872" xr:uid="{55948176-C583-4CAC-BBB0-D187102D76D6}"/>
    <hyperlink ref="C11474" location="open:CASE:22-2870" display="open:CASE:22-2870" xr:uid="{D314323C-8200-46CB-BE42-A8C93874496D}"/>
    <hyperlink ref="C11475" location="open:CASE:22-2867" display="open:CASE:22-2867" xr:uid="{B6D90D13-AE1C-48A9-A43F-439EE747327A}"/>
    <hyperlink ref="C11476" location="open:CASE:22-2866" display="open:CASE:22-2866" xr:uid="{7EE5518F-EBB3-49CF-92BF-EA4A0F6E9004}"/>
    <hyperlink ref="C11477" location="open:CASE:22-2865" display="open:CASE:22-2865" xr:uid="{3808B2D5-7CBB-49C8-AA4E-63168CD1C09E}"/>
    <hyperlink ref="C11478" location="open:CASE:22-2877" display="open:CASE:22-2877" xr:uid="{545AA3CA-1887-4EA3-BC75-653D347D16C0}"/>
    <hyperlink ref="C11479" location="open:CASE:22-2876" display="open:CASE:22-2876" xr:uid="{6D0494F5-6461-4004-A5D1-E1DA5998B72F}"/>
    <hyperlink ref="C11480" location="open:CASE:22-2873" display="open:CASE:22-2873" xr:uid="{DB46870C-1830-401C-8E4B-58254448A43F}"/>
    <hyperlink ref="C11481" location="open:CASE:22-2878" display="open:CASE:22-2878" xr:uid="{A81DF8AE-4D9F-4359-AE14-71AC3171A487}"/>
    <hyperlink ref="C11482" location="open:CASE:22-2880" display="open:CASE:22-2880" xr:uid="{3F4E4A21-5D8E-4115-A2B0-522590C5AD52}"/>
    <hyperlink ref="C11483" location="open:CASE:22-2880" display="open:CASE:22-2880" xr:uid="{440C6FA9-B248-42FF-9DC3-17F6A654B64E}"/>
    <hyperlink ref="C11484" location="open:CASE:22-2880" display="open:CASE:22-2880" xr:uid="{776E6F4B-94E3-4927-9D94-BB77257C30A4}"/>
    <hyperlink ref="C11485" location="open:CASE:22-2774" display="open:CASE:22-2774" xr:uid="{66AB3EC4-4A54-4659-8D3A-C7858044F918}"/>
    <hyperlink ref="C11486" location="open:CASE:22-2775" display="open:CASE:22-2775" xr:uid="{DF77B633-FB1C-4D8A-9E03-C97A05C8C521}"/>
    <hyperlink ref="C11487" location="open:CASE:22-2777" display="open:CASE:22-2777" xr:uid="{B08B6C1A-C42F-4B59-8AB2-2FEE299DE1C2}"/>
    <hyperlink ref="C11488" location="open:CASE:22-2776" display="open:CASE:22-2776" xr:uid="{C3319FFB-7855-46A7-A641-A6174C0ECB28}"/>
    <hyperlink ref="C11489" location="open:CASE:22-2779" display="open:CASE:22-2779" xr:uid="{8B0A5550-175D-46A6-A683-756B00172105}"/>
    <hyperlink ref="C11490" location="open:CASE:22-2779" display="open:CASE:22-2779" xr:uid="{D24D047C-F745-4714-B7B3-5CBE47629AB9}"/>
    <hyperlink ref="C11491" location="open:CASE:22-2780" display="open:CASE:22-2780" xr:uid="{55E0F31A-955B-41F3-B862-3B1277BAD750}"/>
    <hyperlink ref="C11492" location="open:CASE:22-2780" display="open:CASE:22-2780" xr:uid="{09DE3791-A289-4B4A-9584-8555A8ADE964}"/>
    <hyperlink ref="C11493" location="open:CASE:22-2750" display="open:CASE:22-2750" xr:uid="{7564FA5D-CF46-4CB9-B721-90C67ECDD711}"/>
    <hyperlink ref="C11494" location="open:CASE:22-2749" display="open:CASE:22-2749" xr:uid="{7F8D5F1D-111D-4DDC-930B-651D6FB4C2B1}"/>
    <hyperlink ref="C11495" location="open:CASE:22-2748" display="open:CASE:22-2748" xr:uid="{2871CFDB-988D-454F-9564-0EB97FA46E4D}"/>
    <hyperlink ref="C11496" location="open:CASE:22-2745" display="open:CASE:22-2745" xr:uid="{F84AF101-3BD2-41B4-942E-A972C26FEE39}"/>
    <hyperlink ref="C11497" location="open:CASE:22-2747" display="open:CASE:22-2747" xr:uid="{767AE0D0-11D1-4794-8C12-28BEF973EF9A}"/>
    <hyperlink ref="C11498" location="open:CASE:22-2747" display="open:CASE:22-2747" xr:uid="{28E4FEBB-9B50-431C-ABA9-FD9F9E0F7D2D}"/>
    <hyperlink ref="C11499" location="open:CASE:22-2747" display="open:CASE:22-2747" xr:uid="{41D4EE29-7B41-401F-BE3B-DC57DB878B3E}"/>
    <hyperlink ref="C11500" location="open:CASE:22-2747" display="open:CASE:22-2747" xr:uid="{1F8D5C1C-9CE6-4B7E-8356-30A7CE53E193}"/>
    <hyperlink ref="C11501" location="open:CASE:22-2747" display="open:CASE:22-2747" xr:uid="{11D418D7-6484-4D0E-972F-34AEFC09BE65}"/>
    <hyperlink ref="C11502" location="open:CASE:22-2747" display="open:CASE:22-2747" xr:uid="{74F6DC2F-A6E0-49F8-A6BA-4F601AA750D7}"/>
    <hyperlink ref="C11503" location="open:CASE:22-2762" display="open:CASE:22-2762" xr:uid="{654791EF-B5CA-469A-9D8C-FD99A4F87529}"/>
    <hyperlink ref="C11504" location="open:CASE:22-2763" display="open:CASE:22-2763" xr:uid="{08E6DC64-354E-4CA7-AFD5-535B1888EF2F}"/>
    <hyperlink ref="C11505" location="open:CASE:22-2760" display="open:CASE:22-2760" xr:uid="{6C9AB692-27E8-4E98-80F1-A257D8C6C559}"/>
    <hyperlink ref="C11506" location="open:CASE:22-2813" display="open:CASE:22-2813" xr:uid="{F5084AD1-2EAC-47AC-BF3C-704CDB3CFEC4}"/>
    <hyperlink ref="C11507" location="open:CASE:22-2814" display="open:CASE:22-2814" xr:uid="{444641F0-9FC2-4E59-856F-B2415BBF23AA}"/>
    <hyperlink ref="C11508" location="open:CASE:22-2844" display="open:CASE:22-2844" xr:uid="{8B1F99F4-81B4-4805-8C8F-D0E21260D7EE}"/>
    <hyperlink ref="C11509" location="open:CASE:22-2846" display="open:CASE:22-2846" xr:uid="{25779EC2-87D3-4834-957B-B66FD906BAFF}"/>
    <hyperlink ref="C11510" location="open:CASE:22-2845" display="open:CASE:22-2845" xr:uid="{02391542-9C09-4925-BC95-6D4F6CC3B101}"/>
    <hyperlink ref="C11511" location="open:CASE:22-2802" display="open:CASE:22-2802" xr:uid="{F299B5A5-D76B-4E77-93DB-606D82EAB993}"/>
    <hyperlink ref="C11512" location="open:CASE:22-2798" display="open:CASE:22-2798" xr:uid="{2B86A368-5DAE-4174-B8BC-BE8163769750}"/>
    <hyperlink ref="C11513" location="open:CASE:22-2801" display="open:CASE:22-2801" xr:uid="{0921973C-35AC-4A4A-AF96-CC08BAB4E25F}"/>
    <hyperlink ref="C11514" location="open:CASE:22-2800" display="open:CASE:22-2800" xr:uid="{4DE1B7AE-31DB-4A5E-B875-B419AFEF1547}"/>
    <hyperlink ref="C11515" location="open:CASE:22-2799" display="open:CASE:22-2799" xr:uid="{93B8C03D-F854-4CAB-9BBD-377EA73FC8F9}"/>
    <hyperlink ref="C11516" location="open:CASE:22-2796" display="open:CASE:22-2796" xr:uid="{11D50F60-EB8C-4265-9D92-F963E44BA4DB}"/>
    <hyperlink ref="C11517" location="open:CASE:22-2797" display="open:CASE:22-2797" xr:uid="{FF353034-9378-4073-B508-B761323E6E03}"/>
    <hyperlink ref="C11518" location="open:CASE:22-2793" display="open:CASE:22-2793" xr:uid="{7323022E-DE7E-42A1-A4E0-BC9A07E87AFA}"/>
    <hyperlink ref="C11519" location="open:CASE:22-2782" display="open:CASE:22-2782" xr:uid="{84EE22C0-B32B-4371-A3D0-76C31C4FDB7F}"/>
    <hyperlink ref="C11520" location="open:CASE:22-2782" display="open:CASE:22-2782" xr:uid="{B214F12F-CF3F-4C55-B5D9-140376E91927}"/>
    <hyperlink ref="C11521" location="open:CASE:22-2782" display="open:CASE:22-2782" xr:uid="{C4A73B28-81F8-4090-83DC-3529787B10A7}"/>
    <hyperlink ref="C11522" location="open:CASE:22-2782" display="open:CASE:22-2782" xr:uid="{2AE1B0ED-14BE-49C4-BE81-12FE11BBE86C}"/>
    <hyperlink ref="C11523" location="open:CASE:22-2782" display="open:CASE:22-2782" xr:uid="{067766B6-87D1-40CC-B48A-23641841AF5B}"/>
    <hyperlink ref="C11524" location="open:CASE:22-2782" display="open:CASE:22-2782" xr:uid="{A8DACABC-8FA3-4014-B37D-EF44B0F11886}"/>
    <hyperlink ref="C11525" location="open:CASE:22-2782" display="open:CASE:22-2782" xr:uid="{F6A746A3-E0B4-4272-9303-A8C5D55BD11E}"/>
    <hyperlink ref="C11526" location="open:CASE:22-2782" display="open:CASE:22-2782" xr:uid="{1C9029F0-83D1-46C5-BCE0-5675A2FD239A}"/>
    <hyperlink ref="C11527" location="open:CASE:22-2782" display="open:CASE:22-2782" xr:uid="{0AC70F39-DB92-40A9-80E2-E0313015778E}"/>
    <hyperlink ref="C11528" location="open:CASE:22-2684" display="open:CASE:22-2684" xr:uid="{44DCFE6C-F81A-4779-A406-01A7237DE001}"/>
    <hyperlink ref="C11529" location="open:CASE:22-2687" display="open:CASE:22-2687" xr:uid="{CACE785F-2622-4C61-87D3-4AEFB68430E8}"/>
    <hyperlink ref="C11530" location="open:CASE:22-2686" display="open:CASE:22-2686" xr:uid="{1EA3ECD1-A968-4A64-B5C0-59FD0DEE848F}"/>
    <hyperlink ref="C11531" location="open:CASE:22-2685" display="open:CASE:22-2685" xr:uid="{9DF39791-E26B-4266-90BA-4664258ED579}"/>
    <hyperlink ref="C11532" location="open:CASE:22-2682" display="open:CASE:22-2682" xr:uid="{86696617-5F1B-418D-95EE-4EBF8BB4ABF0}"/>
    <hyperlink ref="C11533" location="open:CASE:22-2682" display="open:CASE:22-2682" xr:uid="{A54B2DDA-636A-4D58-B141-E7BBE07B97F9}"/>
    <hyperlink ref="C11534" location="open:CASE:22-2683" display="open:CASE:22-2683" xr:uid="{4C54963F-0490-45CF-B385-91E27CD0C1C9}"/>
    <hyperlink ref="C11535" location="open:CASE:22-2693" display="open:CASE:22-2693" xr:uid="{2FF72E3C-1F73-41E8-BEE4-9A34A6512A1A}"/>
    <hyperlink ref="C11536" location="open:CASE:22-2692" display="open:CASE:22-2692" xr:uid="{96C4F3E3-34AA-4B12-980C-BD09E6CD5BCC}"/>
    <hyperlink ref="C11537" location="open:CASE:22-2696" display="open:CASE:22-2696" xr:uid="{30456632-9471-46DF-94B9-C6D4E4311B69}"/>
    <hyperlink ref="C11538" location="open:CASE:22-2695" display="open:CASE:22-2695" xr:uid="{8A4C822A-5B1C-4A85-B2DE-089F20EC853D}"/>
    <hyperlink ref="C11539" location="open:CASE:22-2691" display="open:CASE:22-2691" xr:uid="{5C8CED5C-B109-474B-AA55-B3CCFD71E8DA}"/>
    <hyperlink ref="C11540" location="open:CASE:22-2690" display="open:CASE:22-2690" xr:uid="{32965881-F335-4448-BC0F-C76F8358BDA6}"/>
    <hyperlink ref="C11541" location="open:CASE:22-2689" display="open:CASE:22-2689" xr:uid="{AD291B3A-6DEB-4644-A6AE-12CAC72BF749}"/>
    <hyperlink ref="C11542" location="open:CASE:22-2677" display="open:CASE:22-2677" xr:uid="{1E9DAD5F-D4BF-4BA9-990B-6B3A9197027C}"/>
    <hyperlink ref="C11543" location="open:CASE:22-2702" display="open:CASE:22-2702" xr:uid="{4E8DACAC-3AA1-4BC4-9313-4E47C330DD02}"/>
    <hyperlink ref="C11544" location="open:CASE:22-2703" display="open:CASE:22-2703" xr:uid="{E51E022B-B826-42B8-B863-481F136E5483}"/>
    <hyperlink ref="C11545" location="open:CASE:22-2703" display="open:CASE:22-2703" xr:uid="{C5A717F8-99A3-4CDF-8251-FB766114D2D3}"/>
    <hyperlink ref="C11546" location="open:CASE:22-2706" display="open:CASE:22-2706" xr:uid="{CEA48D45-5FCB-449D-9EBD-91D8C4DD5BB7}"/>
    <hyperlink ref="C11547" location="open:CASE:22-2705" display="open:CASE:22-2705" xr:uid="{0DD6E2FF-0D38-4CA7-9E3B-DAD46D0D8416}"/>
    <hyperlink ref="C11548" location="open:CASE:22-2701" display="open:CASE:22-2701" xr:uid="{213E114F-68E2-4BC9-A438-8E4F92762E6F}"/>
    <hyperlink ref="C11549" location="open:CASE:22-2700" display="open:CASE:22-2700" xr:uid="{F60B0944-F5B7-4DA7-9B0A-877EF24FC866}"/>
    <hyperlink ref="C11550" location="open:CASE:22-2694" display="open:CASE:22-2694" xr:uid="{7BC7A4CB-48C3-4AB3-9066-0553C76C0F80}"/>
    <hyperlink ref="C11551" location="open:CASE:22-2698" display="open:CASE:22-2698" xr:uid="{6E73852F-ACF8-4941-9AAE-4707BEC6EEF2}"/>
    <hyperlink ref="C11552" location="open:CASE:22-2707" display="open:CASE:22-2707" xr:uid="{CC56C50A-C0D9-4722-AF5A-3FD925F58FCB}"/>
    <hyperlink ref="C11553" location="open:CASE:22-2708" display="open:CASE:22-2708" xr:uid="{995AD0A3-5AC3-4F1C-B882-3AAFAFAA6798}"/>
    <hyperlink ref="C11554" location="open:CASE:22-2710" display="open:CASE:22-2710" xr:uid="{F8FEFC80-457B-4DEF-9E8E-8039837EE8BE}"/>
    <hyperlink ref="C11555" location="open:CASE:22-2716" display="open:CASE:22-2716" xr:uid="{0FE0BC6E-90B7-4DCE-9FB3-80A4B4B7F963}"/>
    <hyperlink ref="C11556" location="open:CASE:22-2715" display="open:CASE:22-2715" xr:uid="{E4CF301F-986C-4F05-8E5E-B73033ADC964}"/>
    <hyperlink ref="C11557" location="open:CASE:22-2713" display="open:CASE:22-2713" xr:uid="{DFAE0285-9BAC-43EF-BDC3-6C49E75F46D4}"/>
    <hyperlink ref="C11558" location="open:CASE:22-2718" display="open:CASE:22-2718" xr:uid="{6E004C75-0580-48C5-8C7F-FEE5B7A97FA5}"/>
    <hyperlink ref="C11559" location="open:CASE:22-2719" display="open:CASE:22-2719" xr:uid="{1963BA2F-0C5A-43B6-8021-EE0B99F8F119}"/>
    <hyperlink ref="C11560" location="open:CASE:22-2731" display="open:CASE:22-2731" xr:uid="{12CC6B98-67F5-4570-93C0-022D28E1243C}"/>
    <hyperlink ref="C11561" location="open:CASE:22-2730" display="open:CASE:22-2730" xr:uid="{2E9FBC78-34FF-4E61-BB67-35A9FD04A5E8}"/>
    <hyperlink ref="C11562" location="open:CASE:22-2732" display="open:CASE:22-2732" xr:uid="{27E633C0-9972-40D3-AD13-A20F1C0451DD}"/>
    <hyperlink ref="C11563" location="open:CASE:22-2741" display="open:CASE:22-2741" xr:uid="{63B91BC6-16F9-41EF-B735-B38156354AFA}"/>
    <hyperlink ref="C11564" location="open:CASE:22-2741" display="open:CASE:22-2741" xr:uid="{73758CDB-0D90-4047-AFDD-0B364B8F943B}"/>
    <hyperlink ref="C11565" location="open:CASE:22-2740" display="open:CASE:22-2740" xr:uid="{D07E6A58-B486-4C07-BB39-C76F061AD3AF}"/>
    <hyperlink ref="C11566" location="open:CASE:22-2740" display="open:CASE:22-2740" xr:uid="{F1A88884-3355-4892-A2FC-92ECED09E0F3}"/>
    <hyperlink ref="C11567" location="open:CASE:22-2740" display="open:CASE:22-2740" xr:uid="{DCE34203-4676-4098-A744-EEF4E391A4BE}"/>
    <hyperlink ref="C11568" location="open:CASE:22-2744" display="open:CASE:22-2744" xr:uid="{4F91EE1F-731A-4281-A266-03B3F117839A}"/>
    <hyperlink ref="C11569" location="open:CASE:22-2746" display="open:CASE:22-2746" xr:uid="{0C2597A2-DAE6-4464-91EE-049B5C6E4EAE}"/>
    <hyperlink ref="C11570" location="open:CASE:22-2742" display="open:CASE:22-2742" xr:uid="{316CE086-17C3-40E8-89FC-3C880DAF312D}"/>
    <hyperlink ref="C11571" location="open:CASE:22-2742" display="open:CASE:22-2742" xr:uid="{A546AC1F-C45A-4378-BAD9-5319371CF018}"/>
    <hyperlink ref="C11572" location="open:CASE:22-2742" display="open:CASE:22-2742" xr:uid="{274BF522-28AB-44CB-A3F0-E54191F19910}"/>
    <hyperlink ref="C11573" location="open:CASE:22-2742" display="open:CASE:22-2742" xr:uid="{24D41E40-A0C9-4EE7-87D1-D17CF17E115C}"/>
    <hyperlink ref="C11574" location="open:CASE:22-2742" display="open:CASE:22-2742" xr:uid="{45FC62F3-517D-46BA-9575-E60456DC7DE4}"/>
    <hyperlink ref="C11575" location="open:CASE:22-2742" display="open:CASE:22-2742" xr:uid="{79700025-3F9B-461D-8122-F0D0C7A38482}"/>
    <hyperlink ref="C11576" location="open:CASE:22-2742" display="open:CASE:22-2742" xr:uid="{552D3D43-CB4E-4974-85B0-3442D2CFADFC}"/>
    <hyperlink ref="C11577" location="open:CASE:22-2742" display="open:CASE:22-2742" xr:uid="{7C81452D-FB01-4BCC-8782-F9C66527896C}"/>
    <hyperlink ref="C11578" location="open:CASE:22-2742" display="open:CASE:22-2742" xr:uid="{8CD32661-A695-4A79-8821-7C06E5D48430}"/>
    <hyperlink ref="C11579" location="open:CASE:22-2742" display="open:CASE:22-2742" xr:uid="{BB2598FC-39D6-4C41-87B2-CF887D5E6406}"/>
    <hyperlink ref="C11580" location="open:CASE:22-2742" display="open:CASE:22-2742" xr:uid="{66029F69-BCEC-4B40-BAD6-83539A47AC43}"/>
    <hyperlink ref="C11581" location="open:CASE:22-2742" display="open:CASE:22-2742" xr:uid="{E8726B79-EA2E-41A9-87A4-A51C1ED7196D}"/>
    <hyperlink ref="C11582" location="open:CASE:22-2742" display="open:CASE:22-2742" xr:uid="{14F2681C-F2C0-48FA-8B78-E9DE8770128D}"/>
    <hyperlink ref="C11583" location="open:CASE:22-2742" display="open:CASE:22-2742" xr:uid="{B584C561-44C7-41EC-91A9-D20F5E42AFC5}"/>
    <hyperlink ref="C11584" location="open:CASE:22-2742" display="open:CASE:22-2742" xr:uid="{727596BC-3580-454E-A417-5B33DB9FF844}"/>
    <hyperlink ref="C11585" location="open:CASE:22-2742" display="open:CASE:22-2742" xr:uid="{B7B9FC40-C611-4F29-852C-15E8B1E4A5B3}"/>
    <hyperlink ref="C11586" location="open:CASE:22-2742" display="open:CASE:22-2742" xr:uid="{D5242047-92D9-436F-87ED-59F4373ADCA7}"/>
    <hyperlink ref="C11587" location="open:CASE:22-2742" display="open:CASE:22-2742" xr:uid="{D863AB19-8043-4A11-B40F-BC35ECDC8FC7}"/>
    <hyperlink ref="C11588" location="open:CASE:22-2742" display="open:CASE:22-2742" xr:uid="{ED0327FB-E7ED-43C3-AD43-66FB06AA8619}"/>
    <hyperlink ref="C11589" location="open:CASE:22-4834" display="open:CASE:22-4834" xr:uid="{7F6E4E0D-D30F-4A45-9CEC-11752382437C}"/>
    <hyperlink ref="C11590" location="open:CASE:22-4833" display="open:CASE:22-4833" xr:uid="{D61115D0-9BD7-4B67-95CD-E3C6F8BFFE32}"/>
    <hyperlink ref="C11591" location="open:CASE:22-4839" display="open:CASE:22-4839" xr:uid="{0398B032-9BB7-41AF-9E94-C8F9B3B79DB2}"/>
    <hyperlink ref="C11592" location="open:CASE:22-4840" display="open:CASE:22-4840" xr:uid="{993A0033-37A4-4929-BB49-A007966197E0}"/>
    <hyperlink ref="C11593" location="open:CASE:22-4841" display="open:CASE:22-4841" xr:uid="{E4C92DC7-FFBF-4E8F-A736-ABB810CC45CB}"/>
    <hyperlink ref="C11594" location="open:CASE:22-4843" display="open:CASE:22-4843" xr:uid="{0FDC3BB9-CF0E-44D6-BEB1-81AF61058C98}"/>
    <hyperlink ref="C11595" location="open:CASE:22-4829" display="open:CASE:22-4829" xr:uid="{76AFE1B7-AA8D-4C9C-AF19-027D28584571}"/>
    <hyperlink ref="C11596" location="open:CASE:22-4830" display="open:CASE:22-4830" xr:uid="{C282331A-A7B8-49E4-9E34-349104E7CF1E}"/>
    <hyperlink ref="C11597" location="open:CASE:22-4831" display="open:CASE:22-4831" xr:uid="{F8640D68-6CAE-42D2-866A-1B6A6E85D3DD}"/>
    <hyperlink ref="C11598" location="open:CASE:22-4831" display="open:CASE:22-4831" xr:uid="{B8879D55-B5F8-4BBA-8D4D-D0812A3F750C}"/>
    <hyperlink ref="C11599" location="open:CASE:22-4826" display="open:CASE:22-4826" xr:uid="{8C2FA545-1C5C-4646-BD40-CB42EF1A611B}"/>
    <hyperlink ref="C11600" location="open:CASE:22-4826" display="open:CASE:22-4826" xr:uid="{7D0C5C75-0676-4209-AC25-88E8DBE92D2A}"/>
    <hyperlink ref="C11601" location="open:CASE:22-4825" display="open:CASE:22-4825" xr:uid="{F61B6A12-3FF0-4E72-B136-9B700DE51BFC}"/>
    <hyperlink ref="C11602" location="open:CASE:22-4825" display="open:CASE:22-4825" xr:uid="{3AF3A703-6815-455E-A862-0FA36F468D95}"/>
    <hyperlink ref="C11603" location="open:CASE:22-4854" display="open:CASE:22-4854" xr:uid="{063EF719-B227-477A-AB21-8171E54DF7E7}"/>
    <hyperlink ref="C11604" location="open:CASE:22-4851" display="open:CASE:22-4851" xr:uid="{B34FC8A9-7571-4C60-827F-B4A76C28A5B8}"/>
    <hyperlink ref="C11605" location="open:CASE:22-4853" display="open:CASE:22-4853" xr:uid="{6B365370-54C7-4E18-835E-FF6B19A6A9C7}"/>
    <hyperlink ref="C11606" location="open:CASE:22-4855" display="open:CASE:22-4855" xr:uid="{3CC09992-1CC8-44E8-9040-712BBFE289B4}"/>
    <hyperlink ref="C11607" location="open:CASE:22-4852" display="open:CASE:22-4852" xr:uid="{2EE29054-1BF6-4359-9F4F-BD373285BBE1}"/>
    <hyperlink ref="C11608" location="open:CASE:22-4852" display="open:CASE:22-4852" xr:uid="{DC20D522-2145-47B8-811C-DE08A5501549}"/>
    <hyperlink ref="C11609" location="open:CASE:22-4848" display="open:CASE:22-4848" xr:uid="{CD72BFE8-767B-4502-81AF-3124A8812478}"/>
    <hyperlink ref="C11610" location="open:CASE:22-4849" display="open:CASE:22-4849" xr:uid="{499C920E-3F3E-4DBF-92C4-44DA9A72EB58}"/>
    <hyperlink ref="C11611" location="open:CASE:22-4846" display="open:CASE:22-4846" xr:uid="{CAAF6CEB-A22B-45E4-957C-547389E2815A}"/>
    <hyperlink ref="C11612" location="open:CASE:22-4846" display="open:CASE:22-4846" xr:uid="{14A1FA14-7B47-4350-8B5E-D8302682EFDF}"/>
    <hyperlink ref="C11613" location="open:CASE:22-4847" display="open:CASE:22-4847" xr:uid="{1CE6DE27-682A-4822-AC4A-D48E3DBEA04D}"/>
    <hyperlink ref="C11614" location="open:CASE:22-4845" display="open:CASE:22-4845" xr:uid="{0220BD00-9D82-45BE-B81B-CD8D816AC429}"/>
    <hyperlink ref="C11615" location="open:CASE:22-4842" display="open:CASE:22-4842" xr:uid="{DECA1CD5-E19D-4A29-87C3-C29E033C30EF}"/>
    <hyperlink ref="C11616" location="open:CASE:22-4844" display="open:CASE:22-4844" xr:uid="{14CEC513-17D4-4ABE-99CD-A52E4E7654D4}"/>
    <hyperlink ref="C11617" location="open:CASE:22-4844" display="open:CASE:22-4844" xr:uid="{B440C273-FC37-43F4-A58A-FFD998FD7A0C}"/>
    <hyperlink ref="C11618" location="open:CASE:22-4844" display="open:CASE:22-4844" xr:uid="{EC82AC39-DC78-4614-8C3C-3BE69486E30D}"/>
    <hyperlink ref="C11619" location="open:CASE:22-4844" display="open:CASE:22-4844" xr:uid="{4D509529-D69D-4DF7-A197-05A3A5AB97E1}"/>
    <hyperlink ref="C11620" location="open:CASE:22-4844" display="open:CASE:22-4844" xr:uid="{C491ABAB-9D31-4C49-8760-128200EECED1}"/>
    <hyperlink ref="C11621" location="open:CASE:22-4844" display="open:CASE:22-4844" xr:uid="{5AC6B7F9-6D78-4400-AF8D-88CB4DC0D0AA}"/>
    <hyperlink ref="C11622" location="open:CASE:22-4844" display="open:CASE:22-4844" xr:uid="{77C879B4-72A1-4AEE-9D72-12AA767EC809}"/>
    <hyperlink ref="C11623" location="open:CASE:22-4868" display="open:CASE:22-4868" xr:uid="{83B815AC-A732-4699-B800-5743CE479204}"/>
    <hyperlink ref="C11624" location="open:CASE:22-4867" display="open:CASE:22-4867" xr:uid="{815AAB11-94B1-41CC-A976-D57EDF442B65}"/>
    <hyperlink ref="C11625" location="open:CASE:22-4867" display="open:CASE:22-4867" xr:uid="{20E15A0B-2540-4ADF-9701-7F5916E0D7A7}"/>
    <hyperlink ref="C11626" location="open:CASE:22-4870" display="open:CASE:22-4870" xr:uid="{020F22C7-762B-4FB0-93C0-CB1C55ABB747}"/>
    <hyperlink ref="C11627" location="open:CASE:22-4871" display="open:CASE:22-4871" xr:uid="{AB761D8C-EA2A-4244-8D67-7DBC36701A82}"/>
    <hyperlink ref="C11628" location="open:CASE:22-4869" display="open:CASE:22-4869" xr:uid="{7CC5F378-89DE-4FEB-BACE-85A7AA54DC67}"/>
    <hyperlink ref="C11629" location="open:CASE:22-4883" display="open:CASE:22-4883" xr:uid="{EB7EEEE2-C496-41AC-AE78-F9B69E3E5253}"/>
    <hyperlink ref="C11630" location="open:CASE:22-4872" display="open:CASE:22-4872" xr:uid="{1DA23A2B-0F32-4F43-B4D9-DFB6D2CC6B0C}"/>
    <hyperlink ref="C11631" location="open:CASE:22-4894" display="open:CASE:22-4894" xr:uid="{60C2E84D-578A-4D12-803A-E7B7E9A3A7A2}"/>
    <hyperlink ref="C11632" location="open:CASE:22-4895" display="open:CASE:22-4895" xr:uid="{10E24A2D-5C0F-418E-984C-DAEFBA50623D}"/>
    <hyperlink ref="C11633" location="open:CASE:22-4896" display="open:CASE:22-4896" xr:uid="{B5947FBA-5FD1-4110-AF39-4818707FF859}"/>
    <hyperlink ref="C11634" location="open:CASE:22-4903" display="open:CASE:22-4903" xr:uid="{C59FD1DF-63D8-466A-9F58-ED45C899BB21}"/>
    <hyperlink ref="C11635" location="open:CASE:22-4904" display="open:CASE:22-4904" xr:uid="{449244CE-124A-41D8-A3F9-D35971A80803}"/>
    <hyperlink ref="C11636" location="open:CASE:22-4904" display="open:CASE:22-4904" xr:uid="{A6C0E29E-1B7B-4850-AD70-538576B58D1B}"/>
    <hyperlink ref="C11637" location="open:CASE:22-4901" display="open:CASE:22-4901" xr:uid="{6C08DDA1-FE4A-4A3F-8EAD-48081EDCED1F}"/>
    <hyperlink ref="C11638" location="open:CASE:22-4856" display="open:CASE:22-4856" xr:uid="{7326513C-0FF9-49B0-9813-69935C2867CD}"/>
    <hyperlink ref="C11639" location="open:CASE:22-4856" display="open:CASE:22-4856" xr:uid="{5923AD49-70D8-4EE8-A214-FA257AF2599E}"/>
    <hyperlink ref="C11640" location="open:CASE:22-4856" display="open:CASE:22-4856" xr:uid="{1EC0A840-0E06-496E-930E-07FF33415157}"/>
    <hyperlink ref="C11641" location="open:CASE:22-4856" display="open:CASE:22-4856" xr:uid="{7A84BDA1-6530-4987-8AF9-1E64ECF4E777}"/>
    <hyperlink ref="C11642" location="open:CASE:22-4856" display="open:CASE:22-4856" xr:uid="{6E284EC4-B9CA-4130-A1EE-3B6F4D2217E6}"/>
    <hyperlink ref="C11643" location="open:CASE:22-4856" display="open:CASE:22-4856" xr:uid="{D7A5C104-57F4-4ADD-84B3-E7745C9CB8E7}"/>
    <hyperlink ref="C11644" location="open:CASE:22-4858" display="open:CASE:22-4858" xr:uid="{639E515A-4844-4D37-9D10-F7C6B7527B78}"/>
    <hyperlink ref="C11645" location="open:CASE:22-4859" display="open:CASE:22-4859" xr:uid="{F14C7C11-9D7D-4B04-86B7-0E0A186D5DC8}"/>
    <hyperlink ref="C11646" location="open:CASE:22-4860" display="open:CASE:22-4860" xr:uid="{30AAA241-76C7-4D04-886E-3C54B7A7BC37}"/>
    <hyperlink ref="C11647" location="open:CASE:22-4862" display="open:CASE:22-4862" xr:uid="{CB239B50-85B5-48C8-B3EF-49B2D748C4A3}"/>
    <hyperlink ref="C11648" location="open:CASE:22-4865" display="open:CASE:22-4865" xr:uid="{4830D8A0-73BD-462A-8E83-9367C4A5D384}"/>
    <hyperlink ref="C11649" location="open:CASE:22-4865" display="open:CASE:22-4865" xr:uid="{DDD56586-11E2-4F0D-B0DF-F609FD103034}"/>
    <hyperlink ref="C11650" location="open:CASE:22-4865" display="open:CASE:22-4865" xr:uid="{C73F12DC-7B13-45FE-98E6-2BC44F9892EF}"/>
    <hyperlink ref="C11651" location="open:CASE:22-4861" display="open:CASE:22-4861" xr:uid="{4564A46E-0475-4F58-A93E-57BC8CF0FBEA}"/>
    <hyperlink ref="C11652" location="open:CASE:22-4863" display="open:CASE:22-4863" xr:uid="{27ECED35-C42C-4EAA-AFD9-BB79F36F7F53}"/>
    <hyperlink ref="C11653" location="open:CASE:22-4864" display="open:CASE:22-4864" xr:uid="{1EFFB831-0885-47DC-8D23-859CF0E791B0}"/>
    <hyperlink ref="C11654" location="open:CASE:22-4761" display="open:CASE:22-4761" xr:uid="{C235150D-5407-4DCC-8235-394895906AEF}"/>
    <hyperlink ref="C11655" location="open:CASE:22-4764" display="open:CASE:22-4764" xr:uid="{D41D7122-A6F2-496C-9DA0-458129E30428}"/>
    <hyperlink ref="C11656" location="open:CASE:22-4766" display="open:CASE:22-4766" xr:uid="{8666A0BB-656D-43E1-8093-2EA6395F07E9}"/>
    <hyperlink ref="C11657" location="open:CASE:22-4758" display="open:CASE:22-4758" xr:uid="{3232B5C2-D94E-47D6-AF4A-BE4C15BBBDA9}"/>
    <hyperlink ref="C11658" location="open:CASE:22-4783" display="open:CASE:22-4783" xr:uid="{52BEA6FC-E041-4E78-ABA7-E55EEE9B6A22}"/>
    <hyperlink ref="C11659" location="open:CASE:22-4780" display="open:CASE:22-4780" xr:uid="{1F708FE5-2F73-403D-9B3C-DC1BDF964E78}"/>
    <hyperlink ref="C11660" location="open:CASE:22-4782" display="open:CASE:22-4782" xr:uid="{48FF7D1A-E3EE-412F-B9A7-06C73BD6A201}"/>
    <hyperlink ref="C11661" location="open:CASE:22-4784" display="open:CASE:22-4784" xr:uid="{223E36D8-9CD3-4978-81B6-D351040BD8BE}"/>
    <hyperlink ref="C11662" location="open:CASE:22-4789" display="open:CASE:22-4789" xr:uid="{06DD503D-6723-4F07-B851-20263358ACA6}"/>
    <hyperlink ref="C11663" location="open:CASE:22-4777" display="open:CASE:22-4777" xr:uid="{3D2B7565-40C6-44F3-B000-041047C6C69C}"/>
    <hyperlink ref="C11664" location="open:CASE:22-4779" display="open:CASE:22-4779" xr:uid="{BCEC5C24-784A-469D-81BB-287B28536F40}"/>
    <hyperlink ref="C11665" location="open:CASE:22-4781" display="open:CASE:22-4781" xr:uid="{C2A3DF3C-BCAC-4EB4-AF9B-A2A97FF976B4}"/>
    <hyperlink ref="C11666" location="open:CASE:22-4776" display="open:CASE:22-4776" xr:uid="{374F228D-E2F6-45D4-8684-360EF0FC1CDA}"/>
    <hyperlink ref="C11667" location="open:CASE:22-4821" display="open:CASE:22-4821" xr:uid="{373E60DA-DAFA-447C-9515-B36DE7723ECC}"/>
    <hyperlink ref="C11668" location="open:CASE:22-4816" display="open:CASE:22-4816" xr:uid="{C5F29957-4825-4AA3-87AF-936ADAEBB4C8}"/>
    <hyperlink ref="C11669" location="open:CASE:22-4817" display="open:CASE:22-4817" xr:uid="{A4F9830E-6DCC-4749-9237-3C3DD27A4024}"/>
    <hyperlink ref="C11670" location="open:CASE:22-4819" display="open:CASE:22-4819" xr:uid="{23AEC395-C3B9-4F3B-8B9C-F97617A1BBEA}"/>
    <hyperlink ref="C11671" location="open:CASE:22-4819" display="open:CASE:22-4819" xr:uid="{34CF8672-7D74-4751-8497-F32A2C5C24E0}"/>
    <hyperlink ref="C11672" location="open:CASE:22-4819" display="open:CASE:22-4819" xr:uid="{832C485C-0AB9-4FD0-91D1-15EE56680CB3}"/>
    <hyperlink ref="C11673" location="open:CASE:22-4809" display="open:CASE:22-4809" xr:uid="{DB1CC8F0-0046-4110-81DE-FE9ADB838B0E}"/>
    <hyperlink ref="C11674" location="open:CASE:22-4811" display="open:CASE:22-4811" xr:uid="{634CE799-2E7D-445E-B137-E5A0ED0AE9F7}"/>
    <hyperlink ref="C11675" location="open:CASE:22-4807" display="open:CASE:22-4807" xr:uid="{1B5CBDD8-BDA6-4CA4-BB25-7A6792F64ECF}"/>
    <hyperlink ref="C11676" location="open:CASE:22-4808" display="open:CASE:22-4808" xr:uid="{5E8A1E94-3BA0-4503-8285-023BE174B159}"/>
    <hyperlink ref="C11677" location="open:CASE:22-4810" display="open:CASE:22-4810" xr:uid="{536D024A-CDD6-4A88-A222-1C0B4CBC056F}"/>
    <hyperlink ref="C11678" location="open:CASE:22-4813" display="open:CASE:22-4813" xr:uid="{5F12C9FA-C7F1-4B33-B982-C25831102EC3}"/>
    <hyperlink ref="C11679" location="open:CASE:22-4812" display="open:CASE:22-4812" xr:uid="{F44D0804-3D0C-4557-A09C-B669D1BABDE3}"/>
    <hyperlink ref="C11680" location="open:CASE:22-4814" display="open:CASE:22-4814" xr:uid="{D9BCE207-203F-44A5-A0B8-A04905BFDE38}"/>
    <hyperlink ref="C11681" location="open:CASE:22-4797" display="open:CASE:22-4797" xr:uid="{A2A4A5F0-E8C1-460C-BF8F-E545A40615EC}"/>
    <hyperlink ref="C11682" location="open:CASE:22-4799" display="open:CASE:22-4799" xr:uid="{66EA6679-E92B-40FE-8DDD-C7ACBA65DB7F}"/>
    <hyperlink ref="C11683" location="open:CASE:22-4800" display="open:CASE:22-4800" xr:uid="{6744F434-13B3-4D4A-A184-B3D07D3384E2}"/>
    <hyperlink ref="C11684" location="open:CASE:22-4800" display="open:CASE:22-4800" xr:uid="{DAF67F00-018F-4E4F-B97E-CC0AF30799BE}"/>
    <hyperlink ref="C11685" location="open:CASE:22-4805" display="open:CASE:22-4805" xr:uid="{65AB0909-33EF-44C3-8EF7-337A79B1FD84}"/>
    <hyperlink ref="C11686" location="open:CASE:22-4804" display="open:CASE:22-4804" xr:uid="{5C9530A0-8107-4A96-98F4-CEB8239F7AE3}"/>
    <hyperlink ref="C11687" location="open:CASE:22-4791" display="open:CASE:22-4791" xr:uid="{E384E20C-1334-43A7-A6FE-D3641EE21DF9}"/>
    <hyperlink ref="C11688" location="open:CASE:22-4790" display="open:CASE:22-4790" xr:uid="{838EBBAC-3118-4820-BC2B-384F96E27BD1}"/>
    <hyperlink ref="C11689" location="open:CASE:22-4792" display="open:CASE:22-4792" xr:uid="{D136405F-DC54-44D4-B0D9-524BD70B00F9}"/>
    <hyperlink ref="C11690" location="open:CASE:22-4794" display="open:CASE:22-4794" xr:uid="{5D80CB24-7FD4-45AE-B29D-33A123E28FE1}"/>
    <hyperlink ref="C11691" location="open:CASE:22-4793" display="open:CASE:22-4793" xr:uid="{ACAEC241-3B75-415A-BCF5-A7EE23F84D9F}"/>
    <hyperlink ref="C11692" location="open:CASE:22-4795" display="open:CASE:22-4795" xr:uid="{B519B1C8-4D7F-4936-AE35-7B0BD699848C}"/>
    <hyperlink ref="C11693" location="open:CASE:22-4796" display="open:CASE:22-4796" xr:uid="{136588DE-7BB7-4318-941B-61EBAC083C0B}"/>
    <hyperlink ref="C11694" location="open:CASE:22-4796" display="open:CASE:22-4796" xr:uid="{FD76FBA2-779B-4D76-8AE4-FD980B943F72}"/>
    <hyperlink ref="C11695" location="open:CASE:22-4796" display="open:CASE:22-4796" xr:uid="{F45AAB06-2F83-4B96-BF9E-462212D00B56}"/>
    <hyperlink ref="C11696" location="open:CASE:22-4675" display="open:CASE:22-4675" xr:uid="{5B2D4CC9-953C-4852-9CC7-80A8B42D63EA}"/>
    <hyperlink ref="C11697" location="open:CASE:22-4674" display="open:CASE:22-4674" xr:uid="{9F75EFCC-924C-4772-BFE3-E0F24CECEE58}"/>
    <hyperlink ref="C11698" location="open:CASE:22-4674" display="open:CASE:22-4674" xr:uid="{9BA27482-7469-4B15-A6B8-87E1BBD5EDBF}"/>
    <hyperlink ref="C11699" location="open:CASE:22-4676" display="open:CASE:22-4676" xr:uid="{107DC2F5-1F2A-47DA-B82E-2D6B457CFD41}"/>
    <hyperlink ref="C11700" location="open:CASE:22-4684" display="open:CASE:22-4684" xr:uid="{F41ADDB0-4040-4F52-A474-AD147AA37F11}"/>
    <hyperlink ref="C11701" location="open:CASE:22-4684" display="open:CASE:22-4684" xr:uid="{41BB09DA-2765-4A16-B801-0ACBC041704C}"/>
    <hyperlink ref="C11702" location="open:CASE:22-4679" display="open:CASE:22-4679" xr:uid="{33C0517C-14F6-4D3B-9A51-7F72982601E0}"/>
    <hyperlink ref="C11703" location="open:CASE:22-4680" display="open:CASE:22-4680" xr:uid="{A08F4185-E5D6-47F6-83B7-272A36EEEE28}"/>
    <hyperlink ref="C11704" location="open:CASE:22-4673" display="open:CASE:22-4673" xr:uid="{6D94C032-681C-4E66-B793-AF73BCF5F5E6}"/>
    <hyperlink ref="C11705" location="open:CASE:22-4670" display="open:CASE:22-4670" xr:uid="{573DB016-0801-4A9C-998C-570E6453A356}"/>
    <hyperlink ref="C11706" location="open:CASE:22-4666" display="open:CASE:22-4666" xr:uid="{F77C5F20-FBEF-407E-9A48-10B13418B093}"/>
    <hyperlink ref="C11707" location="open:CASE:22-4662" display="open:CASE:22-4662" xr:uid="{A91F62CC-EC4D-4B08-9EAE-09B3DD1CCECB}"/>
    <hyperlink ref="C11708" location="open:CASE:22-4683" display="open:CASE:22-4683" xr:uid="{DBBC52F4-5655-489B-AA5C-CDA08E56B90F}"/>
    <hyperlink ref="C11709" location="open:CASE:22-4688" display="open:CASE:22-4688" xr:uid="{E3BC829B-F54D-45C4-A729-74D8B661E33C}"/>
    <hyperlink ref="C11710" location="open:CASE:22-4690" display="open:CASE:22-4690" xr:uid="{AA94CF51-3730-4158-85A1-412E991DF70D}"/>
    <hyperlink ref="C11711" location="open:CASE:22-4690" display="open:CASE:22-4690" xr:uid="{F6ABE013-150C-4046-B3DC-1BDD38492BE7}"/>
    <hyperlink ref="C11712" location="open:CASE:22-4690" display="open:CASE:22-4690" xr:uid="{B81B7400-0C5A-4D7F-A7BB-E8B638051449}"/>
    <hyperlink ref="C11713" location="open:CASE:22-4690" display="open:CASE:22-4690" xr:uid="{2A632424-A2F3-4A8A-8999-A0E86F6FD341}"/>
    <hyperlink ref="C11714" location="open:CASE:22-4685" display="open:CASE:22-4685" xr:uid="{56E7AF61-B06D-41C9-BC77-E83A33F7A0DE}"/>
    <hyperlink ref="C11715" location="open:CASE:22-4682" display="open:CASE:22-4682" xr:uid="{B16395FA-995E-4DE7-A901-4A4E288296C0}"/>
    <hyperlink ref="C11716" location="open:CASE:22-4686" display="open:CASE:22-4686" xr:uid="{B52BD416-3FA0-4B5F-8F59-6AAD3EF99316}"/>
    <hyperlink ref="C11717" location="open:CASE:22-4687" display="open:CASE:22-4687" xr:uid="{EE4E8ACE-B66E-4A6A-88F9-7D58D8993380}"/>
    <hyperlink ref="C11718" location="open:CASE:22-4689" display="open:CASE:22-4689" xr:uid="{B1CA97BE-2F13-4445-A0F6-8684BCC99EAD}"/>
    <hyperlink ref="C11719" location="open:CASE:22-4692" display="open:CASE:22-4692" xr:uid="{352E8606-7C6B-470A-BD35-983C86C36C1F}"/>
    <hyperlink ref="C11720" location="open:CASE:22-4696" display="open:CASE:22-4696" xr:uid="{B9D37A20-EFD3-45E3-AC82-1A094073640E}"/>
    <hyperlink ref="C11721" location="open:CASE:22-4695" display="open:CASE:22-4695" xr:uid="{AE013250-64BC-49F7-A224-200BBABE61D4}"/>
    <hyperlink ref="C11722" location="open:CASE:22-4699" display="open:CASE:22-4699" xr:uid="{AABFD244-926A-43F2-B082-F74391115580}"/>
    <hyperlink ref="C11723" location="open:CASE:22-4697" display="open:CASE:22-4697" xr:uid="{5AB40557-D9A2-4A29-9F1B-7A818DB4FA53}"/>
    <hyperlink ref="C11724" location="open:CASE:22-4701" display="open:CASE:22-4701" xr:uid="{197E93D2-3CD8-438B-9F12-9BA70BED491D}"/>
    <hyperlink ref="C11725" location="open:CASE:22-4735" display="open:CASE:22-4735" xr:uid="{B1A9366D-A735-49D4-9E0C-C637BDDB3BBE}"/>
    <hyperlink ref="C11726" location="open:CASE:22-4736" display="open:CASE:22-4736" xr:uid="{18E5D7B6-6B34-4E70-B1E1-5608DF760791}"/>
    <hyperlink ref="C11727" location="open:CASE:22-4737" display="open:CASE:22-4737" xr:uid="{3BBA5A94-42D0-45EF-84D6-2E2B855455F9}"/>
    <hyperlink ref="C11728" location="open:CASE:22-4738" display="open:CASE:22-4738" xr:uid="{1AB27E1B-811E-41FD-9857-7AA9D80102C1}"/>
    <hyperlink ref="C11729" location="open:CASE:22-4739" display="open:CASE:22-4739" xr:uid="{BD2B86C1-9B65-4403-8317-1D0937B6B895}"/>
    <hyperlink ref="C11730" location="open:CASE:22-4740" display="open:CASE:22-4740" xr:uid="{9D847DA1-B00A-401F-867C-F871B37DFD33}"/>
    <hyperlink ref="C11731" location="open:CASE:22-4740" display="open:CASE:22-4740" xr:uid="{BC9EABE2-3323-442C-BFBB-DE4277EF0DB0}"/>
    <hyperlink ref="C11732" location="open:CASE:22-4740" display="open:CASE:22-4740" xr:uid="{1414FF18-EBD7-4C0E-8993-E7C2AB704203}"/>
    <hyperlink ref="C11733" location="open:CASE:22-4740" display="open:CASE:22-4740" xr:uid="{B596AEE2-0BE9-4170-AF68-13088810B170}"/>
    <hyperlink ref="C11734" location="open:CASE:22-4734" display="open:CASE:22-4734" xr:uid="{D1FAFDA7-8B5B-487E-BEB5-BBDF6DD606D3}"/>
    <hyperlink ref="C11735" location="open:CASE:22-4733" display="open:CASE:22-4733" xr:uid="{D9489531-6321-4CD6-BDFC-A35D72805255}"/>
    <hyperlink ref="C11736" location="open:CASE:22-4731" display="open:CASE:22-4731" xr:uid="{ABF5B6F8-3437-43EA-8208-027865227A86}"/>
    <hyperlink ref="C11737" location="open:CASE:22-4732" display="open:CASE:22-4732" xr:uid="{26E5EE7D-6938-4A94-B068-9A9DEACE5679}"/>
    <hyperlink ref="C11738" location="open:CASE:22-4730" display="open:CASE:22-4730" xr:uid="{0B24D5BF-4484-49B1-A1C4-B9992C1353C7}"/>
    <hyperlink ref="C11739" location="open:CASE:22-4725" display="open:CASE:22-4725" xr:uid="{5359238D-A0DD-44C5-B83A-A914EAAC1766}"/>
    <hyperlink ref="C11740" location="open:CASE:22-4728" display="open:CASE:22-4728" xr:uid="{D622F5B4-10CF-486B-94BF-F97CC9FD1A68}"/>
    <hyperlink ref="C11741" location="open:CASE:22-4723" display="open:CASE:22-4723" xr:uid="{7D9B3A13-3896-4769-9581-F3D05A1EC86A}"/>
    <hyperlink ref="C11742" location="open:CASE:22-4711" display="open:CASE:22-4711" xr:uid="{E277F9A8-6532-4599-AC7C-6DEA7C545429}"/>
    <hyperlink ref="C11743" location="open:CASE:22-4710" display="open:CASE:22-4710" xr:uid="{DBEEA581-D3E6-4B45-81C3-77E7AB1C35E4}"/>
    <hyperlink ref="C11744" location="open:CASE:22-4709" display="open:CASE:22-4709" xr:uid="{D5231553-AC52-4E13-BF34-156D1977A985}"/>
    <hyperlink ref="C11745" location="open:CASE:22-4713" display="open:CASE:22-4713" xr:uid="{25FE4DB3-EC06-4BA1-9B21-7DF4A35FBCA3}"/>
    <hyperlink ref="C11746" location="open:CASE:22-4712" display="open:CASE:22-4712" xr:uid="{CAA55F84-2FAD-44F1-A2AD-CBA52DEF0A38}"/>
    <hyperlink ref="C11747" location="open:CASE:22-4705" display="open:CASE:22-4705" xr:uid="{FA0DA262-A0F8-40F7-8B72-0D7A9DC5A770}"/>
    <hyperlink ref="C11748" location="open:CASE:22-4703" display="open:CASE:22-4703" xr:uid="{52991635-FC23-43B9-9259-30F63B301830}"/>
    <hyperlink ref="C11749" location="open:CASE:22-4708" display="open:CASE:22-4708" xr:uid="{13B739E5-1327-4D9E-AF20-979F40A6069C}"/>
    <hyperlink ref="C11750" location="open:CASE:22-4707" display="open:CASE:22-4707" xr:uid="{1BA5F3BB-F7F1-4585-ACDE-B6F9474D5B24}"/>
    <hyperlink ref="C11751" location="open:CASE:22-4722" display="open:CASE:22-4722" xr:uid="{A884D7EB-7006-4D45-8BB2-227174846CE2}"/>
    <hyperlink ref="C11752" location="open:CASE:22-4721" display="open:CASE:22-4721" xr:uid="{E84FCD02-F55D-48A4-9B6F-25B7A3DCC789}"/>
    <hyperlink ref="C11753" location="open:CASE:22-4718" display="open:CASE:22-4718" xr:uid="{C2A2B062-950B-4D44-AA62-25B17E54B5E7}"/>
    <hyperlink ref="C11754" location="open:CASE:22-4720" display="open:CASE:22-4720" xr:uid="{42A9C808-3378-4903-A575-EA7C07BC1E30}"/>
    <hyperlink ref="C11755" location="open:CASE:22-4720" display="open:CASE:22-4720" xr:uid="{595C19D6-21C1-4BF4-B575-A25B6C9A2075}"/>
    <hyperlink ref="C11756" location="open:CASE:22-4714" display="open:CASE:22-4714" xr:uid="{DB1ABC73-C2EB-4753-8761-BB859A51869F}"/>
    <hyperlink ref="C11757" location="open:CASE:22-4719" display="open:CASE:22-4719" xr:uid="{866B66D8-AABA-4810-A559-BF04347217DD}"/>
    <hyperlink ref="C11758" location="open:CASE:22-4753" display="open:CASE:22-4753" xr:uid="{AF778C96-AF8E-4A3A-8AAF-9D9BFEBCC3ED}"/>
    <hyperlink ref="C11759" location="open:CASE:22-4747" display="open:CASE:22-4747" xr:uid="{A4B701F8-9CEF-427B-9932-5F882B45CAD1}"/>
    <hyperlink ref="C11760" location="open:CASE:22-4747" display="open:CASE:22-4747" xr:uid="{901DBCB5-93B0-4149-9FAC-EAA6DF02FB2B}"/>
    <hyperlink ref="C11761" location="open:CASE:22-4750" display="open:CASE:22-4750" xr:uid="{BED6FF6B-11A5-490D-AC92-95803AD504A3}"/>
    <hyperlink ref="C11762" location="open:CASE:22-4751" display="open:CASE:22-4751" xr:uid="{D67F2E53-F480-40AC-9854-1CC5E45969F4}"/>
    <hyperlink ref="C11763" location="open:CASE:22-4754" display="open:CASE:22-4754" xr:uid="{50280602-907C-4071-8EEE-045B60775F3D}"/>
    <hyperlink ref="C11764" location="open:CASE:22-4746" display="open:CASE:22-4746" xr:uid="{3C09584D-2B0D-4823-9C90-C37C4F12C8B3}"/>
    <hyperlink ref="C11765" location="open:CASE:22-4745" display="open:CASE:22-4745" xr:uid="{26B49C9F-D8D7-4E57-BA2F-4D749F06FE50}"/>
    <hyperlink ref="C11766" location="open:CASE:22-4741" display="open:CASE:22-4741" xr:uid="{E06DC1FD-2D7E-4445-BD2D-71BA940C12B6}"/>
    <hyperlink ref="C11767" location="open:CASE:22-4743" display="open:CASE:22-4743" xr:uid="{EC050FDB-9A9E-4E0E-B526-4E5300410CEA}"/>
    <hyperlink ref="C11768" location="open:CASE:22-4744" display="open:CASE:22-4744" xr:uid="{AB485D16-8EC1-4DDF-AE6A-C6A01D97F01C}"/>
    <hyperlink ref="C11769" location="open:CASE:22-4744" display="open:CASE:22-4744" xr:uid="{EAE46D5D-BD0B-4F4C-AB94-9EAECA80EF11}"/>
    <hyperlink ref="C11770" location="open:CASE:22-4744" display="open:CASE:22-4744" xr:uid="{43BA1877-2204-4DC1-996D-87A69ACE3302}"/>
    <hyperlink ref="C11771" location="open:CASE:22-4744" display="open:CASE:22-4744" xr:uid="{0B654D57-9549-403E-894A-084A7EAB6E4C}"/>
    <hyperlink ref="C11772" location="open:CASE:22-4744" display="open:CASE:22-4744" xr:uid="{FADA54AD-55D0-4FA3-84EE-963B7D42E594}"/>
    <hyperlink ref="C11773" location="open:CASE:22-4744" display="open:CASE:22-4744" xr:uid="{71A06B69-1C05-4C2A-9643-422086D4B2E3}"/>
    <hyperlink ref="C11774" location="open:CASE:22-4744" display="open:CASE:22-4744" xr:uid="{30CB30B9-D63B-4038-AC93-62102D572117}"/>
    <hyperlink ref="C11775" location="open:CASE:22-4744" display="open:CASE:22-4744" xr:uid="{584D2539-B467-407B-AB93-7291AACC0113}"/>
    <hyperlink ref="C11776" location="open:CASE:22-4744" display="open:CASE:22-4744" xr:uid="{58B0F64B-399F-488B-8957-FB79A420C6DE}"/>
    <hyperlink ref="C11777" location="open:CASE:22-4744" display="open:CASE:22-4744" xr:uid="{44138F85-9D34-4712-A87A-9328F51C6D8E}"/>
    <hyperlink ref="C11778" location="open:CASE:22-4744" display="open:CASE:22-4744" xr:uid="{A9685E47-22B7-49F0-9648-55456DC8C7A3}"/>
    <hyperlink ref="C11779" location="open:CASE:22-4744" display="open:CASE:22-4744" xr:uid="{6C13A825-772A-487D-81EB-8328BA69DA51}"/>
    <hyperlink ref="C11780" location="open:CASE:22-4744" display="open:CASE:22-4744" xr:uid="{29173E01-6087-4648-9265-E8C6DA7DB282}"/>
    <hyperlink ref="C11781" location="open:CASE:22-4744" display="open:CASE:22-4744" xr:uid="{9C60EF9B-B466-4C86-88B4-1BABC0C15A27}"/>
    <hyperlink ref="C11782" location="open:CASE:22-4744" display="open:CASE:22-4744" xr:uid="{5DAAA828-6D9B-4D59-8CA2-E4E9F217BD6C}"/>
    <hyperlink ref="C11783" location="open:CASE:22-4744" display="open:CASE:22-4744" xr:uid="{47F85C3F-2B7B-4D46-A808-84F454D690BD}"/>
    <hyperlink ref="C11784" location="open:CASE:22-4744" display="open:CASE:22-4744" xr:uid="{23949077-344B-4F43-8836-9B0586A878C7}"/>
    <hyperlink ref="C11785" location="open:CASE:22-4744" display="open:CASE:22-4744" xr:uid="{25932009-8181-454D-8EFC-E74E0C881781}"/>
    <hyperlink ref="C11786" location="open:CASE:22-4744" display="open:CASE:22-4744" xr:uid="{A136B301-C8B7-4629-89B7-4762CC0569D3}"/>
    <hyperlink ref="C11787" location="open:CASE:22-4744" display="open:CASE:22-4744" xr:uid="{12269F54-4FF7-40E0-8887-C3AE9039870D}"/>
    <hyperlink ref="C11788" location="open:CASE:22-4744" display="open:CASE:22-4744" xr:uid="{3BCA2D49-3F05-4241-B711-2711177D8F85}"/>
    <hyperlink ref="C11789" location="open:CASE:22-4744" display="open:CASE:22-4744" xr:uid="{D102FEED-326A-4252-B460-D5FD1106B1F6}"/>
    <hyperlink ref="C11790" location="open:CASE:22-5077" display="open:CASE:22-5077" xr:uid="{81A26587-E7C1-4A89-87A8-C2C490B63EC2}"/>
    <hyperlink ref="C11791" location="open:CASE:22-5076" display="open:CASE:22-5076" xr:uid="{93624D74-5ED9-4228-AEE8-A131B7D2C4A7}"/>
    <hyperlink ref="C11792" location="open:CASE:22-5079" display="open:CASE:22-5079" xr:uid="{E3CB44E5-0886-41E7-B919-0C8AD1A0F41E}"/>
    <hyperlink ref="C11793" location="open:CASE:22-5082" display="open:CASE:22-5082" xr:uid="{21E3B560-A9D1-444C-9091-C4BCCCB4F107}"/>
    <hyperlink ref="C11794" location="open:CASE:22-5083" display="open:CASE:22-5083" xr:uid="{5292B016-D211-4874-AE4F-5FA1DBC8D5AE}"/>
    <hyperlink ref="C11795" location="open:CASE:22-5080" display="open:CASE:22-5080" xr:uid="{012BD40F-3977-4C90-A97C-40E180AE5407}"/>
    <hyperlink ref="C11796" location="open:CASE:22-5080" display="open:CASE:22-5080" xr:uid="{033E6B46-053C-41C8-99D9-FA7D010C1347}"/>
    <hyperlink ref="C11797" location="open:CASE:22-5075" display="open:CASE:22-5075" xr:uid="{94CDE499-B444-4114-B4BB-08629FD73B2A}"/>
    <hyperlink ref="C11798" location="open:CASE:22-5074" display="open:CASE:22-5074" xr:uid="{74046AAD-DF8C-4BF9-8C22-FCD7A9D5FEEC}"/>
    <hyperlink ref="C11799" location="open:CASE:22-5073" display="open:CASE:22-5073" xr:uid="{57D5A959-97B5-4A91-A2D0-4A117116B3C3}"/>
    <hyperlink ref="C11800" location="open:CASE:22-5071" display="open:CASE:22-5071" xr:uid="{F93BC4D9-5640-42E0-81F1-3120DA4B35F7}"/>
    <hyperlink ref="C11801" location="open:CASE:22-5072" display="open:CASE:22-5072" xr:uid="{454209D1-51AB-477B-BFE6-CF3B63A57E60}"/>
    <hyperlink ref="C11802" location="open:CASE:22-5069" display="open:CASE:22-5069" xr:uid="{BC89F823-7A15-4F5C-B801-8A3A5DB6B6A7}"/>
    <hyperlink ref="C11803" location="open:CASE:22-5070" display="open:CASE:22-5070" xr:uid="{6C6B8A4A-F2B2-4135-A4FC-67F3CC117F89}"/>
    <hyperlink ref="C11804" location="open:CASE:22-5068" display="open:CASE:22-5068" xr:uid="{67904515-690F-491E-B2B4-3AF0C0492233}"/>
    <hyperlink ref="C11805" location="open:CASE:22-5068" display="open:CASE:22-5068" xr:uid="{5D2C4EC9-2EE8-4EAA-ADBE-A8A5EB71F799}"/>
    <hyperlink ref="C11806" location="open:CASE:22-5067" display="open:CASE:22-5067" xr:uid="{264BDB96-1B60-4F14-9865-2946DB5A8F88}"/>
    <hyperlink ref="C11807" location="open:CASE:22-5094" display="open:CASE:22-5094" xr:uid="{FB30E158-9163-4B8C-B7DA-25CDC8E483A0}"/>
    <hyperlink ref="C11808" location="open:CASE:22-5095" display="open:CASE:22-5095" xr:uid="{2D793773-2CE7-4231-BE08-51B4BD52A975}"/>
    <hyperlink ref="C11809" location="open:CASE:22-5090" display="open:CASE:22-5090" xr:uid="{B21A2537-41D0-4082-B482-E9D356F77486}"/>
    <hyperlink ref="C11810" location="open:CASE:22-5093" display="open:CASE:22-5093" xr:uid="{7F8DA99E-EF2E-4540-893F-335C2E787C16}"/>
    <hyperlink ref="C11811" location="open:CASE:22-5100" display="open:CASE:22-5100" xr:uid="{9AB50D9D-7918-4120-B139-D48798E2B906}"/>
    <hyperlink ref="C11812" location="open:CASE:22-5091" display="open:CASE:22-5091" xr:uid="{128F3E56-3C48-4008-A826-2705AFE13F92}"/>
    <hyperlink ref="C11813" location="open:CASE:22-5091" display="open:CASE:22-5091" xr:uid="{6945B51A-120B-40C8-9E4E-C5C309AB1B92}"/>
    <hyperlink ref="C11814" location="open:CASE:22-5088" display="open:CASE:22-5088" xr:uid="{2DB17DB7-1022-435E-9C1D-5CA9985DCEEB}"/>
    <hyperlink ref="C11815" location="open:CASE:22-5089" display="open:CASE:22-5089" xr:uid="{5CA7AC3E-81C9-4279-96B4-195F7EF7CC5C}"/>
    <hyperlink ref="C11816" location="open:CASE:22-5084" display="open:CASE:22-5084" xr:uid="{0E142AA7-A592-443F-A10F-D2E992A6367E}"/>
    <hyperlink ref="C11817" location="open:CASE:22-5087" display="open:CASE:22-5087" xr:uid="{0595AC1A-FD35-4730-92AD-24AFB53753F6}"/>
    <hyperlink ref="C11818" location="open:CASE:22-1036" display="open:CASE:22-1036" xr:uid="{C5C0F1ED-B1AB-4122-8E34-242BE76DC2E5}"/>
    <hyperlink ref="C11819" location="open:CASE:22-1036" display="open:CASE:22-1036" xr:uid="{B07C0F82-F154-4157-BD0B-15398F9E9340}"/>
    <hyperlink ref="C11820" location="open:CASE:22-1036" display="open:CASE:22-1036" xr:uid="{172750A9-F624-469C-A660-B17E8318BABA}"/>
    <hyperlink ref="C11821" location="open:CASE:22-1036" display="open:CASE:22-1036" xr:uid="{9B6C3C5B-AEDC-497A-9F59-8A84F9EF0133}"/>
    <hyperlink ref="C11822" location="open:CASE:22-1036" display="open:CASE:22-1036" xr:uid="{34DB8DFE-4708-47BE-8748-E30B9C0F4308}"/>
    <hyperlink ref="C11823" location="open:CASE:22-5037" display="open:CASE:22-5037" xr:uid="{4E5784DE-CEA6-425B-AEF8-A6AA116BBE51}"/>
    <hyperlink ref="C11824" location="open:CASE:22-5039" display="open:CASE:22-5039" xr:uid="{EFF8291E-DDD5-40CA-8270-BC9F2B02958D}"/>
    <hyperlink ref="C11825" location="open:CASE:22-5040" display="open:CASE:22-5040" xr:uid="{4CAE5037-83CD-43CD-AD5F-174F96BB7141}"/>
    <hyperlink ref="C11826" location="open:CASE:22-5036" display="open:CASE:22-5036" xr:uid="{C480B574-595A-4FD1-AAC9-39882CDEDF6A}"/>
    <hyperlink ref="C11827" location="open:CASE:22-5042" display="open:CASE:22-5042" xr:uid="{545656B0-29ED-4817-B262-B08D3CD158DF}"/>
    <hyperlink ref="C11828" location="open:CASE:22-5043" display="open:CASE:22-5043" xr:uid="{ACF6D63A-1D00-488C-98BE-DA4D8D4FAF8C}"/>
    <hyperlink ref="C11829" location="open:CASE:22-5044" display="open:CASE:22-5044" xr:uid="{A82C6E22-276C-48AD-837F-7741354F742B}"/>
    <hyperlink ref="C11830" location="open:CASE:22-5045" display="open:CASE:22-5045" xr:uid="{0CEC9E2C-708C-4873-9D26-D7BB3935E76C}"/>
    <hyperlink ref="C11831" location="open:CASE:22-5046" display="open:CASE:22-5046" xr:uid="{823A22CE-8E75-4523-B808-95B6BC029FA4}"/>
    <hyperlink ref="C11832" location="open:CASE:22-5050" display="open:CASE:22-5050" xr:uid="{D0E3EDE7-C469-4ACC-99C8-4CC21B74E2EE}"/>
    <hyperlink ref="C11833" location="open:CASE:22-5048" display="open:CASE:22-5048" xr:uid="{115B914E-40AF-488C-9F58-4B7E5E0A25CE}"/>
    <hyperlink ref="C11834" location="open:CASE:22-5048" display="open:CASE:22-5048" xr:uid="{F0CBE629-E1B3-4A52-AF8D-70788B46D2B0}"/>
    <hyperlink ref="C11835" location="open:CASE:22-5047" display="open:CASE:22-5047" xr:uid="{8ABF5B4A-30A2-4F34-AC3A-A1D770B91F5D}"/>
    <hyperlink ref="C11836" location="open:CASE:22-5066" display="open:CASE:22-5066" xr:uid="{787A2224-8582-43EA-825F-592C7AEDCB12}"/>
    <hyperlink ref="C11837" location="open:CASE:22-5062" display="open:CASE:22-5062" xr:uid="{2F087EE5-D00D-4050-9681-45F9C7D10DAC}"/>
    <hyperlink ref="C11838" location="open:CASE:22-5065" display="open:CASE:22-5065" xr:uid="{952E1D88-4D21-4415-9530-D3C213FF3223}"/>
    <hyperlink ref="C11839" location="open:CASE:22-5063" display="open:CASE:22-5063" xr:uid="{A3E65FEC-1480-4352-AF1A-2D846133A43B}"/>
    <hyperlink ref="C11840" location="open:CASE:22-5064" display="open:CASE:22-5064" xr:uid="{69107BA6-EDA9-41F5-85AD-A13E8D942C2C}"/>
    <hyperlink ref="C11841" location="open:CASE:22-5061" display="open:CASE:22-5061" xr:uid="{1774986D-6624-42E6-852B-5C07E23CCFC4}"/>
    <hyperlink ref="C11842" location="open:CASE:22-5061" display="open:CASE:22-5061" xr:uid="{F9D1DA70-C8F3-48BD-9147-AC712F575A53}"/>
    <hyperlink ref="C11843" location="open:CASE:22-5060" display="open:CASE:22-5060" xr:uid="{558E8B0C-E3C2-4BD5-9E0B-C2681AFE8E9B}"/>
    <hyperlink ref="C11844" location="open:CASE:22-5060" display="open:CASE:22-5060" xr:uid="{F778746A-3884-433E-A732-1877DA11D4BD}"/>
    <hyperlink ref="C11845" location="open:CASE:22-5055" display="open:CASE:22-5055" xr:uid="{2E626510-D2A8-4C08-BCC9-4EEA11C56641}"/>
    <hyperlink ref="C11846" location="open:CASE:22-5054" display="open:CASE:22-5054" xr:uid="{B14A69F1-7BB2-4CDB-87D6-927126B1A12C}"/>
    <hyperlink ref="C11847" location="open:CASE:22-5051" display="open:CASE:22-5051" xr:uid="{7FA67915-D10A-469D-BC4C-764F6EAB126A}"/>
    <hyperlink ref="C11848" location="open:CASE:22-5053" display="open:CASE:22-5053" xr:uid="{AE243260-7137-439A-8BB9-FDFC86E38633}"/>
    <hyperlink ref="C11849" location="open:CASE:22-5052" display="open:CASE:22-5052" xr:uid="{7B7A448C-A3EC-4D7A-AD5F-1A1258DB0249}"/>
    <hyperlink ref="C11850" location="open:CASE:22-5056" display="open:CASE:22-5056" xr:uid="{C3F5145F-8F83-49E9-968D-10AEC09AEE10}"/>
    <hyperlink ref="C11851" location="open:CASE:22-5057" display="open:CASE:22-5057" xr:uid="{6D0D5418-7E29-4296-9024-6B02F743C379}"/>
    <hyperlink ref="C11852" location="open:CASE:22-5058" display="open:CASE:22-5058" xr:uid="{12C73A1F-52CE-476F-B335-C5F93E8C8E97}"/>
    <hyperlink ref="C11853" location="open:CASE:22-5059" display="open:CASE:22-5059" xr:uid="{604ECF7B-8C9F-4379-B0B5-18561836698E}"/>
    <hyperlink ref="C11854" location="open:CASE:22-5059" display="open:CASE:22-5059" xr:uid="{CC92F5A4-4D41-41B8-85BC-D28AF572D28D}"/>
    <hyperlink ref="C11855" location="open:CASE:22-4951" display="open:CASE:22-4951" xr:uid="{54D1BCE6-5CAD-4306-9898-12740D2E044F}"/>
    <hyperlink ref="C11856" location="open:CASE:22-4949" display="open:CASE:22-4949" xr:uid="{2CA4F507-F6B8-46D5-B17C-989C7988CF77}"/>
    <hyperlink ref="C11857" location="open:CASE:22-4953" display="open:CASE:22-4953" xr:uid="{9A257BFA-86B4-45B0-8E68-1FA227CB317C}"/>
    <hyperlink ref="C11858" location="open:CASE:22-4952" display="open:CASE:22-4952" xr:uid="{0F8B7A2C-8336-49F3-B09F-67A91983D25F}"/>
    <hyperlink ref="C11859" location="open:CASE:22-4957" display="open:CASE:22-4957" xr:uid="{BB6D9A62-CA18-405B-9C26-3A550894E53E}"/>
    <hyperlink ref="C11860" location="open:CASE:22-4958" display="open:CASE:22-4958" xr:uid="{222DBCE5-3AA2-47A0-AB10-FF5CF36CEB47}"/>
    <hyperlink ref="C11861" location="open:CASE:22-4954" display="open:CASE:22-4954" xr:uid="{8AD0BAB3-120D-42C1-B3B2-7F5EF3C00428}"/>
    <hyperlink ref="C11862" location="open:CASE:22-4956" display="open:CASE:22-4956" xr:uid="{5E8AE6FE-9A27-42C4-AABC-AF0F603AAB5E}"/>
    <hyperlink ref="C11863" location="open:CASE:22-4963" display="open:CASE:22-4963" xr:uid="{26389375-F62A-424A-8F23-B2A83EE13A6A}"/>
    <hyperlink ref="C11864" location="open:CASE:22-4963" display="open:CASE:22-4963" xr:uid="{949B0B43-6D68-4701-97C5-224B8D731BEA}"/>
    <hyperlink ref="C11865" location="open:CASE:22-4959" display="open:CASE:22-4959" xr:uid="{0F25F3BD-2F6F-45C2-827D-F868558763EA}"/>
    <hyperlink ref="C11866" location="open:CASE:22-4960" display="open:CASE:22-4960" xr:uid="{1287B723-0E9D-4C9C-8806-D229F8B8B0F0}"/>
    <hyperlink ref="C11867" location="open:CASE:22-4962" display="open:CASE:22-4962" xr:uid="{B2C4BDF9-DEE0-430A-8D69-6A5322E9E60E}"/>
    <hyperlink ref="C11868" location="open:CASE:22-4962" display="open:CASE:22-4962" xr:uid="{638EA7FE-6675-4F82-B0B5-B9136B9F2783}"/>
    <hyperlink ref="C11869" location="open:CASE:22-4905" display="open:CASE:22-4905" xr:uid="{2FCF1241-1A1A-4DA3-B806-747C95CEFEE7}"/>
    <hyperlink ref="C11870" location="open:CASE:22-4908" display="open:CASE:22-4908" xr:uid="{AC31A240-3160-4EE1-A4AF-10F68BC44D01}"/>
    <hyperlink ref="C11871" location="open:CASE:22-4907" display="open:CASE:22-4907" xr:uid="{AC2F44DE-CC76-4E6D-9558-BE35ED5EA522}"/>
    <hyperlink ref="C11872" location="open:CASE:22-4907" display="open:CASE:22-4907" xr:uid="{D65A3AE2-5245-4C14-9082-00CF90DD17F9}"/>
    <hyperlink ref="C11873" location="open:CASE:22-4909" display="open:CASE:22-4909" xr:uid="{6F8EEC40-9B4F-4EE2-BD7E-ED270FE33FDE}"/>
    <hyperlink ref="C11874" location="open:CASE:22-4910" display="open:CASE:22-4910" xr:uid="{33D85FC8-C1E0-4623-9A0D-AA7B70AF5386}"/>
    <hyperlink ref="C11875" location="open:CASE:22-4942" display="open:CASE:22-4942" xr:uid="{8339C8B2-3AE8-447D-BE88-4F6A7BA4EFC2}"/>
    <hyperlink ref="C11876" location="open:CASE:22-4942" display="open:CASE:22-4942" xr:uid="{0B47F9A3-7121-4560-84E8-7E958DE695DC}"/>
    <hyperlink ref="C11877" location="open:CASE:22-4946" display="open:CASE:22-4946" xr:uid="{BEFBD20B-9DED-4936-A7B4-967850A536EB}"/>
    <hyperlink ref="C11878" location="open:CASE:22-4947" display="open:CASE:22-4947" xr:uid="{F30E1BA0-564D-4F91-A1A2-6EC0B8A3514D}"/>
    <hyperlink ref="C11879" location="open:CASE:22-4948" display="open:CASE:22-4948" xr:uid="{E6B19D87-DDC9-4F28-974E-6AA377FDCF24}"/>
    <hyperlink ref="C11880" location="open:CASE:22-4967" display="open:CASE:22-4967" xr:uid="{B60D4483-229A-4CB6-9183-CF85A7B17FA8}"/>
    <hyperlink ref="C11881" location="open:CASE:22-4968" display="open:CASE:22-4968" xr:uid="{94A1CA1A-4417-4161-BF88-0CED11AFE063}"/>
    <hyperlink ref="C11882" location="open:CASE:22-4970" display="open:CASE:22-4970" xr:uid="{A0A557E9-8669-40E8-85CA-026F41CF2BB3}"/>
    <hyperlink ref="C11883" location="open:CASE:22-4971" display="open:CASE:22-4971" xr:uid="{05D701BE-F3FD-4BC7-B064-F4EFDAD1BCE3}"/>
    <hyperlink ref="C11884" location="open:CASE:22-4972" display="open:CASE:22-4972" xr:uid="{906C6599-D182-40B8-A2D1-4C00B8A12219}"/>
    <hyperlink ref="C11885" location="open:CASE:22-4973" display="open:CASE:22-4973" xr:uid="{5F6FB874-B89E-481A-894E-916194AB932D}"/>
    <hyperlink ref="C11886" location="open:CASE:22-4974" display="open:CASE:22-4974" xr:uid="{9FD9B060-3788-421F-A009-6DD995E81A29}"/>
    <hyperlink ref="C11887" location="open:CASE:22-5026" display="open:CASE:22-5026" xr:uid="{FDCC7081-927E-4D29-B136-A457F291F7F3}"/>
    <hyperlink ref="C11888" location="open:CASE:22-5024" display="open:CASE:22-5024" xr:uid="{B79BE762-F7AD-4A3E-B972-88134A8FAE2C}"/>
    <hyperlink ref="C11889" location="open:CASE:22-5027" display="open:CASE:22-5027" xr:uid="{CC930877-4354-4481-8653-D40C517B10F4}"/>
    <hyperlink ref="C11890" location="open:CASE:22-5027" display="open:CASE:22-5027" xr:uid="{C3E0DEA8-DD03-44B2-BEF9-1DB9E6A9AAEB}"/>
    <hyperlink ref="C11891" location="open:CASE:22-5031" display="open:CASE:22-5031" xr:uid="{4F5955E8-9B7D-4E6F-B2A7-B0643C740218}"/>
    <hyperlink ref="C11892" location="open:CASE:22-5032" display="open:CASE:22-5032" xr:uid="{D73D0F95-7EE0-483E-A01E-F19A6E2F230F}"/>
    <hyperlink ref="C11893" location="open:CASE:22-5028" display="open:CASE:22-5028" xr:uid="{7A5282C7-46DF-4360-870E-9608BEC4425A}"/>
    <hyperlink ref="C11894" location="open:CASE:22-5030" display="open:CASE:22-5030" xr:uid="{6049397F-7847-4DE1-9CF6-B0A05B50B304}"/>
    <hyperlink ref="C11895" location="open:CASE:22-5029" display="open:CASE:22-5029" xr:uid="{FF177DDB-AD69-4C87-B644-1CEE5E7C97FF}"/>
    <hyperlink ref="C11896" location="open:CASE:22-5017" display="open:CASE:22-5017" xr:uid="{A42DC1AB-AA3D-4DF4-BC54-62869F97A7B6}"/>
    <hyperlink ref="C11897" location="open:CASE:22-5018" display="open:CASE:22-5018" xr:uid="{57FBBD96-71F0-4F0A-AD51-6EC0E4EF1EDA}"/>
    <hyperlink ref="C11898" location="open:CASE:22-5019" display="open:CASE:22-5019" xr:uid="{966F6F4F-A8E8-46A7-B1DE-FBDEA1CE9390}"/>
    <hyperlink ref="C11899" location="open:CASE:22-5025" display="open:CASE:22-5025" xr:uid="{546C87C9-E815-4729-9890-479BF2FF13C0}"/>
    <hyperlink ref="C11900" location="open:CASE:22-5020" display="open:CASE:22-5020" xr:uid="{0C019DE1-3B7A-4839-A4BF-6A0787A2D311}"/>
    <hyperlink ref="C11901" location="open:CASE:22-5129" display="open:CASE:22-5129" xr:uid="{3B4474BD-3823-46BE-9A67-479454DCD726}"/>
    <hyperlink ref="C11902" location="open:CASE:22-5127" display="open:CASE:22-5127" xr:uid="{7FEF1211-45D0-4246-8206-ED2EBA0574AC}"/>
    <hyperlink ref="C11903" location="open:CASE:22-5125" display="open:CASE:22-5125" xr:uid="{F3D9BE3A-C61B-4C18-A875-72F200F06DCF}"/>
    <hyperlink ref="C11904" location="open:CASE:22-5124" display="open:CASE:22-5124" xr:uid="{BE139F5F-F198-413F-8BDB-1167125FFDC9}"/>
    <hyperlink ref="C11905" location="open:CASE:22-5123" display="open:CASE:22-5123" xr:uid="{CD99ED80-E8F9-4805-A6FF-F2305890DB0C}"/>
    <hyperlink ref="C11906" location="open:CASE:22-5122" display="open:CASE:22-5122" xr:uid="{532C52F2-4CC5-4366-92A9-E7D4CD796EE2}"/>
    <hyperlink ref="C11907" location="open:CASE:22-5126" display="open:CASE:22-5126" xr:uid="{DE8CA7BA-D618-4B03-8623-F43B54FA128E}"/>
    <hyperlink ref="C11908" location="open:CASE:22-5126" display="open:CASE:22-5126" xr:uid="{9874D46A-2E54-484B-85D2-CECAB1722779}"/>
    <hyperlink ref="C11909" location="open:CASE:22-5126" display="open:CASE:22-5126" xr:uid="{E37D50A7-0F49-4AB3-BAAE-ECCCF12A7B5E}"/>
    <hyperlink ref="C11910" location="open:CASE:22-5116" display="open:CASE:22-5116" xr:uid="{1BB093DC-8F34-4223-8E96-95FEFD1F0161}"/>
    <hyperlink ref="C11911" location="open:CASE:22-5115" display="open:CASE:22-5115" xr:uid="{AC2D2059-27EF-4FA4-B0BE-FD7CC75993A0}"/>
    <hyperlink ref="C11912" location="open:CASE:22-5114" display="open:CASE:22-5114" xr:uid="{870E672F-C83D-43FD-AAB0-A36BBB9AE89F}"/>
    <hyperlink ref="C11913" location="open:CASE:22-5113" display="open:CASE:22-5113" xr:uid="{1C32535C-885D-4DC7-A6BB-941091368C6B}"/>
    <hyperlink ref="C11914" location="open:CASE:22-5112" display="open:CASE:22-5112" xr:uid="{5BA4BFCC-F2D7-4E43-AFA0-4ED1CF05BF5B}"/>
    <hyperlink ref="C11915" location="open:CASE:22-5121" display="open:CASE:22-5121" xr:uid="{68266A4A-71AE-46FC-9A77-F6A3E50871D8}"/>
    <hyperlink ref="C11916" location="open:CASE:22-5120" display="open:CASE:22-5120" xr:uid="{0DDC400E-525A-4F7B-9574-40BD8DD98A96}"/>
    <hyperlink ref="C11917" location="open:CASE:22-5117" display="open:CASE:22-5117" xr:uid="{5F2D2A9F-4DFD-45BF-AA23-20A613EF048A}"/>
    <hyperlink ref="C11918" location="open:CASE:22-5119" display="open:CASE:22-5119" xr:uid="{56571189-F5A7-4617-A732-58AABCAB0EB5}"/>
    <hyperlink ref="C11919" location="open:CASE:22-5118" display="open:CASE:22-5118" xr:uid="{0F2FFF1D-B290-4FD1-8087-30A625F55520}"/>
    <hyperlink ref="C11920" location="open:CASE:22-5099" display="open:CASE:22-5099" xr:uid="{A6CF1016-D3EE-4A22-ADFE-D5915AED42FA}"/>
    <hyperlink ref="C11921" location="open:CASE:22-5098" display="open:CASE:22-5098" xr:uid="{7A5799AA-7739-434B-90D9-E6B50D0DC21C}"/>
    <hyperlink ref="C11922" location="open:CASE:22-5101" display="open:CASE:22-5101" xr:uid="{2B11B4E3-3905-452D-9408-F5634165E1D8}"/>
    <hyperlink ref="C11923" location="open:CASE:22-5101" display="open:CASE:22-5101" xr:uid="{D6E099E1-4092-42BF-AC47-D446DA9740F0}"/>
    <hyperlink ref="C11924" location="open:CASE:22-5101" display="open:CASE:22-5101" xr:uid="{381EFD2A-E176-4C75-9822-80560A8547E6}"/>
    <hyperlink ref="C11925" location="open:CASE:22-5101" display="open:CASE:22-5101" xr:uid="{06E550FA-3E83-4FD2-BD52-83F5BA3D1946}"/>
    <hyperlink ref="C11926" location="open:CASE:22-5101" display="open:CASE:22-5101" xr:uid="{56E7914C-62E2-411C-9417-50B3A642FD3B}"/>
    <hyperlink ref="C11927" location="open:CASE:22-5101" display="open:CASE:22-5101" xr:uid="{B56033D6-F263-4A1A-8DF0-15C2562A2786}"/>
    <hyperlink ref="C11928" location="open:CASE:22-5101" display="open:CASE:22-5101" xr:uid="{7D3041AD-1B5B-47CD-8E84-29730B2DB8FE}"/>
    <hyperlink ref="C11929" location="open:CASE:22-5101" display="open:CASE:22-5101" xr:uid="{69320785-4A54-45DA-AE2D-9D17923DF338}"/>
    <hyperlink ref="C11930" location="open:CASE:22-5104" display="open:CASE:22-5104" xr:uid="{3702D940-335A-4351-A351-3940EFC4D3B9}"/>
    <hyperlink ref="C11931" location="open:CASE:22-5103" display="open:CASE:22-5103" xr:uid="{C24A9A87-EA36-49FC-A178-1B535B2563E4}"/>
    <hyperlink ref="C11932" location="open:CASE:22-5102" display="open:CASE:22-5102" xr:uid="{1ACFF0A3-D9B7-4660-83F1-E12D88C7B79E}"/>
    <hyperlink ref="C11933" location="open:CASE:22-5105" display="open:CASE:22-5105" xr:uid="{80A38826-6195-4083-A22C-C45A2A9D0840}"/>
    <hyperlink ref="C11934" location="open:CASE:22-5106" display="open:CASE:22-5106" xr:uid="{A7EC5D3B-2AC6-4331-9AFC-34539A4FA482}"/>
    <hyperlink ref="C11935" location="open:CASE:22-5111" display="open:CASE:22-5111" xr:uid="{AE94985D-C2BB-4C7F-9258-2C7C84DB1198}"/>
    <hyperlink ref="C11936" location="open:CASE:22-5110" display="open:CASE:22-5110" xr:uid="{A3AEF5FA-A66F-4832-A10D-112331558ED5}"/>
    <hyperlink ref="C11937" location="open:CASE:22-5109" display="open:CASE:22-5109" xr:uid="{78F772DC-1496-42B9-BBF1-0B379C628EB6}"/>
    <hyperlink ref="C11938" location="open:CASE:23-13" display="open:CASE:23-13" xr:uid="{DBE2B241-AB8C-4CD0-A76C-F08B64B9AA50}"/>
    <hyperlink ref="C11939" location="open:CASE:23-12" display="open:CASE:23-12" xr:uid="{BFE6BD81-1699-4D91-A16F-1B5565281561}"/>
    <hyperlink ref="C11940" location="open:CASE:23-10" display="open:CASE:23-10" xr:uid="{F0B56F7C-92C9-42F1-ACC1-848DE60AE2C1}"/>
    <hyperlink ref="C11941" location="open:CASE:23-14" display="open:CASE:23-14" xr:uid="{9601FAC7-716B-4E01-A51F-9EBD380CC565}"/>
    <hyperlink ref="C11942" location="open:CASE:23-17" display="open:CASE:23-17" xr:uid="{4AD11F04-22DC-4A6B-A4D1-613546929216}"/>
    <hyperlink ref="C11943" location="open:CASE:23-18" display="open:CASE:23-18" xr:uid="{874F5C77-6732-4128-9E1C-C319BCCE879E}"/>
    <hyperlink ref="C11944" location="open:CASE:22-5140" display="open:CASE:22-5140" xr:uid="{01B1F0D3-A5BB-40C2-9435-8EEECE826F6E}"/>
    <hyperlink ref="C11945" location="open:CASE:23-6" display="open:CASE:23-6" xr:uid="{3FCE1B71-F193-485A-ABB1-2A251DCB74E0}"/>
    <hyperlink ref="C11946" location="open:CASE:23-6" display="open:CASE:23-6" xr:uid="{5A7C5871-8CC9-4FD3-8468-DA898EE5360C}"/>
    <hyperlink ref="C11947" location="open:CASE:23-8" display="open:CASE:23-8" xr:uid="{E0E2CC73-2808-47D6-B26E-B082BA5D65CF}"/>
    <hyperlink ref="C11948" location="open:CASE:23-8" display="open:CASE:23-8" xr:uid="{32A2A6EA-EA7C-4EC0-88CE-9AECEA83F2E0}"/>
    <hyperlink ref="C11949" location="open:CASE:23-8" display="open:CASE:23-8" xr:uid="{B689765B-DDC8-4A55-92D8-7E71141D9AE0}"/>
    <hyperlink ref="C11950" location="open:CASE:23-7" display="open:CASE:23-7" xr:uid="{B88B3FED-7ED3-4270-9E2B-6437C3DCA2B0}"/>
    <hyperlink ref="C11951" location="open:CASE:23-9" display="open:CASE:23-9" xr:uid="{B3B6F58F-4B64-432D-93B3-228753759274}"/>
    <hyperlink ref="C11952" location="open:CASE:23-9" display="open:CASE:23-9" xr:uid="{71437D1A-6379-484F-AEE4-F522CD577AAF}"/>
    <hyperlink ref="C11953" location="open:CASE:23-9" display="open:CASE:23-9" xr:uid="{C5F4BBA3-DB25-45D9-80C4-51CBE0BD802C}"/>
    <hyperlink ref="C11954" location="open:CASE:23-9" display="open:CASE:23-9" xr:uid="{3ACAFFAE-1A6C-436C-9485-F45DE8D287C9}"/>
    <hyperlink ref="C11955" location="open:CASE:22-5135" display="open:CASE:22-5135" xr:uid="{8BF77C68-CD9D-4E08-A050-4B7E2BCD98A6}"/>
    <hyperlink ref="C11956" location="open:CASE:22-5136" display="open:CASE:22-5136" xr:uid="{4546551F-05AF-4329-93FE-39DDA0924081}"/>
    <hyperlink ref="C11957" location="open:CASE:22-5138" display="open:CASE:22-5138" xr:uid="{C954C9D7-B389-4582-8059-9CF555887062}"/>
    <hyperlink ref="C11958" location="open:CASE:22-5133" display="open:CASE:22-5133" xr:uid="{CD5C4283-56EA-4B8B-8B2F-790EE5996AA1}"/>
    <hyperlink ref="C11959" location="open:CASE:23-1" display="open:CASE:23-1" xr:uid="{1239ADE3-AD16-4C7B-9434-95B8FFA063ED}"/>
    <hyperlink ref="C11960" location="open:CASE:23-5" display="open:CASE:23-5" xr:uid="{A4E7005D-4F3E-44AE-BCCB-ACA335FECA14}"/>
    <hyperlink ref="C11961" location="open:CASE:22-5139" display="open:CASE:22-5139" xr:uid="{BBAEB5CB-804F-4CD8-BA43-65FEC5B25054}"/>
    <hyperlink ref="C11962" location="open:CASE:22-5132" display="open:CASE:22-5132" xr:uid="{60216209-161F-434E-82F9-9E5E8D0F3F7F}"/>
    <hyperlink ref="C11963" location="open:CASE:22-5134" display="open:CASE:22-5134" xr:uid="{7F0DAD40-59D2-4007-A086-3E8DF32E6772}"/>
    <hyperlink ref="C11964" location="open:CASE:22-5130" display="open:CASE:22-5130" xr:uid="{E873E843-37F3-4093-A1C6-C0617C761FE3}"/>
    <hyperlink ref="C11965" location="open:CASE:22-5130" display="open:CASE:22-5130" xr:uid="{F858BCCC-C4ED-4C46-BF60-D76D5DDF0294}"/>
    <hyperlink ref="C11966" location="open:CASE:22-5130" display="open:CASE:22-5130" xr:uid="{22148794-D4D3-46EB-B2F1-B1FA3D0053BC}"/>
    <hyperlink ref="C11967" location="open:CASE:22-5130" display="open:CASE:22-5130" xr:uid="{A398D149-7980-4897-BB45-AA9427D56388}"/>
    <hyperlink ref="C11968" location="open:CASE:22-5130" display="open:CASE:22-5130" xr:uid="{AF6151AE-D6BB-41FC-AFDD-AA90A5A789C7}"/>
    <hyperlink ref="C11969" location="open:CASE:22-5130" display="open:CASE:22-5130" xr:uid="{67EB950D-CD9E-4B0A-9ED3-94D8E88A5451}"/>
    <hyperlink ref="C11970" location="open:CASE:23-26" display="open:CASE:23-26" xr:uid="{65F141BA-0370-4393-9442-0F2964D3C831}"/>
    <hyperlink ref="C11971" location="open:CASE:23-24" display="open:CASE:23-24" xr:uid="{F55347D0-7677-4E0F-B5FB-ABADE9285DA0}"/>
    <hyperlink ref="C11972" location="open:CASE:23-28" display="open:CASE:23-28" xr:uid="{9284422A-1A45-4A00-9BF8-56DBA444DB74}"/>
    <hyperlink ref="C11973" location="open:CASE:22-4476" display="open:CASE:22-4476" xr:uid="{F482AC6C-13BB-49B9-B8B7-1DFCD3D2107A}"/>
    <hyperlink ref="C11974" location="open:CASE:22-4475" display="open:CASE:22-4475" xr:uid="{F7660CB1-D4E3-417C-B5B6-FC8ECB8B7659}"/>
    <hyperlink ref="C11975" location="open:CASE:22-4477" display="open:CASE:22-4477" xr:uid="{4237E619-1478-40B4-87C8-1EF5A0CCB732}"/>
    <hyperlink ref="C11976" location="open:CASE:22-4479" display="open:CASE:22-4479" xr:uid="{85804C6F-0AB4-4B67-87ED-8C1C7E282E90}"/>
    <hyperlink ref="C11977" location="open:CASE:22-4473" display="open:CASE:22-4473" xr:uid="{B0BA7E0E-7D06-47E0-B864-BB28DFB319B4}"/>
    <hyperlink ref="C11978" location="open:CASE:22-4474" display="open:CASE:22-4474" xr:uid="{9518C282-BBF1-41CD-9452-34ECA7C4EAF0}"/>
    <hyperlink ref="C11979" location="open:CASE:22-4474" display="open:CASE:22-4474" xr:uid="{6246F5E4-8DAF-4D32-9A2D-A32588095E6B}"/>
    <hyperlink ref="C11980" location="open:CASE:22-4471" display="open:CASE:22-4471" xr:uid="{BF33CC9C-7D2C-440B-8C00-3A3896A8A00F}"/>
    <hyperlink ref="C11981" location="open:CASE:22-4466" display="open:CASE:22-4466" xr:uid="{D191ADBA-4F98-4614-A716-97019AF8E49B}"/>
    <hyperlink ref="C11982" location="open:CASE:22-4465" display="open:CASE:22-4465" xr:uid="{6607A114-A450-4CEE-A48F-8B668BE51B00}"/>
    <hyperlink ref="C11983" location="open:CASE:22-4464" display="open:CASE:22-4464" xr:uid="{49276EFD-88E1-45A5-97A4-0C1A0D7BF5CE}"/>
    <hyperlink ref="C11984" location="open:CASE:22-4463" display="open:CASE:22-4463" xr:uid="{5B4F1FE3-BD2F-4051-9EEE-4C8C1FCA4019}"/>
    <hyperlink ref="C11985" location="open:CASE:22-4462" display="open:CASE:22-4462" xr:uid="{CB773817-036B-48D1-B0A4-7E254CC839DA}"/>
    <hyperlink ref="C11986" location="open:CASE:22-4467" display="open:CASE:22-4467" xr:uid="{3C33CC08-F313-4676-BDE3-10E47BA0B482}"/>
    <hyperlink ref="C11987" location="open:CASE:22-4470" display="open:CASE:22-4470" xr:uid="{4AB8892F-C748-499B-8F87-E516800C8665}"/>
    <hyperlink ref="C11988" location="open:CASE:22-4448" display="open:CASE:22-4448" xr:uid="{CF139572-A013-415A-886C-3C1D10CEA835}"/>
    <hyperlink ref="C11989" location="open:CASE:22-4447" display="open:CASE:22-4447" xr:uid="{684AA797-4B27-4D6B-AACC-1F6EC766302C}"/>
    <hyperlink ref="C11990" location="open:CASE:22-4445" display="open:CASE:22-4445" xr:uid="{E65900C4-4F51-48B1-8A9E-CE3833CCB738}"/>
    <hyperlink ref="C11991" location="open:CASE:22-4446" display="open:CASE:22-4446" xr:uid="{57884047-033C-4E86-9331-EB834986F471}"/>
    <hyperlink ref="C11992" location="open:CASE:22-4449" display="open:CASE:22-4449" xr:uid="{37BFBA9A-7A35-4141-A8DE-2991102481C1}"/>
    <hyperlink ref="C11993" location="open:CASE:22-4450" display="open:CASE:22-4450" xr:uid="{8E3E5C2C-753F-4B45-A3A2-B43B0DA4CF35}"/>
    <hyperlink ref="C11994" location="open:CASE:22-4451" display="open:CASE:22-4451" xr:uid="{BB46DCE4-FED1-4A2E-B839-9DEBFF0BD85C}"/>
    <hyperlink ref="C11995" location="open:CASE:22-4456" display="open:CASE:22-4456" xr:uid="{FB3C1367-E103-41C7-97F8-C08E667889D9}"/>
    <hyperlink ref="C11996" location="open:CASE:22-4454" display="open:CASE:22-4454" xr:uid="{1F31A419-09AE-4849-A71B-9EEFA9DF3D06}"/>
    <hyperlink ref="C11997" location="open:CASE:22-4457" display="open:CASE:22-4457" xr:uid="{2CA09FE2-EDEC-4AC4-AA4D-E9EC30627599}"/>
    <hyperlink ref="C11998" location="open:CASE:22-4461" display="open:CASE:22-4461" xr:uid="{FE3AE05E-DB41-469A-A800-F0C645B26D24}"/>
    <hyperlink ref="C11999" location="open:CASE:22-4461" display="open:CASE:22-4461" xr:uid="{32D5E5F7-2AD5-4AF7-80E6-148D5FAA763C}"/>
    <hyperlink ref="C12000" location="open:CASE:22-4460" display="open:CASE:22-4460" xr:uid="{8240286A-B965-4B13-9C0A-FE8E608209D9}"/>
    <hyperlink ref="C12001" location="open:CASE:22-4459" display="open:CASE:22-4459" xr:uid="{CAD18399-84F6-4096-87B4-00740BF6A676}"/>
    <hyperlink ref="C12002" location="open:CASE:22-4458" display="open:CASE:22-4458" xr:uid="{446B1FA2-2DE8-43EB-93EA-2F3F5FF2DA0C}"/>
    <hyperlink ref="C12003" location="open:CASE:22-4444" display="open:CASE:22-4444" xr:uid="{AA0F99D7-C9F6-4D6A-8899-51B28F3DF13F}"/>
    <hyperlink ref="C12004" location="open:CASE:22-4440" display="open:CASE:22-4440" xr:uid="{8BAF7762-1F41-4294-8E05-D86444A47591}"/>
    <hyperlink ref="C12005" location="open:CASE:22-4441" display="open:CASE:22-4441" xr:uid="{994DAA90-E960-4211-9277-D85C8F3F8E0B}"/>
    <hyperlink ref="C12006" location="open:CASE:22-4441" display="open:CASE:22-4441" xr:uid="{4FB85152-F1E8-48DF-B7A7-39F4F9B0C4A3}"/>
    <hyperlink ref="C12007" location="open:CASE:22-4441" display="open:CASE:22-4441" xr:uid="{E73F033D-C066-413C-939D-5F12721C3E5C}"/>
    <hyperlink ref="C12008" location="open:CASE:22-4441" display="open:CASE:22-4441" xr:uid="{A48FF4AC-D462-4755-850D-3BF2C66CB8B3}"/>
    <hyperlink ref="C12009" location="open:CASE:22-4441" display="open:CASE:22-4441" xr:uid="{E9752B56-ECF7-4A57-97FE-5C4CC43AB0C0}"/>
    <hyperlink ref="C12010" location="open:CASE:22-4439" display="open:CASE:22-4439" xr:uid="{3712A0B5-0682-4581-81ED-A38191495DC4}"/>
    <hyperlink ref="C12011" location="open:CASE:22-4439" display="open:CASE:22-4439" xr:uid="{1478BB6B-16A2-4AC1-9BBA-8ADF58F31F5E}"/>
    <hyperlink ref="C12012" location="open:CASE:22-4439" display="open:CASE:22-4439" xr:uid="{0F48045B-E921-428E-8B61-CBB5B357CC82}"/>
    <hyperlink ref="C12013" location="open:CASE:22-4439" display="open:CASE:22-4439" xr:uid="{AF81B3D8-3491-4102-B78B-6CD3468704DA}"/>
    <hyperlink ref="C12014" location="open:CASE:22-4429" display="open:CASE:22-4429" xr:uid="{49E2D967-5462-4899-8E86-97E726A8A4B6}"/>
    <hyperlink ref="C12015" location="open:CASE:22-4428" display="open:CASE:22-4428" xr:uid="{04A2FC40-89BD-4AD6-A656-F8B1B56C2BB7}"/>
    <hyperlink ref="C12016" location="open:CASE:22-4428" display="open:CASE:22-4428" xr:uid="{668ED334-49E0-4E63-8A14-3166F6BA2E5E}"/>
    <hyperlink ref="C12017" location="open:CASE:22-4425" display="open:CASE:22-4425" xr:uid="{1EB3D3E0-8E1B-454D-BDE2-4B8DA3A17B02}"/>
    <hyperlink ref="C12018" location="open:CASE:22-4426" display="open:CASE:22-4426" xr:uid="{F16155CD-0C63-40E0-BFFB-BA5AC9A6B54C}"/>
    <hyperlink ref="C12019" location="open:CASE:22-4424" display="open:CASE:22-4424" xr:uid="{154F406F-2A0C-4523-9EF2-DAE6B2C4FB40}"/>
    <hyperlink ref="C12020" location="open:CASE:22-4437" display="open:CASE:22-4437" xr:uid="{7D89D4A9-4A83-4148-86C3-2CB1932288F2}"/>
    <hyperlink ref="C12021" location="open:CASE:22-4438" display="open:CASE:22-4438" xr:uid="{E9E182E8-38E8-42CF-AB62-529FF605253D}"/>
    <hyperlink ref="C12022" location="open:CASE:22-4438" display="open:CASE:22-4438" xr:uid="{8333C0C6-A63C-4012-B113-0A51E50FF341}"/>
    <hyperlink ref="C12023" location="open:CASE:22-4434" display="open:CASE:22-4434" xr:uid="{53DF9AFB-B6DD-48EF-AE28-D39FB26A045B}"/>
    <hyperlink ref="C12024" location="open:CASE:22-4435" display="open:CASE:22-4435" xr:uid="{92BBE215-4BBD-4E2D-8286-F070CF52EB0B}"/>
    <hyperlink ref="C12025" location="open:CASE:22-4355" display="open:CASE:22-4355" xr:uid="{E3762787-41EA-439E-9BF3-084468037441}"/>
    <hyperlink ref="C12026" location="open:CASE:22-4353" display="open:CASE:22-4353" xr:uid="{D052EF4E-6D13-4A63-86E2-D19EC3ED02D3}"/>
    <hyperlink ref="C12027" location="open:CASE:22-4357" display="open:CASE:22-4357" xr:uid="{3BBDCAD5-A61D-4100-B387-F29EE8AAFDB6}"/>
    <hyperlink ref="C12028" location="open:CASE:22-4357" display="open:CASE:22-4357" xr:uid="{3190F669-CBEC-43D0-9429-DB639A925BF1}"/>
    <hyperlink ref="C12029" location="open:CASE:22-4350" display="open:CASE:22-4350" xr:uid="{DCC2DF87-5255-4AF5-B9CB-A3B2ED8D2E96}"/>
    <hyperlink ref="C12030" location="open:CASE:22-4351" display="open:CASE:22-4351" xr:uid="{A3511B61-172D-4402-A7AC-E68D6837DC11}"/>
    <hyperlink ref="C12031" location="open:CASE:22-4364" display="open:CASE:22-4364" xr:uid="{2FB689F6-09F1-43EF-9FCE-F50CAB150F81}"/>
    <hyperlink ref="C12032" location="open:CASE:22-4364" display="open:CASE:22-4364" xr:uid="{690ED0F9-CFA2-41F3-8D8B-500A084FCFB5}"/>
    <hyperlink ref="C12033" location="open:CASE:22-4364" display="open:CASE:22-4364" xr:uid="{7880FE3C-6384-4FC8-87F4-F3A553C087EE}"/>
    <hyperlink ref="C12034" location="open:CASE:22-4364" display="open:CASE:22-4364" xr:uid="{07363C9E-B3C2-41F2-91B1-6CDC6EF0DD51}"/>
    <hyperlink ref="C12035" location="open:CASE:22-4364" display="open:CASE:22-4364" xr:uid="{876729D4-2259-4E3B-9A8D-78AC4122C75F}"/>
    <hyperlink ref="C12036" location="open:CASE:22-4356" display="open:CASE:22-4356" xr:uid="{F5B68FD8-D54E-4182-9EF4-6CCFE48772F6}"/>
    <hyperlink ref="C12037" location="open:CASE:22-4361" display="open:CASE:22-4361" xr:uid="{CA82572D-D8F0-4A05-A323-5E375B194A3E}"/>
    <hyperlink ref="C12038" location="open:CASE:22-4359" display="open:CASE:22-4359" xr:uid="{D1AFADB1-FED2-49B6-BD2A-EB180931140D}"/>
    <hyperlink ref="C12039" location="open:CASE:22-4358" display="open:CASE:22-4358" xr:uid="{2F497018-5F8E-4431-99A3-76F2FD5DB031}"/>
    <hyperlink ref="C12040" location="open:CASE:22-4370" display="open:CASE:22-4370" xr:uid="{2857F6B4-7B51-47AD-AAE4-45E4248A4414}"/>
    <hyperlink ref="C12041" location="open:CASE:22-4372" display="open:CASE:22-4372" xr:uid="{3B7EB15B-D698-49FE-8627-7D222F5EB606}"/>
    <hyperlink ref="C12042" location="open:CASE:22-4368" display="open:CASE:22-4368" xr:uid="{12CECD92-BF16-4A5B-B48C-4FB6151B85CD}"/>
    <hyperlink ref="C12043" location="open:CASE:22-4367" display="open:CASE:22-4367" xr:uid="{7843A671-850F-4477-82F3-1202A08AC25A}"/>
    <hyperlink ref="C12044" location="open:CASE:22-4366" display="open:CASE:22-4366" xr:uid="{10F8F48C-7F6F-462D-9B6D-EA51761F787C}"/>
    <hyperlink ref="C12045" location="open:CASE:22-4365" display="open:CASE:22-4365" xr:uid="{E4A3BB44-2218-4FCE-910B-A09B89D8BD87}"/>
    <hyperlink ref="C12046" location="open:CASE:22-4363" display="open:CASE:22-4363" xr:uid="{001866D6-3C4B-45FB-B600-D059B22C83A0}"/>
    <hyperlink ref="C12047" location="open:CASE:22-4380" display="open:CASE:22-4380" xr:uid="{324AC9A6-6067-4B2E-9F42-7EBF9472A9BC}"/>
    <hyperlink ref="C12048" location="open:CASE:22-4381" display="open:CASE:22-4381" xr:uid="{B4EB8B8B-E292-42E2-8B7A-5EFEC281CF0C}"/>
    <hyperlink ref="C12049" location="open:CASE:22-4379" display="open:CASE:22-4379" xr:uid="{9D39BAA0-6B1F-4E67-BC25-EB366A4D6DAB}"/>
    <hyperlink ref="C12050" location="open:CASE:22-4378" display="open:CASE:22-4378" xr:uid="{63CDFB1B-AF67-4DE5-AA3D-908BBDE7B132}"/>
    <hyperlink ref="C12051" location="open:CASE:22-4374" display="open:CASE:22-4374" xr:uid="{9949EAF8-4C96-49C5-8A87-1762EBA60B3E}"/>
    <hyperlink ref="C12052" location="open:CASE:22-4373" display="open:CASE:22-4373" xr:uid="{6B0ED73A-02AE-4D9D-B70F-0AD4E4061896}"/>
    <hyperlink ref="C12053" location="open:CASE:22-4375" display="open:CASE:22-4375" xr:uid="{01363E50-827E-40C2-B55B-881FEFF47ED5}"/>
    <hyperlink ref="C12054" location="open:CASE:22-4376" display="open:CASE:22-4376" xr:uid="{2DA2AC65-2200-4334-ADD6-76A28A1D03F4}"/>
    <hyperlink ref="C12055" location="open:CASE:22-4394" display="open:CASE:22-4394" xr:uid="{EE41FD95-3304-4E8A-A034-487BF1E9EC80}"/>
    <hyperlink ref="C12056" location="open:CASE:22-4391" display="open:CASE:22-4391" xr:uid="{4AE6879A-F19A-46E9-9544-0F8B16F34717}"/>
    <hyperlink ref="C12057" location="open:CASE:22-4393" display="open:CASE:22-4393" xr:uid="{BA179EF4-1200-4921-992A-DAA6634AF800}"/>
    <hyperlink ref="C12058" location="open:CASE:22-4392" display="open:CASE:22-4392" xr:uid="{CAF880AD-288A-4F01-833B-F28E2F479ADC}"/>
    <hyperlink ref="C12059" location="open:CASE:22-4389" display="open:CASE:22-4389" xr:uid="{89BE01BA-8F2C-4125-9BA5-39A1D294A878}"/>
    <hyperlink ref="C12060" location="open:CASE:22-4390" display="open:CASE:22-4390" xr:uid="{5F61EF67-F775-4414-8E94-3BDB6B172C29}"/>
    <hyperlink ref="C12061" location="open:CASE:22-4382" display="open:CASE:22-4382" xr:uid="{A95D7437-C494-4D43-9B93-CFDA6C7AD614}"/>
    <hyperlink ref="C12062" location="open:CASE:22-4388" display="open:CASE:22-4388" xr:uid="{D2898835-F60F-487E-B0B7-FA71C449B7CE}"/>
    <hyperlink ref="C12063" location="open:CASE:22-4399" display="open:CASE:22-4399" xr:uid="{D15C45D5-12AF-430D-A807-F733A2317470}"/>
    <hyperlink ref="C12064" location="open:CASE:22-4400" display="open:CASE:22-4400" xr:uid="{DC3A187F-CBDD-4EE2-887B-8C579C69AE7D}"/>
    <hyperlink ref="C12065" location="open:CASE:22-4398" display="open:CASE:22-4398" xr:uid="{14A4B644-7719-4171-874A-E52E7750AC37}"/>
    <hyperlink ref="C12066" location="open:CASE:22-4401" display="open:CASE:22-4401" xr:uid="{9E52261D-87E2-4A57-9AEA-282370E7DD4E}"/>
    <hyperlink ref="C12067" location="open:CASE:22-4402" display="open:CASE:22-4402" xr:uid="{928ECCDC-E10B-4280-A6DF-43E2CF6CE2D1}"/>
    <hyperlink ref="C12068" location="open:CASE:22-4409" display="open:CASE:22-4409" xr:uid="{5F1B7EC8-F09C-4508-ABA4-5D07AB65E598}"/>
    <hyperlink ref="C12069" location="open:CASE:22-4423" display="open:CASE:22-4423" xr:uid="{83868945-AC3C-4CDD-A3F4-92D0AA500D55}"/>
    <hyperlink ref="C12070" location="open:CASE:22-4421" display="open:CASE:22-4421" xr:uid="{AEA56A33-483B-441F-A11A-F5CA26DECB09}"/>
    <hyperlink ref="C12071" location="open:CASE:22-4422" display="open:CASE:22-4422" xr:uid="{20186242-B231-4D5D-ADD5-6FE25D2FE475}"/>
    <hyperlink ref="C12072" location="open:CASE:22-4422" display="open:CASE:22-4422" xr:uid="{2AA48EF5-04C3-4EA3-84FB-6CBFD05D33B6}"/>
    <hyperlink ref="C12073" location="open:CASE:22-4422" display="open:CASE:22-4422" xr:uid="{2A50A72F-B2E4-417A-A46F-56110415D8F9}"/>
    <hyperlink ref="C12074" location="open:CASE:22-4422" display="open:CASE:22-4422" xr:uid="{3A7B36F8-E663-4F8F-AD8D-50C3C23A12CB}"/>
    <hyperlink ref="C12075" location="open:CASE:22-4422" display="open:CASE:22-4422" xr:uid="{44966538-D565-402E-BA3A-4DA9522F0DC0}"/>
    <hyperlink ref="C12076" location="open:CASE:22-4422" display="open:CASE:22-4422" xr:uid="{1404E6DE-494D-4123-A9BF-6F5DFB2FCBD5}"/>
    <hyperlink ref="C12077" location="open:CASE:22-4411" display="open:CASE:22-4411" xr:uid="{DD8965DA-029F-438E-B8D2-63443F4F643A}"/>
    <hyperlink ref="C12078" location="open:CASE:22-4413" display="open:CASE:22-4413" xr:uid="{5C33E9C9-BE75-4F27-8C9E-AFE0188602B3}"/>
    <hyperlink ref="C12079" location="open:CASE:22-4412" display="open:CASE:22-4412" xr:uid="{5DF2A240-A411-4793-AF69-825FD1386123}"/>
    <hyperlink ref="C12080" location="open:CASE:22-4410" display="open:CASE:22-4410" xr:uid="{E3D5C7BD-422B-463B-A100-0BF3A0C38AE5}"/>
    <hyperlink ref="C12081" location="open:CASE:22-4418" display="open:CASE:22-4418" xr:uid="{5152A4C7-28C5-4364-BFDB-31446508CC4D}"/>
    <hyperlink ref="C12082" location="open:CASE:22-4415" display="open:CASE:22-4415" xr:uid="{57B5EB3C-8BF8-4401-8A1A-FB472ED0F56A}"/>
    <hyperlink ref="C12083" location="open:CASE:22-4414" display="open:CASE:22-4414" xr:uid="{9A6989EF-E13F-4E04-8447-240AA02B62E7}"/>
    <hyperlink ref="C12084" location="open:CASE:22-4490" display="open:CASE:22-4490" xr:uid="{7D7144F6-9EB9-496C-8E1B-5FB601E9C8EF}"/>
    <hyperlink ref="C12085" location="open:CASE:22-4487" display="open:CASE:22-4487" xr:uid="{346C743C-C542-4DB2-8CF2-082395181024}"/>
    <hyperlink ref="C12086" location="open:CASE:22-4480" display="open:CASE:22-4480" xr:uid="{41ECD57D-D3AE-4467-A7E8-FC991E6E52EF}"/>
    <hyperlink ref="C12087" location="open:CASE:22-4481" display="open:CASE:22-4481" xr:uid="{94CFFF34-ECE2-4360-8F45-E3B7F75B3E95}"/>
    <hyperlink ref="C12088" location="open:CASE:22-4482" display="open:CASE:22-4482" xr:uid="{C7341523-F5F5-4E69-B5B3-88DFCB00E283}"/>
    <hyperlink ref="C12089" location="open:CASE:22-4492" display="open:CASE:22-4492" xr:uid="{616A7E3B-FC78-4805-BE24-9D8AC9A357A9}"/>
    <hyperlink ref="C12090" location="open:CASE:22-4491" display="open:CASE:22-4491" xr:uid="{6051E8D3-7651-4A02-998D-393E0F143178}"/>
    <hyperlink ref="C12091" location="open:CASE:22-4489" display="open:CASE:22-4489" xr:uid="{AC473D16-5992-4C57-90F4-79D185B4C652}"/>
    <hyperlink ref="C12092" location="open:CASE:22-4497" display="open:CASE:22-4497" xr:uid="{373C5E77-54B8-469E-ABFF-D34165CF7F66}"/>
    <hyperlink ref="C12093" location="open:CASE:22-4496" display="open:CASE:22-4496" xr:uid="{1A96299D-F048-45D3-8407-27C8FBC320BA}"/>
    <hyperlink ref="C12094" location="open:CASE:22-4496" display="open:CASE:22-4496" xr:uid="{19CD17EA-0C5C-4CAB-A379-49F27A8D760D}"/>
    <hyperlink ref="C12095" location="open:CASE:22-4493" display="open:CASE:22-4493" xr:uid="{D3202808-DEF6-4AA4-92C8-864A0C61E004}"/>
    <hyperlink ref="C12096" location="open:CASE:22-4513" display="open:CASE:22-4513" xr:uid="{1DE8832B-9FF7-4755-9F54-6745D5A0AD5D}"/>
    <hyperlink ref="C12097" location="open:CASE:22-4515" display="open:CASE:22-4515" xr:uid="{B0159EA8-8E43-4586-B03F-EFB273F1162B}"/>
    <hyperlink ref="C12098" location="open:CASE:22-4514" display="open:CASE:22-4514" xr:uid="{B1158B88-7885-4203-9FCD-29832943CF00}"/>
    <hyperlink ref="C12099" location="open:CASE:22-4516" display="open:CASE:22-4516" xr:uid="{40CC0C36-5FC9-4EB0-8339-19D6A1043771}"/>
    <hyperlink ref="C12100" location="open:CASE:22-4517" display="open:CASE:22-4517" xr:uid="{B3DB0796-D10D-40F8-98F1-CF07BE1DBA4D}"/>
    <hyperlink ref="C12101" location="open:CASE:22-4517" display="open:CASE:22-4517" xr:uid="{4F7B49A2-2770-43F6-88D0-75D41B6C1507}"/>
    <hyperlink ref="C12102" location="open:CASE:22-4507" display="open:CASE:22-4507" xr:uid="{F74B768F-1664-445A-8A88-3D1676E883F2}"/>
    <hyperlink ref="C12103" location="open:CASE:22-4508" display="open:CASE:22-4508" xr:uid="{584616DF-D612-49DD-A6FA-707E61E2662B}"/>
    <hyperlink ref="C12104" location="open:CASE:22-4504" display="open:CASE:22-4504" xr:uid="{C9644CD5-5D9A-480B-8B59-0604E2B37304}"/>
    <hyperlink ref="C12105" location="open:CASE:22-4503" display="open:CASE:22-4503" xr:uid="{EFC0E2CE-91F8-412D-B188-FD14B55298EC}"/>
    <hyperlink ref="C12106" location="open:CASE:22-4505" display="open:CASE:22-4505" xr:uid="{472A3879-2AE3-49B1-A50A-61C4613B2AFB}"/>
    <hyperlink ref="C12107" location="open:CASE:22-4506" display="open:CASE:22-4506" xr:uid="{8EA50278-998A-4E66-8870-A7AB17DA3EF4}"/>
    <hyperlink ref="C12108" location="open:CASE:22-4500" display="open:CASE:22-4500" xr:uid="{C2F394D4-0145-4F9C-85CA-8FE1272DFCF1}"/>
    <hyperlink ref="C12109" location="open:CASE:22-4550" display="open:CASE:22-4550" xr:uid="{5A2B911A-D7E4-477E-B591-9298C1096F0B}"/>
    <hyperlink ref="C12110" location="open:CASE:22-4549" display="open:CASE:22-4549" xr:uid="{5F84C4E7-8103-4FD3-A1EA-F5FF96E9FB8B}"/>
    <hyperlink ref="C12111" location="open:CASE:22-4547" display="open:CASE:22-4547" xr:uid="{D77E859D-2DF7-48E4-A308-95476CC82315}"/>
    <hyperlink ref="C12112" location="open:CASE:22-4548" display="open:CASE:22-4548" xr:uid="{87F98FAC-AC40-4978-BE19-9F8AC447C430}"/>
    <hyperlink ref="C12113" location="open:CASE:22-4548" display="open:CASE:22-4548" xr:uid="{4BCB8506-011E-41DD-83E6-B6FBB353F6F1}"/>
    <hyperlink ref="C12114" location="open:CASE:22-4545" display="open:CASE:22-4545" xr:uid="{3FC989E6-328B-4176-8BDE-384F08505905}"/>
    <hyperlink ref="C12115" location="open:CASE:22-4546" display="open:CASE:22-4546" xr:uid="{97C68FFB-CBA6-4683-8D87-5F448FFF433C}"/>
    <hyperlink ref="C12116" location="open:CASE:22-4542" display="open:CASE:22-4542" xr:uid="{5CA9E56E-2A9E-44F8-9784-011E37EE3E9E}"/>
    <hyperlink ref="C12117" location="open:CASE:22-4543" display="open:CASE:22-4543" xr:uid="{1D92F6E8-A6A5-43E0-BE87-3331D3ECF7C0}"/>
    <hyperlink ref="C12118" location="open:CASE:22-4537" display="open:CASE:22-4537" xr:uid="{B5F428DD-EF51-48A4-892E-794350E633B7}"/>
    <hyperlink ref="C12119" location="open:CASE:22-4541" display="open:CASE:22-4541" xr:uid="{8BD6864A-345B-4ED6-9A23-FDC173AF705D}"/>
    <hyperlink ref="C12120" location="open:CASE:22-4538" display="open:CASE:22-4538" xr:uid="{DDD743C4-31C3-4FA1-86A6-8D16391BAC7D}"/>
    <hyperlink ref="C12121" location="open:CASE:22-4534" display="open:CASE:22-4534" xr:uid="{2B357AD5-D99D-412D-8FBF-22433922AB6B}"/>
    <hyperlink ref="C12122" location="open:CASE:22-4533" display="open:CASE:22-4533" xr:uid="{DBF8BDB5-9577-462C-AB31-F750B4D5B040}"/>
    <hyperlink ref="C12123" location="open:CASE:22-4535" display="open:CASE:22-4535" xr:uid="{6E885BC2-331D-4DE8-8E8D-1C521B93F42D}"/>
    <hyperlink ref="C12124" location="open:CASE:22-4521" display="open:CASE:22-4521" xr:uid="{DA823654-2033-4D95-B74E-4E145143A399}"/>
    <hyperlink ref="C12125" location="open:CASE:22-4519" display="open:CASE:22-4519" xr:uid="{CD33E311-E3E3-4B2E-8D01-67925CC061C0}"/>
    <hyperlink ref="C12126" location="open:CASE:22-4518" display="open:CASE:22-4518" xr:uid="{E176EF8A-841F-49C0-9D67-A009775F06C5}"/>
    <hyperlink ref="C12127" location="open:CASE:22-4522" display="open:CASE:22-4522" xr:uid="{C45031B4-0F11-414F-A598-82D82DDAA5BB}"/>
    <hyperlink ref="C12128" location="open:CASE:22-4522" display="open:CASE:22-4522" xr:uid="{94C09DFF-B92A-46FE-8F71-275C69F45344}"/>
    <hyperlink ref="C12129" location="open:CASE:22-4524" display="open:CASE:22-4524" xr:uid="{8B0426DF-DC35-4941-B231-6DA74F069EBA}"/>
    <hyperlink ref="C12130" location="open:CASE:22-4526" display="open:CASE:22-4526" xr:uid="{C494E327-B4B1-4A13-9F7B-CD468E5F73BB}"/>
    <hyperlink ref="C12131" location="open:CASE:22-4527" display="open:CASE:22-4527" xr:uid="{3762151B-6F2B-4D32-8971-5F3F6D4D18A0}"/>
    <hyperlink ref="C12132" location="open:CASE:22-4528" display="open:CASE:22-4528" xr:uid="{827B4EA5-5784-4AB7-997E-EDCC67A79D43}"/>
    <hyperlink ref="C12133" location="open:CASE:22-4529" display="open:CASE:22-4529" xr:uid="{BDAA18E1-DA87-4668-A086-7F290772483A}"/>
    <hyperlink ref="C12134" location="open:CASE:22-4530" display="open:CASE:22-4530" xr:uid="{B110FB9E-07B9-45E2-A724-EB5B9D8D2A2C}"/>
    <hyperlink ref="C12135" location="open:CASE:22-4532" display="open:CASE:22-4532" xr:uid="{6F6F216A-C03F-4993-8FCE-15176DA3569E}"/>
    <hyperlink ref="C12136" location="open:CASE:22-4651" display="open:CASE:22-4651" xr:uid="{9116F98F-CE04-4190-A017-C9544F6128EB}"/>
    <hyperlink ref="C12137" location="open:CASE:22-4650" display="open:CASE:22-4650" xr:uid="{CF297899-A5F9-4480-A67A-390E51046827}"/>
    <hyperlink ref="C12138" location="open:CASE:22-4653" display="open:CASE:22-4653" xr:uid="{02B8ABFA-DBB2-4A14-844F-76656A0BAC99}"/>
    <hyperlink ref="C12139" location="open:CASE:22-4652" display="open:CASE:22-4652" xr:uid="{CD3BE880-8F00-40B6-829E-8FB41BCB9D2E}"/>
    <hyperlink ref="C12140" location="open:CASE:22-4663" display="open:CASE:22-4663" xr:uid="{F0402A8E-7A8E-4B44-8924-F7FD8BF5ABE2}"/>
    <hyperlink ref="C12141" location="open:CASE:22-4661" display="open:CASE:22-4661" xr:uid="{184992FF-B62F-4E91-B902-342E735425C9}"/>
    <hyperlink ref="C12142" location="open:CASE:22-4664" display="open:CASE:22-4664" xr:uid="{4A78EBAB-9F38-4FB4-A26B-0CF65F863344}"/>
    <hyperlink ref="C12143" location="open:CASE:22-4664" display="open:CASE:22-4664" xr:uid="{844095B0-CAC1-4AFD-857B-6EE1A51D660A}"/>
    <hyperlink ref="C12144" location="open:CASE:22-4655" display="open:CASE:22-4655" xr:uid="{14D14268-ECDA-4235-AB27-FCDC05EEC974}"/>
    <hyperlink ref="C12145" location="open:CASE:22-4636" display="open:CASE:22-4636" xr:uid="{9285A202-B88A-422E-AF86-0AD9D826D9B8}"/>
    <hyperlink ref="C12146" location="open:CASE:22-4635" display="open:CASE:22-4635" xr:uid="{EDE5A9F0-579F-4D66-90CB-FD9C7B5A579A}"/>
    <hyperlink ref="C12147" location="open:CASE:22-4641" display="open:CASE:22-4641" xr:uid="{FC2A10A8-1982-4F81-AF8A-65BCAEEEB002}"/>
    <hyperlink ref="C12148" location="open:CASE:22-4640" display="open:CASE:22-4640" xr:uid="{C66685A0-3636-4E73-B9CA-1F1B8390EF5B}"/>
    <hyperlink ref="C12149" location="open:CASE:22-4642" display="open:CASE:22-4642" xr:uid="{36C8DC2F-BEA2-4E22-BE72-FFE89EEE75FB}"/>
    <hyperlink ref="C12150" location="open:CASE:22-4625" display="open:CASE:22-4625" xr:uid="{B75D1CA9-F364-4416-A4BF-0DBA67370DD1}"/>
    <hyperlink ref="C12151" location="open:CASE:22-4624" display="open:CASE:22-4624" xr:uid="{1F0CDE7B-D5E4-4A81-8827-3854205FC7FE}"/>
    <hyperlink ref="C12152" location="open:CASE:22-4621" display="open:CASE:22-4621" xr:uid="{6D91E2F7-A46C-4597-A176-7F99DCE2CF15}"/>
    <hyperlink ref="C12153" location="open:CASE:22-4630" display="open:CASE:22-4630" xr:uid="{0909DE0C-FE36-4461-AE0F-ABE017FB6ABD}"/>
    <hyperlink ref="C12154" location="open:CASE:22-4619" display="open:CASE:22-4619" xr:uid="{30FAEF51-ACDC-4D82-9061-D9461F31A3B1}"/>
    <hyperlink ref="C12155" location="open:CASE:22-4620" display="open:CASE:22-4620" xr:uid="{3C13789B-15EA-495A-810D-53E5230483AE}"/>
    <hyperlink ref="C12156" location="open:CASE:22-4622" display="open:CASE:22-4622" xr:uid="{11741149-AB54-478C-86E8-17055723C4D8}"/>
    <hyperlink ref="C12157" location="open:CASE:22-4623" display="open:CASE:22-4623" xr:uid="{E69A28C8-0DEC-4949-A195-2A6F7592F720}"/>
    <hyperlink ref="C12158" location="open:CASE:22-4623" display="open:CASE:22-4623" xr:uid="{E5AE128D-B4EF-427F-B3D6-2002C0FEB9EC}"/>
    <hyperlink ref="C12159" location="open:CASE:22-4623" display="open:CASE:22-4623" xr:uid="{589320A4-9E21-4628-97DE-188B7CE948DE}"/>
    <hyperlink ref="C12160" location="open:CASE:22-4623" display="open:CASE:22-4623" xr:uid="{159EE587-EE8A-4D07-A456-CFFA26036B2E}"/>
    <hyperlink ref="C12161" location="open:CASE:22-4623" display="open:CASE:22-4623" xr:uid="{287D2011-8A77-4AA8-B6FB-429B3467F70A}"/>
    <hyperlink ref="C12162" location="open:CASE:22-4615" display="open:CASE:22-4615" xr:uid="{1F82166E-EF37-427A-A95B-AC9318302F63}"/>
    <hyperlink ref="C12163" location="open:CASE:22-4551" display="open:CASE:22-4551" xr:uid="{9F83F4FF-9CD8-4A0A-BE62-1D0EBFF4A1CF}"/>
    <hyperlink ref="C12164" location="open:CASE:22-4553" display="open:CASE:22-4553" xr:uid="{04C227F2-494E-4769-A6F5-04C554BD9F10}"/>
    <hyperlink ref="C12165" location="open:CASE:22-4554" display="open:CASE:22-4554" xr:uid="{A78C02BA-F5E9-42EB-B6DD-2840DB55ABA4}"/>
    <hyperlink ref="C12166" location="open:CASE:22-4050" display="open:CASE:22-4050" xr:uid="{1C975C4D-33A6-471D-A4A4-6068D2FE90C1}"/>
    <hyperlink ref="C12167" location="open:CASE:22-4049" display="open:CASE:22-4049" xr:uid="{27E1B133-2CD9-47F8-9609-28A1EB5557D7}"/>
    <hyperlink ref="C12168" location="open:CASE:22-4048" display="open:CASE:22-4048" xr:uid="{D696E23B-E6A6-4CFD-8DDE-EAA7F1AE61F3}"/>
    <hyperlink ref="C12169" location="open:CASE:22-4047" display="open:CASE:22-4047" xr:uid="{7EF63866-38DA-4137-92F2-CCF1DA223515}"/>
    <hyperlink ref="C12170" location="open:CASE:22-4046" display="open:CASE:22-4046" xr:uid="{91372FCE-726A-46C2-82B0-BCD32B4B528F}"/>
    <hyperlink ref="C12171" location="open:CASE:22-4045" display="open:CASE:22-4045" xr:uid="{B1531919-1295-457B-A5DE-90321A3D0202}"/>
    <hyperlink ref="C12172" location="open:CASE:22-4044" display="open:CASE:22-4044" xr:uid="{DBE6F553-3178-4658-AD4D-896ECF4DB462}"/>
    <hyperlink ref="C12173" location="open:CASE:22-4042" display="open:CASE:22-4042" xr:uid="{0DDC091E-96D1-46CB-B622-E976F00D940B}"/>
    <hyperlink ref="C12174" location="open:CASE:22-4043" display="open:CASE:22-4043" xr:uid="{5E6F56DD-E2CA-4F6C-9809-A781AA4A0C26}"/>
    <hyperlink ref="C12175" location="open:CASE:22-4043" display="open:CASE:22-4043" xr:uid="{16F94A1F-7158-4FA3-A963-A9890DAC88F7}"/>
    <hyperlink ref="C12176" location="open:CASE:22-4039" display="open:CASE:22-4039" xr:uid="{D05E6231-8631-4265-8328-584A2265036C}"/>
    <hyperlink ref="C12177" location="open:CASE:22-4039" display="open:CASE:22-4039" xr:uid="{07E0ED1F-0019-4DFE-9F8C-D103A3FD4A4F}"/>
    <hyperlink ref="C12178" location="open:CASE:22-4041" display="open:CASE:22-4041" xr:uid="{7D9693CE-D929-4588-8D65-CD85C8A4B35C}"/>
    <hyperlink ref="C12179" location="open:CASE:22-4040" display="open:CASE:22-4040" xr:uid="{68184024-FB96-4276-A170-20C5AA9F44D5}"/>
    <hyperlink ref="C12180" location="open:CASE:22-4035" display="open:CASE:22-4035" xr:uid="{F78C393C-B16A-4EB9-818B-6B02C55F5B78}"/>
    <hyperlink ref="C12181" location="open:CASE:22-4032" display="open:CASE:22-4032" xr:uid="{D34B5C11-3170-4A7F-898E-B6058BE1005C}"/>
    <hyperlink ref="C12182" location="open:CASE:22-4033" display="open:CASE:22-4033" xr:uid="{28F9A5A1-C159-400C-B239-7530AFF5916C}"/>
    <hyperlink ref="C12183" location="open:CASE:22-4057" display="open:CASE:22-4057" xr:uid="{2E0A3F23-E536-4663-BF69-E2AD2D1404FA}"/>
    <hyperlink ref="C12184" location="open:CASE:22-4058" display="open:CASE:22-4058" xr:uid="{D6C23803-68F7-494D-8469-F69F7AD9ACBD}"/>
    <hyperlink ref="C12185" location="open:CASE:22-4055" display="open:CASE:22-4055" xr:uid="{07357C3A-8A88-47B6-B516-074189F3D40C}"/>
    <hyperlink ref="C12186" location="open:CASE:22-4055" display="open:CASE:22-4055" xr:uid="{A8FFE497-0BAB-4CA7-926B-E5651BA40EAB}"/>
    <hyperlink ref="C12187" location="open:CASE:22-4052" display="open:CASE:22-4052" xr:uid="{ADB246D5-CF80-4084-9AB6-3DC337770880}"/>
    <hyperlink ref="C12188" location="open:CASE:22-4054" display="open:CASE:22-4054" xr:uid="{053A253C-EE84-42F5-BF12-DB6876030984}"/>
    <hyperlink ref="C12189" location="open:CASE:22-4064" display="open:CASE:22-4064" xr:uid="{92F988CF-F1DA-4100-B434-482133609246}"/>
    <hyperlink ref="C12190" location="open:CASE:22-4065" display="open:CASE:22-4065" xr:uid="{43AB8DAC-C3C0-4EE0-B5CF-D8D1B11EF049}"/>
    <hyperlink ref="C12191" location="open:CASE:22-4067" display="open:CASE:22-4067" xr:uid="{48F82E34-950F-47FE-A13D-0FB6E9F825D1}"/>
    <hyperlink ref="C12192" location="open:CASE:22-4063" display="open:CASE:22-4063" xr:uid="{8CFF2998-C7C5-4CA7-B1A2-3FABEF0E77D4}"/>
    <hyperlink ref="C12193" location="open:CASE:22-4060" display="open:CASE:22-4060" xr:uid="{5E8AA445-DF5A-46DD-9477-C5FD03FFCDBB}"/>
    <hyperlink ref="C12194" location="open:CASE:22-4001" display="open:CASE:22-4001" xr:uid="{1C86E855-3324-45B6-908E-F3D03B52ABC4}"/>
    <hyperlink ref="C12195" location="open:CASE:22-4000" display="open:CASE:22-4000" xr:uid="{F7AA295C-1B5E-4BB0-89AA-90EBB6F91F3A}"/>
    <hyperlink ref="C12196" location="open:CASE:22-4003" display="open:CASE:22-4003" xr:uid="{B51A565C-5A0E-4EE2-B816-453072831873}"/>
    <hyperlink ref="C12197" location="open:CASE:22-4003" display="open:CASE:22-4003" xr:uid="{43BFDE03-8641-47C3-B995-064271E3E5DD}"/>
    <hyperlink ref="C12198" location="open:CASE:22-3995" display="open:CASE:22-3995" xr:uid="{20856619-B8FE-42E6-9B38-AED789B81A6E}"/>
    <hyperlink ref="C12199" location="open:CASE:22-3999" display="open:CASE:22-3999" xr:uid="{F62D38EB-4AD0-465B-AC48-58B8AE0709FD}"/>
    <hyperlink ref="C12200" location="open:CASE:22-4004" display="open:CASE:22-4004" xr:uid="{7EA0A065-634C-4269-B510-F1F9F6A45F1F}"/>
    <hyperlink ref="C12201" location="open:CASE:22-4005" display="open:CASE:22-4005" xr:uid="{94EF2662-B607-4361-B2F4-28B6726685A6}"/>
    <hyperlink ref="C12202" location="open:CASE:22-4008" display="open:CASE:22-4008" xr:uid="{D5778452-F342-4B0E-9765-F7B196C4368B}"/>
    <hyperlink ref="C12203" location="open:CASE:22-4007" display="open:CASE:22-4007" xr:uid="{FAF81C4C-EF0B-489C-9C57-35AA32BBA4DD}"/>
    <hyperlink ref="C12204" location="open:CASE:22-4006" display="open:CASE:22-4006" xr:uid="{6F511DD3-61B0-4692-9AB0-2F8B7B17E9AB}"/>
    <hyperlink ref="C12205" location="open:CASE:22-4009" display="open:CASE:22-4009" xr:uid="{AFD5E539-ECDE-44E5-99AC-D5BCEDE97F36}"/>
    <hyperlink ref="C12206" location="open:CASE:22-4027" display="open:CASE:22-4027" xr:uid="{EE3E5221-631D-4679-B4BA-A690F696B551}"/>
    <hyperlink ref="C12207" location="open:CASE:22-4026" display="open:CASE:22-4026" xr:uid="{FCBBA1D2-1DAC-48D6-8CD3-AF11B203D9CB}"/>
    <hyperlink ref="C12208" location="open:CASE:22-4169" display="open:CASE:22-4169" xr:uid="{68A99513-D734-400B-BC3B-D4423F99E252}"/>
    <hyperlink ref="C12209" location="open:CASE:22-4167" display="open:CASE:22-4167" xr:uid="{AB43A9A9-4AD9-41C9-97C1-4862C0CDF650}"/>
    <hyperlink ref="C12210" location="open:CASE:22-4168" display="open:CASE:22-4168" xr:uid="{9ED28C87-70B8-4A19-8F2F-4828B6E3B789}"/>
    <hyperlink ref="C12211" location="open:CASE:22-4165" display="open:CASE:22-4165" xr:uid="{568722FE-4208-4FD0-935B-D628B756CFB1}"/>
    <hyperlink ref="C12212" location="open:CASE:22-4164" display="open:CASE:22-4164" xr:uid="{66C3B5FF-E77E-4EDD-8469-66C209E6E4E1}"/>
    <hyperlink ref="C12213" location="open:CASE:22-4166" display="open:CASE:22-4166" xr:uid="{B11450F1-C160-4C6F-A2E8-26C49B7E53D4}"/>
    <hyperlink ref="C12214" location="open:CASE:22-4166" display="open:CASE:22-4166" xr:uid="{A739185C-A6A3-4DAE-8660-2B9E71FB61EA}"/>
    <hyperlink ref="C12215" location="open:CASE:22-4172" display="open:CASE:22-4172" xr:uid="{59673C3B-427F-44BE-8252-0D9231034CE6}"/>
    <hyperlink ref="C12216" location="open:CASE:22-4174" display="open:CASE:22-4174" xr:uid="{3EFE4DF4-A64F-40C0-98DE-7FA27C7B00AA}"/>
    <hyperlink ref="C12217" location="open:CASE:22-4173" display="open:CASE:22-4173" xr:uid="{0903A1F8-2DAB-44BE-91ED-DA47DA48F50C}"/>
    <hyperlink ref="C12218" location="open:CASE:22-4171" display="open:CASE:22-4171" xr:uid="{4BBF4578-0E65-4ED5-AF64-8EF59E951B35}"/>
    <hyperlink ref="C12219" location="open:CASE:22-4171" display="open:CASE:22-4171" xr:uid="{74EEF944-BD0E-42A1-9CEE-3B29FA338F79}"/>
    <hyperlink ref="C12220" location="open:CASE:22-4145" display="open:CASE:22-4145" xr:uid="{4E0F79C7-A643-46F2-B74C-4CC43814ABE4}"/>
    <hyperlink ref="C12221" location="open:CASE:22-4178" display="open:CASE:22-4178" xr:uid="{F60BC535-4A31-4C8A-B11A-875F83EF6D6B}"/>
    <hyperlink ref="C12222" location="open:CASE:22-4147" display="open:CASE:22-4147" xr:uid="{4E8E92E0-FDA1-43EF-A892-FEE8F3C6EDA9}"/>
    <hyperlink ref="C12223" location="open:CASE:22-4148" display="open:CASE:22-4148" xr:uid="{E593D0CE-2DD8-4CB7-8921-C2C0545DF60B}"/>
    <hyperlink ref="C12224" location="open:CASE:22-4149" display="open:CASE:22-4149" xr:uid="{DCED4F03-2540-49F8-80B4-969F108337A9}"/>
    <hyperlink ref="C12225" location="open:CASE:22-4150" display="open:CASE:22-4150" xr:uid="{0F05DC92-CC2D-4114-99BF-312619D9F7E7}"/>
    <hyperlink ref="C12226" location="open:CASE:22-4151" display="open:CASE:22-4151" xr:uid="{8AF26D7B-5D01-4F84-9F5E-FEFF89960A8D}"/>
    <hyperlink ref="C12227" location="open:CASE:22-4151" display="open:CASE:22-4151" xr:uid="{CBD51F1E-F8F8-45EA-8E4E-17077A36A0A5}"/>
    <hyperlink ref="C12228" location="open:CASE:22-4146" display="open:CASE:22-4146" xr:uid="{165DB7C1-E622-453B-A3E7-BC6871049740}"/>
    <hyperlink ref="C12229" location="open:CASE:22-4152" display="open:CASE:22-4152" xr:uid="{08555F29-9C46-482F-B104-965FFD171DEE}"/>
    <hyperlink ref="C12230" location="open:CASE:22-4153" display="open:CASE:22-4153" xr:uid="{CBEA3782-AE77-4C12-89C4-BECFF94F6D50}"/>
    <hyperlink ref="C12231" location="open:CASE:22-4154" display="open:CASE:22-4154" xr:uid="{644DDF46-8884-43BD-82CA-C8B0386B37A2}"/>
    <hyperlink ref="C12232" location="open:CASE:22-4155" display="open:CASE:22-4155" xr:uid="{D3C23C5A-C523-4FED-A64B-D4AF5506EB21}"/>
    <hyperlink ref="C12233" location="open:CASE:22-4160" display="open:CASE:22-4160" xr:uid="{3FD8395A-2799-4F4B-9D0D-32BFFAE6A8D8}"/>
    <hyperlink ref="C12234" location="open:CASE:22-4161" display="open:CASE:22-4161" xr:uid="{CE3DC023-F95A-4F71-8F30-67958363EEA2}"/>
    <hyperlink ref="C12235" location="open:CASE:22-4162" display="open:CASE:22-4162" xr:uid="{BD1E804D-2163-4EF5-9F7A-11061982B9B1}"/>
    <hyperlink ref="C12236" location="open:CASE:22-4157" display="open:CASE:22-4157" xr:uid="{2C0EE3C7-D7D0-4EE7-BDFD-1D2B76A52B37}"/>
    <hyperlink ref="C12237" location="open:CASE:22-4159" display="open:CASE:22-4159" xr:uid="{7B977061-D00B-4CEF-AC41-2F8520B69498}"/>
    <hyperlink ref="C12238" location="open:CASE:22-4159" display="open:CASE:22-4159" xr:uid="{6F0F09C9-5722-458A-A7D1-9FAFCCBB2E74}"/>
    <hyperlink ref="C12239" location="open:CASE:22-4158" display="open:CASE:22-4158" xr:uid="{A238A804-E6FC-4710-88BB-C5C4C9606D8E}"/>
    <hyperlink ref="C12240" location="open:CASE:22-4156" display="open:CASE:22-4156" xr:uid="{B5A02CE3-B0C9-499A-BD64-461820605C5C}"/>
    <hyperlink ref="C12241" location="open:CASE:22-4140" display="open:CASE:22-4140" xr:uid="{F0DF292B-740E-426C-8DFB-3AB95DD08BF9}"/>
    <hyperlink ref="C12242" location="open:CASE:22-4141" display="open:CASE:22-4141" xr:uid="{DA6EEBD6-C432-4094-9A67-A1B12C0DAC70}"/>
    <hyperlink ref="C12243" location="open:CASE:22-4139" display="open:CASE:22-4139" xr:uid="{91DFA475-C53A-43F9-BAAE-A977CBBBBCB2}"/>
    <hyperlink ref="C12244" location="open:CASE:22-4142" display="open:CASE:22-4142" xr:uid="{1F0C6224-7F3F-49BF-B80D-D4308C52675C}"/>
    <hyperlink ref="C12245" location="open:CASE:22-4144" display="open:CASE:22-4144" xr:uid="{E0E833D5-EB94-48EE-8187-9DC75668ED51}"/>
    <hyperlink ref="C12246" location="open:CASE:22-4144" display="open:CASE:22-4144" xr:uid="{A8D8AC25-7D03-442A-834A-BEB58B8E1D2D}"/>
    <hyperlink ref="C12247" location="open:CASE:22-4144" display="open:CASE:22-4144" xr:uid="{C02C3B8C-2EBD-4C0C-98E1-33E14AC6FFC8}"/>
    <hyperlink ref="C12248" location="open:CASE:22-4132" display="open:CASE:22-4132" xr:uid="{5306EBC7-6F8E-4986-BA28-A93FE9B5B997}"/>
    <hyperlink ref="C12249" location="open:CASE:22-4132" display="open:CASE:22-4132" xr:uid="{AF668ACE-4456-4911-AC66-A8455A1CD2B2}"/>
    <hyperlink ref="C12250" location="open:CASE:22-4100" display="open:CASE:22-4100" xr:uid="{862FD25B-456D-424E-BC12-F06CA8D29454}"/>
    <hyperlink ref="C12251" location="open:CASE:22-4104" display="open:CASE:22-4104" xr:uid="{707150E5-F5CA-42A8-A0C3-C8D7A116C9FC}"/>
    <hyperlink ref="C12252" location="open:CASE:22-4110" display="open:CASE:22-4110" xr:uid="{3D52F86C-3F11-4B2E-9152-6FA516659613}"/>
    <hyperlink ref="C12253" location="open:CASE:22-4135" display="open:CASE:22-4135" xr:uid="{783DCACD-6971-4A75-9B6E-F34B15DDEC59}"/>
    <hyperlink ref="C12254" location="open:CASE:22-4136" display="open:CASE:22-4136" xr:uid="{C3A16059-CFC5-418C-9543-6D0CFA03CE6F}"/>
    <hyperlink ref="C12255" location="open:CASE:22-4133" display="open:CASE:22-4133" xr:uid="{B2B9EA50-383C-40FC-B323-C5233E1862FE}"/>
    <hyperlink ref="C12256" location="open:CASE:22-4134" display="open:CASE:22-4134" xr:uid="{CF0B6504-18EB-4D5E-865A-E4229D8D6259}"/>
    <hyperlink ref="C12257" location="open:CASE:22-4080" display="open:CASE:22-4080" xr:uid="{B5420FF4-6D7E-4AC2-89F3-6BE0E192933C}"/>
    <hyperlink ref="C12258" location="open:CASE:22-4079" display="open:CASE:22-4079" xr:uid="{FAA0AEB8-7560-4472-BFA1-2F20CD397CA5}"/>
    <hyperlink ref="C12259" location="open:CASE:22-4077" display="open:CASE:22-4077" xr:uid="{7B130433-3A42-4144-B4D2-FF7EACD5379E}"/>
    <hyperlink ref="C12260" location="open:CASE:22-4078" display="open:CASE:22-4078" xr:uid="{1DE1AB07-0A3E-449B-9990-CBD59734320B}"/>
    <hyperlink ref="C12261" location="open:CASE:22-4099" display="open:CASE:22-4099" xr:uid="{BCF140FE-FA12-4B55-9FEE-95EA23595348}"/>
    <hyperlink ref="C12262" location="open:CASE:22-4083" display="open:CASE:22-4083" xr:uid="{5A6BA8AC-B1B8-46E5-B652-32F26CB09B00}"/>
    <hyperlink ref="C12263" location="open:CASE:22-4076" display="open:CASE:22-4076" xr:uid="{18390753-E7AA-401C-A89C-6F984DD1A00C}"/>
    <hyperlink ref="C12264" location="open:CASE:22-4076" display="open:CASE:22-4076" xr:uid="{5450A38F-070F-4119-9EAB-3BBDCF475340}"/>
    <hyperlink ref="C12265" location="open:CASE:22-4075" display="open:CASE:22-4075" xr:uid="{AA126888-B33C-4F1B-B43B-0AA5011A4403}"/>
    <hyperlink ref="C12266" location="open:CASE:22-4075" display="open:CASE:22-4075" xr:uid="{32A8780E-C870-4A9E-A555-926F71ECF526}"/>
    <hyperlink ref="C12267" location="open:CASE:22-4073" display="open:CASE:22-4073" xr:uid="{63B2DA99-9A65-40B7-A84A-1E3111FBDF36}"/>
    <hyperlink ref="C12268" location="open:CASE:22-4074" display="open:CASE:22-4074" xr:uid="{00409520-CB70-4737-A65A-F02C245665E4}"/>
    <hyperlink ref="C12269" location="open:CASE:22-4071" display="open:CASE:22-4071" xr:uid="{CC523460-353B-4A83-BBC4-1B223D17BFC5}"/>
    <hyperlink ref="C12270" location="open:CASE:22-4072" display="open:CASE:22-4072" xr:uid="{D6ACFB65-390F-4EF9-8EC9-F431F97E4B8E}"/>
    <hyperlink ref="C12271" location="open:CASE:22-4191" display="open:CASE:22-4191" xr:uid="{EDD6BC1A-9FE9-4DA2-984E-68C3D8BC87F1}"/>
    <hyperlink ref="C12272" location="open:CASE:22-4189" display="open:CASE:22-4189" xr:uid="{EDCFE205-9894-4309-8BCE-3712DA3F363E}"/>
    <hyperlink ref="C12273" location="open:CASE:22-4193" display="open:CASE:22-4193" xr:uid="{2793DF57-8547-4C45-87FB-ED240C60C50A}"/>
    <hyperlink ref="C12274" location="open:CASE:22-4194" display="open:CASE:22-4194" xr:uid="{BD52FEE8-32DC-4358-A08B-F3FB2CF74639}"/>
    <hyperlink ref="C12275" location="open:CASE:22-4192" display="open:CASE:22-4192" xr:uid="{95E99B80-CDFA-4FF3-99B2-787E496DEE75}"/>
    <hyperlink ref="C12276" location="open:CASE:22-4183" display="open:CASE:22-4183" xr:uid="{51E5A217-13E4-4B34-B8B3-7646DB7F3D56}"/>
    <hyperlink ref="C12277" location="open:CASE:22-4184" display="open:CASE:22-4184" xr:uid="{3F47C8E5-F6B4-4B91-9D3A-C865E12F8385}"/>
    <hyperlink ref="C12278" location="open:CASE:22-4185" display="open:CASE:22-4185" xr:uid="{212E84C1-685E-49E9-986F-3DDAC49984A0}"/>
    <hyperlink ref="C12279" location="open:CASE:22-4186" display="open:CASE:22-4186" xr:uid="{D2B932FA-1333-498F-94FE-E3A400F27B4A}"/>
    <hyperlink ref="C12280" location="open:CASE:22-4181" display="open:CASE:22-4181" xr:uid="{2604F6A0-72DF-47B7-BB2A-934213FD4924}"/>
    <hyperlink ref="C12281" location="open:CASE:22-4179" display="open:CASE:22-4179" xr:uid="{2E99B2B7-9703-43D0-B952-25415E87D6F3}"/>
    <hyperlink ref="C12282" location="open:CASE:22-4182" display="open:CASE:22-4182" xr:uid="{277012D3-03EB-45CA-9F2F-A9B8C1652F5B}"/>
    <hyperlink ref="C12283" location="open:CASE:22-4206" display="open:CASE:22-4206" xr:uid="{C3875A77-1EA9-4C3F-8777-4D14740D39B8}"/>
    <hyperlink ref="C12284" location="open:CASE:22-4197" display="open:CASE:22-4197" xr:uid="{6C0DCDA9-BB3B-409E-916E-4A78BFF2EECD}"/>
    <hyperlink ref="C12285" location="open:CASE:22-4199" display="open:CASE:22-4199" xr:uid="{7DC51913-F930-4DF8-982A-7BF21159850A}"/>
    <hyperlink ref="C12286" location="open:CASE:22-4200" display="open:CASE:22-4200" xr:uid="{73FC76B3-B994-4B22-B31D-0C45931B7C4F}"/>
    <hyperlink ref="C12287" location="open:CASE:22-4200" display="open:CASE:22-4200" xr:uid="{6E25CFDD-394C-4983-A8C1-5D6A7BC3C58B}"/>
    <hyperlink ref="C12288" location="open:CASE:22-4211" display="open:CASE:22-4211" xr:uid="{458409FE-2FA7-4E24-9733-677A9AB82FF6}"/>
    <hyperlink ref="C12289" location="open:CASE:22-4212" display="open:CASE:22-4212" xr:uid="{E1C04C67-4F9A-4485-946B-99775C9AAAF9}"/>
    <hyperlink ref="C12290" location="open:CASE:22-4209" display="open:CASE:22-4209" xr:uid="{04C73139-0E47-44EF-A2CE-5B2D0AA28794}"/>
    <hyperlink ref="C12291" location="open:CASE:22-4210" display="open:CASE:22-4210" xr:uid="{809AE76E-D1AE-423D-8806-924DDC5D24A3}"/>
    <hyperlink ref="C12292" location="open:CASE:22-4213" display="open:CASE:22-4213" xr:uid="{D85822AE-895A-479E-85D1-6FE75F95E12A}"/>
    <hyperlink ref="C12293" location="open:CASE:22-4214" display="open:CASE:22-4214" xr:uid="{13E01AAD-B218-4C85-A683-3766274E622D}"/>
    <hyperlink ref="C12294" location="open:CASE:22-4286" display="open:CASE:22-4286" xr:uid="{59448B2E-8F96-41F8-8D7E-EB84936067EA}"/>
    <hyperlink ref="C12295" location="open:CASE:22-4287" display="open:CASE:22-4287" xr:uid="{586FADA2-5568-4622-A3BE-6892857FA583}"/>
    <hyperlink ref="C12296" location="open:CASE:22-4284" display="open:CASE:22-4284" xr:uid="{9C8DE10E-B858-4FBA-8CAF-6112B4524A48}"/>
    <hyperlink ref="C12297" location="open:CASE:22-4268" display="open:CASE:22-4268" xr:uid="{282DD7B8-23D3-4B94-978F-F461478DC67F}"/>
    <hyperlink ref="C12298" location="open:CASE:22-4271" display="open:CASE:22-4271" xr:uid="{D1F9E8FC-C27F-439E-93F8-8E784132CBFF}"/>
    <hyperlink ref="C12299" location="open:CASE:22-4271" display="open:CASE:22-4271" xr:uid="{00FDD468-6F69-4CFC-81A5-C560AED4F6E1}"/>
    <hyperlink ref="C12300" location="open:CASE:22-4271" display="open:CASE:22-4271" xr:uid="{6EEE1F9E-642C-485F-B67A-A213E05B5814}"/>
    <hyperlink ref="C12301" location="open:CASE:22-4271" display="open:CASE:22-4271" xr:uid="{0D4D896D-107A-4709-9E50-1605C81380C7}"/>
    <hyperlink ref="C12302" location="open:CASE:22-4271" display="open:CASE:22-4271" xr:uid="{C71239E6-F43B-41C7-8D1D-034FA04948E0}"/>
    <hyperlink ref="C12303" location="open:CASE:22-4270" display="open:CASE:22-4270" xr:uid="{BCB8495D-DEC0-42BE-897D-6515FC392953}"/>
    <hyperlink ref="C12304" location="open:CASE:22-4270" display="open:CASE:22-4270" xr:uid="{20653697-2360-4FEE-B330-F53EE34A36FF}"/>
    <hyperlink ref="C12305" location="open:CASE:22-4269" display="open:CASE:22-4269" xr:uid="{6864B40E-98BF-4C67-9A1B-8EA7D16FE301}"/>
    <hyperlink ref="C12306" location="open:CASE:22-4269" display="open:CASE:22-4269" xr:uid="{B8869CD3-49B2-47C4-9EC0-0F8C52D0E086}"/>
    <hyperlink ref="C12307" location="open:CASE:22-4294" display="open:CASE:22-4294" xr:uid="{5F42FB4D-E692-4029-BD7F-8CD1821762BE}"/>
    <hyperlink ref="C12308" location="open:CASE:22-4295" display="open:CASE:22-4295" xr:uid="{BBF333E0-35B7-4608-A348-B56B2B31E158}"/>
    <hyperlink ref="C12309" location="open:CASE:22-4292" display="open:CASE:22-4292" xr:uid="{B46916BC-12B5-4F15-8034-B46EE418A70C}"/>
    <hyperlink ref="C12310" location="open:CASE:22-4293" display="open:CASE:22-4293" xr:uid="{1CEB11C6-6675-4D1C-8E3E-2A756F8B0748}"/>
    <hyperlink ref="C12311" location="open:CASE:22-4291" display="open:CASE:22-4291" xr:uid="{273CA32F-6572-4875-AA8B-C57979390391}"/>
    <hyperlink ref="C12312" location="open:CASE:22-4291" display="open:CASE:22-4291" xr:uid="{FDC1E586-C555-4369-89EE-40134095BABF}"/>
    <hyperlink ref="C12313" location="open:CASE:22-4290" display="open:CASE:22-4290" xr:uid="{ACD43739-6410-4813-BF61-A56D5C536CEE}"/>
    <hyperlink ref="C12314" location="open:CASE:22-4288" display="open:CASE:22-4288" xr:uid="{CAB9F50D-0CFA-4190-A92D-1D566BE922E2}"/>
    <hyperlink ref="C12315" location="open:CASE:22-4289" display="open:CASE:22-4289" xr:uid="{57CD4522-9874-42DB-AE35-0339889DAD01}"/>
    <hyperlink ref="C12316" location="open:CASE:22-4300" display="open:CASE:22-4300" xr:uid="{3D2F236E-0F3B-4D33-94B0-67C1E6B15502}"/>
    <hyperlink ref="C12317" location="open:CASE:22-4299" display="open:CASE:22-4299" xr:uid="{E5B5E15C-B416-4E5D-B0D6-4C6DFD9D5F1E}"/>
    <hyperlink ref="C12318" location="open:CASE:22-4296" display="open:CASE:22-4296" xr:uid="{FE6092C4-301A-4D87-90F7-FC8B800FD585}"/>
    <hyperlink ref="C12319" location="open:CASE:22-4301" display="open:CASE:22-4301" xr:uid="{32087763-424A-40F4-84DE-7A1846DB9D72}"/>
    <hyperlink ref="C12320" location="open:CASE:22-4305" display="open:CASE:22-4305" xr:uid="{3A258350-F291-431E-BE40-8A127BB45ABE}"/>
    <hyperlink ref="C12321" location="open:CASE:22-4304" display="open:CASE:22-4304" xr:uid="{5A2967FF-C6E2-469B-91E4-C3827A47F28A}"/>
    <hyperlink ref="C12322" location="open:CASE:22-4307" display="open:CASE:22-4307" xr:uid="{07F44986-ECE1-4AEE-882F-C687789196E9}"/>
    <hyperlink ref="C12323" location="open:CASE:22-4308" display="open:CASE:22-4308" xr:uid="{8A7B131C-75CD-454C-985E-A897A3461259}"/>
    <hyperlink ref="C12324" location="open:CASE:22-4306" display="open:CASE:22-4306" xr:uid="{27EEB014-067C-496C-AE8A-9F23D9CB2D39}"/>
    <hyperlink ref="C12325" location="open:CASE:22-4311" display="open:CASE:22-4311" xr:uid="{9B8E6B2C-EB8C-4B9A-BD28-8709C871DC31}"/>
    <hyperlink ref="C12326" location="open:CASE:22-4309" display="open:CASE:22-4309" xr:uid="{D9C3C987-1815-49D6-BF78-C3F8B6A7BC40}"/>
    <hyperlink ref="C12327" location="open:CASE:22-4310" display="open:CASE:22-4310" xr:uid="{7AA4D0E4-08FB-40BF-99FB-EA91BD8EE29A}"/>
    <hyperlink ref="C12328" location="open:CASE:22-4312" display="open:CASE:22-4312" xr:uid="{A4FCD1CA-4E03-40E6-9C87-EC7795469F9D}"/>
    <hyperlink ref="C12329" location="open:CASE:22-4312" display="open:CASE:22-4312" xr:uid="{C554C675-6D64-4865-A30B-A3457D8250C1}"/>
    <hyperlink ref="C12330" location="open:CASE:22-4316" display="open:CASE:22-4316" xr:uid="{1C0DD296-F525-4FBD-ADE1-7E54246C73C1}"/>
    <hyperlink ref="C12331" location="open:CASE:22-4298" display="open:CASE:22-4298" xr:uid="{2875C4A7-566F-4A20-B269-4A0B450450CE}"/>
    <hyperlink ref="C12332" location="open:CASE:22-4313" display="open:CASE:22-4313" xr:uid="{E9E64AC0-A5DB-4B15-AEBA-B6B175E7F937}"/>
    <hyperlink ref="C12333" location="open:CASE:22-4315" display="open:CASE:22-4315" xr:uid="{AC84438A-A62B-4CE7-9393-91B6B4B78285}"/>
    <hyperlink ref="C12334" location="open:CASE:22-4319" display="open:CASE:22-4319" xr:uid="{121B9A0D-630A-42D7-8CB1-B29926E992C8}"/>
    <hyperlink ref="C12335" location="open:CASE:22-4318" display="open:CASE:22-4318" xr:uid="{999D9180-F5FA-42CB-9D07-FBA0CCC7820F}"/>
    <hyperlink ref="C12336" location="open:CASE:22-4317" display="open:CASE:22-4317" xr:uid="{449CD2F0-35E3-4C88-ABB7-25E0C01571E8}"/>
    <hyperlink ref="C12337" location="open:CASE:22-4329" display="open:CASE:22-4329" xr:uid="{9553B516-1A1A-4527-BBA1-6859600A4E29}"/>
    <hyperlink ref="C12338" location="open:CASE:22-4329" display="open:CASE:22-4329" xr:uid="{00E6BC7D-1289-42E5-8867-92395FD6B619}"/>
    <hyperlink ref="C12339" location="open:CASE:22-4332" display="open:CASE:22-4332" xr:uid="{69F909F7-3CA3-4CC9-89ED-113D9DD740AA}"/>
    <hyperlink ref="C12340" location="open:CASE:22-4328" display="open:CASE:22-4328" xr:uid="{056E5483-88A9-4730-9585-131DCA464B25}"/>
    <hyperlink ref="C12341" location="open:CASE:22-4330" display="open:CASE:22-4330" xr:uid="{833F5E7C-6558-4D44-9138-11EFFF7DBE75}"/>
    <hyperlink ref="C12342" location="open:CASE:22-4324" display="open:CASE:22-4324" xr:uid="{D5817201-058E-4C77-892B-D58443E7A8C1}"/>
    <hyperlink ref="C12343" location="open:CASE:22-4322" display="open:CASE:22-4322" xr:uid="{5CD80EAD-1927-4395-9975-483DD8CD4F3D}"/>
    <hyperlink ref="C12344" location="open:CASE:22-4321" display="open:CASE:22-4321" xr:uid="{AEFEFC2E-28D3-4315-A481-97776AF2DE36}"/>
    <hyperlink ref="C12345" location="open:CASE:22-4321" display="open:CASE:22-4321" xr:uid="{230D2358-C246-4FBD-B236-6360023D2303}"/>
    <hyperlink ref="C12346" location="open:CASE:22-4323" display="open:CASE:22-4323" xr:uid="{5DD71E5B-EBE8-4454-9919-04EAA4BB49AA}"/>
    <hyperlink ref="C12347" location="open:CASE:22-4323" display="open:CASE:22-4323" xr:uid="{1E9A067B-B579-4554-AB72-FC708AD10A37}"/>
    <hyperlink ref="C12348" location="open:CASE:22-4323" display="open:CASE:22-4323" xr:uid="{8211B683-72E6-4534-B0C8-F8BE12FD6EBC}"/>
    <hyperlink ref="C12349" location="open:CASE:22-4323" display="open:CASE:22-4323" xr:uid="{CF833456-AC90-4A0B-8B1E-C27F76ED5CD0}"/>
    <hyperlink ref="C12350" location="open:CASE:22-4337" display="open:CASE:22-4337" xr:uid="{826EB4FC-8DCD-4A8D-99FF-48ABBA2970F3}"/>
    <hyperlink ref="C12351" location="open:CASE:22-4343" display="open:CASE:22-4343" xr:uid="{8236073D-0D63-48F3-96A5-3FBBC8F5E49C}"/>
    <hyperlink ref="C12352" location="open:CASE:22-4345" display="open:CASE:22-4345" xr:uid="{76AD0C61-68C6-4366-8688-C3F83EA33954}"/>
    <hyperlink ref="C12353" location="open:CASE:22-4347" display="open:CASE:22-4347" xr:uid="{981FF373-BA5F-495C-BED4-24F98BA1C2CD}"/>
    <hyperlink ref="C12354" location="open:CASE:22-4346" display="open:CASE:22-4346" xr:uid="{D98FFFF2-7814-452A-A593-8D4D92F02C1A}"/>
    <hyperlink ref="C12355" location="open:CASE:22-4348" display="open:CASE:22-4348" xr:uid="{F74E564E-EF2F-4FA6-B44A-D64A77803737}"/>
    <hyperlink ref="C12356" location="open:CASE:22-4349" display="open:CASE:22-4349" xr:uid="{2A88F044-AD61-4DBA-96B0-6B035648BB00}"/>
    <hyperlink ref="C12357" location="open:CASE:22-4349" display="open:CASE:22-4349" xr:uid="{D586D4ED-0875-4223-8C31-021B96380B91}"/>
    <hyperlink ref="C12358" location="open:CASE:22-4333" display="open:CASE:22-4333" xr:uid="{A330DCFA-55AF-41DC-812D-8AD561F32AF5}"/>
    <hyperlink ref="C12359" location="open:CASE:22-4334" display="open:CASE:22-4334" xr:uid="{D9D7D13C-2745-43F3-B37F-3CC62C3A4F16}"/>
    <hyperlink ref="C12360" location="open:CASE:22-4335" display="open:CASE:22-4335" xr:uid="{72546A97-DB05-4773-B827-D195DA459764}"/>
    <hyperlink ref="C12361" location="open:CASE:22-4336" display="open:CASE:22-4336" xr:uid="{EF185681-9CFD-45F3-9679-FA7C576289EA}"/>
    <hyperlink ref="C12362" location="open:CASE:22-4341" display="open:CASE:22-4341" xr:uid="{123FD7B1-CC90-4448-BBD7-5C3721E8911E}"/>
    <hyperlink ref="C12363" location="open:CASE:22-4340" display="open:CASE:22-4340" xr:uid="{EA174F51-8DD0-48DB-AC45-8167B8349F99}"/>
    <hyperlink ref="C12364" location="open:CASE:22-4339" display="open:CASE:22-4339" xr:uid="{4995E3C5-49F1-4391-9F4B-709F750FEB21}"/>
    <hyperlink ref="C12365" location="open:CASE:22-4338" display="open:CASE:22-4338" xr:uid="{F294E16A-DEEB-4B39-9013-2C87DFA31EDE}"/>
    <hyperlink ref="C12369" location="open:CASE:22-4294" display="open:CASE:22-4294" xr:uid="{9B1AA6A6-4D52-4E96-A7BA-0678BBCF3670}"/>
    <hyperlink ref="C12370" location="open:CASE:22-4191" display="open:CASE:22-4191" xr:uid="{6F836243-AE8A-49EE-BF9A-3E63AA8A47AA}"/>
    <hyperlink ref="C12371" location="open:CASE:22-3740" display="open:CASE:22-3740" xr:uid="{A2A8CC40-DE2B-4783-BC18-5F959F59E266}"/>
    <hyperlink ref="C12372" location="open:CASE:22-3741" display="open:CASE:22-3741" xr:uid="{3B52AB4B-98DC-4A9C-9C61-9A4CA21CC7C2}"/>
    <hyperlink ref="C12373" location="open:CASE:22-3316" display="open:CASE:22-3316" xr:uid="{C28045B9-CDAD-4D11-AF84-479843A78A90}"/>
    <hyperlink ref="C12374" location="open:CASE:22-120" display="open:CASE:22-120" xr:uid="{0A420875-6595-4AB1-905B-AB246421D3EA}"/>
    <hyperlink ref="C12375" location="open:CASE:22-70" display="open:CASE:22-70" xr:uid="{6D6FD160-A3AD-463A-BC7F-85281A6C7A5D}"/>
    <hyperlink ref="C12376" location="open:CASE:22-269" display="open:CASE:22-269" xr:uid="{64056E8C-81FC-4B43-AAE8-B6FE9C2D061E}"/>
    <hyperlink ref="C12377" location="open:CASE:22-2146" display="open:CASE:22-2146" xr:uid="{92ED3F85-37EE-4AF9-9C32-6333E4684A27}"/>
    <hyperlink ref="C12378" location="open:CASE:22-2069" display="open:CASE:22-2069" xr:uid="{747B0D33-51FA-48B3-A9D5-BE9BA2028A83}"/>
    <hyperlink ref="C12382" location="open:CASE:22-4735" display="open:CASE:22-4735" xr:uid="{8EA71D12-6336-462F-AFDA-7252EB1FBD22}"/>
    <hyperlink ref="C12386" location="open:CASE:22-2613" display="open:CASE:22-2613" xr:uid="{6185A047-1B1C-46F3-9F4B-49142024B092}"/>
    <hyperlink ref="C12390" location="open:CASE:22-4169" display="open:CASE:22-4169" xr:uid="{09BCA8B3-7DAC-4A29-828F-842A41AF2F21}"/>
    <hyperlink ref="C12394" location="open:CASE:22-4173" display="open:CASE:22-4173" xr:uid="{91C5AD53-243A-4B07-BB23-7B6721CD1DB4}"/>
    <hyperlink ref="C12395" location="open:CASE:22-4140" display="open:CASE:22-4140" xr:uid="{E2A27B92-7625-4E90-87A1-1570EA9295B8}"/>
    <hyperlink ref="C12396" location="open:CASE:22-4291" display="open:CASE:22-4291" xr:uid="{783A161E-1619-4372-BDD1-5D8C41A6B426}"/>
    <hyperlink ref="C12397" location="open:CASE:22-4291" display="open:CASE:22-4291" xr:uid="{E8991BB4-0161-4AF7-87AE-7DAE2EB6EEB2}"/>
    <hyperlink ref="C12398" location="open:CASE:23-10" display="open:CASE:23-10" xr:uid="{6FA9DA76-FF2A-446F-B3B7-20A7DEBDB9FB}"/>
    <hyperlink ref="C12399" location="open:CASE:22-5042" display="open:CASE:22-5042" xr:uid="{7305CA6F-13D5-442A-863B-369E4B11C1FB}"/>
    <hyperlink ref="C12400" location="open:CASE:22-3326" display="open:CASE:22-3326" xr:uid="{853E1AA8-B860-4249-8F2A-22B704798B5C}"/>
    <hyperlink ref="C12401" location="open:CASE:22-3944" display="open:CASE:22-3944" xr:uid="{66C87C80-FC5B-498D-8907-D839E5C2B1E5}"/>
    <hyperlink ref="C12402" location="open:CASE:22-2291" display="open:CASE:22-2291" xr:uid="{B559C377-3093-4AFC-8412-AF2BFD26D546}"/>
    <hyperlink ref="C12403" location="open:CASE:22-2291" display="open:CASE:22-2291" xr:uid="{1A455690-B8CD-44EE-A064-6CC9469BD65D}"/>
    <hyperlink ref="C12404" location="open:CASE:22-2291" display="open:CASE:22-2291" xr:uid="{1D847F75-1747-438C-8A17-D9F0C0D8152D}"/>
    <hyperlink ref="C12405" location="open:CASE:22-93" display="open:CASE:22-93" xr:uid="{601E572D-FBCA-48C3-ABAB-886F9B398EEC}"/>
    <hyperlink ref="C12406" location="open:CASE:22-1016" display="open:CASE:22-1016" xr:uid="{FDF90D55-B0D9-4F39-9DE9-164BE94B1B6B}"/>
    <hyperlink ref="C12410" location="open:CASE:22-435" display="open:CASE:22-435" xr:uid="{837CAE4A-7851-4F17-94D8-2B69CACAC883}"/>
    <hyperlink ref="C12411" location="open:CASE:22-2606" display="open:CASE:22-2606" xr:uid="{63470782-E06A-4459-AD14-07115F123B89}"/>
    <hyperlink ref="C12412" location="open:CASE:22-2947" display="open:CASE:22-2947" xr:uid="{B1086E3B-611F-45C0-B220-EB0777840A8A}"/>
    <hyperlink ref="C12413" location="open:CASE:22-2947" display="open:CASE:22-2947" xr:uid="{206078BE-73FD-453A-AC71-3061B2012B7B}"/>
    <hyperlink ref="C12417" location="open:CASE:22-2947" display="open:CASE:22-2947" xr:uid="{6398266B-9B4B-402F-9CA3-02624C92BBDB}"/>
    <hyperlink ref="C12418" location="open:CASE:22-2947" display="open:CASE:22-2947" xr:uid="{DFB9005E-808E-4E1F-8B27-8C10E1369DA7}"/>
    <hyperlink ref="C12419" location="open:CASE:22-2949" display="open:CASE:22-2949" xr:uid="{47A174C5-D1F8-4305-B858-25BD01E59DD0}"/>
    <hyperlink ref="C12420" location="open:CASE:22-2948" display="open:CASE:22-2948" xr:uid="{90773616-FD91-44E6-B4CA-45CA476A3391}"/>
    <hyperlink ref="C12421" location="open:CASE:22-2948" display="open:CASE:22-2948" xr:uid="{4727B098-55BB-4F61-8254-ECC6C3E498CD}"/>
    <hyperlink ref="C12422" location="open:CASE:22-2951" display="open:CASE:22-2951" xr:uid="{8C5518E4-C9BB-4FEF-807D-E4FF34DF27E4}"/>
    <hyperlink ref="C12423" location="open:CASE:22-2950" display="open:CASE:22-2950" xr:uid="{8E88A241-1F81-47DD-B948-AE1994280708}"/>
    <hyperlink ref="C12424" location="open:CASE:22-2939" display="open:CASE:22-2939" xr:uid="{CF5BF332-FFBA-4408-AA75-4635A7084918}"/>
    <hyperlink ref="C12425" location="open:CASE:22-2953" display="open:CASE:22-2953" xr:uid="{35D00070-53EB-4241-AC1B-ACF8184762F9}"/>
    <hyperlink ref="C12426" location="open:CASE:22-2952" display="open:CASE:22-2952" xr:uid="{148ACF3F-A25A-4A59-B7A0-31480693668E}"/>
    <hyperlink ref="C12427" location="open:CASE:22-2946" display="open:CASE:22-2946" xr:uid="{03AE5C5E-CD68-40FD-A3AD-54D19F42A4E2}"/>
    <hyperlink ref="C12428" location="open:CASE:22-2946" display="open:CASE:22-2946" xr:uid="{F007DF78-B6B5-4180-8A1F-E9AE708BACB1}"/>
    <hyperlink ref="C12429" location="open:CASE:22-2945" display="open:CASE:22-2945" xr:uid="{BAFA878B-1CF7-4270-8B9C-2BD8321195DF}"/>
    <hyperlink ref="C12430" location="open:CASE:22-2944" display="open:CASE:22-2944" xr:uid="{B8F9F689-8EEF-440C-AD0C-3D98B64399E4}"/>
    <hyperlink ref="C12431" location="open:CASE:22-2943" display="open:CASE:22-2943" xr:uid="{2C28401B-6BFD-48F4-BFC0-042956CDD408}"/>
    <hyperlink ref="C12432" location="open:CASE:22-2943" display="open:CASE:22-2943" xr:uid="{5F6B0150-4885-47F2-B284-D265790BB8A8}"/>
    <hyperlink ref="C12433" location="open:CASE:22-2938" display="open:CASE:22-2938" xr:uid="{DBB798CF-4A35-4084-8ED7-75BAFC9A7FE9}"/>
    <hyperlink ref="C12434" location="open:CASE:22-2942" display="open:CASE:22-2942" xr:uid="{BF0F543E-029A-4C56-BA6B-20A6F8A3B43B}"/>
    <hyperlink ref="C12435" location="open:CASE:22-2955" display="open:CASE:22-2955" xr:uid="{1B8C4899-8C1C-4D1E-A1E3-0CBF08C67B2C}"/>
    <hyperlink ref="C12436" location="open:CASE:22-2957" display="open:CASE:22-2957" xr:uid="{F3A66F3B-E3F3-4A24-9A61-BAD23C39EEC0}"/>
    <hyperlink ref="C12437" location="open:CASE:22-2958" display="open:CASE:22-2958" xr:uid="{8C5B600C-CD41-41FC-9797-9D0B4B080954}"/>
    <hyperlink ref="C12438" location="open:CASE:22-2954" display="open:CASE:22-2954" xr:uid="{14930E63-67EC-489D-A8AC-7C72BDB33BCE}"/>
    <hyperlink ref="C12439" location="open:CASE:22-2956" display="open:CASE:22-2956" xr:uid="{0B7F5629-40E3-48AA-903D-AB361C516642}"/>
    <hyperlink ref="C12440" location="open:CASE:22-2962" display="open:CASE:22-2962" xr:uid="{5C6FAD77-7F94-4C1C-A122-3948A5290284}"/>
    <hyperlink ref="C12441" location="open:CASE:22-2962" display="open:CASE:22-2962" xr:uid="{7FD7A3B7-9616-4E30-83E4-7173820DAEAA}"/>
    <hyperlink ref="C12442" location="open:CASE:22-2963" display="open:CASE:22-2963" xr:uid="{E20981CF-886A-4DB7-A76A-7492F34ED6FB}"/>
    <hyperlink ref="C12443" location="open:CASE:22-2961" display="open:CASE:22-2961" xr:uid="{5F9B7A39-829E-4060-ABC6-7A4597F5453A}"/>
    <hyperlink ref="C12444" location="open:CASE:22-2959" display="open:CASE:22-2959" xr:uid="{DD6AC37C-6744-43B8-963A-E573F775B23E}"/>
    <hyperlink ref="C12445" location="open:CASE:22-2970" display="open:CASE:22-2970" xr:uid="{793747B8-44B5-44A4-93C8-DA0201295FB6}"/>
    <hyperlink ref="C12446" location="open:CASE:22-2971" display="open:CASE:22-2971" xr:uid="{8683D06B-83E3-4A70-BCCB-1B7725373C0A}"/>
    <hyperlink ref="C12447" location="open:CASE:22-2972" display="open:CASE:22-2972" xr:uid="{88F8115F-9621-407B-A3ED-778D0F5CEC72}"/>
    <hyperlink ref="C12448" location="open:CASE:22-2969" display="open:CASE:22-2969" xr:uid="{AAFAB371-CAB4-41A1-9693-EC298391790A}"/>
    <hyperlink ref="C12449" location="open:CASE:22-2964" display="open:CASE:22-2964" xr:uid="{5A458305-5A20-4699-B2C7-13D7A8B47F7B}"/>
    <hyperlink ref="C12450" location="open:CASE:22-2965" display="open:CASE:22-2965" xr:uid="{BBF1DD7F-48AE-419F-A253-954A92FBBED0}"/>
    <hyperlink ref="C12451" location="open:CASE:22-2967" display="open:CASE:22-2967" xr:uid="{35397D35-4D82-454D-9100-9F0AB2C85101}"/>
    <hyperlink ref="C12452" location="open:CASE:22-2966" display="open:CASE:22-2966" xr:uid="{8EC095BF-4B31-4F9E-835A-8E4FC8B0E47A}"/>
    <hyperlink ref="C12453" location="open:CASE:22-2968" display="open:CASE:22-2968" xr:uid="{66F6ABDA-8885-4FFA-9D44-CBDE51C3B599}"/>
    <hyperlink ref="C12454" location="open:CASE:22-2916" display="open:CASE:22-2916" xr:uid="{C66FCDEC-73BB-4561-8B17-0B6D5FB342E4}"/>
    <hyperlink ref="C12455" location="open:CASE:22-2914" display="open:CASE:22-2914" xr:uid="{96D6C7C9-4688-4472-9EC3-E139BBE0AFF4}"/>
    <hyperlink ref="C12456" location="open:CASE:22-2915" display="open:CASE:22-2915" xr:uid="{3CC34F4C-5BE9-495F-AB01-BF37F0FF87A4}"/>
    <hyperlink ref="C12457" location="open:CASE:22-2917" display="open:CASE:22-2917" xr:uid="{15D87420-1E11-45C3-928D-B16930909CE0}"/>
    <hyperlink ref="C12458" location="open:CASE:22-2918" display="open:CASE:22-2918" xr:uid="{52086168-D6A9-4450-86AD-139779A47463}"/>
    <hyperlink ref="C12459" location="open:CASE:22-2912" display="open:CASE:22-2912" xr:uid="{C6F5DD0D-CBA5-4E78-A980-2CB535E2B3C0}"/>
    <hyperlink ref="C12460" location="open:CASE:22-2913" display="open:CASE:22-2913" xr:uid="{6EC24859-0F6B-4D10-947E-1942F9D20037}"/>
    <hyperlink ref="C12461" location="open:CASE:22-2911" display="open:CASE:22-2911" xr:uid="{2FAEB292-DFF7-454C-9933-B2D65C34DBD6}"/>
    <hyperlink ref="C12462" location="open:CASE:22-2910" display="open:CASE:22-2910" xr:uid="{54A89A1D-13C2-40A5-8A69-AA1D71193FC3}"/>
    <hyperlink ref="C12463" location="open:CASE:22-2923" display="open:CASE:22-2923" xr:uid="{636DF2A3-94EA-4295-B46F-DE83B051208B}"/>
    <hyperlink ref="C12464" location="open:CASE:22-2923" display="open:CASE:22-2923" xr:uid="{8E1865EC-8D3A-44EE-83A7-2D79646CBFE9}"/>
    <hyperlink ref="C12465" location="open:CASE:22-2922" display="open:CASE:22-2922" xr:uid="{F01EDB98-355E-47BD-B0DF-0FDCC7B90138}"/>
    <hyperlink ref="C12466" location="open:CASE:22-2919" display="open:CASE:22-2919" xr:uid="{B1CA2621-0984-40DF-B068-4D7DC4C3E3E6}"/>
    <hyperlink ref="C12467" location="open:CASE:22-2920" display="open:CASE:22-2920" xr:uid="{7C54A0A4-75BB-494D-A6E6-6A1C1732B748}"/>
    <hyperlink ref="C12468" location="open:CASE:22-2928" display="open:CASE:22-2928" xr:uid="{6C62E47E-467A-401A-B7E9-83B9D991A562}"/>
    <hyperlink ref="C12469" location="open:CASE:22-2925" display="open:CASE:22-2925" xr:uid="{42EB5603-4101-4A9A-98E6-6EDD0A6284BF}"/>
    <hyperlink ref="C12470" location="open:CASE:22-2925" display="open:CASE:22-2925" xr:uid="{15F4088A-55AD-4353-BBB5-9AD96BC31372}"/>
    <hyperlink ref="C12471" location="open:CASE:22-2921" display="open:CASE:22-2921" xr:uid="{B4BBDB83-CCD5-4D68-AC30-3154CC326EDF}"/>
    <hyperlink ref="C12472" location="open:CASE:22-2924" display="open:CASE:22-2924" xr:uid="{8CF129BB-5643-49DB-9517-342D2180D88F}"/>
    <hyperlink ref="C12473" location="open:CASE:22-2930" display="open:CASE:22-2930" xr:uid="{58CB9B14-5452-4FA4-B74F-FC55CED4ADB7}"/>
    <hyperlink ref="C12474" location="open:CASE:22-2930" display="open:CASE:22-2930" xr:uid="{44CCCA1B-ABF7-4851-A106-D66F10A349AB}"/>
    <hyperlink ref="C12475" location="open:CASE:22-2926" display="open:CASE:22-2926" xr:uid="{A6B9C6C2-4D00-4D01-A6D2-D4769866E9CE}"/>
    <hyperlink ref="C12476" location="open:CASE:22-2927" display="open:CASE:22-2927" xr:uid="{972F6423-75DB-48C4-8852-61924BE467E8}"/>
    <hyperlink ref="C12477" location="open:CASE:22-2931" display="open:CASE:22-2931" xr:uid="{5418C7B9-A521-4658-A7DA-59D9B0542E55}"/>
    <hyperlink ref="C12478" location="open:CASE:22-2931" display="open:CASE:22-2931" xr:uid="{49182B31-F59A-4C9C-A656-4A79B6D93697}"/>
    <hyperlink ref="C12479" location="open:CASE:22-2931" display="open:CASE:22-2931" xr:uid="{49326B58-9CD9-4DA3-87B2-C9EE459ED83A}"/>
    <hyperlink ref="C12480" location="open:CASE:22-2935" display="open:CASE:22-2935" xr:uid="{EFCF1C2F-948D-4D59-A88F-02B88807D8B0}"/>
    <hyperlink ref="C12481" location="open:CASE:22-2933" display="open:CASE:22-2933" xr:uid="{5A0CD80C-2A6E-4631-9882-8AAC49405F36}"/>
    <hyperlink ref="C12482" location="open:CASE:22-2934" display="open:CASE:22-2934" xr:uid="{1879321C-1E93-4CF0-A4E7-1E7AD4722DA0}"/>
    <hyperlink ref="C12483" location="open:CASE:22-2932" display="open:CASE:22-2932" xr:uid="{E9C674B8-E7B1-4757-99EE-31C71D22893E}"/>
    <hyperlink ref="C12484" location="open:CASE:22-2929" display="open:CASE:22-2929" xr:uid="{79F8A2CF-05FD-4E18-AA05-E0DC22CACB10}"/>
    <hyperlink ref="C12485" location="open:CASE:22-2941" display="open:CASE:22-2941" xr:uid="{89865959-5EC7-4B40-A886-ECD971CE3516}"/>
    <hyperlink ref="C12486" location="open:CASE:22-2941" display="open:CASE:22-2941" xr:uid="{FE901DD1-9CF0-4313-B17D-44957A5DE115}"/>
    <hyperlink ref="C12487" location="open:CASE:22-2941" display="open:CASE:22-2941" xr:uid="{0B40CBB6-9DF8-4FBC-9119-DDCEF12127E6}"/>
    <hyperlink ref="C12488" location="open:CASE:22-2940" display="open:CASE:22-2940" xr:uid="{A2C550A3-0478-4255-BBF7-90D0223405B9}"/>
    <hyperlink ref="C12489" location="open:CASE:22-2940" display="open:CASE:22-2940" xr:uid="{78103479-4EAC-49EA-8D32-E56A495F73CB}"/>
    <hyperlink ref="C12490" location="open:CASE:22-2936" display="open:CASE:22-2936" xr:uid="{B3D039F9-E802-4711-8544-2364E3F0129D}"/>
    <hyperlink ref="C12491" location="open:CASE:22-2937" display="open:CASE:22-2937" xr:uid="{EB7B97A6-4B9C-4BE8-99D7-47A47367E211}"/>
    <hyperlink ref="C12492" location="open:CASE:22-2880" display="open:CASE:22-2880" xr:uid="{AD41E997-3EAC-4B29-B152-6FCE9D6017F4}"/>
    <hyperlink ref="C12493" location="open:CASE:22-2880" display="open:CASE:22-2880" xr:uid="{7DB3BAA7-BA20-488D-9D4D-B0A8F85BFA45}"/>
    <hyperlink ref="C12494" location="open:CASE:22-2880" display="open:CASE:22-2880" xr:uid="{C70E48AF-8AD8-44B5-BF62-CBC6DA8568A9}"/>
    <hyperlink ref="C12495" location="open:CASE:22-2879" display="open:CASE:22-2879" xr:uid="{00DE2D07-BB69-4E6A-B2FE-45DC765230D8}"/>
    <hyperlink ref="C12496" location="open:CASE:22-2878" display="open:CASE:22-2878" xr:uid="{20EBC459-1D6D-417D-95DD-967F49769182}"/>
    <hyperlink ref="C12497" location="open:CASE:22-2873" display="open:CASE:22-2873" xr:uid="{E93F9BF9-992C-4324-8FA1-A00C63E357F1}"/>
    <hyperlink ref="C12498" location="open:CASE:22-2875" display="open:CASE:22-2875" xr:uid="{E9287666-0609-4B14-9022-925C373B92F1}"/>
    <hyperlink ref="C12499" location="open:CASE:22-2874" display="open:CASE:22-2874" xr:uid="{585FA29E-6F38-46A6-AC9E-067C341A00B7}"/>
    <hyperlink ref="C12500" location="open:CASE:22-2876" display="open:CASE:22-2876" xr:uid="{CE635834-7925-420B-BFB3-A300159BF2CA}"/>
    <hyperlink ref="C12501" location="open:CASE:22-2877" display="open:CASE:22-2877" xr:uid="{7752E7AD-1692-469C-B4E3-1C05D34097BB}"/>
    <hyperlink ref="C12502" location="open:CASE:22-2865" display="open:CASE:22-2865" xr:uid="{A5AD1C95-0BA7-49CE-ACEA-D0085D3DED83}"/>
    <hyperlink ref="C12503" location="open:CASE:22-2863" display="open:CASE:22-2863" xr:uid="{1037CCD1-2FD5-49A1-A9FD-D4B38849F363}"/>
    <hyperlink ref="C12504" location="open:CASE:22-2866" display="open:CASE:22-2866" xr:uid="{A29EAC89-C105-4E25-822F-A4A62AA054E4}"/>
    <hyperlink ref="C12505" location="open:CASE:22-2867" display="open:CASE:22-2867" xr:uid="{D0D11CBD-35DD-4F76-9BF7-061BA89B2BC0}"/>
    <hyperlink ref="C12506" location="open:CASE:22-2870" display="open:CASE:22-2870" xr:uid="{3E2567A3-11B3-4B9F-A98B-3D84BE9B3D31}"/>
    <hyperlink ref="C12507" location="open:CASE:22-2871" display="open:CASE:22-2871" xr:uid="{4E0D5A65-B7A4-49F0-936D-95D13D19D79C}"/>
    <hyperlink ref="C12508" location="open:CASE:22-2872" display="open:CASE:22-2872" xr:uid="{51C49968-8533-48B7-B76C-957A0BCDD5C2}"/>
    <hyperlink ref="C12509" location="open:CASE:22-2869" display="open:CASE:22-2869" xr:uid="{23586976-501C-4BE2-8DCF-745F184FC5ED}"/>
    <hyperlink ref="C12510" location="open:CASE:22-2868" display="open:CASE:22-2868" xr:uid="{34CD0ECB-0EC1-4C3B-A177-69E319F0FDA2}"/>
    <hyperlink ref="C12511" location="open:CASE:22-2859" display="open:CASE:22-2859" xr:uid="{D828D7B9-B435-4D2A-8B64-3178238C846D}"/>
    <hyperlink ref="C12512" location="open:CASE:22-2859" display="open:CASE:22-2859" xr:uid="{2EA65DE6-9614-4A38-B6C6-87A7F6584A3E}"/>
    <hyperlink ref="C12513" location="open:CASE:22-2858" display="open:CASE:22-2858" xr:uid="{AE8B4FAB-BF22-4FF3-A40B-926F229EAFC2}"/>
    <hyperlink ref="C12514" location="open:CASE:22-2857" display="open:CASE:22-2857" xr:uid="{2C19CF4E-DAAA-4930-B385-9D794EB36666}"/>
    <hyperlink ref="C12515" location="open:CASE:22-2855" display="open:CASE:22-2855" xr:uid="{F006E2C9-A4AA-4905-9623-6B0C827E4C0B}"/>
    <hyperlink ref="C12516" location="open:CASE:22-2856" display="open:CASE:22-2856" xr:uid="{87565B02-DFC1-49CE-B9E0-7DEDC9475513}"/>
    <hyperlink ref="C12517" location="open:CASE:22-2862" display="open:CASE:22-2862" xr:uid="{BAA26BBC-519C-46F6-AA50-F4DC2FD7F3AE}"/>
    <hyperlink ref="C12518" location="open:CASE:22-2864" display="open:CASE:22-2864" xr:uid="{73514730-48D6-4F2A-BBCC-9D0231D02013}"/>
    <hyperlink ref="C12519" location="open:CASE:22-2860" display="open:CASE:22-2860" xr:uid="{69C3A402-F4EA-44DA-B417-D98E32BF8A3B}"/>
    <hyperlink ref="C12520" location="open:CASE:22-2861" display="open:CASE:22-2861" xr:uid="{BEF316AD-DC79-4A32-9AE2-577C7FE4E343}"/>
    <hyperlink ref="C12521" location="open:CASE:22-2849" display="open:CASE:22-2849" xr:uid="{A566D80C-CE1F-459C-B1F1-3096D90205F9}"/>
    <hyperlink ref="C12522" location="open:CASE:22-2848" display="open:CASE:22-2848" xr:uid="{97EEC5DD-CD80-471F-8794-2603A528AB14}"/>
    <hyperlink ref="C12523" location="open:CASE:22-2847" display="open:CASE:22-2847" xr:uid="{A3902A65-3265-46E3-85B7-C837BDC926BE}"/>
    <hyperlink ref="C12524" location="open:CASE:22-2850" display="open:CASE:22-2850" xr:uid="{A62A967F-EE7F-45E6-9EDB-DE199928E594}"/>
    <hyperlink ref="C12525" location="open:CASE:22-2850" display="open:CASE:22-2850" xr:uid="{449C73C2-BC76-406C-B501-53AEA59B093D}"/>
    <hyperlink ref="C12526" location="open:CASE:22-2851" display="open:CASE:22-2851" xr:uid="{F0877766-513B-4F0A-A559-A9E0C7281BA8}"/>
    <hyperlink ref="C12527" location="open:CASE:22-2854" display="open:CASE:22-2854" xr:uid="{3524B92A-4CC3-4B9B-9C8D-8D5605F79E01}"/>
    <hyperlink ref="C12528" location="open:CASE:22-2854" display="open:CASE:22-2854" xr:uid="{E55AEA47-A99B-4265-844E-9C77066D6101}"/>
    <hyperlink ref="C12529" location="open:CASE:22-2853" display="open:CASE:22-2853" xr:uid="{224DEC0E-9ED1-488A-8177-6C8FD9B06012}"/>
    <hyperlink ref="C12530" location="open:CASE:22-2852" display="open:CASE:22-2852" xr:uid="{FD48597C-1E7E-4820-A134-4912EAA7B6F3}"/>
    <hyperlink ref="C12531" location="open:CASE:22-2895" display="open:CASE:22-2895" xr:uid="{C07AD877-C298-4FC5-8743-694EE2B64345}"/>
    <hyperlink ref="C12532" location="open:CASE:22-2895" display="open:CASE:22-2895" xr:uid="{C3943852-EBFA-42AF-B415-29F00F2E6018}"/>
    <hyperlink ref="C12533" location="open:CASE:22-2899" display="open:CASE:22-2899" xr:uid="{89205756-4D7C-459D-B27E-AC14B7A4AB22}"/>
    <hyperlink ref="C12534" location="open:CASE:22-2906" display="open:CASE:22-2906" xr:uid="{6841EF79-3CF5-46DB-8C4A-127404A9AC99}"/>
    <hyperlink ref="C12535" location="open:CASE:22-2907" display="open:CASE:22-2907" xr:uid="{0CCC1DAF-DE42-420B-A56E-C881BF7E6892}"/>
    <hyperlink ref="C12536" location="open:CASE:22-2907" display="open:CASE:22-2907" xr:uid="{3FF24080-EE59-4163-B7F6-498F16EA2D77}"/>
    <hyperlink ref="C12537" location="open:CASE:22-2907" display="open:CASE:22-2907" xr:uid="{04A53CFB-31F3-43EF-8F2A-1D86C52D9BB3}"/>
    <hyperlink ref="C12538" location="open:CASE:22-2909" display="open:CASE:22-2909" xr:uid="{56592E6D-1324-462D-98A2-AA93DC882AFC}"/>
    <hyperlink ref="C12539" location="open:CASE:22-2908" display="open:CASE:22-2908" xr:uid="{9913CE4F-5759-4795-A0DC-6009CCC2090D}"/>
    <hyperlink ref="C12540" location="open:CASE:22-2893" display="open:CASE:22-2893" xr:uid="{5CFE9D5E-49E3-4950-91B9-A3D31A3D8ED4}"/>
    <hyperlink ref="C12541" location="open:CASE:22-2893" display="open:CASE:22-2893" xr:uid="{2CAF82DE-BBC2-4167-A621-E0B983DE30DF}"/>
    <hyperlink ref="C12542" location="open:CASE:22-2894" display="open:CASE:22-2894" xr:uid="{2957D74C-7DB5-43D8-9D98-DF7E08DEEB69}"/>
    <hyperlink ref="C12543" location="open:CASE:22-2894" display="open:CASE:22-2894" xr:uid="{9C80C90C-5768-42B0-8147-E1C381D3DF6D}"/>
    <hyperlink ref="C12544" location="open:CASE:22-2894" display="open:CASE:22-2894" xr:uid="{39D64DFC-AEB6-4E84-A65D-87C91F3C42CE}"/>
    <hyperlink ref="C12545" location="open:CASE:22-2894" display="open:CASE:22-2894" xr:uid="{FA4BF3A8-7726-45BE-9C5D-60E5F716BEC4}"/>
    <hyperlink ref="C12546" location="open:CASE:22-2891" display="open:CASE:22-2891" xr:uid="{57EE6324-F8D4-40AF-9239-A6B792D66335}"/>
    <hyperlink ref="C12547" location="open:CASE:22-2892" display="open:CASE:22-2892" xr:uid="{B22D9910-775F-4A85-8511-012A759FC8C6}"/>
    <hyperlink ref="C12548" location="open:CASE:22-2892" display="open:CASE:22-2892" xr:uid="{CA9A10C0-AADC-48C6-A09A-E7C9E7F582B6}"/>
    <hyperlink ref="C12549" location="open:CASE:22-2892" display="open:CASE:22-2892" xr:uid="{74AD4F45-DB31-43DB-9E13-E67B22D9BAA6}"/>
    <hyperlink ref="C12550" location="open:CASE:22-2889" display="open:CASE:22-2889" xr:uid="{DB10C36F-1E3C-43C4-8927-236E29293393}"/>
    <hyperlink ref="C12551" location="open:CASE:22-2887" display="open:CASE:22-2887" xr:uid="{B331DAD0-31F1-43F0-B62A-E69EC754E341}"/>
    <hyperlink ref="C12552" location="open:CASE:22-2890" display="open:CASE:22-2890" xr:uid="{5E720670-8F84-4E09-8683-09CB5901ED16}"/>
    <hyperlink ref="C12553" location="open:CASE:22-2892" display="open:CASE:22-2892" xr:uid="{6B49A5D9-A4C9-4688-864D-14A9E7B2CA37}"/>
    <hyperlink ref="C12554" location="open:CASE:22-2892" display="open:CASE:22-2892" xr:uid="{DE71FF21-062C-4388-9E8A-D2A8DF171187}"/>
    <hyperlink ref="C12555" location="open:CASE:22-2892" display="open:CASE:22-2892" xr:uid="{89084CF5-A457-4EFB-9807-8BEBB66090D9}"/>
    <hyperlink ref="C12556" location="open:CASE:22-2882" display="open:CASE:22-2882" xr:uid="{07EF498A-C1CD-4805-B778-29671F51F22E}"/>
    <hyperlink ref="C12557" location="open:CASE:22-2882" display="open:CASE:22-2882" xr:uid="{757FFBFB-C5AC-4F0C-862C-2B9B13029C23}"/>
    <hyperlink ref="C12558" location="open:CASE:22-2881" display="open:CASE:22-2881" xr:uid="{6EB15BCD-A54E-4FE0-818D-DEC98269DBD9}"/>
    <hyperlink ref="C12559" location="open:CASE:22-2884" display="open:CASE:22-2884" xr:uid="{D97E0B06-FCCF-4DBE-8E78-7F773B5A9D6C}"/>
    <hyperlink ref="C12560" location="open:CASE:22-2883" display="open:CASE:22-2883" xr:uid="{7B5237BD-152A-4D6A-AA01-64BABDC5C037}"/>
    <hyperlink ref="C12561" location="open:CASE:22-2886" display="open:CASE:22-2886" xr:uid="{A6EE0CB5-F616-4BAE-AFAB-B875459B66D9}"/>
    <hyperlink ref="C12562" location="open:CASE:22-2886" display="open:CASE:22-2886" xr:uid="{B43CB005-B639-4A96-9CDD-FB01129056B1}"/>
    <hyperlink ref="C12563" location="open:CASE:22-2885" display="open:CASE:22-2885" xr:uid="{508B7499-A2A1-4BAC-AFC9-3E098DD93EE8}"/>
    <hyperlink ref="C12564" location="open:CASE:22-2888" display="open:CASE:22-2888" xr:uid="{32BFB7BA-2708-42C9-9820-005987CBE40B}"/>
    <hyperlink ref="C12565" location="open:CASE:22-2742" display="open:CASE:22-2742" xr:uid="{98CFC3E7-FCA7-446A-A28E-5F0005580661}"/>
    <hyperlink ref="C12566" location="open:CASE:22-2742" display="open:CASE:22-2742" xr:uid="{8E137E72-1F0B-459F-AADC-C47BC2ADBA53}"/>
    <hyperlink ref="C12567" location="open:CASE:22-2742" display="open:CASE:22-2742" xr:uid="{9846F0DE-54F4-46C2-9994-76E2FC4D48F0}"/>
    <hyperlink ref="C12568" location="open:CASE:22-2742" display="open:CASE:22-2742" xr:uid="{580722B6-7171-4015-8169-818BC67880B2}"/>
    <hyperlink ref="C12569" location="open:CASE:22-2742" display="open:CASE:22-2742" xr:uid="{7ED2E437-0AF6-4E9F-9340-0E532F3FBC1D}"/>
    <hyperlink ref="C12570" location="open:CASE:22-2742" display="open:CASE:22-2742" xr:uid="{5924DD04-EF79-4C68-B191-B1AEE21D6EE7}"/>
    <hyperlink ref="C12571" location="open:CASE:22-2742" display="open:CASE:22-2742" xr:uid="{D9CA23AA-94FC-44E4-A2D2-218601C2F6D3}"/>
    <hyperlink ref="C12572" location="open:CASE:22-2742" display="open:CASE:22-2742" xr:uid="{8F0BE9EC-0784-4694-8040-2EA9AA42BE78}"/>
    <hyperlink ref="C12573" location="open:CASE:22-2742" display="open:CASE:22-2742" xr:uid="{CC1D4093-9677-46CF-8ED7-7BC5C7904528}"/>
    <hyperlink ref="C12574" location="open:CASE:22-2742" display="open:CASE:22-2742" xr:uid="{5AEC2022-A86E-4277-A455-4FAC82D739A6}"/>
    <hyperlink ref="C12575" location="open:CASE:22-2742" display="open:CASE:22-2742" xr:uid="{10A1A9CE-6E3C-4AB1-961A-9D1B5FA227C6}"/>
    <hyperlink ref="C12576" location="open:CASE:22-2742" display="open:CASE:22-2742" xr:uid="{0C1B42A0-4227-4430-A32D-26F5FE1ADC75}"/>
    <hyperlink ref="C12577" location="open:CASE:22-2742" display="open:CASE:22-2742" xr:uid="{DB2E33FE-99E1-4A4C-9C0A-A8656B7519DF}"/>
    <hyperlink ref="C12578" location="open:CASE:22-2742" display="open:CASE:22-2742" xr:uid="{B263E464-E59C-4757-9CF4-69ECA9A6A32A}"/>
    <hyperlink ref="C12579" location="open:CASE:22-2742" display="open:CASE:22-2742" xr:uid="{FF01689B-7E61-4C16-B04E-530B56D80ECB}"/>
    <hyperlink ref="C12580" location="open:CASE:22-2742" display="open:CASE:22-2742" xr:uid="{88CA8BEF-4E87-4784-93D4-8104463557F9}"/>
    <hyperlink ref="C12581" location="open:CASE:22-2742" display="open:CASE:22-2742" xr:uid="{0FA708CA-650E-41CF-9BDB-CF05A93B7786}"/>
    <hyperlink ref="C12582" location="open:CASE:22-2742" display="open:CASE:22-2742" xr:uid="{27DB55E4-0264-48F0-B517-50ADECD644F8}"/>
    <hyperlink ref="C12583" location="open:CASE:22-2742" display="open:CASE:22-2742" xr:uid="{4DA3D049-145F-40B4-99B4-70BDBF189039}"/>
    <hyperlink ref="C12584" location="open:CASE:22-2746" display="open:CASE:22-2746" xr:uid="{4D9C55C2-6A77-4C88-BF50-BC45F0C837B0}"/>
    <hyperlink ref="C12585" location="open:CASE:22-2744" display="open:CASE:22-2744" xr:uid="{37E83182-A4CC-43EE-9485-73D7279E42DB}"/>
    <hyperlink ref="C12586" location="open:CASE:22-2743" display="open:CASE:22-2743" xr:uid="{6EF4EBA6-CE1F-4DF9-B506-D824617E041C}"/>
    <hyperlink ref="C12587" location="open:CASE:22-2740" display="open:CASE:22-2740" xr:uid="{381266E2-B230-4D5F-81DE-120B970DDA17}"/>
    <hyperlink ref="C12588" location="open:CASE:22-2740" display="open:CASE:22-2740" xr:uid="{F2AE8627-3FF2-459E-A97A-8C480567A564}"/>
    <hyperlink ref="C12589" location="open:CASE:22-2740" display="open:CASE:22-2740" xr:uid="{91498E2F-C973-4A05-8B9B-19A5FD5FC882}"/>
    <hyperlink ref="C12590" location="open:CASE:22-2741" display="open:CASE:22-2741" xr:uid="{BE439D91-0CA8-4D99-9743-D6409C4C2BDB}"/>
    <hyperlink ref="C12591" location="open:CASE:22-2741" display="open:CASE:22-2741" xr:uid="{BD61951B-B924-4FF5-914A-BAB7E4F1D0EC}"/>
    <hyperlink ref="C12592" location="open:CASE:22-2732" display="open:CASE:22-2732" xr:uid="{C816095D-E3A0-41E7-A283-0436A82440A1}"/>
    <hyperlink ref="C12593" location="open:CASE:22-2733" display="open:CASE:22-2733" xr:uid="{157D06C8-FE9A-4D78-B35D-338B5B2CA67B}"/>
    <hyperlink ref="C12594" location="open:CASE:22-2730" display="open:CASE:22-2730" xr:uid="{48A9AD4E-1EAD-4981-AC2A-15DB2CC7A051}"/>
    <hyperlink ref="C12595" location="open:CASE:22-2731" display="open:CASE:22-2731" xr:uid="{4D53ACF1-B115-4343-B0CA-3A01528D0AE1}"/>
    <hyperlink ref="C12596" location="open:CASE:22-2729" display="open:CASE:22-2729" xr:uid="{C4B23527-87F7-4843-BDB0-A03347DA6668}"/>
    <hyperlink ref="C12597" location="open:CASE:22-2719" display="open:CASE:22-2719" xr:uid="{3B500039-F446-49B5-9B37-C91D26169142}"/>
    <hyperlink ref="C12598" location="open:CASE:22-2718" display="open:CASE:22-2718" xr:uid="{1DAE74D7-5394-4F23-8805-D4D5EC17ECC0}"/>
    <hyperlink ref="C12599" location="open:CASE:22-2714" display="open:CASE:22-2714" xr:uid="{81EF6B6B-B4EB-4B0C-BBFE-A45622396136}"/>
    <hyperlink ref="C12600" location="open:CASE:22-2717" display="open:CASE:22-2717" xr:uid="{CE1CF3E1-23CB-4B6E-8B4B-0C3375C0058F}"/>
    <hyperlink ref="C12601" location="open:CASE:22-2717" display="open:CASE:22-2717" xr:uid="{1D72B4CB-C2A8-4942-8D07-1B4E0418231B}"/>
    <hyperlink ref="C12602" location="open:CASE:22-2713" display="open:CASE:22-2713" xr:uid="{0E3F3114-E70D-4045-9C92-C5E4BE720182}"/>
    <hyperlink ref="C12603" location="open:CASE:22-2712" display="open:CASE:22-2712" xr:uid="{3EE507FF-3D1A-45C6-9D23-3071E1E624C6}"/>
    <hyperlink ref="C12604" location="open:CASE:22-2715" display="open:CASE:22-2715" xr:uid="{5930644D-9085-4D1F-98FE-E087ED34BD3D}"/>
    <hyperlink ref="C12605" location="open:CASE:22-2716" display="open:CASE:22-2716" xr:uid="{BA069D1A-9533-4D4E-A359-801C0FB04D2B}"/>
    <hyperlink ref="C12606" location="open:CASE:22-2710" display="open:CASE:22-2710" xr:uid="{73F5BC91-483F-4DBB-A8D9-61124E450B72}"/>
    <hyperlink ref="C12607" location="open:CASE:22-2709" display="open:CASE:22-2709" xr:uid="{664C6256-D0A6-4F75-BF9B-54C654A6C5B4}"/>
    <hyperlink ref="C12608" location="open:CASE:22-2711" display="open:CASE:22-2711" xr:uid="{00E9B4AE-D709-4969-AED8-7089606A2F8E}"/>
    <hyperlink ref="C12609" location="open:CASE:22-2708" display="open:CASE:22-2708" xr:uid="{9D515148-6AE9-4892-B1E2-6541DCDDDCEC}"/>
    <hyperlink ref="C12610" location="open:CASE:22-2707" display="open:CASE:22-2707" xr:uid="{0764E6F6-82B0-49C4-9C41-5DEDDC28F913}"/>
    <hyperlink ref="C12611" location="open:CASE:22-2698" display="open:CASE:22-2698" xr:uid="{287CD539-EB46-4C21-ADE3-47A8E4CC43F1}"/>
    <hyperlink ref="C12612" location="open:CASE:22-2694" display="open:CASE:22-2694" xr:uid="{36948AC4-EF3B-4BCB-93D2-C22E95BA550C}"/>
    <hyperlink ref="C12613" location="open:CASE:22-2697" display="open:CASE:22-2697" xr:uid="{87F86674-F755-405A-B2C7-96B091507991}"/>
    <hyperlink ref="C12614" location="open:CASE:22-2700" display="open:CASE:22-2700" xr:uid="{F13CDF1D-3AA0-4CEF-89A9-3212C1D2B040}"/>
    <hyperlink ref="C12615" location="open:CASE:22-2701" display="open:CASE:22-2701" xr:uid="{93B74E8E-6E7C-4B5B-B801-4606D7C33782}"/>
    <hyperlink ref="C12616" location="open:CASE:22-2699" display="open:CASE:22-2699" xr:uid="{E99AD8C5-86A2-491F-892C-349A7A952CF0}"/>
    <hyperlink ref="C12617" location="open:CASE:22-2705" display="open:CASE:22-2705" xr:uid="{4D3FB080-4207-4770-82CE-1CC89C5F34C2}"/>
    <hyperlink ref="C12618" location="open:CASE:22-2706" display="open:CASE:22-2706" xr:uid="{5983533C-FEBA-4799-B3BF-C1E110AF3A3B}"/>
    <hyperlink ref="C12619" location="open:CASE:22-2703" display="open:CASE:22-2703" xr:uid="{DA63E920-0907-41B0-9236-7C8C90D38562}"/>
    <hyperlink ref="C12620" location="open:CASE:22-2703" display="open:CASE:22-2703" xr:uid="{FA4953F9-319E-4C71-B1B3-A02BE00C422E}"/>
    <hyperlink ref="C12621" location="open:CASE:22-2702" display="open:CASE:22-2702" xr:uid="{0099AF38-398A-4D3B-ACE5-A1AF9851C3FB}"/>
    <hyperlink ref="C12622" location="open:CASE:22-2677" display="open:CASE:22-2677" xr:uid="{5979D256-8AFD-46BD-8BB4-6EEA0171D028}"/>
    <hyperlink ref="C12623" location="open:CASE:22-2688" display="open:CASE:22-2688" xr:uid="{A63FA74F-D31B-4556-809F-34C21A36397E}"/>
    <hyperlink ref="C12624" location="open:CASE:22-2689" display="open:CASE:22-2689" xr:uid="{EAC4AC2D-7A30-46D8-9E0F-2BA42DDDE0C8}"/>
    <hyperlink ref="C12625" location="open:CASE:22-2690" display="open:CASE:22-2690" xr:uid="{8EA27FF1-3538-422D-8B04-593B5BCD22F0}"/>
    <hyperlink ref="C12626" location="open:CASE:22-2691" display="open:CASE:22-2691" xr:uid="{C683198E-1FC7-4AFC-BE61-6E525C7E81DA}"/>
    <hyperlink ref="C12627" location="open:CASE:22-2695" display="open:CASE:22-2695" xr:uid="{14899049-1BB2-4242-AD82-BE7F6B88AD81}"/>
    <hyperlink ref="C12628" location="open:CASE:22-2696" display="open:CASE:22-2696" xr:uid="{866C9529-E8BE-49A9-A1AC-C0602C380712}"/>
    <hyperlink ref="C12629" location="open:CASE:22-2692" display="open:CASE:22-2692" xr:uid="{897EFA45-31C2-4B98-8054-DCA6688B549F}"/>
    <hyperlink ref="C12630" location="open:CASE:22-2693" display="open:CASE:22-2693" xr:uid="{61689393-6908-4C14-A936-AB29F869470A}"/>
    <hyperlink ref="C12631" location="open:CASE:22-2683" display="open:CASE:22-2683" xr:uid="{F2B84C3F-3666-4267-AF31-34FFA040178C}"/>
    <hyperlink ref="C12632" location="open:CASE:22-2680" display="open:CASE:22-2680" xr:uid="{E420AA50-AFF3-43DC-9178-783620F5140E}"/>
    <hyperlink ref="C12633" location="open:CASE:22-2682" display="open:CASE:22-2682" xr:uid="{90C0322C-05AC-4D87-A107-0A23DA198020}"/>
    <hyperlink ref="C12634" location="open:CASE:22-2682" display="open:CASE:22-2682" xr:uid="{B916DB9C-93C4-4D32-830B-FD6A8232BD87}"/>
    <hyperlink ref="C12635" location="open:CASE:22-2685" display="open:CASE:22-2685" xr:uid="{E06150D3-3BC8-42DE-9DD1-69A8E9521A37}"/>
    <hyperlink ref="C12636" location="open:CASE:22-2681" display="open:CASE:22-2681" xr:uid="{6012DC9A-371E-4CB0-95DD-6B796FB9DEC6}"/>
    <hyperlink ref="C12637" location="open:CASE:22-2686" display="open:CASE:22-2686" xr:uid="{85AEE6CD-0137-40DA-83D0-642628C6076D}"/>
    <hyperlink ref="C12638" location="open:CASE:22-2687" display="open:CASE:22-2687" xr:uid="{4DCED6C6-AF19-4961-B454-94C4DCAA5F5C}"/>
    <hyperlink ref="C12639" location="open:CASE:22-2684" display="open:CASE:22-2684" xr:uid="{FF294272-C672-4F34-ACB0-A799F5B760BF}"/>
    <hyperlink ref="C12640" location="open:CASE:22-2782" display="open:CASE:22-2782" xr:uid="{38B12481-E69D-4C69-B226-40D1BA717E04}"/>
    <hyperlink ref="C12641" location="open:CASE:22-2782" display="open:CASE:22-2782" xr:uid="{EDAF40EE-D4C8-43CA-875C-59B1FA9DD165}"/>
    <hyperlink ref="C12642" location="open:CASE:22-2782" display="open:CASE:22-2782" xr:uid="{E1DA4389-C8E9-4A2A-B546-BF286BF028FA}"/>
    <hyperlink ref="C12643" location="open:CASE:22-2782" display="open:CASE:22-2782" xr:uid="{50DC14B1-635B-4EDD-94E1-947393816460}"/>
    <hyperlink ref="C12644" location="open:CASE:22-2782" display="open:CASE:22-2782" xr:uid="{7B317FFE-6CC4-4915-B00F-DA07CBA6A369}"/>
    <hyperlink ref="C12645" location="open:CASE:22-2782" display="open:CASE:22-2782" xr:uid="{16B94808-A42D-455E-990F-1CC9A6C44EA0}"/>
    <hyperlink ref="C12646" location="open:CASE:22-2782" display="open:CASE:22-2782" xr:uid="{EE5AFE0F-2256-4CD8-8FB5-4FA57184E3C3}"/>
    <hyperlink ref="C12647" location="open:CASE:22-2782" display="open:CASE:22-2782" xr:uid="{22498AF0-D90E-4345-9C0B-0317BA31BC82}"/>
    <hyperlink ref="C12648" location="open:CASE:22-2782" display="open:CASE:22-2782" xr:uid="{EACF4F07-1783-4A18-ABAA-39B94927094A}"/>
    <hyperlink ref="C12649" location="open:CASE:22-2783" display="open:CASE:22-2783" xr:uid="{28659FCE-F39E-46E2-8C3E-2A261ABA411C}"/>
    <hyperlink ref="C12650" location="open:CASE:22-2783" display="open:CASE:22-2783" xr:uid="{DCEA9BAC-E39C-4F52-80DF-5B09E760E5E0}"/>
    <hyperlink ref="C12651" location="open:CASE:22-2783" display="open:CASE:22-2783" xr:uid="{EC641044-3425-4E80-9023-6418BECF6A53}"/>
    <hyperlink ref="C12652" location="open:CASE:22-2783" display="open:CASE:22-2783" xr:uid="{91300158-0CAD-4302-B042-B3A7DEB7D776}"/>
    <hyperlink ref="C12653" location="open:CASE:22-2783" display="open:CASE:22-2783" xr:uid="{D6FB9445-B347-438F-BBFB-A4E49C8E23A4}"/>
    <hyperlink ref="C12654" location="open:CASE:22-2793" display="open:CASE:22-2793" xr:uid="{0446196C-9DFB-4A95-BA32-3F437310CDB1}"/>
    <hyperlink ref="C12655" location="open:CASE:22-2789" display="open:CASE:22-2789" xr:uid="{21245F59-B2AD-4437-9F8A-EA60AE7A2869}"/>
    <hyperlink ref="C12656" location="open:CASE:22-2790" display="open:CASE:22-2790" xr:uid="{5B7242F7-D49A-44C7-A702-49881874002D}"/>
    <hyperlink ref="C12657" location="open:CASE:22-2791" display="open:CASE:22-2791" xr:uid="{8075DAFC-4636-4B25-83BA-DC41036979DF}"/>
    <hyperlink ref="C12658" location="open:CASE:22-2784" display="open:CASE:22-2784" xr:uid="{628883D5-CE63-4B0B-B6AE-11D57F316993}"/>
    <hyperlink ref="C12659" location="open:CASE:22-2785" display="open:CASE:22-2785" xr:uid="{B999C067-9469-40ED-867F-360D36691441}"/>
    <hyperlink ref="C12660" location="open:CASE:22-2787" display="open:CASE:22-2787" xr:uid="{564960E1-E542-4D28-906C-E9FB75FCC779}"/>
    <hyperlink ref="C12661" location="open:CASE:22-2786" display="open:CASE:22-2786" xr:uid="{32558E3B-C8D4-45A0-8BF8-5EB2EED7FE56}"/>
    <hyperlink ref="C12662" location="open:CASE:22-2788" display="open:CASE:22-2788" xr:uid="{79EF60BB-C401-4F2B-8684-ECE9646AF941}"/>
    <hyperlink ref="C12663" location="open:CASE:22-2797" display="open:CASE:22-2797" xr:uid="{2FD3D7D4-80E0-42F9-B9A1-51A4D82783AE}"/>
    <hyperlink ref="C12664" location="open:CASE:22-2796" display="open:CASE:22-2796" xr:uid="{E5381201-05C1-43A1-AA51-9C4099250A98}"/>
    <hyperlink ref="C12665" location="open:CASE:22-2794" display="open:CASE:22-2794" xr:uid="{A4E50DE8-2865-4C87-A800-BDFC04594E25}"/>
    <hyperlink ref="C12666" location="open:CASE:22-2795" display="open:CASE:22-2795" xr:uid="{C69D2A7A-1A6B-40B4-A0B2-1E714E03839F}"/>
    <hyperlink ref="C12667" location="open:CASE:22-2792" display="open:CASE:22-2792" xr:uid="{80BD2DEA-7173-4FA1-9240-634C05930FFB}"/>
    <hyperlink ref="C12668" location="open:CASE:22-2792" display="open:CASE:22-2792" xr:uid="{1A4EDFB9-9297-4C45-8D4A-E65D9B413AEE}"/>
    <hyperlink ref="C12669" location="open:CASE:22-2792" display="open:CASE:22-2792" xr:uid="{F698686E-A245-4DC0-8164-4768E7A057D1}"/>
    <hyperlink ref="C12670" location="open:CASE:22-2799" display="open:CASE:22-2799" xr:uid="{91059048-7DDC-4FF3-9C6E-2BE1FA214629}"/>
    <hyperlink ref="C12671" location="open:CASE:22-2800" display="open:CASE:22-2800" xr:uid="{C2B2A504-34FD-49D9-A007-3420FA98C70A}"/>
    <hyperlink ref="C12672" location="open:CASE:22-2801" display="open:CASE:22-2801" xr:uid="{78AC3248-7426-4BFA-B8AD-43B2E9EC3C66}"/>
    <hyperlink ref="C12673" location="open:CASE:22-2798" display="open:CASE:22-2798" xr:uid="{CB098D0A-205F-4A49-9CE8-7CA70658678A}"/>
    <hyperlink ref="C12674" location="open:CASE:22-2802" display="open:CASE:22-2802" xr:uid="{E49A8B33-DE01-486F-BB71-9B91CF690CAE}"/>
    <hyperlink ref="C12675" location="open:CASE:22-2845" display="open:CASE:22-2845" xr:uid="{1BAD5357-60AE-4D56-AD8E-09E8663771BC}"/>
    <hyperlink ref="C12676" location="open:CASE:22-2846" display="open:CASE:22-2846" xr:uid="{B0E79E82-DB9C-4119-ABCD-412066268CD8}"/>
    <hyperlink ref="C12677" location="open:CASE:22-2844" display="open:CASE:22-2844" xr:uid="{B039CE58-719E-4B4A-95FD-BD2E639E47DE}"/>
    <hyperlink ref="C12678" location="open:CASE:22-2843" display="open:CASE:22-2843" xr:uid="{CAA3E577-2227-4850-B367-448D3E080D6A}"/>
    <hyperlink ref="C12679" location="open:CASE:22-2816" display="open:CASE:22-2816" xr:uid="{846E4507-4461-4E26-AB73-4709CE903ECA}"/>
    <hyperlink ref="C12680" location="open:CASE:22-2814" display="open:CASE:22-2814" xr:uid="{598B694B-CC82-41C9-BDAA-4957E4365BC7}"/>
    <hyperlink ref="C12681" location="open:CASE:22-2813" display="open:CASE:22-2813" xr:uid="{ABD78D3E-E87D-4DD5-81EC-718D04F31EAA}"/>
    <hyperlink ref="C12682" location="open:CASE:22-2811" display="open:CASE:22-2811" xr:uid="{136BFF44-5A00-47E0-919A-55EA85CCD88F}"/>
    <hyperlink ref="C12683" location="open:CASE:22-2812" display="open:CASE:22-2812" xr:uid="{80406E04-5368-497A-9D57-C2B1822F24A4}"/>
    <hyperlink ref="C12684" location="open:CASE:22-2760" display="open:CASE:22-2760" xr:uid="{9FE3DC9E-2DFD-4395-A292-15CC3A7297E2}"/>
    <hyperlink ref="C12685" location="open:CASE:22-2763" display="open:CASE:22-2763" xr:uid="{59286249-A265-4CF1-B14B-331EC4E56DEE}"/>
    <hyperlink ref="C12686" location="open:CASE:22-2762" display="open:CASE:22-2762" xr:uid="{69C3C0F3-4E1D-4D5E-A0C3-16C787951A43}"/>
    <hyperlink ref="C12687" location="open:CASE:22-2759" display="open:CASE:22-2759" xr:uid="{EA7DCA0C-F9E6-4705-8253-680FA0A2D3A6}"/>
    <hyperlink ref="C12688" location="open:CASE:22-2761" display="open:CASE:22-2761" xr:uid="{A187504E-811B-4E6B-9429-54DFAB6D9606}"/>
    <hyperlink ref="C12689" location="open:CASE:22-2757" display="open:CASE:22-2757" xr:uid="{5540203C-3D5D-46BB-9F03-85641347B714}"/>
    <hyperlink ref="C12690" location="open:CASE:22-2758" display="open:CASE:22-2758" xr:uid="{8D024BBF-BFF1-48DE-ACE9-2DCEC6137F1C}"/>
    <hyperlink ref="C12691" location="open:CASE:22-2755" display="open:CASE:22-2755" xr:uid="{93B445A6-509D-4022-A2FC-94AEB2581F68}"/>
    <hyperlink ref="C12692" location="open:CASE:22-2756" display="open:CASE:22-2756" xr:uid="{9FA0DE6A-D7F3-4A20-87C3-D9B5E0C04878}"/>
    <hyperlink ref="C12693" location="open:CASE:22-2753" display="open:CASE:22-2753" xr:uid="{439B00A9-F897-4FD6-8225-85494DC825CE}"/>
    <hyperlink ref="C12694" location="open:CASE:22-2754" display="open:CASE:22-2754" xr:uid="{3A30F0BB-27CE-4234-A3BC-C20CFD2DF9B1}"/>
    <hyperlink ref="C12695" location="open:CASE:22-2747" display="open:CASE:22-2747" xr:uid="{6725734F-37AA-425D-A50B-FA60704CDFAB}"/>
    <hyperlink ref="C12696" location="open:CASE:22-2747" display="open:CASE:22-2747" xr:uid="{B84BAAEC-D9C3-451D-9598-96CBD0BB9449}"/>
    <hyperlink ref="C12697" location="open:CASE:22-2747" display="open:CASE:22-2747" xr:uid="{469AA32D-942D-44A6-9F05-B26F27F92AF1}"/>
    <hyperlink ref="C12698" location="open:CASE:22-2747" display="open:CASE:22-2747" xr:uid="{2197BCC7-4558-439C-AF8B-5D8F5DE7F9B8}"/>
    <hyperlink ref="C12699" location="open:CASE:22-2747" display="open:CASE:22-2747" xr:uid="{52D006D8-74AE-45C4-89E1-5FCFFE583AD9}"/>
    <hyperlink ref="C12700" location="open:CASE:22-2747" display="open:CASE:22-2747" xr:uid="{B1034994-CF3B-4106-AA40-61C8FE3BBDFD}"/>
    <hyperlink ref="C12701" location="open:CASE:22-2745" display="open:CASE:22-2745" xr:uid="{6408C526-A590-42C1-9E8A-1E49D3940E8E}"/>
    <hyperlink ref="C12702" location="open:CASE:22-2739" display="open:CASE:22-2739" xr:uid="{57319997-3467-4236-B5AF-3D2DFFAC6310}"/>
    <hyperlink ref="C12703" location="open:CASE:22-2748" display="open:CASE:22-2748" xr:uid="{70BD545E-6F21-41B1-B2AC-9FAAD9EC45E6}"/>
    <hyperlink ref="C12704" location="open:CASE:22-2749" display="open:CASE:22-2749" xr:uid="{915AA88A-B56A-49E4-9661-4CF41B99361C}"/>
    <hyperlink ref="C12705" location="open:CASE:22-2750" display="open:CASE:22-2750" xr:uid="{AAAA265C-99B4-49E3-9724-B2E6BE099E3E}"/>
    <hyperlink ref="C12706" location="open:CASE:22-2751" display="open:CASE:22-2751" xr:uid="{0667E871-5989-484F-BBE2-E4418757E5E8}"/>
    <hyperlink ref="C12707" location="open:CASE:22-2752" display="open:CASE:22-2752" xr:uid="{940050C8-0601-4109-B107-B8B8D3A35DB1}"/>
    <hyperlink ref="C12708" location="open:CASE:22-2780" display="open:CASE:22-2780" xr:uid="{ABB9AB0B-B392-49F2-ADC0-19ED87C365CF}"/>
    <hyperlink ref="C12709" location="open:CASE:22-2780" display="open:CASE:22-2780" xr:uid="{AEE3D4DE-D5B0-47DB-8F93-DD017CDBA7EA}"/>
    <hyperlink ref="C12710" location="open:CASE:22-2779" display="open:CASE:22-2779" xr:uid="{4437B8A9-03A2-4050-BAAB-74C1D236A4E3}"/>
    <hyperlink ref="C12711" location="open:CASE:22-2779" display="open:CASE:22-2779" xr:uid="{059C55E8-07C7-40B3-9688-050B8DE13758}"/>
    <hyperlink ref="C12712" location="open:CASE:22-2781" display="open:CASE:22-2781" xr:uid="{C9C44AE0-5168-425E-9759-ED94BF74889C}"/>
    <hyperlink ref="C12713" location="open:CASE:22-2776" display="open:CASE:22-2776" xr:uid="{8EC09676-D83B-45E6-A530-D0B3EA84FDC8}"/>
    <hyperlink ref="C12714" location="open:CASE:22-2777" display="open:CASE:22-2777" xr:uid="{D36A301D-B0B2-4823-AFEE-8F975F0343C4}"/>
    <hyperlink ref="C12715" location="open:CASE:22-2775" display="open:CASE:22-2775" xr:uid="{1DDDB747-5B84-4C56-ADDC-DC60A050F4D9}"/>
    <hyperlink ref="C12716" location="open:CASE:22-2774" display="open:CASE:22-2774" xr:uid="{998CD8AE-50E5-4EED-ADFB-6FFBC046012B}"/>
    <hyperlink ref="C12717" location="open:CASE:22-2764" display="open:CASE:22-2764" xr:uid="{F4D0A926-DA24-4A32-8ED4-CF2F7EDE7125}"/>
    <hyperlink ref="C12718" location="open:CASE:22-2767" display="open:CASE:22-2767" xr:uid="{B0E62D93-0C79-4881-9906-5E5E8B495B63}"/>
    <hyperlink ref="C12719" location="open:CASE:22-2768" display="open:CASE:22-2768" xr:uid="{D6F53186-9DE9-4CDF-935D-490FBE7F5AA2}"/>
    <hyperlink ref="C12720" location="open:CASE:22-2765" display="open:CASE:22-2765" xr:uid="{AD8164A2-D33B-4B55-84D6-42057D67746A}"/>
    <hyperlink ref="C12721" location="open:CASE:22-2766" display="open:CASE:22-2766" xr:uid="{7429029B-9C84-4035-859D-4A895F5B4A27}"/>
    <hyperlink ref="C12722" location="open:CASE:22-2773" display="open:CASE:22-2773" xr:uid="{CBAA85C4-F9E1-4FF8-8A66-0D6A07A31EC9}"/>
    <hyperlink ref="C12723" location="open:CASE:22-2771" display="open:CASE:22-2771" xr:uid="{593C5BF6-5F51-4B20-8680-BDC88EDCD7D7}"/>
    <hyperlink ref="C12724" location="open:CASE:22-2772" display="open:CASE:22-2772" xr:uid="{D8F244B3-77B7-496D-B2B9-507B6E4FE9B7}"/>
    <hyperlink ref="C12725" location="open:CASE:22-2769" display="open:CASE:22-2769" xr:uid="{584A06D9-3ECD-4264-9215-258A2622A48D}"/>
    <hyperlink ref="C12726" location="open:CASE:22-2770" display="open:CASE:22-2770" xr:uid="{FD3DDB54-393D-40EB-938B-C0835586D694}"/>
    <hyperlink ref="C12727" location="open:CASE:22-3028" display="open:CASE:22-3028" xr:uid="{7494AF33-666E-4863-A21A-78642355D8EE}"/>
    <hyperlink ref="C12728" location="open:CASE:22-3025" display="open:CASE:22-3025" xr:uid="{ACBA1D76-0290-4F84-AB92-51EADCD4D453}"/>
    <hyperlink ref="C12729" location="open:CASE:22-3026" display="open:CASE:22-3026" xr:uid="{161A3EE1-87F5-424D-BA3D-A05EA44B7298}"/>
    <hyperlink ref="C12730" location="open:CASE:22-3023" display="open:CASE:22-3023" xr:uid="{C714CD49-C401-429A-A565-BA84CB7A60A2}"/>
    <hyperlink ref="C12731" location="open:CASE:22-3024" display="open:CASE:22-3024" xr:uid="{012C80DD-4D34-44F3-B06E-A3B2A9245477}"/>
    <hyperlink ref="C12732" location="open:CASE:22-3029" display="open:CASE:22-3029" xr:uid="{0920DE12-78BE-4EA1-823D-FF7D83D61049}"/>
    <hyperlink ref="C12733" location="open:CASE:22-3030" display="open:CASE:22-3030" xr:uid="{7D3C0DCF-E645-4B6B-968B-2917AAEAD374}"/>
    <hyperlink ref="C12734" location="open:CASE:22-3031" display="open:CASE:22-3031" xr:uid="{6CB24766-DC8A-46FA-AF15-B0EBA1C9BFAA}"/>
    <hyperlink ref="C12735" location="open:CASE:22-3032" display="open:CASE:22-3032" xr:uid="{7E5BA5A2-5475-417B-A4AA-5DBCAB11A222}"/>
    <hyperlink ref="C12736" location="open:CASE:22-3033" display="open:CASE:22-3033" xr:uid="{E59B8530-AB5D-4F54-AAE1-141A2B4949F2}"/>
    <hyperlink ref="C12737" location="open:CASE:22-3014" display="open:CASE:22-3014" xr:uid="{C7E3005B-E279-49F9-B6FD-ED70C0F88866}"/>
    <hyperlink ref="C12738" location="open:CASE:22-3013" display="open:CASE:22-3013" xr:uid="{13D6ECCC-41E8-4E78-AF48-098892136F38}"/>
    <hyperlink ref="C12739" location="open:CASE:22-3015" display="open:CASE:22-3015" xr:uid="{60D1028F-51C4-4899-9AEB-F01160AA0E37}"/>
    <hyperlink ref="C12740" location="open:CASE:22-3016" display="open:CASE:22-3016" xr:uid="{FD66A1F2-FDCA-4312-B521-B58BB1D49806}"/>
    <hyperlink ref="C12741" location="open:CASE:22-3019" display="open:CASE:22-3019" xr:uid="{9CFC1A38-ADBA-4094-92E2-0C2ED9BF9280}"/>
    <hyperlink ref="C12742" location="open:CASE:22-3020" display="open:CASE:22-3020" xr:uid="{56AF3C33-D690-4381-B5DB-1FBF8F798C63}"/>
    <hyperlink ref="C12743" location="open:CASE:22-3017" display="open:CASE:22-3017" xr:uid="{07FBD4BD-059D-4795-86CE-00E05F7F071F}"/>
    <hyperlink ref="C12744" location="open:CASE:22-3018" display="open:CASE:22-3018" xr:uid="{3054F37F-5D29-4BBE-80F0-A73F82748138}"/>
    <hyperlink ref="C12745" location="open:CASE:22-3022" display="open:CASE:22-3022" xr:uid="{4C2A9686-22B0-406D-A89A-6D30212C1B93}"/>
    <hyperlink ref="C12746" location="open:CASE:22-3021" display="open:CASE:22-3021" xr:uid="{8F2DB7F5-4728-433A-88F2-4BC6F5690722}"/>
    <hyperlink ref="C12747" location="open:CASE:22-3048" display="open:CASE:22-3048" xr:uid="{415DA86E-7F5C-4214-8B6F-5016479242D3}"/>
    <hyperlink ref="C12748" location="open:CASE:22-3047" display="open:CASE:22-3047" xr:uid="{E01E0C69-A19D-4B9C-9468-86DCDB94FF8B}"/>
    <hyperlink ref="C12749" location="open:CASE:22-3047" display="open:CASE:22-3047" xr:uid="{D891A5B5-87C1-4160-817E-7214531C17A5}"/>
    <hyperlink ref="C12750" location="open:CASE:22-3045" display="open:CASE:22-3045" xr:uid="{DFF5C09B-7D70-4889-8CFD-2DEFA9DCC4E1}"/>
    <hyperlink ref="C12751" location="open:CASE:22-3044" display="open:CASE:22-3044" xr:uid="{93F4E1E7-F47A-4FFC-BC3C-DED05F563FB8}"/>
    <hyperlink ref="C12752" location="open:CASE:22-3051" display="open:CASE:22-3051" xr:uid="{614A2B67-169D-4FDE-8DE2-3DF4D9C4535F}"/>
    <hyperlink ref="C12753" location="open:CASE:22-3052" display="open:CASE:22-3052" xr:uid="{232089E3-9C79-462F-902E-FA56E1684C23}"/>
    <hyperlink ref="C12754" location="open:CASE:22-3054" display="open:CASE:22-3054" xr:uid="{CA9D67A1-3FE6-4CEB-B594-75726BA3AAE1}"/>
    <hyperlink ref="C12755" location="open:CASE:22-3049" display="open:CASE:22-3049" xr:uid="{976280AE-E853-4192-A6D6-0EDD2A5B242D}"/>
    <hyperlink ref="C12756" location="open:CASE:22-3050" display="open:CASE:22-3050" xr:uid="{13E6E772-3D61-41DC-837C-E4ADC917EEB6}"/>
    <hyperlink ref="C12757" location="open:CASE:22-3042" display="open:CASE:22-3042" xr:uid="{8CD732FC-31F3-4C22-B2EC-D17ABD9068E0}"/>
    <hyperlink ref="C12758" location="open:CASE:22-3041" display="open:CASE:22-3041" xr:uid="{89B9B81F-5F2A-45B5-9526-4345FEBE61C7}"/>
    <hyperlink ref="C12759" location="open:CASE:22-3040" display="open:CASE:22-3040" xr:uid="{8D7EAB3E-BF0C-4D04-BE97-72D20E53F10F}"/>
    <hyperlink ref="C12760" location="open:CASE:22-3039" display="open:CASE:22-3039" xr:uid="{FE13BE0E-D693-4A61-B2B5-E7944EA03318}"/>
    <hyperlink ref="C12761" location="open:CASE:22-3038" display="open:CASE:22-3038" xr:uid="{56545494-9DFD-4178-85C4-1305E4F396EF}"/>
    <hyperlink ref="C12762" location="open:CASE:22-3036" display="open:CASE:22-3036" xr:uid="{94848FB4-D7B1-4260-BD44-6349B87BB38F}"/>
    <hyperlink ref="C12763" location="open:CASE:22-3037" display="open:CASE:22-3037" xr:uid="{4333A1C4-6282-4B81-9BC9-782BB7CD6F1D}"/>
    <hyperlink ref="C12764" location="open:CASE:22-3035" display="open:CASE:22-3035" xr:uid="{7CAD093D-A404-402C-8384-BF8F9C8B419C}"/>
    <hyperlink ref="C12765" location="open:CASE:22-3034" display="open:CASE:22-3034" xr:uid="{0E5077A8-ED4E-4484-9944-6C084141A9D1}"/>
    <hyperlink ref="C12766" location="open:CASE:22-3002" display="open:CASE:22-3002" xr:uid="{D32E29B6-9B87-4E06-B13E-0DD148D2ED21}"/>
    <hyperlink ref="C12767" location="open:CASE:22-3001" display="open:CASE:22-3001" xr:uid="{A261A689-34B3-429B-B6D9-1885D3827924}"/>
    <hyperlink ref="C12768" location="open:CASE:22-2999" display="open:CASE:22-2999" xr:uid="{9C259A51-5C95-465C-9EC0-D623B31C44EC}"/>
    <hyperlink ref="C12769" location="open:CASE:22-3000" display="open:CASE:22-3000" xr:uid="{2AB77E8E-5CD9-4C10-B770-2F93C18DBDA0}"/>
    <hyperlink ref="C12770" location="open:CASE:22-2998" display="open:CASE:22-2998" xr:uid="{A1B1C7DA-CA78-44EC-8229-A74D43CC29BB}"/>
    <hyperlink ref="C12771" location="open:CASE:22-2997" display="open:CASE:22-2997" xr:uid="{8E83FBBC-F636-43DF-AF5F-0352EDFBC513}"/>
    <hyperlink ref="C12772" location="open:CASE:22-2995" display="open:CASE:22-2995" xr:uid="{76DF49E1-0FD2-448B-B99C-FCF98C7B559B}"/>
    <hyperlink ref="C12773" location="open:CASE:22-2996" display="open:CASE:22-2996" xr:uid="{B81D4EEE-17B7-4B44-AEF6-95AF29C25C54}"/>
    <hyperlink ref="C12774" location="open:CASE:22-2993" display="open:CASE:22-2993" xr:uid="{0F6F3DFD-E86D-4AC2-B6DA-C55A60CEA463}"/>
    <hyperlink ref="C12775" location="open:CASE:22-2992" display="open:CASE:22-2992" xr:uid="{8DD2867B-49DE-4707-B0E5-97CD0E35031D}"/>
    <hyperlink ref="C12776" location="open:CASE:22-2994" display="open:CASE:22-2994" xr:uid="{CF5EECD7-C312-4696-8B53-30721E2D1F8A}"/>
    <hyperlink ref="C12777" location="open:CASE:22-3005" display="open:CASE:22-3005" xr:uid="{27CC8136-E334-42BA-863F-5C625E489816}"/>
    <hyperlink ref="C12778" location="open:CASE:22-3006" display="open:CASE:22-3006" xr:uid="{B4ADEA44-1ED1-4240-A14F-7B43EFFCAA77}"/>
    <hyperlink ref="C12779" location="open:CASE:22-3007" display="open:CASE:22-3007" xr:uid="{FEAEDA4A-A3E2-40AC-BFF5-159D16E416E2}"/>
    <hyperlink ref="C12780" location="open:CASE:22-3004" display="open:CASE:22-3004" xr:uid="{92482566-5A3B-44C6-9783-2191DF948733}"/>
    <hyperlink ref="C12781" location="open:CASE:22-3003" display="open:CASE:22-3003" xr:uid="{89BC754E-89AF-4ADA-8E82-61D05BCF3604}"/>
    <hyperlink ref="C12782" location="open:CASE:22-3012" display="open:CASE:22-3012" xr:uid="{32E8C409-EEAB-4D2A-A955-F7FD6D3B95B6}"/>
    <hyperlink ref="C12783" location="open:CASE:22-3010" display="open:CASE:22-3010" xr:uid="{19950C7B-87C4-434B-8A9F-CF159BFBC40B}"/>
    <hyperlink ref="C12784" location="open:CASE:22-3011" display="open:CASE:22-3011" xr:uid="{050061B1-5862-4F5B-A0E2-BDAE660405EF}"/>
    <hyperlink ref="C12785" location="open:CASE:22-3008" display="open:CASE:22-3008" xr:uid="{CCFB2058-6EFE-4D92-8389-253A3F056C1D}"/>
    <hyperlink ref="C12786" location="open:CASE:22-3009" display="open:CASE:22-3009" xr:uid="{7F4D6BB8-38C3-4910-8690-FC9490828FF1}"/>
    <hyperlink ref="C12787" location="open:CASE:22-2975" display="open:CASE:22-2975" xr:uid="{49465B85-1A8F-4184-B687-088C128B3A69}"/>
    <hyperlink ref="C12788" location="open:CASE:22-2973" display="open:CASE:22-2973" xr:uid="{ABC03A1F-AEAA-4657-8934-99F6D1A2406A}"/>
    <hyperlink ref="C12789" location="open:CASE:22-2974" display="open:CASE:22-2974" xr:uid="{B5F75178-F554-45CC-80C8-43908BB579B8}"/>
    <hyperlink ref="C12790" location="open:CASE:22-2976" display="open:CASE:22-2976" xr:uid="{81BF7A15-52FE-4AF8-8A0B-D3CF4A687961}"/>
    <hyperlink ref="C12791" location="open:CASE:22-2979" display="open:CASE:22-2979" xr:uid="{A596B2F9-D93D-4616-9680-BDD326742B5A}"/>
    <hyperlink ref="C12792" location="open:CASE:22-2977" display="open:CASE:22-2977" xr:uid="{D3BBA6BD-6AF9-45E4-A776-16EB80D2BAC7}"/>
    <hyperlink ref="C12793" location="open:CASE:22-2980" display="open:CASE:22-2980" xr:uid="{841675B7-C005-4740-9D09-194F38668712}"/>
    <hyperlink ref="C12794" location="open:CASE:22-2982" display="open:CASE:22-2982" xr:uid="{55E0CF06-2A30-4AEB-BD05-0FA713CC79AF}"/>
    <hyperlink ref="C12795" location="open:CASE:22-2984" display="open:CASE:22-2984" xr:uid="{6AAFA465-1639-4647-99C3-F75A6AFFEAF3}"/>
    <hyperlink ref="C12796" location="open:CASE:22-2988" display="open:CASE:22-2988" xr:uid="{8D5AF0C0-8B51-44D0-B29D-A1DFCD5AC3CE}"/>
    <hyperlink ref="C12797" location="open:CASE:22-2987" display="open:CASE:22-2987" xr:uid="{D65EEA77-11D7-418B-A1A1-9E01E6A45F3A}"/>
    <hyperlink ref="C12798" location="open:CASE:22-2986" display="open:CASE:22-2986" xr:uid="{D6F14794-5570-4D94-B20D-E5B722EE4447}"/>
    <hyperlink ref="C12799" location="open:CASE:22-2985" display="open:CASE:22-2985" xr:uid="{C24366A3-3C5E-4FEA-B322-BEE2B74C8C45}"/>
    <hyperlink ref="C12800" location="open:CASE:22-2981" display="open:CASE:22-2981" xr:uid="{B9C173EF-30A4-485A-A425-14E249A76547}"/>
    <hyperlink ref="C12801" location="open:CASE:22-2989" display="open:CASE:22-2989" xr:uid="{D3E1C44D-A8F7-49A3-9339-77F1AE7B9905}"/>
    <hyperlink ref="C12802" location="open:CASE:22-2991" display="open:CASE:22-2991" xr:uid="{7EAEB9B9-A325-4323-9C2F-C12C0D7E85DE}"/>
    <hyperlink ref="C12803" location="open:CASE:22-2990" display="open:CASE:22-2990" xr:uid="{41940FB9-E63C-451F-899E-ED09CD98555A}"/>
    <hyperlink ref="C12804" location="open:CASE:22-2990" display="open:CASE:22-2990" xr:uid="{D8457A28-2BCA-47EA-8ED3-162A02B1DF42}"/>
    <hyperlink ref="C12805" location="open:CASE:22-2990" display="open:CASE:22-2990" xr:uid="{5EB22103-DEDD-469D-A16B-50B95516B4B3}"/>
    <hyperlink ref="C12806" location="open:CASE:22-3078" display="open:CASE:22-3078" xr:uid="{BDA8A082-B596-4562-B2BB-4F1DDBACD6E1}"/>
    <hyperlink ref="C12807" location="open:CASE:22-3079" display="open:CASE:22-3079" xr:uid="{B2650250-88A7-4805-934D-922243CFFE81}"/>
    <hyperlink ref="C12808" location="open:CASE:22-3080" display="open:CASE:22-3080" xr:uid="{2024ADE5-2449-469C-9419-51EDD71C0FD4}"/>
    <hyperlink ref="C12809" location="open:CASE:22-3080" display="open:CASE:22-3080" xr:uid="{F8852E35-7111-4339-BDD9-ACB750B8E88F}"/>
    <hyperlink ref="C12810" location="open:CASE:22-3074" display="open:CASE:22-3074" xr:uid="{0B17706E-FBF6-4A00-8B8D-0F9AA94D11DB}"/>
    <hyperlink ref="C12811" location="open:CASE:22-3074" display="open:CASE:22-3074" xr:uid="{A6F321C0-239C-4556-A40D-578510371B1D}"/>
    <hyperlink ref="C12812" location="open:CASE:22-3075" display="open:CASE:22-3075" xr:uid="{00A5D9EA-F38D-496B-A217-85B5B8C5EDD9}"/>
    <hyperlink ref="C12813" location="open:CASE:22-3077" display="open:CASE:22-3077" xr:uid="{85EEFD4D-3084-4AE3-9D90-A4DAC18C9CCA}"/>
    <hyperlink ref="C12814" location="open:CASE:22-3076" display="open:CASE:22-3076" xr:uid="{FF3DA545-C4A1-47D7-9ECF-A3AFDE524F87}"/>
    <hyperlink ref="C12815" location="open:CASE:22-3083" display="open:CASE:22-3083" xr:uid="{C68CEF77-5D7A-4C9F-8106-CFF913D8FA66}"/>
    <hyperlink ref="C12816" location="open:CASE:22-3084" display="open:CASE:22-3084" xr:uid="{31168662-970F-429A-9107-31D6888F2CB9}"/>
    <hyperlink ref="C12817" location="open:CASE:22-3082" display="open:CASE:22-3082" xr:uid="{FD2C73C1-E28D-4B6E-9359-5B1F36946A3E}"/>
    <hyperlink ref="C12818" location="open:CASE:22-3081" display="open:CASE:22-3081" xr:uid="{01E134BA-D2D0-40EC-AADF-B6CD191A93FB}"/>
    <hyperlink ref="C12819" location="open:CASE:22-3085" display="open:CASE:22-3085" xr:uid="{CCE8A82C-34B1-40C2-921A-D8B5B0E4C5C6}"/>
    <hyperlink ref="C12820" location="open:CASE:22-3087" display="open:CASE:22-3087" xr:uid="{29E5CA88-FDF8-4081-B9A7-2AABC9F5FBCB}"/>
    <hyperlink ref="C12821" location="open:CASE:22-3086" display="open:CASE:22-3086" xr:uid="{3831B96E-B073-4CD2-8BA5-6DFD6E205968}"/>
    <hyperlink ref="C12822" location="open:CASE:22-3088" display="open:CASE:22-3088" xr:uid="{A3BDAEF7-DCA5-404B-B8A6-E8B358F3B11E}"/>
    <hyperlink ref="C12823" location="open:CASE:22-3089" display="open:CASE:22-3089" xr:uid="{00AB6C18-4DCB-46A2-882B-785DAFF9C345}"/>
    <hyperlink ref="C12824" location="open:CASE:22-3090" display="open:CASE:22-3090" xr:uid="{43911DD1-8085-43CC-8FD7-F7037B0502C7}"/>
    <hyperlink ref="C12825" location="open:CASE:22-3067" display="open:CASE:22-3067" xr:uid="{BC6856D5-9B90-4B4A-A745-02282F182EC3}"/>
    <hyperlink ref="C12826" location="open:CASE:22-3066" display="open:CASE:22-3066" xr:uid="{81312E13-C09F-4EED-9826-A6ED2E49CA0B}"/>
    <hyperlink ref="C12827" location="open:CASE:22-3065" display="open:CASE:22-3065" xr:uid="{21D562B6-B788-4A57-BC5C-0DF7A79D4E69}"/>
    <hyperlink ref="C12828" location="open:CASE:22-3064" display="open:CASE:22-3064" xr:uid="{9DB1F37B-8E2A-42C5-B253-D640C54BDE03}"/>
    <hyperlink ref="C12829" location="open:CASE:22-3063" display="open:CASE:22-3063" xr:uid="{6E91CFFA-3016-4ADA-A3B7-6AD32AD266C1}"/>
    <hyperlink ref="C12830" location="open:CASE:22-3069" display="open:CASE:22-3069" xr:uid="{321307DA-BC9A-4D99-94A2-D11DD29F7EF4}"/>
    <hyperlink ref="C12831" location="open:CASE:22-3068" display="open:CASE:22-3068" xr:uid="{07B57F11-7720-441C-8901-5D15354B0ED3}"/>
    <hyperlink ref="C12832" location="open:CASE:22-3070" display="open:CASE:22-3070" xr:uid="{BCB41646-E7AD-4008-A458-D270E58A9C69}"/>
    <hyperlink ref="C12833" location="open:CASE:22-3071" display="open:CASE:22-3071" xr:uid="{6918CE1D-E36D-4F84-B6A9-CC23776DC24F}"/>
    <hyperlink ref="C12834" location="open:CASE:22-3073" display="open:CASE:22-3073" xr:uid="{26A01BE5-53CB-485D-97F1-15BA5504AC13}"/>
    <hyperlink ref="C12835" location="open:CASE:22-3059" display="open:CASE:22-3059" xr:uid="{1ADFC281-FBA7-40D9-BEBC-74F86DA538C6}"/>
    <hyperlink ref="C12836" location="open:CASE:22-3059" display="open:CASE:22-3059" xr:uid="{9A1EC628-F8E3-49A6-9919-BDF96889F565}"/>
    <hyperlink ref="C12837" location="open:CASE:22-3056" display="open:CASE:22-3056" xr:uid="{280C803E-B279-4F54-90FA-5B45E1DF1EA5}"/>
    <hyperlink ref="C12838" location="open:CASE:22-3055" display="open:CASE:22-3055" xr:uid="{D5BD4AEE-FAD1-4370-BF8B-FC12BE152CC8}"/>
    <hyperlink ref="C12839" location="open:CASE:22-3060" display="open:CASE:22-3060" xr:uid="{91236DBB-5DDE-491A-9854-445768F84BEA}"/>
    <hyperlink ref="C12840" location="open:CASE:22-3057" display="open:CASE:22-3057" xr:uid="{3B83BDBF-8D0F-4C5C-BE94-2A02234C3924}"/>
    <hyperlink ref="C12841" location="open:CASE:22-3061" display="open:CASE:22-3061" xr:uid="{B938797B-D26E-44F2-8517-C056F5641624}"/>
    <hyperlink ref="C12842" location="open:CASE:22-3058" display="open:CASE:22-3058" xr:uid="{88D703CA-6543-4F05-ACC4-F54B13E02C63}"/>
    <hyperlink ref="C12843" location="open:CASE:22-3062" display="open:CASE:22-3062" xr:uid="{354956A6-05F5-4F45-82B6-F5F75C79F08B}"/>
    <hyperlink ref="C12844" location="open:CASE:22-3125" display="open:CASE:22-3125" xr:uid="{657C1B93-3D87-41C1-A00B-97E873DF0C5C}"/>
    <hyperlink ref="C12845" location="open:CASE:22-3124" display="open:CASE:22-3124" xr:uid="{72244B21-611E-49A6-B3BC-47E9C67F48EC}"/>
    <hyperlink ref="C12846" location="open:CASE:22-3123" display="open:CASE:22-3123" xr:uid="{03DB4114-C143-4B61-A4DB-7335FA109B2A}"/>
    <hyperlink ref="C12847" location="open:CASE:22-3122" display="open:CASE:22-3122" xr:uid="{15883CC0-95E2-4CD8-8717-0162B2C4FFD0}"/>
    <hyperlink ref="C12848" location="open:CASE:22-3119" display="open:CASE:22-3119" xr:uid="{591FA0FE-FDF4-41A3-B491-EB9D62452EE1}"/>
    <hyperlink ref="C12849" location="open:CASE:22-3119" display="open:CASE:22-3119" xr:uid="{74986939-D1C8-4AF5-BF61-4B3FF14852BF}"/>
    <hyperlink ref="C12850" location="open:CASE:22-3120" display="open:CASE:22-3120" xr:uid="{3325513A-BBAC-433F-BBE0-DFF50026DBAD}"/>
    <hyperlink ref="C12851" location="open:CASE:22-3117" display="open:CASE:22-3117" xr:uid="{8DFD270D-9F5A-444E-BC1C-E701DB5BB55D}"/>
    <hyperlink ref="C12852" location="open:CASE:22-3116" display="open:CASE:22-3116" xr:uid="{A6CCFB39-13F4-4ED9-B80B-4C83BFDC817E}"/>
    <hyperlink ref="C12853" location="open:CASE:22-3118" display="open:CASE:22-3118" xr:uid="{EC79B579-9040-4C60-B955-95FA4CD38390}"/>
    <hyperlink ref="C12854" location="open:CASE:22-3113" display="open:CASE:22-3113" xr:uid="{C4537A0F-AD30-480E-BBF5-C7E52FED7C2B}"/>
    <hyperlink ref="C12855" location="open:CASE:22-3114" display="open:CASE:22-3114" xr:uid="{DCCBDF50-2411-45AB-982A-8AFD9470CFCE}"/>
    <hyperlink ref="C12856" location="open:CASE:22-3112" display="open:CASE:22-3112" xr:uid="{99F3148B-F80E-4608-B411-E945222AF642}"/>
    <hyperlink ref="C12857" location="open:CASE:22-3112" display="open:CASE:22-3112" xr:uid="{6297BA88-9CAD-4429-BEEF-729649B3FCD1}"/>
    <hyperlink ref="C12858" location="open:CASE:22-3110" display="open:CASE:22-3110" xr:uid="{5657A32E-AD36-4B3E-95A5-F226E0EBA585}"/>
    <hyperlink ref="C12859" location="open:CASE:22-3111" display="open:CASE:22-3111" xr:uid="{CC42F5A2-FD50-45C6-8111-5BA810CD9688}"/>
    <hyperlink ref="C12860" location="open:CASE:22-3111" display="open:CASE:22-3111" xr:uid="{1C87DB69-0536-433B-A77E-4FFF506D54F5}"/>
    <hyperlink ref="C12861" location="open:CASE:22-3109" display="open:CASE:22-3109" xr:uid="{56B4F49C-EF24-4E69-9997-64AD878AFB89}"/>
    <hyperlink ref="C12862" location="open:CASE:22-3107" display="open:CASE:22-3107" xr:uid="{BB4B8168-6230-43BB-B1BD-484FC1B90E16}"/>
    <hyperlink ref="C12863" location="open:CASE:22-3107" display="open:CASE:22-3107" xr:uid="{7CE5E8B6-84E6-4835-8E1F-E85943E684B5}"/>
    <hyperlink ref="C12864" location="open:CASE:22-3108" display="open:CASE:22-3108" xr:uid="{D9062FD4-3FC1-45DB-8641-07BA1E5936D1}"/>
    <hyperlink ref="C12865" location="open:CASE:22-3100" display="open:CASE:22-3100" xr:uid="{F385D0AC-2104-45F8-A7C0-FFED0A61FCDA}"/>
    <hyperlink ref="C12866" location="open:CASE:22-3106" display="open:CASE:22-3106" xr:uid="{9A07193D-9B15-4A9C-9888-E218531E09AF}"/>
    <hyperlink ref="C12867" location="open:CASE:22-3102" display="open:CASE:22-3102" xr:uid="{9E57FA65-4796-44D1-8A72-2423D87752CD}"/>
    <hyperlink ref="C12868" location="open:CASE:22-3103" display="open:CASE:22-3103" xr:uid="{6E18CF59-007E-4341-A395-D293AA992662}"/>
    <hyperlink ref="C12869" location="open:CASE:22-3101" display="open:CASE:22-3101" xr:uid="{92578774-43CF-41E5-A42E-74422FBD994A}"/>
    <hyperlink ref="C12870" location="open:CASE:22-3104" display="open:CASE:22-3104" xr:uid="{FE8070D2-77CD-4702-8C2C-8E3C8BFC971B}"/>
    <hyperlink ref="C12871" location="open:CASE:22-3104" display="open:CASE:22-3104" xr:uid="{CD4F9B36-3178-4B14-A86A-E3EA5B2FBBE4}"/>
    <hyperlink ref="C12872" location="open:CASE:22-3105" display="open:CASE:22-3105" xr:uid="{5B7B837C-565A-45B8-8CC5-211411DCB6E9}"/>
    <hyperlink ref="C12873" location="open:CASE:22-3094" display="open:CASE:22-3094" xr:uid="{E4D26F26-3950-41E1-A255-963E5060CAE4}"/>
    <hyperlink ref="C12874" location="open:CASE:22-3094" display="open:CASE:22-3094" xr:uid="{5EB05D3D-A84A-4BBD-BBE9-91011E5AA71C}"/>
    <hyperlink ref="C12875" location="open:CASE:22-3093" display="open:CASE:22-3093" xr:uid="{27AAFF43-2841-4293-B271-5E269DD6E53D}"/>
    <hyperlink ref="C12876" location="open:CASE:22-3091" display="open:CASE:22-3091" xr:uid="{8F4698D4-6CB9-431B-9D0D-320D8894BDCD}"/>
    <hyperlink ref="C12877" location="open:CASE:22-3092" display="open:CASE:22-3092" xr:uid="{CC06E177-2CEA-4E81-865F-F5CEAA15F32A}"/>
    <hyperlink ref="C12878" location="open:CASE:22-3099" display="open:CASE:22-3099" xr:uid="{7E31F4D6-4947-4BE4-8B34-573B6D979931}"/>
    <hyperlink ref="C12879" location="open:CASE:22-3098" display="open:CASE:22-3098" xr:uid="{4DDDF9CF-BD9E-45F3-90E3-0A5D3E7E76F2}"/>
    <hyperlink ref="C12880" location="open:CASE:22-3096" display="open:CASE:22-3096" xr:uid="{FDC8803A-D4FB-4A2B-B4CB-1FD3E374D7C6}"/>
    <hyperlink ref="C12881" location="open:CASE:22-3095" display="open:CASE:22-3095" xr:uid="{A4558BCF-F237-491B-A00D-AFCD2AA62392}"/>
    <hyperlink ref="C12882" location="open:CASE:22-3097" display="open:CASE:22-3097" xr:uid="{1A64A47C-D847-4AF6-87DA-24EE6D578BF1}"/>
    <hyperlink ref="C12883" location="open:CASE:22-3167" display="open:CASE:22-3167" xr:uid="{B906EACE-71C1-4AF1-97C6-6D67060F1EA6}"/>
    <hyperlink ref="C12884" location="open:CASE:22-3165" display="open:CASE:22-3165" xr:uid="{7D58E969-C886-4ADF-901C-57BF91A2505A}"/>
    <hyperlink ref="C12885" location="open:CASE:22-3166" display="open:CASE:22-3166" xr:uid="{F8EB9513-87CE-4161-B5C0-8ACF687CD132}"/>
    <hyperlink ref="C12886" location="open:CASE:22-3164" display="open:CASE:22-3164" xr:uid="{5517E537-1327-440C-B95F-90D3BCB60757}"/>
    <hyperlink ref="C12887" location="open:CASE:22-3163" display="open:CASE:22-3163" xr:uid="{A8BEC3BB-5D26-4BDF-A9D8-77A1F6A94F43}"/>
    <hyperlink ref="C12888" location="open:CASE:22-3163" display="open:CASE:22-3163" xr:uid="{CD8283C2-F082-4457-97F4-27AADF1F80BF}"/>
    <hyperlink ref="C12889" location="open:CASE:22-3162" display="open:CASE:22-3162" xr:uid="{CC7D61EB-2697-446E-8D35-D0F2B3D58240}"/>
    <hyperlink ref="C12890" location="open:CASE:22-3159" display="open:CASE:22-3159" xr:uid="{A41B5539-8C06-4E34-9833-3D5C4A47734B}"/>
    <hyperlink ref="C12891" location="open:CASE:22-3161" display="open:CASE:22-3161" xr:uid="{AF913E71-5978-42A4-9A14-084C72211102}"/>
    <hyperlink ref="C12892" location="open:CASE:22-3177" display="open:CASE:22-3177" xr:uid="{2A3EB5FC-2AD8-4F13-8FE2-E375EBC52146}"/>
    <hyperlink ref="C12893" location="open:CASE:22-3176" display="open:CASE:22-3176" xr:uid="{1BC5FCA8-CB08-4CE8-BB43-655C2EFD838F}"/>
    <hyperlink ref="C12894" location="open:CASE:22-3175" display="open:CASE:22-3175" xr:uid="{675CA19C-6CF9-48F4-8DCD-C75EDCDD4ACB}"/>
    <hyperlink ref="C12895" location="open:CASE:22-3174" display="open:CASE:22-3174" xr:uid="{D8F80FD7-5A25-47B2-A193-BC4F835748DA}"/>
    <hyperlink ref="C12896" location="open:CASE:22-3168" display="open:CASE:22-3168" xr:uid="{013A9756-9296-437B-BE78-8D7A250852FD}"/>
    <hyperlink ref="C12897" location="open:CASE:22-3169" display="open:CASE:22-3169" xr:uid="{E99418D6-3AAD-4742-93CE-72C5B08B9372}"/>
    <hyperlink ref="C12898" location="open:CASE:22-3171" display="open:CASE:22-3171" xr:uid="{42E54704-453B-48A5-9665-24B213042CDC}"/>
    <hyperlink ref="C12899" location="open:CASE:22-3170" display="open:CASE:22-3170" xr:uid="{A5AB0898-9D0B-4459-BB75-D1FBAF672CDB}"/>
    <hyperlink ref="C12900" location="open:CASE:22-3172" display="open:CASE:22-3172" xr:uid="{39C6CC57-8B7C-4D95-91C9-F95536B405DE}"/>
    <hyperlink ref="C12901" location="open:CASE:22-3191" display="open:CASE:22-3191" xr:uid="{CD11FF27-8D63-4AFE-B4CD-075A71756818}"/>
    <hyperlink ref="C12902" location="open:CASE:22-3190" display="open:CASE:22-3190" xr:uid="{9E8B74C2-0649-4BDD-80FA-246975AD2E7B}"/>
    <hyperlink ref="C12903" location="open:CASE:22-3190" display="open:CASE:22-3190" xr:uid="{AE5A1C28-B559-4CDB-8789-D1BF6B16D7FA}"/>
    <hyperlink ref="C12904" location="open:CASE:22-3201" display="open:CASE:22-3201" xr:uid="{0EDEB64E-E0EE-4ED5-84A7-9A389E0F3173}"/>
    <hyperlink ref="C12905" location="open:CASE:22-3192" display="open:CASE:22-3192" xr:uid="{4044F66D-2D50-4E97-BB6B-30D9C9870B34}"/>
    <hyperlink ref="C12906" location="open:CASE:22-3192" display="open:CASE:22-3192" xr:uid="{3F2C223B-3071-4100-80D0-52EA4D7A2117}"/>
    <hyperlink ref="C12907" location="open:CASE:22-3187" display="open:CASE:22-3187" xr:uid="{DF6974C1-1956-41C1-9172-125B35ADDB42}"/>
    <hyperlink ref="C12908" location="open:CASE:22-3184" display="open:CASE:22-3184" xr:uid="{79CE157C-7489-40F7-892F-0217A0C6C35E}"/>
    <hyperlink ref="C12909" location="open:CASE:22-3189" display="open:CASE:22-3189" xr:uid="{AC67A5F1-41CE-47CB-A90B-71F05F996FEE}"/>
    <hyperlink ref="C12910" location="open:CASE:22-3188" display="open:CASE:22-3188" xr:uid="{6D440D8D-5102-4319-80B9-5C30904B4C9B}"/>
    <hyperlink ref="C12911" location="open:CASE:22-3179" display="open:CASE:22-3179" xr:uid="{896850F1-8A0B-4917-9874-2CECF8EFE8BA}"/>
    <hyperlink ref="C12912" location="open:CASE:22-3173" display="open:CASE:22-3173" xr:uid="{4D2B0D66-BE84-44BA-9370-E5CFBBFF8413}"/>
    <hyperlink ref="C12913" location="open:CASE:22-3178" display="open:CASE:22-3178" xr:uid="{2598A5D3-9E5E-4BF2-BB71-D09F9A9DFD12}"/>
    <hyperlink ref="C12914" location="open:CASE:22-3180" display="open:CASE:22-3180" xr:uid="{B5E4EA9C-E764-4BC8-85EA-23D0A9C98B99}"/>
    <hyperlink ref="C12915" location="open:CASE:22-3180" display="open:CASE:22-3180" xr:uid="{5294F1B4-EAD2-4E62-A4F7-4F7F6D1B9637}"/>
    <hyperlink ref="C12916" location="open:CASE:22-3186" display="open:CASE:22-3186" xr:uid="{113042F2-EDD7-4277-BD89-1E059E2F7147}"/>
    <hyperlink ref="C12917" location="open:CASE:22-3185" display="open:CASE:22-3185" xr:uid="{E5E3D76E-FC13-40A1-AEAE-0E1035637811}"/>
    <hyperlink ref="C12918" location="open:CASE:22-3182" display="open:CASE:22-3182" xr:uid="{D843AB1F-3BB7-4FE1-9302-87E9B66FCEF7}"/>
    <hyperlink ref="C12919" location="open:CASE:22-3181" display="open:CASE:22-3181" xr:uid="{58838AF0-DB19-4FD4-B71B-DD7321AE2355}"/>
    <hyperlink ref="C12920" location="open:CASE:22-3183" display="open:CASE:22-3183" xr:uid="{4E88D686-0FE9-4E88-873C-BCB10505BE3F}"/>
    <hyperlink ref="C12921" location="open:CASE:22-3153" display="open:CASE:22-3153" xr:uid="{CF8C68F7-9C3F-41B2-A18A-6D2A9B63738E}"/>
    <hyperlink ref="C12922" location="open:CASE:22-3152" display="open:CASE:22-3152" xr:uid="{33BE2758-D444-4718-80AA-C1156565073B}"/>
    <hyperlink ref="C12923" location="open:CASE:22-3155" display="open:CASE:22-3155" xr:uid="{1110D094-4B97-4DB5-AB21-222125BC1450}"/>
    <hyperlink ref="C12924" location="open:CASE:22-3154" display="open:CASE:22-3154" xr:uid="{AAABFFB2-138E-4FD1-BB3F-1826BDBD11B9}"/>
    <hyperlink ref="C12925" location="open:CASE:22-3156" display="open:CASE:22-3156" xr:uid="{AAFD00A6-8DF0-4D12-8340-D82F15FAD0D0}"/>
    <hyperlink ref="C12926" location="open:CASE:22-3158" display="open:CASE:22-3158" xr:uid="{47F2A98C-1318-4C91-A218-7DC319A20CFB}"/>
    <hyperlink ref="C12927" location="open:CASE:22-3158" display="open:CASE:22-3158" xr:uid="{72B75AAF-D5D8-460E-BBEA-8E34E3890B9C}"/>
    <hyperlink ref="C12928" location="open:CASE:22-3157" display="open:CASE:22-3157" xr:uid="{A45AD6EF-06C5-4516-813A-74A00E8B9B41}"/>
    <hyperlink ref="C12929" location="open:CASE:22-3160" display="open:CASE:22-3160" xr:uid="{0086AAEA-EC99-4239-8262-756BDF331BF9}"/>
    <hyperlink ref="C12930" location="open:CASE:22-3146" display="open:CASE:22-3146" xr:uid="{DF56B5E1-EB42-4A28-B431-F1DF04520A0E}"/>
    <hyperlink ref="C12931" location="open:CASE:22-3145" display="open:CASE:22-3145" xr:uid="{FE1C81F6-E7B6-43BB-A80C-71459E42FB85}"/>
    <hyperlink ref="C12932" location="open:CASE:22-3142" display="open:CASE:22-3142" xr:uid="{1FEF774D-6966-43AF-B797-696BCCF50F3B}"/>
    <hyperlink ref="C12933" location="open:CASE:22-3143" display="open:CASE:22-3143" xr:uid="{51BCBFDB-B3ED-4763-901F-7F13855A5699}"/>
    <hyperlink ref="C12934" location="open:CASE:22-3144" display="open:CASE:22-3144" xr:uid="{9857C1EC-223E-4E58-BE04-6B4AC36179B6}"/>
    <hyperlink ref="C12935" location="open:CASE:22-3147" display="open:CASE:22-3147" xr:uid="{B4E30BAF-2DD8-424B-9E0E-2C491CA272F8}"/>
    <hyperlink ref="C12936" location="open:CASE:22-3148" display="open:CASE:22-3148" xr:uid="{2D6D5AB6-E97A-408D-88B1-BF7B9F6EFA04}"/>
    <hyperlink ref="C12937" location="open:CASE:22-3149" display="open:CASE:22-3149" xr:uid="{E0EB5787-BB21-4E5E-80C9-BFDBB5B7131F}"/>
    <hyperlink ref="C12938" location="open:CASE:22-3150" display="open:CASE:22-3150" xr:uid="{3EE7737D-D862-44F6-B608-D9DC18B0329B}"/>
    <hyperlink ref="C12939" location="open:CASE:22-3151" display="open:CASE:22-3151" xr:uid="{4DF0F517-DFA4-4408-BA43-C130A169484A}"/>
    <hyperlink ref="C12940" location="open:CASE:22-3136" display="open:CASE:22-3136" xr:uid="{D46D18EB-A137-4AEB-9780-BC821DB814BF}"/>
    <hyperlink ref="C12941" location="open:CASE:22-3134" display="open:CASE:22-3134" xr:uid="{6D433F2A-5829-4713-B0F9-34BE1FFBDD85}"/>
    <hyperlink ref="C12942" location="open:CASE:22-3135" display="open:CASE:22-3135" xr:uid="{6BBFBCB3-6B7C-4F0A-A035-9E53759DBDAB}"/>
    <hyperlink ref="C12943" location="open:CASE:22-3137" display="open:CASE:22-3137" xr:uid="{5126308A-9449-4F74-96E9-EC933EE2B227}"/>
    <hyperlink ref="C12944" location="open:CASE:22-3140" display="open:CASE:22-3140" xr:uid="{C5EBA21E-5799-422F-89EE-B02F7E16929D}"/>
    <hyperlink ref="C12945" location="open:CASE:22-3138" display="open:CASE:22-3138" xr:uid="{3AD42102-546F-4F61-B169-9A9B6D6A00BC}"/>
    <hyperlink ref="C12946" location="open:CASE:22-3139" display="open:CASE:22-3139" xr:uid="{19186FCC-4C32-44D6-A586-158AE190ACF6}"/>
    <hyperlink ref="C12947" location="open:CASE:22-3141" display="open:CASE:22-3141" xr:uid="{2DA2365D-A5AA-4532-A70F-D17D60B82D76}"/>
    <hyperlink ref="C12948" location="open:CASE:22-3127" display="open:CASE:22-3127" xr:uid="{0AC71815-A9E4-4BBC-8A8D-01DA0835FED7}"/>
    <hyperlink ref="C12949" location="open:CASE:22-3126" display="open:CASE:22-3126" xr:uid="{D0E9C004-12F9-482F-B51C-D0278B5F3CC3}"/>
    <hyperlink ref="C12950" location="open:CASE:22-3129" display="open:CASE:22-3129" xr:uid="{4A02CD28-E08F-4AA3-BDD4-E82D2EADEF6E}"/>
    <hyperlink ref="C12951" location="open:CASE:22-3128" display="open:CASE:22-3128" xr:uid="{AA0B1D15-1801-4369-A788-C93ECCD3E0F0}"/>
    <hyperlink ref="C12952" location="open:CASE:22-3131" display="open:CASE:22-3131" xr:uid="{589F2B96-F24C-4B47-AABB-D33850393700}"/>
    <hyperlink ref="C12953" location="open:CASE:22-3130" display="open:CASE:22-3130" xr:uid="{4B7B604C-E8A0-4704-84AD-C73C32D883C0}"/>
    <hyperlink ref="C12954" location="open:CASE:22-3132" display="open:CASE:22-3132" xr:uid="{D8A7AC5A-10B9-4DD2-B135-F6FEC8486994}"/>
    <hyperlink ref="C12955" location="open:CASE:22-3133" display="open:CASE:22-3133" xr:uid="{92550EA6-F0CC-4D5A-AEC3-CD9BA9220E01}"/>
    <hyperlink ref="C12956" location="open:CASE:22-3238" display="open:CASE:22-3238" xr:uid="{CC481D87-3AC4-4FCF-BF7E-E7EE1EA6308B}"/>
    <hyperlink ref="C12957" location="open:CASE:22-3237" display="open:CASE:22-3237" xr:uid="{EB128078-1E41-4E79-AA0D-397D75A998AB}"/>
    <hyperlink ref="C12958" location="open:CASE:22-3236" display="open:CASE:22-3236" xr:uid="{6407A356-3435-486A-871B-351F036B4A9E}"/>
    <hyperlink ref="C12959" location="open:CASE:22-3235" display="open:CASE:22-3235" xr:uid="{24D43318-D24A-4F1C-BF13-2D4C7E34EC5D}"/>
    <hyperlink ref="C12960" location="open:CASE:22-3232" display="open:CASE:22-3232" xr:uid="{6AA084C6-8109-454E-BB52-E4611A7B3664}"/>
    <hyperlink ref="C12961" location="open:CASE:22-3231" display="open:CASE:22-3231" xr:uid="{DDFCDAB0-68EA-45EB-9163-6CAD7E428573}"/>
    <hyperlink ref="C12962" location="open:CASE:22-3229" display="open:CASE:22-3229" xr:uid="{4BB4C973-FA49-4BBB-A572-889850F9B339}"/>
    <hyperlink ref="C12963" location="open:CASE:22-3233" display="open:CASE:22-3233" xr:uid="{0FEC62CE-35DE-480F-A083-85874256A3AA}"/>
    <hyperlink ref="C12964" location="open:CASE:22-3234" display="open:CASE:22-3234" xr:uid="{E592B04E-C530-4387-A4AA-21C5C754B6DC}"/>
    <hyperlink ref="C12965" location="open:CASE:22-3227" display="open:CASE:22-3227" xr:uid="{7A01787D-44F9-499E-B75E-2990E92B0D2A}"/>
    <hyperlink ref="C12966" location="open:CASE:22-3225" display="open:CASE:22-3225" xr:uid="{8BD1AC77-75BD-45E4-9972-E3AB5580E62F}"/>
    <hyperlink ref="C12967" location="open:CASE:22-3226" display="open:CASE:22-3226" xr:uid="{95DCA9B0-C593-4BF2-96FE-5BCE03DA7A68}"/>
    <hyperlink ref="C12968" location="open:CASE:22-3228" display="open:CASE:22-3228" xr:uid="{09E10BCE-43DD-4B45-B6EB-3C62865FBA66}"/>
    <hyperlink ref="C12969" location="open:CASE:22-3230" display="open:CASE:22-3230" xr:uid="{7FAA5608-4327-4645-844D-889C8BBFD2B7}"/>
    <hyperlink ref="C12970" location="open:CASE:22-3224" display="open:CASE:22-3224" xr:uid="{FAA598D3-BF6B-4934-B21F-67C5F7974518}"/>
    <hyperlink ref="C12971" location="open:CASE:22-3223" display="open:CASE:22-3223" xr:uid="{BA55DC8F-97AA-4224-AC0F-1ED453A9E155}"/>
    <hyperlink ref="C12972" location="open:CASE:22-3221" display="open:CASE:22-3221" xr:uid="{BF8C1A8E-B130-43C1-A8BF-0BD6D967EF28}"/>
    <hyperlink ref="C12973" location="open:CASE:22-3222" display="open:CASE:22-3222" xr:uid="{07CCC31A-C30F-4CE6-8DA6-35EC28250F3D}"/>
    <hyperlink ref="C12974" location="open:CASE:22-3218" display="open:CASE:22-3218" xr:uid="{3664D3C0-EBF9-499A-AC67-5E9519B74D44}"/>
    <hyperlink ref="C12975" location="open:CASE:22-3220" display="open:CASE:22-3220" xr:uid="{5C5D08D4-ACDA-41F4-BB6A-D42EF25AF36F}"/>
    <hyperlink ref="C12976" location="open:CASE:22-3219" display="open:CASE:22-3219" xr:uid="{4E12FC16-19C0-466D-BAB7-3929E9694244}"/>
    <hyperlink ref="C12977" location="open:CASE:22-3217" display="open:CASE:22-3217" xr:uid="{70526BCB-C836-4D6D-9846-39A5BF30AF0A}"/>
    <hyperlink ref="C12978" location="open:CASE:22-3209" display="open:CASE:22-3209" xr:uid="{792CC5EC-9989-45EC-BA5A-77E40000938E}"/>
    <hyperlink ref="C12979" location="open:CASE:22-3209" display="open:CASE:22-3209" xr:uid="{AC1B4585-E20C-4EFF-B094-DFFB61D229D9}"/>
    <hyperlink ref="C12980" location="open:CASE:22-3204" display="open:CASE:22-3204" xr:uid="{72218200-0791-461B-A6BB-EA2EF0FB4678}"/>
    <hyperlink ref="C12981" location="open:CASE:22-3202" display="open:CASE:22-3202" xr:uid="{8FDD7ADF-3E26-4E1E-920E-D01C565BC1A3}"/>
    <hyperlink ref="C12982" location="open:CASE:22-3202" display="open:CASE:22-3202" xr:uid="{53CD0F28-81B3-480E-930C-372FF97A9EAD}"/>
    <hyperlink ref="C12983" location="open:CASE:22-3205" display="open:CASE:22-3205" xr:uid="{6B9D157E-1DBB-457C-9372-64FAF53AAED5}"/>
    <hyperlink ref="C12984" location="open:CASE:22-3203" display="open:CASE:22-3203" xr:uid="{592254B7-43FF-4417-B812-B4BBD1ADC93E}"/>
    <hyperlink ref="C12985" location="open:CASE:22-3206" display="open:CASE:22-3206" xr:uid="{D84C13E3-B081-422F-A71F-346B198177C1}"/>
    <hyperlink ref="C12986" location="open:CASE:22-3208" display="open:CASE:22-3208" xr:uid="{56D072D4-FCFD-4E03-A779-8297EE5FB09F}"/>
    <hyperlink ref="C12987" location="open:CASE:22-3207" display="open:CASE:22-3207" xr:uid="{3924FB7B-193D-4FF2-AA09-7237ADF01816}"/>
    <hyperlink ref="C12988" location="open:CASE:22-3947" display="open:CASE:22-3947" xr:uid="{112CCC10-0595-403E-B364-CBB0DFB44914}"/>
    <hyperlink ref="C12989" location="open:CASE:22-3947" display="open:CASE:22-3947" xr:uid="{7D6D8F1B-995E-4717-98F7-74F125A1C87D}"/>
    <hyperlink ref="C12990" location="open:CASE:22-3945" display="open:CASE:22-3945" xr:uid="{ADAF445D-9669-49B5-BEFC-8691737B8A05}"/>
    <hyperlink ref="C12991" location="open:CASE:22-3945" display="open:CASE:22-3945" xr:uid="{D9F928B6-F1F1-44E1-A22B-1D35ED93B345}"/>
    <hyperlink ref="C12992" location="open:CASE:22-3945" display="open:CASE:22-3945" xr:uid="{B9CCBD90-E952-48F4-9D7B-96416C9693F3}"/>
    <hyperlink ref="C12993" location="open:CASE:22-3949" display="open:CASE:22-3949" xr:uid="{43CC2635-9463-4B87-B9CA-88106146067A}"/>
    <hyperlink ref="C12994" location="open:CASE:22-3946" display="open:CASE:22-3946" xr:uid="{419547F2-E8EF-4C67-8483-67EB18F79D46}"/>
    <hyperlink ref="C12995" location="open:CASE:22-3948" display="open:CASE:22-3948" xr:uid="{FB97D18A-7085-42D1-815D-5EBC60254D76}"/>
    <hyperlink ref="C12996" location="open:CASE:22-3950" display="open:CASE:22-3950" xr:uid="{0706157A-C3BD-47FC-B204-A7283088EA80}"/>
    <hyperlink ref="C12997" location="open:CASE:22-3953" display="open:CASE:22-3953" xr:uid="{C836D7B9-5FCE-426B-A6BA-BE837FE7364C}"/>
    <hyperlink ref="C12998" location="open:CASE:22-3951" display="open:CASE:22-3951" xr:uid="{1A1E5BDF-EDDB-4997-9CFB-FF566BCEA1EF}"/>
    <hyperlink ref="C12999" location="open:CASE:22-3942" display="open:CASE:22-3942" xr:uid="{FF7ADD4F-E27C-49B5-9B84-88D21830F85D}"/>
    <hyperlink ref="C13000" location="open:CASE:22-3942" display="open:CASE:22-3942" xr:uid="{0812521F-5444-46FD-AA5B-41FD8C7ACDC7}"/>
    <hyperlink ref="C13001" location="open:CASE:22-3941" display="open:CASE:22-3941" xr:uid="{68A4964F-9D5E-4719-BB2A-08B523C4B1E9}"/>
    <hyperlink ref="C13002" location="open:CASE:22-3944" display="open:CASE:22-3944" xr:uid="{42FBFDC1-E641-47C2-8B8D-118E4835ECCE}"/>
    <hyperlink ref="C13003" location="open:CASE:22-3943" display="open:CASE:22-3943" xr:uid="{6DA49C5E-ADB0-44E4-9238-F3E44605936A}"/>
    <hyperlink ref="C13004" location="open:CASE:22-3938" display="open:CASE:22-3938" xr:uid="{B8940380-AE7B-49A2-89D2-11F6ECB24872}"/>
    <hyperlink ref="C13005" location="open:CASE:22-3937" display="open:CASE:22-3937" xr:uid="{960213A4-2154-4E3C-A47B-9EC4B270EE71}"/>
    <hyperlink ref="C13006" location="open:CASE:22-3936" display="open:CASE:22-3936" xr:uid="{75A84AFD-207A-40F9-9F35-B9B8440F5F8A}"/>
    <hyperlink ref="C13007" location="open:CASE:22-3939" display="open:CASE:22-3939" xr:uid="{CA077B59-9F1A-4A2D-B3C8-1E646031A776}"/>
    <hyperlink ref="C13008" location="open:CASE:22-3940" display="open:CASE:22-3940" xr:uid="{769E4643-38D8-415C-97DB-2F59CFF0A757}"/>
    <hyperlink ref="C13009" location="open:CASE:22-3961" display="open:CASE:22-3961" xr:uid="{EA646EED-8106-45D7-9D09-0A4FCDFA8CE8}"/>
    <hyperlink ref="C13010" location="open:CASE:22-3962" display="open:CASE:22-3962" xr:uid="{023605CB-7D20-4DD4-9CC4-880514F2705D}"/>
    <hyperlink ref="C13011" location="open:CASE:22-3962" display="open:CASE:22-3962" xr:uid="{93177E9E-0E60-4AC6-9946-30E32992D483}"/>
    <hyperlink ref="C13012" location="open:CASE:22-3959" display="open:CASE:22-3959" xr:uid="{17C2C7E4-D238-432A-850A-93826D015230}"/>
    <hyperlink ref="C13013" location="open:CASE:22-3958" display="open:CASE:22-3958" xr:uid="{AF626058-C7F3-4A52-B4B6-DAFE7A79A6B8}"/>
    <hyperlink ref="C13014" location="open:CASE:22-3960" display="open:CASE:22-3960" xr:uid="{B3A4790E-2EB2-4EE8-9A1B-159F36B695E0}"/>
    <hyperlink ref="C13015" location="open:CASE:22-3954" display="open:CASE:22-3954" xr:uid="{EF1EB3DF-EE86-4A93-834C-7ED70CE162CA}"/>
    <hyperlink ref="C13016" location="open:CASE:22-3955" display="open:CASE:22-3955" xr:uid="{32970BF9-B33B-41FE-A032-73678B93D0E1}"/>
    <hyperlink ref="C13017" location="open:CASE:22-3957" display="open:CASE:22-3957" xr:uid="{83CF30FD-C862-4842-AAC0-54681FB7CAB8}"/>
    <hyperlink ref="C13018" location="open:CASE:22-3956" display="open:CASE:22-3956" xr:uid="{72AAE961-ADAA-41F6-955F-4697316F0030}"/>
    <hyperlink ref="C13019" location="open:CASE:22-3970" display="open:CASE:22-3970" xr:uid="{55495DD9-9783-4C7B-873B-C2B355918E1B}"/>
    <hyperlink ref="C13020" location="open:CASE:22-3969" display="open:CASE:22-3969" xr:uid="{F648313B-C402-4315-9EBE-D1DB7C3D5A60}"/>
    <hyperlink ref="C13021" location="open:CASE:22-3967" display="open:CASE:22-3967" xr:uid="{CC636334-AA5C-4C7F-A8E6-48DA13128886}"/>
    <hyperlink ref="C13022" location="open:CASE:22-3968" display="open:CASE:22-3968" xr:uid="{C984C077-9313-4769-B5BC-F5EAB7E0884E}"/>
    <hyperlink ref="C13023" location="open:CASE:22-3966" display="open:CASE:22-3966" xr:uid="{B5B2EEE4-03EF-42B2-8130-3D2D79A23145}"/>
    <hyperlink ref="C13024" location="open:CASE:22-3965" display="open:CASE:22-3965" xr:uid="{3EF04610-59C5-42B7-986B-47180532590A}"/>
    <hyperlink ref="C13025" location="open:CASE:22-3964" display="open:CASE:22-3964" xr:uid="{7BA90130-36CF-43E7-9597-509CC60E57E1}"/>
    <hyperlink ref="C13026" location="open:CASE:22-3964" display="open:CASE:22-3964" xr:uid="{216101F4-DA58-452D-817A-42512964DF16}"/>
    <hyperlink ref="C13027" location="open:CASE:22-3963" display="open:CASE:22-3963" xr:uid="{2B93D640-0415-4076-B47C-6D5F1D04D490}"/>
    <hyperlink ref="C13028" location="open:CASE:22-3963" display="open:CASE:22-3963" xr:uid="{DEFA6BC3-37B2-4CEB-9F34-E048CC4C65BD}"/>
    <hyperlink ref="C13029" location="open:CASE:22-3980" display="open:CASE:22-3980" xr:uid="{45F43B32-7231-4078-8046-4294A98AD62E}"/>
    <hyperlink ref="C13030" location="open:CASE:22-3979" display="open:CASE:22-3979" xr:uid="{0913F434-69B8-43E8-BBC3-409268491AE8}"/>
    <hyperlink ref="C13031" location="open:CASE:22-3978" display="open:CASE:22-3978" xr:uid="{A0508799-8D41-41F2-9A5D-BD2B3241AF10}"/>
    <hyperlink ref="C13032" location="open:CASE:22-3978" display="open:CASE:22-3978" xr:uid="{C65A6612-B48B-4D09-A4B5-6358BA552F30}"/>
    <hyperlink ref="C13033" location="open:CASE:22-3977" display="open:CASE:22-3977" xr:uid="{3B4E2C36-AC6E-4F3C-A74A-62CED795ABD8}"/>
    <hyperlink ref="C13034" location="open:CASE:22-3975" display="open:CASE:22-3975" xr:uid="{36DC3740-DFA1-4CEE-BEF9-45F10E82A841}"/>
    <hyperlink ref="C13035" location="open:CASE:22-3974" display="open:CASE:22-3974" xr:uid="{9F80993A-7C7A-4306-87B8-775010CD6E0A}"/>
    <hyperlink ref="C13036" location="open:CASE:22-3971" display="open:CASE:22-3971" xr:uid="{D931FCED-5868-41F1-A319-819E32EB509A}"/>
    <hyperlink ref="C13037" location="open:CASE:22-3973" display="open:CASE:22-3973" xr:uid="{83F0C648-2B8C-42EF-BC77-DA3E64A62FD9}"/>
    <hyperlink ref="C13038" location="open:CASE:22-3972" display="open:CASE:22-3972" xr:uid="{1D3455F3-1F95-46B2-A72E-BE7E6822BC92}"/>
    <hyperlink ref="C13039" location="open:CASE:22-3981" display="open:CASE:22-3981" xr:uid="{767AF557-C231-4805-BEBC-E2E905597105}"/>
    <hyperlink ref="C13040" location="open:CASE:22-3982" display="open:CASE:22-3982" xr:uid="{5B0CC396-F41D-47C4-B7F2-835B8EF335B8}"/>
    <hyperlink ref="C13041" location="open:CASE:22-3976" display="open:CASE:22-3976" xr:uid="{2965F86B-8EC4-45F5-84B9-6CC38952E2ED}"/>
    <hyperlink ref="C13042" location="open:CASE:22-3983" display="open:CASE:22-3983" xr:uid="{25C43D1C-8A93-4510-8E48-D5AB633CB5E1}"/>
    <hyperlink ref="C13043" location="open:CASE:22-3983" display="open:CASE:22-3983" xr:uid="{007609FC-642C-4037-8C0F-52D03DF32E86}"/>
    <hyperlink ref="C13044" location="open:CASE:22-3983" display="open:CASE:22-3983" xr:uid="{EE31356A-F3D0-4343-AF19-C70BEBAF8316}"/>
    <hyperlink ref="C13045" location="open:CASE:22-3983" display="open:CASE:22-3983" xr:uid="{0131799E-0207-47E2-8CD1-8314601D1A99}"/>
    <hyperlink ref="C13046" location="open:CASE:22-3983" display="open:CASE:22-3983" xr:uid="{ED1D9ED6-89EF-40F3-965A-B5037949BF9C}"/>
    <hyperlink ref="C13047" location="open:CASE:22-3983" display="open:CASE:22-3983" xr:uid="{C58C952C-3F3F-42DB-821E-2D53365E2975}"/>
    <hyperlink ref="C13048" location="open:CASE:22-3985" display="open:CASE:22-3985" xr:uid="{5C1B4934-B7A0-4320-827E-6FE151AC3177}"/>
    <hyperlink ref="C13049" location="open:CASE:22-3985" display="open:CASE:22-3985" xr:uid="{3B20AA90-851E-4909-870F-6B449C070248}"/>
    <hyperlink ref="C13050" location="open:CASE:22-3987" display="open:CASE:22-3987" xr:uid="{6907882F-3C69-48E1-B468-D0A1406E08E6}"/>
    <hyperlink ref="C13051" location="open:CASE:22-3987" display="open:CASE:22-3987" xr:uid="{3E1D2AB5-CDE9-46C2-8F68-0FB5BE105BE7}"/>
    <hyperlink ref="C13052" location="open:CASE:22-3987" display="open:CASE:22-3987" xr:uid="{879EDEA0-D3B8-44A0-97E6-9678A30FB43A}"/>
    <hyperlink ref="C13053" location="open:CASE:22-3987" display="open:CASE:22-3987" xr:uid="{F9CD743B-DB1F-40C2-9E05-CCF879EC74AA}"/>
    <hyperlink ref="C13054" location="open:CASE:22-3991" display="open:CASE:22-3991" xr:uid="{2130BEDA-8716-42CF-BCDF-209BF94BD048}"/>
    <hyperlink ref="C13055" location="open:CASE:22-3990" display="open:CASE:22-3990" xr:uid="{CD3D36E9-3DC5-457E-840A-5AC347538C95}"/>
    <hyperlink ref="C13056" location="open:CASE:22-3994" display="open:CASE:22-3994" xr:uid="{28833535-D89D-48D2-AD29-DBA639901F15}"/>
    <hyperlink ref="C13057" location="open:CASE:22-3993" display="open:CASE:22-3993" xr:uid="{565A1EE3-7114-4DE9-8915-31977C30A254}"/>
    <hyperlink ref="C13058" location="open:CASE:22-3992" display="open:CASE:22-3992" xr:uid="{AC49BEA8-477E-402F-84C8-6C0D2DECE27A}"/>
    <hyperlink ref="C13059" location="open:CASE:22-3988" display="open:CASE:22-3988" xr:uid="{32152531-38A4-4656-BE87-ED90B847EBD3}"/>
    <hyperlink ref="C13060" location="open:CASE:22-3988" display="open:CASE:22-3988" xr:uid="{6B9A38DB-C076-4FF5-B65B-6391131DA39B}"/>
    <hyperlink ref="C13061" location="open:CASE:22-3988" display="open:CASE:22-3988" xr:uid="{435C8FD6-5E57-4CCE-AE64-6E499C9E0EF4}"/>
    <hyperlink ref="C13062" location="open:CASE:22-3986" display="open:CASE:22-3986" xr:uid="{822F968A-93F2-4CFA-8701-25384B1AFE80}"/>
    <hyperlink ref="C13063" location="open:CASE:22-3989" display="open:CASE:22-3989" xr:uid="{ABC89E1E-ADE7-4DD6-84CC-778FD9453113}"/>
    <hyperlink ref="C13064" location="open:CASE:22-3984" display="open:CASE:22-3984" xr:uid="{5706A070-C977-4912-98AB-B0D2B96675B4}"/>
    <hyperlink ref="C13065" location="open:CASE:22-3885" display="open:CASE:22-3885" xr:uid="{3F6DE4D3-48E7-4D56-B638-9C25697718F7}"/>
    <hyperlink ref="C13066" location="open:CASE:22-3882" display="open:CASE:22-3882" xr:uid="{81C595F5-778C-48E2-A5E8-09BCFA829EC0}"/>
    <hyperlink ref="C13067" location="open:CASE:22-3884" display="open:CASE:22-3884" xr:uid="{F887EB0A-F4D0-4912-B58B-49D302D363C7}"/>
    <hyperlink ref="C13068" location="open:CASE:22-3883" display="open:CASE:22-3883" xr:uid="{2832D8D7-6C04-4AEA-90E2-D110CD32B520}"/>
    <hyperlink ref="C13069" location="open:CASE:22-3890" display="open:CASE:22-3890" xr:uid="{69C8B4BC-E419-4DE6-94DD-70CE09BFF368}"/>
    <hyperlink ref="C13070" location="open:CASE:22-3889" display="open:CASE:22-3889" xr:uid="{FD661A01-961B-416F-9FBD-AEBE92671C04}"/>
    <hyperlink ref="C13071" location="open:CASE:22-3888" display="open:CASE:22-3888" xr:uid="{D397DD44-F0AB-472D-BE16-22194D6BDF6E}"/>
    <hyperlink ref="C13072" location="open:CASE:22-3887" display="open:CASE:22-3887" xr:uid="{4B60CC29-C10B-4C26-BC8E-B85F43B787FF}"/>
    <hyperlink ref="C13073" location="open:CASE:22-3896" display="open:CASE:22-3896" xr:uid="{2E0E1F21-C347-41D0-A097-A37CAD491DDD}"/>
    <hyperlink ref="C13074" location="open:CASE:22-3897" display="open:CASE:22-3897" xr:uid="{C1F55E12-4F18-41A3-8AF8-8B50E9E8A970}"/>
    <hyperlink ref="C13075" location="open:CASE:22-3899" display="open:CASE:22-3899" xr:uid="{7EB79754-6184-47D1-B1A8-66B391C058E5}"/>
    <hyperlink ref="C13076" location="open:CASE:22-3899" display="open:CASE:22-3899" xr:uid="{DD77C385-43DB-4A0F-8A93-5779659251BB}"/>
    <hyperlink ref="C13077" location="open:CASE:22-3891" display="open:CASE:22-3891" xr:uid="{891F8FEB-9291-4AA0-9D23-A9B77D23BAE3}"/>
    <hyperlink ref="C13078" location="open:CASE:22-3892" display="open:CASE:22-3892" xr:uid="{EE015C7C-9D53-4329-A08B-233A021CC91E}"/>
    <hyperlink ref="C13079" location="open:CASE:22-3893" display="open:CASE:22-3893" xr:uid="{087C4A32-B481-42F5-A144-94852F84BC7C}"/>
    <hyperlink ref="C13080" location="open:CASE:22-3894" display="open:CASE:22-3894" xr:uid="{4A856885-66B8-4144-8E27-7CF11C6F419F}"/>
    <hyperlink ref="C13081" location="open:CASE:22-3895" display="open:CASE:22-3895" xr:uid="{F2CDD230-9793-4DA4-B067-C327A89CBB35}"/>
    <hyperlink ref="C13082" location="open:CASE:22-3777" display="open:CASE:22-3777" xr:uid="{2C5B8FB1-51B7-4C34-BAED-F001A853E290}"/>
    <hyperlink ref="C13083" location="open:CASE:22-3774" display="open:CASE:22-3774" xr:uid="{1A6189CE-A5E7-46B9-8C6E-8C48CD439B64}"/>
    <hyperlink ref="C13084" location="open:CASE:22-3775" display="open:CASE:22-3775" xr:uid="{F04C5CE5-EA60-496C-B2D0-5A18E85D5F2D}"/>
    <hyperlink ref="C13085" location="open:CASE:22-3776" display="open:CASE:22-3776" xr:uid="{3B8A118F-CA3D-42E6-AAD1-065523538D23}"/>
    <hyperlink ref="C13086" location="open:CASE:22-3772" display="open:CASE:22-3772" xr:uid="{4203259E-C52A-4EC3-B0AB-2C67BD7F91BB}"/>
    <hyperlink ref="C13087" location="open:CASE:22-3773" display="open:CASE:22-3773" xr:uid="{6A2250D0-6037-4BC2-8EE6-624DBDEA6452}"/>
    <hyperlink ref="C13088" location="open:CASE:22-3763" display="open:CASE:22-3763" xr:uid="{AF13CF42-A898-4EA9-9A80-7D107F8F3851}"/>
    <hyperlink ref="C13089" location="open:CASE:22-3764" display="open:CASE:22-3764" xr:uid="{37636F09-FF52-4EF4-A160-E6EF73C6F1DD}"/>
    <hyperlink ref="C13090" location="open:CASE:22-3766" display="open:CASE:22-3766" xr:uid="{4B76B72D-5E45-4D83-9436-B41DBB2077F4}"/>
    <hyperlink ref="C13091" location="open:CASE:22-3765" display="open:CASE:22-3765" xr:uid="{D2F913CB-C762-434B-977C-30005221AD00}"/>
    <hyperlink ref="C13092" location="open:CASE:22-3768" display="open:CASE:22-3768" xr:uid="{A262FF96-B039-4CDF-BACB-03570147FCDC}"/>
    <hyperlink ref="C13093" location="open:CASE:22-3771" display="open:CASE:22-3771" xr:uid="{CBE18691-9562-4428-AD75-0A2F92A87646}"/>
    <hyperlink ref="C13094" location="open:CASE:22-3770" display="open:CASE:22-3770" xr:uid="{B6555023-4AF8-43F9-A594-8FC1D1D294CB}"/>
    <hyperlink ref="C13095" location="open:CASE:22-3769" display="open:CASE:22-3769" xr:uid="{A59C48C3-FCF4-4607-9C03-86B9952B7524}"/>
    <hyperlink ref="C13096" location="open:CASE:22-3767" display="open:CASE:22-3767" xr:uid="{6A03F0CF-5D2B-4976-AB22-FC71B585A7C7}"/>
    <hyperlink ref="C13097" location="open:CASE:22-3900" display="open:CASE:22-3900" xr:uid="{E53347CD-2C91-4EA1-ADE7-9A350B852548}"/>
    <hyperlink ref="C13098" location="open:CASE:22-3900" display="open:CASE:22-3900" xr:uid="{729EF4EA-C230-4213-B091-EA34530ED1FA}"/>
    <hyperlink ref="C13099" location="open:CASE:22-3898" display="open:CASE:22-3898" xr:uid="{C45DB9A0-9A82-4856-BA50-68B78F557898}"/>
    <hyperlink ref="C13100" location="open:CASE:22-3898" display="open:CASE:22-3898" xr:uid="{2B56E0F0-7F36-432F-B505-833AB92823B4}"/>
    <hyperlink ref="C13101" location="open:CASE:22-3901" display="open:CASE:22-3901" xr:uid="{077B792E-E5FD-4093-BBDB-A786AFE97532}"/>
    <hyperlink ref="C13102" location="open:CASE:22-3901" display="open:CASE:22-3901" xr:uid="{2A13806C-9406-46E0-86A7-3968879A6BBC}"/>
    <hyperlink ref="C13103" location="open:CASE:22-3903" display="open:CASE:22-3903" xr:uid="{61AC8E8C-B758-4770-A558-171134341352}"/>
    <hyperlink ref="C13104" location="open:CASE:22-3902" display="open:CASE:22-3902" xr:uid="{6115C5C1-573A-4EDB-95D2-FB2F5A1D8761}"/>
    <hyperlink ref="C13105" location="open:CASE:22-3904" display="open:CASE:22-3904" xr:uid="{B3877D58-9840-49A7-BDA4-CB4F92CC6943}"/>
    <hyperlink ref="C13106" location="open:CASE:22-3904" display="open:CASE:22-3904" xr:uid="{5CFCD4DE-3D5A-4FCC-A649-70258DF55882}"/>
    <hyperlink ref="C13107" location="open:CASE:22-3905" display="open:CASE:22-3905" xr:uid="{54C47112-2B0B-445A-A071-419C818D4FDB}"/>
    <hyperlink ref="C13108" location="open:CASE:22-3906" display="open:CASE:22-3906" xr:uid="{1A845958-8C8C-411E-ADB7-965E0FA8190C}"/>
    <hyperlink ref="C13109" location="open:CASE:22-3907" display="open:CASE:22-3907" xr:uid="{C09D9A75-9075-437E-BCF1-BB3EB1EA2A40}"/>
    <hyperlink ref="C13110" location="open:CASE:22-3908" display="open:CASE:22-3908" xr:uid="{C33A8DE1-9A62-4B68-B242-DFD4B20DDDA3}"/>
    <hyperlink ref="C13111" location="open:CASE:22-3908" display="open:CASE:22-3908" xr:uid="{002307CE-ED3E-45D6-AD03-A5E4AB498A2E}"/>
    <hyperlink ref="C13112" location="open:CASE:22-3910" display="open:CASE:22-3910" xr:uid="{CAB6E0E2-94E8-4795-AE7E-A271DCDD0566}"/>
    <hyperlink ref="C13113" location="open:CASE:22-3909" display="open:CASE:22-3909" xr:uid="{9CA2C71A-9719-4527-92CE-18AA8DCD48D2}"/>
    <hyperlink ref="C13114" location="open:CASE:22-3909" display="open:CASE:22-3909" xr:uid="{312A3CCA-4DFC-44D8-ACBF-6F48A62ACB9B}"/>
    <hyperlink ref="C13115" location="open:CASE:22-3909" display="open:CASE:22-3909" xr:uid="{0CDC6B27-A8CF-4A3E-A721-5720E64229BA}"/>
    <hyperlink ref="C13116" location="open:CASE:22-3911" display="open:CASE:22-3911" xr:uid="{1CEB8C0C-1396-40DA-BFA4-64782A3F0974}"/>
    <hyperlink ref="C13117" location="open:CASE:22-3912" display="open:CASE:22-3912" xr:uid="{BA9F938A-069F-41C9-BF5B-FAB80F0A8F19}"/>
    <hyperlink ref="C13118" location="open:CASE:22-3913" display="open:CASE:22-3913" xr:uid="{099AFA72-3A28-45E4-AF97-D1323A268013}"/>
    <hyperlink ref="C13119" location="open:CASE:22-3917" display="open:CASE:22-3917" xr:uid="{C83AF108-8DB6-4AD4-BE6B-4240D4B89E01}"/>
    <hyperlink ref="C13120" location="open:CASE:22-3918" display="open:CASE:22-3918" xr:uid="{7F22A92F-25F4-475A-8E84-4D4E180D85C7}"/>
    <hyperlink ref="C13121" location="open:CASE:22-3915" display="open:CASE:22-3915" xr:uid="{1AF15BA7-9C58-4F22-A7A1-A945A3F2C00C}"/>
    <hyperlink ref="C13122" location="open:CASE:22-3914" display="open:CASE:22-3914" xr:uid="{246BF3A5-8372-4F17-812B-42601F28C66C}"/>
    <hyperlink ref="C13123" location="open:CASE:22-3916" display="open:CASE:22-3916" xr:uid="{0A30EF04-82D1-4BCF-ACD4-96E401F3823D}"/>
    <hyperlink ref="C13124" location="open:CASE:22-3916" display="open:CASE:22-3916" xr:uid="{63382DE1-F5DB-49CD-B64C-F24736F86B0B}"/>
    <hyperlink ref="C13125" location="open:CASE:22-3922" display="open:CASE:22-3922" xr:uid="{4FE015A3-8935-4560-8E95-584AD295368A}"/>
    <hyperlink ref="C13126" location="open:CASE:22-3923" display="open:CASE:22-3923" xr:uid="{C03C1861-7E00-4F10-BDAF-6A7BBB3625E4}"/>
    <hyperlink ref="C13127" location="open:CASE:22-3924" display="open:CASE:22-3924" xr:uid="{74620372-2FFD-4A6B-B810-1B1D4FBD74D8}"/>
    <hyperlink ref="C13128" location="open:CASE:22-3919" display="open:CASE:22-3919" xr:uid="{E434A469-871F-4937-907D-8E9D92D3B7C0}"/>
    <hyperlink ref="C13129" location="open:CASE:22-3927" display="open:CASE:22-3927" xr:uid="{B5BEC251-A2E3-4019-8093-CBA5AE1F030F}"/>
    <hyperlink ref="C13130" location="open:CASE:22-3926" display="open:CASE:22-3926" xr:uid="{C622E450-5760-4893-A5FE-F2805736F76B}"/>
    <hyperlink ref="C13131" location="open:CASE:22-3925" display="open:CASE:22-3925" xr:uid="{070E339D-ED72-40BB-94F1-506BDEF26F8D}"/>
    <hyperlink ref="C13132" location="open:CASE:22-3929" display="open:CASE:22-3929" xr:uid="{A441424D-D66A-4FBB-9666-58D87D756BDB}"/>
    <hyperlink ref="C13133" location="open:CASE:22-3928" display="open:CASE:22-3928" xr:uid="{1F54BF5E-818E-4FC9-823F-367D586073D2}"/>
    <hyperlink ref="C13134" location="open:CASE:22-3930" display="open:CASE:22-3930" xr:uid="{E508951D-A726-4DFC-B952-789FF820665C}"/>
    <hyperlink ref="C13135" location="open:CASE:22-3933" display="open:CASE:22-3933" xr:uid="{C7DE4FC1-0D4E-44EC-B9CA-82FEF8954E7A}"/>
    <hyperlink ref="C13136" location="open:CASE:22-3931" display="open:CASE:22-3931" xr:uid="{BCFF50E1-6303-41FC-9643-020689632159}"/>
    <hyperlink ref="C13137" location="open:CASE:22-3934" display="open:CASE:22-3934" xr:uid="{2E19F94E-FA60-43B2-BFD6-6A44152228B7}"/>
    <hyperlink ref="C13138" location="open:CASE:22-3935" display="open:CASE:22-3935" xr:uid="{2D62F775-6F5C-459D-80FF-913F0916CF9F}"/>
    <hyperlink ref="C13139" location="open:CASE:22-3741" display="open:CASE:22-3741" xr:uid="{625D9004-705F-4B64-A9E2-92CCAD9615E0}"/>
    <hyperlink ref="C13140" location="open:CASE:22-3742" display="open:CASE:22-3742" xr:uid="{5BB105F5-E330-44D5-83D3-C232E79CDFFB}"/>
    <hyperlink ref="C13141" location="open:CASE:22-3738" display="open:CASE:22-3738" xr:uid="{7B876B31-1209-472F-85DA-9631778556E5}"/>
    <hyperlink ref="C13142" location="open:CASE:22-3739" display="open:CASE:22-3739" xr:uid="{45F93685-E3F7-441A-BAC1-B06A5F572711}"/>
    <hyperlink ref="C13143" location="open:CASE:22-3740" display="open:CASE:22-3740" xr:uid="{95142614-2019-40AB-8FFB-90FD18D02372}"/>
    <hyperlink ref="C13144" location="open:CASE:22-3737" display="open:CASE:22-3737" xr:uid="{DED5BFE6-27B5-40D1-BDC9-B4CBD056544D}"/>
    <hyperlink ref="C13145" location="open:CASE:22-3735" display="open:CASE:22-3735" xr:uid="{70E4A435-86CF-4ECE-ADC1-D21FFB42A3E4}"/>
    <hyperlink ref="C13146" location="open:CASE:22-3735" display="open:CASE:22-3735" xr:uid="{AFB746C2-5FC4-40B7-B620-28A37E49C5FD}"/>
    <hyperlink ref="C13147" location="open:CASE:22-3735" display="open:CASE:22-3735" xr:uid="{F830AD4A-5C81-4155-9634-32E20D362121}"/>
    <hyperlink ref="C13148" location="open:CASE:22-3735" display="open:CASE:22-3735" xr:uid="{5F3C5B8F-1F5F-4231-A97E-C01C45EC637C}"/>
    <hyperlink ref="C13149" location="open:CASE:22-3736" display="open:CASE:22-3736" xr:uid="{E42E28A7-E94B-4F43-A6AB-78727DB4B65E}"/>
    <hyperlink ref="C13150" location="open:CASE:22-3734" display="open:CASE:22-3734" xr:uid="{5F14E6D3-322D-47E5-A0B2-5CD407020AF2}"/>
    <hyperlink ref="C13151" location="open:CASE:22-3733" display="open:CASE:22-3733" xr:uid="{03FBBA2D-2E1C-4611-83BA-8C09F91CC9DD}"/>
    <hyperlink ref="C13152" location="open:CASE:22-3733" display="open:CASE:22-3733" xr:uid="{43B378F1-A8B3-4448-BD03-FE85D06AD05F}"/>
    <hyperlink ref="C13153" location="open:CASE:22-3729" display="open:CASE:22-3729" xr:uid="{0BE5F763-15EA-4273-A275-EF9567430D39}"/>
    <hyperlink ref="C13154" location="open:CASE:22-3730" display="open:CASE:22-3730" xr:uid="{2D81F90B-1841-40ED-B365-75DD8E751997}"/>
    <hyperlink ref="C13155" location="open:CASE:22-3732" display="open:CASE:22-3732" xr:uid="{EADFE1BC-2C0B-4880-BB79-DF59C3CDDE18}"/>
    <hyperlink ref="C13156" location="open:CASE:22-3731" display="open:CASE:22-3731" xr:uid="{E4BC11D1-47CD-4BE0-8097-8990E001EEA5}"/>
    <hyperlink ref="C13157" location="open:CASE:22-3761" display="open:CASE:22-3761" xr:uid="{AFA433D3-9665-4DDF-BE3D-D08C21DE9B6B}"/>
    <hyperlink ref="C13158" location="open:CASE:22-3760" display="open:CASE:22-3760" xr:uid="{0280590B-57EB-4911-885A-DD65047501A0}"/>
    <hyperlink ref="C13159" location="open:CASE:22-3759" display="open:CASE:22-3759" xr:uid="{27635106-35BD-48DE-9283-F5FB63813E98}"/>
    <hyperlink ref="C13160" location="open:CASE:22-3756" display="open:CASE:22-3756" xr:uid="{308FEB8D-D9F4-4043-B841-9C8DA8236EF9}"/>
    <hyperlink ref="C13161" location="open:CASE:22-3755" display="open:CASE:22-3755" xr:uid="{2B6EF12E-8B5B-496E-B590-911E596ACE1F}"/>
    <hyperlink ref="C13162" location="open:CASE:22-3758" display="open:CASE:22-3758" xr:uid="{13971D24-F6D4-4DA0-9D7F-F464145BABB2}"/>
    <hyperlink ref="C13163" location="open:CASE:22-3757" display="open:CASE:22-3757" xr:uid="{64DF2890-9E9D-49F0-8AF1-E8B871A03D1C}"/>
    <hyperlink ref="C13164" location="open:CASE:22-3757" display="open:CASE:22-3757" xr:uid="{E66D2525-9375-46DD-9184-E537FCDF4E92}"/>
    <hyperlink ref="C13165" location="open:CASE:22-3754" display="open:CASE:22-3754" xr:uid="{00C4AABA-714D-4F29-85B7-C8D30675DE9E}"/>
    <hyperlink ref="C13166" location="open:CASE:22-3753" display="open:CASE:22-3753" xr:uid="{50139C56-21C8-4A1E-ADEF-A68E83066CCD}"/>
    <hyperlink ref="C13167" location="open:CASE:22-3751" display="open:CASE:22-3751" xr:uid="{660006E6-2BCE-4FBC-9F57-642477A4F24E}"/>
    <hyperlink ref="C13168" location="open:CASE:22-3752" display="open:CASE:22-3752" xr:uid="{8864D03A-2937-4F75-98F5-B7F220DA4076}"/>
    <hyperlink ref="C13169" location="open:CASE:22-3750" display="open:CASE:22-3750" xr:uid="{E977D13D-BB26-41ED-90D3-C29F9E517ECD}"/>
    <hyperlink ref="C13170" location="open:CASE:22-3749" display="open:CASE:22-3749" xr:uid="{83B1CBA2-3A8B-422E-9254-8C725932B56C}"/>
    <hyperlink ref="C13171" location="open:CASE:22-3747" display="open:CASE:22-3747" xr:uid="{C8D0B64A-635D-41B8-96FC-371CB05F89FD}"/>
    <hyperlink ref="C13172" location="open:CASE:22-3745" display="open:CASE:22-3745" xr:uid="{F4CD5EC7-C8B5-4026-8734-EE0A824474A8}"/>
    <hyperlink ref="C13173" location="open:CASE:22-3744" display="open:CASE:22-3744" xr:uid="{7D7DE599-CCC9-4518-BDA6-B5D332368894}"/>
    <hyperlink ref="C13174" location="open:CASE:22-3743" display="open:CASE:22-3743" xr:uid="{13339D14-8E89-4C6B-B5FF-1F2FFD4C9FA7}"/>
    <hyperlink ref="C13175" location="open:CASE:22-3748" display="open:CASE:22-3748" xr:uid="{F0A1ED00-F8BA-41B7-8BD1-EF089A177F12}"/>
    <hyperlink ref="C13176" location="open:CASE:22-3746" display="open:CASE:22-3746" xr:uid="{C6C52879-2BA3-4841-89E2-73E9B913B1F6}"/>
    <hyperlink ref="C13177" location="open:CASE:22-3717" display="open:CASE:22-3717" xr:uid="{E2B36C22-E476-4A73-8A59-87AAEE463F8E}"/>
    <hyperlink ref="C13178" location="open:CASE:22-3718" display="open:CASE:22-3718" xr:uid="{8CC02535-0E32-40C8-8FD5-345879F9F54B}"/>
    <hyperlink ref="C13179" location="open:CASE:22-3719" display="open:CASE:22-3719" xr:uid="{F3E9B1B5-DF3D-425E-86B8-5122419EEAAD}"/>
    <hyperlink ref="C13180" location="open:CASE:22-3715" display="open:CASE:22-3715" xr:uid="{F5DBC4DE-777C-42F8-90DA-965FC154B9F9}"/>
    <hyperlink ref="C13181" location="open:CASE:22-3716" display="open:CASE:22-3716" xr:uid="{90C831AE-01EB-4BF1-B4CD-ECF3CC361726}"/>
    <hyperlink ref="C13182" location="open:CASE:22-3714" display="open:CASE:22-3714" xr:uid="{265617B9-847A-49F4-9FC2-7CB6F7BE0B4C}"/>
    <hyperlink ref="C13183" location="open:CASE:22-3713" display="open:CASE:22-3713" xr:uid="{58BF453F-8E6C-41F2-AE74-EE55372170B7}"/>
    <hyperlink ref="C13184" location="open:CASE:22-3712" display="open:CASE:22-3712" xr:uid="{A99645E1-5435-4161-B3E2-898436074A9C}"/>
    <hyperlink ref="C13185" location="open:CASE:22-3725" display="open:CASE:22-3725" xr:uid="{1CDA3BB0-7C06-4A27-9D01-8914B27EB9E3}"/>
    <hyperlink ref="C13186" location="open:CASE:22-3726" display="open:CASE:22-3726" xr:uid="{57946577-5713-4E9C-9524-80CA8BA8FDFF}"/>
    <hyperlink ref="C13187" location="open:CASE:22-3727" display="open:CASE:22-3727" xr:uid="{6EE2797F-FFE6-4C67-B91E-D005062A8DA0}"/>
    <hyperlink ref="C13188" location="open:CASE:22-3728" display="open:CASE:22-3728" xr:uid="{93767BC1-C70A-4F0B-AD44-5166A20F7875}"/>
    <hyperlink ref="C13189" location="open:CASE:22-3728" display="open:CASE:22-3728" xr:uid="{AB766EF1-A792-4458-BCA5-796D607859EA}"/>
    <hyperlink ref="C13190" location="open:CASE:22-3723" display="open:CASE:22-3723" xr:uid="{E6B5C04C-9375-4BE9-A736-641E26AE1AE2}"/>
    <hyperlink ref="C13191" location="open:CASE:22-3724" display="open:CASE:22-3724" xr:uid="{27253051-6679-4C2E-A56A-756D29FD19C3}"/>
    <hyperlink ref="C13192" location="open:CASE:22-3722" display="open:CASE:22-3722" xr:uid="{5775A9F2-65C7-450D-8A29-939A03BF1750}"/>
    <hyperlink ref="C13193" location="open:CASE:22-3720" display="open:CASE:22-3720" xr:uid="{265B904B-1911-47EC-8026-F349E0E43727}"/>
    <hyperlink ref="C13194" location="open:CASE:22-3721" display="open:CASE:22-3721" xr:uid="{A0E1AFF9-FAD7-4CC5-9F53-CA8FD3CA1663}"/>
    <hyperlink ref="C13195" location="open:CASE:22-3697" display="open:CASE:22-3697" xr:uid="{679D08E8-8F9C-4EF9-9CC9-67996AD5620F}"/>
    <hyperlink ref="C13196" location="open:CASE:22-3696" display="open:CASE:22-3696" xr:uid="{B76B3CED-424B-4307-9623-296E900D3C4B}"/>
    <hyperlink ref="C13197" location="open:CASE:22-3694" display="open:CASE:22-3694" xr:uid="{B2549646-7705-44D8-8CD9-B2C972214723}"/>
    <hyperlink ref="C13198" location="open:CASE:22-3693" display="open:CASE:22-3693" xr:uid="{0717A448-16A4-40BE-BA7B-2FAF3E6E4C34}"/>
    <hyperlink ref="C13199" location="open:CASE:22-3695" display="open:CASE:22-3695" xr:uid="{589C1AB5-D408-46B9-8399-277F62BB099D}"/>
    <hyperlink ref="C13200" location="open:CASE:22-3695" display="open:CASE:22-3695" xr:uid="{D288FF4E-2691-4B4D-B69E-EF2F4D347FAD}"/>
    <hyperlink ref="C13201" location="open:CASE:22-3691" display="open:CASE:22-3691" xr:uid="{D733ABF8-F728-49AE-AE2B-E586B823F143}"/>
    <hyperlink ref="C13202" location="open:CASE:22-3692" display="open:CASE:22-3692" xr:uid="{D5AB406F-1C8C-4E5B-B190-E1FCAC9CEBF5}"/>
    <hyperlink ref="C13203" location="open:CASE:22-3692" display="open:CASE:22-3692" xr:uid="{40238896-8183-4D99-89D5-AA2E3EF55CDB}"/>
    <hyperlink ref="C13204" location="open:CASE:22-3689" display="open:CASE:22-3689" xr:uid="{62FC692C-283C-42B1-96A4-DC97AEBFCE26}"/>
    <hyperlink ref="C13205" location="open:CASE:22-3690" display="open:CASE:22-3690" xr:uid="{1540B6E5-9571-4F84-B405-B31B6D46EC6F}"/>
    <hyperlink ref="C13206" location="open:CASE:22-3699" display="open:CASE:22-3699" xr:uid="{46531682-0643-4E5F-A5B2-904922FA8C6B}"/>
    <hyperlink ref="C13207" location="open:CASE:22-3698" display="open:CASE:22-3698" xr:uid="{D5A820AE-5B55-4CDE-BDD9-B5113E86A140}"/>
    <hyperlink ref="C13208" location="open:CASE:22-3700" display="open:CASE:22-3700" xr:uid="{FF5905DF-987D-4FC6-81D9-44957B07C9C0}"/>
    <hyperlink ref="C13209" location="open:CASE:22-3704" display="open:CASE:22-3704" xr:uid="{902DE05D-5B9F-4A2D-B185-6EA120B90FAE}"/>
    <hyperlink ref="C13210" location="open:CASE:22-3702" display="open:CASE:22-3702" xr:uid="{B9AB5992-4D7E-472F-A6F3-EACCF94ACA1F}"/>
    <hyperlink ref="C13211" location="open:CASE:22-3703" display="open:CASE:22-3703" xr:uid="{B5A928B3-97FC-4F2E-BEC7-ED096CCF06A9}"/>
    <hyperlink ref="C13212" location="open:CASE:22-3709" display="open:CASE:22-3709" xr:uid="{8CA1DC64-4E41-4302-93C2-242ACF610645}"/>
    <hyperlink ref="C13213" location="open:CASE:22-3711" display="open:CASE:22-3711" xr:uid="{E261F84F-7FF0-4782-BF09-8317B0AC4D2C}"/>
    <hyperlink ref="C13214" location="open:CASE:22-3710" display="open:CASE:22-3710" xr:uid="{95343BBC-CD7E-4974-985E-182BF34E4874}"/>
    <hyperlink ref="C13215" location="open:CASE:22-3705" display="open:CASE:22-3705" xr:uid="{7BB1F99A-077D-4C09-A1D9-4789DCC732F7}"/>
    <hyperlink ref="C13216" location="open:CASE:22-3706" display="open:CASE:22-3706" xr:uid="{248B25FB-15FE-4F9B-B7D4-CAB0D43497A4}"/>
    <hyperlink ref="C13217" location="open:CASE:22-3708" display="open:CASE:22-3708" xr:uid="{D8990D93-A057-440F-AC94-5AC9F2DE0EB1}"/>
    <hyperlink ref="C13218" location="open:CASE:22-3687" display="open:CASE:22-3687" xr:uid="{403FE0EB-6BE9-4229-8BCC-7E791B0527D8}"/>
    <hyperlink ref="C13219" location="open:CASE:22-3688" display="open:CASE:22-3688" xr:uid="{CC350774-1008-4552-A071-110A44A864EE}"/>
    <hyperlink ref="C13220" location="open:CASE:22-3686" display="open:CASE:22-3686" xr:uid="{51EA8F17-9FFA-4CED-80BB-19635B5AD004}"/>
    <hyperlink ref="C13221" location="open:CASE:22-3683" display="open:CASE:22-3683" xr:uid="{58C3D7F6-B9A8-4F25-A3B0-86CB77EA1FAC}"/>
    <hyperlink ref="C13222" location="open:CASE:22-3684" display="open:CASE:22-3684" xr:uid="{AB9C5EC0-DC1F-47BF-A082-90AB7A4C00B5}"/>
    <hyperlink ref="C13223" location="open:CASE:22-3685" display="open:CASE:22-3685" xr:uid="{A07E9376-44E9-4FA9-88E4-67E94D772CE4}"/>
    <hyperlink ref="C13224" location="open:CASE:22-3682" display="open:CASE:22-3682" xr:uid="{E5FB95A2-6A18-498E-A75B-C33D712AF292}"/>
    <hyperlink ref="C13225" location="open:CASE:22-3682" display="open:CASE:22-3682" xr:uid="{3C53EFB1-A521-4022-A1BB-8BB2D7FC8B76}"/>
    <hyperlink ref="C13226" location="open:CASE:22-3680" display="open:CASE:22-3680" xr:uid="{C2D027DC-07E5-4D0C-82CC-5AE8411951EE}"/>
    <hyperlink ref="C13227" location="open:CASE:22-3681" display="open:CASE:22-3681" xr:uid="{7930ED1C-17A9-474A-BAE2-78C38C09CC25}"/>
    <hyperlink ref="C13228" location="open:CASE:22-3679" display="open:CASE:22-3679" xr:uid="{1E055811-1119-4866-8F75-39BAABE0BE89}"/>
    <hyperlink ref="C13229" location="open:CASE:22-3675" display="open:CASE:22-3675" xr:uid="{67734ACD-9B01-435D-908F-FABF4AC795A1}"/>
    <hyperlink ref="C13230" location="open:CASE:22-3674" display="open:CASE:22-3674" xr:uid="{95B4DC45-2FA8-413B-A28A-839113146AAC}"/>
    <hyperlink ref="C13231" location="open:CASE:22-3676" display="open:CASE:22-3676" xr:uid="{32B6DA11-95A4-4526-86A4-CD3A7F9C30A4}"/>
    <hyperlink ref="C13232" location="open:CASE:22-3677" display="open:CASE:22-3677" xr:uid="{D750D4CE-9679-4B12-A5D5-141BB6CBEF91}"/>
    <hyperlink ref="C13233" location="open:CASE:22-3678" display="open:CASE:22-3678" xr:uid="{A7DE7B1E-153C-46D9-A241-BA79F9E443DC}"/>
    <hyperlink ref="C13234" location="open:CASE:22-3672" display="open:CASE:22-3672" xr:uid="{88A25A42-8363-4A32-8062-DCEB5513DC79}"/>
    <hyperlink ref="C13235" location="open:CASE:22-3673" display="open:CASE:22-3673" xr:uid="{6ADD3371-F518-4F6C-B515-E6544CF0C7F2}"/>
    <hyperlink ref="C13236" location="open:CASE:22-3671" display="open:CASE:22-3671" xr:uid="{E15EC764-27BA-42A6-9124-4EC6B7F9E44C}"/>
    <hyperlink ref="C13237" location="open:CASE:22-3667" display="open:CASE:22-3667" xr:uid="{7DEDE3CB-4ABB-470A-8D43-0DCF72B953CE}"/>
    <hyperlink ref="C13238" location="open:CASE:22-3668" display="open:CASE:22-3668" xr:uid="{539266A6-71B6-4871-B3CA-726AF651775E}"/>
    <hyperlink ref="C13239" location="open:CASE:22-3670" display="open:CASE:22-3670" xr:uid="{0679A267-4243-4F9A-B87F-FFC1471EE933}"/>
    <hyperlink ref="C13240" location="open:CASE:22-3656" display="open:CASE:22-3656" xr:uid="{E98396F8-3101-4773-91BA-D31D33C6F06D}"/>
    <hyperlink ref="C13241" location="open:CASE:22-3654" display="open:CASE:22-3654" xr:uid="{0BC49FF2-36DA-4F97-BC7F-578D12D611AF}"/>
    <hyperlink ref="C13242" location="open:CASE:22-3655" display="open:CASE:22-3655" xr:uid="{610FDBCC-7800-4A2E-A2A3-3D2181B749D6}"/>
    <hyperlink ref="C13243" location="open:CASE:22-3653" display="open:CASE:22-3653" xr:uid="{E75AF819-9878-4CC4-A173-EC0E3B4EEE16}"/>
    <hyperlink ref="C13244" location="open:CASE:22-3652" display="open:CASE:22-3652" xr:uid="{B6185EFE-7D22-4AB4-95F1-B95357CB8F0B}"/>
    <hyperlink ref="C13245" location="open:CASE:22-3658" display="open:CASE:22-3658" xr:uid="{867436D6-889B-4DCF-84FD-4D529DA24A76}"/>
    <hyperlink ref="C13246" location="open:CASE:22-3657" display="open:CASE:22-3657" xr:uid="{D673FB58-9F48-4738-8F6B-C33613AA5347}"/>
    <hyperlink ref="C13247" location="open:CASE:22-3660" display="open:CASE:22-3660" xr:uid="{0C333A0F-9444-4A4B-B952-2CCBB247C3DA}"/>
    <hyperlink ref="C13248" location="open:CASE:22-3659" display="open:CASE:22-3659" xr:uid="{3E5222A0-1E33-44CF-97AE-8612C7ED205F}"/>
    <hyperlink ref="C13249" location="open:CASE:22-3659" display="open:CASE:22-3659" xr:uid="{0A5B6A44-EE32-4467-9796-576BF22CF92F}"/>
    <hyperlink ref="C13250" location="open:CASE:22-3669" display="open:CASE:22-3669" xr:uid="{3F752A43-D086-4F3D-8B98-9AE080F603E5}"/>
    <hyperlink ref="C13251" location="open:CASE:22-3669" display="open:CASE:22-3669" xr:uid="{4504169E-263F-45AB-B049-4748A041C323}"/>
    <hyperlink ref="C13252" location="open:CASE:22-3666" display="open:CASE:22-3666" xr:uid="{A88346F4-3F63-48AB-8485-6CB98F6FED4D}"/>
    <hyperlink ref="C13253" location="open:CASE:22-3665" display="open:CASE:22-3665" xr:uid="{5D18BB23-7DCB-4307-9288-535D5CC6C442}"/>
    <hyperlink ref="C13254" location="open:CASE:22-3664" display="open:CASE:22-3664" xr:uid="{930EBDF3-9EFD-4AE1-94C9-1A8791E8FB65}"/>
    <hyperlink ref="C13255" location="open:CASE:22-3664" display="open:CASE:22-3664" xr:uid="{108F446D-9157-4A3D-B850-6E4653D0C1A3}"/>
    <hyperlink ref="C13256" location="open:CASE:22-3663" display="open:CASE:22-3663" xr:uid="{0AB9BD61-4ED1-4C06-B068-6222010F9BA1}"/>
    <hyperlink ref="C13257" location="open:CASE:22-3661" display="open:CASE:22-3661" xr:uid="{2A391AAE-B215-4286-924D-D20B8E6511F3}"/>
    <hyperlink ref="C13258" location="open:CASE:22-3662" display="open:CASE:22-3662" xr:uid="{CCD317A8-A467-4F10-B73A-0AD005B605AE}"/>
    <hyperlink ref="C13259" location="open:CASE:22-3641" display="open:CASE:22-3641" xr:uid="{123A9A4B-CF16-438C-A636-642843E3E522}"/>
    <hyperlink ref="C13260" location="open:CASE:22-3642" display="open:CASE:22-3642" xr:uid="{908DD093-365E-441B-B0BB-E8239687DA23}"/>
    <hyperlink ref="C13261" location="open:CASE:22-3643" display="open:CASE:22-3643" xr:uid="{B648066B-61C1-4666-843B-8B77FA7E327B}"/>
    <hyperlink ref="C13262" location="open:CASE:22-3644" display="open:CASE:22-3644" xr:uid="{70CADD24-B4A0-4C6C-B237-BE2B3E3CBF99}"/>
    <hyperlink ref="C13263" location="open:CASE:22-3646" display="open:CASE:22-3646" xr:uid="{9CAB6474-3659-4246-A22A-06B48FC553F1}"/>
    <hyperlink ref="C13264" location="open:CASE:22-3645" display="open:CASE:22-3645" xr:uid="{5D146E29-4C79-4A21-958C-59667F3842E2}"/>
    <hyperlink ref="C13265" location="open:CASE:22-3647" display="open:CASE:22-3647" xr:uid="{A691F36C-7DA5-455D-85A6-66215F9EB5A5}"/>
    <hyperlink ref="C13266" location="open:CASE:22-3648" display="open:CASE:22-3648" xr:uid="{10BF08B9-AC1E-4CE9-827F-4FDFEFEAFDD1}"/>
    <hyperlink ref="C13267" location="open:CASE:22-3651" display="open:CASE:22-3651" xr:uid="{56735DCB-2C15-44F0-81B7-BDCAA706ED3B}"/>
    <hyperlink ref="C13268" location="open:CASE:22-3650" display="open:CASE:22-3650" xr:uid="{CCC82C50-E320-402B-A957-44AB458416C6}"/>
    <hyperlink ref="C13269" location="open:CASE:22-3649" display="open:CASE:22-3649" xr:uid="{57265D17-4FB9-42F3-82A9-F14AFE6E059B}"/>
    <hyperlink ref="C13270" location="open:CASE:22-3632" display="open:CASE:22-3632" xr:uid="{4E616C22-89F8-4E04-997E-6C770532F879}"/>
    <hyperlink ref="C13271" location="open:CASE:22-3634" display="open:CASE:22-3634" xr:uid="{825B4D6B-276E-4533-8068-C88A9D797616}"/>
    <hyperlink ref="C13272" location="open:CASE:22-3633" display="open:CASE:22-3633" xr:uid="{B0067D71-73E3-455A-B1BD-DC17E01D1AF2}"/>
    <hyperlink ref="C13273" location="open:CASE:22-3635" display="open:CASE:22-3635" xr:uid="{588AFDDD-2ED6-4011-98BE-63BB81739C41}"/>
    <hyperlink ref="C13274" location="open:CASE:22-3636" display="open:CASE:22-3636" xr:uid="{15797208-AFBF-428F-B752-C720F945BFCD}"/>
    <hyperlink ref="C13275" location="open:CASE:22-3637" display="open:CASE:22-3637" xr:uid="{78ACA426-C77F-45F9-8715-4EC442532DAB}"/>
    <hyperlink ref="C13276" location="open:CASE:22-3638" display="open:CASE:22-3638" xr:uid="{EACD691E-82B6-4C73-B8AF-3CD856635803}"/>
    <hyperlink ref="C13277" location="open:CASE:22-3640" display="open:CASE:22-3640" xr:uid="{595E38F6-C75B-49B2-9373-20DEBA97C1D5}"/>
    <hyperlink ref="C13278" location="open:CASE:22-3639" display="open:CASE:22-3639" xr:uid="{70038CFE-385B-4B48-95F1-2BFB5CA12584}"/>
    <hyperlink ref="C13279" location="open:CASE:22-3614" display="open:CASE:22-3614" xr:uid="{DC280898-9800-4FCC-853D-E50C09B0D6FB}"/>
    <hyperlink ref="C13280" location="open:CASE:22-3613" display="open:CASE:22-3613" xr:uid="{35F2CDEF-B06C-4999-98FC-DBE09405D718}"/>
    <hyperlink ref="C13281" location="open:CASE:22-3616" display="open:CASE:22-3616" xr:uid="{4993631D-FEE8-4DC4-B16C-627FA4544E45}"/>
    <hyperlink ref="C13282" location="open:CASE:22-3616" display="open:CASE:22-3616" xr:uid="{BCC65AD7-BF8B-48BE-B68E-0010AF907CD4}"/>
    <hyperlink ref="C13283" location="open:CASE:22-3615" display="open:CASE:22-3615" xr:uid="{D6C2361C-8141-4A43-9827-6164CE585BB4}"/>
    <hyperlink ref="C13284" location="open:CASE:22-3620" display="open:CASE:22-3620" xr:uid="{886AC75A-4C5C-4AA2-ACE3-AD5686EE82C8}"/>
    <hyperlink ref="C13285" location="open:CASE:22-3619" display="open:CASE:22-3619" xr:uid="{E834E491-1927-4277-9AA7-3271CE218453}"/>
    <hyperlink ref="C13286" location="open:CASE:22-3618" display="open:CASE:22-3618" xr:uid="{A92058CC-6CAC-46F8-87CC-4160C5B01C7E}"/>
    <hyperlink ref="C13287" location="open:CASE:22-3618" display="open:CASE:22-3618" xr:uid="{C6534FD3-C00A-4D5F-AE88-17B2634675F8}"/>
    <hyperlink ref="C13288" location="open:CASE:22-3617" display="open:CASE:22-3617" xr:uid="{8C55BA1B-D1D9-454E-9D84-CDF355CD84C6}"/>
    <hyperlink ref="C13289" location="open:CASE:22-3621" display="open:CASE:22-3621" xr:uid="{6D63DE42-9891-447A-BF3B-12507472F389}"/>
    <hyperlink ref="C13290" location="open:CASE:22-3622" display="open:CASE:22-3622" xr:uid="{FDCEEE7B-D7B1-45C8-9C21-D565F9727C58}"/>
    <hyperlink ref="C13291" location="open:CASE:22-3626" display="open:CASE:22-3626" xr:uid="{EC1CB7EC-507F-4DC6-AE19-367BE03DE187}"/>
    <hyperlink ref="C13292" location="open:CASE:22-3625" display="open:CASE:22-3625" xr:uid="{8A82800B-C1F0-429A-86FA-07E8FC25C92E}"/>
    <hyperlink ref="C13293" location="open:CASE:22-3624" display="open:CASE:22-3624" xr:uid="{163271EB-AC9B-43C7-9BC3-94068F8398EB}"/>
    <hyperlink ref="C13294" location="open:CASE:22-3629" display="open:CASE:22-3629" xr:uid="{B0D6EBB5-A8F8-44C6-80F5-0CD5D39E01E3}"/>
    <hyperlink ref="C13295" location="open:CASE:22-3628" display="open:CASE:22-3628" xr:uid="{D22536BB-27FF-4EEA-A9F2-CF1AC7D9757A}"/>
    <hyperlink ref="C13296" location="open:CASE:22-3627" display="open:CASE:22-3627" xr:uid="{E8F623C1-3A8A-40BE-8EF5-B73D83505E7D}"/>
    <hyperlink ref="C13297" location="open:CASE:22-3631" display="open:CASE:22-3631" xr:uid="{B55347B4-01A1-4012-9CC7-38E6DB1D93D6}"/>
    <hyperlink ref="C13298" location="open:CASE:22-3630" display="open:CASE:22-3630" xr:uid="{4E5D714C-D2D4-48D0-BE34-B6E42130F331}"/>
    <hyperlink ref="C13299" location="open:CASE:22-3325" display="open:CASE:22-3325" xr:uid="{DD2C580A-383C-460F-9FDB-4F5F070973C4}"/>
    <hyperlink ref="C13300" location="open:CASE:22-3324" display="open:CASE:22-3324" xr:uid="{786E217B-401C-470E-971D-C926C195F1E6}"/>
    <hyperlink ref="C13301" location="open:CASE:22-3321" display="open:CASE:22-3321" xr:uid="{C9E2C13A-290F-4E2E-941F-F5252E1038D8}"/>
    <hyperlink ref="C13302" location="open:CASE:22-3322" display="open:CASE:22-3322" xr:uid="{047A6120-0ACA-4491-B336-B797C375EED3}"/>
    <hyperlink ref="C13303" location="open:CASE:22-3323" display="open:CASE:22-3323" xr:uid="{D26B6F37-E065-4F5F-9169-AC5475F66D5B}"/>
    <hyperlink ref="C13304" location="open:CASE:22-3316" display="open:CASE:22-3316" xr:uid="{376F1701-02D6-4C59-AB04-F236A19B12C5}"/>
    <hyperlink ref="C13305" location="open:CASE:22-3315" display="open:CASE:22-3315" xr:uid="{04C8EEBD-4956-4477-831A-6C9EE6043267}"/>
    <hyperlink ref="C13306" location="open:CASE:22-3318" display="open:CASE:22-3318" xr:uid="{4693CAD5-E731-4C1D-A5C6-3FFABEDF864F}"/>
    <hyperlink ref="C13307" location="open:CASE:22-3319" display="open:CASE:22-3319" xr:uid="{1C938013-D1D3-4E5A-9416-8628BD17F344}"/>
    <hyperlink ref="C13308" location="open:CASE:22-3320" display="open:CASE:22-3320" xr:uid="{1F136E3F-3BBD-4EA5-A95B-9123E7C9BC72}"/>
    <hyperlink ref="C13309" location="open:CASE:22-3309" display="open:CASE:22-3309" xr:uid="{F98C0CDA-B92B-48A7-A9B2-01BF5446AA07}"/>
    <hyperlink ref="C13310" location="open:CASE:22-3307" display="open:CASE:22-3307" xr:uid="{0F720C0E-C589-4AFB-8D5F-9AA2DF726F99}"/>
    <hyperlink ref="C13311" location="open:CASE:22-3308" display="open:CASE:22-3308" xr:uid="{969EF800-83CA-4DE3-B0D2-7E2EA8C96F85}"/>
    <hyperlink ref="C13312" location="open:CASE:22-3306" display="open:CASE:22-3306" xr:uid="{EAD60DAC-2E2A-4172-A5F6-D8F5A1CB3C6E}"/>
    <hyperlink ref="C13313" location="open:CASE:22-3305" display="open:CASE:22-3305" xr:uid="{BC9802A9-BD84-4669-9AAC-98B539FAF649}"/>
    <hyperlink ref="C13314" location="open:CASE:22-3312" display="open:CASE:22-3312" xr:uid="{B5367000-B547-40B3-9BA9-71D5A99CC7CC}"/>
    <hyperlink ref="C13315" location="open:CASE:22-3313" display="open:CASE:22-3313" xr:uid="{A41B8F75-F085-472B-9513-FA349F2F50B5}"/>
    <hyperlink ref="C13316" location="open:CASE:22-3314" display="open:CASE:22-3314" xr:uid="{9E57F4B6-D5A5-4F07-9A1D-929667AA42C9}"/>
    <hyperlink ref="C13317" location="open:CASE:22-3310" display="open:CASE:22-3310" xr:uid="{07450926-0C5F-471C-BC52-A152CC0B5BF1}"/>
    <hyperlink ref="C13318" location="open:CASE:22-3311" display="open:CASE:22-3311" xr:uid="{820702F1-DCC6-4630-BA98-79CCFF2E2594}"/>
    <hyperlink ref="C13319" location="open:CASE:22-3335" display="open:CASE:22-3335" xr:uid="{C9108489-3F2C-44AB-9ACE-FE7CC9CE91CD}"/>
    <hyperlink ref="C13320" location="open:CASE:22-3337" display="open:CASE:22-3337" xr:uid="{DD3413E0-39F0-4204-9ACF-216CE1F3D636}"/>
    <hyperlink ref="C13321" location="open:CASE:22-3332" display="open:CASE:22-3332" xr:uid="{3AA4EDFF-E72D-4891-9095-C6992547FA1C}"/>
    <hyperlink ref="C13322" location="open:CASE:22-3333" display="open:CASE:22-3333" xr:uid="{4EBABC70-AD52-47B8-AF77-19A12986319E}"/>
    <hyperlink ref="C13323" location="open:CASE:22-3327" display="open:CASE:22-3327" xr:uid="{66088EBE-4BC3-4382-BCE8-C382FB2AB057}"/>
    <hyperlink ref="C13324" location="open:CASE:22-3328" display="open:CASE:22-3328" xr:uid="{878E6DF4-4F9C-4185-A484-2A74AF95BE45}"/>
    <hyperlink ref="C13325" location="open:CASE:22-3326" display="open:CASE:22-3326" xr:uid="{89EB24D2-8D1D-4C62-9A7F-19B4B5762474}"/>
    <hyperlink ref="C13326" location="open:CASE:22-3330" display="open:CASE:22-3330" xr:uid="{A80BF29F-213B-40CB-AED5-124880C31319}"/>
    <hyperlink ref="C13327" location="open:CASE:22-3329" display="open:CASE:22-3329" xr:uid="{58C33F0D-F245-411F-85E9-A9380DFB29CD}"/>
    <hyperlink ref="C13328" location="open:CASE:22-3343" display="open:CASE:22-3343" xr:uid="{5C5EEF49-36C6-46F1-9F66-2B7A5E22F39E}"/>
    <hyperlink ref="C13329" location="open:CASE:22-3343" display="open:CASE:22-3343" xr:uid="{DD1A1170-2A2A-4E9F-AF85-DEFD8E5F6904}"/>
    <hyperlink ref="C13330" location="open:CASE:22-3344" display="open:CASE:22-3344" xr:uid="{44C5F784-5D69-44D4-AA77-ADA706359969}"/>
    <hyperlink ref="C13331" location="open:CASE:22-3342" display="open:CASE:22-3342" xr:uid="{FC6FA0ED-D1C0-4059-8416-D62D1E09367F}"/>
    <hyperlink ref="C13332" location="open:CASE:22-3342" display="open:CASE:22-3342" xr:uid="{3D64F337-26B0-4978-8865-7D989B20E439}"/>
    <hyperlink ref="C13333" location="open:CASE:22-3336" display="open:CASE:22-3336" xr:uid="{8063D02C-713E-43A6-A03C-7894537E9C55}"/>
    <hyperlink ref="C13334" location="open:CASE:22-3338" display="open:CASE:22-3338" xr:uid="{122FE5A1-58B2-4F89-8471-7CE8B53D90BD}"/>
    <hyperlink ref="C13335" location="open:CASE:22-3339" display="open:CASE:22-3339" xr:uid="{96FC3C55-D4D4-4A66-9EDB-B1A1AB603C67}"/>
    <hyperlink ref="C13336" location="open:CASE:22-3341" display="open:CASE:22-3341" xr:uid="{E44F8F21-15E1-4E7C-80E7-4163A1280A4C}"/>
    <hyperlink ref="C13337" location="open:CASE:22-3340" display="open:CASE:22-3340" xr:uid="{0DBE154F-5DD6-4D00-B65E-2E61240FC00B}"/>
    <hyperlink ref="C13338" location="open:CASE:22-3299" display="open:CASE:22-3299" xr:uid="{1B9024D7-107C-4E6C-B960-C4735F7A74F9}"/>
    <hyperlink ref="C13339" location="open:CASE:22-3301" display="open:CASE:22-3301" xr:uid="{3CC2B156-35FF-439E-A379-7C875AF57A73}"/>
    <hyperlink ref="C13340" location="open:CASE:22-3304" display="open:CASE:22-3304" xr:uid="{B6EE516F-4BEE-494E-88FF-B917AFD732E9}"/>
    <hyperlink ref="C13341" location="open:CASE:22-3304" display="open:CASE:22-3304" xr:uid="{F6437B51-E387-43E0-98F6-319F55B8730B}"/>
    <hyperlink ref="C13342" location="open:CASE:22-3303" display="open:CASE:22-3303" xr:uid="{2DACBC77-75D3-4CE2-B7D8-92FFD2D15F66}"/>
    <hyperlink ref="C13343" location="open:CASE:22-3302" display="open:CASE:22-3302" xr:uid="{8EB07CC6-30BF-4FFF-A8DF-2DF3B7F72E54}"/>
    <hyperlink ref="C13344" location="open:CASE:22-3300" display="open:CASE:22-3300" xr:uid="{B8826F2E-6E53-493F-8C78-A0DCA5CD5A09}"/>
    <hyperlink ref="C13345" location="open:CASE:22-3345" display="open:CASE:22-3345" xr:uid="{06C3467E-FA97-4FC1-A789-C3185070C411}"/>
    <hyperlink ref="C13346" location="open:CASE:22-3347" display="open:CASE:22-3347" xr:uid="{95B6D865-B91C-4DDD-A85E-3048038F2DFA}"/>
    <hyperlink ref="C13347" location="open:CASE:22-3346" display="open:CASE:22-3346" xr:uid="{C79B59AF-477D-4DDD-B4C5-15F3DF595FBF}"/>
    <hyperlink ref="C13348" location="open:CASE:22-3348" display="open:CASE:22-3348" xr:uid="{4D0C0F47-C337-4C9A-9F07-BE23AC123C57}"/>
    <hyperlink ref="C13349" location="open:CASE:22-3349" display="open:CASE:22-3349" xr:uid="{8BFEFF93-273A-40F6-A93D-B2D13B616375}"/>
    <hyperlink ref="C13350" location="open:CASE:22-3350" display="open:CASE:22-3350" xr:uid="{DDA8354D-27C5-4940-914A-69D0BD393902}"/>
    <hyperlink ref="C13351" location="open:CASE:22-3350" display="open:CASE:22-3350" xr:uid="{BE7D3367-8D65-4904-BD03-76709C2A163C}"/>
    <hyperlink ref="C13352" location="open:CASE:22-3351" display="open:CASE:22-3351" xr:uid="{CBDF8274-8292-472E-B38E-19C83FD0131F}"/>
    <hyperlink ref="C13353" location="open:CASE:22-3393" display="open:CASE:22-3393" xr:uid="{58A09561-B7AD-4062-A7FA-CC453D858BCF}"/>
    <hyperlink ref="C13354" location="open:CASE:22-3395" display="open:CASE:22-3395" xr:uid="{C9D50209-27DB-41AB-8600-8E6D72268B71}"/>
    <hyperlink ref="C13355" location="open:CASE:22-3395" display="open:CASE:22-3395" xr:uid="{270B05B3-B998-4198-910C-09ED4843309F}"/>
    <hyperlink ref="C13356" location="open:CASE:22-3394" display="open:CASE:22-3394" xr:uid="{E5B8EACC-946B-4B89-9EF1-7B8AB3EB5972}"/>
    <hyperlink ref="C13357" location="open:CASE:22-3352" display="open:CASE:22-3352" xr:uid="{9B54BD2D-398C-4D52-92C3-6EEC62AE01BC}"/>
    <hyperlink ref="C13358" location="open:CASE:22-3352" display="open:CASE:22-3352" xr:uid="{3C315A98-78A8-4700-A323-9AF18A6E9A71}"/>
    <hyperlink ref="C13359" location="open:CASE:22-3409" display="open:CASE:22-3409" xr:uid="{C2E33C71-26A1-42D4-8AE7-A72978BD97F0}"/>
    <hyperlink ref="C13360" location="open:CASE:22-3410" display="open:CASE:22-3410" xr:uid="{D33FEA44-A3F5-4C16-83EE-2C6F7E7C1F62}"/>
    <hyperlink ref="C13361" location="open:CASE:22-3411" display="open:CASE:22-3411" xr:uid="{CDFD0B18-676D-4171-ABE4-AEFE18A15FDF}"/>
    <hyperlink ref="C13362" location="open:CASE:22-3412" display="open:CASE:22-3412" xr:uid="{A5BDEB40-45F0-4249-B937-47BC11980912}"/>
    <hyperlink ref="C13363" location="open:CASE:22-3413" display="open:CASE:22-3413" xr:uid="{F1DC9183-77FF-49D0-ACB6-47B4A126991A}"/>
    <hyperlink ref="C13364" location="open:CASE:22-3407" display="open:CASE:22-3407" xr:uid="{221FE9BE-00C8-430A-B7AA-1947B9B736AA}"/>
    <hyperlink ref="C13365" location="open:CASE:22-3408" display="open:CASE:22-3408" xr:uid="{CE121917-6901-4AD8-932F-655DDA691BEC}"/>
    <hyperlink ref="C13366" location="open:CASE:22-3408" display="open:CASE:22-3408" xr:uid="{2A0CC69C-632C-4F80-ABB6-932317673DC1}"/>
    <hyperlink ref="C13367" location="open:CASE:22-3405" display="open:CASE:22-3405" xr:uid="{EFCE317D-B93D-489A-8BD1-38D562AB9E9F}"/>
    <hyperlink ref="C13368" location="open:CASE:22-3406" display="open:CASE:22-3406" xr:uid="{A72DA093-C477-467B-BA33-9738674A6AB5}"/>
    <hyperlink ref="C13369" location="open:CASE:22-3402" display="open:CASE:22-3402" xr:uid="{206BFB01-3C4E-457E-8D80-B5339C2F61D5}"/>
    <hyperlink ref="C13370" location="open:CASE:22-3402" display="open:CASE:22-3402" xr:uid="{C2E4A11E-7DB8-4B08-87DA-F8F3C817249D}"/>
    <hyperlink ref="C13371" location="open:CASE:22-3401" display="open:CASE:22-3401" xr:uid="{C87954AD-F407-419E-9877-92B62D74839A}"/>
    <hyperlink ref="C13372" location="open:CASE:22-3404" display="open:CASE:22-3404" xr:uid="{0419DCF5-42CD-4ADA-978C-42424E5D2AD9}"/>
    <hyperlink ref="C13373" location="open:CASE:22-3403" display="open:CASE:22-3403" xr:uid="{9CDF099B-C656-4D7F-8E75-DC3F8ABAB6DF}"/>
    <hyperlink ref="C13374" location="open:CASE:22-3396" display="open:CASE:22-3396" xr:uid="{B6596246-9F4C-481D-ACC9-922332CFA2E0}"/>
    <hyperlink ref="C13375" location="open:CASE:22-3397" display="open:CASE:22-3397" xr:uid="{41200FDD-5660-45E5-BCAD-AEE37DC91399}"/>
    <hyperlink ref="C13376" location="open:CASE:22-3398" display="open:CASE:22-3398" xr:uid="{5B06B442-D179-41FD-8597-94A4E524F88E}"/>
    <hyperlink ref="C13377" location="open:CASE:22-3399" display="open:CASE:22-3399" xr:uid="{C824F983-4C88-41A6-95C6-52707F6D13FD}"/>
    <hyperlink ref="C13378" location="open:CASE:22-3400" display="open:CASE:22-3400" xr:uid="{F200AC90-309C-4603-B520-E150213E9E26}"/>
    <hyperlink ref="C13379" location="open:CASE:22-3474" display="open:CASE:22-3474" xr:uid="{B9D930B4-CAED-4F97-BB7A-51E32D09E7B4}"/>
    <hyperlink ref="C13380" location="open:CASE:22-3476" display="open:CASE:22-3476" xr:uid="{E35B2CD0-9FAF-44C8-8633-019705BCE768}"/>
    <hyperlink ref="C13381" location="open:CASE:22-3477" display="open:CASE:22-3477" xr:uid="{A35C8A90-B7AE-4F8A-893C-E0B90C5CC8EF}"/>
    <hyperlink ref="C13382" location="open:CASE:22-3477" display="open:CASE:22-3477" xr:uid="{20338532-C0A1-43F7-B5AA-7428C7DFBA84}"/>
    <hyperlink ref="C13383" location="open:CASE:22-3475" display="open:CASE:22-3475" xr:uid="{2EDBF9B9-F77C-44A1-988F-503F5527167E}"/>
    <hyperlink ref="C13384" location="open:CASE:22-3473" display="open:CASE:22-3473" xr:uid="{87E7463F-60F7-4F33-97A8-24D5248496CC}"/>
    <hyperlink ref="C13385" location="open:CASE:22-3472" display="open:CASE:22-3472" xr:uid="{7712233E-939D-4BE5-9FBE-E735DA3CBC4F}"/>
    <hyperlink ref="C13386" location="open:CASE:22-3470" display="open:CASE:22-3470" xr:uid="{32A24934-24D3-4E60-AEC7-816C0FEC78B8}"/>
    <hyperlink ref="C13387" location="open:CASE:22-3469" display="open:CASE:22-3469" xr:uid="{92417676-9DD4-41F6-B405-051790EDFB2C}"/>
    <hyperlink ref="C13388" location="open:CASE:22-3465" display="open:CASE:22-3465" xr:uid="{875D2B5E-3AD1-4866-9A93-FBCE9318604A}"/>
    <hyperlink ref="C13389" location="open:CASE:22-3466" display="open:CASE:22-3466" xr:uid="{CFF7A6BE-818F-4D15-847D-FC6A6C58D5A1}"/>
    <hyperlink ref="C13390" location="open:CASE:22-3464" display="open:CASE:22-3464" xr:uid="{81804B65-0C9C-4B40-B1C4-FEAA71EF93FF}"/>
    <hyperlink ref="C13391" location="open:CASE:22-3468" display="open:CASE:22-3468" xr:uid="{A49AC166-01ED-4F8D-87BE-2ED9DD74C10B}"/>
    <hyperlink ref="C13392" location="open:CASE:22-3467" display="open:CASE:22-3467" xr:uid="{643FF28B-8874-49EE-96E5-1AF6A2552331}"/>
    <hyperlink ref="C13393" location="open:CASE:22-3435" display="open:CASE:22-3435" xr:uid="{E45D20D7-6E3C-4798-82B6-85382A2C1165}"/>
    <hyperlink ref="C13394" location="open:CASE:22-3432" display="open:CASE:22-3432" xr:uid="{4D07CF17-1C7F-47C4-A457-EA09DCA3FC53}"/>
    <hyperlink ref="C13395" location="open:CASE:22-3436" display="open:CASE:22-3436" xr:uid="{2FF6D32A-7C19-48EC-BD44-8C8F1F6DE28E}"/>
    <hyperlink ref="C13396" location="open:CASE:22-3438" display="open:CASE:22-3438" xr:uid="{F168A843-EB7A-46DC-971B-685F575994C6}"/>
    <hyperlink ref="C13397" location="open:CASE:22-3463" display="open:CASE:22-3463" xr:uid="{3D6437B1-49E4-411D-B548-A8CBF11D5402}"/>
    <hyperlink ref="C13398" location="open:CASE:22-3431" display="open:CASE:22-3431" xr:uid="{EEF12F89-A7C3-42E6-BD19-9923C1569F8E}"/>
    <hyperlink ref="C13399" location="open:CASE:22-3429" display="open:CASE:22-3429" xr:uid="{737534D5-BCB5-4C6E-934C-F191F3F07E18}"/>
    <hyperlink ref="C13400" location="open:CASE:22-3430" display="open:CASE:22-3430" xr:uid="{1E583F79-3F01-4BEB-B267-352397B93FBB}"/>
    <hyperlink ref="C13401" location="open:CASE:22-3428" display="open:CASE:22-3428" xr:uid="{DD84F4BC-1D93-4E4D-83DB-11FC068BEE67}"/>
    <hyperlink ref="C13402" location="open:CASE:22-3428" display="open:CASE:22-3428" xr:uid="{4EB4E1FF-588A-4488-B39D-EAA7CA7F0F81}"/>
    <hyperlink ref="C13403" location="open:CASE:22-3424" display="open:CASE:22-3424" xr:uid="{6E2E9665-2170-485F-838E-BB3297080D95}"/>
    <hyperlink ref="C13404" location="open:CASE:22-3423" display="open:CASE:22-3423" xr:uid="{FC9CE39F-CDBC-4899-BD8C-95157EFF198D}"/>
    <hyperlink ref="C13405" location="open:CASE:22-3427" display="open:CASE:22-3427" xr:uid="{E4CED4CB-EDB7-4D17-A807-1D5F9D6AB924}"/>
    <hyperlink ref="C13406" location="open:CASE:22-3426" display="open:CASE:22-3426" xr:uid="{D6529BEB-1D46-499B-8EAE-BA14F1441BFF}"/>
    <hyperlink ref="C13407" location="open:CASE:22-3425" display="open:CASE:22-3425" xr:uid="{E1451A83-F5D4-42E2-B743-FC60B27DE1CD}"/>
    <hyperlink ref="C13408" location="open:CASE:22-3414" display="open:CASE:22-3414" xr:uid="{25D0AE31-0295-484E-9737-178DF197BF9F}"/>
    <hyperlink ref="C13409" location="open:CASE:22-3416" display="open:CASE:22-3416" xr:uid="{99F672FB-76EC-4BCA-B47A-221D89D46038}"/>
    <hyperlink ref="C13410" location="open:CASE:22-3415" display="open:CASE:22-3415" xr:uid="{54E4730C-4CE4-4CA4-8D45-4BE9E055F225}"/>
    <hyperlink ref="C13411" location="open:CASE:22-3417" display="open:CASE:22-3417" xr:uid="{128E284F-5527-4F98-B2A7-5933DBF4CDE9}"/>
    <hyperlink ref="C13412" location="open:CASE:22-3417" display="open:CASE:22-3417" xr:uid="{32AB1F41-D8C6-479A-8F73-844EA9AEEE05}"/>
    <hyperlink ref="C13413" location="open:CASE:22-3417" display="open:CASE:22-3417" xr:uid="{20E543F7-35DB-4DCB-9F10-80F3775C395D}"/>
    <hyperlink ref="C13414" location="open:CASE:22-3418" display="open:CASE:22-3418" xr:uid="{EDCCE559-CDB9-4E62-BD14-B080C5D4B123}"/>
    <hyperlink ref="C13415" location="open:CASE:22-3419" display="open:CASE:22-3419" xr:uid="{BD1FCEDB-C38B-450F-8908-AF8E4E54D3FE}"/>
    <hyperlink ref="C13416" location="open:CASE:22-3419" display="open:CASE:22-3419" xr:uid="{E4F466D9-991D-441C-AA87-701A667B86F1}"/>
    <hyperlink ref="C13417" location="open:CASE:22-3420" display="open:CASE:22-3420" xr:uid="{F22724DA-0413-49D4-9D5B-537AED14AE23}"/>
    <hyperlink ref="C13418" location="open:CASE:22-3421" display="open:CASE:22-3421" xr:uid="{1E1ECA63-4DB8-476E-B326-C77843C4E4D0}"/>
    <hyperlink ref="C13419" location="open:CASE:22-3422" display="open:CASE:22-3422" xr:uid="{C98D041B-87E8-41BA-BE82-9CCB157AD69D}"/>
    <hyperlink ref="C13420" location="open:CASE:22-3544" display="open:CASE:22-3544" xr:uid="{EF888634-08EE-4223-BFC4-393FC38DCC66}"/>
    <hyperlink ref="C13421" location="open:CASE:22-3543" display="open:CASE:22-3543" xr:uid="{8BCFBAF3-0C4A-4586-BE64-996B07572CC6}"/>
    <hyperlink ref="C13422" location="open:CASE:22-3541" display="open:CASE:22-3541" xr:uid="{46F03E37-4DD9-437F-A6D5-B9F37F556417}"/>
    <hyperlink ref="C13423" location="open:CASE:22-3542" display="open:CASE:22-3542" xr:uid="{0C730D4C-037F-42DF-BD4B-260010A86F10}"/>
    <hyperlink ref="C13424" location="open:CASE:22-3549" display="open:CASE:22-3549" xr:uid="{A9A57D75-D11D-41A3-9699-8F16DB62E7D0}"/>
    <hyperlink ref="C13425" location="open:CASE:22-3547" display="open:CASE:22-3547" xr:uid="{F12F3DCD-F31A-4954-A457-0A60401741B7}"/>
    <hyperlink ref="C13426" location="open:CASE:22-3548" display="open:CASE:22-3548" xr:uid="{F7F05C9C-FBBA-4245-8CFF-8062EF05A5D8}"/>
    <hyperlink ref="C13427" location="open:CASE:22-3546" display="open:CASE:22-3546" xr:uid="{E27CAFF3-BDAC-4035-B786-353EB25B7C10}"/>
    <hyperlink ref="C13428" location="open:CASE:22-3545" display="open:CASE:22-3545" xr:uid="{8536C2D8-28AD-44F5-84A1-009995F52781}"/>
    <hyperlink ref="C13429" location="open:CASE:22-3550" display="open:CASE:22-3550" xr:uid="{9FC04ACC-3E0E-4B0F-AC14-AADD66549B21}"/>
    <hyperlink ref="C13430" location="open:CASE:22-3550" display="open:CASE:22-3550" xr:uid="{3709FEA3-E737-4808-8DF8-AA753960EF82}"/>
    <hyperlink ref="C13431" location="open:CASE:22-3553" display="open:CASE:22-3553" xr:uid="{A4599B77-E94D-4435-86E8-DD1B046F45AE}"/>
    <hyperlink ref="C13432" location="open:CASE:22-3551" display="open:CASE:22-3551" xr:uid="{93FDDE02-82C0-4605-B608-46AA15488C27}"/>
    <hyperlink ref="C13433" location="open:CASE:22-3552" display="open:CASE:22-3552" xr:uid="{5CD7A7FA-BD7C-4634-8723-49CCFF9FBC12}"/>
    <hyperlink ref="C13434" location="open:CASE:22-3554" display="open:CASE:22-3554" xr:uid="{7FB6AB59-952A-4669-B038-26342FFBFD4E}"/>
    <hyperlink ref="C13435" location="open:CASE:22-3555" display="open:CASE:22-3555" xr:uid="{C9C2D350-C838-4F6E-BED3-FB5C3A501869}"/>
    <hyperlink ref="C13436" location="open:CASE:22-3556" display="open:CASE:22-3556" xr:uid="{DB3763B5-F0D4-4967-A7EA-2536D1CFFAE5}"/>
    <hyperlink ref="C13437" location="open:CASE:22-3557" display="open:CASE:22-3557" xr:uid="{EBE14989-8D13-4CCC-BA31-C65079D4D026}"/>
    <hyperlink ref="C13438" location="open:CASE:22-3558" display="open:CASE:22-3558" xr:uid="{C4BFFF2D-E4BD-4368-BE7B-B36FCC8FE488}"/>
    <hyperlink ref="C13439" location="open:CASE:22-3564" display="open:CASE:22-3564" xr:uid="{E18D9A15-3858-4E7A-9700-BB195F23FC2C}"/>
    <hyperlink ref="C13440" location="open:CASE:22-3563" display="open:CASE:22-3563" xr:uid="{AA3AA6B7-7991-4121-9984-40D3BC7BF008}"/>
    <hyperlink ref="C13441" location="open:CASE:22-3561" display="open:CASE:22-3561" xr:uid="{754ED824-1719-4365-87E8-4561310011EC}"/>
    <hyperlink ref="C13442" location="open:CASE:22-3562" display="open:CASE:22-3562" xr:uid="{6CE65B88-CB99-45D2-99F1-B0E04BB825F9}"/>
    <hyperlink ref="C13443" location="open:CASE:22-3559" display="open:CASE:22-3559" xr:uid="{5A04AC11-6179-4F1C-B2DC-591B87CE4B60}"/>
    <hyperlink ref="C13444" location="open:CASE:22-3560" display="open:CASE:22-3560" xr:uid="{C913AFB4-DDE3-4AE6-87E7-436BE9A1A3D2}"/>
    <hyperlink ref="C13445" location="open:CASE:22-3570" display="open:CASE:22-3570" xr:uid="{10611A88-AB48-4284-B0BD-0FC730FA844D}"/>
    <hyperlink ref="C13446" location="open:CASE:22-3569" display="open:CASE:22-3569" xr:uid="{457C6773-7ACB-4F99-8DE4-025F63D5573C}"/>
    <hyperlink ref="C13447" location="open:CASE:22-3565" display="open:CASE:22-3565" xr:uid="{F5FDA380-1761-4290-B5AE-EDE50385CCEA}"/>
    <hyperlink ref="C13448" location="open:CASE:22-3566" display="open:CASE:22-3566" xr:uid="{13B6103A-E08F-4666-BAF3-66ED398880DF}"/>
    <hyperlink ref="C13449" location="open:CASE:22-3566" display="open:CASE:22-3566" xr:uid="{5B2769FC-D03C-4C22-AD27-2B30E5876BE1}"/>
    <hyperlink ref="C13450" location="open:CASE:22-3573" display="open:CASE:22-3573" xr:uid="{DABD3E00-A527-427B-A3FC-F8B9627FB785}"/>
    <hyperlink ref="C13451" location="open:CASE:22-3573" display="open:CASE:22-3573" xr:uid="{6FC394D1-C987-4388-B102-45A5F764848D}"/>
    <hyperlink ref="C13452" location="open:CASE:22-3573" display="open:CASE:22-3573" xr:uid="{8EAD138F-FAEB-46CB-BADA-7B0622E393C3}"/>
    <hyperlink ref="C13453" location="open:CASE:22-3573" display="open:CASE:22-3573" xr:uid="{72B61AD6-1742-4B87-98D1-A746EB2EF9B9}"/>
    <hyperlink ref="C13454" location="open:CASE:22-3573" display="open:CASE:22-3573" xr:uid="{C229ED45-21B8-4729-B276-210B2E47E2A6}"/>
    <hyperlink ref="C13455" location="open:CASE:22-3573" display="open:CASE:22-3573" xr:uid="{8B2079AB-E74E-4E80-9165-2455DABB285D}"/>
    <hyperlink ref="C13456" location="open:CASE:22-3576" display="open:CASE:22-3576" xr:uid="{50BE7C5F-4BF3-4653-902C-E384B08CD671}"/>
    <hyperlink ref="C13457" location="open:CASE:22-3575" display="open:CASE:22-3575" xr:uid="{6FE00B67-4F9A-4425-903A-2354FED854CD}"/>
    <hyperlink ref="C13458" location="open:CASE:22-3572" display="open:CASE:22-3572" xr:uid="{C775A889-8F01-4168-B38B-CA75AC80A539}"/>
    <hyperlink ref="C13459" location="open:CASE:22-3571" display="open:CASE:22-3571" xr:uid="{5DAECB35-C2A7-4E11-8CF4-7327E542A9B7}"/>
    <hyperlink ref="C13460" location="open:CASE:22-3574" display="open:CASE:22-3574" xr:uid="{17456006-25A1-4344-A73A-C92AC1C7EF08}"/>
    <hyperlink ref="C13461" location="open:CASE:22-3611" display="open:CASE:22-3611" xr:uid="{4AFED560-275F-4C07-BF24-53165FB7436F}"/>
    <hyperlink ref="C13462" location="open:CASE:22-3612" display="open:CASE:22-3612" xr:uid="{91156ADA-9372-433D-8EF3-2545EFB392C6}"/>
    <hyperlink ref="C13463" location="open:CASE:22-3610" display="open:CASE:22-3610" xr:uid="{883EC6ED-3FD7-4534-85DB-60FC0CF2D106}"/>
    <hyperlink ref="C13464" location="open:CASE:22-3609" display="open:CASE:22-3609" xr:uid="{BB3A94F2-B9C7-40DB-A8CE-E35975962FD2}"/>
    <hyperlink ref="C13465" location="open:CASE:22-3609" display="open:CASE:22-3609" xr:uid="{A3FCA207-88BB-4FBD-8EC7-DB8192F54E65}"/>
    <hyperlink ref="C13466" location="open:CASE:22-3608" display="open:CASE:22-3608" xr:uid="{BD4AC335-3E50-40BC-9FB5-7BFEB004A4DF}"/>
    <hyperlink ref="C13467" location="open:CASE:22-3604" display="open:CASE:22-3604" xr:uid="{4C85627B-E074-4397-A095-89B4F610640A}"/>
    <hyperlink ref="C13468" location="open:CASE:22-3605" display="open:CASE:22-3605" xr:uid="{6B1133BE-1522-40C0-832C-ED837094B557}"/>
    <hyperlink ref="C13469" location="open:CASE:22-3607" display="open:CASE:22-3607" xr:uid="{C9B25AEB-79C6-4782-8A1C-9C5A3D9423D3}"/>
    <hyperlink ref="C13470" location="open:CASE:22-3606" display="open:CASE:22-3606" xr:uid="{47C57D0C-BDC9-4BED-8D47-D190C930FEC7}"/>
    <hyperlink ref="C13471" location="open:CASE:22-3599" display="open:CASE:22-3599" xr:uid="{CFEE59A3-FD91-4107-8880-E413E1ACFDD7}"/>
    <hyperlink ref="C13472" location="open:CASE:22-3597" display="open:CASE:22-3597" xr:uid="{44C86BB4-FB93-412E-BFA0-85193BD706D0}"/>
    <hyperlink ref="C13473" location="open:CASE:22-3596" display="open:CASE:22-3596" xr:uid="{82679903-0FE1-440F-8434-0D801A787C55}"/>
    <hyperlink ref="C13474" location="open:CASE:22-3601" display="open:CASE:22-3601" xr:uid="{A24922E7-184F-4896-ABBE-E8C098851668}"/>
    <hyperlink ref="C13475" location="open:CASE:22-3600" display="open:CASE:22-3600" xr:uid="{A602358F-1D93-4495-8D24-316BB698AE33}"/>
    <hyperlink ref="C13476" location="open:CASE:22-3598" display="open:CASE:22-3598" xr:uid="{8218DC21-FABD-4983-8CCA-E88EAFCF5B63}"/>
    <hyperlink ref="C13477" location="open:CASE:22-3603" display="open:CASE:22-3603" xr:uid="{194FB240-9ECE-4BC1-9C9E-08396AD4EF3E}"/>
    <hyperlink ref="C13478" location="open:CASE:22-3602" display="open:CASE:22-3602" xr:uid="{DCC1BC16-9B5C-4CBF-8B68-B8B4990F2409}"/>
    <hyperlink ref="C13479" location="open:CASE:22-3577" display="open:CASE:22-3577" xr:uid="{0F6D8CE7-8218-4833-A89B-FFCDB0330454}"/>
    <hyperlink ref="C13480" location="open:CASE:22-3578" display="open:CASE:22-3578" xr:uid="{40C21B04-5D6E-45BF-BB7B-6F40F8E339EA}"/>
    <hyperlink ref="C13481" location="open:CASE:22-3579" display="open:CASE:22-3579" xr:uid="{90D1725B-0F77-4420-863C-7254BB57E041}"/>
    <hyperlink ref="C13482" location="open:CASE:22-3580" display="open:CASE:22-3580" xr:uid="{B41AC6EB-9809-4436-98BC-95451AE6C451}"/>
    <hyperlink ref="C13483" location="open:CASE:22-3581" display="open:CASE:22-3581" xr:uid="{8D72C09F-E5F4-4156-9B69-2CF11CDE4ED6}"/>
    <hyperlink ref="C13484" location="open:CASE:22-3585" display="open:CASE:22-3585" xr:uid="{1DB65ABB-18A0-4902-8863-19137635D07D}"/>
    <hyperlink ref="C13485" location="open:CASE:22-3585" display="open:CASE:22-3585" xr:uid="{F9AC39B9-AD3A-4BEA-B84E-8303D5F6DA7E}"/>
    <hyperlink ref="C13486" location="open:CASE:22-3584" display="open:CASE:22-3584" xr:uid="{334EF6A2-47E5-4189-925A-C19D9D3E2098}"/>
    <hyperlink ref="C13487" location="open:CASE:22-3584" display="open:CASE:22-3584" xr:uid="{49469DC8-92FB-4EF0-8D2F-E11ADA97384C}"/>
    <hyperlink ref="C13488" location="open:CASE:22-3582" display="open:CASE:22-3582" xr:uid="{2B7F57B9-395B-4E84-8207-0E8B48266287}"/>
    <hyperlink ref="C13489" location="open:CASE:22-3583" display="open:CASE:22-3583" xr:uid="{9B7C2DCD-B93C-48B1-A705-E3E3CC8B8124}"/>
    <hyperlink ref="C13490" location="open:CASE:22-3592" display="open:CASE:22-3592" xr:uid="{33F8D9C5-115F-4FFE-842F-ADB8AD01B068}"/>
    <hyperlink ref="C13491" location="open:CASE:22-3590" display="open:CASE:22-3590" xr:uid="{6F186D79-4778-416C-A883-F36491F77FA5}"/>
    <hyperlink ref="C13492" location="open:CASE:22-3591" display="open:CASE:22-3591" xr:uid="{09F405E7-A6D2-4243-A34D-595CF1AE78C8}"/>
    <hyperlink ref="C13493" location="open:CASE:22-3593" display="open:CASE:22-3593" xr:uid="{C7418D7B-D90A-488B-9DFE-18F1D50EFA41}"/>
    <hyperlink ref="C13494" location="open:CASE:22-3595" display="open:CASE:22-3595" xr:uid="{81929462-7CB8-4FE2-BFCB-C1F377C6AEAE}"/>
    <hyperlink ref="C13495" location="open:CASE:22-3586" display="open:CASE:22-3586" xr:uid="{A65376F1-46B3-43B8-B2D4-18A50B849FD0}"/>
    <hyperlink ref="C13496" location="open:CASE:22-3587" display="open:CASE:22-3587" xr:uid="{1D9DD458-44B4-4C2C-A1B5-5472EEAE6BD1}"/>
    <hyperlink ref="C13497" location="open:CASE:22-3588" display="open:CASE:22-3588" xr:uid="{38EC0CF2-8B3C-43F8-AF54-7639DB2463C3}"/>
    <hyperlink ref="C13498" location="open:CASE:22-3589" display="open:CASE:22-3589" xr:uid="{5955E039-BA95-497F-8FDF-88918C8DDA50}"/>
    <hyperlink ref="C13499" location="open:CASE:22-3519" display="open:CASE:22-3519" xr:uid="{D324B047-D541-443D-9E9E-679AC3268711}"/>
    <hyperlink ref="C13500" location="open:CASE:22-3518" display="open:CASE:22-3518" xr:uid="{7DA14FE1-0379-4F73-B004-D9A2D9EAB31D}"/>
    <hyperlink ref="C13501" location="open:CASE:22-3515" display="open:CASE:22-3515" xr:uid="{1651D36A-F63B-4B85-9079-C6904AD00D42}"/>
    <hyperlink ref="C13502" location="open:CASE:22-3514" display="open:CASE:22-3514" xr:uid="{16BCA0D1-1C5A-4FD9-A6A6-7B6FBF7E479B}"/>
    <hyperlink ref="C13503" location="open:CASE:22-3516" display="open:CASE:22-3516" xr:uid="{0AEA23CB-3AF5-4CC7-A377-B650A385A860}"/>
    <hyperlink ref="C13504" location="open:CASE:22-3510" display="open:CASE:22-3510" xr:uid="{2C3AFECE-2A39-405E-A322-D32F2867CBCE}"/>
    <hyperlink ref="C13505" location="open:CASE:22-3511" display="open:CASE:22-3511" xr:uid="{CFCC612A-82B4-4929-93B8-908365D5E38A}"/>
    <hyperlink ref="C13506" location="open:CASE:22-3512" display="open:CASE:22-3512" xr:uid="{1B52FD17-2F26-4AB4-B964-E17A56DF9AEB}"/>
    <hyperlink ref="C13507" location="open:CASE:22-3513" display="open:CASE:22-3513" xr:uid="{D391B831-E05B-4851-BA31-2BC0BCEA383F}"/>
    <hyperlink ref="C13508" location="open:CASE:22-3527" display="open:CASE:22-3527" xr:uid="{9B2B44DB-5AE6-44E6-9A90-CF68B34E93B8}"/>
    <hyperlink ref="C13509" location="open:CASE:22-3527" display="open:CASE:22-3527" xr:uid="{6A66D7AB-2E07-429A-A478-E560F01B82E4}"/>
    <hyperlink ref="C13510" location="open:CASE:22-3527" display="open:CASE:22-3527" xr:uid="{23FA82C2-F37F-49C8-B35C-37ED68CE6A69}"/>
    <hyperlink ref="C13511" location="open:CASE:22-3527" display="open:CASE:22-3527" xr:uid="{1A2419C5-2099-44F9-B655-FADE19216DEC}"/>
    <hyperlink ref="C13512" location="open:CASE:22-3527" display="open:CASE:22-3527" xr:uid="{BCB8FD75-37B6-4FD9-93F4-C9FA63A1B58D}"/>
    <hyperlink ref="C13513" location="open:CASE:22-3527" display="open:CASE:22-3527" xr:uid="{7D0787B8-6D5D-4D4D-AEF3-C97CEB49BA77}"/>
    <hyperlink ref="C13514" location="open:CASE:22-3522" display="open:CASE:22-3522" xr:uid="{75A569E0-9FF3-4BE2-8658-4224B6A91395}"/>
    <hyperlink ref="C13515" location="open:CASE:22-3520" display="open:CASE:22-3520" xr:uid="{C25E3B06-650E-49D4-AC91-D88AC59B9921}"/>
    <hyperlink ref="C13516" location="open:CASE:22-3521" display="open:CASE:22-3521" xr:uid="{770E69AD-1283-4B04-9EEC-16D39B7F09E7}"/>
    <hyperlink ref="C13517" location="open:CASE:22-3521" display="open:CASE:22-3521" xr:uid="{BEF5DBE5-D501-448A-891D-1369B94D50BF}"/>
    <hyperlink ref="C13518" location="open:CASE:22-3535" display="open:CASE:22-3535" xr:uid="{459BF5FC-9317-48BA-9AF0-9F5D96992954}"/>
    <hyperlink ref="C13519" location="open:CASE:22-3534" display="open:CASE:22-3534" xr:uid="{D4A576F2-F54C-445E-905D-7B3FD32904FD}"/>
    <hyperlink ref="C13520" location="open:CASE:22-3533" display="open:CASE:22-3533" xr:uid="{B999B580-6F65-44F3-818D-E899EF94C465}"/>
    <hyperlink ref="C13521" location="open:CASE:22-3532" display="open:CASE:22-3532" xr:uid="{8669A381-D9D2-4953-8FA6-AD16E5A84207}"/>
    <hyperlink ref="C13522" location="open:CASE:22-3531" display="open:CASE:22-3531" xr:uid="{CF8BD1C9-1D86-40EA-9E31-4F47FC6885D6}"/>
    <hyperlink ref="C13523" location="open:CASE:22-3538" display="open:CASE:22-3538" xr:uid="{B56EFD7E-7335-4361-9FC3-3A17454CE7B8}"/>
    <hyperlink ref="C13524" location="open:CASE:22-3536" display="open:CASE:22-3536" xr:uid="{1A78A0EE-EFC3-4A33-B996-FFA74A7C2C30}"/>
    <hyperlink ref="C13525" location="open:CASE:22-3536" display="open:CASE:22-3536" xr:uid="{36EE6EA2-64FC-4538-96C9-C1F6766F0583}"/>
    <hyperlink ref="C13526" location="open:CASE:22-3540" display="open:CASE:22-3540" xr:uid="{0E17C94A-8B08-44B6-B766-48E01ECF54F4}"/>
    <hyperlink ref="C13527" location="open:CASE:22-3539" display="open:CASE:22-3539" xr:uid="{3574B41A-17CA-4C89-B2E9-1B08080D42C4}"/>
    <hyperlink ref="C13528" location="open:CASE:22-3525" display="open:CASE:22-3525" xr:uid="{6A404A84-DCAA-4B9F-BC85-71519E288489}"/>
    <hyperlink ref="C13529" location="open:CASE:22-3523" display="open:CASE:22-3523" xr:uid="{A8EB16DC-F7E2-4C3F-9A46-F23316412763}"/>
    <hyperlink ref="C13530" location="open:CASE:22-3526" display="open:CASE:22-3526" xr:uid="{B38AAE3B-4426-4A77-A9ED-57C9C84C18D3}"/>
    <hyperlink ref="C13531" location="open:CASE:22-3524" display="open:CASE:22-3524" xr:uid="{5E3FE0D9-E1F5-4C97-AFAF-071388762486}"/>
    <hyperlink ref="C13532" location="open:CASE:22-3524" display="open:CASE:22-3524" xr:uid="{9C809335-8227-4C6B-97C2-9701808EAB99}"/>
    <hyperlink ref="C13533" location="open:CASE:22-3524" display="open:CASE:22-3524" xr:uid="{EA37E219-3194-4865-BE96-904EE3D223D8}"/>
    <hyperlink ref="C13534" location="open:CASE:22-3530" display="open:CASE:22-3530" xr:uid="{3FFAC36B-84D4-4794-A0EB-6F96C2ABF0E4}"/>
    <hyperlink ref="C13535" location="open:CASE:22-3529" display="open:CASE:22-3529" xr:uid="{C7B576FE-DFF7-4D02-BECE-8EAAD1344565}"/>
    <hyperlink ref="C13536" location="open:CASE:22-3528" display="open:CASE:22-3528" xr:uid="{83C8B65B-F027-42F7-9245-AC21F9CB90B1}"/>
    <hyperlink ref="C13537" location="open:CASE:22-3486" display="open:CASE:22-3486" xr:uid="{8E4B7C73-C64D-4AB7-A924-20D80EF8C0FD}"/>
    <hyperlink ref="C13538" location="open:CASE:22-3485" display="open:CASE:22-3485" xr:uid="{8CBDE435-ACAC-4AF8-BB99-2843DE7A3F09}"/>
    <hyperlink ref="C13539" location="open:CASE:22-3488" display="open:CASE:22-3488" xr:uid="{93413705-959B-42AE-9B42-E59CF78DAEC3}"/>
    <hyperlink ref="C13540" location="open:CASE:22-3488" display="open:CASE:22-3488" xr:uid="{58D58EED-4D10-4A8B-AE76-A3C7A7AFA9AD}"/>
    <hyperlink ref="C13541" location="open:CASE:22-3488" display="open:CASE:22-3488" xr:uid="{9D8045F2-C91B-4552-BB98-E58FFA278171}"/>
    <hyperlink ref="C13542" location="open:CASE:22-3487" display="open:CASE:22-3487" xr:uid="{DD467CEB-38B7-4DAB-8A9F-208D09554F6F}"/>
    <hyperlink ref="C13543" location="open:CASE:22-3487" display="open:CASE:22-3487" xr:uid="{EAAA8145-138D-4365-BB02-82336973236D}"/>
    <hyperlink ref="C13544" location="open:CASE:22-3490" display="open:CASE:22-3490" xr:uid="{F510E846-42F7-44F3-8392-808D16406FB7}"/>
    <hyperlink ref="C13545" location="open:CASE:22-3489" display="open:CASE:22-3489" xr:uid="{7FEBCE2E-0985-463D-B670-15E21F6F8629}"/>
    <hyperlink ref="C13546" location="open:CASE:22-3484" display="open:CASE:22-3484" xr:uid="{BCCED337-47C9-474A-B755-CFC33D05058A}"/>
    <hyperlink ref="C13547" location="open:CASE:22-3483" display="open:CASE:22-3483" xr:uid="{B01756CF-C71A-4912-97C9-2639599758B8}"/>
    <hyperlink ref="C13548" location="open:CASE:22-3482" display="open:CASE:22-3482" xr:uid="{95683B4F-95AF-41DA-B726-E6C691CFE197}"/>
    <hyperlink ref="C13549" location="open:CASE:22-3481" display="open:CASE:22-3481" xr:uid="{84118172-53BD-438E-A698-079D2525758A}"/>
    <hyperlink ref="C13550" location="open:CASE:22-3478" display="open:CASE:22-3478" xr:uid="{B15E0C46-011F-4EEA-84F2-B888C372AA7C}"/>
    <hyperlink ref="C13551" location="open:CASE:22-3478" display="open:CASE:22-3478" xr:uid="{8A0C15DE-C81B-4584-A824-3B52A16DAFB9}"/>
    <hyperlink ref="C13552" location="open:CASE:22-3479" display="open:CASE:22-3479" xr:uid="{9E938331-E226-44A1-AEF2-CCE1331AE5AC}"/>
    <hyperlink ref="C13553" location="open:CASE:22-3479" display="open:CASE:22-3479" xr:uid="{D47C709A-066D-4AEF-B12B-72ACD6C02DAD}"/>
    <hyperlink ref="C13554" location="open:CASE:22-3502" display="open:CASE:22-3502" xr:uid="{956DB8AE-EA9B-4DF4-8C32-D2DE41A3F47F}"/>
    <hyperlink ref="C13555" location="open:CASE:22-3500" display="open:CASE:22-3500" xr:uid="{32C01ED4-A3C3-40A5-9D56-FDB02865BEC5}"/>
    <hyperlink ref="C13556" location="open:CASE:22-3499" display="open:CASE:22-3499" xr:uid="{647F45EB-EC76-4670-A780-53F2D279CF87}"/>
    <hyperlink ref="C13557" location="open:CASE:22-3498" display="open:CASE:22-3498" xr:uid="{911238F8-E7E7-498A-A2CC-1DA6384F22A0}"/>
    <hyperlink ref="C13558" location="open:CASE:22-3496" display="open:CASE:22-3496" xr:uid="{D485CD36-D96A-4139-98E1-0165508905D8}"/>
    <hyperlink ref="C13559" location="open:CASE:22-3491" display="open:CASE:22-3491" xr:uid="{A62FE09E-D315-4280-9427-55B103357596}"/>
    <hyperlink ref="C13560" location="open:CASE:22-3493" display="open:CASE:22-3493" xr:uid="{6E882224-236B-4A83-B6F5-6AF79DC722AE}"/>
    <hyperlink ref="C13561" location="open:CASE:22-3494" display="open:CASE:22-3494" xr:uid="{751F0CC4-0FE7-4464-AD8D-18F19D9C7A41}"/>
    <hyperlink ref="C13562" location="open:CASE:22-3497" display="open:CASE:22-3497" xr:uid="{7620888C-B6BE-4F90-9271-7E1DB56C1CB7}"/>
    <hyperlink ref="C13563" location="open:CASE:22-3495" display="open:CASE:22-3495" xr:uid="{3043E53F-3719-4CA5-9E55-D463BDE27768}"/>
    <hyperlink ref="C13564" location="open:CASE:22-3508" display="open:CASE:22-3508" xr:uid="{91D2E38E-B8F3-4C0C-9346-3B2622E9DD1D}"/>
    <hyperlink ref="C13565" location="open:CASE:22-3506" display="open:CASE:22-3506" xr:uid="{8300BC8F-94A4-49D0-BE6A-0673590305D4}"/>
    <hyperlink ref="C13566" location="open:CASE:22-3507" display="open:CASE:22-3507" xr:uid="{667C364A-F1DA-410E-9A72-D6C5512B5C26}"/>
    <hyperlink ref="C13567" location="open:CASE:22-3509" display="open:CASE:22-3509" xr:uid="{06927391-90EC-444C-A1D4-84256860FE66}"/>
    <hyperlink ref="C13568" location="open:CASE:22-3501" display="open:CASE:22-3501" xr:uid="{595A6FA8-12D3-4730-BA48-3D1F5A7142B0}"/>
    <hyperlink ref="C13569" location="open:CASE:22-3503" display="open:CASE:22-3503" xr:uid="{48AC28E8-7ED0-4096-AFFE-5024D59E91A4}"/>
    <hyperlink ref="C13570" location="open:CASE:22-3505" display="open:CASE:22-3505" xr:uid="{88363DA7-19BE-47D0-BB76-0F50E8C45C83}"/>
    <hyperlink ref="C13571" location="open:CASE:22-3504" display="open:CASE:22-3504" xr:uid="{F1733013-4C09-495A-B7D3-02B1D651E9F0}"/>
    <hyperlink ref="C13572" location="open:CASE:22-5042" display="open:CASE:22-5042" xr:uid="{C2C55EEE-6CA7-421E-B85A-C65AEBF91E2E}"/>
    <hyperlink ref="C13573" location="open:CASE:22-5043" display="open:CASE:22-5043" xr:uid="{0B2ABA66-326A-486A-858F-7BFA8638D4BF}"/>
    <hyperlink ref="C13574" location="open:CASE:22-5046" display="open:CASE:22-5046" xr:uid="{D434625D-3287-4681-8F7B-31780B63AD3D}"/>
    <hyperlink ref="C13575" location="open:CASE:22-5045" display="open:CASE:22-5045" xr:uid="{7CBB1665-47BF-40FD-884F-ECEC7203F131}"/>
    <hyperlink ref="C13576" location="open:CASE:22-5044" display="open:CASE:22-5044" xr:uid="{3339B9E9-4EF7-478C-AAD0-09C1FC2677DB}"/>
    <hyperlink ref="C13577" location="open:CASE:22-5047" display="open:CASE:22-5047" xr:uid="{D2D1EB6D-1C13-4DD9-81B7-361D1B3CB98A}"/>
    <hyperlink ref="C13578" location="open:CASE:22-5048" display="open:CASE:22-5048" xr:uid="{D23057FE-A9AE-4E3D-88D3-CAC278D2B34D}"/>
    <hyperlink ref="C13579" location="open:CASE:22-5048" display="open:CASE:22-5048" xr:uid="{EA887584-BDD6-489B-B959-E8F7F91BA4C2}"/>
    <hyperlink ref="C13580" location="open:CASE:22-5050" display="open:CASE:22-5050" xr:uid="{1C8C2E04-8B27-4FC6-A879-B4C4C1669720}"/>
    <hyperlink ref="C13581" location="open:CASE:22-5036" display="open:CASE:22-5036" xr:uid="{8B90857E-E72C-4DB8-BF89-83550CEBD922}"/>
    <hyperlink ref="C13582" location="open:CASE:22-5035" display="open:CASE:22-5035" xr:uid="{C580581E-8F0A-475A-8E57-F85545C14DC7}"/>
    <hyperlink ref="C13583" location="open:CASE:22-5035" display="open:CASE:22-5035" xr:uid="{559518CC-5DA9-4A5B-9116-463AAA50AE8B}"/>
    <hyperlink ref="C13584" location="open:CASE:22-5033" display="open:CASE:22-5033" xr:uid="{F2664174-17A1-42E9-A0DB-D9618958DB82}"/>
    <hyperlink ref="C13585" location="open:CASE:22-5034" display="open:CASE:22-5034" xr:uid="{C6709F6D-ADC5-4F7A-8188-48757BBC2A3D}"/>
    <hyperlink ref="C13586" location="open:CASE:22-5034" display="open:CASE:22-5034" xr:uid="{2021B35E-C2A9-4F61-BD3D-13CDCA010B50}"/>
    <hyperlink ref="C13587" location="open:CASE:22-5040" display="open:CASE:22-5040" xr:uid="{3935A7BA-B0EF-4BC4-A549-AEB1B6FFF4E2}"/>
    <hyperlink ref="C13588" location="open:CASE:22-5039" display="open:CASE:22-5039" xr:uid="{53861E08-83E3-4099-BD11-4A3D50196A03}"/>
    <hyperlink ref="C13589" location="open:CASE:22-5037" display="open:CASE:22-5037" xr:uid="{A6EB9B80-246E-4441-AEC6-F43158AD6D2A}"/>
    <hyperlink ref="C13590" location="open:CASE:22-5038" display="open:CASE:22-5038" xr:uid="{0BADE30C-89B9-49EA-ACBE-C2AA82A58289}"/>
    <hyperlink ref="C13591" location="open:CASE:22-5059" display="open:CASE:22-5059" xr:uid="{9961EF62-D233-46D8-8FBA-CCEB8B9D655A}"/>
    <hyperlink ref="C13592" location="open:CASE:22-5059" display="open:CASE:22-5059" xr:uid="{D9C81DD2-2DB9-494D-9530-13DDCA643F34}"/>
    <hyperlink ref="C13593" location="open:CASE:22-5058" display="open:CASE:22-5058" xr:uid="{36B7DDDB-D478-4DCB-B0DE-13AD68F45210}"/>
    <hyperlink ref="C13594" location="open:CASE:22-5057" display="open:CASE:22-5057" xr:uid="{B01143B8-A87A-46F4-83A4-E3469866598C}"/>
    <hyperlink ref="C13595" location="open:CASE:22-5056" display="open:CASE:22-5056" xr:uid="{DD8B7485-B47C-4861-AC4F-0747FDCDD906}"/>
    <hyperlink ref="C13596" location="open:CASE:22-5052" display="open:CASE:22-5052" xr:uid="{B4700343-86C3-4536-A7DB-BE91DEAF3AD2}"/>
    <hyperlink ref="C13597" location="open:CASE:22-5053" display="open:CASE:22-5053" xr:uid="{E3E281C6-640D-4D6C-B1AF-973EE0D87F3D}"/>
    <hyperlink ref="C13598" location="open:CASE:22-5051" display="open:CASE:22-5051" xr:uid="{272FBFA8-AED6-4E3F-9B87-F3D18BC63D05}"/>
    <hyperlink ref="C13599" location="open:CASE:22-5054" display="open:CASE:22-5054" xr:uid="{201DA303-CD86-4435-AF18-3DCE7805218E}"/>
    <hyperlink ref="C13600" location="open:CASE:22-5055" display="open:CASE:22-5055" xr:uid="{AF8BED09-6F4B-4F8B-9C1C-F0AA250E84D3}"/>
    <hyperlink ref="C13601" location="open:CASE:22-5060" display="open:CASE:22-5060" xr:uid="{82F4C3CB-8681-4D23-B0E2-1A574DB80BDB}"/>
    <hyperlink ref="C13602" location="open:CASE:22-5060" display="open:CASE:22-5060" xr:uid="{C540BF57-E821-4386-8213-1310AE581F0B}"/>
    <hyperlink ref="C13603" location="open:CASE:22-5061" display="open:CASE:22-5061" xr:uid="{FD6B1C4B-E590-48F2-9875-4D628B2F6505}"/>
    <hyperlink ref="C13604" location="open:CASE:22-5061" display="open:CASE:22-5061" xr:uid="{0CF74ED6-286A-4B55-94BA-F117494D7104}"/>
    <hyperlink ref="C13605" location="open:CASE:22-5064" display="open:CASE:22-5064" xr:uid="{A9682693-97A2-4CFA-9CD1-A42195E15B78}"/>
    <hyperlink ref="C13606" location="open:CASE:22-5063" display="open:CASE:22-5063" xr:uid="{1706506A-6E3F-44AF-A595-5D970CE4C7D0}"/>
    <hyperlink ref="C13607" location="open:CASE:22-5065" display="open:CASE:22-5065" xr:uid="{92C387C1-5427-4363-B512-B178F1D11E19}"/>
    <hyperlink ref="C13608" location="open:CASE:22-5062" display="open:CASE:22-5062" xr:uid="{A29B8D80-319B-4368-A73F-3A9CC53898A7}"/>
    <hyperlink ref="C13609" location="open:CASE:22-5066" display="open:CASE:22-5066" xr:uid="{511C55B2-0B86-483C-87AC-469D614F91DE}"/>
    <hyperlink ref="C13610" location="open:CASE:22-5087" display="open:CASE:22-5087" xr:uid="{3444BFF2-9DE2-4D87-A856-72BEE7C94308}"/>
    <hyperlink ref="C13611" location="open:CASE:22-5084" display="open:CASE:22-5084" xr:uid="{32280B3B-B994-43EE-A31B-7FF2DCF08353}"/>
    <hyperlink ref="C13612" location="open:CASE:22-5085" display="open:CASE:22-5085" xr:uid="{1F74F364-0578-4FF9-A3B4-F7ADB3869BF4}"/>
    <hyperlink ref="C13613" location="open:CASE:22-5086" display="open:CASE:22-5086" xr:uid="{3C1A40D7-D692-4E5D-A1B5-AC21A7CEE391}"/>
    <hyperlink ref="C13614" location="open:CASE:22-5089" display="open:CASE:22-5089" xr:uid="{E5778165-5BDE-420C-8059-FC4DB3D3C0EE}"/>
    <hyperlink ref="C13615" location="open:CASE:22-5088" display="open:CASE:22-5088" xr:uid="{CD1205FF-0783-44E2-A4E3-C1425CBCCC7B}"/>
    <hyperlink ref="C13616" location="open:CASE:22-5091" display="open:CASE:22-5091" xr:uid="{11AE5527-2FF9-4B3B-9B8B-E23DCE0DB018}"/>
    <hyperlink ref="C13617" location="open:CASE:22-5091" display="open:CASE:22-5091" xr:uid="{0BC1C6B5-0AE1-4C0E-B82C-7AC5A9FE716A}"/>
    <hyperlink ref="C13618" location="open:CASE:22-5100" display="open:CASE:22-5100" xr:uid="{A531967E-B88F-40FD-937F-A6A0724AB009}"/>
    <hyperlink ref="C13619" location="open:CASE:22-5093" display="open:CASE:22-5093" xr:uid="{A56A939C-DBEF-469D-9B23-3E8901D343D8}"/>
    <hyperlink ref="C13620" location="open:CASE:22-5092" display="open:CASE:22-5092" xr:uid="{C56F804B-9F3E-4DA6-A229-A927152AF1D1}"/>
    <hyperlink ref="C13621" location="open:CASE:22-5090" display="open:CASE:22-5090" xr:uid="{62E26AE2-F48F-4E9A-8D5F-89B2782E1F0F}"/>
    <hyperlink ref="C13622" location="open:CASE:22-5095" display="open:CASE:22-5095" xr:uid="{AE34D697-D78D-4BDF-A743-1E1B0C9B5C01}"/>
    <hyperlink ref="C13623" location="open:CASE:22-5094" display="open:CASE:22-5094" xr:uid="{C2A06BD5-B8B8-49C1-9CC8-6B14DC79F816}"/>
    <hyperlink ref="C13624" location="open:CASE:22-5067" display="open:CASE:22-5067" xr:uid="{8DC9FAA3-D0B5-40C8-A112-B25737943259}"/>
    <hyperlink ref="C13625" location="open:CASE:22-5068" display="open:CASE:22-5068" xr:uid="{5C7F71C2-767E-494F-BA35-31604CF5ACFF}"/>
    <hyperlink ref="C13626" location="open:CASE:22-5068" display="open:CASE:22-5068" xr:uid="{949B0D24-2474-4870-B545-185A263DFF03}"/>
    <hyperlink ref="C13627" location="open:CASE:22-5070" display="open:CASE:22-5070" xr:uid="{BC370E4F-8487-475B-B18D-0A723D46DB84}"/>
    <hyperlink ref="C13628" location="open:CASE:22-5069" display="open:CASE:22-5069" xr:uid="{C8A63E39-A943-4269-9529-6C58390F633C}"/>
    <hyperlink ref="C13629" location="open:CASE:22-5072" display="open:CASE:22-5072" xr:uid="{9898E45D-EA0F-4360-BDCE-9C18E0042236}"/>
    <hyperlink ref="C13630" location="open:CASE:22-5071" display="open:CASE:22-5071" xr:uid="{C738E0EE-CFFA-46B0-B5B9-CDC0672BDDC1}"/>
    <hyperlink ref="C13631" location="open:CASE:22-5073" display="open:CASE:22-5073" xr:uid="{92D5828D-510F-498E-AA7C-34EA10D77EC7}"/>
    <hyperlink ref="C13632" location="open:CASE:22-5074" display="open:CASE:22-5074" xr:uid="{E02E15A4-F9DC-4228-8F6B-6AF982A710DC}"/>
    <hyperlink ref="C13633" location="open:CASE:22-5075" display="open:CASE:22-5075" xr:uid="{459691ED-830C-4C73-8B97-F79B136BC4A4}"/>
    <hyperlink ref="C13634" location="open:CASE:22-5080" display="open:CASE:22-5080" xr:uid="{B8F8EA11-4289-43ED-A235-5F5D70E3999C}"/>
    <hyperlink ref="C13635" location="open:CASE:22-5080" display="open:CASE:22-5080" xr:uid="{2BB6F01D-7263-41B6-BD0C-5FB203A58123}"/>
    <hyperlink ref="C13636" location="open:CASE:22-5081" display="open:CASE:22-5081" xr:uid="{2D12B1B3-B547-47BF-9399-2786265172ED}"/>
    <hyperlink ref="C13637" location="open:CASE:22-5083" display="open:CASE:22-5083" xr:uid="{EBCD55CD-55CA-4C80-A321-002268ACCC3F}"/>
    <hyperlink ref="C13638" location="open:CASE:22-5082" display="open:CASE:22-5082" xr:uid="{4D3B0DFF-619C-41BA-9010-EA50E90DF116}"/>
    <hyperlink ref="C13639" location="open:CASE:22-5079" display="open:CASE:22-5079" xr:uid="{1281CC4C-63DE-4D98-87DE-072334848C98}"/>
    <hyperlink ref="C13640" location="open:CASE:22-5078" display="open:CASE:22-5078" xr:uid="{B8B9A9FB-9106-464B-8733-9B32EEF40017}"/>
    <hyperlink ref="C13641" location="open:CASE:22-5076" display="open:CASE:22-5076" xr:uid="{35FE2B1A-67D5-4D2E-A430-FC5FD18104DA}"/>
    <hyperlink ref="C13642" location="open:CASE:22-5077" display="open:CASE:22-5077" xr:uid="{20D0EC80-8C3C-4D7F-BF5D-6667A8A77A6E}"/>
    <hyperlink ref="C13643" location="open:CASE:22-5020" display="open:CASE:22-5020" xr:uid="{AA189BC2-4362-4D04-982A-EF1C294C7149}"/>
    <hyperlink ref="C13644" location="open:CASE:22-5025" display="open:CASE:22-5025" xr:uid="{502C8262-003E-4F1F-85D0-1D71F64DD034}"/>
    <hyperlink ref="C13645" location="open:CASE:22-5019" display="open:CASE:22-5019" xr:uid="{AF2B9D23-8A74-4581-88F9-2D1CB5B05BF2}"/>
    <hyperlink ref="C13646" location="open:CASE:22-5018" display="open:CASE:22-5018" xr:uid="{4B492B81-B4F2-4D83-A60E-AD88A72BC8A7}"/>
    <hyperlink ref="C13647" location="open:CASE:22-5017" display="open:CASE:22-5017" xr:uid="{B4C3A14B-16A6-4A17-8A7D-29DE58627B4B}"/>
    <hyperlink ref="C13648" location="open:CASE:22-5029" display="open:CASE:22-5029" xr:uid="{5850DF8E-D46D-4F71-BD93-2B5A07AF2F1D}"/>
    <hyperlink ref="C13649" location="open:CASE:22-5030" display="open:CASE:22-5030" xr:uid="{77A590F2-6953-4731-A7F0-7CD34B782540}"/>
    <hyperlink ref="C13650" location="open:CASE:22-5028" display="open:CASE:22-5028" xr:uid="{C8C11AD0-0649-41BB-A216-39F5BBF4D79C}"/>
    <hyperlink ref="C13651" location="open:CASE:22-5032" display="open:CASE:22-5032" xr:uid="{3693F8F6-E211-4973-B47B-5CC04E59DC3A}"/>
    <hyperlink ref="C13652" location="open:CASE:22-5031" display="open:CASE:22-5031" xr:uid="{16B3F20A-24B4-4E9C-ABD2-2805ABB94C6D}"/>
    <hyperlink ref="C13653" location="open:CASE:22-5027" display="open:CASE:22-5027" xr:uid="{9346ACD5-EDF9-4428-9F19-AB01FF9A1550}"/>
    <hyperlink ref="C13654" location="open:CASE:22-5027" display="open:CASE:22-5027" xr:uid="{22CEE1B1-8892-49FE-AA71-0B2D7A1F06D0}"/>
    <hyperlink ref="C13655" location="open:CASE:22-5024" display="open:CASE:22-5024" xr:uid="{7F6172A1-0EC5-41D0-98DF-486EBC57671E}"/>
    <hyperlink ref="C13656" location="open:CASE:22-5026" display="open:CASE:22-5026" xr:uid="{C1BEC942-476F-4A5F-B427-88140463E569}"/>
    <hyperlink ref="C13657" location="open:CASE:22-4974" display="open:CASE:22-4974" xr:uid="{A1CC38E5-B8B1-49CF-9AD8-8DA657A8B4D4}"/>
    <hyperlink ref="C13658" location="open:CASE:22-4973" display="open:CASE:22-4973" xr:uid="{4D39AF21-85D2-4F95-8EF2-4BD69D46C15E}"/>
    <hyperlink ref="C13659" location="open:CASE:22-4975" display="open:CASE:22-4975" xr:uid="{29BB0736-2848-48ED-9EE8-595342A573CE}"/>
    <hyperlink ref="C13660" location="open:CASE:22-4975" display="open:CASE:22-4975" xr:uid="{9D6E55E2-6991-4E80-8BB0-33E5185DA369}"/>
    <hyperlink ref="C13661" location="open:CASE:22-4972" display="open:CASE:22-4972" xr:uid="{B9505ABF-0125-4D2D-8545-A8DF6D884046}"/>
    <hyperlink ref="C13662" location="open:CASE:22-4971" display="open:CASE:22-4971" xr:uid="{26E60194-8CD6-4CD2-B10F-BE743DB50AEF}"/>
    <hyperlink ref="C13663" location="open:CASE:22-4970" display="open:CASE:22-4970" xr:uid="{A6A2C789-901D-4030-A126-BA7BCFC607E5}"/>
    <hyperlink ref="C13664" location="open:CASE:22-4965" display="open:CASE:22-4965" xr:uid="{5DF9408C-1AAC-4C4B-95F5-80D036960BEB}"/>
    <hyperlink ref="C13665" location="open:CASE:22-4969" display="open:CASE:22-4969" xr:uid="{69631432-8240-4E4C-99F9-0CFCB0409B1D}"/>
    <hyperlink ref="C13666" location="open:CASE:22-4968" display="open:CASE:22-4968" xr:uid="{80AE3EC3-9A2E-403D-82F7-9D7F2DCA2746}"/>
    <hyperlink ref="C13667" location="open:CASE:22-4966" display="open:CASE:22-4966" xr:uid="{75B77F6D-640C-48CD-B194-13FB1115DFAD}"/>
    <hyperlink ref="C13668" location="open:CASE:22-4967" display="open:CASE:22-4967" xr:uid="{573408A4-8A3F-4292-8E96-8BA77575D41C}"/>
    <hyperlink ref="C13669" location="open:CASE:22-4948" display="open:CASE:22-4948" xr:uid="{77B8927F-3C93-44EF-A3E7-368872C5C6CF}"/>
    <hyperlink ref="C13670" location="open:CASE:22-4947" display="open:CASE:22-4947" xr:uid="{8C68DAEC-7657-4F79-AF10-7C416C5816E1}"/>
    <hyperlink ref="C13671" location="open:CASE:22-4946" display="open:CASE:22-4946" xr:uid="{A6E87853-AA25-484E-90DC-521AC88498D4}"/>
    <hyperlink ref="C13672" location="open:CASE:22-4945" display="open:CASE:22-4945" xr:uid="{E0DA0B89-6787-4F3D-83CF-B7A9E568D1D2}"/>
    <hyperlink ref="C13673" location="open:CASE:22-4942" display="open:CASE:22-4942" xr:uid="{A8ED7B9E-BEDC-40BB-89CA-C8C2F3B1ED70}"/>
    <hyperlink ref="C13674" location="open:CASE:22-4942" display="open:CASE:22-4942" xr:uid="{A2E2F896-543F-42FB-8584-CE80AEFDEE21}"/>
    <hyperlink ref="C13675" location="open:CASE:22-4912" display="open:CASE:22-4912" xr:uid="{19187A38-F03A-4765-A602-E2122429B719}"/>
    <hyperlink ref="C13676" location="open:CASE:22-4943" display="open:CASE:22-4943" xr:uid="{C0EE9A22-5520-448A-833B-D0023F20AECC}"/>
    <hyperlink ref="C13677" location="open:CASE:22-4910" display="open:CASE:22-4910" xr:uid="{E84412B8-A811-42F8-A29D-61545E95E923}"/>
    <hyperlink ref="C13678" location="open:CASE:22-4909" display="open:CASE:22-4909" xr:uid="{F2AAAC80-51A1-4143-ADDF-CA9DFB3C8D8D}"/>
    <hyperlink ref="C13679" location="open:CASE:22-4911" display="open:CASE:22-4911" xr:uid="{3812AF78-BAB2-461A-950C-24636EAA5C47}"/>
    <hyperlink ref="C13680" location="open:CASE:22-4911" display="open:CASE:22-4911" xr:uid="{DB1B1363-27AD-478C-AC2C-2B9A8DE78536}"/>
    <hyperlink ref="C13681" location="open:CASE:22-4914" display="open:CASE:22-4914" xr:uid="{71FF85AB-DCC9-45F8-A862-13C17BCAE484}"/>
    <hyperlink ref="C13682" location="open:CASE:22-4907" display="open:CASE:22-4907" xr:uid="{BCBA25E0-7938-4C81-A6BD-9099C3E324C5}"/>
    <hyperlink ref="C13683" location="open:CASE:22-4907" display="open:CASE:22-4907" xr:uid="{24894C1E-2F4C-426F-BBC2-6D59783C8A35}"/>
    <hyperlink ref="C13684" location="open:CASE:22-4908" display="open:CASE:22-4908" xr:uid="{F73F005F-9DA4-422E-8131-B67801C253EB}"/>
    <hyperlink ref="C13685" location="open:CASE:22-4905" display="open:CASE:22-4905" xr:uid="{D19619FA-94E7-41F2-AF03-0061378FF620}"/>
    <hyperlink ref="C13686" location="open:CASE:22-4962" display="open:CASE:22-4962" xr:uid="{38B6A924-EA39-4044-955C-F52BC9D3EC67}"/>
    <hyperlink ref="C13687" location="open:CASE:22-4962" display="open:CASE:22-4962" xr:uid="{F1CDBD5C-ED6E-4C53-BB8F-893A23D0D369}"/>
    <hyperlink ref="C13688" location="open:CASE:22-4960" display="open:CASE:22-4960" xr:uid="{B0BF2406-DF48-4D83-A79C-26F320245C91}"/>
    <hyperlink ref="C13689" location="open:CASE:22-4959" display="open:CASE:22-4959" xr:uid="{69B0B73F-520B-48AE-9124-06211B215F72}"/>
    <hyperlink ref="C13690" location="open:CASE:22-4963" display="open:CASE:22-4963" xr:uid="{71E160E6-B49F-4779-97B0-80BBCF0218DE}"/>
    <hyperlink ref="C13691" location="open:CASE:22-4963" display="open:CASE:22-4963" xr:uid="{C4D17229-7C42-45CA-A91D-F432195513C1}"/>
    <hyperlink ref="C13692" location="open:CASE:22-4961" display="open:CASE:22-4961" xr:uid="{9C20FE61-D5EB-4D30-91EF-C1BA4D40C027}"/>
    <hyperlink ref="C13693" location="open:CASE:22-4964" display="open:CASE:22-4964" xr:uid="{44CFEA3B-C311-4718-AAD1-2A64DACDEE99}"/>
    <hyperlink ref="C13694" location="open:CASE:22-4956" display="open:CASE:22-4956" xr:uid="{9C6F4F69-5533-4FF2-9C49-370EF526EE8C}"/>
    <hyperlink ref="C13695" location="open:CASE:22-4955" display="open:CASE:22-4955" xr:uid="{3D95FFAA-FD84-4E51-B652-9A321C4A7FB2}"/>
    <hyperlink ref="C13696" location="open:CASE:22-4954" display="open:CASE:22-4954" xr:uid="{2791FBB9-E399-4195-BBFA-3926ADA92878}"/>
    <hyperlink ref="C13697" location="open:CASE:22-4958" display="open:CASE:22-4958" xr:uid="{1282BC4B-4645-41EE-9253-04AD24A0ADE8}"/>
    <hyperlink ref="C13698" location="open:CASE:22-4957" display="open:CASE:22-4957" xr:uid="{9C292294-36F7-42F2-AFA8-6F57F0F946DE}"/>
    <hyperlink ref="C13699" location="open:CASE:22-4952" display="open:CASE:22-4952" xr:uid="{80DAA5E0-343D-445F-938E-A18BEFF9EAC7}"/>
    <hyperlink ref="C13700" location="open:CASE:22-4950" display="open:CASE:22-4950" xr:uid="{BF5D66CD-461B-4A4A-B46D-72B9A1945FCB}"/>
    <hyperlink ref="C13701" location="open:CASE:22-4953" display="open:CASE:22-4953" xr:uid="{C656C986-339F-4608-90CD-94DEE7A44DF8}"/>
    <hyperlink ref="C13702" location="open:CASE:22-4949" display="open:CASE:22-4949" xr:uid="{6CAC8F91-0C6D-416D-B366-2E1B6D4256F9}"/>
    <hyperlink ref="C13703" location="open:CASE:22-4944" display="open:CASE:22-4944" xr:uid="{6C5CB99F-C394-4E9D-8136-C9950EF90F7E}"/>
    <hyperlink ref="C13704" location="open:CASE:22-4951" display="open:CASE:22-4951" xr:uid="{7539673E-67CC-43C7-B882-09C1FE193D9C}"/>
    <hyperlink ref="C13705" location="open:CASE:23-10" display="open:CASE:23-10" xr:uid="{E50EDB19-649C-46AE-8B26-B8F89389ECE6}"/>
    <hyperlink ref="C13706" location="open:CASE:23-12" display="open:CASE:23-12" xr:uid="{07627AE4-4E3B-47A1-992B-E30A307CEA9C}"/>
    <hyperlink ref="C13707" location="open:CASE:23-13" display="open:CASE:23-13" xr:uid="{93DFD283-5906-4B7A-B873-39FCF6F51112}"/>
    <hyperlink ref="C13708" location="open:CASE:23-18" display="open:CASE:23-18" xr:uid="{7629A862-5E48-4E7E-8C40-3FDE4B687E22}"/>
    <hyperlink ref="C13709" location="open:CASE:23-19" display="open:CASE:23-19" xr:uid="{041F2AAC-283B-4C6A-A7B8-FCBCA40932EA}"/>
    <hyperlink ref="C13710" location="open:CASE:23-21" display="open:CASE:23-21" xr:uid="{3F739D5A-6DF7-4462-871A-46A05D01865A}"/>
    <hyperlink ref="C13711" location="open:CASE:23-17" display="open:CASE:23-17" xr:uid="{D7217ED4-6923-40E7-A16D-14563F973743}"/>
    <hyperlink ref="C13712" location="open:CASE:23-14" display="open:CASE:23-14" xr:uid="{CE463206-A40E-4C0B-8240-00ABE285C94E}"/>
    <hyperlink ref="C13713" location="open:CASE:23-9" display="open:CASE:23-9" xr:uid="{653B81B0-092D-431C-9BB5-2D0AF004CCB1}"/>
    <hyperlink ref="C13714" location="open:CASE:23-9" display="open:CASE:23-9" xr:uid="{1FAA78EF-7FE5-4364-9DCB-DD8AD3EF2BFD}"/>
    <hyperlink ref="C13715" location="open:CASE:23-9" display="open:CASE:23-9" xr:uid="{5C3B7582-478C-4F25-8216-815F237517D0}"/>
    <hyperlink ref="C13716" location="open:CASE:23-9" display="open:CASE:23-9" xr:uid="{55DE1F4D-59EA-496E-A5E8-1800C02A35F8}"/>
    <hyperlink ref="C13717" location="open:CASE:23-7" display="open:CASE:23-7" xr:uid="{80F355D0-D98B-42DF-9A8E-957BFFDDE4C1}"/>
    <hyperlink ref="C13718" location="open:CASE:23-8" display="open:CASE:23-8" xr:uid="{F41ABF72-0ED8-47CF-AC1E-EEAA82745A36}"/>
    <hyperlink ref="C13719" location="open:CASE:23-8" display="open:CASE:23-8" xr:uid="{7422EDDA-29F1-45BE-9297-533B2896F595}"/>
    <hyperlink ref="C13720" location="open:CASE:23-8" display="open:CASE:23-8" xr:uid="{9054841E-9871-45D9-A168-A949692F832F}"/>
    <hyperlink ref="C13721" location="open:CASE:23-6" display="open:CASE:23-6" xr:uid="{9A7D2AA2-99D1-4336-97F2-CC04A4FE3F37}"/>
    <hyperlink ref="C13722" location="open:CASE:23-6" display="open:CASE:23-6" xr:uid="{E8A90567-A5E3-4C6C-9EC1-B7F47155B08F}"/>
    <hyperlink ref="C13723" location="open:CASE:22-5140" display="open:CASE:22-5140" xr:uid="{8E7AF94B-B418-449B-9A9E-07D3E2F08DDA}"/>
    <hyperlink ref="C13724" location="open:CASE:22-5130" display="open:CASE:22-5130" xr:uid="{C662CC94-5571-44DB-8175-5CD15D7CF169}"/>
    <hyperlink ref="C13725" location="open:CASE:22-5130" display="open:CASE:22-5130" xr:uid="{CF19A412-C52C-4BFB-9940-D04F56F46536}"/>
    <hyperlink ref="C13726" location="open:CASE:22-5130" display="open:CASE:22-5130" xr:uid="{A93EA51D-C768-4E37-B66B-9BECCC95EA26}"/>
    <hyperlink ref="C13727" location="open:CASE:22-5130" display="open:CASE:22-5130" xr:uid="{9508EC79-6C96-4A99-A9D6-F882DD3DCB98}"/>
    <hyperlink ref="C13728" location="open:CASE:22-5130" display="open:CASE:22-5130" xr:uid="{F9F599C7-D18B-4962-8F59-82418DC030BD}"/>
    <hyperlink ref="C13729" location="open:CASE:22-5130" display="open:CASE:22-5130" xr:uid="{0EE82479-986B-4412-8156-C63132593943}"/>
    <hyperlink ref="C13730" location="open:CASE:22-5134" display="open:CASE:22-5134" xr:uid="{25B220A9-B346-4107-B3BE-ACA6274B4AEE}"/>
    <hyperlink ref="C13731" location="open:CASE:22-5131" display="open:CASE:22-5131" xr:uid="{2AAF3110-17D6-4EA5-B387-AED7A2343E94}"/>
    <hyperlink ref="C13732" location="open:CASE:22-5132" display="open:CASE:22-5132" xr:uid="{5D3D0E2D-86A2-4C0E-9E94-FF280AD81FE9}"/>
    <hyperlink ref="C13733" location="open:CASE:22-5139" display="open:CASE:22-5139" xr:uid="{95A50327-2BC8-441F-86D6-9D83D9F46D25}"/>
    <hyperlink ref="C13734" location="open:CASE:23-5" display="open:CASE:23-5" xr:uid="{52D0B13B-CD60-4003-8150-27FAFFA77368}"/>
    <hyperlink ref="C13735" location="open:CASE:23-1" display="open:CASE:23-1" xr:uid="{63F9AB43-14B4-4579-BA32-8521169F5220}"/>
    <hyperlink ref="C13736" location="open:CASE:22-5133" display="open:CASE:22-5133" xr:uid="{E4B99FDF-0E2A-4C93-A93E-78FCA420B7FD}"/>
    <hyperlink ref="C13737" location="open:CASE:22-5137" display="open:CASE:22-5137" xr:uid="{40188878-0EB4-476E-9F31-85B2C1BF02D8}"/>
    <hyperlink ref="C13738" location="open:CASE:22-5138" display="open:CASE:22-5138" xr:uid="{86E99206-F485-45FD-BECD-46748EDC7468}"/>
    <hyperlink ref="C13739" location="open:CASE:22-5136" display="open:CASE:22-5136" xr:uid="{3F9C464C-518E-4AAF-90C8-6BD4ACAFBC0B}"/>
    <hyperlink ref="C13740" location="open:CASE:22-5135" display="open:CASE:22-5135" xr:uid="{006D633F-04FF-4BB9-AE95-551305EA8287}"/>
    <hyperlink ref="C13741" location="open:CASE:22-5109" display="open:CASE:22-5109" xr:uid="{610CD2CE-6FAD-4154-9AD2-984026E4728A}"/>
    <hyperlink ref="C13742" location="open:CASE:22-5108" display="open:CASE:22-5108" xr:uid="{FE6B89F1-BE76-4630-862F-CF070EE662F0}"/>
    <hyperlink ref="C13743" location="open:CASE:22-5110" display="open:CASE:22-5110" xr:uid="{8CB98CA2-DA8F-41F0-81CA-554A4A6A1846}"/>
    <hyperlink ref="C13744" location="open:CASE:22-5111" display="open:CASE:22-5111" xr:uid="{3B01BD77-85EC-4908-BE47-8F76799EB5D1}"/>
    <hyperlink ref="C13745" location="open:CASE:22-5106" display="open:CASE:22-5106" xr:uid="{D2179D04-747F-47F9-A2CC-5F2782741522}"/>
    <hyperlink ref="C13746" location="open:CASE:22-5107" display="open:CASE:22-5107" xr:uid="{3964B944-C371-4A2E-A225-6EE3722A2760}"/>
    <hyperlink ref="C13747" location="open:CASE:22-5105" display="open:CASE:22-5105" xr:uid="{FBB4C422-6D66-49AD-9CD2-234521F33B6E}"/>
    <hyperlink ref="C13748" location="open:CASE:22-5102" display="open:CASE:22-5102" xr:uid="{8B14A7FD-1F3C-40C8-B88E-A2469B53B71D}"/>
    <hyperlink ref="C13749" location="open:CASE:22-5103" display="open:CASE:22-5103" xr:uid="{633129C4-341B-4439-BEF4-FF36A447F47B}"/>
    <hyperlink ref="C13750" location="open:CASE:22-5104" display="open:CASE:22-5104" xr:uid="{B5F1F6EA-BDCD-4082-B03D-392F0D69B65E}"/>
    <hyperlink ref="C13751" location="open:CASE:22-5101" display="open:CASE:22-5101" xr:uid="{7E275B70-BEDB-4B7B-BE2C-EA9CB022209D}"/>
    <hyperlink ref="C13752" location="open:CASE:22-5101" display="open:CASE:22-5101" xr:uid="{38DDAE65-BDD0-498E-B353-F1C3417A336B}"/>
    <hyperlink ref="C13753" location="open:CASE:22-5101" display="open:CASE:22-5101" xr:uid="{F23D426A-3049-437A-9441-75FB10236A0B}"/>
    <hyperlink ref="C13754" location="open:CASE:22-5101" display="open:CASE:22-5101" xr:uid="{4D241ABB-3041-423B-9C06-A73F69E22D4E}"/>
    <hyperlink ref="C13755" location="open:CASE:22-5101" display="open:CASE:22-5101" xr:uid="{AB33B685-3B31-45BB-8517-E58999915934}"/>
    <hyperlink ref="C13756" location="open:CASE:22-5101" display="open:CASE:22-5101" xr:uid="{8B205079-20F1-4D47-9D2C-9A643CD86417}"/>
    <hyperlink ref="C13757" location="open:CASE:22-5101" display="open:CASE:22-5101" xr:uid="{46422504-7FED-4DA6-AEE3-45F40CC67099}"/>
    <hyperlink ref="C13758" location="open:CASE:22-5101" display="open:CASE:22-5101" xr:uid="{B49BC80F-EE12-4FE5-95B6-C4C927C9F7C7}"/>
    <hyperlink ref="C13759" location="open:CASE:22-5098" display="open:CASE:22-5098" xr:uid="{B6500688-EAB9-4AD8-9ED0-A6147F58CF7F}"/>
    <hyperlink ref="C13760" location="open:CASE:22-5096" display="open:CASE:22-5096" xr:uid="{26E6AAF6-1BE1-412D-A321-5F2036A2D280}"/>
    <hyperlink ref="C13761" location="open:CASE:22-5099" display="open:CASE:22-5099" xr:uid="{1C2BD421-7824-45A5-BC5E-C6FEBAFC86D1}"/>
    <hyperlink ref="C13762" location="open:CASE:22-5097" display="open:CASE:22-5097" xr:uid="{91DF5168-CEF1-4425-85DB-F30F8E3B75BD}"/>
    <hyperlink ref="C13763" location="open:CASE:22-5118" display="open:CASE:22-5118" xr:uid="{D4384B43-4909-40C9-8DFE-F1BAABDB275A}"/>
    <hyperlink ref="C13764" location="open:CASE:22-5119" display="open:CASE:22-5119" xr:uid="{B4D41216-D1C6-4A32-93D4-74CACDBE3ACD}"/>
    <hyperlink ref="C13765" location="open:CASE:22-5117" display="open:CASE:22-5117" xr:uid="{12A1B89F-1333-43C6-8EA5-0DDBDD1B5CB1}"/>
    <hyperlink ref="C13766" location="open:CASE:22-5120" display="open:CASE:22-5120" xr:uid="{A6444D3C-0A95-4C8A-904B-26D869749672}"/>
    <hyperlink ref="C13767" location="open:CASE:22-5121" display="open:CASE:22-5121" xr:uid="{D1AA2BDA-BE07-4F6F-83BE-C25C3A91AF40}"/>
    <hyperlink ref="C13768" location="open:CASE:22-5112" display="open:CASE:22-5112" xr:uid="{562E4C97-8645-4D32-A08F-466481AC9DB7}"/>
    <hyperlink ref="C13769" location="open:CASE:22-5113" display="open:CASE:22-5113" xr:uid="{873A160B-12EE-48F7-B72B-044855ABF9C0}"/>
    <hyperlink ref="C13770" location="open:CASE:22-5114" display="open:CASE:22-5114" xr:uid="{85AF55EB-3D07-4C68-8531-434A9823997F}"/>
    <hyperlink ref="C13771" location="open:CASE:22-5115" display="open:CASE:22-5115" xr:uid="{943C6160-559C-481A-9E4D-32072F69ED39}"/>
    <hyperlink ref="C13772" location="open:CASE:22-5116" display="open:CASE:22-5116" xr:uid="{DE0A46DA-5225-42F9-9229-39D8CDDC4E2D}"/>
    <hyperlink ref="C13773" location="open:CASE:22-5126" display="open:CASE:22-5126" xr:uid="{458DA72C-038B-4046-ACC7-D6A65102A3D1}"/>
    <hyperlink ref="C13774" location="open:CASE:22-5126" display="open:CASE:22-5126" xr:uid="{3C3EE5E5-99BE-4CCF-8367-4BBC46B8F5DB}"/>
    <hyperlink ref="C13775" location="open:CASE:22-5126" display="open:CASE:22-5126" xr:uid="{089A79D6-1FCC-41DC-9CC7-7D1170A14354}"/>
    <hyperlink ref="C13776" location="open:CASE:22-5122" display="open:CASE:22-5122" xr:uid="{8DD8B9B9-12BA-4611-9628-3A54CCC98A31}"/>
    <hyperlink ref="C13777" location="open:CASE:22-5123" display="open:CASE:22-5123" xr:uid="{D844C8E4-94B2-4620-BB4E-89CE460944F0}"/>
    <hyperlink ref="C13778" location="open:CASE:22-5124" display="open:CASE:22-5124" xr:uid="{54048E96-5531-4C18-B262-06E62C2194BA}"/>
    <hyperlink ref="C13779" location="open:CASE:22-5125" display="open:CASE:22-5125" xr:uid="{9730EF54-2473-4857-9CD0-9EC67850C242}"/>
    <hyperlink ref="C13780" location="open:CASE:22-5127" display="open:CASE:22-5127" xr:uid="{B678E4EB-0810-4D32-9A30-E676BD59B2A7}"/>
    <hyperlink ref="C13781" location="open:CASE:22-5129" display="open:CASE:22-5129" xr:uid="{C91C8B06-F19A-4A71-BF23-7C4FD1486E8D}"/>
    <hyperlink ref="C13782" location="open:CASE:22-5128" display="open:CASE:22-5128" xr:uid="{8018B26A-265F-4761-ABA8-135B94AE0B19}"/>
    <hyperlink ref="C13783" location="open:CASE:23-28" display="open:CASE:23-28" xr:uid="{B81B2BEB-B414-4155-B0DD-A4D95B3C6A39}"/>
    <hyperlink ref="C13784" location="open:CASE:23-24" display="open:CASE:23-24" xr:uid="{AC2A13EE-77DD-4FBF-B896-D3154BFA1E0E}"/>
    <hyperlink ref="C13785" location="open:CASE:23-26" display="open:CASE:23-26" xr:uid="{F185BAF8-ECFD-46DF-98FA-6640E8C7993C}"/>
    <hyperlink ref="C13786" location="open:CASE:23-23" display="open:CASE:23-23" xr:uid="{34314A2E-7862-45EB-96D0-510AF0844166}"/>
    <hyperlink ref="C13787" location="open:CASE:22-4735" display="open:CASE:22-4735" xr:uid="{9CF5411F-C30D-4E1D-A24B-BEF1403A95AD}"/>
    <hyperlink ref="C13788" location="open:CASE:22-4736" display="open:CASE:22-4736" xr:uid="{984FD671-459B-47FF-A6BE-EA234DB4A72C}"/>
    <hyperlink ref="C13789" location="open:CASE:22-4738" display="open:CASE:22-4738" xr:uid="{65B7F348-8448-470F-BDCD-D5BB2271C82B}"/>
    <hyperlink ref="C13790" location="open:CASE:22-4737" display="open:CASE:22-4737" xr:uid="{02D3AB06-2341-4EE0-A478-1C1EAF415236}"/>
    <hyperlink ref="C13791" location="open:CASE:22-4740" display="open:CASE:22-4740" xr:uid="{7B6A8B2E-28FD-4198-9A3A-239CD13BA30A}"/>
    <hyperlink ref="C13792" location="open:CASE:22-4740" display="open:CASE:22-4740" xr:uid="{0DFC11DA-5AE3-4391-8D91-2FB399D3C080}"/>
    <hyperlink ref="C13793" location="open:CASE:22-4740" display="open:CASE:22-4740" xr:uid="{92739361-333F-4E1A-A000-D27668D60741}"/>
    <hyperlink ref="C13794" location="open:CASE:22-4740" display="open:CASE:22-4740" xr:uid="{DBA9A9F5-E5DD-457E-BC9B-EA0CCDF37374}"/>
    <hyperlink ref="C13795" location="open:CASE:22-4739" display="open:CASE:22-4739" xr:uid="{F97E5152-DDF4-4592-AD84-BC3D11BA4F62}"/>
    <hyperlink ref="C13796" location="open:CASE:22-4723" display="open:CASE:22-4723" xr:uid="{05A55382-A3F0-4BE4-8F6A-407EFD49509E}"/>
    <hyperlink ref="C13797" location="open:CASE:22-4724" display="open:CASE:22-4724" xr:uid="{19B6FD23-9803-4CC1-93C2-1E7490DCCCD7}"/>
    <hyperlink ref="C13798" location="open:CASE:22-4728" display="open:CASE:22-4728" xr:uid="{909C86C6-5996-4A05-AF29-FFB6223D8878}"/>
    <hyperlink ref="C13799" location="open:CASE:22-4725" display="open:CASE:22-4725" xr:uid="{301AC98A-ED1A-4768-9BEE-73112AF1A2F7}"/>
    <hyperlink ref="C13800" location="open:CASE:22-4730" display="open:CASE:22-4730" xr:uid="{C236129D-DAC3-4415-96E9-BD1390371207}"/>
    <hyperlink ref="C13801" location="open:CASE:22-4732" display="open:CASE:22-4732" xr:uid="{50801C1A-5CC5-4F4E-8FF4-E3FD8DBE8313}"/>
    <hyperlink ref="C13802" location="open:CASE:22-4731" display="open:CASE:22-4731" xr:uid="{9312289C-B9AC-40F2-9D44-198691616854}"/>
    <hyperlink ref="C13803" location="open:CASE:22-4733" display="open:CASE:22-4733" xr:uid="{1B2D9B66-6B38-4A3D-99A8-A1086E8E6ADA}"/>
    <hyperlink ref="C13804" location="open:CASE:22-4734" display="open:CASE:22-4734" xr:uid="{E157AE6E-219A-47E2-8B12-D84BC1CD7D3A}"/>
    <hyperlink ref="C13805" location="open:CASE:22-4719" display="open:CASE:22-4719" xr:uid="{9864E0E7-A24E-4AD2-88D2-170445ADCE43}"/>
    <hyperlink ref="C13806" location="open:CASE:22-4716" display="open:CASE:22-4716" xr:uid="{39ECBE4A-1E62-4DC3-97FF-9903976A1287}"/>
    <hyperlink ref="C13807" location="open:CASE:22-4714" display="open:CASE:22-4714" xr:uid="{2D1C45CF-17C0-4CF5-99FF-1287B7502333}"/>
    <hyperlink ref="C13808" location="open:CASE:22-4715" display="open:CASE:22-4715" xr:uid="{782AB275-DB04-4F9C-8E9E-2A2603E27BBA}"/>
    <hyperlink ref="C13809" location="open:CASE:22-4717" display="open:CASE:22-4717" xr:uid="{0E8F6B13-A784-44B7-A8D6-A874ADB3D22D}"/>
    <hyperlink ref="C13810" location="open:CASE:22-4720" display="open:CASE:22-4720" xr:uid="{9B2152B7-52AD-4A79-AB65-0B829D31F240}"/>
    <hyperlink ref="C13811" location="open:CASE:22-4720" display="open:CASE:22-4720" xr:uid="{2CB8F7BF-F61E-4DD7-8029-E608E6AC8399}"/>
    <hyperlink ref="C13812" location="open:CASE:22-4718" display="open:CASE:22-4718" xr:uid="{F7361FE8-FFC2-458B-8348-28842C10441A}"/>
    <hyperlink ref="C13813" location="open:CASE:22-4721" display="open:CASE:22-4721" xr:uid="{321323E2-1907-48AC-835D-597EA0D6DF06}"/>
    <hyperlink ref="C13814" location="open:CASE:22-4722" display="open:CASE:22-4722" xr:uid="{CEF4DCD0-5579-4483-B414-416E6163AA2F}"/>
    <hyperlink ref="C13815" location="open:CASE:22-4707" display="open:CASE:22-4707" xr:uid="{B10AC755-3B7A-4183-A1DE-9484B8F3CAAA}"/>
    <hyperlink ref="C13816" location="open:CASE:22-4706" display="open:CASE:22-4706" xr:uid="{9D756B1B-0309-492A-98BE-ED969F923A90}"/>
    <hyperlink ref="C13817" location="open:CASE:22-4708" display="open:CASE:22-4708" xr:uid="{7D6983CE-E36F-4FF3-B3D4-F38295CB788E}"/>
    <hyperlink ref="C13818" location="open:CASE:22-4703" display="open:CASE:22-4703" xr:uid="{27A65B5E-52AC-4A67-A42B-8A95C2C0428B}"/>
    <hyperlink ref="C13819" location="open:CASE:22-4705" display="open:CASE:22-4705" xr:uid="{287EAE73-571F-43C5-B8DF-1C7F3D98FFCB}"/>
    <hyperlink ref="C13820" location="open:CASE:22-4712" display="open:CASE:22-4712" xr:uid="{96DDE25F-71CA-4C6C-95AF-52468746F91F}"/>
    <hyperlink ref="C13821" location="open:CASE:22-4713" display="open:CASE:22-4713" xr:uid="{105B5D52-FC2F-4294-B395-F57ADFCDAB91}"/>
    <hyperlink ref="C13822" location="open:CASE:22-4709" display="open:CASE:22-4709" xr:uid="{DAED25E0-B7F4-4B2F-9533-E0CFDACFCAC9}"/>
    <hyperlink ref="C13823" location="open:CASE:22-4710" display="open:CASE:22-4710" xr:uid="{F3331348-7FB4-48E0-8C29-FFB4D89581A6}"/>
    <hyperlink ref="C13824" location="open:CASE:22-4711" display="open:CASE:22-4711" xr:uid="{6F2AC363-5290-4F9D-885E-39DB39F65860}"/>
    <hyperlink ref="C13825" location="open:CASE:22-4701" display="open:CASE:22-4701" xr:uid="{26470445-3424-418C-8A64-9ED30DFE1B70}"/>
    <hyperlink ref="C13826" location="open:CASE:22-4702" display="open:CASE:22-4702" xr:uid="{F69123C6-901D-437E-8979-DCBB7E19BD73}"/>
    <hyperlink ref="C13827" location="open:CASE:22-4700" display="open:CASE:22-4700" xr:uid="{ED556EF8-E229-4D41-945E-E17A47249AC0}"/>
    <hyperlink ref="C13828" location="open:CASE:22-4697" display="open:CASE:22-4697" xr:uid="{C844779D-A2EC-45D1-841D-D5DA69A4B1F0}"/>
    <hyperlink ref="C13829" location="open:CASE:22-4699" display="open:CASE:22-4699" xr:uid="{644606AF-21EF-4CD6-866E-C4A2F648549F}"/>
    <hyperlink ref="C13830" location="open:CASE:22-4695" display="open:CASE:22-4695" xr:uid="{891A9E16-4B59-40CF-8317-63A1C38D4DF0}"/>
    <hyperlink ref="C13831" location="open:CASE:22-4696" display="open:CASE:22-4696" xr:uid="{4A2301EB-71D4-4931-82E9-E8E76A0083B5}"/>
    <hyperlink ref="C13832" location="open:CASE:22-4691" display="open:CASE:22-4691" xr:uid="{EB172B3B-0703-4242-94B9-5D5E68357A20}"/>
    <hyperlink ref="C13833" location="open:CASE:22-4692" display="open:CASE:22-4692" xr:uid="{B04E24FC-BCB3-4B40-A3A7-6687159FAD5F}"/>
    <hyperlink ref="C13834" location="open:CASE:22-4689" display="open:CASE:22-4689" xr:uid="{6778A9B7-2950-4B65-8527-E225327B86FC}"/>
    <hyperlink ref="C13835" location="open:CASE:22-4687" display="open:CASE:22-4687" xr:uid="{82ABC5DC-E1FD-4247-B8D2-243DDC66DDA0}"/>
    <hyperlink ref="C13836" location="open:CASE:22-4686" display="open:CASE:22-4686" xr:uid="{B1A10715-4529-4CD6-A8C3-4A5EF6013A2D}"/>
    <hyperlink ref="C13837" location="open:CASE:22-4682" display="open:CASE:22-4682" xr:uid="{6785293D-241C-4CBC-98C9-B54EDD9A9274}"/>
    <hyperlink ref="C13838" location="open:CASE:22-4685" display="open:CASE:22-4685" xr:uid="{78932D2F-E864-46FC-AD97-C4E3FD4DA592}"/>
    <hyperlink ref="C13839" location="open:CASE:22-4690" display="open:CASE:22-4690" xr:uid="{9C273552-6888-48E0-986B-7B5AC00A12E6}"/>
    <hyperlink ref="C13840" location="open:CASE:22-4690" display="open:CASE:22-4690" xr:uid="{1E23E621-4A57-402B-BCD4-35FBF64D663A}"/>
    <hyperlink ref="C13841" location="open:CASE:22-4690" display="open:CASE:22-4690" xr:uid="{25224B73-0445-4025-93CF-DC70C101F1D8}"/>
    <hyperlink ref="C13842" location="open:CASE:22-4690" display="open:CASE:22-4690" xr:uid="{26A3BB2D-BE8C-408F-BC6C-3F0A605F9B14}"/>
    <hyperlink ref="C13843" location="open:CASE:22-4688" display="open:CASE:22-4688" xr:uid="{9153680E-3EBB-48E2-8965-052B9A966270}"/>
    <hyperlink ref="C13844" location="open:CASE:22-4683" display="open:CASE:22-4683" xr:uid="{E5DFDE6C-6CDB-4FB5-B57B-DE94F3ACBC27}"/>
    <hyperlink ref="C13845" location="open:CASE:22-4662" display="open:CASE:22-4662" xr:uid="{87572A2C-7CFF-42A7-B007-2FAA7CD75EFF}"/>
    <hyperlink ref="C13846" location="open:CASE:22-4666" display="open:CASE:22-4666" xr:uid="{1E0AAD11-783C-442E-89B6-3A8D993A9B04}"/>
    <hyperlink ref="C13847" location="open:CASE:22-4665" display="open:CASE:22-4665" xr:uid="{332914DB-F2CD-468A-A6AC-7EC71F9829B4}"/>
    <hyperlink ref="C13848" location="open:CASE:22-4667" display="open:CASE:22-4667" xr:uid="{272490D7-EACF-49A8-82FD-3DA57302D799}"/>
    <hyperlink ref="C13849" location="open:CASE:22-4670" display="open:CASE:22-4670" xr:uid="{F059E979-4D29-45DD-ABAB-AB855D377DA5}"/>
    <hyperlink ref="C13850" location="open:CASE:22-4668" display="open:CASE:22-4668" xr:uid="{E384C01C-282C-4EA8-A86D-D80B2490D18C}"/>
    <hyperlink ref="C13851" location="open:CASE:22-4669" display="open:CASE:22-4669" xr:uid="{BF662AD5-F54D-45AA-BCDD-6C58D09233F9}"/>
    <hyperlink ref="C13852" location="open:CASE:22-4671" display="open:CASE:22-4671" xr:uid="{429BA04E-DB18-48A9-9A74-D7B3F1A8F438}"/>
    <hyperlink ref="C13853" location="open:CASE:22-4673" display="open:CASE:22-4673" xr:uid="{E2746D3A-5DB8-4669-8F09-76C2B89D2EB5}"/>
    <hyperlink ref="C13854" location="open:CASE:22-4672" display="open:CASE:22-4672" xr:uid="{1F641560-4EB9-4F12-85E3-8E7E776CED62}"/>
    <hyperlink ref="C13855" location="open:CASE:22-4680" display="open:CASE:22-4680" xr:uid="{EFC6B0EE-E822-4A3C-8B9F-F9342DBC3242}"/>
    <hyperlink ref="C13856" location="open:CASE:22-4681" display="open:CASE:22-4681" xr:uid="{4507AFED-4B3C-4FA9-8EC5-08A8BB968E4F}"/>
    <hyperlink ref="C13857" location="open:CASE:22-4679" display="open:CASE:22-4679" xr:uid="{2DA6ADA7-1F44-44B7-956C-701288EFA4F9}"/>
    <hyperlink ref="C13858" location="open:CASE:22-4684" display="open:CASE:22-4684" xr:uid="{08DDC5B2-3F53-441A-B79E-99AB37BE3454}"/>
    <hyperlink ref="C13859" location="open:CASE:22-4684" display="open:CASE:22-4684" xr:uid="{ABF8A7E9-CE23-4F71-95F0-7CAB3D282F51}"/>
    <hyperlink ref="C13860" location="open:CASE:22-4676" display="open:CASE:22-4676" xr:uid="{90EC7F66-C221-4566-B683-A431DF230589}"/>
    <hyperlink ref="C13861" location="open:CASE:22-4677" display="open:CASE:22-4677" xr:uid="{798E1EBC-4548-46C5-A98E-E2E9E888AB6B}"/>
    <hyperlink ref="C13862" location="open:CASE:22-4678" display="open:CASE:22-4678" xr:uid="{161E99F4-80DA-4CE9-92C8-1F936ECBC04F}"/>
    <hyperlink ref="C13863" location="open:CASE:22-4674" display="open:CASE:22-4674" xr:uid="{B15A5FF4-7E58-4EF9-9426-2BA7094EC9FF}"/>
    <hyperlink ref="C13864" location="open:CASE:22-4674" display="open:CASE:22-4674" xr:uid="{9FC2DE77-7EB4-435D-9DAF-900247BE3388}"/>
    <hyperlink ref="C13865" location="open:CASE:22-4675" display="open:CASE:22-4675" xr:uid="{E79A0158-8832-4C91-BABA-9DB89C717549}"/>
    <hyperlink ref="C13866" location="open:CASE:22-4744" display="open:CASE:22-4744" xr:uid="{F6469F2A-8187-4297-B234-24A8EC03B35F}"/>
    <hyperlink ref="C13867" location="open:CASE:22-4744" display="open:CASE:22-4744" xr:uid="{92297109-EBE4-42E3-8205-E95E026FA43C}"/>
    <hyperlink ref="C13868" location="open:CASE:22-4744" display="open:CASE:22-4744" xr:uid="{9D59ED51-0451-4D7D-88DE-9DC7BA1652F9}"/>
    <hyperlink ref="C13869" location="open:CASE:22-4744" display="open:CASE:22-4744" xr:uid="{9FD496E2-82C9-47B0-9CA4-02EAFC363359}"/>
    <hyperlink ref="C13870" location="open:CASE:22-4744" display="open:CASE:22-4744" xr:uid="{9E620F5C-5E88-424E-A53B-03A061B56679}"/>
    <hyperlink ref="C13871" location="open:CASE:22-4744" display="open:CASE:22-4744" xr:uid="{87645D47-03AE-4328-82E1-795F6871769A}"/>
    <hyperlink ref="C13872" location="open:CASE:22-4744" display="open:CASE:22-4744" xr:uid="{17E7BFA1-A70E-47B3-81B2-E095679F33D0}"/>
    <hyperlink ref="C13873" location="open:CASE:22-4744" display="open:CASE:22-4744" xr:uid="{E7A12C41-D83D-46D6-967C-683A07A0C478}"/>
    <hyperlink ref="C13874" location="open:CASE:22-4744" display="open:CASE:22-4744" xr:uid="{A1F11919-343E-4832-9539-5345DFD18FBC}"/>
    <hyperlink ref="C13875" location="open:CASE:22-4744" display="open:CASE:22-4744" xr:uid="{F882D63A-FF4E-4AAD-9561-C01859244352}"/>
    <hyperlink ref="C13876" location="open:CASE:22-4744" display="open:CASE:22-4744" xr:uid="{0D3ECC83-E430-410E-8220-3AD49B10661D}"/>
    <hyperlink ref="C13877" location="open:CASE:22-4744" display="open:CASE:22-4744" xr:uid="{35CDB3C2-F466-4791-B5E6-C28D67F003F4}"/>
    <hyperlink ref="C13878" location="open:CASE:22-4744" display="open:CASE:22-4744" xr:uid="{E1C18CE0-8512-4904-9D05-ECC17DD819AB}"/>
    <hyperlink ref="C13879" location="open:CASE:22-4744" display="open:CASE:22-4744" xr:uid="{9699A544-3204-43C8-A0C7-E9949BC1D579}"/>
    <hyperlink ref="C13880" location="open:CASE:22-4744" display="open:CASE:22-4744" xr:uid="{0E0E5ED4-0BE3-4E02-9473-82F9E1DD0B2C}"/>
    <hyperlink ref="C13881" location="open:CASE:22-4744" display="open:CASE:22-4744" xr:uid="{77727EBE-0853-48FA-B2FB-9C7D3991694E}"/>
    <hyperlink ref="C13882" location="open:CASE:22-4744" display="open:CASE:22-4744" xr:uid="{A534B270-70C7-4484-BC4C-CD81AE42A7A0}"/>
    <hyperlink ref="C13883" location="open:CASE:22-4744" display="open:CASE:22-4744" xr:uid="{4ADB4A04-D8CB-43F9-A71A-940EA3329A91}"/>
    <hyperlink ref="C13884" location="open:CASE:22-4744" display="open:CASE:22-4744" xr:uid="{F9338D9E-94D9-496F-A6A7-4114C3B6947C}"/>
    <hyperlink ref="C13885" location="open:CASE:22-4744" display="open:CASE:22-4744" xr:uid="{2DF460AE-FC0A-44D2-A290-09478BDBF400}"/>
    <hyperlink ref="C13886" location="open:CASE:22-4744" display="open:CASE:22-4744" xr:uid="{934FF957-3642-4361-B987-4404AA5D5107}"/>
    <hyperlink ref="C13887" location="open:CASE:22-4744" display="open:CASE:22-4744" xr:uid="{0E6025D5-D2E6-41E6-9DBA-3D0CB8573664}"/>
    <hyperlink ref="C13888" location="open:CASE:22-4743" display="open:CASE:22-4743" xr:uid="{F217381B-597A-4925-9569-12BCF2EEE3D0}"/>
    <hyperlink ref="C13889" location="open:CASE:22-4741" display="open:CASE:22-4741" xr:uid="{B6CB2E45-3EAB-40E4-B45E-873A7DCEAA68}"/>
    <hyperlink ref="C13890" location="open:CASE:22-4745" display="open:CASE:22-4745" xr:uid="{69BFBCA2-81D8-454B-8B9B-99AAB419ED83}"/>
    <hyperlink ref="C13891" location="open:CASE:22-4746" display="open:CASE:22-4746" xr:uid="{E5802BE3-D4CF-43B9-B3DF-441ED0501772}"/>
    <hyperlink ref="C13892" location="open:CASE:22-4754" display="open:CASE:22-4754" xr:uid="{C527821E-9AF3-46B2-9E96-F23A0AE751E8}"/>
    <hyperlink ref="C13893" location="open:CASE:22-4757" display="open:CASE:22-4757" xr:uid="{E7608EBF-B509-4DAD-B5FC-4B228F6D7C74}"/>
    <hyperlink ref="C13894" location="open:CASE:22-4757" display="open:CASE:22-4757" xr:uid="{D3E6E13F-44EF-469F-A187-D0627F2FA7BF}"/>
    <hyperlink ref="C13895" location="open:CASE:22-4756" display="open:CASE:22-4756" xr:uid="{6EE98786-DF06-4C55-B073-78E64A721694}"/>
    <hyperlink ref="C13896" location="open:CASE:22-4756" display="open:CASE:22-4756" xr:uid="{924B59FE-DA74-47AF-A539-1CB89846486D}"/>
    <hyperlink ref="C13897" location="open:CASE:22-4756" display="open:CASE:22-4756" xr:uid="{57CC1140-67F4-4651-890C-945E36483BA3}"/>
    <hyperlink ref="C13898" location="open:CASE:22-4756" display="open:CASE:22-4756" xr:uid="{B2E85ABB-F8CE-4F39-A6C1-64C9262C14C6}"/>
    <hyperlink ref="C13899" location="open:CASE:22-4756" display="open:CASE:22-4756" xr:uid="{12E24F4D-43F8-4482-995B-39E47D28FAD7}"/>
    <hyperlink ref="C13900" location="open:CASE:22-4756" display="open:CASE:22-4756" xr:uid="{7CBDFE84-065D-45A7-99DA-5A476FF21A8B}"/>
    <hyperlink ref="C13901" location="open:CASE:22-4756" display="open:CASE:22-4756" xr:uid="{4460E502-9301-43F1-9F4E-A06376D21203}"/>
    <hyperlink ref="C13902" location="open:CASE:22-4756" display="open:CASE:22-4756" xr:uid="{BE6FFBD0-08CC-4A00-A56F-FA41D7031DDF}"/>
    <hyperlink ref="C13903" location="open:CASE:22-4756" display="open:CASE:22-4756" xr:uid="{E23A6432-5AC6-482C-ACBB-80B941A1CA2E}"/>
    <hyperlink ref="C13904" location="open:CASE:22-4756" display="open:CASE:22-4756" xr:uid="{70D1BB80-9521-4FBB-AFA8-6A5890AAB465}"/>
    <hyperlink ref="C13905" location="open:CASE:22-4751" display="open:CASE:22-4751" xr:uid="{2BAC74D1-6180-4B0A-8B44-AF05843D4D03}"/>
    <hyperlink ref="C13906" location="open:CASE:22-4750" display="open:CASE:22-4750" xr:uid="{7B56B82C-F1A6-416D-A9D4-BC6F49EF96EA}"/>
    <hyperlink ref="C13907" location="open:CASE:22-4747" display="open:CASE:22-4747" xr:uid="{3F9D2896-2644-4DDA-812C-6B492BE45F09}"/>
    <hyperlink ref="C13908" location="open:CASE:22-4747" display="open:CASE:22-4747" xr:uid="{8E48E0FE-162E-46E4-BD75-590C97AE935F}"/>
    <hyperlink ref="C13909" location="open:CASE:22-4748" display="open:CASE:22-4748" xr:uid="{C3CE6E22-DAB8-4388-955D-83285A319F86}"/>
    <hyperlink ref="C13910" location="open:CASE:22-4753" display="open:CASE:22-4753" xr:uid="{EA8A9D29-49C6-4C9B-98FC-F67783F1C1C7}"/>
    <hyperlink ref="C13911" location="open:CASE:22-4752" display="open:CASE:22-4752" xr:uid="{E510FAFD-EBD5-443A-B35B-54648D08357A}"/>
    <hyperlink ref="C13912" location="open:CASE:22-4755" display="open:CASE:22-4755" xr:uid="{49A3B2F6-0A77-4D2D-8132-A0C3CA802F6A}"/>
    <hyperlink ref="C13913" location="open:CASE:22-4755" display="open:CASE:22-4755" xr:uid="{2EAE4067-8974-4003-9D5F-D7A74ACA4B36}"/>
    <hyperlink ref="C13914" location="open:CASE:22-4755" display="open:CASE:22-4755" xr:uid="{5C1C7681-8230-4A35-AE45-CC165CE3CA46}"/>
    <hyperlink ref="C13915" location="open:CASE:22-4755" display="open:CASE:22-4755" xr:uid="{D145D308-472F-4D5C-861F-3B09B58FB2A1}"/>
    <hyperlink ref="C13916" location="open:CASE:22-4755" display="open:CASE:22-4755" xr:uid="{BABA95E9-DA7B-4E91-A437-3F25F2D6D3EF}"/>
    <hyperlink ref="C13917" location="open:CASE:22-4755" display="open:CASE:22-4755" xr:uid="{476CFDBA-C065-43CB-9CB9-5CF672D1670F}"/>
    <hyperlink ref="C13918" location="open:CASE:22-4755" display="open:CASE:22-4755" xr:uid="{4852D646-A2BD-4396-98AE-04DC5DA9FF04}"/>
    <hyperlink ref="C13919" location="open:CASE:22-4755" display="open:CASE:22-4755" xr:uid="{B245E7E7-8222-4119-8AB4-94A1098A1369}"/>
    <hyperlink ref="C13920" location="open:CASE:22-4755" display="open:CASE:22-4755" xr:uid="{B99ACD4D-D884-48C4-BE25-A85FE9CFE603}"/>
    <hyperlink ref="C13921" location="open:CASE:22-4755" display="open:CASE:22-4755" xr:uid="{16BA917E-E9F3-4A8B-BDB6-05AE4E25BE65}"/>
    <hyperlink ref="C13922" location="open:CASE:22-4755" display="open:CASE:22-4755" xr:uid="{27F3E334-3A81-4E82-98AB-EFA07A74CC27}"/>
    <hyperlink ref="C13923" location="open:CASE:22-4755" display="open:CASE:22-4755" xr:uid="{74D878E6-6D05-4C36-BE13-8407B4FB8314}"/>
    <hyperlink ref="C13924" location="open:CASE:22-4796" display="open:CASE:22-4796" xr:uid="{9DA13BD6-7924-4B03-A1FE-75DCA276B59B}"/>
    <hyperlink ref="C13925" location="open:CASE:22-4796" display="open:CASE:22-4796" xr:uid="{30E47776-9099-44B2-A59D-3D8B70321226}"/>
    <hyperlink ref="C13926" location="open:CASE:22-4796" display="open:CASE:22-4796" xr:uid="{126B04E3-9ECB-4481-B594-5106491C7238}"/>
    <hyperlink ref="C13927" location="open:CASE:22-4795" display="open:CASE:22-4795" xr:uid="{0E77EB18-92D7-4A89-971A-0A71EC7EE493}"/>
    <hyperlink ref="C13928" location="open:CASE:22-4793" display="open:CASE:22-4793" xr:uid="{6BA758B9-EE78-4065-AA0E-1EF35E0DB4DC}"/>
    <hyperlink ref="C13929" location="open:CASE:22-4794" display="open:CASE:22-4794" xr:uid="{075A9FDF-B98F-44D2-AF9E-55E93850BAC4}"/>
    <hyperlink ref="C13930" location="open:CASE:22-4792" display="open:CASE:22-4792" xr:uid="{337CFE4A-6192-4F01-B2DA-798B112FBE26}"/>
    <hyperlink ref="C13931" location="open:CASE:22-4790" display="open:CASE:22-4790" xr:uid="{CA906629-5447-4E3E-B9DA-C8E0C764DBD5}"/>
    <hyperlink ref="C13932" location="open:CASE:22-4791" display="open:CASE:22-4791" xr:uid="{DA1F6583-5739-49AA-9D19-FEFEF8328F90}"/>
    <hyperlink ref="C13933" location="open:CASE:22-4804" display="open:CASE:22-4804" xr:uid="{2BE1C087-3C0F-4449-8C31-CF66AFF5D79C}"/>
    <hyperlink ref="C13934" location="open:CASE:22-4803" display="open:CASE:22-4803" xr:uid="{7BD6824E-D927-4720-8092-0D6709777087}"/>
    <hyperlink ref="C13935" location="open:CASE:22-4805" display="open:CASE:22-4805" xr:uid="{F1E69579-8BA2-4BFF-84D4-75CB7681AA0A}"/>
    <hyperlink ref="C13936" location="open:CASE:22-4801" display="open:CASE:22-4801" xr:uid="{CC0EAB0A-CA48-43A8-B100-8BCF61ED15E7}"/>
    <hyperlink ref="C13937" location="open:CASE:22-4802" display="open:CASE:22-4802" xr:uid="{B1F07B67-6B64-4E2B-9A7E-286F28263E22}"/>
    <hyperlink ref="C13938" location="open:CASE:22-4800" display="open:CASE:22-4800" xr:uid="{E1AF0D99-9BBD-4840-BEA6-E763E6C7B375}"/>
    <hyperlink ref="C13939" location="open:CASE:22-4800" display="open:CASE:22-4800" xr:uid="{5240E4A6-7922-433B-A07E-4086A71427C6}"/>
    <hyperlink ref="C13940" location="open:CASE:22-4799" display="open:CASE:22-4799" xr:uid="{F3A69583-266E-4EDE-8684-AAA9C418F870}"/>
    <hyperlink ref="C13941" location="open:CASE:22-4797" display="open:CASE:22-4797" xr:uid="{4F568752-825C-45AF-A315-35A4E315C152}"/>
    <hyperlink ref="C13942" location="open:CASE:22-4798" display="open:CASE:22-4798" xr:uid="{3CA7DC1A-91F8-4CE7-BF5E-E4F2A8A3EEFC}"/>
    <hyperlink ref="C13943" location="open:CASE:22-4814" display="open:CASE:22-4814" xr:uid="{6BB397BC-976C-4582-A0FD-9BEC24F6339A}"/>
    <hyperlink ref="C13944" location="open:CASE:22-4812" display="open:CASE:22-4812" xr:uid="{D0970E3B-A9FB-46AA-83F2-9BA8085AA6D3}"/>
    <hyperlink ref="C13945" location="open:CASE:22-4815" display="open:CASE:22-4815" xr:uid="{F5C50808-54A8-4603-807B-2CE0C19479BC}"/>
    <hyperlink ref="C13946" location="open:CASE:22-4813" display="open:CASE:22-4813" xr:uid="{D97DA9B4-B6F2-4824-BA7F-C343FBF2C9C2}"/>
    <hyperlink ref="C13947" location="open:CASE:22-4810" display="open:CASE:22-4810" xr:uid="{5707521B-6F4A-4ADD-A475-0CC4C0F33B82}"/>
    <hyperlink ref="C13948" location="open:CASE:22-4808" display="open:CASE:22-4808" xr:uid="{9F58326D-F1BF-4755-AAF4-C945853972EA}"/>
    <hyperlink ref="C13949" location="open:CASE:22-4807" display="open:CASE:22-4807" xr:uid="{DA1734C0-4B47-409F-91F2-94AE577839B6}"/>
    <hyperlink ref="C13950" location="open:CASE:22-4806" display="open:CASE:22-4806" xr:uid="{66FBB364-2760-4F52-A0BF-126CF3A650DB}"/>
    <hyperlink ref="C13951" location="open:CASE:22-4811" display="open:CASE:22-4811" xr:uid="{3D9AC048-8C4B-4F8B-BE49-32DD19C4E3F4}"/>
    <hyperlink ref="C13952" location="open:CASE:22-4809" display="open:CASE:22-4809" xr:uid="{FE504430-EE79-49CC-9E77-2BB5341DA7B7}"/>
    <hyperlink ref="C13953" location="open:CASE:22-4819" display="open:CASE:22-4819" xr:uid="{3663166C-1813-4AC4-867D-F4A23DF405A4}"/>
    <hyperlink ref="C13954" location="open:CASE:22-4819" display="open:CASE:22-4819" xr:uid="{BD86239B-C020-4B6C-BEB2-298C04C9E6B1}"/>
    <hyperlink ref="C13955" location="open:CASE:22-4819" display="open:CASE:22-4819" xr:uid="{9657F311-CCDA-490F-87F3-BFADCCC39D20}"/>
    <hyperlink ref="C13956" location="open:CASE:22-4818" display="open:CASE:22-4818" xr:uid="{A60B601C-2BC6-414A-96F0-65467153E641}"/>
    <hyperlink ref="C13957" location="open:CASE:22-4817" display="open:CASE:22-4817" xr:uid="{6816E9CD-BEB3-4BC0-B866-200AD7AFB086}"/>
    <hyperlink ref="C13958" location="open:CASE:22-4816" display="open:CASE:22-4816" xr:uid="{7ED497A6-2D96-4FBF-B033-550BED3B5F43}"/>
    <hyperlink ref="C13959" location="open:CASE:22-4821" display="open:CASE:22-4821" xr:uid="{C8CB11A1-F241-4A18-BB0F-CDC239542F6C}"/>
    <hyperlink ref="C13960" location="open:CASE:22-4820" display="open:CASE:22-4820" xr:uid="{D3BB0134-C738-46A1-A576-38E9D9540F87}"/>
    <hyperlink ref="C13961" location="open:CASE:22-4822" display="open:CASE:22-4822" xr:uid="{0578F50C-EECD-4F83-B885-FFD81E601922}"/>
    <hyperlink ref="C13962" location="open:CASE:22-4823" display="open:CASE:22-4823" xr:uid="{02F8787A-6A25-4E37-9FA1-47B1E2B8807E}"/>
    <hyperlink ref="C13963" location="open:CASE:22-4776" display="open:CASE:22-4776" xr:uid="{89CB59DC-D50F-47E8-A94D-29059A75D5C1}"/>
    <hyperlink ref="C13964" location="open:CASE:22-4774" display="open:CASE:22-4774" xr:uid="{30D52791-1DEF-42AA-8A9E-24211698E008}"/>
    <hyperlink ref="C13965" location="open:CASE:22-4775" display="open:CASE:22-4775" xr:uid="{78827228-2F3E-4163-9CFA-B155E1347BE5}"/>
    <hyperlink ref="C13966" location="open:CASE:22-4772" display="open:CASE:22-4772" xr:uid="{4B4335CE-9EEE-4B99-9711-80BC596CAFC0}"/>
    <hyperlink ref="C13967" location="open:CASE:22-4773" display="open:CASE:22-4773" xr:uid="{3CEA21CE-FAC7-4278-91BF-DE3DB6DCC9D5}"/>
    <hyperlink ref="C13968" location="open:CASE:22-4770" display="open:CASE:22-4770" xr:uid="{C4EF7031-4819-43C6-AC90-4F15AECBE251}"/>
    <hyperlink ref="C13969" location="open:CASE:22-4770" display="open:CASE:22-4770" xr:uid="{EEF982DA-3DD7-439C-A735-29CDC577A767}"/>
    <hyperlink ref="C13970" location="open:CASE:22-4765" display="open:CASE:22-4765" xr:uid="{C63506BA-C527-4407-AE28-4EB2CB1E4DE7}"/>
    <hyperlink ref="C13971" location="open:CASE:22-4768" display="open:CASE:22-4768" xr:uid="{D527DABC-0B40-4D18-A3FA-9C8631C9A537}"/>
    <hyperlink ref="C13972" location="open:CASE:22-4771" display="open:CASE:22-4771" xr:uid="{3920CEEB-29A4-4C5C-AA0A-697C23F0AC85}"/>
    <hyperlink ref="C13973" location="open:CASE:22-4769" display="open:CASE:22-4769" xr:uid="{28BC5660-B247-45D5-A9BA-F46F06E1260F}"/>
    <hyperlink ref="C13974" location="open:CASE:22-4781" display="open:CASE:22-4781" xr:uid="{34FBD541-BF5F-4FE6-983C-6E233B331F92}"/>
    <hyperlink ref="C13975" location="open:CASE:22-4779" display="open:CASE:22-4779" xr:uid="{84F31647-6724-4F5F-83B2-958A6A3B3DF8}"/>
    <hyperlink ref="C13976" location="open:CASE:22-4777" display="open:CASE:22-4777" xr:uid="{DDDF1F6E-90ED-4916-BC61-48430D4F75E1}"/>
    <hyperlink ref="C13977" location="open:CASE:22-4778" display="open:CASE:22-4778" xr:uid="{8E31B685-E9D3-405D-948B-7E9EEE0DB8A8}"/>
    <hyperlink ref="C13978" location="open:CASE:22-4789" display="open:CASE:22-4789" xr:uid="{8118A134-F21D-4366-96D3-C925765E030E}"/>
    <hyperlink ref="C13979" location="open:CASE:22-4784" display="open:CASE:22-4784" xr:uid="{4D7EDA9A-DB67-403F-B71F-1E9D4F5341D7}"/>
    <hyperlink ref="C13980" location="open:CASE:22-4782" display="open:CASE:22-4782" xr:uid="{6D8A6BCF-C702-44DE-85E5-DD052E005743}"/>
    <hyperlink ref="C13981" location="open:CASE:22-4780" display="open:CASE:22-4780" xr:uid="{F243A790-783E-462D-8372-3654CAAF6325}"/>
    <hyperlink ref="C13982" location="open:CASE:22-4783" display="open:CASE:22-4783" xr:uid="{F44A425D-153D-4771-9EA8-B90DDD896B4E}"/>
    <hyperlink ref="C13983" location="open:CASE:22-4758" display="open:CASE:22-4758" xr:uid="{AAFD04D1-3E35-4090-B311-020321CBD924}"/>
    <hyperlink ref="C13984" location="open:CASE:22-4759" display="open:CASE:22-4759" xr:uid="{CA0933DF-9EF4-4B55-93D7-9CDF315611F6}"/>
    <hyperlink ref="C13985" location="open:CASE:22-4759" display="open:CASE:22-4759" xr:uid="{00B3DC7D-4127-440C-9EBA-2D81A1D2BC47}"/>
    <hyperlink ref="C13986" location="open:CASE:22-4760" display="open:CASE:22-4760" xr:uid="{2F0F6208-ADBA-4D5C-B946-97A2E8794971}"/>
    <hyperlink ref="C13987" location="open:CASE:22-4759" display="open:CASE:22-4759" xr:uid="{A62200CB-81F1-49FB-972F-20F35A07A400}"/>
    <hyperlink ref="C13988" location="open:CASE:22-4759" display="open:CASE:22-4759" xr:uid="{BA79F02A-EDB8-4853-893B-FE1539B0F84C}"/>
    <hyperlink ref="C13989" location="open:CASE:22-4766" display="open:CASE:22-4766" xr:uid="{B0E438C3-935D-4957-9B19-47E5CD3370CF}"/>
    <hyperlink ref="C13990" location="open:CASE:22-4764" display="open:CASE:22-4764" xr:uid="{BBE354DD-FB2F-4EF3-8C38-2EBCEF5F8DC8}"/>
    <hyperlink ref="C13991" location="open:CASE:22-4767" display="open:CASE:22-4767" xr:uid="{2A532CBC-FDE8-4381-93EA-D525F1E11DB5}"/>
    <hyperlink ref="C13992" location="open:CASE:22-4761" display="open:CASE:22-4761" xr:uid="{38701112-595A-4416-994D-82D6A76AAFE3}"/>
    <hyperlink ref="C13993" location="open:CASE:22-4762" display="open:CASE:22-4762" xr:uid="{8AE03208-7668-4B31-916F-3823580D749A}"/>
    <hyperlink ref="C13994" location="open:CASE:22-4763" display="open:CASE:22-4763" xr:uid="{ACB8C72E-692E-49AF-A293-174B1803DD01}"/>
    <hyperlink ref="C13995" location="open:CASE:22-4760" display="open:CASE:22-4760" xr:uid="{9A223B5F-503C-4803-B094-81EC8BD54F6F}"/>
    <hyperlink ref="C13996" location="open:CASE:22-4864" display="open:CASE:22-4864" xr:uid="{76E10C4C-06CF-4E10-8C69-74556FAE5378}"/>
    <hyperlink ref="C13997" location="open:CASE:22-4863" display="open:CASE:22-4863" xr:uid="{2F1CDF69-03F1-4744-B3A5-5B1492560219}"/>
    <hyperlink ref="C13998" location="open:CASE:22-4861" display="open:CASE:22-4861" xr:uid="{D840B356-97A9-47A9-BE13-F9FC1654031E}"/>
    <hyperlink ref="C13999" location="open:CASE:22-4865" display="open:CASE:22-4865" xr:uid="{B5CF8EDD-6DCF-4898-91D8-22C59BDCF3C0}"/>
    <hyperlink ref="C14000" location="open:CASE:22-4865" display="open:CASE:22-4865" xr:uid="{FC312866-550E-44E2-83B8-F4B3104BD60C}"/>
    <hyperlink ref="C14001" location="open:CASE:22-4865" display="open:CASE:22-4865" xr:uid="{F503C8CE-DA50-46C6-A172-5694B506F7E2}"/>
    <hyperlink ref="C14002" location="open:CASE:22-4862" display="open:CASE:22-4862" xr:uid="{FA516B75-EBEA-4C62-95BB-9755895B8C90}"/>
    <hyperlink ref="C14003" location="open:CASE:22-4866" display="open:CASE:22-4866" xr:uid="{BD4CEEE2-F487-4912-9E62-D1010C12297A}"/>
    <hyperlink ref="C14004" location="open:CASE:22-4860" display="open:CASE:22-4860" xr:uid="{A52DD19E-4DC3-40CF-859A-E70450832FCA}"/>
    <hyperlink ref="C14005" location="open:CASE:22-4859" display="open:CASE:22-4859" xr:uid="{1B047EEF-2010-444D-90DF-3BBB4E60E884}"/>
    <hyperlink ref="C14006" location="open:CASE:22-4858" display="open:CASE:22-4858" xr:uid="{8DA577F5-B4A6-4738-A86E-C0929EAD7D0B}"/>
    <hyperlink ref="C14007" location="open:CASE:22-4856" display="open:CASE:22-4856" xr:uid="{6AC983D1-451A-414F-A3E5-E11E050A0F09}"/>
    <hyperlink ref="C14008" location="open:CASE:22-4856" display="open:CASE:22-4856" xr:uid="{23B91A1E-5EA8-421D-9391-7A044598F232}"/>
    <hyperlink ref="C14009" location="open:CASE:22-4856" display="open:CASE:22-4856" xr:uid="{BE6F1C4C-8785-434D-97EE-95D4F6A92A76}"/>
    <hyperlink ref="C14010" location="open:CASE:22-4856" display="open:CASE:22-4856" xr:uid="{590E7CD6-3B03-4F83-9DE8-F163337C9B3C}"/>
    <hyperlink ref="C14011" location="open:CASE:22-4856" display="open:CASE:22-4856" xr:uid="{27EABF39-C1F8-4167-9795-BD97C7D95C1F}"/>
    <hyperlink ref="C14012" location="open:CASE:22-4856" display="open:CASE:22-4856" xr:uid="{62F1545F-4F8F-4550-8578-98561EF67A4C}"/>
    <hyperlink ref="C14013" location="open:CASE:22-4901" display="open:CASE:22-4901" xr:uid="{8CF8114E-FA7C-4C81-90B8-6ABB13605DA7}"/>
    <hyperlink ref="C14014" location="open:CASE:22-4900" display="open:CASE:22-4900" xr:uid="{23613E2A-6ECB-4923-8AA8-98C746396F19}"/>
    <hyperlink ref="C14015" location="open:CASE:22-4902" display="open:CASE:22-4902" xr:uid="{F06FD440-21B4-4B4D-BD74-4C455D73FF8A}"/>
    <hyperlink ref="C14016" location="open:CASE:22-4904" display="open:CASE:22-4904" xr:uid="{49ACDC43-4A63-4922-B1B7-A10E19EFB216}"/>
    <hyperlink ref="C14017" location="open:CASE:22-4904" display="open:CASE:22-4904" xr:uid="{CA41FBCF-5FF7-41FA-B069-669583AFAD14}"/>
    <hyperlink ref="C14018" location="open:CASE:22-4903" display="open:CASE:22-4903" xr:uid="{46D9DD09-879F-4D20-B572-1EDEA2DB1AFD}"/>
    <hyperlink ref="C14019" location="open:CASE:22-4896" display="open:CASE:22-4896" xr:uid="{C0A807E6-97FE-4A5C-83BD-98974E23517C}"/>
    <hyperlink ref="C14020" location="open:CASE:22-4897" display="open:CASE:22-4897" xr:uid="{D53BA432-96CB-4B84-B3AC-341CAFE31E85}"/>
    <hyperlink ref="C14021" location="open:CASE:22-4895" display="open:CASE:22-4895" xr:uid="{E579943B-2CF6-4D00-8007-A7563B98D6F9}"/>
    <hyperlink ref="C14022" location="open:CASE:22-4898" display="open:CASE:22-4898" xr:uid="{5DEAC01E-293C-4065-A2D6-BCBDB09ABA8B}"/>
    <hyperlink ref="C14023" location="open:CASE:22-4899" display="open:CASE:22-4899" xr:uid="{5BADE8B4-0951-45D3-822C-34D272C04D6E}"/>
    <hyperlink ref="C14024" location="open:CASE:22-4894" display="open:CASE:22-4894" xr:uid="{8964B767-12C7-4D07-BC91-D680AC1EA3A1}"/>
    <hyperlink ref="C14025" location="open:CASE:22-4872" display="open:CASE:22-4872" xr:uid="{9C027CE7-3EB6-4F59-802B-D062DD94EDA6}"/>
    <hyperlink ref="C14026" location="open:CASE:22-4883" display="open:CASE:22-4883" xr:uid="{0009E36A-8732-42D4-9E28-8BB9696D8E5D}"/>
    <hyperlink ref="C14027" location="open:CASE:22-4869" display="open:CASE:22-4869" xr:uid="{AEC7964D-13FC-4161-BEFC-34A97FC34F2B}"/>
    <hyperlink ref="C14028" location="open:CASE:22-4871" display="open:CASE:22-4871" xr:uid="{3A82EB5B-CE46-4BD1-9365-0576CD6A7E1B}"/>
    <hyperlink ref="C14029" location="open:CASE:22-4870" display="open:CASE:22-4870" xr:uid="{DF28084F-4694-4578-AD4E-4FAB2B4768B0}"/>
    <hyperlink ref="C14030" location="open:CASE:22-4867" display="open:CASE:22-4867" xr:uid="{7F8610DF-65DB-46E3-9372-5A5B9107244F}"/>
    <hyperlink ref="C14031" location="open:CASE:22-4867" display="open:CASE:22-4867" xr:uid="{368855A7-5AFB-4250-9F31-9851D9FF4EFC}"/>
    <hyperlink ref="C14032" location="open:CASE:22-4868" display="open:CASE:22-4868" xr:uid="{3733D888-7779-4590-867E-051C6E73A48D}"/>
    <hyperlink ref="C14033" location="open:CASE:22-4844" display="open:CASE:22-4844" xr:uid="{081FAAA5-19D5-439C-8D36-DC98DBFB8BCC}"/>
    <hyperlink ref="C14034" location="open:CASE:22-4844" display="open:CASE:22-4844" xr:uid="{A3C894EE-2BA6-4B4C-A414-8DD5E43343F4}"/>
    <hyperlink ref="C14035" location="open:CASE:22-4844" display="open:CASE:22-4844" xr:uid="{A6FDBEAC-CEED-4313-A412-AD61B51A9280}"/>
    <hyperlink ref="C14036" location="open:CASE:22-4844" display="open:CASE:22-4844" xr:uid="{8F33A8C9-521F-462B-80A8-BA2B1C17DE82}"/>
    <hyperlink ref="C14037" location="open:CASE:22-4844" display="open:CASE:22-4844" xr:uid="{E3124568-F1D7-4DED-B5B4-67429875346F}"/>
    <hyperlink ref="C14038" location="open:CASE:22-4844" display="open:CASE:22-4844" xr:uid="{524DCFDA-7037-49D3-8A4F-4906985D3D28}"/>
    <hyperlink ref="C14039" location="open:CASE:22-4844" display="open:CASE:22-4844" xr:uid="{1E586AFD-024E-4896-A1FD-8C6D01A04170}"/>
    <hyperlink ref="C14040" location="open:CASE:22-4842" display="open:CASE:22-4842" xr:uid="{77DAF8CE-786C-4806-8748-60BA30959A63}"/>
    <hyperlink ref="C14041" location="open:CASE:22-4845" display="open:CASE:22-4845" xr:uid="{1651A3A6-1B4B-42B4-A580-565DFBC1FCF9}"/>
    <hyperlink ref="C14042" location="open:CASE:22-4847" display="open:CASE:22-4847" xr:uid="{B1B6EE48-A079-44E9-9ADA-97383B98B080}"/>
    <hyperlink ref="C14043" location="open:CASE:22-4846" display="open:CASE:22-4846" xr:uid="{277E812E-33D8-4536-A9D0-C144679831A2}"/>
    <hyperlink ref="C14044" location="open:CASE:22-4846" display="open:CASE:22-4846" xr:uid="{13BA73D3-6B53-4E69-8BEA-FE971C108A76}"/>
    <hyperlink ref="C14045" location="open:CASE:22-4849" display="open:CASE:22-4849" xr:uid="{2D1F9580-0B6D-443A-9C46-235176602042}"/>
    <hyperlink ref="C14046" location="open:CASE:22-4850" display="open:CASE:22-4850" xr:uid="{3E394F83-C292-4A61-995E-63D4EEF6DEE5}"/>
    <hyperlink ref="C14047" location="open:CASE:22-4848" display="open:CASE:22-4848" xr:uid="{93E680F8-AFB0-4B9F-BCAC-E8846D0AAC86}"/>
    <hyperlink ref="C14048" location="open:CASE:22-4852" display="open:CASE:22-4852" xr:uid="{10325B8F-D9FF-4090-8F84-37FE7786AE57}"/>
    <hyperlink ref="C14049" location="open:CASE:22-4852" display="open:CASE:22-4852" xr:uid="{2C384AE9-F415-4F1E-AC76-61684E8766EE}"/>
    <hyperlink ref="C14050" location="open:CASE:22-4855" display="open:CASE:22-4855" xr:uid="{1DE76B30-A3E6-486D-8D1E-201B80774E53}"/>
    <hyperlink ref="C14051" location="open:CASE:22-4853" display="open:CASE:22-4853" xr:uid="{68C8240B-C7FA-459A-B436-A918FB0A6A79}"/>
    <hyperlink ref="C14052" location="open:CASE:22-4851" display="open:CASE:22-4851" xr:uid="{45D08F6B-AA28-43E5-9FF0-987135CA06D2}"/>
    <hyperlink ref="C14053" location="open:CASE:22-4854" display="open:CASE:22-4854" xr:uid="{47A33269-6A89-4629-9C0B-7023865AB0CA}"/>
    <hyperlink ref="C14054" location="open:CASE:22-4825" display="open:CASE:22-4825" xr:uid="{07F7B6DA-F40C-4F02-9EE0-A9C75F223454}"/>
    <hyperlink ref="C14055" location="open:CASE:22-4825" display="open:CASE:22-4825" xr:uid="{33AFA78D-106B-4AC0-A4A7-16BD5A2D2FDF}"/>
    <hyperlink ref="C14056" location="open:CASE:22-4826" display="open:CASE:22-4826" xr:uid="{FA0C6EED-8396-4A28-AF26-32C59293D2F5}"/>
    <hyperlink ref="C14057" location="open:CASE:22-4826" display="open:CASE:22-4826" xr:uid="{75218D7E-E7CB-4C81-BD0A-E4C4EF3094D1}"/>
    <hyperlink ref="C14058" location="open:CASE:22-4831" display="open:CASE:22-4831" xr:uid="{33E0DC2A-F821-4795-8ECD-EA574E39913D}"/>
    <hyperlink ref="C14059" location="open:CASE:22-4831" display="open:CASE:22-4831" xr:uid="{34F0BD79-D6CF-49CE-ABCF-92974E11842E}"/>
    <hyperlink ref="C14060" location="open:CASE:22-4832" display="open:CASE:22-4832" xr:uid="{BA27C737-F634-45FA-BD56-62E20DC7DEF1}"/>
    <hyperlink ref="C14061" location="open:CASE:22-4830" display="open:CASE:22-4830" xr:uid="{4D4F1FBC-129D-4C20-AA50-1E14FCE0B968}"/>
    <hyperlink ref="C14062" location="open:CASE:22-4829" display="open:CASE:22-4829" xr:uid="{4D6427A4-9D52-4076-AD66-D1639845E62E}"/>
    <hyperlink ref="C14063" location="open:CASE:22-4824" display="open:CASE:22-4824" xr:uid="{6A0A4C6D-C989-4CA1-AF36-FA7BC72C1D3B}"/>
    <hyperlink ref="C14064" location="open:CASE:22-4843" display="open:CASE:22-4843" xr:uid="{EB8CF10A-895C-4C19-96FA-E1885C724F6D}"/>
    <hyperlink ref="C14065" location="open:CASE:22-4841" display="open:CASE:22-4841" xr:uid="{514F61AB-F17B-4614-9B59-EFDCBFE59332}"/>
    <hyperlink ref="C14066" location="open:CASE:22-4840" display="open:CASE:22-4840" xr:uid="{9C93628D-F98A-4A52-B16A-443D15D9C2AE}"/>
    <hyperlink ref="C14067" location="open:CASE:22-4839" display="open:CASE:22-4839" xr:uid="{7AEE5DC9-398F-4715-853F-DF6980433845}"/>
    <hyperlink ref="C14068" location="open:CASE:22-4837" display="open:CASE:22-4837" xr:uid="{F0D6C480-5A39-4DFB-AD21-A516DD63994D}"/>
    <hyperlink ref="C14069" location="open:CASE:22-4836" display="open:CASE:22-4836" xr:uid="{E19DA6B3-19E5-4E1B-B4B2-3438E6CC822E}"/>
    <hyperlink ref="C14070" location="open:CASE:22-4833" display="open:CASE:22-4833" xr:uid="{1BFC053E-2BF4-4DED-8EF8-C9E5CF7732CB}"/>
    <hyperlink ref="C14071" location="open:CASE:22-4834" display="open:CASE:22-4834" xr:uid="{88AABEDD-5C54-4194-967F-9528874AFBE4}"/>
    <hyperlink ref="C14072" location="open:CASE:22-4293" display="open:CASE:22-4293" xr:uid="{95A44E94-4F19-43EF-880E-B12616C42C37}"/>
    <hyperlink ref="C14073" location="open:CASE:22-4292" display="open:CASE:22-4292" xr:uid="{DCB359B1-8958-4280-9AD1-CE6A6987626A}"/>
    <hyperlink ref="C14074" location="open:CASE:22-4295" display="open:CASE:22-4295" xr:uid="{32C6070E-6EC2-4851-AFF2-DB917DB7F6E4}"/>
    <hyperlink ref="C14075" location="open:CASE:22-4294" display="open:CASE:22-4294" xr:uid="{DF114BF9-7570-4DE8-A9F5-93AFAE61E089}"/>
    <hyperlink ref="C14076" location="open:CASE:22-4289" display="open:CASE:22-4289" xr:uid="{4DF08E60-4ADF-457F-95C2-DE583D77EE60}"/>
    <hyperlink ref="C14077" location="open:CASE:22-4288" display="open:CASE:22-4288" xr:uid="{FF81BA03-DB23-4931-BEFA-E7527C5F5ECA}"/>
    <hyperlink ref="C14078" location="open:CASE:22-4290" display="open:CASE:22-4290" xr:uid="{F1D75F4C-A6D2-4F2A-AA18-EB58E6808BCC}"/>
    <hyperlink ref="C14079" location="open:CASE:22-4291" display="open:CASE:22-4291" xr:uid="{A887A54B-30EF-4EE3-8297-E7A0119CFC0B}"/>
    <hyperlink ref="C14080" location="open:CASE:22-4291" display="open:CASE:22-4291" xr:uid="{42324DD4-6243-4C24-A91F-5BA48A2A49A2}"/>
    <hyperlink ref="C14081" location="open:CASE:22-4305" display="open:CASE:22-4305" xr:uid="{4F158FFD-BF41-4B73-B1D5-6306CD46F2EC}"/>
    <hyperlink ref="C14082" location="open:CASE:22-4303" display="open:CASE:22-4303" xr:uid="{4BB6DFFA-47FD-44BD-AA30-623D5D6642AD}"/>
    <hyperlink ref="C14083" location="open:CASE:22-4301" display="open:CASE:22-4301" xr:uid="{EAA34E1E-5E11-4C5A-BD1B-B3C510D1727A}"/>
    <hyperlink ref="C14084" location="open:CASE:22-4302" display="open:CASE:22-4302" xr:uid="{88E237A8-ED75-49BA-B17E-A9F1CB00DC24}"/>
    <hyperlink ref="C14085" location="open:CASE:22-4296" display="open:CASE:22-4296" xr:uid="{2B970AA3-3E05-41AD-8F28-6AB66F0CA75E}"/>
    <hyperlink ref="C14086" location="open:CASE:22-4299" display="open:CASE:22-4299" xr:uid="{4E826796-55E0-47FC-A59E-5BA719DD0E4F}"/>
    <hyperlink ref="C14087" location="open:CASE:22-4300" display="open:CASE:22-4300" xr:uid="{A2D4650D-DAFD-4FC8-A5E0-97B68E769415}"/>
    <hyperlink ref="C14088" location="open:CASE:22-4297" display="open:CASE:22-4297" xr:uid="{C1F7857E-DBFB-479D-9E02-7EB9611014F2}"/>
    <hyperlink ref="C14089" location="open:CASE:22-4317" display="open:CASE:22-4317" xr:uid="{A242C608-D681-460D-9C48-9D2E3CEA87FC}"/>
    <hyperlink ref="C14090" location="open:CASE:22-4298" display="open:CASE:22-4298" xr:uid="{F2F255F3-7985-4CD7-B83E-AE242D2496ED}"/>
    <hyperlink ref="C14091" location="open:CASE:22-4318" display="open:CASE:22-4318" xr:uid="{5BDD49C1-909E-42FB-A6E8-4EDD0E3B832C}"/>
    <hyperlink ref="C14092" location="open:CASE:22-4319" display="open:CASE:22-4319" xr:uid="{3A7E5F67-EBCB-47C1-8015-0D9593A13CE3}"/>
    <hyperlink ref="C14093" location="open:CASE:22-4320" display="open:CASE:22-4320" xr:uid="{41B6B4CA-6A25-4E28-A535-3750C07B9175}"/>
    <hyperlink ref="C14094" location="open:CASE:22-4315" display="open:CASE:22-4315" xr:uid="{B0C2201D-48CD-4551-A344-569355DE6079}"/>
    <hyperlink ref="C14095" location="open:CASE:22-4314" display="open:CASE:22-4314" xr:uid="{81C2B635-DA44-43BE-BAA6-DE6CA8B8032C}"/>
    <hyperlink ref="C14096" location="open:CASE:22-4313" display="open:CASE:22-4313" xr:uid="{78AAF01F-BA84-4ADB-8127-F022E69FDD93}"/>
    <hyperlink ref="C14097" location="open:CASE:22-4316" display="open:CASE:22-4316" xr:uid="{1D83F838-44AD-4CAB-8600-244B3FE038AE}"/>
    <hyperlink ref="C14098" location="open:CASE:22-4312" display="open:CASE:22-4312" xr:uid="{02DAE16F-0519-40E4-B183-F055AD543D13}"/>
    <hyperlink ref="C14099" location="open:CASE:22-4312" display="open:CASE:22-4312" xr:uid="{307F67F4-2F9C-4C33-9818-7B5FA5920EAC}"/>
    <hyperlink ref="C14100" location="open:CASE:22-4310" display="open:CASE:22-4310" xr:uid="{0491AA5D-54C1-4BDD-BDA4-F545D38AFF75}"/>
    <hyperlink ref="C14101" location="open:CASE:22-4309" display="open:CASE:22-4309" xr:uid="{9953E2B4-7A33-4E9C-AE4D-B91E5A0A1449}"/>
    <hyperlink ref="C14102" location="open:CASE:22-4311" display="open:CASE:22-4311" xr:uid="{93A098A4-44A5-4953-9880-F6F07D6AB754}"/>
    <hyperlink ref="C14103" location="open:CASE:22-4306" display="open:CASE:22-4306" xr:uid="{A653E0DF-1A3C-4ACD-8779-8DCC40543549}"/>
    <hyperlink ref="C14104" location="open:CASE:22-4308" display="open:CASE:22-4308" xr:uid="{CBA5BA43-EED4-4D75-AC5D-46B05CE31509}"/>
    <hyperlink ref="C14105" location="open:CASE:22-4307" display="open:CASE:22-4307" xr:uid="{F66B1200-F566-4BB2-9968-A4841AE3A297}"/>
    <hyperlink ref="C14106" location="open:CASE:22-4304" display="open:CASE:22-4304" xr:uid="{F53ECAB1-7735-4263-AE5D-E38FD2720B53}"/>
    <hyperlink ref="C14107" location="open:CASE:22-4338" display="open:CASE:22-4338" xr:uid="{8AD6311E-FC75-4925-936C-F0E459A812CD}"/>
    <hyperlink ref="C14108" location="open:CASE:22-4339" display="open:CASE:22-4339" xr:uid="{7F540B98-B01F-4129-B1FE-C67B7D62ABCD}"/>
    <hyperlink ref="C14109" location="open:CASE:22-4340" display="open:CASE:22-4340" xr:uid="{982CB05A-0ABB-4462-90BD-5A5C01550F74}"/>
    <hyperlink ref="C14110" location="open:CASE:22-4341" display="open:CASE:22-4341" xr:uid="{70870EFF-45B0-432B-A748-0C777729D286}"/>
    <hyperlink ref="C14111" location="open:CASE:22-4336" display="open:CASE:22-4336" xr:uid="{6BD01C94-B5CE-474A-9889-1C055881A7AF}"/>
    <hyperlink ref="C14112" location="open:CASE:22-4335" display="open:CASE:22-4335" xr:uid="{07928BFD-76BD-4ABD-A5D3-F628C9A8C838}"/>
    <hyperlink ref="C14113" location="open:CASE:22-4334" display="open:CASE:22-4334" xr:uid="{9155B759-3D67-476D-93CB-690F715E45D9}"/>
    <hyperlink ref="C14114" location="open:CASE:22-4333" display="open:CASE:22-4333" xr:uid="{EA02D272-AA2A-4470-AEAC-539404AD605F}"/>
    <hyperlink ref="C14115" location="open:CASE:22-4349" display="open:CASE:22-4349" xr:uid="{E1AB0028-74E8-4BC3-8F05-9D3D253BCE22}"/>
    <hyperlink ref="C14116" location="open:CASE:22-4349" display="open:CASE:22-4349" xr:uid="{F1062751-A617-4AC0-8D10-577385DAE65C}"/>
    <hyperlink ref="C14117" location="open:CASE:22-4348" display="open:CASE:22-4348" xr:uid="{2D4585F0-430A-4EAA-A9BD-0DD7764D0C2F}"/>
    <hyperlink ref="C14118" location="open:CASE:22-4346" display="open:CASE:22-4346" xr:uid="{E30AFEA3-7F64-4550-AE6E-31682489E87F}"/>
    <hyperlink ref="C14119" location="open:CASE:22-4347" display="open:CASE:22-4347" xr:uid="{710C3A55-BF96-4FBB-9801-411ED649596D}"/>
    <hyperlink ref="C14120" location="open:CASE:22-4345" display="open:CASE:22-4345" xr:uid="{6D13A5DF-AF1A-47AD-8C9E-FB2DA32B0F18}"/>
    <hyperlink ref="C14121" location="open:CASE:22-4343" display="open:CASE:22-4343" xr:uid="{E6E477E4-DCEF-4A39-863D-F667672B928B}"/>
    <hyperlink ref="C14122" location="open:CASE:22-4344" display="open:CASE:22-4344" xr:uid="{4488A887-36CE-4E83-B76C-22D632D6FCE8}"/>
    <hyperlink ref="C14123" location="open:CASE:22-4337" display="open:CASE:22-4337" xr:uid="{F663E61C-6C46-447B-A967-0B5D0D5E2B07}"/>
    <hyperlink ref="C14124" location="open:CASE:22-4342" display="open:CASE:22-4342" xr:uid="{56E1E6BC-224E-440D-80B0-A5504B1B3C89}"/>
    <hyperlink ref="C14125" location="open:CASE:22-4323" display="open:CASE:22-4323" xr:uid="{31D24146-F421-47ED-AC12-E04527E658FA}"/>
    <hyperlink ref="C14126" location="open:CASE:22-4323" display="open:CASE:22-4323" xr:uid="{E3BEEC75-B3C5-4D0F-85FA-5D2E3E14BEEE}"/>
    <hyperlink ref="C14127" location="open:CASE:22-4323" display="open:CASE:22-4323" xr:uid="{0B840D49-29F2-43C5-AFA2-A0BECD87A3F0}"/>
    <hyperlink ref="C14128" location="open:CASE:22-4323" display="open:CASE:22-4323" xr:uid="{29903254-EE88-4194-9F88-A7AED838523B}"/>
    <hyperlink ref="C14129" location="open:CASE:22-4321" display="open:CASE:22-4321" xr:uid="{E12B9A4B-0236-48BF-A17C-1E44C5275989}"/>
    <hyperlink ref="C14130" location="open:CASE:22-4321" display="open:CASE:22-4321" xr:uid="{FA929DA6-0632-4909-BC68-EF615846B0B0}"/>
    <hyperlink ref="C14131" location="open:CASE:22-4322" display="open:CASE:22-4322" xr:uid="{4431DE65-1BD1-400F-AA42-89A4C0F624B3}"/>
    <hyperlink ref="C14132" location="open:CASE:22-4325" display="open:CASE:22-4325" xr:uid="{71DE8D13-F4DB-4CB1-897A-81A68FBB44ED}"/>
    <hyperlink ref="C14133" location="open:CASE:22-4324" display="open:CASE:22-4324" xr:uid="{B7485009-68F8-4025-84AB-B4CF0808C5F4}"/>
    <hyperlink ref="C14134" location="open:CASE:22-4330" display="open:CASE:22-4330" xr:uid="{C80A370A-51BD-4D36-99C9-5AE4A60CD4BC}"/>
    <hyperlink ref="C14135" location="open:CASE:22-4328" display="open:CASE:22-4328" xr:uid="{78690021-2CC2-4B17-B66B-B6BF0FAF8FF4}"/>
    <hyperlink ref="C14136" location="open:CASE:22-4331" display="open:CASE:22-4331" xr:uid="{4F7959E4-EAB7-4B2E-97E7-74950F0721F5}"/>
    <hyperlink ref="C14137" location="open:CASE:22-4332" display="open:CASE:22-4332" xr:uid="{7CAE037A-69EC-4A1F-A3B2-EC67D44AA207}"/>
    <hyperlink ref="C14138" location="open:CASE:22-4329" display="open:CASE:22-4329" xr:uid="{0764DE87-2A6D-4DFA-B27E-B8AB184E929A}"/>
    <hyperlink ref="C14139" location="open:CASE:22-4329" display="open:CASE:22-4329" xr:uid="{D51A3072-7EA8-4B9A-AF4E-BEF1D03EA950}"/>
    <hyperlink ref="C14140" location="open:CASE:22-4326" display="open:CASE:22-4326" xr:uid="{961A1296-1FC4-46C0-94CD-D5C9A6BABA47}"/>
    <hyperlink ref="C14141" location="open:CASE:22-4327" display="open:CASE:22-4327" xr:uid="{35937CDA-250A-4300-9226-D459EE63DE36}"/>
    <hyperlink ref="C14142" location="open:CASE:22-4191" display="open:CASE:22-4191" xr:uid="{BF2B4A3A-6CE1-416F-A5A6-96D7221D57F2}"/>
    <hyperlink ref="C14143" location="open:CASE:22-4190" display="open:CASE:22-4190" xr:uid="{082DAEC3-1B67-4DEE-B5D9-2945434890C0}"/>
    <hyperlink ref="C14144" location="open:CASE:22-4189" display="open:CASE:22-4189" xr:uid="{2FE20510-B34B-437F-A06A-F8B38EBFD680}"/>
    <hyperlink ref="C14145" location="open:CASE:22-4188" display="open:CASE:22-4188" xr:uid="{85451686-55DC-44C0-AF8B-2792319BCEF9}"/>
    <hyperlink ref="C14146" location="open:CASE:22-4187" display="open:CASE:22-4187" xr:uid="{F10E730E-7F2C-4137-BF3A-39AFA0D37723}"/>
    <hyperlink ref="C14147" location="open:CASE:22-4192" display="open:CASE:22-4192" xr:uid="{9C97A891-FE98-4036-9AF0-0ECAA68E4292}"/>
    <hyperlink ref="C14148" location="open:CASE:22-4194" display="open:CASE:22-4194" xr:uid="{EC71DC52-898C-488A-BC00-D21226F7A807}"/>
    <hyperlink ref="C14149" location="open:CASE:22-4195" display="open:CASE:22-4195" xr:uid="{31A20A1C-E469-4FA8-B9DC-EBC2A8B7E0F5}"/>
    <hyperlink ref="C14150" location="open:CASE:22-4193" display="open:CASE:22-4193" xr:uid="{D9E474AC-16A6-4E18-B3DD-1FA60C7C9C9A}"/>
    <hyperlink ref="C14151" location="open:CASE:22-4182" display="open:CASE:22-4182" xr:uid="{E83E5222-5705-4646-AB6E-A5FF93781432}"/>
    <hyperlink ref="C14152" location="open:CASE:22-4179" display="open:CASE:22-4179" xr:uid="{09885985-9251-4675-AD8B-93757CE2CD8D}"/>
    <hyperlink ref="C14153" location="open:CASE:22-4180" display="open:CASE:22-4180" xr:uid="{8E3E1642-DFC8-4667-9645-B27D48DB8EC6}"/>
    <hyperlink ref="C14154" location="open:CASE:22-4181" display="open:CASE:22-4181" xr:uid="{D864DE3B-EA92-4AB2-89D5-0B28EE0EF931}"/>
    <hyperlink ref="C14155" location="open:CASE:22-4186" display="open:CASE:22-4186" xr:uid="{97BB25A5-D3FF-445C-9045-8F13B82A8CC8}"/>
    <hyperlink ref="C14156" location="open:CASE:22-4185" display="open:CASE:22-4185" xr:uid="{369E4D0F-C92D-4B8A-8FDB-56A9CCD69EA0}"/>
    <hyperlink ref="C14157" location="open:CASE:22-4184" display="open:CASE:22-4184" xr:uid="{F2B6B126-353A-4C42-AA55-8251CA1CA7B1}"/>
    <hyperlink ref="C14158" location="open:CASE:22-4183" display="open:CASE:22-4183" xr:uid="{AE7B5A7C-6A4C-4DA8-B7D4-97DBB4978F54}"/>
    <hyperlink ref="C14159" location="open:CASE:22-4214" display="open:CASE:22-4214" xr:uid="{274DC282-B273-4A02-B2E3-F7CC4722CA82}"/>
    <hyperlink ref="C14160" location="open:CASE:22-4213" display="open:CASE:22-4213" xr:uid="{648D474C-696A-4625-8606-05E1AE7F7288}"/>
    <hyperlink ref="C14161" location="open:CASE:22-4216" display="open:CASE:22-4216" xr:uid="{70AFFB23-2E46-459C-8C65-D52F9B2A0F61}"/>
    <hyperlink ref="C14162" location="open:CASE:22-4215" display="open:CASE:22-4215" xr:uid="{CFE837A5-8ED6-44C2-AEB1-0ADC263EAB9F}"/>
    <hyperlink ref="C14163" location="open:CASE:22-4210" display="open:CASE:22-4210" xr:uid="{1038B9FC-3C4B-4B3D-9906-74A7E1B865A5}"/>
    <hyperlink ref="C14164" location="open:CASE:22-4208" display="open:CASE:22-4208" xr:uid="{8572D3CE-5931-406D-9DD8-C7036209CAC7}"/>
    <hyperlink ref="C14165" location="open:CASE:22-4209" display="open:CASE:22-4209" xr:uid="{24829BBC-35CE-4F0A-9F89-2ACEB7F09898}"/>
    <hyperlink ref="C14166" location="open:CASE:22-4212" display="open:CASE:22-4212" xr:uid="{578CE52C-B8E6-43C9-A39C-9CBB8C8D54F5}"/>
    <hyperlink ref="C14167" location="open:CASE:22-4211" display="open:CASE:22-4211" xr:uid="{EEE5AD62-65E7-4CD7-83CC-494F5619278B}"/>
    <hyperlink ref="C14168" location="open:CASE:22-4200" display="open:CASE:22-4200" xr:uid="{ED74D8B4-2F2A-4846-81AE-E66BECF371BD}"/>
    <hyperlink ref="C14169" location="open:CASE:22-4200" display="open:CASE:22-4200" xr:uid="{1A5106A5-90AA-4796-A8AB-C6D6D3CB3E7D}"/>
    <hyperlink ref="C14170" location="open:CASE:22-4199" display="open:CASE:22-4199" xr:uid="{AEEE9635-B27E-499C-8874-C5F5ED03EC6B}"/>
    <hyperlink ref="C14171" location="open:CASE:22-4197" display="open:CASE:22-4197" xr:uid="{B71BC2DC-A25C-477D-9EE1-E2B84BF37897}"/>
    <hyperlink ref="C14172" location="open:CASE:22-4196" display="open:CASE:22-4196" xr:uid="{5731FCBC-8EF0-43D1-A8F8-DEC1B05E56B2}"/>
    <hyperlink ref="C14173" location="open:CASE:22-4198" display="open:CASE:22-4198" xr:uid="{BAA770DF-CE5E-47EE-A594-F69A80506593}"/>
    <hyperlink ref="C14174" location="open:CASE:22-4206" display="open:CASE:22-4206" xr:uid="{811F01C7-5295-4C23-91CE-618905E770A9}"/>
    <hyperlink ref="C14175" location="open:CASE:22-4207" display="open:CASE:22-4207" xr:uid="{1E061F50-292F-48C5-AB8A-723404EDEB48}"/>
    <hyperlink ref="C14176" location="open:CASE:22-4205" display="open:CASE:22-4205" xr:uid="{10C32BAD-1A9D-499F-8DD0-15606B0D599D}"/>
    <hyperlink ref="C14177" location="open:CASE:22-4202" display="open:CASE:22-4202" xr:uid="{77D1BE69-B120-41D2-9397-39B76C843633}"/>
    <hyperlink ref="C14178" location="open:CASE:22-4203" display="open:CASE:22-4203" xr:uid="{343BAC51-8FE7-4C95-ABBC-E4D324FAFEEF}"/>
    <hyperlink ref="C14179" location="open:CASE:22-4204" display="open:CASE:22-4204" xr:uid="{F33F09F9-0BFB-4F23-A6E5-E1B87D042021}"/>
    <hyperlink ref="C14180" location="open:CASE:22-4269" display="open:CASE:22-4269" xr:uid="{F0E7CA01-1FD8-43CD-B35B-BEAE5D81471D}"/>
    <hyperlink ref="C14181" location="open:CASE:22-4269" display="open:CASE:22-4269" xr:uid="{C7345FCC-BF1B-4802-9937-229FF6FF19D1}"/>
    <hyperlink ref="C14182" location="open:CASE:22-4270" display="open:CASE:22-4270" xr:uid="{314775A9-5927-4619-AF67-63B364D3662A}"/>
    <hyperlink ref="C14183" location="open:CASE:22-4270" display="open:CASE:22-4270" xr:uid="{92E8C381-11D6-4EC7-BD37-DC32E0040BE9}"/>
    <hyperlink ref="C14184" location="open:CASE:22-4271" display="open:CASE:22-4271" xr:uid="{5424CD14-C54E-47A5-AA09-FD72E5EBDE19}"/>
    <hyperlink ref="C14185" location="open:CASE:22-4271" display="open:CASE:22-4271" xr:uid="{1319D612-F2A7-453D-B155-B0B7E37766F3}"/>
    <hyperlink ref="C14186" location="open:CASE:22-4271" display="open:CASE:22-4271" xr:uid="{BA79EA9D-6632-407B-BC74-88C5C0346BD0}"/>
    <hyperlink ref="C14187" location="open:CASE:22-4271" display="open:CASE:22-4271" xr:uid="{1860912D-1B8D-498B-87B2-AFC7A20A2D32}"/>
    <hyperlink ref="C14188" location="open:CASE:22-4271" display="open:CASE:22-4271" xr:uid="{D178AB2D-583A-494D-A84D-47E0B23B58FF}"/>
    <hyperlink ref="C14189" location="open:CASE:22-4268" display="open:CASE:22-4268" xr:uid="{2E54A985-AD67-470E-9ECD-ED5698F898A7}"/>
    <hyperlink ref="C14190" location="open:CASE:22-4272" display="open:CASE:22-4272" xr:uid="{25E540A0-A1DC-4529-A84A-469E98CF9526}"/>
    <hyperlink ref="C14191" location="open:CASE:22-4276" display="open:CASE:22-4276" xr:uid="{6D3C0FCA-953D-4035-B9FB-A30F742A46DE}"/>
    <hyperlink ref="C14192" location="open:CASE:22-4274" display="open:CASE:22-4274" xr:uid="{5DAA3ACD-CB47-431B-A445-BAADE92152EB}"/>
    <hyperlink ref="C14193" location="open:CASE:22-4284" display="open:CASE:22-4284" xr:uid="{656E7ABE-1D40-4682-94CB-23113F9869BC}"/>
    <hyperlink ref="C14194" location="open:CASE:22-4282" display="open:CASE:22-4282" xr:uid="{A7BA3323-26D8-4178-A3FF-30C4F6436985}"/>
    <hyperlink ref="C14195" location="open:CASE:22-4283" display="open:CASE:22-4283" xr:uid="{8C465F07-7A4E-4896-860E-C0A85DA9F8CE}"/>
    <hyperlink ref="C14196" location="open:CASE:22-4287" display="open:CASE:22-4287" xr:uid="{5270EDF1-18AE-4604-97DE-60EF6ADA535E}"/>
    <hyperlink ref="C14197" location="open:CASE:22-4286" display="open:CASE:22-4286" xr:uid="{FD9E2F70-78D5-4C4B-9744-E50950DD21F5}"/>
    <hyperlink ref="C14198" location="open:CASE:22-4285" display="open:CASE:22-4285" xr:uid="{450B58F8-D52C-4C45-BD78-580525A5584F}"/>
    <hyperlink ref="C14199" location="open:CASE:22-4280" display="open:CASE:22-4280" xr:uid="{601E4698-7625-462F-9D07-542AE44EA4AA}"/>
    <hyperlink ref="C14200" location="open:CASE:22-4281" display="open:CASE:22-4281" xr:uid="{1B557559-DEF2-4479-B176-00A9E8EE2639}"/>
    <hyperlink ref="C14201" location="open:CASE:22-4278" display="open:CASE:22-4278" xr:uid="{9290F5F6-4021-4DE6-9752-B1CD2E8DC7A0}"/>
    <hyperlink ref="C14202" location="open:CASE:22-4279" display="open:CASE:22-4279" xr:uid="{FE46CC12-3E74-42E3-A1C4-2B5DC63FBEE7}"/>
    <hyperlink ref="C14203" location="open:CASE:22-4273" display="open:CASE:22-4273" xr:uid="{1ABBF929-371A-469E-85CB-B97EB1661D1A}"/>
    <hyperlink ref="C14204" location="open:CASE:22-4277" display="open:CASE:22-4277" xr:uid="{3439646B-1C3C-44D3-A82C-754216F759D8}"/>
    <hyperlink ref="C14205" location="open:CASE:22-4140" display="open:CASE:22-4140" xr:uid="{254B8780-F4F9-4EE3-B61E-DEA124717361}"/>
    <hyperlink ref="C14206" location="open:CASE:22-4141" display="open:CASE:22-4141" xr:uid="{8C87AE84-D4DE-4C56-A44E-7CC589019DE8}"/>
    <hyperlink ref="C14207" location="open:CASE:22-4139" display="open:CASE:22-4139" xr:uid="{924E8351-287F-4754-A5CA-4FCB90D3DC72}"/>
    <hyperlink ref="C14208" location="open:CASE:22-4138" display="open:CASE:22-4138" xr:uid="{BECB456D-6648-48A6-BE41-114B177DA1FD}"/>
    <hyperlink ref="C14209" location="open:CASE:22-4137" display="open:CASE:22-4137" xr:uid="{5E69DA56-A4FF-4799-910A-E591DE4A20EE}"/>
    <hyperlink ref="C14210" location="open:CASE:22-4144" display="open:CASE:22-4144" xr:uid="{E95112CA-FBF5-40DB-9C43-1F5EEBB190BB}"/>
    <hyperlink ref="C14211" location="open:CASE:22-4144" display="open:CASE:22-4144" xr:uid="{4D86B525-7FDE-4D24-9D49-F2919773F101}"/>
    <hyperlink ref="C14212" location="open:CASE:22-4144" display="open:CASE:22-4144" xr:uid="{509A112A-7344-4555-A09E-0E94C9B72653}"/>
    <hyperlink ref="C14213" location="open:CASE:22-4142" display="open:CASE:22-4142" xr:uid="{37EC41D6-7DA6-45CB-900D-1C1CA4D09179}"/>
    <hyperlink ref="C14214" location="open:CASE:22-4143" display="open:CASE:22-4143" xr:uid="{FB01745B-DB69-41EE-87CF-D987EEFC37FD}"/>
    <hyperlink ref="C14215" location="open:CASE:22-4134" display="open:CASE:22-4134" xr:uid="{BCB70E3B-9A12-4C3B-A11E-84A898AF3FD0}"/>
    <hyperlink ref="C14216" location="open:CASE:22-4133" display="open:CASE:22-4133" xr:uid="{FF88F8A5-AACF-4414-937A-CC0F6AB8421A}"/>
    <hyperlink ref="C14217" location="open:CASE:22-4136" display="open:CASE:22-4136" xr:uid="{D008DC06-99AB-4FCE-A057-F6C4F3EE7D2C}"/>
    <hyperlink ref="C14218" location="open:CASE:22-4135" display="open:CASE:22-4135" xr:uid="{85DAFE91-A57B-4034-9213-930605AE7C27}"/>
    <hyperlink ref="C14219" location="open:CASE:22-4110" display="open:CASE:22-4110" xr:uid="{5AC847CC-D6B7-4BB5-A015-90006ADE5940}"/>
    <hyperlink ref="C14220" location="open:CASE:22-4104" display="open:CASE:22-4104" xr:uid="{E583403C-57EE-48B9-B724-FB0B768A630E}"/>
    <hyperlink ref="C14221" location="open:CASE:22-4100" display="open:CASE:22-4100" xr:uid="{582F2A7F-C16A-40D4-8E6D-17001DD4F3C8}"/>
    <hyperlink ref="C14222" location="open:CASE:22-4132" display="open:CASE:22-4132" xr:uid="{DDEC2486-4892-4D91-AB92-338F4CF8DD19}"/>
    <hyperlink ref="C14223" location="open:CASE:22-4132" display="open:CASE:22-4132" xr:uid="{4FF03A0A-BD53-4832-BD0D-EB2E442D705A}"/>
    <hyperlink ref="C14224" location="open:CASE:22-4072" display="open:CASE:22-4072" xr:uid="{F2B46708-5977-49A9-A5F6-799F3ECC4980}"/>
    <hyperlink ref="C14225" location="open:CASE:22-4069" display="open:CASE:22-4069" xr:uid="{9EC61533-0C0F-44B4-B5D4-FFBDF282EFBB}"/>
    <hyperlink ref="C14226" location="open:CASE:22-4071" display="open:CASE:22-4071" xr:uid="{59C0CDF1-C4C8-44A5-AC7A-9EEC04C206B9}"/>
    <hyperlink ref="C14227" location="open:CASE:22-4070" display="open:CASE:22-4070" xr:uid="{3E86D6EC-E197-437A-8671-C47FDB604ED1}"/>
    <hyperlink ref="C14228" location="open:CASE:22-4074" display="open:CASE:22-4074" xr:uid="{109EA802-00D5-406A-924E-A26CF76622C5}"/>
    <hyperlink ref="C14229" location="open:CASE:22-4073" display="open:CASE:22-4073" xr:uid="{BF18A81D-A7C2-4C90-9AA6-6E5B9E29EC5C}"/>
    <hyperlink ref="C14230" location="open:CASE:22-4075" display="open:CASE:22-4075" xr:uid="{29AC9EBE-6640-4C85-BF47-B4DCF141811C}"/>
    <hyperlink ref="C14231" location="open:CASE:22-4075" display="open:CASE:22-4075" xr:uid="{616DA232-95EA-4D6D-9245-D716DC612AC0}"/>
    <hyperlink ref="C14232" location="open:CASE:22-4076" display="open:CASE:22-4076" xr:uid="{930C1865-BC01-421B-A20A-955ADAFC8F15}"/>
    <hyperlink ref="C14233" location="open:CASE:22-4076" display="open:CASE:22-4076" xr:uid="{9CBEF420-849A-4F41-9582-1D2E1E892903}"/>
    <hyperlink ref="C14234" location="open:CASE:22-4083" display="open:CASE:22-4083" xr:uid="{AEFC9407-D4F4-4F06-B15A-EFCE8AA15DFA}"/>
    <hyperlink ref="C14235" location="open:CASE:22-4099" display="open:CASE:22-4099" xr:uid="{825EEAE4-6594-4DE3-9E74-D2216A6DDEBA}"/>
    <hyperlink ref="C14236" location="open:CASE:22-4085" display="open:CASE:22-4085" xr:uid="{6B6F4FD5-62D8-4BFE-BAEF-7F175D8275B0}"/>
    <hyperlink ref="C14237" location="open:CASE:22-4081" display="open:CASE:22-4081" xr:uid="{25BE3CE2-A170-4B57-96EB-D2802425C54E}"/>
    <hyperlink ref="C14238" location="open:CASE:22-4082" display="open:CASE:22-4082" xr:uid="{B9023CB9-C9C0-4F59-8C08-0CBCC1A9B315}"/>
    <hyperlink ref="C14239" location="open:CASE:22-4082" display="open:CASE:22-4082" xr:uid="{F4CCEAB3-0903-47D9-AC2F-C156E93F0627}"/>
    <hyperlink ref="C14240" location="open:CASE:22-4078" display="open:CASE:22-4078" xr:uid="{9E3A8015-A43F-46CA-81CB-2377EE50A03A}"/>
    <hyperlink ref="C14241" location="open:CASE:22-4077" display="open:CASE:22-4077" xr:uid="{E09F7FAB-DF23-4E67-8482-E60FA098FFAF}"/>
    <hyperlink ref="C14242" location="open:CASE:22-4079" display="open:CASE:22-4079" xr:uid="{30985585-C9E2-4D24-AC17-08B8A840644A}"/>
    <hyperlink ref="C14243" location="open:CASE:22-4080" display="open:CASE:22-4080" xr:uid="{9D1FAD03-D3B1-4CB5-BD56-00721F931CB2}"/>
    <hyperlink ref="C14244" location="open:CASE:22-4172" display="open:CASE:22-4172" xr:uid="{794640C4-D7EC-4340-A528-5ABB6F54AEFC}"/>
    <hyperlink ref="C14245" location="open:CASE:22-4174" display="open:CASE:22-4174" xr:uid="{B41E64CB-2FAB-44AA-9702-078E111658EA}"/>
    <hyperlink ref="C14246" location="open:CASE:22-4171" display="open:CASE:22-4171" xr:uid="{C4B93377-8A64-45A1-A733-BE3E1570C5C8}"/>
    <hyperlink ref="C14247" location="open:CASE:22-4171" display="open:CASE:22-4171" xr:uid="{B64B6AB7-A0A8-4375-93AB-3E59BD713CAF}"/>
    <hyperlink ref="C14248" location="open:CASE:22-4173" display="open:CASE:22-4173" xr:uid="{FE707C13-F76D-4780-AA80-FB6417DAA03B}"/>
    <hyperlink ref="C14249" location="open:CASE:22-4178" display="open:CASE:22-4178" xr:uid="{6B072242-B8F6-4C03-BE6B-A18EEEAE9AF1}"/>
    <hyperlink ref="C14250" location="open:CASE:22-4177" display="open:CASE:22-4177" xr:uid="{50175FBE-B452-4D7F-943E-0721C4D92510}"/>
    <hyperlink ref="C14251" location="open:CASE:22-4145" display="open:CASE:22-4145" xr:uid="{C4E0F90E-2A67-4A54-A9D2-A3FA90A09876}"/>
    <hyperlink ref="C14252" location="open:CASE:22-4176" display="open:CASE:22-4176" xr:uid="{B7D70C41-8493-4E70-B2ED-18D84B643F26}"/>
    <hyperlink ref="C14253" location="open:CASE:22-4175" display="open:CASE:22-4175" xr:uid="{5439A6B6-F9E9-46B0-B158-C49951DDE36B}"/>
    <hyperlink ref="C14254" location="open:CASE:22-4169" display="open:CASE:22-4169" xr:uid="{250D483B-D87E-4687-B636-F5713370B10F}"/>
    <hyperlink ref="C14255" location="open:CASE:22-4170" display="open:CASE:22-4170" xr:uid="{206906AA-8C2D-4E5C-B7D8-DCB08417AFE6}"/>
    <hyperlink ref="C14256" location="open:CASE:22-4168" display="open:CASE:22-4168" xr:uid="{B337B8BF-BAF5-49F5-83D7-A1B40CC8D1D5}"/>
    <hyperlink ref="C14257" location="open:CASE:22-4167" display="open:CASE:22-4167" xr:uid="{126CC53D-E65F-4277-A54E-525073A75075}"/>
    <hyperlink ref="C14258" location="open:CASE:22-4166" display="open:CASE:22-4166" xr:uid="{E506565E-86EE-4DDB-A46A-184D1D55C546}"/>
    <hyperlink ref="C14259" location="open:CASE:22-4166" display="open:CASE:22-4166" xr:uid="{053039E6-0CDE-4BCE-B222-D68B4BB9010A}"/>
    <hyperlink ref="C14260" location="open:CASE:22-4164" display="open:CASE:22-4164" xr:uid="{9976052E-366A-4837-A78F-C8502B0EF679}"/>
    <hyperlink ref="C14261" location="open:CASE:22-4165" display="open:CASE:22-4165" xr:uid="{FDD7C8A5-D225-470C-ACBE-498DA27A7CCD}"/>
    <hyperlink ref="C14262" location="open:CASE:22-4156" display="open:CASE:22-4156" xr:uid="{4E6F5B3C-70D9-450D-9841-4E79A033BE4D}"/>
    <hyperlink ref="C14263" location="open:CASE:22-4158" display="open:CASE:22-4158" xr:uid="{DFFADF38-2C52-42EB-9F1F-24B63BFE2BE6}"/>
    <hyperlink ref="C14264" location="open:CASE:22-4159" display="open:CASE:22-4159" xr:uid="{870EFAB5-577A-403D-A753-8BE0A0A85CCF}"/>
    <hyperlink ref="C14265" location="open:CASE:22-4159" display="open:CASE:22-4159" xr:uid="{A886F39F-6E06-4D01-8D22-412B59169B7A}"/>
    <hyperlink ref="C14266" location="open:CASE:22-4157" display="open:CASE:22-4157" xr:uid="{145B7D87-BF1D-400A-9B9F-B8A2E28B66FD}"/>
    <hyperlink ref="C14267" location="open:CASE:22-4162" display="open:CASE:22-4162" xr:uid="{701EDD5C-CF7A-423B-AB4B-AD1055255093}"/>
    <hyperlink ref="C14268" location="open:CASE:22-4163" display="open:CASE:22-4163" xr:uid="{D5F26B98-451D-4F05-9EE6-51B455305440}"/>
    <hyperlink ref="C14269" location="open:CASE:22-4163" display="open:CASE:22-4163" xr:uid="{B7B1DE7E-FC7C-4263-9ECE-4E4CDCEC740B}"/>
    <hyperlink ref="C14270" location="open:CASE:22-4161" display="open:CASE:22-4161" xr:uid="{6749886A-7099-4B03-948C-A13D2A78FD91}"/>
    <hyperlink ref="C14271" location="open:CASE:22-4160" display="open:CASE:22-4160" xr:uid="{191CDF3F-E5E0-440B-8C86-E6E14D62C498}"/>
    <hyperlink ref="C14272" location="open:CASE:22-4155" display="open:CASE:22-4155" xr:uid="{91F6D629-AC09-49C1-99EC-B37E150A993A}"/>
    <hyperlink ref="C14273" location="open:CASE:22-4154" display="open:CASE:22-4154" xr:uid="{3D2EEBF9-FB12-44C6-A1D8-651A039AA9F7}"/>
    <hyperlink ref="C14274" location="open:CASE:22-4153" display="open:CASE:22-4153" xr:uid="{5089D5EF-D998-4BD3-BAA5-B516AA32FD26}"/>
    <hyperlink ref="C14275" location="open:CASE:22-4152" display="open:CASE:22-4152" xr:uid="{8D1C9DA0-5B17-48F8-8CBE-62358C00AAF7}"/>
    <hyperlink ref="C14276" location="open:CASE:22-4146" display="open:CASE:22-4146" xr:uid="{ECB4D017-27FB-43A8-84DD-7698A05FE7F2}"/>
    <hyperlink ref="C14277" location="open:CASE:22-4151" display="open:CASE:22-4151" xr:uid="{253A264B-7616-4698-845C-35B41BAB31A5}"/>
    <hyperlink ref="C14278" location="open:CASE:22-4151" display="open:CASE:22-4151" xr:uid="{EE8B0753-254D-4DBA-AC93-BB81E53ACB0E}"/>
    <hyperlink ref="C14279" location="open:CASE:22-4150" display="open:CASE:22-4150" xr:uid="{555221A8-7BAA-4B91-80D0-7D66D562E219}"/>
    <hyperlink ref="C14280" location="open:CASE:22-4149" display="open:CASE:22-4149" xr:uid="{CC67F3AC-183B-4897-AD76-24866E3B8D77}"/>
    <hyperlink ref="C14281" location="open:CASE:22-4148" display="open:CASE:22-4148" xr:uid="{FD8C3311-51EB-4526-8EEE-B7F03E2231B3}"/>
    <hyperlink ref="C14282" location="open:CASE:22-4147" display="open:CASE:22-4147" xr:uid="{0325B46B-05FB-4BE6-8D0C-2416C77C88A8}"/>
    <hyperlink ref="C14283" location="open:CASE:22-4026" display="open:CASE:22-4026" xr:uid="{56641369-033B-4505-A65C-FE064E6C4197}"/>
    <hyperlink ref="C14284" location="open:CASE:22-4027" display="open:CASE:22-4027" xr:uid="{4A186CDA-B398-48F4-9A16-3073DE6B3E6A}"/>
    <hyperlink ref="C14285" location="open:CASE:22-4024" display="open:CASE:22-4024" xr:uid="{29516E28-9EB2-41CC-93FD-EB6FDFC8B6B1}"/>
    <hyperlink ref="C14286" location="open:CASE:22-4025" display="open:CASE:22-4025" xr:uid="{1A4B3B65-F8EB-4E2F-833B-4EBA37A63F1C}"/>
    <hyperlink ref="C14287" location="open:CASE:22-4028" display="open:CASE:22-4028" xr:uid="{665F0930-D95F-4E4C-B5DF-C4BA18DC051D}"/>
    <hyperlink ref="C14288" location="open:CASE:22-4030" display="open:CASE:22-4030" xr:uid="{3E5F8908-CC6D-4B11-8292-0453E96CDB26}"/>
    <hyperlink ref="C14289" location="open:CASE:22-4029" display="open:CASE:22-4029" xr:uid="{43FD42F6-0DE6-48DB-8F82-ED4FE351AC8E}"/>
    <hyperlink ref="C14290" location="open:CASE:22-4029" display="open:CASE:22-4029" xr:uid="{6BA66D90-0177-4654-8415-25A95A5A2102}"/>
    <hyperlink ref="C14291" location="open:CASE:22-4029" display="open:CASE:22-4029" xr:uid="{78DA1186-220A-4925-8999-A091FFA72A13}"/>
    <hyperlink ref="C14292" location="open:CASE:22-4029" display="open:CASE:22-4029" xr:uid="{1A26C0F0-F516-4ABB-8E4C-5AF49C0BD630}"/>
    <hyperlink ref="C14293" location="open:CASE:22-4022" display="open:CASE:22-4022" xr:uid="{68675F83-3172-4B29-9E8D-10FF1C904252}"/>
    <hyperlink ref="C14294" location="open:CASE:22-4023" display="open:CASE:22-4023" xr:uid="{0BD8FB3A-244D-4AD9-8328-F1883EF91A5A}"/>
    <hyperlink ref="C14295" location="open:CASE:22-4020" display="open:CASE:22-4020" xr:uid="{AB0C3A78-8CC9-4B2D-AAE7-6ABD8CDDE0BE}"/>
    <hyperlink ref="C14296" location="open:CASE:22-4021" display="open:CASE:22-4021" xr:uid="{BCB69980-0306-4859-8945-FCEFCE57A6AC}"/>
    <hyperlink ref="C14297" location="open:CASE:22-4018" display="open:CASE:22-4018" xr:uid="{8DE71416-F881-4FA5-B7D5-FC2DCDB69CBB}"/>
    <hyperlink ref="C14298" location="open:CASE:22-4019" display="open:CASE:22-4019" xr:uid="{725F6A0F-280A-4FA1-9E9B-A123A3BA2BFF}"/>
    <hyperlink ref="C14299" location="open:CASE:22-4016" display="open:CASE:22-4016" xr:uid="{24605145-2700-41CB-85AE-2D8F29E9A7CE}"/>
    <hyperlink ref="C14300" location="open:CASE:22-4017" display="open:CASE:22-4017" xr:uid="{8F82B8FC-2045-4402-B33A-794015581650}"/>
    <hyperlink ref="C14301" location="open:CASE:22-4014" display="open:CASE:22-4014" xr:uid="{3A5DE624-151E-43A9-A441-8475776A21C7}"/>
    <hyperlink ref="C14302" location="open:CASE:22-4015" display="open:CASE:22-4015" xr:uid="{BA0EA539-49E1-4F06-9180-96DE9610900E}"/>
    <hyperlink ref="C14303" location="open:CASE:22-4012" display="open:CASE:22-4012" xr:uid="{B00F644C-1042-4176-9C53-7444893D162F}"/>
    <hyperlink ref="C14304" location="open:CASE:22-4013" display="open:CASE:22-4013" xr:uid="{553D5FE5-9061-4D9B-82EB-181F784E5183}"/>
    <hyperlink ref="C14305" location="open:CASE:22-4009" display="open:CASE:22-4009" xr:uid="{D9B9546B-E28B-4C64-A6DE-413E421A676F}"/>
    <hyperlink ref="C14306" location="open:CASE:22-4010" display="open:CASE:22-4010" xr:uid="{42A3120B-4639-4159-A5AA-D945D6BFDE22}"/>
    <hyperlink ref="C14307" location="open:CASE:22-4006" display="open:CASE:22-4006" xr:uid="{77B04FBF-8882-403A-9E06-6E6CBEC81E27}"/>
    <hyperlink ref="C14308" location="open:CASE:22-4011" display="open:CASE:22-4011" xr:uid="{4470155C-9E87-4AC0-B424-DA42D439B389}"/>
    <hyperlink ref="C14309" location="open:CASE:22-4007" display="open:CASE:22-4007" xr:uid="{387B9E38-8832-4937-8A70-1FE95B77D279}"/>
    <hyperlink ref="C14310" location="open:CASE:22-4008" display="open:CASE:22-4008" xr:uid="{FE3024F1-3554-4750-BDE4-17AA3F369E2C}"/>
    <hyperlink ref="C14311" location="open:CASE:22-4005" display="open:CASE:22-4005" xr:uid="{299C12EB-35DD-48CB-881B-1172B6227A94}"/>
    <hyperlink ref="C14312" location="open:CASE:22-4004" display="open:CASE:22-4004" xr:uid="{7955D50C-51E8-4F88-8F0D-A9A9C36FDA87}"/>
    <hyperlink ref="C14313" location="open:CASE:22-3999" display="open:CASE:22-3999" xr:uid="{8B2BCF3A-6F20-4E86-AC5D-6A2E638B8811}"/>
    <hyperlink ref="C14314" location="open:CASE:22-3996" display="open:CASE:22-3996" xr:uid="{3AE85B0B-91EC-4673-8964-377F27844DB3}"/>
    <hyperlink ref="C14315" location="open:CASE:22-3997" display="open:CASE:22-3997" xr:uid="{8B289D56-4323-4764-80A8-75A771244D9E}"/>
    <hyperlink ref="C14316" location="open:CASE:22-3995" display="open:CASE:22-3995" xr:uid="{FCE83188-0778-4880-8F44-1C6CFA021AB6}"/>
    <hyperlink ref="C14317" location="open:CASE:22-4003" display="open:CASE:22-4003" xr:uid="{379AB5F1-A5B8-4F1A-9CA4-4E2C5E88BC81}"/>
    <hyperlink ref="C14318" location="open:CASE:22-4003" display="open:CASE:22-4003" xr:uid="{CB60707D-3828-4D40-AAC8-2F6209700C90}"/>
    <hyperlink ref="C14319" location="open:CASE:22-4002" display="open:CASE:22-4002" xr:uid="{4CE72875-01EA-4CBD-90A6-B0B9E035241C}"/>
    <hyperlink ref="C14320" location="open:CASE:22-4000" display="open:CASE:22-4000" xr:uid="{8BBC2D7C-65BC-47AC-BD7F-1BEC7A9F54C6}"/>
    <hyperlink ref="C14321" location="open:CASE:22-3998" display="open:CASE:22-3998" xr:uid="{0A15F2EC-AD60-4173-8844-0856AE658000}"/>
    <hyperlink ref="C14322" location="open:CASE:22-4001" display="open:CASE:22-4001" xr:uid="{ED2692FE-1581-4942-BBFB-85B81C8A53BC}"/>
    <hyperlink ref="C14323" location="open:CASE:22-4060" display="open:CASE:22-4060" xr:uid="{BCAA2BFE-4B82-4B8F-B7CC-73E8E72F1B73}"/>
    <hyperlink ref="C14324" location="open:CASE:22-4061" display="open:CASE:22-4061" xr:uid="{2B646B25-4CA4-48CB-A5B6-1EDC28211527}"/>
    <hyperlink ref="C14325" location="open:CASE:22-4061" display="open:CASE:22-4061" xr:uid="{4ABEB8BF-400E-45F9-8DB5-9CFD8DF301E1}"/>
    <hyperlink ref="C14326" location="open:CASE:22-4063" display="open:CASE:22-4063" xr:uid="{B901C7D1-8DD1-4666-899E-5A80559AA352}"/>
    <hyperlink ref="C14327" location="open:CASE:22-4062" display="open:CASE:22-4062" xr:uid="{DB1BB484-E7B2-4837-8F2D-108DA076D29F}"/>
    <hyperlink ref="C14328" location="open:CASE:22-4067" display="open:CASE:22-4067" xr:uid="{D3BBEF96-6719-483D-BF23-F2474BE7E772}"/>
    <hyperlink ref="C14329" location="open:CASE:22-4066" display="open:CASE:22-4066" xr:uid="{C070F745-D8B3-442F-B181-771423BDD31D}"/>
    <hyperlink ref="C14330" location="open:CASE:22-4068" display="open:CASE:22-4068" xr:uid="{4EFC57B1-0B47-4260-8938-98AFE6D5BEE9}"/>
    <hyperlink ref="C14331" location="open:CASE:22-4065" display="open:CASE:22-4065" xr:uid="{CFE32742-7A3E-40B5-812E-EAEFD50BEAB3}"/>
    <hyperlink ref="C14332" location="open:CASE:22-4064" display="open:CASE:22-4064" xr:uid="{DBC5A654-CB2F-4EC6-9050-0F2219001413}"/>
    <hyperlink ref="C14333" location="open:CASE:22-4054" display="open:CASE:22-4054" xr:uid="{F5FF6280-04D5-4A29-858A-9E9BBD174A58}"/>
    <hyperlink ref="C14334" location="open:CASE:22-4053" display="open:CASE:22-4053" xr:uid="{56CFFF17-3782-4BDA-8E99-37A7AFD297C1}"/>
    <hyperlink ref="C14335" location="open:CASE:22-4052" display="open:CASE:22-4052" xr:uid="{B27D7F1C-C007-4F16-B1DA-A2A10DF29261}"/>
    <hyperlink ref="C14336" location="open:CASE:22-4051" display="open:CASE:22-4051" xr:uid="{EF682E49-B75A-4DFA-AA3E-DA14DD287A04}"/>
    <hyperlink ref="C14337" location="open:CASE:22-4055" display="open:CASE:22-4055" xr:uid="{65CA0635-3F38-476C-B8E5-495675A9A4FE}"/>
    <hyperlink ref="C14338" location="open:CASE:22-4055" display="open:CASE:22-4055" xr:uid="{77D09F7F-A6EB-4F73-9E33-5FBBE7DAFFE4}"/>
    <hyperlink ref="C14339" location="open:CASE:22-4056" display="open:CASE:22-4056" xr:uid="{98C29E87-7A81-46DE-8821-C7183CB8D166}"/>
    <hyperlink ref="C14340" location="open:CASE:22-4058" display="open:CASE:22-4058" xr:uid="{5BF11C11-81FD-4E2F-9D8A-C5CE77AD2B1C}"/>
    <hyperlink ref="C14341" location="open:CASE:22-4059" display="open:CASE:22-4059" xr:uid="{E24C9994-5332-4C0F-8DF1-F9AE78F3ED96}"/>
    <hyperlink ref="C14342" location="open:CASE:22-4057" display="open:CASE:22-4057" xr:uid="{F7DBE09D-6AE5-4068-9639-DC67BE6FF9C2}"/>
    <hyperlink ref="C14343" location="open:CASE:22-4033" display="open:CASE:22-4033" xr:uid="{64047F6E-0F26-4C5B-87CF-FB305A6B6EE8}"/>
    <hyperlink ref="C14344" location="open:CASE:22-4031" display="open:CASE:22-4031" xr:uid="{D4C60792-631D-43B8-8770-775D1079B411}"/>
    <hyperlink ref="C14345" location="open:CASE:22-4032" display="open:CASE:22-4032" xr:uid="{A3EC7649-D067-4C68-9AC3-9C7FB0B2167E}"/>
    <hyperlink ref="C14346" location="open:CASE:22-4035" display="open:CASE:22-4035" xr:uid="{499E4D36-98EF-4032-84B9-371ADF6BF096}"/>
    <hyperlink ref="C14347" location="open:CASE:22-4040" display="open:CASE:22-4040" xr:uid="{FFE2A0F6-D1AC-4670-8915-0DB8DA69B09C}"/>
    <hyperlink ref="C14348" location="open:CASE:22-4041" display="open:CASE:22-4041" xr:uid="{B002BD43-1A3C-412E-8D46-72C3E915CE5F}"/>
    <hyperlink ref="C14349" location="open:CASE:22-4039" display="open:CASE:22-4039" xr:uid="{9018C56C-2DB6-488D-A230-78C676FB683E}"/>
    <hyperlink ref="C14350" location="open:CASE:22-4039" display="open:CASE:22-4039" xr:uid="{5E1CF0BF-DEB3-45D6-B0F3-D3F050CC7D72}"/>
    <hyperlink ref="C14351" location="open:CASE:22-4034" display="open:CASE:22-4034" xr:uid="{AF78400F-EE07-40DF-812E-ADFFECF4B759}"/>
    <hyperlink ref="C14352" location="open:CASE:22-4043" display="open:CASE:22-4043" xr:uid="{CBD024CD-5DD9-4A83-8885-5405FE212952}"/>
    <hyperlink ref="C14353" location="open:CASE:22-4043" display="open:CASE:22-4043" xr:uid="{A1759EE2-34E9-46B5-822A-B24EAAC284D4}"/>
    <hyperlink ref="C14354" location="open:CASE:22-4042" display="open:CASE:22-4042" xr:uid="{CE27C7A5-1765-4334-8186-70BD8B8CF5CE}"/>
    <hyperlink ref="C14355" location="open:CASE:22-4044" display="open:CASE:22-4044" xr:uid="{71546C78-BC93-4A93-94EC-16B72CA3B100}"/>
    <hyperlink ref="C14356" location="open:CASE:22-4045" display="open:CASE:22-4045" xr:uid="{32769551-A249-43B2-9FFE-56B02AD5000B}"/>
    <hyperlink ref="C14357" location="open:CASE:22-4046" display="open:CASE:22-4046" xr:uid="{8CD32B02-9E19-4F3C-901B-DA9CA165BE6E}"/>
    <hyperlink ref="C14358" location="open:CASE:22-4047" display="open:CASE:22-4047" xr:uid="{28024113-8F7F-48FB-A2B8-108CFF867059}"/>
    <hyperlink ref="C14359" location="open:CASE:22-4048" display="open:CASE:22-4048" xr:uid="{29EA8918-9E70-4418-AB2E-F2A1F1B4B2AF}"/>
    <hyperlink ref="C14360" location="open:CASE:22-4049" display="open:CASE:22-4049" xr:uid="{0D68D801-BEC4-4B6D-AB56-A5CBDA80B69C}"/>
    <hyperlink ref="C14361" location="open:CASE:22-4050" display="open:CASE:22-4050" xr:uid="{49219DA6-2C7F-4760-8C34-E12D650DCDB6}"/>
    <hyperlink ref="C14362" location="open:CASE:22-4554" display="open:CASE:22-4554" xr:uid="{4286222F-467F-4AE6-8CB1-680599212E64}"/>
    <hyperlink ref="C14363" location="open:CASE:22-4553" display="open:CASE:22-4553" xr:uid="{61FC51C4-681B-40D1-B13A-AA9F468B8877}"/>
    <hyperlink ref="C14364" location="open:CASE:22-4551" display="open:CASE:22-4551" xr:uid="{1F6FECD0-BCFE-400A-9701-6B3985B42A2F}"/>
    <hyperlink ref="C14365" location="open:CASE:22-4552" display="open:CASE:22-4552" xr:uid="{8D1A540E-4E4F-4616-A2A1-7E5C72F7F012}"/>
    <hyperlink ref="C14366" location="open:CASE:22-4552" display="open:CASE:22-4552" xr:uid="{83E2A8C8-6F1F-42E0-B09D-2D59BE766F94}"/>
    <hyperlink ref="C14367" location="open:CASE:22-4552" display="open:CASE:22-4552" xr:uid="{5805A51C-E4E3-44C5-B5CF-161BD2EE1ADF}"/>
    <hyperlink ref="C14368" location="open:CASE:22-4552" display="open:CASE:22-4552" xr:uid="{2DA2E29B-E1F3-4864-8CF9-4202D629C73D}"/>
    <hyperlink ref="C14369" location="open:CASE:22-4615" display="open:CASE:22-4615" xr:uid="{8A9DDB78-1DBC-4B52-A943-A47166B38D21}"/>
    <hyperlink ref="C14370" location="open:CASE:22-4623" display="open:CASE:22-4623" xr:uid="{437A34F2-C9B6-4662-8204-E19496111694}"/>
    <hyperlink ref="C14371" location="open:CASE:22-4623" display="open:CASE:22-4623" xr:uid="{5FA2E31A-3904-4E98-9D17-253A1445F89D}"/>
    <hyperlink ref="C14372" location="open:CASE:22-4623" display="open:CASE:22-4623" xr:uid="{A5656F52-30F6-413F-A349-3F37C36D0FF8}"/>
    <hyperlink ref="C14373" location="open:CASE:22-4623" display="open:CASE:22-4623" xr:uid="{05BD293F-9381-45CC-ADC4-D04777D12642}"/>
    <hyperlink ref="C14374" location="open:CASE:22-4623" display="open:CASE:22-4623" xr:uid="{FC5CDD23-E445-4523-817C-ED55F13FEFC1}"/>
    <hyperlink ref="C14375" location="open:CASE:22-4622" display="open:CASE:22-4622" xr:uid="{AF021BA9-39C4-4271-BE24-6FC78CF70014}"/>
    <hyperlink ref="C14376" location="open:CASE:22-4620" display="open:CASE:22-4620" xr:uid="{896AEF8C-BD21-4D9F-AA50-03B68ECC2DF0}"/>
    <hyperlink ref="C14377" location="open:CASE:22-4619" display="open:CASE:22-4619" xr:uid="{B316FEF3-6839-40C1-A45D-2DE9690BE353}"/>
    <hyperlink ref="C14378" location="open:CASE:22-4630" display="open:CASE:22-4630" xr:uid="{AE7AD716-949C-4CC1-B47A-4AA0CFEB0D3A}"/>
    <hyperlink ref="C14379" location="open:CASE:22-4631" display="open:CASE:22-4631" xr:uid="{DCC76CB5-0693-4972-AFC4-0BBAF9040263}"/>
    <hyperlink ref="C14380" location="open:CASE:22-4629" display="open:CASE:22-4629" xr:uid="{373300A3-53D4-4EBA-AE95-FBD4C3DECA8F}"/>
    <hyperlink ref="C14381" location="open:CASE:22-4633" display="open:CASE:22-4633" xr:uid="{E061E70B-2921-4E94-B7FD-5B203D86AD47}"/>
    <hyperlink ref="C14382" location="open:CASE:22-4632" display="open:CASE:22-4632" xr:uid="{038E40F1-15FA-4DB2-9EE3-A08468178313}"/>
    <hyperlink ref="C14383" location="open:CASE:22-4621" display="open:CASE:22-4621" xr:uid="{B4C11E9E-0764-4894-92EB-87385FB52D19}"/>
    <hyperlink ref="C14384" location="open:CASE:22-4624" display="open:CASE:22-4624" xr:uid="{E732476B-A5FF-433C-AB25-426C3EA11CF4}"/>
    <hyperlink ref="C14385" location="open:CASE:22-4625" display="open:CASE:22-4625" xr:uid="{8AC73F7F-F111-4B46-94A2-2B8AF1D8C14D}"/>
    <hyperlink ref="C14386" location="open:CASE:22-4626" display="open:CASE:22-4626" xr:uid="{EDA332E7-B0CF-47EF-8A55-6542E2CE97E4}"/>
    <hyperlink ref="C14387" location="open:CASE:22-4627" display="open:CASE:22-4627" xr:uid="{D980D914-6830-4AF9-8AA2-28234480242E}"/>
    <hyperlink ref="C14388" location="open:CASE:22-4628" display="open:CASE:22-4628" xr:uid="{9EC14D73-D583-4CDD-A06B-BAD52A255BCF}"/>
    <hyperlink ref="C14389" location="open:CASE:22-4642" display="open:CASE:22-4642" xr:uid="{511EE9F6-5F6A-4F71-AFA7-853DA8E02CA9}"/>
    <hyperlink ref="C14390" location="open:CASE:22-4643" display="open:CASE:22-4643" xr:uid="{3EFBC2B1-D8BF-41DF-8C2B-3ACDE8D54B4B}"/>
    <hyperlink ref="C14391" location="open:CASE:22-4643" display="open:CASE:22-4643" xr:uid="{F001CF2B-E38B-445B-AEE2-77B6341F865B}"/>
    <hyperlink ref="C14392" location="open:CASE:22-4647" display="open:CASE:22-4647" xr:uid="{CDCE3DEB-50B0-4FFD-923B-2B8BF612A31D}"/>
    <hyperlink ref="C14393" location="open:CASE:22-4647" display="open:CASE:22-4647" xr:uid="{D19FA238-3E5F-4886-9E18-4BFD95A9E959}"/>
    <hyperlink ref="C14394" location="open:CASE:22-4640" display="open:CASE:22-4640" xr:uid="{22F70427-903B-4374-9F1E-D108B12EB65D}"/>
    <hyperlink ref="C14395" location="open:CASE:22-4641" display="open:CASE:22-4641" xr:uid="{25FB27B1-AA9C-42B3-8018-B07F9F558DE5}"/>
    <hyperlink ref="C14396" location="open:CASE:22-4635" display="open:CASE:22-4635" xr:uid="{CFE92D84-BF0C-402D-97B6-89C9640A608E}"/>
    <hyperlink ref="C14397" location="open:CASE:22-4639" display="open:CASE:22-4639" xr:uid="{15445E52-7C14-4CDF-B232-A437D607E153}"/>
    <hyperlink ref="C14398" location="open:CASE:22-4636" display="open:CASE:22-4636" xr:uid="{DE420F8F-A2EA-48F8-BE58-9177EE8E3C50}"/>
    <hyperlink ref="C14399" location="open:CASE:22-4655" display="open:CASE:22-4655" xr:uid="{8ACF6DD7-FFD4-48D8-9B05-FAF2D609FBBC}"/>
    <hyperlink ref="C14400" location="open:CASE:22-4659" display="open:CASE:22-4659" xr:uid="{C50479BE-4123-42A7-80E1-1F489A8F4C0B}"/>
    <hyperlink ref="C14401" location="open:CASE:22-4660" display="open:CASE:22-4660" xr:uid="{73EEFF70-513B-4C3D-95AD-5A9BC2AF783A}"/>
    <hyperlink ref="C14402" location="open:CASE:22-4658" display="open:CASE:22-4658" xr:uid="{A67BDC08-E75D-4664-AE42-2383EAF05F8D}"/>
    <hyperlink ref="C14403" location="open:CASE:22-4658" display="open:CASE:22-4658" xr:uid="{B8CC5BB6-59B0-4872-8F66-242301933E06}"/>
    <hyperlink ref="C14404" location="open:CASE:22-4657" display="open:CASE:22-4657" xr:uid="{2AD1F0B7-9DDE-4027-A053-1B3AC6960B66}"/>
    <hyperlink ref="C14405" location="open:CASE:22-4664" display="open:CASE:22-4664" xr:uid="{17CF60E9-237F-4E07-AFC9-3134760414B9}"/>
    <hyperlink ref="C14406" location="open:CASE:22-4664" display="open:CASE:22-4664" xr:uid="{FA296AFD-E406-44BC-8B95-D350DC8C790D}"/>
    <hyperlink ref="C14407" location="open:CASE:22-4661" display="open:CASE:22-4661" xr:uid="{9BA0047C-A738-41F7-AFAD-05AD95F4A02B}"/>
    <hyperlink ref="C14408" location="open:CASE:22-4663" display="open:CASE:22-4663" xr:uid="{F4E9A857-4AD6-4C77-9629-28EB1CFAC216}"/>
    <hyperlink ref="C14409" location="open:CASE:22-4652" display="open:CASE:22-4652" xr:uid="{B2D99312-8902-4506-A19A-41952305BEB1}"/>
    <hyperlink ref="C14410" location="open:CASE:22-4653" display="open:CASE:22-4653" xr:uid="{17FF936D-F8E9-4E05-9E80-35BC1965B275}"/>
    <hyperlink ref="C14411" location="open:CASE:22-4650" display="open:CASE:22-4650" xr:uid="{658933A7-CE92-4802-AF4B-118E68071538}"/>
    <hyperlink ref="C14412" location="open:CASE:22-4651" display="open:CASE:22-4651" xr:uid="{08073C73-E82B-447F-9017-47D2830D97F0}"/>
    <hyperlink ref="C14413" location="open:CASE:22-4649" display="open:CASE:22-4649" xr:uid="{8346541D-BFA2-48AA-9293-8699B4CACFEB}"/>
    <hyperlink ref="C14414" location="open:CASE:22-4648" display="open:CASE:22-4648" xr:uid="{BF5DC3CC-EB5B-48E3-9285-FAD553D1C9AA}"/>
    <hyperlink ref="C14415" location="open:CASE:22-4648" display="open:CASE:22-4648" xr:uid="{6DF5DBC7-6694-4B8D-9A0A-D4B330863D85}"/>
    <hyperlink ref="C14416" location="open:CASE:22-4648" display="open:CASE:22-4648" xr:uid="{A267A0F1-5282-4EED-A246-9E2CCC324722}"/>
    <hyperlink ref="C14417" location="open:CASE:22-4648" display="open:CASE:22-4648" xr:uid="{3B57C0F6-F1BC-4558-9AFB-BB78BCF4FB0D}"/>
    <hyperlink ref="C14418" location="open:CASE:22-4648" display="open:CASE:22-4648" xr:uid="{B2523DE0-005D-499F-987C-317E3C2DB7FA}"/>
    <hyperlink ref="C14419" location="open:CASE:22-4648" display="open:CASE:22-4648" xr:uid="{78883F04-79E2-42F1-8C10-DEFC7A142F40}"/>
    <hyperlink ref="C14420" location="open:CASE:22-4532" display="open:CASE:22-4532" xr:uid="{C7F182C6-C44B-4E7F-9AE3-FE9F0F00BCF8}"/>
    <hyperlink ref="C14421" location="open:CASE:22-4531" display="open:CASE:22-4531" xr:uid="{732E3013-92BB-43DB-90C2-E88A9C7778AF}"/>
    <hyperlink ref="C14422" location="open:CASE:22-4530" display="open:CASE:22-4530" xr:uid="{83F2B7EA-E97A-4857-B929-D8CE41E919A6}"/>
    <hyperlink ref="C14423" location="open:CASE:22-4529" display="open:CASE:22-4529" xr:uid="{95DF002A-C060-4BF9-9A2A-9758BECDAAB3}"/>
    <hyperlink ref="C14424" location="open:CASE:22-4528" display="open:CASE:22-4528" xr:uid="{EB3ED372-63F7-4FFF-B8F3-BF12B16C86F8}"/>
    <hyperlink ref="C14425" location="open:CASE:22-4527" display="open:CASE:22-4527" xr:uid="{85409682-68EA-44FB-880B-BB487DEA531C}"/>
    <hyperlink ref="C14426" location="open:CASE:22-4526" display="open:CASE:22-4526" xr:uid="{98059403-008A-440C-A4FD-3F099DC095B7}"/>
    <hyperlink ref="C14427" location="open:CASE:22-4524" display="open:CASE:22-4524" xr:uid="{11F22933-AB14-4441-BDC1-7B62F650F85E}"/>
    <hyperlink ref="C14428" location="open:CASE:22-4522" display="open:CASE:22-4522" xr:uid="{726C1944-2A19-4050-B7B7-6EDEB84011B5}"/>
    <hyperlink ref="C14429" location="open:CASE:22-4522" display="open:CASE:22-4522" xr:uid="{56E682A6-DB53-43C3-AD69-40A62F99D478}"/>
    <hyperlink ref="C14430" location="open:CASE:22-4523" display="open:CASE:22-4523" xr:uid="{0140BE9F-78FC-43C0-A7C0-AC6B795D6FFD}"/>
    <hyperlink ref="C14431" location="open:CASE:22-4518" display="open:CASE:22-4518" xr:uid="{53C7E6FE-A88A-42DE-81C7-E66B09020AB0}"/>
    <hyperlink ref="C14432" location="open:CASE:22-4519" display="open:CASE:22-4519" xr:uid="{AC2069C3-F562-44F0-B74A-3454010689AA}"/>
    <hyperlink ref="C14433" location="open:CASE:22-4521" display="open:CASE:22-4521" xr:uid="{748AEDFE-8C82-4F3A-82C6-2A0568BD224D}"/>
    <hyperlink ref="C14434" location="open:CASE:22-4520" display="open:CASE:22-4520" xr:uid="{E69E4E44-5869-47AB-89AE-A72DB61A9908}"/>
    <hyperlink ref="C14435" location="open:CASE:22-4535" display="open:CASE:22-4535" xr:uid="{F30EBB60-3993-419E-9512-DFA806079F0F}"/>
    <hyperlink ref="C14436" location="open:CASE:22-4533" display="open:CASE:22-4533" xr:uid="{DAC0298C-9529-4AB5-B1B7-7D488E376CA1}"/>
    <hyperlink ref="C14437" location="open:CASE:22-4534" display="open:CASE:22-4534" xr:uid="{BC215284-7B9C-40C3-8BC7-722B59D15759}"/>
    <hyperlink ref="C14438" location="open:CASE:22-4538" display="open:CASE:22-4538" xr:uid="{7C7F9CC2-3565-4CF9-8C6F-FA6FB40736C2}"/>
    <hyperlink ref="C14439" location="open:CASE:22-4536" display="open:CASE:22-4536" xr:uid="{EB00AE5E-E8F2-4F8C-A569-038ABE0C5247}"/>
    <hyperlink ref="C14440" location="open:CASE:22-4541" display="open:CASE:22-4541" xr:uid="{2CA6E77C-0A0F-41E8-9C80-3ABB15DF6351}"/>
    <hyperlink ref="C14441" location="open:CASE:22-4537" display="open:CASE:22-4537" xr:uid="{E26E8152-D08C-4B84-9DCC-385B9C9232C8}"/>
    <hyperlink ref="C14442" location="open:CASE:22-4539" display="open:CASE:22-4539" xr:uid="{6C88693F-F77F-4B91-8EA0-2F57C613A35E}"/>
    <hyperlink ref="C14443" location="open:CASE:22-4543" display="open:CASE:22-4543" xr:uid="{766A6494-6448-4F32-B022-A70B9539D2C6}"/>
    <hyperlink ref="C14444" location="open:CASE:22-4540" display="open:CASE:22-4540" xr:uid="{870E0BD9-00CF-4426-845D-D8769520B9F0}"/>
    <hyperlink ref="C14445" location="open:CASE:22-4542" display="open:CASE:22-4542" xr:uid="{9AE1BCB4-F298-404D-8CF2-F0DE29AA3C96}"/>
    <hyperlink ref="C14446" location="open:CASE:22-4544" display="open:CASE:22-4544" xr:uid="{9EE37B8B-888A-407A-A68F-0BB3F179FEA4}"/>
    <hyperlink ref="C14447" location="open:CASE:22-4544" display="open:CASE:22-4544" xr:uid="{85B28B8D-1C14-41EC-B71D-E05E85B3D410}"/>
    <hyperlink ref="C14448" location="open:CASE:22-4544" display="open:CASE:22-4544" xr:uid="{D72215C6-E14B-4D4F-BCC2-A591FF8B53E6}"/>
    <hyperlink ref="C14449" location="open:CASE:22-4546" display="open:CASE:22-4546" xr:uid="{21CB8570-1086-460A-B231-80CA5E0E0794}"/>
    <hyperlink ref="C14450" location="open:CASE:22-4545" display="open:CASE:22-4545" xr:uid="{F65876EB-B1E5-40D0-9A94-B4278D84D2F3}"/>
    <hyperlink ref="C14451" location="open:CASE:22-4548" display="open:CASE:22-4548" xr:uid="{843EC9AB-89E6-4A23-BF2D-64857DD86005}"/>
    <hyperlink ref="C14452" location="open:CASE:22-4548" display="open:CASE:22-4548" xr:uid="{CF761254-C4E3-4AA5-93CF-D8E2EEFEFC38}"/>
    <hyperlink ref="C14453" location="open:CASE:22-4547" display="open:CASE:22-4547" xr:uid="{6A85A630-BA5A-4A3E-8044-D13DA92A48AA}"/>
    <hyperlink ref="C14454" location="open:CASE:22-4549" display="open:CASE:22-4549" xr:uid="{6C4F9D7C-EFA4-465F-8101-4419397A6C9A}"/>
    <hyperlink ref="C14455" location="open:CASE:22-4550" display="open:CASE:22-4550" xr:uid="{3F123622-409B-41DB-A584-71749C6ED3AE}"/>
    <hyperlink ref="C14456" location="open:CASE:22-4500" display="open:CASE:22-4500" xr:uid="{7FC55467-4212-4437-B7CC-E8C5BD576658}"/>
    <hyperlink ref="C14457" location="open:CASE:22-4498" display="open:CASE:22-4498" xr:uid="{6DB52A8C-7CFE-433C-90CA-05C6E30E10A7}"/>
    <hyperlink ref="C14458" location="open:CASE:22-4502" display="open:CASE:22-4502" xr:uid="{A9CB927E-00F4-43F8-A271-1C053D84BA94}"/>
    <hyperlink ref="C14459" location="open:CASE:22-4501" display="open:CASE:22-4501" xr:uid="{987BB822-1FD6-4110-BE6A-CE014684B706}"/>
    <hyperlink ref="C14460" location="open:CASE:22-4499" display="open:CASE:22-4499" xr:uid="{8BC6A2A2-8131-4A5A-BA3A-D90ED6BF47C7}"/>
    <hyperlink ref="C14461" location="open:CASE:22-4506" display="open:CASE:22-4506" xr:uid="{E020E2FA-7E4C-4066-8A13-F72E318DB948}"/>
    <hyperlink ref="C14462" location="open:CASE:22-4505" display="open:CASE:22-4505" xr:uid="{489CD8B6-0392-454F-9BF2-78F8261BEAAA}"/>
    <hyperlink ref="C14463" location="open:CASE:22-4503" display="open:CASE:22-4503" xr:uid="{25AD103E-7F1F-4567-801A-788304BCD68B}"/>
    <hyperlink ref="C14464" location="open:CASE:22-4504" display="open:CASE:22-4504" xr:uid="{0434D4D7-3126-49F9-A0BA-9DBCD8C94E7C}"/>
    <hyperlink ref="C14465" location="open:CASE:22-4508" display="open:CASE:22-4508" xr:uid="{219BBB0E-6771-4C7E-97BC-FD8E038CA8A2}"/>
    <hyperlink ref="C14466" location="open:CASE:22-4507" display="open:CASE:22-4507" xr:uid="{BEB0302C-17E9-4E7A-B38C-9C886F99CF95}"/>
    <hyperlink ref="C14467" location="open:CASE:22-4512" display="open:CASE:22-4512" xr:uid="{A4DE6F08-5B60-423C-B29B-7E58CB31E455}"/>
    <hyperlink ref="C14468" location="open:CASE:22-4511" display="open:CASE:22-4511" xr:uid="{F3217F72-C14C-4F4F-B91D-FB424777C0DC}"/>
    <hyperlink ref="C14469" location="open:CASE:22-4510" display="open:CASE:22-4510" xr:uid="{8FA0E19B-22BA-436E-AD8F-5DE067B0B692}"/>
    <hyperlink ref="C14470" location="open:CASE:22-4517" display="open:CASE:22-4517" xr:uid="{531DABC2-4EB5-48C8-B8A0-BD419E5DD848}"/>
    <hyperlink ref="C14471" location="open:CASE:22-4517" display="open:CASE:22-4517" xr:uid="{0CF390A2-256F-4B38-B95E-E8F9123D53FB}"/>
    <hyperlink ref="C14472" location="open:CASE:22-4516" display="open:CASE:22-4516" xr:uid="{F5DEDB9E-4C3E-418F-AF1E-FA1DC0EA332E}"/>
    <hyperlink ref="C14473" location="open:CASE:22-4514" display="open:CASE:22-4514" xr:uid="{65BB1F06-82CE-4814-A900-52770FACF3F5}"/>
    <hyperlink ref="C14474" location="open:CASE:22-4515" display="open:CASE:22-4515" xr:uid="{90293B7E-513D-4730-8B46-0EE4BFFF028E}"/>
    <hyperlink ref="C14475" location="open:CASE:22-4513" display="open:CASE:22-4513" xr:uid="{5394F8EF-B1BE-421C-BDFA-B68C179AEEE8}"/>
    <hyperlink ref="C14476" location="open:CASE:22-4493" display="open:CASE:22-4493" xr:uid="{6F9BCF10-2F46-43CA-82F6-CD5DF5E96D57}"/>
    <hyperlink ref="C14477" location="open:CASE:22-4496" display="open:CASE:22-4496" xr:uid="{0C970CDE-6D67-4B91-A637-109B926AB35A}"/>
    <hyperlink ref="C14478" location="open:CASE:22-4496" display="open:CASE:22-4496" xr:uid="{AF257793-88F4-478E-B29C-792E90E1CD17}"/>
    <hyperlink ref="C14479" location="open:CASE:22-4497" display="open:CASE:22-4497" xr:uid="{EDD2624E-7561-482E-8CAE-56F5C5DEB6AC}"/>
    <hyperlink ref="C14480" location="open:CASE:22-4489" display="open:CASE:22-4489" xr:uid="{7D47E5D7-4BC5-4E1C-9249-0D5ED41B2A99}"/>
    <hyperlink ref="C14481" location="open:CASE:22-4491" display="open:CASE:22-4491" xr:uid="{7ED3E432-7A53-4DF0-945E-04F1B8B5475B}"/>
    <hyperlink ref="C14482" location="open:CASE:22-4492" display="open:CASE:22-4492" xr:uid="{0FF14CB3-7F61-4ECE-A1B3-08DAA5FBD619}"/>
    <hyperlink ref="C14483" location="open:CASE:22-4495" display="open:CASE:22-4495" xr:uid="{9D049348-2EB2-4B36-BCA9-048CFBFEAC29}"/>
    <hyperlink ref="C14484" location="open:CASE:22-4495" display="open:CASE:22-4495" xr:uid="{9E494492-8C09-4944-98E7-38516AAE6634}"/>
    <hyperlink ref="C14485" location="open:CASE:22-4495" display="open:CASE:22-4495" xr:uid="{EAE28F2E-6C09-4F2F-8FAB-5E01710567EA}"/>
    <hyperlink ref="C14486" location="open:CASE:22-4495" display="open:CASE:22-4495" xr:uid="{CAC988CB-5658-44A2-B7A7-B0205B4CC447}"/>
    <hyperlink ref="C14487" location="open:CASE:22-4495" display="open:CASE:22-4495" xr:uid="{B1E7C5F1-32BD-4CEF-ACF3-EFD36DD34CC6}"/>
    <hyperlink ref="C14488" location="open:CASE:22-4482" display="open:CASE:22-4482" xr:uid="{1237604E-1042-41B4-92DE-22CC012B711C}"/>
    <hyperlink ref="C14489" location="open:CASE:22-4481" display="open:CASE:22-4481" xr:uid="{89887C11-9531-4815-A025-F1FA077B8933}"/>
    <hyperlink ref="C14490" location="open:CASE:22-4480" display="open:CASE:22-4480" xr:uid="{ECED71AF-B475-4AA6-82F9-5D77C4D33FAB}"/>
    <hyperlink ref="C14491" location="open:CASE:22-4483" display="open:CASE:22-4483" xr:uid="{6CA52C49-704D-4B6A-B0BE-37A1D6F389B1}"/>
    <hyperlink ref="C14492" location="open:CASE:22-4484" display="open:CASE:22-4484" xr:uid="{D63682B2-AC69-4A61-8A1B-94D6C5582877}"/>
    <hyperlink ref="C14493" location="open:CASE:22-4487" display="open:CASE:22-4487" xr:uid="{7C2082AD-96A0-4D7B-8007-A1C3BEE4C55D}"/>
    <hyperlink ref="C14494" location="open:CASE:22-4486" display="open:CASE:22-4486" xr:uid="{0351FC02-E692-4B5A-B496-49B66260094B}"/>
    <hyperlink ref="C14495" location="open:CASE:22-4485" display="open:CASE:22-4485" xr:uid="{8169A4C8-D2A8-4284-A502-C8928F4A931B}"/>
    <hyperlink ref="C14496" location="open:CASE:22-4490" display="open:CASE:22-4490" xr:uid="{481C4A74-762A-4C78-83D2-FD7E5F398DBB}"/>
    <hyperlink ref="C14497" location="open:CASE:22-4414" display="open:CASE:22-4414" xr:uid="{02014843-298F-4A4C-A1E6-6332575A05F1}"/>
    <hyperlink ref="C14498" location="open:CASE:22-4415" display="open:CASE:22-4415" xr:uid="{91E2850D-16B6-4E3A-85F6-9AFA9CF4D2BB}"/>
    <hyperlink ref="C14499" location="open:CASE:22-4416" display="open:CASE:22-4416" xr:uid="{A5E9D07C-3926-498B-BD33-12F3A284D57F}"/>
    <hyperlink ref="C14500" location="open:CASE:22-4418" display="open:CASE:22-4418" xr:uid="{89BA27D4-2293-4C2D-A474-A3B74B1028CF}"/>
    <hyperlink ref="C14501" location="open:CASE:22-4417" display="open:CASE:22-4417" xr:uid="{1730EB8A-0C09-4718-B5E3-1297D154F393}"/>
    <hyperlink ref="C14502" location="open:CASE:22-4410" display="open:CASE:22-4410" xr:uid="{AE3A593C-1EB1-4BD2-8085-DDAD4041B7D1}"/>
    <hyperlink ref="C14503" location="open:CASE:22-4412" display="open:CASE:22-4412" xr:uid="{363CD82A-7951-4B0F-A07A-DBE706FF2738}"/>
    <hyperlink ref="C14504" location="open:CASE:22-4413" display="open:CASE:22-4413" xr:uid="{DF115880-7F77-43BB-A0E4-C2EE6D1B7D55}"/>
    <hyperlink ref="C14505" location="open:CASE:22-4411" display="open:CASE:22-4411" xr:uid="{CF446B84-2720-46DD-A4BF-813C325A6DCC}"/>
    <hyperlink ref="C14506" location="open:CASE:22-4422" display="open:CASE:22-4422" xr:uid="{00B2528D-D0EE-45C8-8220-ADF844C56093}"/>
    <hyperlink ref="C14507" location="open:CASE:22-4422" display="open:CASE:22-4422" xr:uid="{FCD98B13-DB11-42BA-A4FD-F61399AC2067}"/>
    <hyperlink ref="C14508" location="open:CASE:22-4422" display="open:CASE:22-4422" xr:uid="{362C8C1C-95A3-4DE5-9D7F-B7D529DB6DBE}"/>
    <hyperlink ref="C14509" location="open:CASE:22-4422" display="open:CASE:22-4422" xr:uid="{F31BC78B-CA90-473A-A7AD-ABFEBC42D968}"/>
    <hyperlink ref="C14510" location="open:CASE:22-4422" display="open:CASE:22-4422" xr:uid="{0B5DC3B1-2743-4ED7-B36F-E787186BB278}"/>
    <hyperlink ref="C14511" location="open:CASE:22-4422" display="open:CASE:22-4422" xr:uid="{43CCD51C-ADDF-4146-80D1-F16DE0C9C44A}"/>
    <hyperlink ref="C14512" location="open:CASE:22-4421" display="open:CASE:22-4421" xr:uid="{179843B3-995A-4024-8F36-13B336C52240}"/>
    <hyperlink ref="C14513" location="open:CASE:22-4419" display="open:CASE:22-4419" xr:uid="{6BA5F50D-195E-4A83-88C7-8D95A4B471F9}"/>
    <hyperlink ref="C14514" location="open:CASE:22-4420" display="open:CASE:22-4420" xr:uid="{959A7EC8-36BC-4465-B41F-5BE15AE803FB}"/>
    <hyperlink ref="C14515" location="open:CASE:22-4423" display="open:CASE:22-4423" xr:uid="{FD263102-F330-4488-98AC-3B7123E66025}"/>
    <hyperlink ref="C14516" location="open:CASE:22-4409" display="open:CASE:22-4409" xr:uid="{01A2EDB3-9690-4D45-8690-CC1A4ACFE203}"/>
    <hyperlink ref="C14517" location="open:CASE:22-4408" display="open:CASE:22-4408" xr:uid="{8D574FA7-C9DC-4A1E-8FA3-5707F0A3CA3D}"/>
    <hyperlink ref="C14518" location="open:CASE:22-4407" display="open:CASE:22-4407" xr:uid="{F70E4402-7307-4AFB-A701-5446F7355EC2}"/>
    <hyperlink ref="C14519" location="open:CASE:22-4402" display="open:CASE:22-4402" xr:uid="{80EBFE17-CEC7-42B1-98C1-3A1B315925F5}"/>
    <hyperlink ref="C14520" location="open:CASE:22-4401" display="open:CASE:22-4401" xr:uid="{2CEC6967-4B0D-41D7-AE54-1C10AAA02E7F}"/>
    <hyperlink ref="C14521" location="open:CASE:22-4398" display="open:CASE:22-4398" xr:uid="{ED6E9027-E837-4FFF-A871-FC7F39738DA9}"/>
    <hyperlink ref="C14522" location="open:CASE:22-4395" display="open:CASE:22-4395" xr:uid="{91E2A1D2-DA7C-4F09-A69B-8DAF8FBACF68}"/>
    <hyperlink ref="C14523" location="open:CASE:22-4396" display="open:CASE:22-4396" xr:uid="{097D4FC7-16A1-4BEF-92E1-3A35761AF806}"/>
    <hyperlink ref="C14524" location="open:CASE:22-4400" display="open:CASE:22-4400" xr:uid="{99C190C4-71FB-4EB8-8194-AD27786F7684}"/>
    <hyperlink ref="C14525" location="open:CASE:22-4399" display="open:CASE:22-4399" xr:uid="{B8AA74FD-EA12-4CCA-9F00-7A72578B0599}"/>
    <hyperlink ref="C14526" location="open:CASE:22-4397" display="open:CASE:22-4397" xr:uid="{80F5FC8B-E778-46C4-BFA3-344FFBB65807}"/>
    <hyperlink ref="C14527" location="open:CASE:22-4388" display="open:CASE:22-4388" xr:uid="{88B449A1-1DBE-4396-B5DB-716E2FED18F4}"/>
    <hyperlink ref="C14528" location="open:CASE:22-4386" display="open:CASE:22-4386" xr:uid="{58195BB1-D0D1-4388-8E1F-FBBB33FAEC50}"/>
    <hyperlink ref="C14529" location="open:CASE:22-4382" display="open:CASE:22-4382" xr:uid="{4771F536-D430-4526-9864-079E2E58E2A6}"/>
    <hyperlink ref="C14530" location="open:CASE:22-4384" display="open:CASE:22-4384" xr:uid="{C52214B8-1AF5-45A4-A443-02AFCBB61CA0}"/>
    <hyperlink ref="C14531" location="open:CASE:22-4383" display="open:CASE:22-4383" xr:uid="{4048537F-F784-4D99-9FA0-462125F2EA69}"/>
    <hyperlink ref="C14532" location="open:CASE:22-4390" display="open:CASE:22-4390" xr:uid="{32B88730-95D7-489B-BD08-AC22C2A66F88}"/>
    <hyperlink ref="C14533" location="open:CASE:22-4389" display="open:CASE:22-4389" xr:uid="{55B148F4-A28B-49BC-9B7F-716ACF933073}"/>
    <hyperlink ref="C14534" location="open:CASE:22-4392" display="open:CASE:22-4392" xr:uid="{1707FA05-589E-4019-9B5D-DB2521CE2F90}"/>
    <hyperlink ref="C14535" location="open:CASE:22-4393" display="open:CASE:22-4393" xr:uid="{EEDA6892-8D55-4BF7-9B7E-24C1652713E2}"/>
    <hyperlink ref="C14536" location="open:CASE:22-4391" display="open:CASE:22-4391" xr:uid="{DC7C9921-1BF1-4A37-A434-A996ACCE34C6}"/>
    <hyperlink ref="C14537" location="open:CASE:22-4394" display="open:CASE:22-4394" xr:uid="{CBB869B3-D9A5-406D-9B7C-1D12D72695BA}"/>
    <hyperlink ref="C14538" location="open:CASE:22-4376" display="open:CASE:22-4376" xr:uid="{50E1780D-7498-4859-96FE-6090E45F8705}"/>
    <hyperlink ref="C14539" location="open:CASE:22-4375" display="open:CASE:22-4375" xr:uid="{B5C32A67-DB1D-4856-87BD-A9465058D12E}"/>
    <hyperlink ref="C14540" location="open:CASE:22-4373" display="open:CASE:22-4373" xr:uid="{1446020C-034B-415D-85C8-BF41417095BC}"/>
    <hyperlink ref="C14541" location="open:CASE:22-4374" display="open:CASE:22-4374" xr:uid="{F65B05E6-ABD2-4C9D-B447-79E9D5B678AB}"/>
    <hyperlink ref="C14542" location="open:CASE:22-4378" display="open:CASE:22-4378" xr:uid="{A4E8C35A-5883-4FA1-93FE-0B99CDD9E5C2}"/>
    <hyperlink ref="C14543" location="open:CASE:22-4377" display="open:CASE:22-4377" xr:uid="{B4C59B3A-37CD-4905-AA4E-FC69410521BC}"/>
    <hyperlink ref="C14544" location="open:CASE:22-4379" display="open:CASE:22-4379" xr:uid="{91665AE5-71BC-4B2F-BA4E-621B99FAB78A}"/>
    <hyperlink ref="C14545" location="open:CASE:22-4381" display="open:CASE:22-4381" xr:uid="{7A2865E2-274E-4FB5-A911-A87CA9A67EF3}"/>
    <hyperlink ref="C14546" location="open:CASE:22-4380" display="open:CASE:22-4380" xr:uid="{30F3AD2C-4350-47DE-86D2-17788245143A}"/>
    <hyperlink ref="C14547" location="open:CASE:22-4363" display="open:CASE:22-4363" xr:uid="{31801BE5-087B-43B5-ADB7-FCAED1C245FE}"/>
    <hyperlink ref="C14548" location="open:CASE:22-4362" display="open:CASE:22-4362" xr:uid="{26EFB549-C27A-42EF-94CA-C14C2E2AA672}"/>
    <hyperlink ref="C14549" location="open:CASE:22-4362" display="open:CASE:22-4362" xr:uid="{F1CC0EEC-D21E-41BE-A19F-91FE490D9C9C}"/>
    <hyperlink ref="C14550" location="open:CASE:22-4365" display="open:CASE:22-4365" xr:uid="{50B132A0-6981-4C74-AC99-36E36C907C7E}"/>
    <hyperlink ref="C14551" location="open:CASE:22-4366" display="open:CASE:22-4366" xr:uid="{8FD0AE8B-860F-433E-9FF6-5D6EDAD06AF2}"/>
    <hyperlink ref="C14552" location="open:CASE:22-4367" display="open:CASE:22-4367" xr:uid="{CD9602B2-FDCF-402D-833B-99B27B29ECF4}"/>
    <hyperlink ref="C14553" location="open:CASE:22-4368" display="open:CASE:22-4368" xr:uid="{C94D1A25-6573-46D1-82AE-51E5DFC17E0A}"/>
    <hyperlink ref="C14554" location="open:CASE:22-4369" display="open:CASE:22-4369" xr:uid="{B77D46DE-A4D8-4B60-A200-2340202050C1}"/>
    <hyperlink ref="C14555" location="open:CASE:22-4372" display="open:CASE:22-4372" xr:uid="{760D2760-5574-4847-96C1-B85793DB347C}"/>
    <hyperlink ref="C14556" location="open:CASE:22-4371" display="open:CASE:22-4371" xr:uid="{03BDEE4B-3271-4568-B1A6-33A6BE9303B3}"/>
    <hyperlink ref="C14557" location="open:CASE:22-4370" display="open:CASE:22-4370" xr:uid="{411B9CDC-F0FD-43E1-8BF3-2B7CE89041D5}"/>
    <hyperlink ref="C14558" location="open:CASE:22-4358" display="open:CASE:22-4358" xr:uid="{10897291-884B-4C76-8F5B-BD69EA94BAE0}"/>
    <hyperlink ref="C14559" location="open:CASE:22-4359" display="open:CASE:22-4359" xr:uid="{6762C115-A1CC-4960-A6D1-A9170C08D546}"/>
    <hyperlink ref="C14560" location="open:CASE:22-4361" display="open:CASE:22-4361" xr:uid="{6265470B-EF49-4664-B27D-22F925201A38}"/>
    <hyperlink ref="C14561" location="open:CASE:22-4356" display="open:CASE:22-4356" xr:uid="{66EC32BF-4B15-4F38-A8BB-9D3BD219C44E}"/>
    <hyperlink ref="C14562" location="open:CASE:22-4364" display="open:CASE:22-4364" xr:uid="{FA426A72-2BF7-496F-8D18-A0D10738B260}"/>
    <hyperlink ref="C14563" location="open:CASE:22-4364" display="open:CASE:22-4364" xr:uid="{D067A3E5-332D-450F-8D74-0D621058FD90}"/>
    <hyperlink ref="C14564" location="open:CASE:22-4364" display="open:CASE:22-4364" xr:uid="{9300B59A-FE94-44FC-9772-71D4F26B7DBF}"/>
    <hyperlink ref="C14565" location="open:CASE:22-4364" display="open:CASE:22-4364" xr:uid="{CC988A74-9C98-44B1-87B5-29677BDA6564}"/>
    <hyperlink ref="C14566" location="open:CASE:22-4364" display="open:CASE:22-4364" xr:uid="{CD1294B6-3A85-4C6F-863A-5C9608E8656D}"/>
    <hyperlink ref="C14567" location="open:CASE:22-4351" display="open:CASE:22-4351" xr:uid="{990D01F2-112A-4B3A-855D-A178EF05CF83}"/>
    <hyperlink ref="C14568" location="open:CASE:22-4350" display="open:CASE:22-4350" xr:uid="{1F8FAEEC-028A-478C-81FF-A3D63A8F534D}"/>
    <hyperlink ref="C14569" location="open:CASE:22-4352" display="open:CASE:22-4352" xr:uid="{1F20BEAB-4B85-416A-A32C-C441135E35EE}"/>
    <hyperlink ref="C14570" location="open:CASE:22-4357" display="open:CASE:22-4357" xr:uid="{FFCCA630-17EC-4674-9FBB-1D69461523AB}"/>
    <hyperlink ref="C14571" location="open:CASE:22-4357" display="open:CASE:22-4357" xr:uid="{49EED1B6-0503-4F8D-B7D9-265ABB1D80F2}"/>
    <hyperlink ref="C14572" location="open:CASE:22-4353" display="open:CASE:22-4353" xr:uid="{D90EE594-2FB0-4C5E-85A6-B7F0664675CA}"/>
    <hyperlink ref="C14573" location="open:CASE:22-4354" display="open:CASE:22-4354" xr:uid="{B5A21E67-178A-42DF-AA3F-1F545CBFDF87}"/>
    <hyperlink ref="C14574" location="open:CASE:22-4355" display="open:CASE:22-4355" xr:uid="{FDDBCFE6-2410-47BA-A8BF-06D0F05FFC70}"/>
    <hyperlink ref="C14575" location="open:CASE:22-4435" display="open:CASE:22-4435" xr:uid="{57E32BED-D801-4898-AE0F-3953FA530A60}"/>
    <hyperlink ref="C14576" location="open:CASE:22-4434" display="open:CASE:22-4434" xr:uid="{A1E69930-41CA-4426-956A-F8E55D7D9C19}"/>
    <hyperlink ref="C14577" location="open:CASE:22-4433" display="open:CASE:22-4433" xr:uid="{675FED6F-1F80-4AA3-AF5A-FA5123C22150}"/>
    <hyperlink ref="C14578" location="open:CASE:22-4431" display="open:CASE:22-4431" xr:uid="{1981B123-3BCC-4413-92FE-C0FF8489AD91}"/>
    <hyperlink ref="C14579" location="open:CASE:22-4432" display="open:CASE:22-4432" xr:uid="{5427536B-C432-470E-8385-4FCC4E979096}"/>
    <hyperlink ref="C14580" location="open:CASE:22-4438" display="open:CASE:22-4438" xr:uid="{1CA7BB88-FB6B-44C6-B834-02B859AD61F9}"/>
    <hyperlink ref="C14581" location="open:CASE:22-4438" display="open:CASE:22-4438" xr:uid="{2DE1A707-8C7A-4CB8-90B6-29036732373A}"/>
    <hyperlink ref="C14582" location="open:CASE:22-4437" display="open:CASE:22-4437" xr:uid="{2CADF29D-CADA-4CD6-A707-66B570BE4389}"/>
    <hyperlink ref="C14583" location="open:CASE:22-4424" display="open:CASE:22-4424" xr:uid="{EB345224-453E-472E-833E-4D7EA0FA26E0}"/>
    <hyperlink ref="C14584" location="open:CASE:22-4427" display="open:CASE:22-4427" xr:uid="{2E0FBFE1-C1CA-4E93-923D-4AC5B1CF8932}"/>
    <hyperlink ref="C14585" location="open:CASE:22-4426" display="open:CASE:22-4426" xr:uid="{74E285B2-8E8D-4108-819F-0E1819655A95}"/>
    <hyperlink ref="C14586" location="open:CASE:22-4425" display="open:CASE:22-4425" xr:uid="{54DD2CF5-0A09-4EB5-BB63-F30A242BA06A}"/>
    <hyperlink ref="C14587" location="open:CASE:22-4428" display="open:CASE:22-4428" xr:uid="{9A3D1E37-BC85-4282-B964-E04D754EE5E4}"/>
    <hyperlink ref="C14588" location="open:CASE:22-4428" display="open:CASE:22-4428" xr:uid="{12DD21FC-88EA-43B0-9A35-EEC12E7BD05B}"/>
    <hyperlink ref="C14589" location="open:CASE:22-4429" display="open:CASE:22-4429" xr:uid="{90AC6F87-277D-4EFD-BECC-81F2171BFD61}"/>
    <hyperlink ref="C14590" location="open:CASE:22-4430" display="open:CASE:22-4430" xr:uid="{0221B416-AF87-41E2-AD44-B3C8D25B9407}"/>
    <hyperlink ref="C14591" location="open:CASE:22-4439" display="open:CASE:22-4439" xr:uid="{0224DD85-6B3E-4E8C-B4EC-3583369E0C37}"/>
    <hyperlink ref="C14592" location="open:CASE:22-4439" display="open:CASE:22-4439" xr:uid="{E2C41350-2FF2-44E6-94BB-78C33E98F877}"/>
    <hyperlink ref="C14593" location="open:CASE:22-4439" display="open:CASE:22-4439" xr:uid="{F2DEF309-AF2D-4DD4-A06D-CA6DAC4606D0}"/>
    <hyperlink ref="C14594" location="open:CASE:22-4439" display="open:CASE:22-4439" xr:uid="{4747BD72-0EAA-414D-998F-34F786827AA6}"/>
    <hyperlink ref="C14595" location="open:CASE:22-4441" display="open:CASE:22-4441" xr:uid="{AE2AA182-D55C-4BAD-A307-6B21AD0BA31B}"/>
    <hyperlink ref="C14596" location="open:CASE:22-4441" display="open:CASE:22-4441" xr:uid="{3F889BBC-13F6-4903-9B9D-3A4459A75B3A}"/>
    <hyperlink ref="C14597" location="open:CASE:22-4441" display="open:CASE:22-4441" xr:uid="{E31611CB-47A0-4932-AD9E-2C688670C682}"/>
    <hyperlink ref="C14598" location="open:CASE:22-4441" display="open:CASE:22-4441" xr:uid="{71527786-C1F3-45A7-B78B-87044B4B5C44}"/>
    <hyperlink ref="C14599" location="open:CASE:22-4441" display="open:CASE:22-4441" xr:uid="{B103551E-1FED-4764-8A60-A4FC87B763FA}"/>
    <hyperlink ref="C14600" location="open:CASE:22-4440" display="open:CASE:22-4440" xr:uid="{41F6654E-7E95-48BC-AE43-EC2708CB468F}"/>
    <hyperlink ref="C14601" location="open:CASE:22-4444" display="open:CASE:22-4444" xr:uid="{2DEFBA89-28E4-41EF-86EE-020A48311411}"/>
    <hyperlink ref="C14602" location="open:CASE:22-4458" display="open:CASE:22-4458" xr:uid="{B4540A06-91DD-480C-AACB-111F1E0D7F42}"/>
    <hyperlink ref="C14603" location="open:CASE:22-4459" display="open:CASE:22-4459" xr:uid="{46B1405F-5642-48A7-9A39-84737C8AC708}"/>
    <hyperlink ref="C14604" location="open:CASE:22-4460" display="open:CASE:22-4460" xr:uid="{EADC679C-EF43-4BF1-88A2-CA2264A84679}"/>
    <hyperlink ref="C14605" location="open:CASE:22-4461" display="open:CASE:22-4461" xr:uid="{033F7034-2379-4F5C-819F-18DCD1486CB6}"/>
    <hyperlink ref="C14606" location="open:CASE:22-4461" display="open:CASE:22-4461" xr:uid="{8008AF64-C2DF-4008-AD43-CCE7EDD0638C}"/>
    <hyperlink ref="C14607" location="open:CASE:22-4457" display="open:CASE:22-4457" xr:uid="{9CA71BC2-385A-43B4-8445-DB2FF3213DF2}"/>
    <hyperlink ref="C14608" location="open:CASE:22-4455" display="open:CASE:22-4455" xr:uid="{0DF08DD9-46EF-4AB7-9A07-278494646727}"/>
    <hyperlink ref="C14609" location="open:CASE:22-4454" display="open:CASE:22-4454" xr:uid="{9EB063D6-10E4-4A7D-B000-BB509298FA44}"/>
    <hyperlink ref="C14610" location="open:CASE:22-4456" display="open:CASE:22-4456" xr:uid="{433A10F2-2D94-432D-9660-BF0C7190CE1C}"/>
    <hyperlink ref="C14611" location="open:CASE:22-4451" display="open:CASE:22-4451" xr:uid="{65F266CE-EC29-49E9-94A0-86DF05581A0A}"/>
    <hyperlink ref="C14612" location="open:CASE:22-4452" display="open:CASE:22-4452" xr:uid="{75732A75-5294-4FA8-9CAF-3043D4AF598A}"/>
    <hyperlink ref="C14613" location="open:CASE:22-4453" display="open:CASE:22-4453" xr:uid="{F9A9960E-6639-4B6F-9E61-CEC02397DE64}"/>
    <hyperlink ref="C14614" location="open:CASE:22-4450" display="open:CASE:22-4450" xr:uid="{DB5BEBBB-9531-4852-B30B-5233F277D6E0}"/>
    <hyperlink ref="C14615" location="open:CASE:22-4449" display="open:CASE:22-4449" xr:uid="{42366206-BFB0-4458-8D24-6DA7CF23792D}"/>
    <hyperlink ref="C14616" location="open:CASE:22-4446" display="open:CASE:22-4446" xr:uid="{56B5332F-3A4F-4C4C-AE0C-975307A8C055}"/>
    <hyperlink ref="C14617" location="open:CASE:22-4445" display="open:CASE:22-4445" xr:uid="{5922E655-36D4-4A4B-B6F5-5352090A952A}"/>
    <hyperlink ref="C14618" location="open:CASE:22-4447" display="open:CASE:22-4447" xr:uid="{F2865980-53F8-4389-9CE6-68CFFBC9D276}"/>
    <hyperlink ref="C14619" location="open:CASE:22-4448" display="open:CASE:22-4448" xr:uid="{93E8E4F1-445D-4B02-BCB1-16E85A348DBF}"/>
    <hyperlink ref="C14620" location="open:CASE:22-4470" display="open:CASE:22-4470" xr:uid="{40A5573F-3E2F-4A0F-8CD5-66138B8BD306}"/>
    <hyperlink ref="C14621" location="open:CASE:22-4467" display="open:CASE:22-4467" xr:uid="{B8FB6E01-A72D-48A9-A2AD-59B38AD949D3}"/>
    <hyperlink ref="C14622" location="open:CASE:22-4469" display="open:CASE:22-4469" xr:uid="{409E5F72-4BB6-4F51-9819-45077A89C5A7}"/>
    <hyperlink ref="C14623" location="open:CASE:22-4469" display="open:CASE:22-4469" xr:uid="{67FFD06F-9421-416E-B8D9-EFD47E04126E}"/>
    <hyperlink ref="C14624" location="open:CASE:22-4469" display="open:CASE:22-4469" xr:uid="{51F13182-9C1A-4FA1-ADC4-B1BE5C9D395E}"/>
    <hyperlink ref="C14625" location="open:CASE:22-4462" display="open:CASE:22-4462" xr:uid="{9FDC5D55-CFED-4043-8A21-9F4456DE3E24}"/>
    <hyperlink ref="C14626" location="open:CASE:22-4463" display="open:CASE:22-4463" xr:uid="{66B8B845-F149-4EE9-BF20-7F7E0E9F4BF8}"/>
    <hyperlink ref="C14627" location="open:CASE:22-4464" display="open:CASE:22-4464" xr:uid="{7B9C2D20-E138-4F55-BD22-3D468774CC05}"/>
    <hyperlink ref="C14628" location="open:CASE:22-4465" display="open:CASE:22-4465" xr:uid="{E15CF498-E0EB-468A-8A29-7EF98E6767C9}"/>
    <hyperlink ref="C14629" location="open:CASE:22-4466" display="open:CASE:22-4466" xr:uid="{70FEB7CE-5DD7-4253-A005-2D0A2F2F924C}"/>
    <hyperlink ref="C14630" location="open:CASE:22-4471" display="open:CASE:22-4471" xr:uid="{2C591121-E4D1-497C-839C-4E714611D552}"/>
    <hyperlink ref="C14631" location="open:CASE:22-4468" display="open:CASE:22-4468" xr:uid="{1DE2FBD9-7BAF-432B-8DDC-A718AA7985AE}"/>
    <hyperlink ref="C14632" location="open:CASE:22-4472" display="open:CASE:22-4472" xr:uid="{595D9E76-340A-49EA-AC22-9DA2DAA0FBA6}"/>
    <hyperlink ref="C14633" location="open:CASE:22-4474" display="open:CASE:22-4474" xr:uid="{327FFCB9-8373-41EB-A599-B266B5EBC8BC}"/>
    <hyperlink ref="C14634" location="open:CASE:22-4474" display="open:CASE:22-4474" xr:uid="{3B3FEA5C-731F-4FCA-8CCF-8F2A1AB2F4F2}"/>
    <hyperlink ref="C14635" location="open:CASE:22-4473" display="open:CASE:22-4473" xr:uid="{8F408C5A-4D6E-42DA-8C3E-5FBED8FA1A17}"/>
    <hyperlink ref="C14636" location="open:CASE:22-4479" display="open:CASE:22-4479" xr:uid="{6ACB4560-2EEA-4EB0-8633-03CA8E74FA40}"/>
    <hyperlink ref="C14637" location="open:CASE:22-4477" display="open:CASE:22-4477" xr:uid="{97966522-DE5F-4166-A942-8D4B9A20D3D2}"/>
    <hyperlink ref="C14638" location="open:CASE:22-4478" display="open:CASE:22-4478" xr:uid="{99B03B55-7661-49F3-B2C6-CC26AE06E236}"/>
    <hyperlink ref="C14639" location="open:CASE:22-4475" display="open:CASE:22-4475" xr:uid="{A2122071-AEAD-4497-A6A0-9D6AA4859D5E}"/>
    <hyperlink ref="C14640" location="open:CASE:22-4476" display="open:CASE:22-4476" xr:uid="{EC38AF4C-EC92-4FF5-8F24-4DD758FD4C7C}"/>
    <hyperlink ref="C14641" location="open:CASE:22-2608" display="open:CASE:22-2608" xr:uid="{22BEC31C-16DD-4F0D-9401-851C3F9B13F4}"/>
    <hyperlink ref="C14642" location="open:CASE:22-2610" display="open:CASE:22-2610" xr:uid="{A7BDC502-E66F-466B-8BAF-B45D29174F34}"/>
    <hyperlink ref="C14643" location="open:CASE:22-2611" display="open:CASE:22-2611" xr:uid="{A9DD126E-1745-4DC4-9FC2-D1BE13B0B5FC}"/>
    <hyperlink ref="C14644" location="open:CASE:22-2609" display="open:CASE:22-2609" xr:uid="{71DE962F-7344-4260-8F75-C5EECB347933}"/>
    <hyperlink ref="C14645" location="open:CASE:22-2609" display="open:CASE:22-2609" xr:uid="{9BCD622C-80BC-4114-846A-7ECE4B46F370}"/>
    <hyperlink ref="C14646" location="open:CASE:22-2609" display="open:CASE:22-2609" xr:uid="{556B46BA-2AC4-43B7-ABB0-A6C2DD53B99C}"/>
    <hyperlink ref="C14647" location="open:CASE:22-2612" display="open:CASE:22-2612" xr:uid="{8976EE37-68A9-46EB-B119-536FE8957BF4}"/>
    <hyperlink ref="C14648" location="open:CASE:22-2613" display="open:CASE:22-2613" xr:uid="{A5658044-D289-4374-B2A1-69AB36407D56}"/>
    <hyperlink ref="C14649" location="open:CASE:22-2616" display="open:CASE:22-2616" xr:uid="{43A9C019-871B-4C3D-89EA-BFFAF495DFD7}"/>
    <hyperlink ref="C14650" location="open:CASE:22-2614" display="open:CASE:22-2614" xr:uid="{FCF6595E-45D7-455F-8FE8-577DEF74E307}"/>
    <hyperlink ref="C14651" location="open:CASE:22-2615" display="open:CASE:22-2615" xr:uid="{EB7A69C5-BB79-481D-BD57-56B043B0E513}"/>
    <hyperlink ref="C14652" location="open:CASE:22-2601" display="open:CASE:22-2601" xr:uid="{F0C917FC-7719-4BA8-AA81-04B0EEFCF187}"/>
    <hyperlink ref="C14653" location="open:CASE:22-2598" display="open:CASE:22-2598" xr:uid="{0B8BC590-5A7A-45EE-9248-B0A7A359BB61}"/>
    <hyperlink ref="C14654" location="open:CASE:22-2596" display="open:CASE:22-2596" xr:uid="{AFBF6E10-7FF1-4E55-A588-ACAB9CC60150}"/>
    <hyperlink ref="C14655" location="open:CASE:22-2597" display="open:CASE:22-2597" xr:uid="{FBCD7C1D-0B62-4507-AC0E-1879C01BB148}"/>
    <hyperlink ref="C14656" location="open:CASE:22-2600" display="open:CASE:22-2600" xr:uid="{A5644CA4-B561-470D-95A2-FBE1092B409D}"/>
    <hyperlink ref="C14657" location="open:CASE:22-2602" display="open:CASE:22-2602" xr:uid="{A5C6A181-59D8-4C45-A0A4-3107B3B367D6}"/>
    <hyperlink ref="C14658" location="open:CASE:22-2603" display="open:CASE:22-2603" xr:uid="{F234D23F-1966-4E77-A723-8DB1133E2EE6}"/>
    <hyperlink ref="C14659" location="open:CASE:22-2606" display="open:CASE:22-2606" xr:uid="{68AEA6DA-A485-4F4E-BBCD-991E1FAF5D93}"/>
    <hyperlink ref="C14660" location="open:CASE:22-2604" display="open:CASE:22-2604" xr:uid="{4220B469-6FA7-4F64-A068-90DCD058A504}"/>
    <hyperlink ref="C14661" location="open:CASE:22-2605" display="open:CASE:22-2605" xr:uid="{BAC71DED-B9F3-4E62-A7C0-51713C2A2633}"/>
    <hyperlink ref="C14662" location="open:CASE:22-2585" display="open:CASE:22-2585" xr:uid="{CE65834B-36F2-426F-B4BD-A69AC8ABEBC4}"/>
    <hyperlink ref="C14663" location="open:CASE:22-2584" display="open:CASE:22-2584" xr:uid="{F0379DA8-4712-4A5C-8A61-E200151BE971}"/>
    <hyperlink ref="C14664" location="open:CASE:22-2581" display="open:CASE:22-2581" xr:uid="{BCA429B0-7E57-4B0C-B12D-AAF87E99B63B}"/>
    <hyperlink ref="C14665" location="open:CASE:22-2583" display="open:CASE:22-2583" xr:uid="{D49652C4-2D0C-4E3D-BFCA-7CD717FC39D9}"/>
    <hyperlink ref="C14666" location="open:CASE:22-2582" display="open:CASE:22-2582" xr:uid="{6028A759-5D04-48F9-A09A-451529B5D96C}"/>
    <hyperlink ref="C14667" location="open:CASE:22-2582" display="open:CASE:22-2582" xr:uid="{C2A13460-1079-4C26-A4C8-F3C1A84EF0A8}"/>
    <hyperlink ref="C14668" location="open:CASE:22-2582" display="open:CASE:22-2582" xr:uid="{AF253D33-7F73-4792-A698-FF7780E877EA}"/>
    <hyperlink ref="C14669" location="open:CASE:22-2579" display="open:CASE:22-2579" xr:uid="{CC64958F-526C-49AC-9AD2-1A6CF2E3B2AE}"/>
    <hyperlink ref="C14670" location="open:CASE:22-2580" display="open:CASE:22-2580" xr:uid="{3199C796-BC0E-498C-8BCB-886B9299B84D}"/>
    <hyperlink ref="C14671" location="open:CASE:22-2577" display="open:CASE:22-2577" xr:uid="{46C75C3C-396C-469E-8128-9E58BCE98C32}"/>
    <hyperlink ref="C14672" location="open:CASE:22-2578" display="open:CASE:22-2578" xr:uid="{B6C14405-DFA0-4400-99AF-5EA423E6CBF8}"/>
    <hyperlink ref="C14673" location="open:CASE:22-2594" display="open:CASE:22-2594" xr:uid="{7E6D6D07-BC64-4E9E-8E61-244CF3FE4D38}"/>
    <hyperlink ref="C14674" location="open:CASE:22-2594" display="open:CASE:22-2594" xr:uid="{6B12AE9A-CC59-4C8B-A918-59754D9E3DDD}"/>
    <hyperlink ref="C14675" location="open:CASE:22-2592" display="open:CASE:22-2592" xr:uid="{8F82A06D-F4A8-408D-81C9-4C29E8D3C7F1}"/>
    <hyperlink ref="C14676" location="open:CASE:22-2593" display="open:CASE:22-2593" xr:uid="{96331A48-B253-411A-B1AD-BE136885151B}"/>
    <hyperlink ref="C14677" location="open:CASE:22-2595" display="open:CASE:22-2595" xr:uid="{4CFF8856-43D1-4AD0-B7F6-5A750D7DD3BC}"/>
    <hyperlink ref="C14678" location="open:CASE:22-2595" display="open:CASE:22-2595" xr:uid="{E49E65F3-8C8B-41C5-9743-57B49D0BFA7E}"/>
    <hyperlink ref="C14679" location="open:CASE:22-2590" display="open:CASE:22-2590" xr:uid="{4B67B7EB-5C81-4C74-9592-BD658E53F919}"/>
    <hyperlink ref="C14680" location="open:CASE:22-2591" display="open:CASE:22-2591" xr:uid="{3293394E-1920-4E5D-8C55-9E223412A938}"/>
    <hyperlink ref="C14681" location="open:CASE:22-2588" display="open:CASE:22-2588" xr:uid="{512FE30C-91CC-44E4-AED4-7C192B85CACF}"/>
    <hyperlink ref="C14682" location="open:CASE:22-2589" display="open:CASE:22-2589" xr:uid="{0C08AC33-F2B4-432F-854D-86194D19E98F}"/>
    <hyperlink ref="C14683" location="open:CASE:22-2586" display="open:CASE:22-2586" xr:uid="{603BB895-0E33-4749-9788-C21764647135}"/>
    <hyperlink ref="C14684" location="open:CASE:22-2587" display="open:CASE:22-2587" xr:uid="{20689118-77E7-4B17-8410-11489BD8C305}"/>
    <hyperlink ref="C14685" location="open:CASE:22-2545" display="open:CASE:22-2545" xr:uid="{E281F310-64E9-443D-B3A0-CEB4B542B707}"/>
    <hyperlink ref="C14686" location="open:CASE:22-2543" display="open:CASE:22-2543" xr:uid="{133A0CF4-CB1E-4899-988E-EAF31D7C8E35}"/>
    <hyperlink ref="C14687" location="open:CASE:22-2544" display="open:CASE:22-2544" xr:uid="{44D6F198-BE2B-4101-96EF-F4F3982F39A3}"/>
    <hyperlink ref="C14688" location="open:CASE:22-2542" display="open:CASE:22-2542" xr:uid="{3BECFA43-59C4-43FF-881E-E24D1DE2DA17}"/>
    <hyperlink ref="C14689" location="open:CASE:22-2541" display="open:CASE:22-2541" xr:uid="{35C10A6F-27DC-47F6-880C-F4AB928ED5DB}"/>
    <hyperlink ref="C14690" location="open:CASE:22-2540" display="open:CASE:22-2540" xr:uid="{EB7E1650-2BC9-4B99-A4E2-C477E0680FCC}"/>
    <hyperlink ref="C14691" location="open:CASE:22-2539" display="open:CASE:22-2539" xr:uid="{C8C00841-D569-4D3A-ADE0-19C1EF803B1D}"/>
    <hyperlink ref="C14692" location="open:CASE:22-2537" display="open:CASE:22-2537" xr:uid="{2383296B-51D6-4012-976C-4429CC673594}"/>
    <hyperlink ref="C14693" location="open:CASE:22-2535" display="open:CASE:22-2535" xr:uid="{04CF55D5-9E9E-481C-9AA7-00A517D86FD9}"/>
    <hyperlink ref="C14694" location="open:CASE:22-2536" display="open:CASE:22-2536" xr:uid="{76609304-F3C4-4571-9B3F-3B901E8F85AA}"/>
    <hyperlink ref="C14695" location="open:CASE:22-2538" display="open:CASE:22-2538" xr:uid="{8E9703C9-21C9-47B8-82D6-4C7C40ECBD07}"/>
    <hyperlink ref="C14696" location="open:CASE:22-2549" display="open:CASE:22-2549" xr:uid="{61CC9994-228F-415F-8BF1-5E0F27637B8A}"/>
    <hyperlink ref="C14697" location="open:CASE:22-2548" display="open:CASE:22-2548" xr:uid="{4F8AF0D8-E640-470D-A280-9AD2F2735B95}"/>
    <hyperlink ref="C14698" location="open:CASE:22-2547" display="open:CASE:22-2547" xr:uid="{BEB49B6E-2BCC-48EB-998B-0C6495FBFA5B}"/>
    <hyperlink ref="C14699" location="open:CASE:22-2546" display="open:CASE:22-2546" xr:uid="{17FCD593-B942-4CEE-AA94-1A6D797388CF}"/>
    <hyperlink ref="C14700" location="open:CASE:22-2552" display="open:CASE:22-2552" xr:uid="{BFA5C002-DF45-4BBF-8E8F-954D26F01904}"/>
    <hyperlink ref="C14701" location="open:CASE:22-2550" display="open:CASE:22-2550" xr:uid="{8F079585-1A5C-4274-AC43-73414525D299}"/>
    <hyperlink ref="C14702" location="open:CASE:22-2551" display="open:CASE:22-2551" xr:uid="{C4B1BC5A-DCCD-4535-94B1-E470F2AF698A}"/>
    <hyperlink ref="C14703" location="open:CASE:22-2554" display="open:CASE:22-2554" xr:uid="{DE16F277-7BBE-4913-B2ED-0D5DD664CF56}"/>
    <hyperlink ref="C14704" location="open:CASE:22-2555" display="open:CASE:22-2555" xr:uid="{D4678CD4-0226-4808-A130-3BF889EDA7DC}"/>
    <hyperlink ref="C14705" location="open:CASE:22-2565" display="open:CASE:22-2565" xr:uid="{E4A06F57-147F-41F7-A977-D89AAA72849F}"/>
    <hyperlink ref="C14706" location="open:CASE:22-2566" display="open:CASE:22-2566" xr:uid="{6A563162-ED28-4615-A20A-A230129439FC}"/>
    <hyperlink ref="C14707" location="open:CASE:22-2567" display="open:CASE:22-2567" xr:uid="{7D63C636-6A61-4A6E-954E-6076EC827DE1}"/>
    <hyperlink ref="C14708" location="open:CASE:22-2568" display="open:CASE:22-2568" xr:uid="{A390C21C-60F1-410F-87FE-389FF39B15CA}"/>
    <hyperlink ref="C14709" location="open:CASE:22-2569" display="open:CASE:22-2569" xr:uid="{6D06823A-F81C-4186-8070-FA3B141160ED}"/>
    <hyperlink ref="C14710" location="open:CASE:22-2574" display="open:CASE:22-2574" xr:uid="{9C8A000F-1742-4A58-8EAF-8301D26C432C}"/>
    <hyperlink ref="C14711" location="open:CASE:22-2575" display="open:CASE:22-2575" xr:uid="{5E2CC778-735E-4999-A028-16F62676C0E0}"/>
    <hyperlink ref="C14712" location="open:CASE:22-2572" display="open:CASE:22-2572" xr:uid="{9BA862D4-605A-4DE6-B32A-D6A5B588FA98}"/>
    <hyperlink ref="C14713" location="open:CASE:22-2573" display="open:CASE:22-2573" xr:uid="{F672CBE7-C4A8-4329-8DD9-AD8188C63495}"/>
    <hyperlink ref="C14714" location="open:CASE:22-2570" display="open:CASE:22-2570" xr:uid="{4233F4B7-9B2C-4605-982C-D79157EA28D5}"/>
    <hyperlink ref="C14715" location="open:CASE:22-2571" display="open:CASE:22-2571" xr:uid="{C7F005E7-F80C-4595-A9FB-55242F18646B}"/>
    <hyperlink ref="C14716" location="open:CASE:22-2562" display="open:CASE:22-2562" xr:uid="{0A7686DB-17A7-4C73-AD52-584B3E64EEE4}"/>
    <hyperlink ref="C14717" location="open:CASE:22-2561" display="open:CASE:22-2561" xr:uid="{28C3CB6F-C370-48EF-BF6E-371B91F43D10}"/>
    <hyperlink ref="C14718" location="open:CASE:22-2560" display="open:CASE:22-2560" xr:uid="{2F87FBB7-083B-41A5-BC6D-21E45F379EF9}"/>
    <hyperlink ref="C14719" location="open:CASE:22-2563" display="open:CASE:22-2563" xr:uid="{BD4D108A-4297-4E83-BBF6-3EDE4E44B823}"/>
    <hyperlink ref="C14720" location="open:CASE:22-2564" display="open:CASE:22-2564" xr:uid="{D3CAF8E8-689A-4C93-BB79-700ED2A36886}"/>
    <hyperlink ref="C14721" location="open:CASE:22-2559" display="open:CASE:22-2559" xr:uid="{3963A64C-A223-47D2-876F-26581C3ADF16}"/>
    <hyperlink ref="C14722" location="open:CASE:22-2558" display="open:CASE:22-2558" xr:uid="{AAE4CDEF-38F4-4778-A7EE-151FFC72A79F}"/>
    <hyperlink ref="C14723" location="open:CASE:22-2557" display="open:CASE:22-2557" xr:uid="{65278B40-68C9-4E10-A3AA-33EF603C2CFA}"/>
    <hyperlink ref="C14724" location="open:CASE:22-2556" display="open:CASE:22-2556" xr:uid="{07600631-EAAD-4ED4-89DF-DAC603863BE3}"/>
    <hyperlink ref="C14725" location="open:CASE:22-2648" display="open:CASE:22-2648" xr:uid="{CD7814C0-3959-4187-8D5F-438A68C1AB4F}"/>
    <hyperlink ref="C14726" location="open:CASE:22-2649" display="open:CASE:22-2649" xr:uid="{F6F7E51C-6F43-4614-9A0B-B1D7539B9DE4}"/>
    <hyperlink ref="C14727" location="open:CASE:22-2650" display="open:CASE:22-2650" xr:uid="{DD88D6BE-BDD4-430D-891D-50F388E78500}"/>
    <hyperlink ref="C14728" location="open:CASE:22-2647" display="open:CASE:22-2647" xr:uid="{9E11304B-00FE-4B15-A249-3E543C25ADCE}"/>
    <hyperlink ref="C14729" location="open:CASE:22-2645" display="open:CASE:22-2645" xr:uid="{2A6DB90D-4597-454D-95AA-FF43AB4E398A}"/>
    <hyperlink ref="C14730" location="open:CASE:22-2646" display="open:CASE:22-2646" xr:uid="{879A0EC4-5F48-49BC-AB66-73D0A6583489}"/>
    <hyperlink ref="C14731" location="open:CASE:22-2653" display="open:CASE:22-2653" xr:uid="{E242153F-6C4F-4E30-9DE3-2259269CB5B7}"/>
    <hyperlink ref="C14732" location="open:CASE:22-2653" display="open:CASE:22-2653" xr:uid="{01A37BBB-87CB-44BB-B7CD-F10080ED01B7}"/>
    <hyperlink ref="C14733" location="open:CASE:22-2652" display="open:CASE:22-2652" xr:uid="{723FBFDE-9A67-4303-B9C5-A4C0A3474283}"/>
    <hyperlink ref="C14734" location="open:CASE:22-2652" display="open:CASE:22-2652" xr:uid="{D8782987-6429-4BCF-9A0A-1B72BE93E419}"/>
    <hyperlink ref="C14735" location="open:CASE:22-2643" display="open:CASE:22-2643" xr:uid="{D867ABA7-C384-466D-8E97-BD3C7709EBEB}"/>
    <hyperlink ref="C14736" location="open:CASE:22-2644" display="open:CASE:22-2644" xr:uid="{8EFDFADE-C322-47E1-A06F-FC0BBC43E0BB}"/>
    <hyperlink ref="C14737" location="open:CASE:22-2641" display="open:CASE:22-2641" xr:uid="{1FA4CC8B-4818-42AD-B4F8-32768C8DFF00}"/>
    <hyperlink ref="C14738" location="open:CASE:22-2642" display="open:CASE:22-2642" xr:uid="{F5C92776-36F6-47E3-BEAA-9746D228C700}"/>
    <hyperlink ref="C14739" location="open:CASE:22-2637" display="open:CASE:22-2637" xr:uid="{5C328373-14DB-406C-9AC9-286390857140}"/>
    <hyperlink ref="C14740" location="open:CASE:22-2640" display="open:CASE:22-2640" xr:uid="{0BFF8283-772D-4552-ABCB-ECC5FDD158D9}"/>
    <hyperlink ref="C14741" location="open:CASE:22-2639" display="open:CASE:22-2639" xr:uid="{6DE231F4-E1AC-4A9F-81E0-138AD20A2645}"/>
    <hyperlink ref="C14742" location="open:CASE:22-2639" display="open:CASE:22-2639" xr:uid="{3EC0142A-BA42-4657-8ED8-66CBB69047E5}"/>
    <hyperlink ref="C14743" location="open:CASE:22-2638" display="open:CASE:22-2638" xr:uid="{2FF944E4-D00B-4BFF-BBE4-FC633642522E}"/>
    <hyperlink ref="C14744" location="open:CASE:22-2638" display="open:CASE:22-2638" xr:uid="{F98727CF-65F2-4901-8A26-9D05C466025F}"/>
    <hyperlink ref="C14745" location="open:CASE:22-2627" display="open:CASE:22-2627" xr:uid="{84E38796-2B82-4AA7-B428-ACB5C219D8B1}"/>
    <hyperlink ref="C14746" location="open:CASE:22-2627" display="open:CASE:22-2627" xr:uid="{4740F619-6562-4A1B-8C27-8446EF687E50}"/>
    <hyperlink ref="C14747" location="open:CASE:22-2624" display="open:CASE:22-2624" xr:uid="{4396028B-CE16-446C-A952-CFF156EADC8A}"/>
    <hyperlink ref="C14748" location="open:CASE:22-2622" display="open:CASE:22-2622" xr:uid="{434AAE73-C388-4095-96A8-EC5CA27255F8}"/>
    <hyperlink ref="C14749" location="open:CASE:22-2623" display="open:CASE:22-2623" xr:uid="{93C96163-E8A0-42CC-AA8A-08DA57DB3E98}"/>
    <hyperlink ref="C14750" location="open:CASE:22-2617" display="open:CASE:22-2617" xr:uid="{AFADEA01-EBAD-4791-89D5-1D22FA7DCE90}"/>
    <hyperlink ref="C14751" location="open:CASE:22-2618" display="open:CASE:22-2618" xr:uid="{99CD2207-3277-4472-8CD2-A64C36A9315E}"/>
    <hyperlink ref="C14752" location="open:CASE:22-2619" display="open:CASE:22-2619" xr:uid="{C2EABCF1-DA34-4E18-BC99-C6584B3514F3}"/>
    <hyperlink ref="C14753" location="open:CASE:22-2620" display="open:CASE:22-2620" xr:uid="{8E2AA73B-27FE-4F30-B50A-6C0C5DFE9A98}"/>
    <hyperlink ref="C14754" location="open:CASE:22-2621" display="open:CASE:22-2621" xr:uid="{D925FB39-053C-4FA6-8A56-2954CC9B901E}"/>
    <hyperlink ref="C14755" location="open:CASE:22-2628" display="open:CASE:22-2628" xr:uid="{42ECB0C5-4741-4CA5-831A-85B264653F7C}"/>
    <hyperlink ref="C14756" location="open:CASE:22-2626" display="open:CASE:22-2626" xr:uid="{C936DF9B-3946-4A0C-ACF6-051E956DCDBB}"/>
    <hyperlink ref="C14757" location="open:CASE:22-2625" display="open:CASE:22-2625" xr:uid="{76188EBC-2E16-4650-8CFB-01808AB799B3}"/>
    <hyperlink ref="C14758" location="open:CASE:22-2629" display="open:CASE:22-2629" xr:uid="{A2499989-C19A-4817-9F71-FA56481EBF57}"/>
    <hyperlink ref="C14759" location="open:CASE:22-2630" display="open:CASE:22-2630" xr:uid="{FC9FEE86-6C0A-4B17-BA34-D4A45E00986F}"/>
    <hyperlink ref="C14760" location="open:CASE:22-2635" display="open:CASE:22-2635" xr:uid="{C3B2EA3D-937A-41F1-A791-95305D993B84}"/>
    <hyperlink ref="C14761" location="open:CASE:22-2636" display="open:CASE:22-2636" xr:uid="{A33DAB20-63A8-4979-BBA2-C7FE86115DEA}"/>
    <hyperlink ref="C14762" location="open:CASE:22-2633" display="open:CASE:22-2633" xr:uid="{97EC51A1-0A68-480D-BFB5-A3EE1370343C}"/>
    <hyperlink ref="C14763" location="open:CASE:22-2634" display="open:CASE:22-2634" xr:uid="{32476BAE-3AEA-4FD1-93B9-B98D51CAC307}"/>
    <hyperlink ref="C14764" location="open:CASE:22-2631" display="open:CASE:22-2631" xr:uid="{108510A9-DED0-4C7C-B274-6F6B93E1DB99}"/>
    <hyperlink ref="C14765" location="open:CASE:22-2632" display="open:CASE:22-2632" xr:uid="{FA472656-90A2-43B7-8AE3-79B4EA737096}"/>
    <hyperlink ref="C14766" location="open:CASE:22-2658" display="open:CASE:22-2658" xr:uid="{82598C7B-FDBB-4CB9-A6E7-0FC89159AEBF}"/>
    <hyperlink ref="C14767" location="open:CASE:22-2656" display="open:CASE:22-2656" xr:uid="{1CBEB869-5650-4AD9-AAEA-22D30CB380CA}"/>
    <hyperlink ref="C14768" location="open:CASE:22-2657" display="open:CASE:22-2657" xr:uid="{CD924613-041B-4900-8729-A289ADE1CE6C}"/>
    <hyperlink ref="C14769" location="open:CASE:22-2655" display="open:CASE:22-2655" xr:uid="{08683DBB-21A8-40B3-B9E0-F11753891CE1}"/>
    <hyperlink ref="C14770" location="open:CASE:22-2651" display="open:CASE:22-2651" xr:uid="{24B1091C-DC0C-4F6A-BBCE-BDDB9A4E2EEA}"/>
    <hyperlink ref="C14771" location="open:CASE:22-2654" display="open:CASE:22-2654" xr:uid="{CF83A590-8899-483F-AE77-77B3D6F7958A}"/>
    <hyperlink ref="C14772" location="open:CASE:22-2659" display="open:CASE:22-2659" xr:uid="{4D0AF45A-B64D-43C1-8112-9C6DD785B464}"/>
    <hyperlink ref="C14773" location="open:CASE:22-2660" display="open:CASE:22-2660" xr:uid="{DC66B1CF-91B7-4134-9A1C-7C6EB4E82D81}"/>
    <hyperlink ref="C14774" location="open:CASE:22-2661" display="open:CASE:22-2661" xr:uid="{826C2B41-2EB6-49E6-BD99-0301B33B9C94}"/>
    <hyperlink ref="C14775" location="open:CASE:22-2666" display="open:CASE:22-2666" xr:uid="{7E9C45F3-4085-4777-8F92-AE2239443A92}"/>
    <hyperlink ref="C14776" location="open:CASE:22-2666" display="open:CASE:22-2666" xr:uid="{531E7512-2473-4B10-AE32-2A876D000577}"/>
    <hyperlink ref="C14777" location="open:CASE:22-2666" display="open:CASE:22-2666" xr:uid="{5A37DCC0-6DA0-479A-B3CB-E500B41817B3}"/>
    <hyperlink ref="C14778" location="open:CASE:22-2666" display="open:CASE:22-2666" xr:uid="{4E7A72A4-72E0-41B7-83AB-E8B9FB1E9BAC}"/>
    <hyperlink ref="C14779" location="open:CASE:22-2666" display="open:CASE:22-2666" xr:uid="{68396AEC-2366-4313-BF72-69690D9E6D57}"/>
    <hyperlink ref="C14780" location="open:CASE:22-2666" display="open:CASE:22-2666" xr:uid="{DF761A41-6520-4390-8375-0F2ED95BCC88}"/>
    <hyperlink ref="C14781" location="open:CASE:22-2666" display="open:CASE:22-2666" xr:uid="{D312640F-8F3C-4037-A072-47B19255FF74}"/>
    <hyperlink ref="C14782" location="open:CASE:22-2666" display="open:CASE:22-2666" xr:uid="{398D27FB-21E2-4138-85E7-957A9CDCCE2B}"/>
    <hyperlink ref="C14783" location="open:CASE:22-2666" display="open:CASE:22-2666" xr:uid="{1A3D3E1B-2B3F-4345-B2D6-E328E65ED89F}"/>
    <hyperlink ref="C14784" location="open:CASE:22-2666" display="open:CASE:22-2666" xr:uid="{57862E8D-CB45-43B5-942A-A5799F698B2D}"/>
    <hyperlink ref="C14785" location="open:CASE:22-2666" display="open:CASE:22-2666" xr:uid="{618F5076-C2B9-4A88-A5D3-3F8413D6929F}"/>
    <hyperlink ref="C14786" location="open:CASE:22-2666" display="open:CASE:22-2666" xr:uid="{38DA005D-7835-4DBC-8D0E-C261D244DF74}"/>
    <hyperlink ref="C14787" location="open:CASE:22-2668" display="open:CASE:22-2668" xr:uid="{B40A14C9-2DB1-4A30-81E5-7223E6B3B696}"/>
    <hyperlink ref="C14788" location="open:CASE:22-2669" display="open:CASE:22-2669" xr:uid="{8A415C43-21EA-4A58-A16F-C8B12598FF1B}"/>
    <hyperlink ref="C14789" location="open:CASE:22-2671" display="open:CASE:22-2671" xr:uid="{43BA6537-BDFE-4D6F-A041-CD1220DBD976}"/>
    <hyperlink ref="C14790" location="open:CASE:22-2670" display="open:CASE:22-2670" xr:uid="{6C2975ED-F0B4-4A88-80E0-CF501F56AD57}"/>
    <hyperlink ref="C14791" location="open:CASE:22-2667" display="open:CASE:22-2667" xr:uid="{402E79C1-9134-4A44-A135-8673CF607714}"/>
    <hyperlink ref="C14792" location="open:CASE:22-2667" display="open:CASE:22-2667" xr:uid="{B9AB23E5-0777-4A4C-BD17-F140491DC1C3}"/>
    <hyperlink ref="C14793" location="open:CASE:22-2664" display="open:CASE:22-2664" xr:uid="{283882FD-3F2D-4B28-99BD-2B73BC3992DF}"/>
    <hyperlink ref="C14794" location="open:CASE:22-2665" display="open:CASE:22-2665" xr:uid="{7F63DAF9-3EF0-48D5-9943-79A782278631}"/>
    <hyperlink ref="C14795" location="open:CASE:22-2663" display="open:CASE:22-2663" xr:uid="{DDB194FB-F9AD-4FCF-85BB-6E3C345A5E72}"/>
    <hyperlink ref="C14796" location="open:CASE:22-2662" display="open:CASE:22-2662" xr:uid="{2109A9FE-2262-4607-B8E1-A2F56AAB0B8B}"/>
    <hyperlink ref="C14797" location="open:CASE:22-2662" display="open:CASE:22-2662" xr:uid="{7E654DB7-099B-4C95-AEBA-237C4C9AC0B0}"/>
    <hyperlink ref="C14798" location="open:CASE:22-2662" display="open:CASE:22-2662" xr:uid="{CAC6D18C-7839-447F-AA33-CA52160C485D}"/>
    <hyperlink ref="C14799" location="open:CASE:22-2662" display="open:CASE:22-2662" xr:uid="{3FFE65FB-6AB0-4BB5-9C33-AE95BB3E1CC5}"/>
    <hyperlink ref="C14800" location="open:CASE:22-2678" display="open:CASE:22-2678" xr:uid="{4BC3E45B-1E8D-43D8-9417-8CB41020D2C1}"/>
    <hyperlink ref="C14801" location="open:CASE:22-2679" display="open:CASE:22-2679" xr:uid="{226355E1-F493-47A4-ACF1-0722E2FACEBB}"/>
    <hyperlink ref="C14802" location="open:CASE:22-2679" display="open:CASE:22-2679" xr:uid="{D9B97739-6517-44C0-A392-ECC22A296E2B}"/>
    <hyperlink ref="C14803" location="open:CASE:22-2679" display="open:CASE:22-2679" xr:uid="{31358959-9477-4F3B-ADEF-6B0F7FDB5202}"/>
    <hyperlink ref="C14804" location="open:CASE:22-2676" display="open:CASE:22-2676" xr:uid="{00BC13E5-99B4-427B-A0CB-94661ACD4BA9}"/>
    <hyperlink ref="C14805" location="open:CASE:22-2673" display="open:CASE:22-2673" xr:uid="{5D2F01DD-5D72-4C5A-8675-A568B2D7C3E7}"/>
    <hyperlink ref="C14806" location="open:CASE:22-2673" display="open:CASE:22-2673" xr:uid="{FB0C72DB-7019-47FC-B4ED-3BB4BB51C7B6}"/>
    <hyperlink ref="C14807" location="open:CASE:22-2675" display="open:CASE:22-2675" xr:uid="{F0637343-A242-4113-9144-3F206F208EF2}"/>
    <hyperlink ref="C14808" location="open:CASE:22-2672" display="open:CASE:22-2672" xr:uid="{DBA510B0-281F-4EFA-B612-6DE27CE9974A}"/>
    <hyperlink ref="C14809" location="open:CASE:22-2672" display="open:CASE:22-2672" xr:uid="{BDC446ED-4C50-4337-9A99-429CF724AC9E}"/>
    <hyperlink ref="C14810" location="open:CASE:22-2672" display="open:CASE:22-2672" xr:uid="{B19E121F-CE36-4D62-B338-30A9537FCD87}"/>
    <hyperlink ref="C14811" location="open:CASE:22-2374" display="open:CASE:22-2374" xr:uid="{75EEDD99-8600-4EDE-BE93-60208BFE6F6E}"/>
    <hyperlink ref="C14812" location="open:CASE:22-2375" display="open:CASE:22-2375" xr:uid="{F4AEE3C6-6183-40F2-A6AD-A749FA3CBAEE}"/>
    <hyperlink ref="C14813" location="open:CASE:22-2373" display="open:CASE:22-2373" xr:uid="{9B86CF91-D028-4E82-8AED-9685AE09E1D2}"/>
    <hyperlink ref="C14814" location="open:CASE:22-2371" display="open:CASE:22-2371" xr:uid="{82962BAB-13D7-4D05-9EAF-B5A10F200127}"/>
    <hyperlink ref="C14815" location="open:CASE:22-2371" display="open:CASE:22-2371" xr:uid="{F8B18C8E-6796-4122-BFBF-9CE22019BC0C}"/>
    <hyperlink ref="C14816" location="open:CASE:22-2372" display="open:CASE:22-2372" xr:uid="{62EE7ABF-E30D-4882-9C37-104A0D179A26}"/>
    <hyperlink ref="C14817" location="open:CASE:22-2372" display="open:CASE:22-2372" xr:uid="{9377BF8B-5F67-46E8-B509-29CEF33B2B55}"/>
    <hyperlink ref="C14818" location="open:CASE:22-2372" display="open:CASE:22-2372" xr:uid="{9C033798-5409-4DB3-AE7E-2843AA436E04}"/>
    <hyperlink ref="C14819" location="open:CASE:22-2372" display="open:CASE:22-2372" xr:uid="{24CED230-27A9-4D9D-A547-D25ACF56CC57}"/>
    <hyperlink ref="C14820" location="open:CASE:22-2372" display="open:CASE:22-2372" xr:uid="{5BC136AD-20B3-4928-B017-BAF10893CEC3}"/>
    <hyperlink ref="C14821" location="open:CASE:22-2372" display="open:CASE:22-2372" xr:uid="{4E8ECCDD-8C8E-4169-ADE6-E1CC7ABABE34}"/>
    <hyperlink ref="C14822" location="open:CASE:22-2372" display="open:CASE:22-2372" xr:uid="{AC8FC046-35F5-4D2B-BBFA-E568C1EB19EC}"/>
    <hyperlink ref="C14823" location="open:CASE:22-2372" display="open:CASE:22-2372" xr:uid="{2D623CC5-BE78-4CF0-96A4-A345738C3C77}"/>
    <hyperlink ref="C14824" location="open:CASE:22-2372" display="open:CASE:22-2372" xr:uid="{142CAF03-6955-4274-A4FD-E255354127D5}"/>
    <hyperlink ref="C14825" location="open:CASE:22-2372" display="open:CASE:22-2372" xr:uid="{B6C302EF-954D-4B1A-8104-6BC732AFD474}"/>
    <hyperlink ref="C14826" location="open:CASE:22-2372" display="open:CASE:22-2372" xr:uid="{6DE0BC2E-DB9F-4DC6-8A3E-5B06CE68F08C}"/>
    <hyperlink ref="C14827" location="open:CASE:22-2372" display="open:CASE:22-2372" xr:uid="{1A3E04A8-5982-45D4-B187-F32DEE70E0EC}"/>
    <hyperlink ref="C14828" location="open:CASE:22-2372" display="open:CASE:22-2372" xr:uid="{7A7E2213-503D-450A-898F-79B715E2FD5F}"/>
    <hyperlink ref="C14829" location="open:CASE:22-2372" display="open:CASE:22-2372" xr:uid="{F58908F3-9CD5-484E-8579-00780A1309DC}"/>
    <hyperlink ref="C14830" location="open:CASE:22-2372" display="open:CASE:22-2372" xr:uid="{F51FC37F-6415-4A86-9DD4-CDA0497771EB}"/>
    <hyperlink ref="C14831" location="open:CASE:22-2370" display="open:CASE:22-2370" xr:uid="{7CCA0F64-3538-4688-B96E-B08D32319907}"/>
    <hyperlink ref="C14832" location="open:CASE:22-2370" display="open:CASE:22-2370" xr:uid="{84576733-CFAC-4CF9-A6D9-87BD3C672E56}"/>
    <hyperlink ref="C14833" location="open:CASE:22-2367" display="open:CASE:22-2367" xr:uid="{C57A3F03-6930-4A41-A57C-1E8C1F5279A4}"/>
    <hyperlink ref="C14834" location="open:CASE:22-2365" display="open:CASE:22-2365" xr:uid="{0B497C03-5ED1-4865-AD06-880AE1D648E2}"/>
    <hyperlink ref="C14835" location="open:CASE:22-2366" display="open:CASE:22-2366" xr:uid="{1C3B40B5-20DC-4088-B1BF-233655EA7EB0}"/>
    <hyperlink ref="C14836" location="open:CASE:22-2369" display="open:CASE:22-2369" xr:uid="{78BD7A8A-FBAB-4247-B2CA-6324B193EC72}"/>
    <hyperlink ref="C14837" location="open:CASE:22-2368" display="open:CASE:22-2368" xr:uid="{1BDC171B-E1E1-47A7-86D6-745456F4CA38}"/>
    <hyperlink ref="C14838" location="open:CASE:22-2389" display="open:CASE:22-2389" xr:uid="{3287C2DB-89E5-4549-83F4-EF20B1F86A3D}"/>
    <hyperlink ref="C14839" location="open:CASE:22-2388" display="open:CASE:22-2388" xr:uid="{013069B5-7BDB-49EA-BA9F-4711800ED025}"/>
    <hyperlink ref="C14840" location="open:CASE:22-2387" display="open:CASE:22-2387" xr:uid="{5DA7AF1F-260F-4296-BCD2-698A5D37859A}"/>
    <hyperlink ref="C14841" location="open:CASE:22-2391" display="open:CASE:22-2391" xr:uid="{C28C601D-9CDF-4B36-BFF7-90BC9714122A}"/>
    <hyperlink ref="C14842" location="open:CASE:22-2390" display="open:CASE:22-2390" xr:uid="{A9621949-0D95-4273-9FC2-8797BB0D944C}"/>
    <hyperlink ref="C14843" location="open:CASE:22-2393" display="open:CASE:22-2393" xr:uid="{F191FB7F-B04D-4BD9-BB22-17F84F338DFE}"/>
    <hyperlink ref="C14844" location="open:CASE:22-2393" display="open:CASE:22-2393" xr:uid="{512B39CA-DCBE-4CA5-B29F-48746EFEC8D4}"/>
    <hyperlink ref="C14845" location="open:CASE:22-2392" display="open:CASE:22-2392" xr:uid="{3D323365-8973-48A3-9778-3527F018B072}"/>
    <hyperlink ref="C14846" location="open:CASE:22-2394" display="open:CASE:22-2394" xr:uid="{F81DCA3A-2942-444D-B7FA-ABC2C22EA332}"/>
    <hyperlink ref="C14847" location="open:CASE:22-2395" display="open:CASE:22-2395" xr:uid="{62A89EE7-AD5D-4385-83DD-B0D9BCA30EED}"/>
    <hyperlink ref="C14848" location="open:CASE:22-2396" display="open:CASE:22-2396" xr:uid="{F270CA67-DDA8-49F8-B0ED-766962BAD090}"/>
    <hyperlink ref="C14849" location="open:CASE:22-2379" display="open:CASE:22-2379" xr:uid="{9D7AEC35-E8E3-4034-AB6D-4AEE5403239B}"/>
    <hyperlink ref="C14850" location="open:CASE:22-2380" display="open:CASE:22-2380" xr:uid="{B21A03E1-AC88-4887-A36A-99BD9DEA7545}"/>
    <hyperlink ref="C14851" location="open:CASE:22-2377" display="open:CASE:22-2377" xr:uid="{402BDC0F-2F56-46D6-A771-638DD2C15A0A}"/>
    <hyperlink ref="C14852" location="open:CASE:22-2378" display="open:CASE:22-2378" xr:uid="{23CCF388-43CF-4BDB-A250-C035568D8026}"/>
    <hyperlink ref="C14853" location="open:CASE:22-2376" display="open:CASE:22-2376" xr:uid="{CDC22DA4-A844-4A69-8AC5-ABC6C421244E}"/>
    <hyperlink ref="C14854" location="open:CASE:22-2383" display="open:CASE:22-2383" xr:uid="{6AF1E12F-7F45-466E-8B15-A1611CC1F9C3}"/>
    <hyperlink ref="C14855" location="open:CASE:22-2382" display="open:CASE:22-2382" xr:uid="{16327DCA-BE83-4696-9574-FDE60C7659C8}"/>
    <hyperlink ref="C14856" location="open:CASE:22-2381" display="open:CASE:22-2381" xr:uid="{3EE2FA37-3C3D-4565-8D0D-FA76DC9B20C1}"/>
    <hyperlink ref="C14857" location="open:CASE:22-2386" display="open:CASE:22-2386" xr:uid="{40FB3FA1-7F30-42E6-86CD-6E3EE8FE96AD}"/>
    <hyperlink ref="C14858" location="open:CASE:22-2385" display="open:CASE:22-2385" xr:uid="{5155DF11-F189-4B40-A788-F25F1FCB6A32}"/>
    <hyperlink ref="C14859" location="open:CASE:22-2431" display="open:CASE:22-2431" xr:uid="{FCF0CD02-210A-413D-9EC4-72AB80D7B592}"/>
    <hyperlink ref="C14860" location="open:CASE:22-2431" display="open:CASE:22-2431" xr:uid="{17841C1D-593E-4D00-9116-D942BFD3BF74}"/>
    <hyperlink ref="C14861" location="open:CASE:22-2423" display="open:CASE:22-2423" xr:uid="{F24F5666-8D7C-4A48-A8A9-E07543DE2957}"/>
    <hyperlink ref="C14862" location="open:CASE:22-2425" display="open:CASE:22-2425" xr:uid="{DA992AD6-FEF8-4A5C-A813-8970208F4E57}"/>
    <hyperlink ref="C14863" location="open:CASE:22-2426" display="open:CASE:22-2426" xr:uid="{9E12BC40-9671-4EDA-89D5-E45D7C29F95D}"/>
    <hyperlink ref="C14864" location="open:CASE:22-2434" display="open:CASE:22-2434" xr:uid="{2943BE25-06A4-4B60-AB49-C5144F79616B}"/>
    <hyperlink ref="C14865" location="open:CASE:22-2430" display="open:CASE:22-2430" xr:uid="{7485C024-7D7B-4693-8E7A-AA50A021FA2C}"/>
    <hyperlink ref="C14866" location="open:CASE:22-2433" display="open:CASE:22-2433" xr:uid="{40E1988F-6CF6-447E-BF83-0F26AF4CEB66}"/>
    <hyperlink ref="C14867" location="open:CASE:22-2432" display="open:CASE:22-2432" xr:uid="{20F1C609-3A18-4167-8A19-50B86689BE8A}"/>
    <hyperlink ref="C14868" location="open:CASE:22-2441" display="open:CASE:22-2441" xr:uid="{1A6C1731-263B-45AB-8741-D813494DE0B0}"/>
    <hyperlink ref="C14869" location="open:CASE:22-2441" display="open:CASE:22-2441" xr:uid="{123CFEAC-4458-4F5A-A727-B8BEF32A9289}"/>
    <hyperlink ref="C14870" location="open:CASE:22-2442" display="open:CASE:22-2442" xr:uid="{B3913962-9D9F-4A7D-81DF-8B02727B01A9}"/>
    <hyperlink ref="C14871" location="open:CASE:22-2442" display="open:CASE:22-2442" xr:uid="{CA0B8F28-D917-46CC-99A4-2CF0464A1E9D}"/>
    <hyperlink ref="C14872" location="open:CASE:22-2440" display="open:CASE:22-2440" xr:uid="{A63AA97E-04E2-4B60-8829-2603863BC6C6}"/>
    <hyperlink ref="C14873" location="open:CASE:22-2439" display="open:CASE:22-2439" xr:uid="{280A5A71-73C8-478A-978F-1275894852CB}"/>
    <hyperlink ref="C14874" location="open:CASE:22-2436" display="open:CASE:22-2436" xr:uid="{9F5DC081-C09B-4FF8-9869-E04A49FFC409}"/>
    <hyperlink ref="C14875" location="open:CASE:22-2436" display="open:CASE:22-2436" xr:uid="{AF1D5679-C7D8-4414-A042-D83E565F4888}"/>
    <hyperlink ref="C14876" location="open:CASE:22-2435" display="open:CASE:22-2435" xr:uid="{9B8A18FD-B88B-4C4F-97D0-504BEB9A2489}"/>
    <hyperlink ref="C14877" location="open:CASE:22-2438" display="open:CASE:22-2438" xr:uid="{B19E6501-1187-4F73-A694-CCDE71C9E2C1}"/>
    <hyperlink ref="C14878" location="open:CASE:22-2437" display="open:CASE:22-2437" xr:uid="{E04FCF6B-72FB-4ACF-A0A9-C0358CFB3ACC}"/>
    <hyperlink ref="C14879" location="open:CASE:22-2410" display="open:CASE:22-2410" xr:uid="{AE62CAEF-3B5A-4D46-8D0C-DC3CB6D2A588}"/>
    <hyperlink ref="C14880" location="open:CASE:22-2411" display="open:CASE:22-2411" xr:uid="{1BAEC0FA-59C5-41F6-B448-353FB6FFD36A}"/>
    <hyperlink ref="C14881" location="open:CASE:22-2406" display="open:CASE:22-2406" xr:uid="{9A5EBB85-2AE1-469A-B426-7142115F071F}"/>
    <hyperlink ref="C14882" location="open:CASE:22-2405" display="open:CASE:22-2405" xr:uid="{201D07A9-1FC3-45B6-BCDD-811016166434}"/>
    <hyperlink ref="C14883" location="open:CASE:22-2409" display="open:CASE:22-2409" xr:uid="{BD726E77-5EC4-4C94-A453-C50502BB7081}"/>
    <hyperlink ref="C14884" location="open:CASE:22-2398" display="open:CASE:22-2398" xr:uid="{EEAA20FD-6E52-4C52-BE9C-CDD783BA1B81}"/>
    <hyperlink ref="C14885" location="open:CASE:22-2397" display="open:CASE:22-2397" xr:uid="{7C687DEF-0C9F-4F87-A97E-5E6DD8D841E5}"/>
    <hyperlink ref="C14886" location="open:CASE:22-2400" display="open:CASE:22-2400" xr:uid="{E7592C6E-F2C4-4913-8106-574C792E6449}"/>
    <hyperlink ref="C14887" location="open:CASE:22-2399" display="open:CASE:22-2399" xr:uid="{A068EDBB-5260-43BD-8F4F-BBD7643D1917}"/>
    <hyperlink ref="C14888" location="open:CASE:22-2413" display="open:CASE:22-2413" xr:uid="{FCB3687E-4419-438F-B0DF-6BFCA07EDD40}"/>
    <hyperlink ref="C14889" location="open:CASE:22-2412" display="open:CASE:22-2412" xr:uid="{E181B606-E2F5-4E22-B1E2-82C3EDAC06C6}"/>
    <hyperlink ref="C14890" location="open:CASE:22-2418" display="open:CASE:22-2418" xr:uid="{F88B3A38-89E3-458B-94BE-7B290AA4C80A}"/>
    <hyperlink ref="C14891" location="open:CASE:22-2421" display="open:CASE:22-2421" xr:uid="{AF103CC3-D374-4EAB-BE7E-C5181B3B9D72}"/>
    <hyperlink ref="C14892" location="open:CASE:22-2422" display="open:CASE:22-2422" xr:uid="{CEA5E5B8-5F6E-4C64-AC67-EBA12568FD2C}"/>
    <hyperlink ref="C14893" location="open:CASE:22-2420" display="open:CASE:22-2420" xr:uid="{1EAA1744-76BB-4BDC-B879-8E081428768F}"/>
    <hyperlink ref="C14894" location="open:CASE:22-2419" display="open:CASE:22-2419" xr:uid="{F48F9712-76F3-4AB9-9377-917F33140402}"/>
    <hyperlink ref="C14895" location="open:CASE:22-2517" display="open:CASE:22-2517" xr:uid="{E1C0FCEF-887C-4289-8CA0-14A2DA76552F}"/>
    <hyperlink ref="C14896" location="open:CASE:22-2517" display="open:CASE:22-2517" xr:uid="{DC5CB5DA-1372-4ED1-9F7C-180B7BDDFD85}"/>
    <hyperlink ref="C14897" location="open:CASE:22-2515" display="open:CASE:22-2515" xr:uid="{02B13B73-192A-4F64-AE69-0ED43542613C}"/>
    <hyperlink ref="C14898" location="open:CASE:22-2513" display="open:CASE:22-2513" xr:uid="{D1DB248D-B1F6-4555-966E-5B4D466A601B}"/>
    <hyperlink ref="C14899" location="open:CASE:22-2511" display="open:CASE:22-2511" xr:uid="{2557B07A-BC8E-4F11-8212-A77C884A1378}"/>
    <hyperlink ref="C14900" location="open:CASE:22-2512" display="open:CASE:22-2512" xr:uid="{040E058B-5D78-449F-A6F5-C3F571C22488}"/>
    <hyperlink ref="C14901" location="open:CASE:22-2512" display="open:CASE:22-2512" xr:uid="{9820BF43-F6CD-4011-BC36-8E4094EEAC2C}"/>
    <hyperlink ref="C14902" location="open:CASE:22-2510" display="open:CASE:22-2510" xr:uid="{3A300416-329F-47E8-A483-564B23A7565D}"/>
    <hyperlink ref="C14903" location="open:CASE:22-2505" display="open:CASE:22-2505" xr:uid="{932E481D-B85E-411E-89EF-7D7657B1FC29}"/>
    <hyperlink ref="C14904" location="open:CASE:22-2509" display="open:CASE:22-2509" xr:uid="{ADA83C0D-FDE6-40EB-932F-25BDC04EF42A}"/>
    <hyperlink ref="C14905" location="open:CASE:22-2508" display="open:CASE:22-2508" xr:uid="{D0A22F93-6A4F-42EA-B232-63615CF26A12}"/>
    <hyperlink ref="C14906" location="open:CASE:22-2507" display="open:CASE:22-2507" xr:uid="{41BF88CF-E387-4F77-8E80-13DB36BAADDC}"/>
    <hyperlink ref="C14907" location="open:CASE:22-2506" display="open:CASE:22-2506" xr:uid="{5418CC74-43F4-4967-9DD5-743571886EE6}"/>
    <hyperlink ref="C14908" location="open:CASE:22-2503" display="open:CASE:22-2503" xr:uid="{7A7FEC21-BCFC-4ED3-B53B-2AC9E47E08B9}"/>
    <hyperlink ref="C14909" location="open:CASE:22-2504" display="open:CASE:22-2504" xr:uid="{DF108A60-FABB-43C5-BDE6-1DE3ABBF0DAA}"/>
    <hyperlink ref="C14910" location="open:CASE:22-2502" display="open:CASE:22-2502" xr:uid="{3B6DCD38-E79C-4B9E-AB82-8BAFFADF5E23}"/>
    <hyperlink ref="C14911" location="open:CASE:22-2502" display="open:CASE:22-2502" xr:uid="{4717C060-E502-41C7-A5D4-2663146BBF3F}"/>
    <hyperlink ref="C14912" location="open:CASE:22-2499" display="open:CASE:22-2499" xr:uid="{931CDDB0-70B5-4D9E-9D74-7C0333C09D79}"/>
    <hyperlink ref="C14913" location="open:CASE:22-2501" display="open:CASE:22-2501" xr:uid="{4418B312-73A4-418F-B10E-52B491425ABA}"/>
    <hyperlink ref="C14914" location="open:CASE:22-2500" display="open:CASE:22-2500" xr:uid="{4B1198DE-8364-425D-8C04-E3A01583793E}"/>
    <hyperlink ref="C14915" location="open:CASE:22-2528" display="open:CASE:22-2528" xr:uid="{9FF3571C-EF32-4A35-861F-C8A2D074E821}"/>
    <hyperlink ref="C14916" location="open:CASE:22-2526" display="open:CASE:22-2526" xr:uid="{6319AD07-9820-4F15-9B9F-56D047799E1E}"/>
    <hyperlink ref="C14917" location="open:CASE:22-2531" display="open:CASE:22-2531" xr:uid="{99F00DC9-E823-47E0-888F-120EBA6665C5}"/>
    <hyperlink ref="C14918" location="open:CASE:22-2529" display="open:CASE:22-2529" xr:uid="{F65A190B-E047-40CD-BB7E-EF14C731FA98}"/>
    <hyperlink ref="C14919" location="open:CASE:22-2527" display="open:CASE:22-2527" xr:uid="{AB5F0F1B-CEE4-4959-A5EE-81398C2EBD37}"/>
    <hyperlink ref="C14920" location="open:CASE:22-2533" display="open:CASE:22-2533" xr:uid="{A0BB8FD8-7B85-49BF-AEC9-71A3ADCBE371}"/>
    <hyperlink ref="C14921" location="open:CASE:22-2534" display="open:CASE:22-2534" xr:uid="{1D201607-A529-42CB-9AC3-7D9195A01CF6}"/>
    <hyperlink ref="C14922" location="open:CASE:22-2530" display="open:CASE:22-2530" xr:uid="{FCD03F0D-D4CA-470F-9CBC-CA41C3CCF25F}"/>
    <hyperlink ref="C14923" location="open:CASE:22-2532" display="open:CASE:22-2532" xr:uid="{0867E359-9599-4CA9-B059-0BCDEF44A75A}"/>
    <hyperlink ref="C14924" location="open:CASE:22-2518" display="open:CASE:22-2518" xr:uid="{C0366119-8971-4AE9-B0C2-3D772E15E4CC}"/>
    <hyperlink ref="C14925" location="open:CASE:22-2518" display="open:CASE:22-2518" xr:uid="{DDA4347B-60D3-42A2-A2C5-2DB2C0B1D305}"/>
    <hyperlink ref="C14926" location="open:CASE:22-2516" display="open:CASE:22-2516" xr:uid="{18127477-D9DA-4ADB-A55B-006E37132F57}"/>
    <hyperlink ref="C14927" location="open:CASE:22-2514" display="open:CASE:22-2514" xr:uid="{A9062B9D-2FC1-4957-8CC1-73C2656C53B0}"/>
    <hyperlink ref="C14928" location="open:CASE:22-2519" display="open:CASE:22-2519" xr:uid="{C2767AE5-071D-49A4-A6D0-862C87FD5A0A}"/>
    <hyperlink ref="C14929" location="open:CASE:22-2520" display="open:CASE:22-2520" xr:uid="{71586F31-1875-451C-8301-4929E61C7EF2}"/>
    <hyperlink ref="C14930" location="open:CASE:22-2525" display="open:CASE:22-2525" xr:uid="{BF5CEF15-99D3-41AD-85F8-09645151CD36}"/>
    <hyperlink ref="C14931" location="open:CASE:22-2523" display="open:CASE:22-2523" xr:uid="{4591220A-D3DA-4D4A-8E8D-A8C5EC14308F}"/>
    <hyperlink ref="C14932" location="open:CASE:22-2521" display="open:CASE:22-2521" xr:uid="{C5BCD4B9-5890-4CB5-AE1A-46E073E023E6}"/>
    <hyperlink ref="C14933" location="open:CASE:22-2522" display="open:CASE:22-2522" xr:uid="{579382CD-EBC9-4457-8D97-A5C2DB4A7165}"/>
    <hyperlink ref="C14934" location="open:CASE:22-2475" display="open:CASE:22-2475" xr:uid="{2EC17AB7-080C-4933-96AE-DCEFDFA52324}"/>
    <hyperlink ref="C14935" location="open:CASE:22-2475" display="open:CASE:22-2475" xr:uid="{83C0BD55-8A7D-4CF3-A0F9-6C38A0540C71}"/>
    <hyperlink ref="C14936" location="open:CASE:22-2474" display="open:CASE:22-2474" xr:uid="{19F5664E-53A6-4C52-8594-42677CC0F2A7}"/>
    <hyperlink ref="C14937" location="open:CASE:22-2476" display="open:CASE:22-2476" xr:uid="{4C818D18-8A95-4FE2-BB64-E485A0F8E153}"/>
    <hyperlink ref="C14938" location="open:CASE:22-2478" display="open:CASE:22-2478" xr:uid="{8C22C5C8-476A-4B15-AE99-509AF8201767}"/>
    <hyperlink ref="C14939" location="open:CASE:22-2487" display="open:CASE:22-2487" xr:uid="{8010298C-D675-4483-92C1-764D798D71C0}"/>
    <hyperlink ref="C14940" location="open:CASE:22-2488" display="open:CASE:22-2488" xr:uid="{D3E461FC-2E1E-4633-B045-4B7353A96310}"/>
    <hyperlink ref="C14941" location="open:CASE:22-2489" display="open:CASE:22-2489" xr:uid="{33F8C7CC-EF01-4F79-A357-80345D3348D3}"/>
    <hyperlink ref="C14942" location="open:CASE:22-2489" display="open:CASE:22-2489" xr:uid="{A81FB77F-BCD8-489C-A073-63A4C2DE7A36}"/>
    <hyperlink ref="C14943" location="open:CASE:22-2479" display="open:CASE:22-2479" xr:uid="{3FABB120-4F66-4241-885F-672D2D157938}"/>
    <hyperlink ref="C14944" location="open:CASE:22-2486" display="open:CASE:22-2486" xr:uid="{D7AC6661-1F8A-4522-AEBB-EC690C6CD929}"/>
    <hyperlink ref="C14945" location="open:CASE:22-2494" display="open:CASE:22-2494" xr:uid="{D8EDE076-D6E1-4233-81BF-31DCDBB9F2DF}"/>
    <hyperlink ref="C14946" location="open:CASE:22-2495" display="open:CASE:22-2495" xr:uid="{97BEBDBC-309E-412F-8A00-39920CE40053}"/>
    <hyperlink ref="C14947" location="open:CASE:22-2496" display="open:CASE:22-2496" xr:uid="{3A6F6438-EE25-441B-9FB5-057793CFCCF3}"/>
    <hyperlink ref="C14948" location="open:CASE:22-2497" display="open:CASE:22-2497" xr:uid="{C1254B59-57B9-44F9-8DF8-15F4FA37F1A1}"/>
    <hyperlink ref="C14949" location="open:CASE:22-2498" display="open:CASE:22-2498" xr:uid="{BF0D92B5-A31D-40D8-8AC0-ECCD8A1EAEC2}"/>
    <hyperlink ref="C14950" location="open:CASE:22-2493" display="open:CASE:22-2493" xr:uid="{F09FAA6F-1300-4480-A83B-741835F2D37F}"/>
    <hyperlink ref="C14951" location="open:CASE:22-2491" display="open:CASE:22-2491" xr:uid="{F88011EC-567F-4BA9-A6F2-763DF06CC70A}"/>
    <hyperlink ref="C14952" location="open:CASE:22-2492" display="open:CASE:22-2492" xr:uid="{1E5BEAA5-33E8-4661-86F8-24AA62A72BD5}"/>
    <hyperlink ref="C14953" location="open:CASE:22-2492" display="open:CASE:22-2492" xr:uid="{B1D6A4C6-1C25-4632-ADD3-7A8454CFA00B}"/>
    <hyperlink ref="C14954" location="open:CASE:22-2490" display="open:CASE:22-2490" xr:uid="{3B26CDDE-CC63-4C57-9995-D59C85F707CB}"/>
    <hyperlink ref="C14955" location="open:CASE:22-2452" display="open:CASE:22-2452" xr:uid="{AF1F6DD5-55F9-46C5-8294-8C440A587AFE}"/>
    <hyperlink ref="C14956" location="open:CASE:22-2451" display="open:CASE:22-2451" xr:uid="{332EB765-B91B-40DF-8C8C-372354161ABA}"/>
    <hyperlink ref="C14957" location="open:CASE:22-2460" display="open:CASE:22-2460" xr:uid="{936F9D53-E0A7-4263-81BA-1187574F2820}"/>
    <hyperlink ref="C14958" location="open:CASE:22-2453" display="open:CASE:22-2453" xr:uid="{E2E9ACC0-AC0E-4450-9D56-3C5DF650C2C5}"/>
    <hyperlink ref="C14959" location="open:CASE:22-2464" display="open:CASE:22-2464" xr:uid="{2CC484E7-71F7-4675-8E22-375F435E2115}"/>
    <hyperlink ref="C14960" location="open:CASE:22-2462" display="open:CASE:22-2462" xr:uid="{C1E24BF2-BD44-4A4F-B857-4163DB4A9628}"/>
    <hyperlink ref="C14961" location="open:CASE:22-2461" display="open:CASE:22-2461" xr:uid="{6852E2F0-37CF-4F0B-A2AB-705F6A24C678}"/>
    <hyperlink ref="C14962" location="open:CASE:22-2467" display="open:CASE:22-2467" xr:uid="{95CC3FA3-8C65-48E6-98C5-105B26F13E41}"/>
    <hyperlink ref="C14963" location="open:CASE:22-2472" display="open:CASE:22-2472" xr:uid="{0CD8D7AF-882C-42EB-B344-7751E50E965A}"/>
    <hyperlink ref="C14964" location="open:CASE:22-2444" display="open:CASE:22-2444" xr:uid="{9D03F97A-33AA-49AC-B06C-0EBD8D074691}"/>
    <hyperlink ref="C14965" location="open:CASE:22-2443" display="open:CASE:22-2443" xr:uid="{F8F6D5B7-749B-4862-A9B1-1F0D865963E0}"/>
    <hyperlink ref="C14966" location="open:CASE:22-2446" display="open:CASE:22-2446" xr:uid="{E53CDCCB-3C7C-41C3-8557-9DC60CE2637C}"/>
    <hyperlink ref="C14967" location="open:CASE:22-2445" display="open:CASE:22-2445" xr:uid="{39F94599-858D-4C57-A0AF-11BCEEB935B2}"/>
    <hyperlink ref="C14968" location="open:CASE:22-2449" display="open:CASE:22-2449" xr:uid="{4D186E1E-2635-4139-BC2C-A4B86FD97BC5}"/>
    <hyperlink ref="C14969" location="open:CASE:22-2450" display="open:CASE:22-2450" xr:uid="{99E69930-043D-451A-B95C-91AD5AF7B43F}"/>
    <hyperlink ref="C14970" location="open:CASE:22-2448" display="open:CASE:22-2448" xr:uid="{DA08B8FB-556E-4AE3-AC52-19A6951D7941}"/>
    <hyperlink ref="C14971" location="open:CASE:22-2447" display="open:CASE:22-2447" xr:uid="{83BC14BF-165D-498A-BB78-6EB75BECFB66}"/>
    <hyperlink ref="C14972" location="open:CASE:22-2288" display="open:CASE:22-2288" xr:uid="{02EF8A7C-FEB9-4C49-9618-6D042C5DBC76}"/>
    <hyperlink ref="C14973" location="open:CASE:22-2293" display="open:CASE:22-2293" xr:uid="{A149924A-24F7-4540-9D76-42F939D14BFE}"/>
    <hyperlink ref="C14974" location="open:CASE:22-2293" display="open:CASE:22-2293" xr:uid="{EA08FAA1-75BB-43E4-A49F-82B268901D8B}"/>
    <hyperlink ref="C14975" location="open:CASE:22-2294" display="open:CASE:22-2294" xr:uid="{8460CD7C-91B1-479B-A8D4-CF588D9E88E5}"/>
    <hyperlink ref="C14976" location="open:CASE:22-2295" display="open:CASE:22-2295" xr:uid="{AE8ACBF4-055B-4EE4-A693-C5C992C2E505}"/>
    <hyperlink ref="C14977" location="open:CASE:22-2292" display="open:CASE:22-2292" xr:uid="{4DC6AAA8-26C9-4933-83BB-2A7EC0FBCD43}"/>
    <hyperlink ref="C14978" location="open:CASE:22-2292" display="open:CASE:22-2292" xr:uid="{5DCCE6DE-BD5B-4257-B8FE-A7BFDA6BC229}"/>
    <hyperlink ref="C14979" location="open:CASE:22-2291" display="open:CASE:22-2291" xr:uid="{74234EBF-D12C-4E6A-B7A6-D9CD972F2605}"/>
    <hyperlink ref="C14980" location="open:CASE:22-2291" display="open:CASE:22-2291" xr:uid="{85FE12B4-4CF6-490A-97FB-842D0011D42B}"/>
    <hyperlink ref="C14981" location="open:CASE:22-2291" display="open:CASE:22-2291" xr:uid="{CE20D021-583C-4B56-B69C-0166C9EBFEDE}"/>
    <hyperlink ref="C14982" location="open:CASE:22-2280" display="open:CASE:22-2280" xr:uid="{756DC0F3-57FE-4520-8D73-3B54783E9B61}"/>
    <hyperlink ref="C14983" location="open:CASE:22-2278" display="open:CASE:22-2278" xr:uid="{B41B563A-3720-4EAB-AB2F-B120E027F2A2}"/>
    <hyperlink ref="C14984" location="open:CASE:22-2279" display="open:CASE:22-2279" xr:uid="{1967821F-C904-4DE6-98EE-840352A1E085}"/>
    <hyperlink ref="C14985" location="open:CASE:22-2276" display="open:CASE:22-2276" xr:uid="{199B4C5A-A1EE-499B-BA66-2F8620DAD8D8}"/>
    <hyperlink ref="C14986" location="open:CASE:22-2277" display="open:CASE:22-2277" xr:uid="{002DE9A6-6A92-4EBA-AE46-782225370669}"/>
    <hyperlink ref="C14987" location="open:CASE:22-2284" display="open:CASE:22-2284" xr:uid="{FDA41400-52AC-4963-8A24-DDDFCCF2ECF3}"/>
    <hyperlink ref="C14988" location="open:CASE:22-2283" display="open:CASE:22-2283" xr:uid="{E61B6408-7722-4707-96EC-D400AD6886D4}"/>
    <hyperlink ref="C14989" location="open:CASE:22-2282" display="open:CASE:22-2282" xr:uid="{FB64520D-003E-4711-8A04-1ED9785A60DF}"/>
    <hyperlink ref="C14990" location="open:CASE:22-2281" display="open:CASE:22-2281" xr:uid="{FA51B56B-85F9-4EF7-8F01-3F7EDD3E5E6D}"/>
    <hyperlink ref="C14991" location="open:CASE:22-2300" display="open:CASE:22-2300" xr:uid="{F9D573E1-7D19-4512-ABCB-C87AC8BA5224}"/>
    <hyperlink ref="C14992" location="open:CASE:22-2300" display="open:CASE:22-2300" xr:uid="{72BA40B2-FDDC-46CF-956D-94492CA76870}"/>
    <hyperlink ref="C14993" location="open:CASE:22-2300" display="open:CASE:22-2300" xr:uid="{ADA23344-C004-4258-B381-68341FDD17C8}"/>
    <hyperlink ref="C14994" location="open:CASE:22-2298" display="open:CASE:22-2298" xr:uid="{A7C57533-73B7-4FD0-9094-E4A9A48A7608}"/>
    <hyperlink ref="C14995" location="open:CASE:22-2302" display="open:CASE:22-2302" xr:uid="{D7D29216-C22F-4E4F-A133-F64DE65253B3}"/>
    <hyperlink ref="C14996" location="open:CASE:22-2302" display="open:CASE:22-2302" xr:uid="{A8FEE534-5F02-442F-AFF5-60EA2C1BD2E8}"/>
    <hyperlink ref="C14997" location="open:CASE:22-2301" display="open:CASE:22-2301" xr:uid="{50D722E9-FE6B-499A-AC04-3B3F186597EE}"/>
    <hyperlink ref="C14998" location="open:CASE:22-2296" display="open:CASE:22-2296" xr:uid="{ADAC9B0D-3E16-4D15-A8FD-5E9EBB3CA0ED}"/>
    <hyperlink ref="C14999" location="open:CASE:22-2297" display="open:CASE:22-2297" xr:uid="{F2C9C874-8471-4F2E-9B89-AF793161EFC4}"/>
    <hyperlink ref="C15000" location="open:CASE:22-2297" display="open:CASE:22-2297" xr:uid="{3BD6D1B7-0FD6-4074-A01D-F5A5B422BAA0}"/>
    <hyperlink ref="C15001" location="open:CASE:22-2299" display="open:CASE:22-2299" xr:uid="{9D7FC40E-7BE3-4F08-B651-45BCC7BB1FD9}"/>
    <hyperlink ref="C15002" location="open:CASE:22-2312" display="open:CASE:22-2312" xr:uid="{1D3359CB-22B4-422D-81E7-7845CB95762B}"/>
    <hyperlink ref="C15003" location="open:CASE:22-2312" display="open:CASE:22-2312" xr:uid="{FA6DF333-9B4A-4956-B8EC-88CB23D3A0B4}"/>
    <hyperlink ref="C15004" location="open:CASE:22-2313" display="open:CASE:22-2313" xr:uid="{6A845AFC-7878-4979-9DA2-1CE9C4AE6529}"/>
    <hyperlink ref="C15005" location="open:CASE:22-2303" display="open:CASE:22-2303" xr:uid="{C83A0419-530E-40D0-975B-0BF08DB847C2}"/>
    <hyperlink ref="C15006" location="open:CASE:22-2304" display="open:CASE:22-2304" xr:uid="{BE421A3B-1CAA-4679-A6D6-5EF84F55E5DA}"/>
    <hyperlink ref="C15007" location="open:CASE:22-2310" display="open:CASE:22-2310" xr:uid="{59F1F82C-31D5-458A-8520-EEEAE1DDC4BA}"/>
    <hyperlink ref="C15008" location="open:CASE:22-2323" display="open:CASE:22-2323" xr:uid="{F6F21F24-9D72-4517-9EF3-CCA348D76287}"/>
    <hyperlink ref="C15009" location="open:CASE:22-2325" display="open:CASE:22-2325" xr:uid="{AE2ED452-F5B6-474D-B03C-CF993BB7795D}"/>
    <hyperlink ref="C15010" location="open:CASE:22-2322" display="open:CASE:22-2322" xr:uid="{18E3D5E2-876D-4474-A42C-278AEF369927}"/>
    <hyperlink ref="C15011" location="open:CASE:22-2322" display="open:CASE:22-2322" xr:uid="{8DEDBDF7-DFB5-4104-B90B-F52979999E04}"/>
    <hyperlink ref="C15012" location="open:CASE:22-2322" display="open:CASE:22-2322" xr:uid="{4FA515F7-19BC-4556-AF90-03A4C476984D}"/>
    <hyperlink ref="C15013" location="open:CASE:22-2320" display="open:CASE:22-2320" xr:uid="{1E328634-4003-4ED6-9E11-7DEEA738507D}"/>
    <hyperlink ref="C15014" location="open:CASE:22-2320" display="open:CASE:22-2320" xr:uid="{6484AEA3-F56B-4390-99C6-6DFE7DA5EC60}"/>
    <hyperlink ref="C15015" location="open:CASE:22-2319" display="open:CASE:22-2319" xr:uid="{991829DD-53FF-4B4D-97CD-30E93389EDF5}"/>
    <hyperlink ref="C15016" location="open:CASE:22-2321" display="open:CASE:22-2321" xr:uid="{BCEC0E50-E40B-45B4-A823-AB5F04B244F5}"/>
    <hyperlink ref="C15017" location="open:CASE:22-2316" display="open:CASE:22-2316" xr:uid="{DC4DCE70-E7C6-4059-997F-EA1E338D7306}"/>
    <hyperlink ref="C15018" location="open:CASE:22-2316" display="open:CASE:22-2316" xr:uid="{6DE3E479-278A-4950-B847-4F5E3C0F9281}"/>
    <hyperlink ref="C15019" location="open:CASE:22-2316" display="open:CASE:22-2316" xr:uid="{56D0ACF6-F61A-49A7-A8D2-8F932A326083}"/>
    <hyperlink ref="C15020" location="open:CASE:22-2318" display="open:CASE:22-2318" xr:uid="{F179AED5-DAB1-430A-9220-26B955C13559}"/>
    <hyperlink ref="C15021" location="open:CASE:22-2318" display="open:CASE:22-2318" xr:uid="{583032EB-6CA9-4363-8600-D9FA39779E76}"/>
    <hyperlink ref="C15022" location="open:CASE:22-2315" display="open:CASE:22-2315" xr:uid="{3253D524-202F-456B-B9E4-EC3735F1F3A2}"/>
    <hyperlink ref="C15023" location="open:CASE:22-2317" display="open:CASE:22-2317" xr:uid="{1C40160C-386A-41D9-B27D-F1BC750D72D2}"/>
    <hyperlink ref="C15024" location="open:CASE:22-2311" display="open:CASE:22-2311" xr:uid="{E5781C73-9A4B-4594-AD7E-2F8C9219433C}"/>
    <hyperlink ref="C15025" location="open:CASE:22-2364" display="open:CASE:22-2364" xr:uid="{3668D16D-0734-4D7D-913A-32C3D0C91C9A}"/>
    <hyperlink ref="C15026" location="open:CASE:22-2363" display="open:CASE:22-2363" xr:uid="{947186BA-330B-4851-9969-B9F470F4030F}"/>
    <hyperlink ref="C15027" location="open:CASE:22-2362" display="open:CASE:22-2362" xr:uid="{A7DF0F56-D52C-4678-A204-1CA6C3441271}"/>
    <hyperlink ref="C15028" location="open:CASE:22-2361" display="open:CASE:22-2361" xr:uid="{21A41030-B08B-46EF-8111-21B76E450F8D}"/>
    <hyperlink ref="C15029" location="open:CASE:22-2360" display="open:CASE:22-2360" xr:uid="{947CE8E8-B361-4B03-A2D4-B8D5C579A9BB}"/>
    <hyperlink ref="C15030" location="open:CASE:22-2355" display="open:CASE:22-2355" xr:uid="{93026DBC-8DD5-48DD-A8E3-F53445E8C0BC}"/>
    <hyperlink ref="C15031" location="open:CASE:22-2357" display="open:CASE:22-2357" xr:uid="{9253FFA4-B36E-4C29-9EBD-A0D77FF44288}"/>
    <hyperlink ref="C15032" location="open:CASE:22-2359" display="open:CASE:22-2359" xr:uid="{AD35DACB-2C7B-4D1F-A255-F612FF71917A}"/>
    <hyperlink ref="C15033" location="open:CASE:22-2358" display="open:CASE:22-2358" xr:uid="{24027E1D-974E-4F19-A294-298F34FCFF40}"/>
    <hyperlink ref="C15034" location="open:CASE:22-2327" display="open:CASE:22-2327" xr:uid="{67F10504-CC08-475B-846A-4971A1F45061}"/>
    <hyperlink ref="C15035" location="open:CASE:22-2326" display="open:CASE:22-2326" xr:uid="{2EE614C9-F4DE-4221-8D87-E54B45E5F679}"/>
    <hyperlink ref="C15036" location="open:CASE:22-2328" display="open:CASE:22-2328" xr:uid="{93BC0C38-B97A-48F8-8829-683BBBD08E63}"/>
    <hyperlink ref="C15037" location="open:CASE:22-2342" display="open:CASE:22-2342" xr:uid="{D8BDAE14-A4DE-4619-9624-7A102406270D}"/>
    <hyperlink ref="C15038" location="open:CASE:22-2352" display="open:CASE:22-2352" xr:uid="{DA33D246-17C2-4775-8980-7E91212DBBEC}"/>
    <hyperlink ref="C15039" location="open:CASE:22-2324" display="open:CASE:22-2324" xr:uid="{1AA82E8A-65B8-4CB3-8FFA-702CC21FDA5A}"/>
    <hyperlink ref="C15040" location="open:CASE:22-2331" display="open:CASE:22-2331" xr:uid="{68E1A0AD-C828-4259-AF4D-AE163CED68B0}"/>
    <hyperlink ref="C15041" location="open:CASE:22-2356" display="open:CASE:22-2356" xr:uid="{2BFDA381-1C04-4BCC-93D6-84ED36CFE53F}"/>
    <hyperlink ref="C15042" location="open:CASE:22-2356" display="open:CASE:22-2356" xr:uid="{D793B49C-F3FF-4C0F-8C02-35EED928FCD7}"/>
    <hyperlink ref="C15043" location="open:CASE:22-2353" display="open:CASE:22-2353" xr:uid="{E7C34BB4-E497-40BF-A063-9AAFA1ACE586}"/>
    <hyperlink ref="C15044" location="open:CASE:22-2354" display="open:CASE:22-2354" xr:uid="{89E6E9B4-0512-4F75-A303-55CA8441355C}"/>
    <hyperlink ref="C15045" location="open:CASE:22-2209" display="open:CASE:22-2209" xr:uid="{B58AD899-23F8-4C73-A70B-97B08B9DDCFC}"/>
    <hyperlink ref="C15046" location="open:CASE:22-2207" display="open:CASE:22-2207" xr:uid="{1FE14713-17E4-437B-9025-5EC78DA4522B}"/>
    <hyperlink ref="C15047" location="open:CASE:22-2210" display="open:CASE:22-2210" xr:uid="{CA9E1B2B-B3FC-4309-802D-1B3FE986F3F2}"/>
    <hyperlink ref="C15048" location="open:CASE:22-2206" display="open:CASE:22-2206" xr:uid="{7A3158D2-B844-45B8-A6B0-13D7AD9FBD0F}"/>
    <hyperlink ref="C15049" location="open:CASE:22-2208" display="open:CASE:22-2208" xr:uid="{CD844C77-262D-4D60-82CF-7E6EABC50A22}"/>
    <hyperlink ref="C15050" location="open:CASE:22-2212" display="open:CASE:22-2212" xr:uid="{B6E40A75-3ED1-48A7-B9CA-B37A15B94CA4}"/>
    <hyperlink ref="C15051" location="open:CASE:22-2211" display="open:CASE:22-2211" xr:uid="{EED4B9CC-417E-46CC-91DC-E364F84168BA}"/>
    <hyperlink ref="C15052" location="open:CASE:22-2213" display="open:CASE:22-2213" xr:uid="{E4B38EF4-3AA5-43DB-834C-6EB47795B7A0}"/>
    <hyperlink ref="C15053" location="open:CASE:22-2216" display="open:CASE:22-2216" xr:uid="{521DCEAF-5FC9-4727-BC77-27E6133C431B}"/>
    <hyperlink ref="C15054" location="open:CASE:22-2221" display="open:CASE:22-2221" xr:uid="{780E2348-FAB2-4641-B1DF-FE196FDEF574}"/>
    <hyperlink ref="C15055" location="open:CASE:22-2221" display="open:CASE:22-2221" xr:uid="{29B8F2F4-8898-4CD6-BCC0-05DF4B4AA3F3}"/>
    <hyperlink ref="C15056" location="open:CASE:22-2221" display="open:CASE:22-2221" xr:uid="{B18FD09D-ECE3-4A31-A1F7-4113058499EA}"/>
    <hyperlink ref="C15057" location="open:CASE:22-2221" display="open:CASE:22-2221" xr:uid="{3B4AD464-DCFE-41D3-A55A-72B3066D60B2}"/>
    <hyperlink ref="C15058" location="open:CASE:22-2221" display="open:CASE:22-2221" xr:uid="{890ED68E-65AC-40D0-9F66-A1F5AB73D10A}"/>
    <hyperlink ref="C15059" location="open:CASE:22-2221" display="open:CASE:22-2221" xr:uid="{A8EA2D32-3BC0-461B-910F-85D444267155}"/>
    <hyperlink ref="C15060" location="open:CASE:22-2221" display="open:CASE:22-2221" xr:uid="{F24CDABA-4684-4D57-8EF7-EE18478EE2F5}"/>
    <hyperlink ref="C15061" location="open:CASE:22-2221" display="open:CASE:22-2221" xr:uid="{5E12C151-4346-4D9E-9ACD-F72850E7914D}"/>
    <hyperlink ref="C15062" location="open:CASE:22-2226" display="open:CASE:22-2226" xr:uid="{9858DBB2-F2E4-427D-B7F9-436C17491621}"/>
    <hyperlink ref="C15063" location="open:CASE:22-2226" display="open:CASE:22-2226" xr:uid="{C6F41E06-42FA-4B1E-B351-5D54DFA5ADE0}"/>
    <hyperlink ref="C15064" location="open:CASE:22-2224" display="open:CASE:22-2224" xr:uid="{BD69A4CB-28FD-49AC-ADAF-217598DECB55}"/>
    <hyperlink ref="C15065" location="open:CASE:22-2214" display="open:CASE:22-2214" xr:uid="{603D68D1-006C-49C2-BC15-67A05B573236}"/>
    <hyperlink ref="C15066" location="open:CASE:22-2188" display="open:CASE:22-2188" xr:uid="{EB1C212E-83A4-4EEE-9FFF-7ACC8CC0A9F3}"/>
    <hyperlink ref="C15067" location="open:CASE:22-2187" display="open:CASE:22-2187" xr:uid="{29033F83-5749-460B-A4B1-C73823D66F01}"/>
    <hyperlink ref="C15068" location="open:CASE:22-2186" display="open:CASE:22-2186" xr:uid="{A7A8D203-5AFE-4A48-BDC9-E5334E577952}"/>
    <hyperlink ref="C15069" location="open:CASE:22-2185" display="open:CASE:22-2185" xr:uid="{9EF81600-9304-4A4E-AD12-1C4866C9351B}"/>
    <hyperlink ref="C15070" location="open:CASE:22-2184" display="open:CASE:22-2184" xr:uid="{1B8F6D47-126B-484D-B28B-C1F9BDE262E6}"/>
    <hyperlink ref="C15071" location="open:CASE:22-2182" display="open:CASE:22-2182" xr:uid="{A4C3AA06-506C-45C7-8DCE-A6CCC8D045A2}"/>
    <hyperlink ref="C15072" location="open:CASE:22-2183" display="open:CASE:22-2183" xr:uid="{C3DB2285-7C09-407B-917F-546C40040C0C}"/>
    <hyperlink ref="C15073" location="open:CASE:22-2183" display="open:CASE:22-2183" xr:uid="{395B1542-108D-4798-8C09-2F6B8E719544}"/>
    <hyperlink ref="C15074" location="open:CASE:22-2181" display="open:CASE:22-2181" xr:uid="{6FDAAAC7-7B18-4A06-AE6C-BA91AE9918DD}"/>
    <hyperlink ref="C15075" location="open:CASE:22-2180" display="open:CASE:22-2180" xr:uid="{8A1C7670-31D3-4001-9237-51794A52D1A4}"/>
    <hyperlink ref="C15076" location="open:CASE:22-2179" display="open:CASE:22-2179" xr:uid="{42816587-989C-4B92-A67F-C16821A8AEDF}"/>
    <hyperlink ref="C15077" location="open:CASE:22-2205" display="open:CASE:22-2205" xr:uid="{66EA71EB-EB3C-4190-BCF6-39593F9E89C3}"/>
    <hyperlink ref="C15078" location="open:CASE:22-2204" display="open:CASE:22-2204" xr:uid="{A3964824-00AC-447C-B1CB-9DEF23364E08}"/>
    <hyperlink ref="C15079" location="open:CASE:22-2203" display="open:CASE:22-2203" xr:uid="{0EF4BBD1-180D-4EC1-B821-0788F33543B7}"/>
    <hyperlink ref="C15080" location="open:CASE:22-2202" display="open:CASE:22-2202" xr:uid="{309A0BEC-655E-4765-819F-2EAF5BA7E391}"/>
    <hyperlink ref="C15081" location="open:CASE:22-2194" display="open:CASE:22-2194" xr:uid="{6C8FD3AF-18E7-41B9-990E-A603E2858C1E}"/>
    <hyperlink ref="C15082" location="open:CASE:22-2195" display="open:CASE:22-2195" xr:uid="{00BFAA40-F76E-4142-A593-D6240AA088DF}"/>
    <hyperlink ref="C15083" location="open:CASE:22-2192" display="open:CASE:22-2192" xr:uid="{84788953-3557-4AE8-BA8E-024AD9E7EF5A}"/>
    <hyperlink ref="C15084" location="open:CASE:22-2193" display="open:CASE:22-2193" xr:uid="{B525BF29-13F9-4179-AF79-50A15F7FFC74}"/>
    <hyperlink ref="C15085" location="open:CASE:22-2190" display="open:CASE:22-2190" xr:uid="{7CEAF763-9DE3-4CB3-A6FB-A56E2C45A21B}"/>
    <hyperlink ref="C15086" location="open:CASE:22-2191" display="open:CASE:22-2191" xr:uid="{03B1C9CC-9CA6-4A8F-AF19-DA7DADC8BB38}"/>
    <hyperlink ref="C15087" location="open:CASE:22-2189" display="open:CASE:22-2189" xr:uid="{B0096219-4C13-4DCE-9795-E475E4316826}"/>
    <hyperlink ref="C15088" location="open:CASE:22-2255" display="open:CASE:22-2255" xr:uid="{7056597D-646E-4EA3-A3C4-DBDEA4FF44B0}"/>
    <hyperlink ref="C15089" location="open:CASE:22-2254" display="open:CASE:22-2254" xr:uid="{D8D91133-818D-4398-8427-8507EB53A29B}"/>
    <hyperlink ref="C15090" location="open:CASE:22-2251" display="open:CASE:22-2251" xr:uid="{FAC5DB22-D42E-4697-829F-6D55C5B402FB}"/>
    <hyperlink ref="C15091" location="open:CASE:22-2251" display="open:CASE:22-2251" xr:uid="{24FA30B2-5F87-4521-8F79-E268D97176F9}"/>
    <hyperlink ref="C15092" location="open:CASE:22-2251" display="open:CASE:22-2251" xr:uid="{24BF5195-02F0-469B-9F52-5A746FA82166}"/>
    <hyperlink ref="C15093" location="open:CASE:22-2251" display="open:CASE:22-2251" xr:uid="{2E296496-6346-456A-A45C-3519D029D6D7}"/>
    <hyperlink ref="C15094" location="open:CASE:22-2260" display="open:CASE:22-2260" xr:uid="{DF37AC45-B293-4282-A105-3493B18DAF5C}"/>
    <hyperlink ref="C15095" location="open:CASE:22-2260" display="open:CASE:22-2260" xr:uid="{568A1B26-EFE1-4125-9C59-81C8D65ECED9}"/>
    <hyperlink ref="C15096" location="open:CASE:22-2260" display="open:CASE:22-2260" xr:uid="{9EC98950-3935-4369-8814-B72967E194CB}"/>
    <hyperlink ref="C15097" location="open:CASE:22-2260" display="open:CASE:22-2260" xr:uid="{2DB4E770-1226-4E5E-B07E-C79CB727BBBB}"/>
    <hyperlink ref="C15098" location="open:CASE:22-2262" display="open:CASE:22-2262" xr:uid="{63542145-CCA5-480A-A9E5-A904A70BBB56}"/>
    <hyperlink ref="C15099" location="open:CASE:22-2261" display="open:CASE:22-2261" xr:uid="{162E4D58-6F6E-4957-B19C-FEF4382F3C27}"/>
    <hyperlink ref="C15100" location="open:CASE:22-2266" display="open:CASE:22-2266" xr:uid="{CDA62C09-83DB-4067-9DB2-5F4BB22AA27F}"/>
    <hyperlink ref="C15101" location="open:CASE:22-2266" display="open:CASE:22-2266" xr:uid="{0C558C5C-ECA9-4567-B00C-915C113E2708}"/>
    <hyperlink ref="C15102" location="open:CASE:22-2266" display="open:CASE:22-2266" xr:uid="{B655CA19-E895-4F30-A754-33ADF07D2AA8}"/>
    <hyperlink ref="C15103" location="open:CASE:22-2274" display="open:CASE:22-2274" xr:uid="{282FE456-AC71-4B9C-92B9-C2D25E7978F4}"/>
    <hyperlink ref="C15104" location="open:CASE:22-2275" display="open:CASE:22-2275" xr:uid="{F386E6F0-DC7C-4E9C-8F98-245FEDDDA759}"/>
    <hyperlink ref="C15105" location="open:CASE:22-2265" display="open:CASE:22-2265" xr:uid="{A1B5C1C2-3297-4F95-AA2C-F55E1522BA3F}"/>
    <hyperlink ref="C15106" location="open:CASE:22-2269" display="open:CASE:22-2269" xr:uid="{E8B25F08-E795-43A5-8DD8-D0CAF69E3766}"/>
    <hyperlink ref="C15107" location="open:CASE:22-2269" display="open:CASE:22-2269" xr:uid="{1ED4307E-01E2-4C58-A699-DCC19CFB68DD}"/>
    <hyperlink ref="C15108" location="open:CASE:22-2249" display="open:CASE:22-2249" xr:uid="{E04667D8-2FF0-42A7-9EB7-EA49BFB287F7}"/>
    <hyperlink ref="C15109" location="open:CASE:22-2249" display="open:CASE:22-2249" xr:uid="{E026D15C-9D7E-44ED-9A08-FBFB68420FAA}"/>
    <hyperlink ref="C15110" location="open:CASE:22-2243" display="open:CASE:22-2243" xr:uid="{050D7FDC-CBE4-4D07-B77B-10AD3E19D0CD}"/>
    <hyperlink ref="C15111" location="open:CASE:22-2237" display="open:CASE:22-2237" xr:uid="{4FB36369-D21B-4B0D-BF92-891DBC830883}"/>
    <hyperlink ref="C15112" location="open:CASE:22-2244" display="open:CASE:22-2244" xr:uid="{E835B8CD-A2ED-4C0B-A990-7D632AF67A7A}"/>
    <hyperlink ref="C15113" location="open:CASE:22-2250" display="open:CASE:22-2250" xr:uid="{7765A8D4-5BAB-4694-80E2-1AD830AB882D}"/>
    <hyperlink ref="C15114" location="open:CASE:22-2230" display="open:CASE:22-2230" xr:uid="{B57507F5-CBE0-4888-8AFC-DCB769EE8E3E}"/>
    <hyperlink ref="C15115" location="open:CASE:22-2231" display="open:CASE:22-2231" xr:uid="{C416F999-8097-41C9-B3B3-625FA7D03ABB}"/>
    <hyperlink ref="C15116" location="open:CASE:22-2233" display="open:CASE:22-2233" xr:uid="{DB16D7F2-A1AD-4CED-A790-63C00C86B959}"/>
    <hyperlink ref="C15117" location="open:CASE:22-2228" display="open:CASE:22-2228" xr:uid="{4A62D333-49A9-4ADD-8F4B-C4F1D51AFFB0}"/>
    <hyperlink ref="C15118" location="open:CASE:22-2229" display="open:CASE:22-2229" xr:uid="{26CB2BF6-10E7-4B87-8D97-33F4194FCB67}"/>
    <hyperlink ref="C15119" location="open:CASE:22-2234" display="open:CASE:22-2234" xr:uid="{0EC89E36-31B9-4B73-9B12-51C7864CD383}"/>
    <hyperlink ref="C15120" location="open:CASE:22-2235" display="open:CASE:22-2235" xr:uid="{AC47C128-4B78-4686-BA15-561499F48B57}"/>
    <hyperlink ref="C15121" location="open:CASE:22-2241" display="open:CASE:22-2241" xr:uid="{78B1BE4E-268A-4D95-B8BC-8467D927A47F}"/>
    <hyperlink ref="C15122" location="open:CASE:22-2236" display="open:CASE:22-2236" xr:uid="{9F8FB9C0-1F54-4A6F-AB98-B3F0F8DD3A44}"/>
    <hyperlink ref="C15123" location="open:CASE:22-2069" display="open:CASE:22-2069" xr:uid="{CA845D1C-C937-4198-8936-C21D01EEC6E2}"/>
    <hyperlink ref="C15124" location="open:CASE:22-2066" display="open:CASE:22-2066" xr:uid="{22A8B038-BEC8-4458-9FA7-9C846704EC5F}"/>
    <hyperlink ref="C15125" location="open:CASE:22-2067" display="open:CASE:22-2067" xr:uid="{8763C3FC-601F-499A-ACF1-F429A843DFEA}"/>
    <hyperlink ref="C15126" location="open:CASE:22-2065" display="open:CASE:22-2065" xr:uid="{8692681E-5BDA-4129-BD61-DF8575288028}"/>
    <hyperlink ref="C15127" location="open:CASE:22-2064" display="open:CASE:22-2064" xr:uid="{721FBDD4-490E-4420-B469-7EB14DBED9C1}"/>
    <hyperlink ref="C15128" location="open:CASE:22-2076" display="open:CASE:22-2076" xr:uid="{8D082483-0F04-413E-A804-B8E4EDFDE256}"/>
    <hyperlink ref="C15129" location="open:CASE:22-2071" display="open:CASE:22-2071" xr:uid="{3C73CDD2-9962-4BCC-9D50-F4E22B93E202}"/>
    <hyperlink ref="C15130" location="open:CASE:22-2077" display="open:CASE:22-2077" xr:uid="{824BAED7-A09D-4B19-82E7-F111746048C4}"/>
    <hyperlink ref="C15131" location="open:CASE:22-2077" display="open:CASE:22-2077" xr:uid="{9B277B7B-37DA-4AA8-AFDF-A1FA136D2505}"/>
    <hyperlink ref="C15132" location="open:CASE:22-2070" display="open:CASE:22-2070" xr:uid="{619A9AE7-20BF-4532-99E3-A5467A7F41D2}"/>
    <hyperlink ref="C15133" location="open:CASE:22-2080" display="open:CASE:22-2080" xr:uid="{DD93D0A3-A8EC-450A-A9A9-65A656E140AC}"/>
    <hyperlink ref="C15134" location="open:CASE:22-2078" display="open:CASE:22-2078" xr:uid="{84BF4C29-45FE-4402-9969-4B0F05770185}"/>
    <hyperlink ref="C15135" location="open:CASE:22-2081" display="open:CASE:22-2081" xr:uid="{CCC9A095-2D57-4821-8063-13E3F925BAAC}"/>
    <hyperlink ref="C15136" location="open:CASE:22-2079" display="open:CASE:22-2079" xr:uid="{0452096D-1779-4FB7-8559-0FBCD949C9C6}"/>
    <hyperlink ref="C15137" location="open:CASE:22-2082" display="open:CASE:22-2082" xr:uid="{B34F64BF-EC3C-4AF0-99D1-332A1FE2127E}"/>
    <hyperlink ref="C15138" location="open:CASE:22-2085" display="open:CASE:22-2085" xr:uid="{4FEC4B79-7B62-43B5-AFAC-8FA997E7A2F9}"/>
    <hyperlink ref="C15139" location="open:CASE:22-2086" display="open:CASE:22-2086" xr:uid="{FCB55F9B-71D8-4393-B7FD-8A1ECAC03CA2}"/>
    <hyperlink ref="C15140" location="open:CASE:22-2083" display="open:CASE:22-2083" xr:uid="{533C7A55-E4CA-45AF-BB37-95EEDDA019D4}"/>
    <hyperlink ref="C15141" location="open:CASE:22-2084" display="open:CASE:22-2084" xr:uid="{0F70EB56-0017-4170-86DB-30B5AF571BCE}"/>
    <hyperlink ref="C15142" location="open:CASE:22-2091" display="open:CASE:22-2091" xr:uid="{9951A589-26F5-4A06-B8E8-D18BA9C29120}"/>
    <hyperlink ref="C15143" location="open:CASE:22-2089" display="open:CASE:22-2089" xr:uid="{B9FB9CB0-6F59-489B-B397-168BCB2891EB}"/>
    <hyperlink ref="C15144" location="open:CASE:22-2087" display="open:CASE:22-2087" xr:uid="{D163D7F5-A67D-4F0D-80A8-DF46DF250439}"/>
    <hyperlink ref="C15145" location="open:CASE:22-2095" display="open:CASE:22-2095" xr:uid="{1913D124-72A6-42FD-8807-08FE8C75416E}"/>
    <hyperlink ref="C15146" location="open:CASE:22-2103" display="open:CASE:22-2103" xr:uid="{62A855D7-0821-4A3E-88E8-440CB31FC9DE}"/>
    <hyperlink ref="C15147" location="open:CASE:22-2104" display="open:CASE:22-2104" xr:uid="{8CBB65D8-8296-4FC8-979D-20C71C6E6121}"/>
    <hyperlink ref="C15148" location="open:CASE:22-2107" display="open:CASE:22-2107" xr:uid="{BEEB5626-4FC8-40DA-8BEA-2DFC6C0DB408}"/>
    <hyperlink ref="C15149" location="open:CASE:22-2106" display="open:CASE:22-2106" xr:uid="{141F6C39-F57B-4B1D-8810-C3DEC46BA752}"/>
    <hyperlink ref="C15150" location="open:CASE:22-2108" display="open:CASE:22-2108" xr:uid="{F0A5AE76-16EB-4822-BB38-ECE65CC49D7A}"/>
    <hyperlink ref="C15151" location="open:CASE:22-2108" display="open:CASE:22-2108" xr:uid="{4E24A261-57B6-4F75-8804-AA839B85DE48}"/>
    <hyperlink ref="C15152" location="open:CASE:22-2115" display="open:CASE:22-2115" xr:uid="{618CF845-FE62-4C22-879D-514A7A84DC83}"/>
    <hyperlink ref="C15153" location="open:CASE:22-2118" display="open:CASE:22-2118" xr:uid="{5EDE912B-3DAD-4553-A28C-0E7ACCF52470}"/>
    <hyperlink ref="C15154" location="open:CASE:22-2119" display="open:CASE:22-2119" xr:uid="{7184206C-C313-483C-9BB3-2E774E842495}"/>
    <hyperlink ref="C15155" location="open:CASE:22-2121" display="open:CASE:22-2121" xr:uid="{026D5CA9-D53E-4700-B79B-35712E7C4D3B}"/>
    <hyperlink ref="C15156" location="open:CASE:22-2125" display="open:CASE:22-2125" xr:uid="{03E0E954-E461-40AE-BF41-D5F9D7E2517B}"/>
    <hyperlink ref="C15157" location="open:CASE:22-2113" display="open:CASE:22-2113" xr:uid="{BECB093A-9D7A-496D-A79A-853CFC84EBFC}"/>
    <hyperlink ref="C15158" location="open:CASE:22-2105" display="open:CASE:22-2105" xr:uid="{0B450C55-81A2-4640-B686-F12E4FCACDB0}"/>
    <hyperlink ref="C15159" location="open:CASE:22-2111" display="open:CASE:22-2111" xr:uid="{AACE9EE7-C0AE-4B02-ACE7-7C0493502FF7}"/>
    <hyperlink ref="C15160" location="open:CASE:22-2110" display="open:CASE:22-2110" xr:uid="{F17F06CD-B7C5-4709-8EDD-7C695172343A}"/>
    <hyperlink ref="C15161" location="open:CASE:22-2109" display="open:CASE:22-2109" xr:uid="{634AAFD7-6DBC-4992-88E7-5EA513BAD6B4}"/>
    <hyperlink ref="C15162" location="open:CASE:22-2142" display="open:CASE:22-2142" xr:uid="{B43B0F10-CFE2-429B-9C7D-45DA1730ED52}"/>
    <hyperlink ref="C15163" location="open:CASE:22-2146" display="open:CASE:22-2146" xr:uid="{107732B6-79F3-4C50-93B3-8D3B41043588}"/>
    <hyperlink ref="C15164" location="open:CASE:22-2143" display="open:CASE:22-2143" xr:uid="{90FFB82B-A2B2-4850-8CD8-5FD2485A0C5C}"/>
    <hyperlink ref="C15165" location="open:CASE:22-2140" display="open:CASE:22-2140" xr:uid="{1A082A31-AF68-4697-A55E-00595364CA6F}"/>
    <hyperlink ref="C15166" location="open:CASE:22-2136" display="open:CASE:22-2136" xr:uid="{055F174C-6AC5-43A3-A979-ED5717186056}"/>
    <hyperlink ref="C15167" location="open:CASE:22-2136" display="open:CASE:22-2136" xr:uid="{FB89B097-735A-4CD9-B646-757CAD8EC8CC}"/>
    <hyperlink ref="C15168" location="open:CASE:22-2135" display="open:CASE:22-2135" xr:uid="{17843FD2-69A9-4030-9A1D-9AC886193CF3}"/>
    <hyperlink ref="C15169" location="open:CASE:22-2138" display="open:CASE:22-2138" xr:uid="{070845F6-AC95-4C16-8467-E2B74D539216}"/>
    <hyperlink ref="C15170" location="open:CASE:22-2137" display="open:CASE:22-2137" xr:uid="{CB964B16-C74F-4014-97EC-DF4E0469707B}"/>
    <hyperlink ref="C15171" location="open:CASE:22-2130" display="open:CASE:22-2130" xr:uid="{72467F39-E95C-4E14-919C-215C57D57EC6}"/>
    <hyperlink ref="C15172" location="open:CASE:22-2131" display="open:CASE:22-2131" xr:uid="{4E15575F-A397-48F8-AD02-3CCAB293413F}"/>
    <hyperlink ref="C15173" location="open:CASE:22-2132" display="open:CASE:22-2132" xr:uid="{49A99B90-9A29-4BDA-BAB1-66219081FC52}"/>
    <hyperlink ref="C15174" location="open:CASE:22-2134" display="open:CASE:22-2134" xr:uid="{4F2BF0D1-497C-4902-83B7-D611DBCB7944}"/>
    <hyperlink ref="C15175" location="open:CASE:22-2133" display="open:CASE:22-2133" xr:uid="{221E67B6-77D3-495F-84B8-0802988D8A75}"/>
    <hyperlink ref="C15176" location="open:CASE:22-2128" display="open:CASE:22-2128" xr:uid="{DAD78EAC-0FFC-4534-80D1-99EE502C1AD2}"/>
    <hyperlink ref="C15177" location="open:CASE:22-2129" display="open:CASE:22-2129" xr:uid="{097B1DE6-9EFD-44FB-BF8E-0E759BE4C3BD}"/>
    <hyperlink ref="C15178" location="open:CASE:22-2127" display="open:CASE:22-2127" xr:uid="{B99F61A3-8C18-416A-AB41-BA504AB87BC5}"/>
    <hyperlink ref="C15179" location="open:CASE:22-2126" display="open:CASE:22-2126" xr:uid="{69EDF536-F584-4F21-9A48-227EAAD735E9}"/>
    <hyperlink ref="C15180" location="open:CASE:22-2164" display="open:CASE:22-2164" xr:uid="{CFBE7319-45D2-4BBA-954E-92C685029EC6}"/>
    <hyperlink ref="C15181" location="open:CASE:22-2166" display="open:CASE:22-2166" xr:uid="{E8899FC1-12B3-4A23-9281-A4519B75E6CF}"/>
    <hyperlink ref="C15182" location="open:CASE:22-2168" display="open:CASE:22-2168" xr:uid="{8CC61212-8180-46D6-8498-32BA2B121402}"/>
    <hyperlink ref="C15183" location="open:CASE:22-2162" display="open:CASE:22-2162" xr:uid="{EE1B616B-2D68-4100-923A-F9EBDD122758}"/>
    <hyperlink ref="C15184" location="open:CASE:22-2161" display="open:CASE:22-2161" xr:uid="{BB193B05-5C95-49F3-9E37-C8F8DF528CF8}"/>
    <hyperlink ref="C15185" location="open:CASE:22-2147" display="open:CASE:22-2147" xr:uid="{2CA7D3AC-A69C-4371-81B5-5D8D60551BBD}"/>
    <hyperlink ref="C15186" location="open:CASE:22-2147" display="open:CASE:22-2147" xr:uid="{FB915B60-2FEF-43CB-B73E-A89C8205E9E3}"/>
    <hyperlink ref="C15187" location="open:CASE:22-2151" display="open:CASE:22-2151" xr:uid="{1B44BC58-759C-4D88-80A2-07FDC714CCB8}"/>
    <hyperlink ref="C15188" location="open:CASE:22-2153" display="open:CASE:22-2153" xr:uid="{66AE2835-F388-4EA9-806B-DF04986DD945}"/>
    <hyperlink ref="C15189" location="open:CASE:22-2155" display="open:CASE:22-2155" xr:uid="{6EDCBBFA-D2C1-4A52-B694-40C45F053051}"/>
    <hyperlink ref="C15190" location="open:CASE:22-2154" display="open:CASE:22-2154" xr:uid="{61CE4E54-C047-4A9F-85FE-FA5FB868485C}"/>
    <hyperlink ref="C15191" location="open:CASE:22-2175" display="open:CASE:22-2175" xr:uid="{5DDA2D50-E44C-4D7C-96BA-A064F43F56E6}"/>
    <hyperlink ref="C15192" location="open:CASE:22-2174" display="open:CASE:22-2174" xr:uid="{06E32B74-236C-47A0-B3D8-45C087089FD7}"/>
    <hyperlink ref="C15193" location="open:CASE:22-2176" display="open:CASE:22-2176" xr:uid="{7D8F03FF-980D-49D6-93F6-92B7984B49D1}"/>
    <hyperlink ref="C15194" location="open:CASE:22-2177" display="open:CASE:22-2177" xr:uid="{E8FAB9AA-8471-4F01-B046-6DB9E2EF161E}"/>
    <hyperlink ref="C15195" location="open:CASE:22-2170" display="open:CASE:22-2170" xr:uid="{5278BDC0-24BB-4C64-965D-BAEFD16888D7}"/>
    <hyperlink ref="C15196" location="open:CASE:22-2171" display="open:CASE:22-2171" xr:uid="{C48DBD7C-0F7C-4897-B7CA-D267A70FB6DA}"/>
    <hyperlink ref="C15197" location="open:CASE:22-2169" display="open:CASE:22-2169" xr:uid="{626D5048-B2D6-46F3-8188-C8AF4C2DC540}"/>
    <hyperlink ref="C15198" location="open:CASE:22-2173" display="open:CASE:22-2173" xr:uid="{68A7AE48-A012-467B-B173-3A9CE4CFA4F4}"/>
    <hyperlink ref="C15199" location="open:CASE:22-2172" display="open:CASE:22-2172" xr:uid="{FB6DA056-F565-466E-94A2-4FDA66486878}"/>
    <hyperlink ref="C15200" location="open:CASE:22-1972" display="open:CASE:22-1972" xr:uid="{85B33FFB-BF6E-4A69-B2F1-6D5177CB8B85}"/>
    <hyperlink ref="C15201" location="open:CASE:22-1972" display="open:CASE:22-1972" xr:uid="{44BFB413-27D6-43D1-BB07-F43302F4E84E}"/>
    <hyperlink ref="C15202" location="open:CASE:22-1971" display="open:CASE:22-1971" xr:uid="{729D4964-7E50-4631-A2FC-AB18B97F77C5}"/>
    <hyperlink ref="C15203" location="open:CASE:22-1974" display="open:CASE:22-1974" xr:uid="{D9932E81-C5BE-479C-A820-9B2500F9FE69}"/>
    <hyperlink ref="C15204" location="open:CASE:22-1973" display="open:CASE:22-1973" xr:uid="{2DC73923-B149-4E31-9C1A-15FEEC31771C}"/>
    <hyperlink ref="C15205" location="open:CASE:22-1969" display="open:CASE:22-1969" xr:uid="{48171975-7F62-4520-9E51-A6894CC2C3F5}"/>
    <hyperlink ref="C15206" location="open:CASE:22-1968" display="open:CASE:22-1968" xr:uid="{8AB7F564-E91D-4A92-9835-63A1BDF58ED1}"/>
    <hyperlink ref="C15207" location="open:CASE:22-1970" display="open:CASE:22-1970" xr:uid="{7EE8306E-E5D5-4AD4-80D8-074C38366699}"/>
    <hyperlink ref="C15208" location="open:CASE:22-1978" display="open:CASE:22-1978" xr:uid="{1414BA43-8409-4A49-BAE6-F872DFFCE659}"/>
    <hyperlink ref="C15209" location="open:CASE:22-1980" display="open:CASE:22-1980" xr:uid="{962891BC-E555-4141-BF4F-3412BE8C925F}"/>
    <hyperlink ref="C15210" location="open:CASE:22-1975" display="open:CASE:22-1975" xr:uid="{D275C098-1F96-402E-A78E-681FF7674782}"/>
    <hyperlink ref="C15211" location="open:CASE:22-1983" display="open:CASE:22-1983" xr:uid="{7E15D0E4-0CC7-4D0D-925C-C2C572404FF1}"/>
    <hyperlink ref="C15212" location="open:CASE:22-1982" display="open:CASE:22-1982" xr:uid="{DB161193-9911-4682-B6DF-837A8FADE28D}"/>
    <hyperlink ref="C15213" location="open:CASE:22-1987" display="open:CASE:22-1987" xr:uid="{89250AED-4F16-4138-8D52-2D78DD810A06}"/>
    <hyperlink ref="C15214" location="open:CASE:22-1995" display="open:CASE:22-1995" xr:uid="{DC73BC85-A117-47D5-BC9B-CF193F717F7D}"/>
    <hyperlink ref="C15215" location="open:CASE:22-1994" display="open:CASE:22-1994" xr:uid="{E6E20EFD-4332-4B4D-8BBD-9B035D874C1D}"/>
    <hyperlink ref="C15216" location="open:CASE:22-1985" display="open:CASE:22-1985" xr:uid="{EBEE332A-6294-4678-9CAC-60658CA9A117}"/>
    <hyperlink ref="C15217" location="open:CASE:22-1984" display="open:CASE:22-1984" xr:uid="{C4321426-CB92-4534-B664-B6EEE90A3140}"/>
    <hyperlink ref="C15218" location="open:CASE:22-1986" display="open:CASE:22-1986" xr:uid="{031DD25F-11F2-45E0-BE67-0DC651E9D826}"/>
    <hyperlink ref="C15219" location="open:CASE:22-2018" display="open:CASE:22-2018" xr:uid="{314BDEE1-C5F8-45B5-93F9-99163CB1D00C}"/>
    <hyperlink ref="C15220" location="open:CASE:22-2020" display="open:CASE:22-2020" xr:uid="{A6BBACCE-F7BB-4A2E-9D9E-4D2DDC9AD662}"/>
    <hyperlink ref="C15221" location="open:CASE:22-2016" display="open:CASE:22-2016" xr:uid="{89EE96A0-CC1A-4C21-9C63-770C6C88388A}"/>
    <hyperlink ref="C15222" location="open:CASE:22-2017" display="open:CASE:22-2017" xr:uid="{696063EF-8AC8-47DC-8C7F-4202091D2A27}"/>
    <hyperlink ref="C15223" location="open:CASE:22-2023" display="open:CASE:22-2023" xr:uid="{0FFA9A88-934D-4011-B5B9-F72A2752E09F}"/>
    <hyperlink ref="C15224" location="open:CASE:22-2024" display="open:CASE:22-2024" xr:uid="{ACE0359A-B29D-41E4-A87A-55AFD0E38FC5}"/>
    <hyperlink ref="C15225" location="open:CASE:22-2021" display="open:CASE:22-2021" xr:uid="{76F90FC8-E109-42D8-8E28-68DEAD9693C2}"/>
    <hyperlink ref="C15226" location="open:CASE:22-2022" display="open:CASE:22-2022" xr:uid="{6F836F40-0283-4A8D-B330-3C6C88F5BD84}"/>
    <hyperlink ref="C15227" location="open:CASE:22-2019" display="open:CASE:22-2019" xr:uid="{8CC03C70-0980-4B10-807B-3C6195E6C90A}"/>
    <hyperlink ref="C15228" location="open:CASE:22-2006" display="open:CASE:22-2006" xr:uid="{21900820-8DF5-4C8D-88D8-09BC5F6FCFCA}"/>
    <hyperlink ref="C15229" location="open:CASE:22-2005" display="open:CASE:22-2005" xr:uid="{5FD2484C-185A-4AD8-9FEF-C914FA47B232}"/>
    <hyperlink ref="C15230" location="open:CASE:22-2001" display="open:CASE:22-2001" xr:uid="{47D1616A-4A14-43C7-8419-CA93D83FDDD7}"/>
    <hyperlink ref="C15231" location="open:CASE:22-1996" display="open:CASE:22-1996" xr:uid="{F0829DBB-DF28-4257-8233-0C15C1F33C4A}"/>
    <hyperlink ref="C15232" location="open:CASE:22-1996" display="open:CASE:22-1996" xr:uid="{53826BF3-4350-4A2E-9F7E-8C7C05A629F8}"/>
    <hyperlink ref="C15233" location="open:CASE:22-2013" display="open:CASE:22-2013" xr:uid="{EDE12751-BDF7-4EF6-90CE-6A2022951AF7}"/>
    <hyperlink ref="C15234" location="open:CASE:22-2014" display="open:CASE:22-2014" xr:uid="{DA925B7F-C1B4-47C1-BB4F-739D1D1B2D1F}"/>
    <hyperlink ref="C15235" location="open:CASE:22-2015" display="open:CASE:22-2015" xr:uid="{7B1A27FE-B91F-43C4-AE43-DD5218CC8DE5}"/>
    <hyperlink ref="C15236" location="open:CASE:22-2011" display="open:CASE:22-2011" xr:uid="{B168EB2D-6981-4658-8F74-E78F7BB30D41}"/>
    <hyperlink ref="C15237" location="open:CASE:22-2008" display="open:CASE:22-2008" xr:uid="{1E5D595B-FF97-4DF3-93D3-73B04E7012B7}"/>
    <hyperlink ref="C15238" location="open:CASE:22-2056" display="open:CASE:22-2056" xr:uid="{70E51C9C-AF69-48BA-9B6E-DF30598E1BB0}"/>
    <hyperlink ref="C15239" location="open:CASE:22-2058" display="open:CASE:22-2058" xr:uid="{ED4149DD-CA07-4D8D-BBF7-3F19AFABCF86}"/>
    <hyperlink ref="C15240" location="open:CASE:22-2059" display="open:CASE:22-2059" xr:uid="{B82DD42E-5CDF-435D-9D60-9A1949CA5391}"/>
    <hyperlink ref="C15241" location="open:CASE:22-2055" display="open:CASE:22-2055" xr:uid="{EE0ECC21-325D-44C5-95C8-88D94E5C462D}"/>
    <hyperlink ref="C15242" location="open:CASE:22-2054" display="open:CASE:22-2054" xr:uid="{E64383FE-4D76-48D7-9282-801E63B31CFF}"/>
    <hyperlink ref="C15243" location="open:CASE:22-2062" display="open:CASE:22-2062" xr:uid="{01452BAC-F744-4199-A4C6-59FE96A83A08}"/>
    <hyperlink ref="C15244" location="open:CASE:22-2062" display="open:CASE:22-2062" xr:uid="{C8E54EDA-511D-4F49-9413-D26290FF5C69}"/>
    <hyperlink ref="C15245" location="open:CASE:22-2063" display="open:CASE:22-2063" xr:uid="{8C121C44-73C5-4A01-850F-E4E438AF55F8}"/>
    <hyperlink ref="C15246" location="open:CASE:22-2061" display="open:CASE:22-2061" xr:uid="{C3B4BE95-FF0C-4B0F-96DA-0CEA86E5E954}"/>
    <hyperlink ref="C15247" location="open:CASE:22-2060" display="open:CASE:22-2060" xr:uid="{4B10838D-CDC4-46AF-8E09-E59ECB1E807B}"/>
    <hyperlink ref="C15248" location="open:CASE:22-2048" display="open:CASE:22-2048" xr:uid="{996A3B11-45AF-4F0B-8444-BB9E7713E4B8}"/>
    <hyperlink ref="C15249" location="open:CASE:22-2049" display="open:CASE:22-2049" xr:uid="{9FD408FC-56AF-4FE5-B7B3-BB951CC4E276}"/>
    <hyperlink ref="C15250" location="open:CASE:22-2044" display="open:CASE:22-2044" xr:uid="{7FBCB635-EA19-4878-B3B1-DA0AB1C12AFA}"/>
    <hyperlink ref="C15251" location="open:CASE:22-2046" display="open:CASE:22-2046" xr:uid="{33FCCDB8-FA30-4C4B-B949-9751B0DC512A}"/>
    <hyperlink ref="C15252" location="open:CASE:22-2052" display="open:CASE:22-2052" xr:uid="{79D46B0F-7EAB-41B6-88B4-883954B24443}"/>
    <hyperlink ref="C15253" location="open:CASE:22-2053" display="open:CASE:22-2053" xr:uid="{79F1FCA1-3536-472D-BBBB-87B99D3FD72D}"/>
    <hyperlink ref="C15254" location="open:CASE:22-2050" display="open:CASE:22-2050" xr:uid="{C96F78D3-0242-4C00-B7EC-CEA6F81BDC10}"/>
    <hyperlink ref="C15255" location="open:CASE:22-2050" display="open:CASE:22-2050" xr:uid="{209725CB-F9CB-4FE6-A75A-0AF3C1853BBD}"/>
    <hyperlink ref="C15256" location="open:CASE:22-2051" display="open:CASE:22-2051" xr:uid="{3AB76385-6ADC-4F7E-89C9-2154AD997698}"/>
    <hyperlink ref="C15257" location="open:CASE:22-2033" display="open:CASE:22-2033" xr:uid="{8772FD81-0149-470C-B5FF-327F47B593BB}"/>
    <hyperlink ref="C15258" location="open:CASE:22-2032" display="open:CASE:22-2032" xr:uid="{A0BDC486-DF8F-4066-94CE-A495611F73B3}"/>
    <hyperlink ref="C15259" location="open:CASE:22-2030" display="open:CASE:22-2030" xr:uid="{D70DAF93-C7E3-45EB-A8D7-66EECF77F0B7}"/>
    <hyperlink ref="C15260" location="open:CASE:22-2031" display="open:CASE:22-2031" xr:uid="{C783CD45-7FED-48B3-A997-BA8FC2CB82B3}"/>
    <hyperlink ref="C15261" location="open:CASE:22-2027" display="open:CASE:22-2027" xr:uid="{64B37358-8B4F-41A4-B567-A0D59136309F}"/>
    <hyperlink ref="C15262" location="open:CASE:22-2028" display="open:CASE:22-2028" xr:uid="{3520586F-7AAA-4683-A9CF-7BE9301E6C92}"/>
    <hyperlink ref="C15263" location="open:CASE:22-2029" display="open:CASE:22-2029" xr:uid="{F1B68DE7-24B5-464D-B0E3-3B484DC9DC2A}"/>
    <hyperlink ref="C15264" location="open:CASE:22-2026" display="open:CASE:22-2026" xr:uid="{117E0D33-5C7D-404F-8536-15E4B4874151}"/>
    <hyperlink ref="C15265" location="open:CASE:22-2025" display="open:CASE:22-2025" xr:uid="{D996BF3F-0FF7-4093-8967-53A62FD3027F}"/>
    <hyperlink ref="C15266" location="open:CASE:22-2038" display="open:CASE:22-2038" xr:uid="{B2695B3C-792D-4BD2-8182-9F616A9F9CA5}"/>
    <hyperlink ref="C15267" location="open:CASE:22-2036" display="open:CASE:22-2036" xr:uid="{CDDFEDF8-BE2B-4272-9D3B-7499D8BEB07B}"/>
    <hyperlink ref="C15268" location="open:CASE:22-2034" display="open:CASE:22-2034" xr:uid="{E108ABED-E34B-4F36-97C7-CFAAC285C601}"/>
    <hyperlink ref="C15269" location="open:CASE:22-2035" display="open:CASE:22-2035" xr:uid="{C8859240-B109-4933-BB7A-58130639B86A}"/>
    <hyperlink ref="C15270" location="open:CASE:22-2040" display="open:CASE:22-2040" xr:uid="{4B03912E-7D49-48C9-A99F-55FD38ABEEF7}"/>
    <hyperlink ref="C15271" location="open:CASE:22-2039" display="open:CASE:22-2039" xr:uid="{E1D3BDF7-8F03-4C11-AF21-95D743304FB3}"/>
    <hyperlink ref="C15272" location="open:CASE:22-2037" display="open:CASE:22-2037" xr:uid="{9EFE9AF9-A5F0-4FA2-BFEB-233FDE2F8CB8}"/>
    <hyperlink ref="C15273" location="open:CASE:22-2041" display="open:CASE:22-2041" xr:uid="{1C0E78F9-DF57-4093-9B51-9DCD8B6502CC}"/>
    <hyperlink ref="C15274" location="open:CASE:22-2042" display="open:CASE:22-2042" xr:uid="{D01ABC3E-36AB-4C56-BDC3-47CE02AAC389}"/>
    <hyperlink ref="C15275" location="open:CASE:22-2042" display="open:CASE:22-2042" xr:uid="{E79CAEC2-BD41-42F0-8A76-D5A5682C8631}"/>
    <hyperlink ref="C15276" location="open:CASE:22-2042" display="open:CASE:22-2042" xr:uid="{98E999E5-FD7E-4179-A4A6-29215C64C2A3}"/>
    <hyperlink ref="C15277" location="open:CASE:22-1627" display="open:CASE:22-1627" xr:uid="{5DB5049B-9108-4C95-BCA2-1B5EA733BB0C}"/>
    <hyperlink ref="C15278" location="open:CASE:22-1621" display="open:CASE:22-1621" xr:uid="{BDFC84C7-F176-482C-A48B-139B8D0367F5}"/>
    <hyperlink ref="C15279" location="open:CASE:22-1631" display="open:CASE:22-1631" xr:uid="{F638E904-D205-4827-94C7-2980B54E1D4D}"/>
    <hyperlink ref="C15280" location="open:CASE:22-1631" display="open:CASE:22-1631" xr:uid="{C44C65FC-63DA-4BA2-B2AD-3145DDBE4999}"/>
    <hyperlink ref="C15281" location="open:CASE:22-1628" display="open:CASE:22-1628" xr:uid="{E67D317F-E18C-4F96-8E81-E6FF3C0BB1E6}"/>
    <hyperlink ref="C15282" location="open:CASE:22-1636" display="open:CASE:22-1636" xr:uid="{F52D10F9-9126-4909-B86A-A1E87BE283F6}"/>
    <hyperlink ref="C15283" location="open:CASE:22-1632" display="open:CASE:22-1632" xr:uid="{F429DC07-1BE9-44CE-8046-EFD0189B9DF3}"/>
    <hyperlink ref="C15284" location="open:CASE:22-1637" display="open:CASE:22-1637" xr:uid="{3CAA90F1-7821-4A70-96F5-AD8612D3DFF9}"/>
    <hyperlink ref="C15285" location="open:CASE:22-1633" display="open:CASE:22-1633" xr:uid="{2DD3BFD8-35A3-4E5D-9707-FBC3C3CD7B46}"/>
    <hyperlink ref="C15286" location="open:CASE:22-1611" display="open:CASE:22-1611" xr:uid="{963B57E7-33F6-4298-BC5A-E3EA163DA03B}"/>
    <hyperlink ref="C15287" location="open:CASE:22-1619" display="open:CASE:22-1619" xr:uid="{32D2EBA6-93BB-4499-B9DD-B6FB9EA92228}"/>
    <hyperlink ref="C15288" location="open:CASE:22-1620" display="open:CASE:22-1620" xr:uid="{F21A5B06-2339-45F4-B049-701DBB263850}"/>
    <hyperlink ref="C15289" location="open:CASE:22-1620" display="open:CASE:22-1620" xr:uid="{2134E090-368B-4696-B3B7-B5FDCDD1CD6D}"/>
    <hyperlink ref="C15290" location="open:CASE:22-1626" display="open:CASE:22-1626" xr:uid="{BEB659C6-ED03-44B7-9269-5B5B06AEA69D}"/>
    <hyperlink ref="C15291" location="open:CASE:22-1598" display="open:CASE:22-1598" xr:uid="{8375DFE5-39FF-4AD8-8893-112D6317F9B0}"/>
    <hyperlink ref="C15292" location="open:CASE:22-1598" display="open:CASE:22-1598" xr:uid="{10D8BB56-6EEA-4976-8D08-BB6532CAFD66}"/>
    <hyperlink ref="C15293" location="open:CASE:22-1604" display="open:CASE:22-1604" xr:uid="{A085DFBA-BA3B-48B8-9E48-BD6F81A162FF}"/>
    <hyperlink ref="C15294" location="open:CASE:22-1610" display="open:CASE:22-1610" xr:uid="{48B5B0A3-A8F2-4732-99F2-449247DC36F3}"/>
    <hyperlink ref="C15295" location="open:CASE:22-1609" display="open:CASE:22-1609" xr:uid="{8E2242CB-B958-4B74-B647-3D766622C42C}"/>
    <hyperlink ref="C15296" location="open:CASE:22-1597" display="open:CASE:22-1597" xr:uid="{5B36A992-377C-4E46-ACAB-300246DDB2CF}"/>
    <hyperlink ref="C15297" location="open:CASE:22-1597" display="open:CASE:22-1597" xr:uid="{579825FD-EF31-4CCC-9E63-A3FAEC42B1A2}"/>
    <hyperlink ref="C15298" location="open:CASE:22-1597" display="open:CASE:22-1597" xr:uid="{41E0C280-FDC0-43D3-BBFC-9C94CB0882C9}"/>
    <hyperlink ref="C15299" location="open:CASE:22-1593" display="open:CASE:22-1593" xr:uid="{5482D1A8-329A-4207-87C4-77E07EFB6CF2}"/>
    <hyperlink ref="C15300" location="open:CASE:22-1586" display="open:CASE:22-1586" xr:uid="{CE9EC182-EDB5-49F7-9B29-F704C0FAA2BA}"/>
    <hyperlink ref="C15301" location="open:CASE:22-1585" display="open:CASE:22-1585" xr:uid="{B3238AF3-507E-49F7-BA37-15AE93B794CE}"/>
    <hyperlink ref="C15302" location="open:CASE:22-1588" display="open:CASE:22-1588" xr:uid="{E7ADF0F4-6192-4A8F-A077-CA9AA953B220}"/>
    <hyperlink ref="C15303" location="open:CASE:22-1576" display="open:CASE:22-1576" xr:uid="{18E7E154-A134-4221-BB5C-E05A2E00657F}"/>
    <hyperlink ref="C15304" location="open:CASE:22-1574" display="open:CASE:22-1574" xr:uid="{843808EF-4D74-4EBF-90D1-03E893556079}"/>
    <hyperlink ref="C15305" location="open:CASE:22-1570" display="open:CASE:22-1570" xr:uid="{10E4D774-D963-4261-88D5-D272095DCE2B}"/>
    <hyperlink ref="C15306" location="open:CASE:22-1562" display="open:CASE:22-1562" xr:uid="{418BC79B-951C-4886-99BC-9B9E8997AB7C}"/>
    <hyperlink ref="C15307" location="open:CASE:22-1561" display="open:CASE:22-1561" xr:uid="{3A98EB74-0F71-4831-9BAA-6C213D9994E3}"/>
    <hyperlink ref="C15308" location="open:CASE:22-1577" display="open:CASE:22-1577" xr:uid="{93429D0A-8F52-4AF4-A526-292E7271AE16}"/>
    <hyperlink ref="C15309" location="open:CASE:22-1575" display="open:CASE:22-1575" xr:uid="{CE4CFAE9-6963-4070-A3BF-9CE17F0FF1F2}"/>
    <hyperlink ref="C15310" location="open:CASE:22-1578" display="open:CASE:22-1578" xr:uid="{B9D49077-DE42-4E01-AFF4-E03FEBEB357F}"/>
    <hyperlink ref="C15311" location="open:CASE:22-1580" display="open:CASE:22-1580" xr:uid="{B4EA6DAB-F61B-4A2C-B8C7-7EA24791E2E2}"/>
    <hyperlink ref="C15312" location="open:CASE:22-1584" display="open:CASE:22-1584" xr:uid="{900488CC-30AB-431B-971C-9816815E228A}"/>
    <hyperlink ref="C15313" location="open:CASE:22-1579" display="open:CASE:22-1579" xr:uid="{81C758FE-F18A-4B2F-BBC1-4A574C9498E8}"/>
    <hyperlink ref="C15314" location="open:CASE:22-1670" display="open:CASE:22-1670" xr:uid="{67E83D4E-F22D-4B1D-ACEE-FBE57F42E16A}"/>
    <hyperlink ref="C15315" location="open:CASE:22-1669" display="open:CASE:22-1669" xr:uid="{34DCF381-6F02-43F2-A94B-A944E181ABD3}"/>
    <hyperlink ref="C15316" location="open:CASE:22-1668" display="open:CASE:22-1668" xr:uid="{41E581EA-0C55-4E6F-BC31-5CF478D790ED}"/>
    <hyperlink ref="C15317" location="open:CASE:22-1667" display="open:CASE:22-1667" xr:uid="{F9F47CF1-496A-4530-A336-DE382CCF8086}"/>
    <hyperlink ref="C15318" location="open:CASE:22-1665" display="open:CASE:22-1665" xr:uid="{AB48EAAB-77E4-49FC-A78D-7FC9CB4E7BD1}"/>
    <hyperlink ref="C15319" location="open:CASE:22-1664" display="open:CASE:22-1664" xr:uid="{9EABE4BB-399B-4D89-A835-21158CA86550}"/>
    <hyperlink ref="C15320" location="open:CASE:22-1666" display="open:CASE:22-1666" xr:uid="{8A86E05A-BDDB-4792-9C3C-B61FC76B1462}"/>
    <hyperlink ref="C15321" location="open:CASE:22-1660" display="open:CASE:22-1660" xr:uid="{9871364A-985A-4574-B030-DBD4F5184D45}"/>
    <hyperlink ref="C15322" location="open:CASE:22-1663" display="open:CASE:22-1663" xr:uid="{8C30D58E-7A06-4385-B849-A136E707E9AA}"/>
    <hyperlink ref="C15323" location="open:CASE:22-1639" display="open:CASE:22-1639" xr:uid="{7C478CEE-DD2B-4906-8D14-A4A691886E82}"/>
    <hyperlink ref="C15324" location="open:CASE:22-1638" display="open:CASE:22-1638" xr:uid="{3C839864-C5E6-4E4B-8AD9-33E87D2FAAD3}"/>
    <hyperlink ref="C15325" location="open:CASE:22-1654" display="open:CASE:22-1654" xr:uid="{8837F586-9A2C-4D1F-8627-576495943D1A}"/>
    <hyperlink ref="C15326" location="open:CASE:22-1653" display="open:CASE:22-1653" xr:uid="{3866788C-D83B-4828-A5C5-FD567FF6A22D}"/>
    <hyperlink ref="C15327" location="open:CASE:22-1640" display="open:CASE:22-1640" xr:uid="{31FA5EB9-5884-402C-B1B5-AB50E80E9354}"/>
    <hyperlink ref="C15328" location="open:CASE:22-1659" display="open:CASE:22-1659" xr:uid="{5630DEFE-0B7D-41BD-B2DF-ABE9443FDA22}"/>
    <hyperlink ref="C15329" location="open:CASE:22-1662" display="open:CASE:22-1662" xr:uid="{0B3F1878-C454-4225-A7C0-9935026A317B}"/>
    <hyperlink ref="C15330" location="open:CASE:22-1656" display="open:CASE:22-1656" xr:uid="{96F529DD-A04B-427C-97B5-43D71DACE3AC}"/>
    <hyperlink ref="C15331" location="open:CASE:22-1658" display="open:CASE:22-1658" xr:uid="{62D28BE4-5A13-4369-B611-E9176618C9B4}"/>
    <hyperlink ref="C15332" location="open:CASE:22-1657" display="open:CASE:22-1657" xr:uid="{E7563101-1228-4834-BAB0-6CE7CEF983C1}"/>
    <hyperlink ref="C15333" location="open:CASE:22-1694" display="open:CASE:22-1694" xr:uid="{C0B54FB3-0584-4CF4-BE71-16B3B2E1CBFB}"/>
    <hyperlink ref="C15334" location="open:CASE:22-1698" display="open:CASE:22-1698" xr:uid="{570FEEF5-BF07-4624-9B60-EB59CDA1DACA}"/>
    <hyperlink ref="C15335" location="open:CASE:22-1688" display="open:CASE:22-1688" xr:uid="{0F51F720-0D5E-4075-A8B9-F1AA97F652E9}"/>
    <hyperlink ref="C15336" location="open:CASE:22-1695" display="open:CASE:22-1695" xr:uid="{C347A168-7886-4039-B6DB-4C9555A864A9}"/>
    <hyperlink ref="C15337" location="open:CASE:22-1695" display="open:CASE:22-1695" xr:uid="{5E26A8E4-1648-4B8A-8705-7CBDBE6CB2D4}"/>
    <hyperlink ref="C15338" location="open:CASE:22-1690" display="open:CASE:22-1690" xr:uid="{3EAFA558-EA3C-4725-9EF6-6C27F7E3179B}"/>
    <hyperlink ref="C15339" location="open:CASE:22-1693" display="open:CASE:22-1693" xr:uid="{AED8C5EC-478E-4CE8-B47E-1C1AEEDC8A30}"/>
    <hyperlink ref="C15340" location="open:CASE:22-1689" display="open:CASE:22-1689" xr:uid="{AA69EEB5-9B4A-47C8-A464-1E127A213AA9}"/>
    <hyperlink ref="C15341" location="open:CASE:22-1683" display="open:CASE:22-1683" xr:uid="{44BA1A44-19CA-4E5C-9692-F7547359F954}"/>
    <hyperlink ref="C15342" location="open:CASE:22-1676" display="open:CASE:22-1676" xr:uid="{6E83C2CD-2470-4922-B676-51F322B6E56C}"/>
    <hyperlink ref="C15343" location="open:CASE:22-1686" display="open:CASE:22-1686" xr:uid="{8A46F882-CA31-428F-9C61-993A11F5CB77}"/>
    <hyperlink ref="C15344" location="open:CASE:22-1685" display="open:CASE:22-1685" xr:uid="{F514C202-48BD-4B40-A914-555554085963}"/>
    <hyperlink ref="C15345" location="open:CASE:22-1554" display="open:CASE:22-1554" xr:uid="{BB65ED78-B419-498A-9B8A-8AF0FD3EDF98}"/>
    <hyperlink ref="C15346" location="open:CASE:22-1671" display="open:CASE:22-1671" xr:uid="{BEBD885D-90F5-407F-BAAC-D5CA40B1C1EC}"/>
    <hyperlink ref="C15347" location="open:CASE:22-1673" display="open:CASE:22-1673" xr:uid="{1EE281E2-89A1-439A-BE8B-81769C19C523}"/>
    <hyperlink ref="C15348" location="open:CASE:22-1674" display="open:CASE:22-1674" xr:uid="{13DD4F0D-9554-4BF0-AEF7-EC2CD271C6A2}"/>
    <hyperlink ref="C15349" location="open:CASE:22-1675" display="open:CASE:22-1675" xr:uid="{0F08CDC4-E3F5-4A45-8A1E-C08081C92FF9}"/>
    <hyperlink ref="C15350" location="open:CASE:22-1672" display="open:CASE:22-1672" xr:uid="{2FB54A79-CD0E-4C3E-9C90-04DBC4A93B09}"/>
    <hyperlink ref="C15351" location="open:CASE:22-1500" display="open:CASE:22-1500" xr:uid="{60117FA3-AF8B-46B4-B5B5-21E5250B2AAB}"/>
    <hyperlink ref="C15352" location="open:CASE:22-1500" display="open:CASE:22-1500" xr:uid="{1F241DB9-5808-4C4C-B07F-4F922576B6D6}"/>
    <hyperlink ref="C15353" location="open:CASE:22-1500" display="open:CASE:22-1500" xr:uid="{84813CBA-A5ED-4D5D-B558-4731902B9CAB}"/>
    <hyperlink ref="C15354" location="open:CASE:22-1500" display="open:CASE:22-1500" xr:uid="{86868B87-056C-44C3-B5DC-05A54BEFF24E}"/>
    <hyperlink ref="C15355" location="open:CASE:22-1497" display="open:CASE:22-1497" xr:uid="{3B692137-4513-4B1B-9D7F-741F9BEB0451}"/>
    <hyperlink ref="C15356" location="open:CASE:22-1499" display="open:CASE:22-1499" xr:uid="{F466C9D4-BBF0-49C2-9B91-4BF321889CBB}"/>
    <hyperlink ref="C15357" location="open:CASE:22-1496" display="open:CASE:22-1496" xr:uid="{9396AD7E-4450-4D88-BB13-A84DC461F529}"/>
    <hyperlink ref="C15358" location="open:CASE:22-1494" display="open:CASE:22-1494" xr:uid="{13B65345-D43D-45C5-91A8-666BBD7ADC4B}"/>
    <hyperlink ref="C15359" location="open:CASE:22-1493" display="open:CASE:22-1493" xr:uid="{12DCA630-9010-42E7-B408-C396C3E1FBF6}"/>
    <hyperlink ref="C15360" location="open:CASE:22-1493" display="open:CASE:22-1493" xr:uid="{E105385B-1B72-457B-821D-03CA93ED13D1}"/>
    <hyperlink ref="C15361" location="open:CASE:22-1486" display="open:CASE:22-1486" xr:uid="{3502CC08-987C-430A-BB7C-F1B85ECE9CC9}"/>
    <hyperlink ref="C15362" location="open:CASE:22-1508" display="open:CASE:22-1508" xr:uid="{DECDA184-53EC-4A77-A8B3-C775730B6A42}"/>
    <hyperlink ref="C15363" location="open:CASE:22-1508" display="open:CASE:22-1508" xr:uid="{09B36FDD-3776-4FB6-919E-DD80A0BF9AFE}"/>
    <hyperlink ref="C15364" location="open:CASE:22-1506" display="open:CASE:22-1506" xr:uid="{3D1B1010-3341-4BDA-9B9E-4F25629E43B7}"/>
    <hyperlink ref="C15365" location="open:CASE:22-1509" display="open:CASE:22-1509" xr:uid="{2F530363-7838-4C10-BF6B-501014A2009D}"/>
    <hyperlink ref="C15366" location="open:CASE:22-1501" display="open:CASE:22-1501" xr:uid="{EE55530F-CB00-4493-B01C-4FB167B1FFFA}"/>
    <hyperlink ref="C15367" location="open:CASE:22-1505" display="open:CASE:22-1505" xr:uid="{18D42703-BBF9-4962-9536-FE9C7B1A086C}"/>
    <hyperlink ref="C15368" location="open:CASE:22-1507" display="open:CASE:22-1507" xr:uid="{076D1CEF-CC66-4E04-9AE7-95CBB25012E8}"/>
    <hyperlink ref="C15369" location="open:CASE:22-1510" display="open:CASE:22-1510" xr:uid="{E95919BC-BA01-4F6F-AAF9-07A8DFA383E0}"/>
    <hyperlink ref="C15370" location="open:CASE:22-1510" display="open:CASE:22-1510" xr:uid="{F50B6987-3331-41CF-BEBB-28F923D5A733}"/>
    <hyperlink ref="C15371" location="open:CASE:22-1510" display="open:CASE:22-1510" xr:uid="{99F268CD-1468-4748-B38E-89FAFD545EBC}"/>
    <hyperlink ref="C15372" location="open:CASE:22-1510" display="open:CASE:22-1510" xr:uid="{893384F3-6FA7-4DBC-BAC8-E862DAF6AB87}"/>
    <hyperlink ref="C15373" location="open:CASE:22-1510" display="open:CASE:22-1510" xr:uid="{CEDA10DA-3D90-4919-932B-5802E23A70AA}"/>
    <hyperlink ref="C15374" location="open:CASE:22-1510" display="open:CASE:22-1510" xr:uid="{E2FD174B-A3BC-44C1-A945-37201EC44E3E}"/>
    <hyperlink ref="C15375" location="open:CASE:22-1511" display="open:CASE:22-1511" xr:uid="{D0D12505-F682-4BC0-BED2-699998826FAC}"/>
    <hyperlink ref="C15376" location="open:CASE:22-1512" display="open:CASE:22-1512" xr:uid="{B206A459-21F4-4B3B-8B16-5091ABB26CAA}"/>
    <hyperlink ref="C15377" location="open:CASE:22-1519" display="open:CASE:22-1519" xr:uid="{5792AA52-BF7F-462E-B214-845762F450AF}"/>
    <hyperlink ref="C15378" location="open:CASE:22-1519" display="open:CASE:22-1519" xr:uid="{4E7142E2-23B2-4B43-93D9-6CDE2A16870F}"/>
    <hyperlink ref="C15379" location="open:CASE:22-1531" display="open:CASE:22-1531" xr:uid="{B02BB24A-0311-47FC-A4B3-C1A882148E96}"/>
    <hyperlink ref="C15380" location="open:CASE:22-1531" display="open:CASE:22-1531" xr:uid="{ED2C26EA-1FB7-44FB-9D56-E79731A218DF}"/>
    <hyperlink ref="C15381" location="open:CASE:22-1530" display="open:CASE:22-1530" xr:uid="{EC36D6E5-078B-4FF3-BCD3-CE9D4E3A527F}"/>
    <hyperlink ref="C15382" location="open:CASE:22-1530" display="open:CASE:22-1530" xr:uid="{36410965-3FAE-4B14-B10A-A277B423738C}"/>
    <hyperlink ref="C15383" location="open:CASE:22-1530" display="open:CASE:22-1530" xr:uid="{7A65EA16-A6BF-4910-91B2-D9F214570203}"/>
    <hyperlink ref="C15384" location="open:CASE:22-1523" display="open:CASE:22-1523" xr:uid="{37328FEB-8E26-401B-8BC2-53854395C298}"/>
    <hyperlink ref="C15385" location="open:CASE:22-1522" display="open:CASE:22-1522" xr:uid="{DA8F213D-0614-4D7E-AC5E-6356E236D98D}"/>
    <hyperlink ref="C15386" location="open:CASE:22-1520" display="open:CASE:22-1520" xr:uid="{14D9944F-ADD4-40BC-AE32-5583A18E8D20}"/>
    <hyperlink ref="C15387" location="open:CASE:22-1521" display="open:CASE:22-1521" xr:uid="{BC1BD93A-BABA-4941-927D-03999B8A8A4F}"/>
    <hyperlink ref="C15388" location="open:CASE:22-1546" display="open:CASE:22-1546" xr:uid="{D10FB952-B08B-4F4C-9D8A-CCBA9BBF89A3}"/>
    <hyperlink ref="C15389" location="open:CASE:22-1547" display="open:CASE:22-1547" xr:uid="{7560CF14-466D-4606-9843-34520AED09E8}"/>
    <hyperlink ref="C15390" location="open:CASE:22-1547" display="open:CASE:22-1547" xr:uid="{325348D7-520E-4C7D-A2B9-6C06F2C3F853}"/>
    <hyperlink ref="C15391" location="open:CASE:22-1547" display="open:CASE:22-1547" xr:uid="{2BEEC010-D5B9-42CD-A523-DD979259B745}"/>
    <hyperlink ref="C15392" location="open:CASE:22-1547" display="open:CASE:22-1547" xr:uid="{3979C0A9-AE60-4B9D-B59F-BF86B53D57C5}"/>
    <hyperlink ref="C15393" location="open:CASE:22-1547" display="open:CASE:22-1547" xr:uid="{709B8ABC-7801-4B60-ACAF-797E598C4B08}"/>
    <hyperlink ref="C15394" location="open:CASE:22-1547" display="open:CASE:22-1547" xr:uid="{3F753806-649F-4212-8189-5EC7C523E0DC}"/>
    <hyperlink ref="C15395" location="open:CASE:22-1540" display="open:CASE:22-1540" xr:uid="{D7AA2D6C-F30C-49EB-B7C4-F5F0165A267A}"/>
    <hyperlink ref="C15396" location="open:CASE:22-1539" display="open:CASE:22-1539" xr:uid="{BFAEE823-4C77-4D09-9152-1E6FDDF73B7C}"/>
    <hyperlink ref="C15397" location="open:CASE:22-1538" display="open:CASE:22-1538" xr:uid="{6A64D7FE-8189-4D07-8F32-B2CFD6A7B490}"/>
    <hyperlink ref="C15398" location="open:CASE:22-1537" display="open:CASE:22-1537" xr:uid="{EAB359A8-B5BA-44D7-B104-BA8737DFE61E}"/>
    <hyperlink ref="C15399" location="open:CASE:22-1529" display="open:CASE:22-1529" xr:uid="{3141B1FC-6DC5-4CE1-A4B5-B29077FE853A}"/>
    <hyperlink ref="C15400" location="open:CASE:22-1544" display="open:CASE:22-1544" xr:uid="{91B6D88C-2A29-45A3-862B-2B01077F5342}"/>
    <hyperlink ref="C15401" location="open:CASE:22-1542" display="open:CASE:22-1542" xr:uid="{AB569994-5C27-420D-AA67-8B3C95ED0697}"/>
    <hyperlink ref="C15402" location="open:CASE:22-1545" display="open:CASE:22-1545" xr:uid="{7311EE4C-9B68-438C-83AD-9C14BA6B60D9}"/>
    <hyperlink ref="C15403" location="open:CASE:22-1541" display="open:CASE:22-1541" xr:uid="{920D9BF3-CDE8-4328-B504-80B7670417F9}"/>
    <hyperlink ref="C15404" location="open:CASE:22-1543" display="open:CASE:22-1543" xr:uid="{6060C692-E4F5-4285-8F9B-7534185953D8}"/>
    <hyperlink ref="C15405" location="open:CASE:22-1555" display="open:CASE:22-1555" xr:uid="{93386075-A38C-4DCA-B8DA-F15C6303DEF2}"/>
    <hyperlink ref="C15406" location="open:CASE:22-1555" display="open:CASE:22-1555" xr:uid="{A5DE9266-6D13-4AE6-A84B-981CCDD81669}"/>
    <hyperlink ref="C15407" location="open:CASE:22-1555" display="open:CASE:22-1555" xr:uid="{455AC742-181E-4AFA-84A1-06E764702DF9}"/>
    <hyperlink ref="C15408" location="open:CASE:22-1555" display="open:CASE:22-1555" xr:uid="{98CCC2AF-592D-422C-9B61-C677EBD853C9}"/>
    <hyperlink ref="C15409" location="open:CASE:22-1558" display="open:CASE:22-1558" xr:uid="{A45616B1-281F-4C0C-96C3-E582EF484974}"/>
    <hyperlink ref="C15410" location="open:CASE:22-1551" display="open:CASE:22-1551" xr:uid="{29FD9241-69F9-46DC-907B-71EFB0D9900C}"/>
    <hyperlink ref="C15411" location="open:CASE:22-1551" display="open:CASE:22-1551" xr:uid="{10C05D2D-EA5A-4BCF-9E81-AFC43DED1442}"/>
    <hyperlink ref="C15412" location="open:CASE:22-1548" display="open:CASE:22-1548" xr:uid="{F18C3DBF-20E8-4355-9211-392BC94853E0}"/>
    <hyperlink ref="C15413" location="open:CASE:22-1564" display="open:CASE:22-1564" xr:uid="{2DB16FBD-03A5-4A90-AC34-F76950DBA91D}"/>
    <hyperlink ref="C15414" location="open:CASE:22-1564" display="open:CASE:22-1564" xr:uid="{E27E003A-28DF-462D-A2FD-5D3A85F89FB4}"/>
    <hyperlink ref="C15415" location="open:CASE:22-1567" display="open:CASE:22-1567" xr:uid="{ED39FAE3-BABA-419E-81FF-EF809A52E6AE}"/>
    <hyperlink ref="C15416" location="open:CASE:22-1568" display="open:CASE:22-1568" xr:uid="{43820368-F247-4FF6-9B94-55753623CAF3}"/>
    <hyperlink ref="C15417" location="open:CASE:22-1553" display="open:CASE:22-1553" xr:uid="{24BA2B06-6801-4A4F-98F5-B1467DABC5DA}"/>
    <hyperlink ref="C15418" location="open:CASE:22-1552" display="open:CASE:22-1552" xr:uid="{D8AADB38-8097-46AB-AF1D-8928B8946B2A}"/>
    <hyperlink ref="C15419" location="open:CASE:22-1552" display="open:CASE:22-1552" xr:uid="{1A887C0D-DC02-49C5-BE54-029D0F7C72B4}"/>
    <hyperlink ref="C15420" location="open:CASE:22-1549" display="open:CASE:22-1549" xr:uid="{A6D8499D-CB24-4F0D-8CC5-8288947A2924}"/>
    <hyperlink ref="C15421" location="open:CASE:22-1550" display="open:CASE:22-1550" xr:uid="{C6CFEEA1-707B-4DC7-B6D1-E0E91FBF5C24}"/>
    <hyperlink ref="C15422" location="open:CASE:22-1563" display="open:CASE:22-1563" xr:uid="{7C6DB626-A167-485B-A3DF-25D233D2489F}"/>
    <hyperlink ref="C15423" location="open:CASE:22-1946" display="open:CASE:22-1946" xr:uid="{6877721B-F326-4C4B-A7AC-A178E6D64653}"/>
    <hyperlink ref="C15424" location="open:CASE:22-1945" display="open:CASE:22-1945" xr:uid="{00A56D68-2E50-4D9F-A6AA-0AF6E4493EB1}"/>
    <hyperlink ref="C15425" location="open:CASE:22-1942" display="open:CASE:22-1942" xr:uid="{F08F157C-8B6A-4026-BD3A-6C8A2C586AAC}"/>
    <hyperlink ref="C15426" location="open:CASE:22-1938" display="open:CASE:22-1938" xr:uid="{CC2B1F8C-FE72-4C2C-8854-384501F2406D}"/>
    <hyperlink ref="C15427" location="open:CASE:22-1939" display="open:CASE:22-1939" xr:uid="{956AD976-38FC-4729-A40F-E83D2326BD27}"/>
    <hyperlink ref="C15428" location="open:CASE:22-1935" display="open:CASE:22-1935" xr:uid="{DB84D28E-68B0-4E45-9024-779F3F691088}"/>
    <hyperlink ref="C15429" location="open:CASE:22-1940" display="open:CASE:22-1940" xr:uid="{28A01BFB-87D4-414C-AA8E-9B316CC996C6}"/>
    <hyperlink ref="C15430" location="open:CASE:22-1941" display="open:CASE:22-1941" xr:uid="{18933486-5C24-42C4-A77F-AF0992EFBD96}"/>
    <hyperlink ref="C15431" location="open:CASE:22-1947" display="open:CASE:22-1947" xr:uid="{DDFEE1F2-6E4B-4ED5-88D4-8B8E27209527}"/>
    <hyperlink ref="C15432" location="open:CASE:22-1947" display="open:CASE:22-1947" xr:uid="{A96C9808-62EA-48BD-BF5D-AE933C15EA68}"/>
    <hyperlink ref="C15433" location="open:CASE:22-1947" display="open:CASE:22-1947" xr:uid="{19B9E78C-70B4-4E54-A6AA-EEA1E95137FB}"/>
    <hyperlink ref="C15434" location="open:CASE:22-1944" display="open:CASE:22-1944" xr:uid="{CAA974CB-10B8-49DF-A011-9D3EF468B2B6}"/>
    <hyperlink ref="C15435" location="open:CASE:22-1949" display="open:CASE:22-1949" xr:uid="{D286E9C8-28A3-4C7A-87E8-E5C477ED1DDF}"/>
    <hyperlink ref="C15436" location="open:CASE:22-1950" display="open:CASE:22-1950" xr:uid="{EE1B63FB-ED7D-4BE5-8E2E-D209927A6F49}"/>
    <hyperlink ref="C15437" location="open:CASE:22-1948" display="open:CASE:22-1948" xr:uid="{BBE81809-016E-411A-8231-505702FD7A3C}"/>
    <hyperlink ref="C15438" location="open:CASE:22-1952" display="open:CASE:22-1952" xr:uid="{4B4B1E3E-8F03-42FC-BDD0-1452727F7358}"/>
    <hyperlink ref="C15439" location="open:CASE:22-1951" display="open:CASE:22-1951" xr:uid="{E9C9023D-81D0-463C-9C2E-7187283DB8F1}"/>
    <hyperlink ref="C15440" location="open:CASE:22-1951" display="open:CASE:22-1951" xr:uid="{D901E814-9D0C-437D-B288-B53E988C5C65}"/>
    <hyperlink ref="C15441" location="open:CASE:22-1963" display="open:CASE:22-1963" xr:uid="{F2228024-8B29-4313-B2CA-9A7F6A230DFE}"/>
    <hyperlink ref="C15442" location="open:CASE:22-1963" display="open:CASE:22-1963" xr:uid="{20CECF61-62CB-4165-9DB4-6FEDE9CA700C}"/>
    <hyperlink ref="C15443" location="open:CASE:22-1963" display="open:CASE:22-1963" xr:uid="{52BB0FBA-E628-442B-B5B6-3620184B3BA0}"/>
    <hyperlink ref="C15444" location="open:CASE:22-1959" display="open:CASE:22-1959" xr:uid="{41825227-C98C-4936-B9BE-B90F6A9F28FF}"/>
    <hyperlink ref="C15445" location="open:CASE:22-1962" display="open:CASE:22-1962" xr:uid="{B3A98F97-1DA2-472C-BAD5-D330E5F99FA1}"/>
    <hyperlink ref="C15446" location="open:CASE:22-1967" display="open:CASE:22-1967" xr:uid="{96F88B32-4344-4004-90E5-139893ED0C0A}"/>
    <hyperlink ref="C15447" location="open:CASE:22-1966" display="open:CASE:22-1966" xr:uid="{DF83E762-0789-4E4C-91E8-E3F93CA25A0C}"/>
    <hyperlink ref="C15448" location="open:CASE:22-1965" display="open:CASE:22-1965" xr:uid="{61B24EF0-EE69-452B-A85F-1AFA7C671B02}"/>
    <hyperlink ref="C15449" location="open:CASE:22-1964" display="open:CASE:22-1964" xr:uid="{0D622E23-91D3-4CA8-9CF1-406B8CDA6504}"/>
    <hyperlink ref="C15450" location="open:CASE:22-1961" display="open:CASE:22-1961" xr:uid="{8C396607-D7D9-4341-96B3-2F2E23623338}"/>
    <hyperlink ref="C15451" location="open:CASE:22-1953" display="open:CASE:22-1953" xr:uid="{61590F94-364A-4EBB-9526-6A3ACFD5D05D}"/>
    <hyperlink ref="C15452" location="open:CASE:22-1954" display="open:CASE:22-1954" xr:uid="{3C325A97-6442-4E6F-A14B-3ACF76FA990E}"/>
    <hyperlink ref="C15453" location="open:CASE:22-1955" display="open:CASE:22-1955" xr:uid="{06BE1CA2-571F-44C4-A3C3-7145FA0D4FFC}"/>
    <hyperlink ref="C15454" location="open:CASE:22-1956" display="open:CASE:22-1956" xr:uid="{AA3C81DA-9F39-44EC-9DE4-0799F0AFDE9A}"/>
    <hyperlink ref="C15455" location="open:CASE:22-1957" display="open:CASE:22-1957" xr:uid="{23F3DBD8-98C3-45FF-8682-C623AA5DA986}"/>
    <hyperlink ref="C15456" location="open:CASE:22-1957" display="open:CASE:22-1957" xr:uid="{E39F677A-7A07-4D37-8B72-9A5AAC4C66F8}"/>
    <hyperlink ref="C15457" location="open:CASE:22-1960" display="open:CASE:22-1960" xr:uid="{2DD9DA34-965A-42CB-9ECC-F1C0681C023F}"/>
    <hyperlink ref="C15458" location="open:CASE:22-1958" display="open:CASE:22-1958" xr:uid="{D62CA374-6494-41BF-967C-9CE7EBD5C934}"/>
    <hyperlink ref="C15459" location="open:CASE:22-1927" display="open:CASE:22-1927" xr:uid="{3D239028-7FB7-49B4-A519-C8E96D906294}"/>
    <hyperlink ref="C15460" location="open:CASE:22-1926" display="open:CASE:22-1926" xr:uid="{FE81B486-6A65-40C7-AA0B-B9F283E73C61}"/>
    <hyperlink ref="C15461" location="open:CASE:22-1926" display="open:CASE:22-1926" xr:uid="{CA34C3FC-3440-480E-B0ED-933EE26D73D0}"/>
    <hyperlink ref="C15462" location="open:CASE:22-1926" display="open:CASE:22-1926" xr:uid="{7F5AC005-2588-44B0-B670-B259C64BC447}"/>
    <hyperlink ref="C15463" location="open:CASE:22-1924" display="open:CASE:22-1924" xr:uid="{700F9814-6B2C-4E1C-8550-75C0657BA01C}"/>
    <hyperlink ref="C15464" location="open:CASE:22-1925" display="open:CASE:22-1925" xr:uid="{358CDF6F-EF3E-429C-A091-9BF109029E63}"/>
    <hyperlink ref="C15465" location="open:CASE:22-1923" display="open:CASE:22-1923" xr:uid="{176A6C12-53BB-4AED-877F-4359F3ED3ED9}"/>
    <hyperlink ref="C15466" location="open:CASE:22-1923" display="open:CASE:22-1923" xr:uid="{978068FC-8A85-49C1-B515-B06A9FB8E663}"/>
    <hyperlink ref="C15467" location="open:CASE:22-1923" display="open:CASE:22-1923" xr:uid="{FBB63F98-915B-4FB0-A2A2-9E9852E51E32}"/>
    <hyperlink ref="C15468" location="open:CASE:22-1923" display="open:CASE:22-1923" xr:uid="{CE655C5E-EDB1-4A05-B8E3-8E729CA540A6}"/>
    <hyperlink ref="C15469" location="open:CASE:22-1923" display="open:CASE:22-1923" xr:uid="{3580555C-823C-477A-99AC-4B7E40395EEA}"/>
    <hyperlink ref="C15470" location="open:CASE:22-1923" display="open:CASE:22-1923" xr:uid="{624B368A-9DC1-4CAC-82D2-0F5745318C3A}"/>
    <hyperlink ref="C15471" location="open:CASE:22-1923" display="open:CASE:22-1923" xr:uid="{B10A6BCC-46AD-436F-B86B-291225119B13}"/>
    <hyperlink ref="C15472" location="open:CASE:22-1923" display="open:CASE:22-1923" xr:uid="{E918DEFD-90CA-41C1-853C-3D015329F950}"/>
    <hyperlink ref="C15473" location="open:CASE:22-1923" display="open:CASE:22-1923" xr:uid="{858A867F-DC15-4850-A36F-A5CAA057D13B}"/>
    <hyperlink ref="C15474" location="open:CASE:22-1930" display="open:CASE:22-1930" xr:uid="{6A482F11-80F0-4FD9-BF73-B21A5CFB60A5}"/>
    <hyperlink ref="C15475" location="open:CASE:22-1929" display="open:CASE:22-1929" xr:uid="{2A072FE2-A9DE-493C-A60C-91541370F534}"/>
    <hyperlink ref="C15476" location="open:CASE:22-1928" display="open:CASE:22-1928" xr:uid="{AF30B4FD-3F06-47DE-8E3E-614A295C18F6}"/>
    <hyperlink ref="C15477" location="open:CASE:22-1928" display="open:CASE:22-1928" xr:uid="{73622F06-D3F2-4B13-9178-CC39DFBB258C}"/>
    <hyperlink ref="C15478" location="open:CASE:22-1931" display="open:CASE:22-1931" xr:uid="{CBCA9D80-E3A2-427E-AAAC-CA921A921840}"/>
    <hyperlink ref="C15479" location="open:CASE:22-1932" display="open:CASE:22-1932" xr:uid="{8A0FAEBC-E6AE-4345-AD48-074FE4336225}"/>
    <hyperlink ref="C15480" location="open:CASE:22-1933" display="open:CASE:22-1933" xr:uid="{269AC532-E457-4DB4-8A0B-A18FAC8DB6F9}"/>
    <hyperlink ref="C15481" location="open:CASE:22-1937" display="open:CASE:22-1937" xr:uid="{99CA7B49-0A91-4FA5-B5E9-B1A0D3514EF9}"/>
    <hyperlink ref="C15482" location="open:CASE:22-1936" display="open:CASE:22-1936" xr:uid="{F626CA42-F64F-4CB3-92D2-1590FF2B9C00}"/>
    <hyperlink ref="C15483" location="open:CASE:22-1920" display="open:CASE:22-1920" xr:uid="{2B848415-1D62-4CD2-BEC5-2F0FEB87D52D}"/>
    <hyperlink ref="C15484" location="open:CASE:22-1921" display="open:CASE:22-1921" xr:uid="{7FA02BEF-286C-4FAA-8F3E-0C6722857D34}"/>
    <hyperlink ref="C15485" location="open:CASE:22-1922" display="open:CASE:22-1922" xr:uid="{21EF1A12-A53A-470D-B1AA-82685A45D865}"/>
    <hyperlink ref="C15486" location="open:CASE:22-1917" display="open:CASE:22-1917" xr:uid="{0E7EA2B5-FAF8-4877-A1B9-2024E3496DF5}"/>
    <hyperlink ref="C15487" location="open:CASE:22-1916" display="open:CASE:22-1916" xr:uid="{DCF86B71-6E89-4F35-984D-E135F7636225}"/>
    <hyperlink ref="C15488" location="open:CASE:22-1915" display="open:CASE:22-1915" xr:uid="{6ADCB391-53E7-4DE2-901E-F69C31A420C9}"/>
    <hyperlink ref="C15489" location="open:CASE:22-1913" display="open:CASE:22-1913" xr:uid="{497A9772-F9BF-455E-8001-42E1EF672AF1}"/>
    <hyperlink ref="C15490" location="open:CASE:22-1912" display="open:CASE:22-1912" xr:uid="{98D9DC86-7ADB-4E33-BFB3-5FDBF46EE02F}"/>
    <hyperlink ref="C15491" location="open:CASE:22-1900" display="open:CASE:22-1900" xr:uid="{0E4507DD-95A6-4839-8428-14B9BDEB2C19}"/>
    <hyperlink ref="C15492" location="open:CASE:22-1900" display="open:CASE:22-1900" xr:uid="{F652D007-C076-405E-9666-8FEA09315EDF}"/>
    <hyperlink ref="C15493" location="open:CASE:22-1900" display="open:CASE:22-1900" xr:uid="{2F28B98C-0A28-4EC5-8B90-90B472ED7CF9}"/>
    <hyperlink ref="C15494" location="open:CASE:22-1910" display="open:CASE:22-1910" xr:uid="{1F44EB99-C21C-4268-BEB4-2789349D0E93}"/>
    <hyperlink ref="C15495" location="open:CASE:22-1911" display="open:CASE:22-1911" xr:uid="{A40ABE3B-6777-46CF-9A21-BE9DEED1A57A}"/>
    <hyperlink ref="C15496" location="open:CASE:22-1893" display="open:CASE:22-1893" xr:uid="{DF13112B-F148-497D-95EE-426830D49A91}"/>
    <hyperlink ref="C15497" location="open:CASE:22-1894" display="open:CASE:22-1894" xr:uid="{58F9E850-9577-4425-B57E-55222B5FB3AB}"/>
    <hyperlink ref="C15498" location="open:CASE:22-1896" display="open:CASE:22-1896" xr:uid="{D17C327E-B69D-491D-B1CA-1FB8AE86B6D7}"/>
    <hyperlink ref="C15499" location="open:CASE:22-1895" display="open:CASE:22-1895" xr:uid="{934055B0-1042-4A41-AB99-322409C9EE7B}"/>
    <hyperlink ref="C15500" location="open:CASE:22-1898" display="open:CASE:22-1898" xr:uid="{C59DB788-EB2A-48C7-971D-B41B5A0F1DE3}"/>
    <hyperlink ref="C15501" location="open:CASE:22-1708" display="open:CASE:22-1708" xr:uid="{8DB46D60-BD03-400F-A9D9-8CA46FBF2307}"/>
    <hyperlink ref="C15502" location="open:CASE:22-1708" display="open:CASE:22-1708" xr:uid="{5FDCBAB8-C907-4657-9AB8-CB39E9109D02}"/>
    <hyperlink ref="C15503" location="open:CASE:22-1708" display="open:CASE:22-1708" xr:uid="{CD631890-5183-4D5D-AEEB-E9F6E383B4DF}"/>
    <hyperlink ref="C15504" location="open:CASE:22-1705" display="open:CASE:22-1705" xr:uid="{C0FA7505-3289-43F6-83D7-1924487EE0E3}"/>
    <hyperlink ref="C15505" location="open:CASE:22-1702" display="open:CASE:22-1702" xr:uid="{FBEB6021-96D2-47DA-9057-30CC93CCF7CC}"/>
    <hyperlink ref="C15506" location="open:CASE:22-1703" display="open:CASE:22-1703" xr:uid="{79E3D1EA-3D53-46C8-A581-41292CA9836F}"/>
    <hyperlink ref="C15507" location="open:CASE:22-1701" display="open:CASE:22-1701" xr:uid="{1A301D2F-D2DB-466D-B6A2-A32760782F41}"/>
    <hyperlink ref="C15508" location="open:CASE:22-1700" display="open:CASE:22-1700" xr:uid="{FC6E886F-B967-4B82-815D-EC34490CFD3D}"/>
    <hyperlink ref="C15509" location="open:CASE:22-1699" display="open:CASE:22-1699" xr:uid="{51B64491-F903-4F3E-9E0D-43501DD9A9FA}"/>
    <hyperlink ref="C15510" location="open:CASE:22-1716" display="open:CASE:22-1716" xr:uid="{80AF437B-BABD-469A-92E5-8808E190AF5A}"/>
    <hyperlink ref="C15511" location="open:CASE:22-1717" display="open:CASE:22-1717" xr:uid="{93BCFE27-C244-476C-B370-201DFE7E9EEA}"/>
    <hyperlink ref="C15512" location="open:CASE:22-1719" display="open:CASE:22-1719" xr:uid="{932A4548-4C67-4803-919C-21AECDC25A4C}"/>
    <hyperlink ref="C15513" location="open:CASE:22-1715" display="open:CASE:22-1715" xr:uid="{BF9EABB3-6ED6-4B79-B1D7-5313A25B27E6}"/>
    <hyperlink ref="C15514" location="open:CASE:22-1713" display="open:CASE:22-1713" xr:uid="{AB44A0F2-3137-4228-A17E-E7F89776C648}"/>
    <hyperlink ref="C15515" location="open:CASE:22-1711" display="open:CASE:22-1711" xr:uid="{14A0A0A3-AE49-4BA4-8C36-7C5F62F79FBB}"/>
    <hyperlink ref="C15516" location="open:CASE:22-1712" display="open:CASE:22-1712" xr:uid="{A9CD0E79-5FAC-441C-94CB-372CC0EB1134}"/>
    <hyperlink ref="C15517" location="open:CASE:22-1706" display="open:CASE:22-1706" xr:uid="{8D570205-3905-414E-881C-0506550A5A99}"/>
    <hyperlink ref="C15518" location="open:CASE:22-1707" display="open:CASE:22-1707" xr:uid="{34003BC4-59AB-49B4-8C14-80E059C78C4F}"/>
    <hyperlink ref="C15519" location="open:CASE:22-1762" display="open:CASE:22-1762" xr:uid="{8283DD80-3165-4E5C-A465-D82F7AAEAC86}"/>
    <hyperlink ref="C15520" location="open:CASE:22-1760" display="open:CASE:22-1760" xr:uid="{284836C3-8DB8-4123-8865-1DE6E401072B}"/>
    <hyperlink ref="C15521" location="open:CASE:22-1748" display="open:CASE:22-1748" xr:uid="{54CDEB9B-3E19-4A1D-8FCF-318A9A7F90E1}"/>
    <hyperlink ref="C15522" location="open:CASE:22-1751" display="open:CASE:22-1751" xr:uid="{B5B3CE6D-6199-4276-8873-37455CED7DD5}"/>
    <hyperlink ref="C15523" location="open:CASE:22-1777" display="open:CASE:22-1777" xr:uid="{B814E92B-2A22-47F7-8819-F1EB5F9CCDFF}"/>
    <hyperlink ref="C15524" location="open:CASE:22-1764" display="open:CASE:22-1764" xr:uid="{1CF55E36-D248-4AA5-A13A-3AC8AF00F406}"/>
    <hyperlink ref="C15525" location="open:CASE:22-1764" display="open:CASE:22-1764" xr:uid="{A0923A42-36F3-4583-B04B-02B0258471DD}"/>
    <hyperlink ref="C15526" location="open:CASE:22-1779" display="open:CASE:22-1779" xr:uid="{2538FC37-5DFA-4F00-A480-DB24FD6CC6FF}"/>
    <hyperlink ref="C15527" location="open:CASE:22-1779" display="open:CASE:22-1779" xr:uid="{A277804D-D1C2-45FF-A4D6-AB43A2C966DC}"/>
    <hyperlink ref="C15528" location="open:CASE:22-1778" display="open:CASE:22-1778" xr:uid="{769D5AF5-8CCD-499A-8CFB-2D2A7E3516DA}"/>
    <hyperlink ref="C15529" location="open:CASE:22-1737" display="open:CASE:22-1737" xr:uid="{0841C509-0526-4404-AB8F-F87EE82D0C32}"/>
    <hyperlink ref="C15530" location="open:CASE:22-1737" display="open:CASE:22-1737" xr:uid="{7C33C672-E0CA-40B0-BB38-5A81165C4E80}"/>
    <hyperlink ref="C15531" location="open:CASE:22-1731" display="open:CASE:22-1731" xr:uid="{25F0796B-43AB-46EE-A6CC-7D9CED6EE323}"/>
    <hyperlink ref="C15532" location="open:CASE:22-1739" display="open:CASE:22-1739" xr:uid="{3F547A1E-9124-4E05-878E-84D92FE244AF}"/>
    <hyperlink ref="C15533" location="open:CASE:22-1747" display="open:CASE:22-1747" xr:uid="{0A69D03E-6879-4037-BCCE-CC817D12A1F6}"/>
    <hyperlink ref="C15534" location="open:CASE:22-1724" display="open:CASE:22-1724" xr:uid="{2F8BBCCF-F1D7-4C4F-98BC-BB6E7E96AAA7}"/>
    <hyperlink ref="C15535" location="open:CASE:22-1720" display="open:CASE:22-1720" xr:uid="{86FC8AB5-8772-4CFB-A1DC-BE4D430A846E}"/>
    <hyperlink ref="C15536" location="open:CASE:22-1730" display="open:CASE:22-1730" xr:uid="{F62247BB-C83A-4F06-9336-A1410A84A9D8}"/>
    <hyperlink ref="C15537" location="open:CASE:22-1726" display="open:CASE:22-1726" xr:uid="{8CF27490-847D-489E-9DAA-0F98EEA91AA4}"/>
    <hyperlink ref="C15538" location="open:CASE:22-1852" display="open:CASE:22-1852" xr:uid="{5EAABB80-A155-4836-BD32-BABEF84AAF44}"/>
    <hyperlink ref="C15539" location="open:CASE:22-1852" display="open:CASE:22-1852" xr:uid="{1194D30F-8CAE-4271-ABC3-49E3FE637DAE}"/>
    <hyperlink ref="C15540" location="open:CASE:22-1852" display="open:CASE:22-1852" xr:uid="{86DC3287-F5CA-455D-89AD-3878617FE467}"/>
    <hyperlink ref="C15541" location="open:CASE:22-1841" display="open:CASE:22-1841" xr:uid="{21B996F4-C883-4B68-A301-9CB8BA65BC29}"/>
    <hyperlink ref="C15542" location="open:CASE:22-1836" display="open:CASE:22-1836" xr:uid="{E56123D5-F6A1-45E5-8C2F-CF7F8C7491F5}"/>
    <hyperlink ref="C15543" location="open:CASE:22-1835" display="open:CASE:22-1835" xr:uid="{202128BC-731A-4A29-A31B-6984CE9ED97C}"/>
    <hyperlink ref="C15544" location="open:CASE:22-1855" display="open:CASE:22-1855" xr:uid="{48911624-371D-4EC0-AE9E-C9FFEDCD38E8}"/>
    <hyperlink ref="C15545" location="open:CASE:22-1856" display="open:CASE:22-1856" xr:uid="{135A53D9-BAF7-4DB3-B9A8-E2E42F1B568D}"/>
    <hyperlink ref="C15546" location="open:CASE:22-1860" display="open:CASE:22-1860" xr:uid="{48F35DCE-A919-4A61-B612-4F0CC479107D}"/>
    <hyperlink ref="C15547" location="open:CASE:22-1861" display="open:CASE:22-1861" xr:uid="{9C94F015-7B41-4BA1-BBC0-E4810461C8B8}"/>
    <hyperlink ref="C15548" location="open:CASE:22-1861" display="open:CASE:22-1861" xr:uid="{E007EFD3-0D14-4ACE-B0C0-DB6BCDFBACFE}"/>
    <hyperlink ref="C15549" location="open:CASE:22-1865" display="open:CASE:22-1865" xr:uid="{F980BFF1-684C-4C4C-AE65-92A2454C434C}"/>
    <hyperlink ref="C15550" location="open:CASE:22-1864" display="open:CASE:22-1864" xr:uid="{B7639FE0-C983-4005-AED5-E3D86748CB04}"/>
    <hyperlink ref="C15551" location="open:CASE:22-1867" display="open:CASE:22-1867" xr:uid="{7AF019F6-DB83-4A4A-AE8B-77324E02525C}"/>
    <hyperlink ref="C15552" location="open:CASE:22-1868" display="open:CASE:22-1868" xr:uid="{628B8722-B4E7-49F8-9609-280C26961002}"/>
    <hyperlink ref="C15553" location="open:CASE:22-1890" display="open:CASE:22-1890" xr:uid="{05E578F1-A34F-460E-AFFC-ECD692DA4418}"/>
    <hyperlink ref="C15554" location="open:CASE:22-1883" display="open:CASE:22-1883" xr:uid="{18175541-2076-4C17-89DC-CFA6FD282432}"/>
    <hyperlink ref="C15555" location="open:CASE:22-1883" display="open:CASE:22-1883" xr:uid="{29A3C434-C934-4BCF-96A4-1D5EA1BD5F1A}"/>
    <hyperlink ref="C15556" location="open:CASE:22-1870" display="open:CASE:22-1870" xr:uid="{723FBBB9-F05C-43B8-99B7-110218FB8D7F}"/>
    <hyperlink ref="C15557" location="open:CASE:22-1869" display="open:CASE:22-1869" xr:uid="{F864C33B-4D5C-4371-918F-4DD5886549D7}"/>
    <hyperlink ref="C15558" location="open:CASE:22-1875" display="open:CASE:22-1875" xr:uid="{A5CA2F18-20DF-4921-859C-E25AB23A8C31}"/>
    <hyperlink ref="C15559" location="open:CASE:22-1831" display="open:CASE:22-1831" xr:uid="{25DE8BFA-7CF5-43B0-8874-1834B3D00908}"/>
    <hyperlink ref="C15560" location="open:CASE:22-1826" display="open:CASE:22-1826" xr:uid="{CF3C1925-27B5-49A4-83B0-918DC11F7AEB}"/>
    <hyperlink ref="C15561" location="open:CASE:22-1834" display="open:CASE:22-1834" xr:uid="{28F74E7A-97DC-432A-9391-2B91D28E00E0}"/>
    <hyperlink ref="C15562" location="open:CASE:22-1830" display="open:CASE:22-1830" xr:uid="{BB067433-64E3-4B2F-8A13-F56188D14C9C}"/>
    <hyperlink ref="C15563" location="open:CASE:22-1821" display="open:CASE:22-1821" xr:uid="{03572DCD-69DB-4127-9C9B-8033097A02CE}"/>
    <hyperlink ref="C15564" location="open:CASE:22-1825" display="open:CASE:22-1825" xr:uid="{62FF8886-2238-478D-AFA2-C7CDBE2EEA7C}"/>
    <hyperlink ref="C15565" location="open:CASE:22-1823" display="open:CASE:22-1823" xr:uid="{B89144CB-6177-4275-B1C1-B59F3B816D4B}"/>
    <hyperlink ref="C15566" location="open:CASE:22-1820" display="open:CASE:22-1820" xr:uid="{F9FDD7F0-EFA4-4F06-B2C8-D755498484BE}"/>
    <hyperlink ref="C15567" location="open:CASE:22-1818" display="open:CASE:22-1818" xr:uid="{3DC2CAB0-5395-41BA-A27C-44F87AFFFF33}"/>
    <hyperlink ref="C15568" location="open:CASE:22-1817" display="open:CASE:22-1817" xr:uid="{A8CBA178-7883-49D1-8D51-AB4BAA33BD63}"/>
    <hyperlink ref="C15569" location="open:CASE:22-1780" display="open:CASE:22-1780" xr:uid="{C31C163D-CDCC-428A-9BD9-022C5DBB498E}"/>
    <hyperlink ref="C15570" location="open:CASE:22-1781" display="open:CASE:22-1781" xr:uid="{BEF683CD-E2CB-4EA0-B577-06059284A641}"/>
    <hyperlink ref="C15571" location="open:CASE:22-1787" display="open:CASE:22-1787" xr:uid="{8E8F0F57-1D91-44F8-9BC9-A1FAD829239B}"/>
    <hyperlink ref="C15572" location="open:CASE:22-1788" display="open:CASE:22-1788" xr:uid="{048B0BDC-4EB2-4B6E-B1CA-98A446F80B45}"/>
    <hyperlink ref="C15573" location="open:CASE:22-1786" display="open:CASE:22-1786" xr:uid="{F1CEA0F2-2DA1-45C1-9B7C-B517D5E7E09B}"/>
    <hyperlink ref="C15574" location="open:CASE:22-1790" display="open:CASE:22-1790" xr:uid="{606C8497-B065-4DA0-BDD6-ECD94192F058}"/>
    <hyperlink ref="C15575" location="open:CASE:22-1789" display="open:CASE:22-1789" xr:uid="{D4AF743E-B157-42E4-A0C0-4918AEAEBA19}"/>
    <hyperlink ref="C15576" location="open:CASE:22-1796" display="open:CASE:22-1796" xr:uid="{B9F7BE05-073A-4CF9-B10A-65F45378322C}"/>
    <hyperlink ref="C15577" location="open:CASE:22-1188" display="open:CASE:22-1188" xr:uid="{90020412-7825-43E2-8C38-3AFBCBA8195F}"/>
    <hyperlink ref="C15578" location="open:CASE:22-1187" display="open:CASE:22-1187" xr:uid="{D5088470-A748-4F23-AEA6-A2E74E87D873}"/>
    <hyperlink ref="C15579" location="open:CASE:22-1185" display="open:CASE:22-1185" xr:uid="{E14BE673-26F4-40F8-A710-D484F7FD554D}"/>
    <hyperlink ref="C15580" location="open:CASE:22-1189" display="open:CASE:22-1189" xr:uid="{56DA174A-C620-4468-8C95-836142456E98}"/>
    <hyperlink ref="C15581" location="open:CASE:22-1190" display="open:CASE:22-1190" xr:uid="{81E4B35D-7CF5-42DD-8E50-9768BB9FD96B}"/>
    <hyperlink ref="C15582" location="open:CASE:22-1180" display="open:CASE:22-1180" xr:uid="{3628804B-2D94-462A-A025-3D77266CD650}"/>
    <hyperlink ref="C15583" location="open:CASE:22-1181" display="open:CASE:22-1181" xr:uid="{9E47511E-A65A-4518-8D4F-532A61EA5A07}"/>
    <hyperlink ref="C15584" location="open:CASE:22-1186" display="open:CASE:22-1186" xr:uid="{CF6D111E-2129-48BC-A402-2A33B9E854D6}"/>
    <hyperlink ref="C15585" location="open:CASE:22-1186" display="open:CASE:22-1186" xr:uid="{65B51AD8-7368-430B-A1C6-8FF3CEEA40D5}"/>
    <hyperlink ref="C15586" location="open:CASE:22-1186" display="open:CASE:22-1186" xr:uid="{66B03107-99ED-41FF-9F1F-7F869EFA90AC}"/>
    <hyperlink ref="C15587" location="open:CASE:22-1178" display="open:CASE:22-1178" xr:uid="{79BD6E3E-6606-48B2-9C00-225634786964}"/>
    <hyperlink ref="C15588" location="open:CASE:22-1179" display="open:CASE:22-1179" xr:uid="{10375E9F-C452-402E-A65B-E321C765237B}"/>
    <hyperlink ref="C15589" location="open:CASE:22-1177" display="open:CASE:22-1177" xr:uid="{95C2A2FE-FADA-45C4-8CFB-EDB6140BFEED}"/>
    <hyperlink ref="C15590" location="open:CASE:22-1175" display="open:CASE:22-1175" xr:uid="{9006877D-CF87-4EC6-8F0E-99C0BE0C6C36}"/>
    <hyperlink ref="C15591" location="open:CASE:22-1173" display="open:CASE:22-1173" xr:uid="{4ECBA8EF-9A16-499D-999F-C91E6587297B}"/>
    <hyperlink ref="C15592" location="open:CASE:22-1170" display="open:CASE:22-1170" xr:uid="{2D6CF9A5-6FA6-4C45-8A81-59E0CA56AB82}"/>
    <hyperlink ref="C15593" location="open:CASE:22-1174" display="open:CASE:22-1174" xr:uid="{19047C02-2311-41CF-BA74-12D1B2864E05}"/>
    <hyperlink ref="C15594" location="open:CASE:22-1174" display="open:CASE:22-1174" xr:uid="{9B32EF46-4417-4908-A85E-629B60D496FA}"/>
    <hyperlink ref="C15595" location="open:CASE:22-1160" display="open:CASE:22-1160" xr:uid="{DA32339E-B755-4B9B-911B-FFAD4F1E8DAA}"/>
    <hyperlink ref="C15596" location="open:CASE:22-1158" display="open:CASE:22-1158" xr:uid="{6FEE4ECF-C25F-4C66-B48B-08FFFDEB6AF0}"/>
    <hyperlink ref="C15597" location="open:CASE:22-1158" display="open:CASE:22-1158" xr:uid="{7EDB2631-51D7-4154-B64D-AB9368BBBC47}"/>
    <hyperlink ref="C15598" location="open:CASE:22-1157" display="open:CASE:22-1157" xr:uid="{21732A78-99CD-40E2-A390-BCB0E130AC51}"/>
    <hyperlink ref="C15599" location="open:CASE:22-1156" display="open:CASE:22-1156" xr:uid="{A861BCC4-2361-4469-A192-B3F06E37B7BB}"/>
    <hyperlink ref="C15600" location="open:CASE:22-1165" display="open:CASE:22-1165" xr:uid="{6B8FCFAC-EBFF-4D6E-A7AC-FC3794359079}"/>
    <hyperlink ref="C15601" location="open:CASE:22-1164" display="open:CASE:22-1164" xr:uid="{DE2D2D65-09AD-449F-A15B-F27F8FF051DC}"/>
    <hyperlink ref="C15602" location="open:CASE:22-1164" display="open:CASE:22-1164" xr:uid="{0AE2F687-E0D9-49BA-98E9-25278DDFDBCD}"/>
    <hyperlink ref="C15603" location="open:CASE:22-1164" display="open:CASE:22-1164" xr:uid="{1EBFECEB-23C4-4CBA-8F96-826824BA0149}"/>
    <hyperlink ref="C15604" location="open:CASE:22-1163" display="open:CASE:22-1163" xr:uid="{B02FCA82-D307-4D62-9D3B-C78297A0F1E2}"/>
    <hyperlink ref="C15605" location="open:CASE:22-1162" display="open:CASE:22-1162" xr:uid="{17203967-D2E3-45A4-82B5-61C6319EB1C0}"/>
    <hyperlink ref="C15606" location="open:CASE:22-1161" display="open:CASE:22-1161" xr:uid="{21FA0D9E-7FF8-4D56-99EC-BF75B2F40B33}"/>
    <hyperlink ref="C15607" location="open:CASE:22-1169" display="open:CASE:22-1169" xr:uid="{1BDDA361-8AAF-4566-B581-77274EE39919}"/>
    <hyperlink ref="C15608" location="open:CASE:22-1169" display="open:CASE:22-1169" xr:uid="{93994000-0C63-4884-AEC6-B25FF766D298}"/>
    <hyperlink ref="C15609" location="open:CASE:22-1169" display="open:CASE:22-1169" xr:uid="{6ECB14CA-4767-4FC8-A2A3-12EF4603945D}"/>
    <hyperlink ref="C15610" location="open:CASE:22-1169" display="open:CASE:22-1169" xr:uid="{A59914BB-3E28-48DF-9460-9452BC2BCD7A}"/>
    <hyperlink ref="C15611" location="open:CASE:22-1169" display="open:CASE:22-1169" xr:uid="{6C8279E5-C4C5-44FE-AD5A-5B3CDA03C15C}"/>
    <hyperlink ref="C15612" location="open:CASE:22-1166" display="open:CASE:22-1166" xr:uid="{DA03F8C7-1C9C-4E08-B5EE-A863CE5CA7AE}"/>
    <hyperlink ref="C15613" location="open:CASE:22-1171" display="open:CASE:22-1171" xr:uid="{2BCE243D-9346-426D-8589-A15D2C81C58F}"/>
    <hyperlink ref="C15614" location="open:CASE:22-1168" display="open:CASE:22-1168" xr:uid="{7FD281A8-86DE-4E1D-A69E-4E68C44A1571}"/>
    <hyperlink ref="C15615" location="open:CASE:22-1211" display="open:CASE:22-1211" xr:uid="{59FD95A5-86D9-4F96-B8AF-E393EEAF5F48}"/>
    <hyperlink ref="C15616" location="open:CASE:22-1210" display="open:CASE:22-1210" xr:uid="{3EEA3F7A-F61A-4577-A496-6F16EECE8183}"/>
    <hyperlink ref="C15617" location="open:CASE:22-1209" display="open:CASE:22-1209" xr:uid="{75478562-878B-4567-B748-4353C67DBA74}"/>
    <hyperlink ref="C15618" location="open:CASE:22-1208" display="open:CASE:22-1208" xr:uid="{BD478974-13D5-4F3F-A886-808864AAC943}"/>
    <hyperlink ref="C15619" location="open:CASE:22-1208" display="open:CASE:22-1208" xr:uid="{0D53B926-E061-4254-AABD-6BD25557FA84}"/>
    <hyperlink ref="C15620" location="open:CASE:22-1213" display="open:CASE:22-1213" xr:uid="{768ED4D0-3D77-479C-B902-753FB371EF36}"/>
    <hyperlink ref="C15621" location="open:CASE:22-1212" display="open:CASE:22-1212" xr:uid="{6AD07B35-F2AF-4C72-8DB0-2D9CE29668D3}"/>
    <hyperlink ref="C15622" location="open:CASE:22-1214" display="open:CASE:22-1214" xr:uid="{A005D643-527E-468B-913B-4BB655AA2239}"/>
    <hyperlink ref="C15623" location="open:CASE:22-1214" display="open:CASE:22-1214" xr:uid="{1C3F6C3D-E660-496C-8808-C0DD1BFA0F88}"/>
    <hyperlink ref="C15624" location="open:CASE:22-1215" display="open:CASE:22-1215" xr:uid="{91F55F9A-DF4D-4A0E-8665-2006D6DEDA79}"/>
    <hyperlink ref="C15625" location="open:CASE:22-1219" display="open:CASE:22-1219" xr:uid="{82143FB3-E921-4458-A6C4-30B5066893E3}"/>
    <hyperlink ref="C15626" location="open:CASE:22-1220" display="open:CASE:22-1220" xr:uid="{C18817E1-05CC-4245-B6B6-CC87DDB10D69}"/>
    <hyperlink ref="C15627" location="open:CASE:22-1216" display="open:CASE:22-1216" xr:uid="{00E2CA46-A9DF-45EA-BA74-E8ED1DBDCFB8}"/>
    <hyperlink ref="C15628" location="open:CASE:22-1218" display="open:CASE:22-1218" xr:uid="{06A3EBBA-A9A1-41C9-B2CA-CE387CAADFA0}"/>
    <hyperlink ref="C15629" location="open:CASE:22-1218" display="open:CASE:22-1218" xr:uid="{73995843-9EAA-45B9-B45A-E65826CC20B6}"/>
    <hyperlink ref="C15630" location="open:CASE:22-1218" display="open:CASE:22-1218" xr:uid="{308CEAC1-C456-4CC0-A1F6-8C7D19811217}"/>
    <hyperlink ref="C15631" location="open:CASE:22-1221" display="open:CASE:22-1221" xr:uid="{6FA0990D-38A7-4F60-8127-32A6E16E802F}"/>
    <hyperlink ref="C15632" location="open:CASE:22-1222" display="open:CASE:22-1222" xr:uid="{7464FC7A-E395-4FB5-A2A0-4BBD1FEAABD2}"/>
    <hyperlink ref="C15633" location="open:CASE:22-1222" display="open:CASE:22-1222" xr:uid="{89D278DF-4D1B-472C-91C0-1E475F11C8D5}"/>
    <hyperlink ref="C15634" location="open:CASE:22-1225" display="open:CASE:22-1225" xr:uid="{931FF59B-12F8-4AED-A75B-5BE717038568}"/>
    <hyperlink ref="C15635" location="open:CASE:22-1223" display="open:CASE:22-1223" xr:uid="{1D715E63-7639-41DC-990C-64238582D48C}"/>
    <hyperlink ref="C15636" location="open:CASE:22-1224" display="open:CASE:22-1224" xr:uid="{B13BBF3D-D925-4E46-B10A-7D2275D5E82F}"/>
    <hyperlink ref="C15637" location="open:CASE:22-1191" display="open:CASE:22-1191" xr:uid="{14897748-DA05-415C-B1A8-7B9054868BC1}"/>
    <hyperlink ref="C15638" location="open:CASE:22-1192" display="open:CASE:22-1192" xr:uid="{FC6BB1E4-38EF-48EB-8DA5-8C9AD2A5F37B}"/>
    <hyperlink ref="C15639" location="open:CASE:22-1194" display="open:CASE:22-1194" xr:uid="{3D6AAB41-0D6A-4123-BB58-AF8A20A26BD6}"/>
    <hyperlink ref="C15640" location="open:CASE:22-1193" display="open:CASE:22-1193" xr:uid="{62A7F9E5-C813-4A27-856D-555328EBFD8D}"/>
    <hyperlink ref="C15641" location="open:CASE:22-1195" display="open:CASE:22-1195" xr:uid="{00F83A9E-A929-4A5A-95C7-516ED29D45EC}"/>
    <hyperlink ref="C15642" location="open:CASE:22-1196" display="open:CASE:22-1196" xr:uid="{3DC10C2A-A3DF-4356-B948-699D84389F13}"/>
    <hyperlink ref="C15643" location="open:CASE:22-1197" display="open:CASE:22-1197" xr:uid="{5911C058-A4A8-46E1-937D-7CBAF0BF5EDA}"/>
    <hyperlink ref="C15644" location="open:CASE:22-1197" display="open:CASE:22-1197" xr:uid="{D72962DF-39AB-4D4E-9729-4D1787EF99EA}"/>
    <hyperlink ref="C15645" location="open:CASE:22-1198" display="open:CASE:22-1198" xr:uid="{8A664F2C-7BBB-44BF-9125-0E52CC41759E}"/>
    <hyperlink ref="C15646" location="open:CASE:22-1199" display="open:CASE:22-1199" xr:uid="{2D50A8F5-3370-4A02-9515-2327F0802A80}"/>
    <hyperlink ref="C15647" location="open:CASE:22-1207" display="open:CASE:22-1207" xr:uid="{E82CFB6A-72FA-46B3-8281-9C4B4DA826BA}"/>
    <hyperlink ref="C15648" location="open:CASE:22-1206" display="open:CASE:22-1206" xr:uid="{14B3DE4E-86FA-42C5-B895-F14D1515E1E3}"/>
    <hyperlink ref="C15649" location="open:CASE:22-1205" display="open:CASE:22-1205" xr:uid="{FEF72C2B-7F26-4085-B748-D1F88608DF70}"/>
    <hyperlink ref="C15650" location="open:CASE:22-1205" display="open:CASE:22-1205" xr:uid="{3371E11B-2243-4C8E-9FE8-F138CDE2E4ED}"/>
    <hyperlink ref="C15651" location="open:CASE:22-1204" display="open:CASE:22-1204" xr:uid="{ACEA98EB-547D-4D54-A5A0-0DF690C01C16}"/>
    <hyperlink ref="C15652" location="open:CASE:22-1203" display="open:CASE:22-1203" xr:uid="{55B663E3-57A2-4166-81F3-F3571B6C4186}"/>
    <hyperlink ref="C15653" location="open:CASE:22-1202" display="open:CASE:22-1202" xr:uid="{F28AD866-D6BA-4C9A-9251-9FA83082B0F8}"/>
    <hyperlink ref="C15654" location="open:CASE:22-1201" display="open:CASE:22-1201" xr:uid="{421E7A03-3FE2-47DA-AB08-3CDEDF52DD6C}"/>
    <hyperlink ref="C15655" location="open:CASE:22-1200" display="open:CASE:22-1200" xr:uid="{3BDDE0C7-4B41-49A4-949C-E56C2DCDA47E}"/>
    <hyperlink ref="C15656" location="open:CASE:22-1245" display="open:CASE:22-1245" xr:uid="{FAE39447-31FF-4F77-B9F8-3B657C4BEFC4}"/>
    <hyperlink ref="C15657" location="open:CASE:22-1247" display="open:CASE:22-1247" xr:uid="{8482CCCA-032B-4C72-BAC3-F3276738E598}"/>
    <hyperlink ref="C15658" location="open:CASE:22-1244" display="open:CASE:22-1244" xr:uid="{6E7156A4-ADFB-4C23-BBA2-63DF5F6E3B22}"/>
    <hyperlink ref="C15659" location="open:CASE:22-1246" display="open:CASE:22-1246" xr:uid="{562C678C-B2A8-429D-A831-A6716748BE7F}"/>
    <hyperlink ref="C15660" location="open:CASE:22-1233" display="open:CASE:22-1233" xr:uid="{ECC37288-D88C-4090-9BD9-24289D07446F}"/>
    <hyperlink ref="C15661" location="open:CASE:22-1232" display="open:CASE:22-1232" xr:uid="{EC62B887-91D6-4425-9040-EE13539B5D2C}"/>
    <hyperlink ref="C15662" location="open:CASE:22-1231" display="open:CASE:22-1231" xr:uid="{0995DC36-11C2-4DBC-B3D7-C3612B66A37F}"/>
    <hyperlink ref="C15663" location="open:CASE:22-1230" display="open:CASE:22-1230" xr:uid="{C3EA78EA-9DB2-4FA7-8AB8-44E390040F66}"/>
    <hyperlink ref="C15664" location="open:CASE:22-1229" display="open:CASE:22-1229" xr:uid="{088B478C-0199-444A-9199-4BD217594EE9}"/>
    <hyperlink ref="C15665" location="open:CASE:22-1228" display="open:CASE:22-1228" xr:uid="{2E230DFA-F6FB-44C3-ACA2-5EF4725ED5DF}"/>
    <hyperlink ref="C15666" location="open:CASE:22-1227" display="open:CASE:22-1227" xr:uid="{00D52B72-50C8-4B7A-8B16-319C0FCF564B}"/>
    <hyperlink ref="C15667" location="open:CASE:22-1227" display="open:CASE:22-1227" xr:uid="{576ED020-CDFB-4F68-B62C-CD6FCC14C239}"/>
    <hyperlink ref="C15668" location="open:CASE:22-1226" display="open:CASE:22-1226" xr:uid="{71D8D89C-B077-4BFB-8AFA-8D823645E6A1}"/>
    <hyperlink ref="C15669" location="open:CASE:22-1234" display="open:CASE:22-1234" xr:uid="{D1C21504-2209-47F0-97AA-6012D59DC555}"/>
    <hyperlink ref="C15670" location="open:CASE:22-1235" display="open:CASE:22-1235" xr:uid="{E4C0A5CD-A31A-4C3F-948C-41BAE752AA27}"/>
    <hyperlink ref="C15671" location="open:CASE:22-1236" display="open:CASE:22-1236" xr:uid="{47ABE7F9-BBA6-413B-972A-255C505EEC11}"/>
    <hyperlink ref="C15672" location="open:CASE:22-1238" display="open:CASE:22-1238" xr:uid="{F24E8785-CB57-4708-9422-AAEF5CE07AE1}"/>
    <hyperlink ref="C15673" location="open:CASE:22-1237" display="open:CASE:22-1237" xr:uid="{C0766B3A-1E18-4D83-B629-533FD246399F}"/>
    <hyperlink ref="C15674" location="open:CASE:22-1240" display="open:CASE:22-1240" xr:uid="{FCE1E359-6DF2-494D-812A-7B43CBC08DA0}"/>
    <hyperlink ref="C15675" location="open:CASE:22-1241" display="open:CASE:22-1241" xr:uid="{5E91812D-577A-4EE9-A5F8-60612CA93B6F}"/>
    <hyperlink ref="C15676" location="open:CASE:22-1239" display="open:CASE:22-1239" xr:uid="{37D2242F-C61B-4C44-B022-D80F2B4A775D}"/>
    <hyperlink ref="C15677" location="open:CASE:22-1243" display="open:CASE:22-1243" xr:uid="{3EE7BAFD-349D-4C87-B671-C57E79F0344D}"/>
    <hyperlink ref="C15678" location="open:CASE:22-1242" display="open:CASE:22-1242" xr:uid="{CF1EEF40-8AF1-467B-B09F-817CDB194BE1}"/>
    <hyperlink ref="C15679" location="open:CASE:22-1342" display="open:CASE:22-1342" xr:uid="{DFC012C7-7437-46B0-A522-9B649D39368C}"/>
    <hyperlink ref="C15680" location="open:CASE:22-1346" display="open:CASE:22-1346" xr:uid="{B508F9B8-6857-4BE1-AF1D-D8623E3CE636}"/>
    <hyperlink ref="C15681" location="open:CASE:22-1345" display="open:CASE:22-1345" xr:uid="{79C7BEF5-BFCE-4070-8F06-0695AA6D1C92}"/>
    <hyperlink ref="C15682" location="open:CASE:22-1343" display="open:CASE:22-1343" xr:uid="{F0CF4798-18E0-4F7D-8466-53C93F0524E9}"/>
    <hyperlink ref="C15683" location="open:CASE:22-1344" display="open:CASE:22-1344" xr:uid="{F37233D1-FDAD-4D00-BED1-F6CDC11895F8}"/>
    <hyperlink ref="C15684" location="open:CASE:22-1347" display="open:CASE:22-1347" xr:uid="{AC7534D6-C0FB-4473-866E-AD3CC4DF0384}"/>
    <hyperlink ref="C15685" location="open:CASE:22-1348" display="open:CASE:22-1348" xr:uid="{3ED6BAB5-53D0-4069-9F85-C13DD6E34425}"/>
    <hyperlink ref="C15686" location="open:CASE:22-1349" display="open:CASE:22-1349" xr:uid="{7F25AD94-E3EE-4742-80EF-91C70A3A9D45}"/>
    <hyperlink ref="C15687" location="open:CASE:22-1351" display="open:CASE:22-1351" xr:uid="{90858C3E-5672-4574-9F1E-A93C527BA0EB}"/>
    <hyperlink ref="C15688" location="open:CASE:22-1350" display="open:CASE:22-1350" xr:uid="{3D431007-C5DC-4806-98BB-38CFCFC227E5}"/>
    <hyperlink ref="C15689" location="open:CASE:22-1362" display="open:CASE:22-1362" xr:uid="{CA69F660-3F6A-4F07-A99C-77E2451F4082}"/>
    <hyperlink ref="C15690" location="open:CASE:22-1363" display="open:CASE:22-1363" xr:uid="{F865489E-707F-4ACD-875F-97CC0E93B592}"/>
    <hyperlink ref="C15691" location="open:CASE:22-1364" display="open:CASE:22-1364" xr:uid="{87D3E7AD-5463-4A7D-9E3B-B2DADA9D2368}"/>
    <hyperlink ref="C15692" location="open:CASE:22-1359" display="open:CASE:22-1359" xr:uid="{B02EB9FE-58BE-4223-AB86-CD3ABD8584EF}"/>
    <hyperlink ref="C15693" location="open:CASE:22-1359" display="open:CASE:22-1359" xr:uid="{9CF8DF0D-4BEC-4986-908D-8E99318581C6}"/>
    <hyperlink ref="C15694" location="open:CASE:22-1361" display="open:CASE:22-1361" xr:uid="{7DF2C293-E03B-4E46-A26B-05EA74B74B0D}"/>
    <hyperlink ref="C15695" location="open:CASE:22-1355" display="open:CASE:22-1355" xr:uid="{F4402B30-2869-4844-85EF-E5AAF1412AA4}"/>
    <hyperlink ref="C15696" location="open:CASE:22-1357" display="open:CASE:22-1357" xr:uid="{21DF7880-1CC2-4A89-9162-A26448A95490}"/>
    <hyperlink ref="C15697" location="open:CASE:22-1352" display="open:CASE:22-1352" xr:uid="{EE61B673-1E61-493C-8FA6-4270BA4E09F6}"/>
    <hyperlink ref="C15698" location="open:CASE:22-1353" display="open:CASE:22-1353" xr:uid="{34D2D173-648E-4D47-BC9C-D8FD864F542F}"/>
    <hyperlink ref="C15699" location="open:CASE:22-1372" display="open:CASE:22-1372" xr:uid="{595EF430-9213-41E2-A75A-8B1491CDEBE8}"/>
    <hyperlink ref="C15700" location="open:CASE:22-1372" display="open:CASE:22-1372" xr:uid="{8CF1E1B5-42A2-499F-948B-3F16806E75A4}"/>
    <hyperlink ref="C15701" location="open:CASE:22-1367" display="open:CASE:22-1367" xr:uid="{EF016642-8F6D-424F-BFB7-9E386E676D0B}"/>
    <hyperlink ref="C15702" location="open:CASE:22-1370" display="open:CASE:22-1370" xr:uid="{9CB8DDDA-6962-4F86-8D34-0514459E5AEC}"/>
    <hyperlink ref="C15703" location="open:CASE:22-1376" display="open:CASE:22-1376" xr:uid="{5C4F0965-101A-4C40-983E-02959786FC29}"/>
    <hyperlink ref="C15704" location="open:CASE:22-1376" display="open:CASE:22-1376" xr:uid="{77FE09FC-7152-4359-810A-77D32563D5A5}"/>
    <hyperlink ref="C15705" location="open:CASE:22-1376" display="open:CASE:22-1376" xr:uid="{ECC9D038-3D6A-4671-BE61-C321473D9B06}"/>
    <hyperlink ref="C15706" location="open:CASE:22-1373" display="open:CASE:22-1373" xr:uid="{FEFFEBC1-730B-4835-B18B-701AA28A877F}"/>
    <hyperlink ref="C15707" location="open:CASE:22-1374" display="open:CASE:22-1374" xr:uid="{C407EE2D-48B7-4876-90B6-1AE2F6EC8478}"/>
    <hyperlink ref="C15708" location="open:CASE:22-1375" display="open:CASE:22-1375" xr:uid="{9A93AA46-7E9C-42E5-B96B-2A18477340B5}"/>
    <hyperlink ref="C15709" location="open:CASE:22-1468" display="open:CASE:22-1468" xr:uid="{D8C797F6-FBE1-41EC-81BA-483099ACCA3C}"/>
    <hyperlink ref="C15710" location="open:CASE:22-1469" display="open:CASE:22-1469" xr:uid="{6ABB8690-C1B0-408A-BB61-3ECAAFEBB0AD}"/>
    <hyperlink ref="C15711" location="open:CASE:22-1467" display="open:CASE:22-1467" xr:uid="{8E9628BB-8E50-4FF1-BA15-EB3610A65C51}"/>
    <hyperlink ref="C15712" location="open:CASE:22-1477" display="open:CASE:22-1477" xr:uid="{1EB51894-6449-49D7-8E39-E293E3DAC49E}"/>
    <hyperlink ref="C15713" location="open:CASE:22-1472" display="open:CASE:22-1472" xr:uid="{A5A46C6A-D6C9-4747-89B4-701AF859E741}"/>
    <hyperlink ref="C15714" location="open:CASE:22-1471" display="open:CASE:22-1471" xr:uid="{425AD264-0CFC-4FB3-B52A-C662FFB9D8AF}"/>
    <hyperlink ref="C15715" location="open:CASE:22-1484" display="open:CASE:22-1484" xr:uid="{CB47B6B3-DC07-44BE-B9BC-9976A951A72E}"/>
    <hyperlink ref="C15716" location="open:CASE:22-1480" display="open:CASE:22-1480" xr:uid="{238DBF69-E603-4727-BE21-1F92B8B33096}"/>
    <hyperlink ref="C15717" location="open:CASE:22-1479" display="open:CASE:22-1479" xr:uid="{7E993B8B-BCB1-4466-A76F-A7C1EF51B3EB}"/>
    <hyperlink ref="C15718" location="open:CASE:22-1464" display="open:CASE:22-1464" xr:uid="{37354FF1-C494-4508-880E-99DF47E9411B}"/>
    <hyperlink ref="C15719" location="open:CASE:22-1463" display="open:CASE:22-1463" xr:uid="{0017E08C-6ECE-4D1C-92DA-92554CC6B66E}"/>
    <hyperlink ref="C15720" location="open:CASE:22-1465" display="open:CASE:22-1465" xr:uid="{E4164B6C-1E0A-4424-8DF8-F3A60A656055}"/>
    <hyperlink ref="C15721" location="open:CASE:22-1466" display="open:CASE:22-1466" xr:uid="{626FB87D-B2BF-46E3-AE32-850C628E1C8E}"/>
    <hyperlink ref="C15722" location="open:CASE:22-1460" display="open:CASE:22-1460" xr:uid="{C6F3B156-991E-4B80-9644-9A417864192C}"/>
    <hyperlink ref="C15723" location="open:CASE:22-1461" display="open:CASE:22-1461" xr:uid="{7328E3E0-2DA6-4971-B54F-D8E747BE47E5}"/>
    <hyperlink ref="C15724" location="open:CASE:22-1462" display="open:CASE:22-1462" xr:uid="{52897738-043D-463B-8796-756CD16621BF}"/>
    <hyperlink ref="C15725" location="open:CASE:22-1458" display="open:CASE:22-1458" xr:uid="{E26DC96E-FAF8-4FF4-9C1C-D4D6F66CBCD9}"/>
    <hyperlink ref="C15726" location="open:CASE:22-1459" display="open:CASE:22-1459" xr:uid="{33E606D4-2C51-4301-B0B8-B4378649F5F3}"/>
    <hyperlink ref="C15727" location="open:CASE:22-1437" display="open:CASE:22-1437" xr:uid="{746A6654-EC31-4163-B189-95B56ED5DE5A}"/>
    <hyperlink ref="C15728" location="open:CASE:22-1433" display="open:CASE:22-1433" xr:uid="{9A3F4CE4-EBDA-4337-8B54-16FC377A2DE7}"/>
    <hyperlink ref="C15729" location="open:CASE:22-1421" display="open:CASE:22-1421" xr:uid="{5F833814-4BCE-4AA9-8F10-E345A2A4DC31}"/>
    <hyperlink ref="C15730" location="open:CASE:22-1432" display="open:CASE:22-1432" xr:uid="{CCFD4687-74EE-4062-BC2F-27715C8F12DC}"/>
    <hyperlink ref="C15731" location="open:CASE:22-1441" display="open:CASE:22-1441" xr:uid="{4D721237-BAEB-464E-9B2C-EF87D211F53A}"/>
    <hyperlink ref="C15732" location="open:CASE:22-1447" display="open:CASE:22-1447" xr:uid="{405086D0-1041-4D75-8B25-142493995BB2}"/>
    <hyperlink ref="C15733" location="open:CASE:22-1438" display="open:CASE:22-1438" xr:uid="{EDB54E76-0E97-4CF5-BCA8-767C3F6A5569}"/>
    <hyperlink ref="C15734" location="open:CASE:22-1439" display="open:CASE:22-1439" xr:uid="{03871E87-4457-48D4-A5B4-A85E86B81624}"/>
    <hyperlink ref="C15735" location="open:CASE:22-1436" display="open:CASE:22-1436" xr:uid="{5E04F205-CF8C-4919-89A2-030480032DBF}"/>
    <hyperlink ref="C15736" location="open:CASE:22-1414" display="open:CASE:22-1414" xr:uid="{B866DC9D-C442-4093-AC5D-8B6F19E804BE}"/>
    <hyperlink ref="C15737" location="open:CASE:22-1413" display="open:CASE:22-1413" xr:uid="{7CA22FC8-1598-44D8-9060-2C8F11151438}"/>
    <hyperlink ref="C15738" location="open:CASE:22-1415" display="open:CASE:22-1415" xr:uid="{1C27B6EA-1DAE-4781-B7DF-35D998992E9A}"/>
    <hyperlink ref="C15739" location="open:CASE:22-1415" display="open:CASE:22-1415" xr:uid="{5F346F8C-B939-4C6D-A439-D92C42F1C66A}"/>
    <hyperlink ref="C15740" location="open:CASE:22-1416" display="open:CASE:22-1416" xr:uid="{75C5A6B7-60FC-4F29-9A29-256ECBB2A753}"/>
    <hyperlink ref="C15741" location="open:CASE:22-1418" display="open:CASE:22-1418" xr:uid="{ACC4F961-D4FD-405E-A795-0DB6F3143C6D}"/>
    <hyperlink ref="C15742" location="open:CASE:22-1419" display="open:CASE:22-1419" xr:uid="{A86EF80F-2464-41CD-9048-69FC7C6EDE24}"/>
    <hyperlink ref="C15743" location="open:CASE:22-1420" display="open:CASE:22-1420" xr:uid="{B4959813-BC94-474C-AFDF-65E31F23C055}"/>
    <hyperlink ref="C15744" location="open:CASE:22-1417" display="open:CASE:22-1417" xr:uid="{75DB12C2-5B6B-438F-91F7-0DB46EB686AA}"/>
    <hyperlink ref="C15745" location="open:CASE:22-1381" display="open:CASE:22-1381" xr:uid="{14F42969-E3A6-43BE-AEE8-4F066EF14F2B}"/>
    <hyperlink ref="C15746" location="open:CASE:22-1381" display="open:CASE:22-1381" xr:uid="{AB331104-B155-4A7A-BA60-24799D26DDB5}"/>
    <hyperlink ref="C15747" location="open:CASE:22-1378" display="open:CASE:22-1378" xr:uid="{75C43FDF-BB96-4AD8-BF52-95EE17B4417A}"/>
    <hyperlink ref="C15748" location="open:CASE:22-1377" display="open:CASE:22-1377" xr:uid="{FED60255-005E-4154-8F35-DB33B2478897}"/>
    <hyperlink ref="C15749" location="open:CASE:22-1379" display="open:CASE:22-1379" xr:uid="{221F78C5-A7B2-422A-9064-F71FF2C4D924}"/>
    <hyperlink ref="C15750" location="open:CASE:22-1383" display="open:CASE:22-1383" xr:uid="{AE9A1088-D094-4E84-9397-5740B52F2E72}"/>
    <hyperlink ref="C15751" location="open:CASE:22-1382" display="open:CASE:22-1382" xr:uid="{AF4A77F5-499A-4A85-BB66-C5F2F3417151}"/>
    <hyperlink ref="C15752" location="open:CASE:22-1380" display="open:CASE:22-1380" xr:uid="{B858E2EE-22D0-4B4D-96CD-607E05CA56B0}"/>
    <hyperlink ref="C15753" location="open:CASE:22-1384" display="open:CASE:22-1384" xr:uid="{23F5FCF9-B2CD-440B-AFD4-52F879EB2E92}"/>
    <hyperlink ref="C15754" location="open:CASE:22-1385" display="open:CASE:22-1385" xr:uid="{6A1B9286-163C-4211-8BB9-0F9D1CE5F51D}"/>
    <hyperlink ref="C15755" location="open:CASE:22-1390" display="open:CASE:22-1390" xr:uid="{F2790AE2-690F-446B-AEF8-A3CC34024D06}"/>
    <hyperlink ref="C15756" location="open:CASE:22-1391" display="open:CASE:22-1391" xr:uid="{17996F4A-CFBC-4D9C-97DB-7FE258D66F9C}"/>
    <hyperlink ref="C15757" location="open:CASE:22-1393" display="open:CASE:22-1393" xr:uid="{2195A13C-3014-4648-A456-5F1A59D909F7}"/>
    <hyperlink ref="C15758" location="open:CASE:22-1392" display="open:CASE:22-1392" xr:uid="{2E49081B-FA2E-48D4-93CF-A31F04D8F298}"/>
    <hyperlink ref="C15759" location="open:CASE:22-1392" display="open:CASE:22-1392" xr:uid="{7CECC9BD-EF0D-4120-8CF8-E8F83C592198}"/>
    <hyperlink ref="C15760" location="open:CASE:22-1388" display="open:CASE:22-1388" xr:uid="{6D64209D-5EBC-4E08-BB70-CDA17EE6C782}"/>
    <hyperlink ref="C15761" location="open:CASE:22-1389" display="open:CASE:22-1389" xr:uid="{7438EBE0-0A6D-4619-8CFB-10B0C8391CFA}"/>
    <hyperlink ref="C15762" location="open:CASE:22-1389" display="open:CASE:22-1389" xr:uid="{65C30859-1075-4E63-9A9A-54B0798FC62A}"/>
    <hyperlink ref="C15763" location="open:CASE:22-1386" display="open:CASE:22-1386" xr:uid="{A7906894-F8D6-4BBC-BC96-4F89F7E93AD6}"/>
    <hyperlink ref="C15764" location="open:CASE:22-1387" display="open:CASE:22-1387" xr:uid="{97E367EC-DA67-4201-BFFF-616033AE3CEC}"/>
    <hyperlink ref="C15765" location="open:CASE:22-1395" display="open:CASE:22-1395" xr:uid="{E26DF99E-57C9-480A-A229-54985F767FFA}"/>
    <hyperlink ref="C15766" location="open:CASE:22-1394" display="open:CASE:22-1394" xr:uid="{96479559-FDC3-42D6-B4A5-F353F3AC6F65}"/>
    <hyperlink ref="C15767" location="open:CASE:22-1396" display="open:CASE:22-1396" xr:uid="{131DBD85-4AE9-45B8-8002-1E4495A67D34}"/>
    <hyperlink ref="C15768" location="open:CASE:22-1397" display="open:CASE:22-1397" xr:uid="{1957E128-23FE-46A4-9379-DF08DD1BF751}"/>
    <hyperlink ref="C15769" location="open:CASE:22-1400" display="open:CASE:22-1400" xr:uid="{A86EBFE1-8505-4FEC-8849-1935462E233F}"/>
    <hyperlink ref="C15770" location="open:CASE:22-1401" display="open:CASE:22-1401" xr:uid="{FF8E3481-774B-4A4A-906A-2594F7E0266B}"/>
    <hyperlink ref="C15771" location="open:CASE:22-1402" display="open:CASE:22-1402" xr:uid="{C52DC0F9-959E-407B-8822-C543FBEB986F}"/>
    <hyperlink ref="C15772" location="open:CASE:22-1399" display="open:CASE:22-1399" xr:uid="{BB65FCF6-576D-4FD9-AF46-3DDBD6E04F98}"/>
    <hyperlink ref="C15773" location="open:CASE:22-1398" display="open:CASE:22-1398" xr:uid="{CFD45D78-DF6F-4E8E-817F-C93EAB6A5F43}"/>
    <hyperlink ref="C15774" location="open:CASE:22-1409" display="open:CASE:22-1409" xr:uid="{079559DB-714E-4250-B04F-AEA07F4ACA9A}"/>
    <hyperlink ref="C15775" location="open:CASE:22-1408" display="open:CASE:22-1408" xr:uid="{19325C12-3ED8-4F55-8EFE-B27951544898}"/>
    <hyperlink ref="C15776" location="open:CASE:22-1408" display="open:CASE:22-1408" xr:uid="{C2FA4200-9E71-491E-B2EE-9F454D32CA21}"/>
    <hyperlink ref="C15777" location="open:CASE:22-1411" display="open:CASE:22-1411" xr:uid="{CF416A37-064D-48B3-8DDE-DCBE773410EC}"/>
    <hyperlink ref="C15778" location="open:CASE:22-1410" display="open:CASE:22-1410" xr:uid="{D92B9C4C-9A29-435F-8F95-B85358C1F031}"/>
    <hyperlink ref="C15779" location="open:CASE:22-1405" display="open:CASE:22-1405" xr:uid="{243ADD8F-4DFB-4F9C-A071-3A063744510F}"/>
    <hyperlink ref="C15780" location="open:CASE:22-1406" display="open:CASE:22-1406" xr:uid="{590779F3-E42A-4F38-AE79-9A7638186670}"/>
    <hyperlink ref="C15781" location="open:CASE:22-1407" display="open:CASE:22-1407" xr:uid="{21294C13-CF47-42AF-AB03-7832268E2E9C}"/>
    <hyperlink ref="C15782" location="open:CASE:22-1404" display="open:CASE:22-1404" xr:uid="{F1C12F2D-FC87-4CA0-8B4B-060F740649FB}"/>
    <hyperlink ref="C15783" location="open:CASE:22-1403" display="open:CASE:22-1403" xr:uid="{60180C32-906A-4492-AD67-79A77873F839}"/>
    <hyperlink ref="C15784" location="open:CASE:22-436" display="open:CASE:22-436" xr:uid="{C2AC3324-4F8E-42A2-83AE-077C47632981}"/>
    <hyperlink ref="C15785" location="open:CASE:22-435" display="open:CASE:22-435" xr:uid="{EDE17216-F189-4520-848F-75C7399CFC49}"/>
    <hyperlink ref="C15786" location="open:CASE:22-433" display="open:CASE:22-433" xr:uid="{F02EC0E7-2BEB-4004-B8C5-F9B21E9C33FF}"/>
    <hyperlink ref="C15787" location="open:CASE:22-432" display="open:CASE:22-432" xr:uid="{8180F90A-FCB7-4035-BC1A-68B0B643A62B}"/>
    <hyperlink ref="C15788" location="open:CASE:22-431" display="open:CASE:22-431" xr:uid="{68986980-AC88-4D91-BA9D-8D676AEB7D70}"/>
    <hyperlink ref="C15789" location="open:CASE:22-430" display="open:CASE:22-430" xr:uid="{1122ECE4-C54E-4AD9-842A-1D0B8C25F59A}"/>
    <hyperlink ref="C15790" location="open:CASE:22-428" display="open:CASE:22-428" xr:uid="{B2A27430-E770-4241-8AFF-28EB9E4A588D}"/>
    <hyperlink ref="C15791" location="open:CASE:22-429" display="open:CASE:22-429" xr:uid="{646B388B-C939-407E-8A4F-AA0A1CE00C20}"/>
    <hyperlink ref="C15792" location="open:CASE:22-427" display="open:CASE:22-427" xr:uid="{037AD98F-2DA3-41D5-BB25-EEEFD5EFAED7}"/>
    <hyperlink ref="C15793" location="open:CASE:22-441" display="open:CASE:22-441" xr:uid="{EF4DEAF5-72B5-4A8D-AE9D-28F1EE69ED5C}"/>
    <hyperlink ref="C15794" location="open:CASE:22-440" display="open:CASE:22-440" xr:uid="{11F4B812-98FF-48A9-8C7B-37A66B14A22D}"/>
    <hyperlink ref="C15795" location="open:CASE:22-438" display="open:CASE:22-438" xr:uid="{6533DCB7-BEA6-4F29-BF19-CAE2C42E3EAC}"/>
    <hyperlink ref="C15796" location="open:CASE:22-437" display="open:CASE:22-437" xr:uid="{D2384CB9-B5A7-480B-98EB-B2B5377CCED6}"/>
    <hyperlink ref="C15797" location="open:CASE:22-439" display="open:CASE:22-439" xr:uid="{75AB4B44-B1A7-4AEA-BA70-3F145549EA5A}"/>
    <hyperlink ref="C15798" location="open:CASE:22-549" display="open:CASE:22-549" xr:uid="{7B50001E-A21C-4C3C-9D9C-F549E14A91CB}"/>
    <hyperlink ref="C15799" location="open:CASE:22-549" display="open:CASE:22-549" xr:uid="{76D84DC9-8465-4787-BB5F-86085A3AF991}"/>
    <hyperlink ref="C15800" location="open:CASE:22-548" display="open:CASE:22-548" xr:uid="{4D101238-6970-45A2-84A0-5B9276989BB6}"/>
    <hyperlink ref="C15801" location="open:CASE:22-547" display="open:CASE:22-547" xr:uid="{69535E8F-C113-46E2-890C-F377EF0CBC0A}"/>
    <hyperlink ref="C15802" location="open:CASE:22-546" display="open:CASE:22-546" xr:uid="{57275888-7F7A-4E8B-BEBE-A6FB2EE0FA5C}"/>
    <hyperlink ref="C15803" location="open:CASE:22-545" display="open:CASE:22-545" xr:uid="{422FB31F-943A-4161-81EA-F4E80F501302}"/>
    <hyperlink ref="C15804" location="open:CASE:22-544" display="open:CASE:22-544" xr:uid="{0F29EBE5-9158-4BE3-A3ED-36D91D64ED6F}"/>
    <hyperlink ref="C15805" location="open:CASE:22-543" display="open:CASE:22-543" xr:uid="{02834B2D-A1D2-4269-983D-3AFD97382BEE}"/>
    <hyperlink ref="C15806" location="open:CASE:22-543" display="open:CASE:22-543" xr:uid="{18E4A5DE-338B-442D-947E-13BAF8B0A737}"/>
    <hyperlink ref="C15807" location="open:CASE:22-542" display="open:CASE:22-542" xr:uid="{1156F611-DD4F-4904-9FA7-461D7325C18D}"/>
    <hyperlink ref="C15808" location="open:CASE:22-362" display="open:CASE:22-362" xr:uid="{A79B52CA-91FB-4631-8C20-82F509B29A7E}"/>
    <hyperlink ref="C15809" location="open:CASE:22-362" display="open:CASE:22-362" xr:uid="{17AEACB4-3169-4D56-B07E-A67632B2E0DD}"/>
    <hyperlink ref="C15810" location="open:CASE:22-363" display="open:CASE:22-363" xr:uid="{D64DE9E2-7592-478C-9707-8C362E8DFCCB}"/>
    <hyperlink ref="C15811" location="open:CASE:22-366" display="open:CASE:22-366" xr:uid="{2D07CEAA-3B4E-4C33-9D60-DEA7BC5EC587}"/>
    <hyperlink ref="C15812" location="open:CASE:22-365" display="open:CASE:22-365" xr:uid="{0F53DECD-EAA7-4562-B173-C9861AC8457B}"/>
    <hyperlink ref="C15813" location="open:CASE:22-368" display="open:CASE:22-368" xr:uid="{41EC7E43-8173-497C-806F-462A7487DBBB}"/>
    <hyperlink ref="C15814" location="open:CASE:22-367" display="open:CASE:22-367" xr:uid="{D4A8281B-9132-43D5-81F3-BF62609EC861}"/>
    <hyperlink ref="C15815" location="open:CASE:22-369" display="open:CASE:22-369" xr:uid="{1CCDA23D-2E27-4BB9-BD9A-8199CCBA3B4F}"/>
    <hyperlink ref="C15816" location="open:CASE:22-369" display="open:CASE:22-369" xr:uid="{1109B870-BE6B-46E2-8F8B-B1B168B89918}"/>
    <hyperlink ref="C15817" location="open:CASE:22-364" display="open:CASE:22-364" xr:uid="{FEE1EFA0-032C-4A9B-86F3-264ADA7F03D7}"/>
    <hyperlink ref="C15818" location="open:CASE:22-376" display="open:CASE:22-376" xr:uid="{27C747F7-EFBC-4144-9654-301BA1EEA56F}"/>
    <hyperlink ref="C15819" location="open:CASE:22-376" display="open:CASE:22-376" xr:uid="{AF4FF2CC-5AFD-40E5-9DD7-6FB317C3B7D3}"/>
    <hyperlink ref="C15820" location="open:CASE:22-375" display="open:CASE:22-375" xr:uid="{2A6325F1-A050-438E-B528-AA74B7B2CD5F}"/>
    <hyperlink ref="C15821" location="open:CASE:22-377" display="open:CASE:22-377" xr:uid="{AACC6A37-1C46-4521-9EFA-A7335ECA19D9}"/>
    <hyperlink ref="C15822" location="open:CASE:22-379" display="open:CASE:22-379" xr:uid="{4551CEC9-4F93-4A02-83BF-35373B3D7395}"/>
    <hyperlink ref="C15823" location="open:CASE:22-374" display="open:CASE:22-374" xr:uid="{9EE12FD2-9B97-4CA0-943E-C49261F72C4A}"/>
    <hyperlink ref="C15824" location="open:CASE:22-373" display="open:CASE:22-373" xr:uid="{1B3BD596-A8A4-4BCE-BDA7-75493F13975C}"/>
    <hyperlink ref="C15825" location="open:CASE:22-370" display="open:CASE:22-370" xr:uid="{D8CE5CA7-BC14-47A1-BF6C-968BD6008B42}"/>
    <hyperlink ref="C15826" location="open:CASE:22-371" display="open:CASE:22-371" xr:uid="{B265140C-5309-4164-8F06-FA3EFDC20EF7}"/>
    <hyperlink ref="C15827" location="open:CASE:22-382" display="open:CASE:22-382" xr:uid="{41EA8C8C-E1FE-461C-BB23-DDE1A3AEACC4}"/>
    <hyperlink ref="C15828" location="open:CASE:22-382" display="open:CASE:22-382" xr:uid="{E894BD27-66B1-4E86-8D6E-C4A20DA1A02B}"/>
    <hyperlink ref="C15829" location="open:CASE:22-382" display="open:CASE:22-382" xr:uid="{A1987D58-ED17-444A-8712-7DC668C596D3}"/>
    <hyperlink ref="C15830" location="open:CASE:22-381" display="open:CASE:22-381" xr:uid="{DDC63A2E-B7D9-4282-838F-C9857D05701D}"/>
    <hyperlink ref="C15831" location="open:CASE:22-380" display="open:CASE:22-380" xr:uid="{AE0E60B2-295E-4568-A245-33E970087D7F}"/>
    <hyperlink ref="C15832" location="open:CASE:22-383" display="open:CASE:22-383" xr:uid="{B02E25D9-8B5E-4774-97D1-C9118F433D5B}"/>
    <hyperlink ref="C15833" location="open:CASE:22-384" display="open:CASE:22-384" xr:uid="{4403322F-40BC-4661-8D4A-A561CC0F5C49}"/>
    <hyperlink ref="C15834" location="open:CASE:22-385" display="open:CASE:22-385" xr:uid="{236090B2-E81C-4777-8866-2221F6F87804}"/>
    <hyperlink ref="C15835" location="open:CASE:22-385" display="open:CASE:22-385" xr:uid="{15CD2DCF-E430-4EEF-B94F-C75395C70CD3}"/>
    <hyperlink ref="C15836" location="open:CASE:22-386" display="open:CASE:22-386" xr:uid="{DC143220-304F-49CA-B234-42C611A85337}"/>
    <hyperlink ref="C15837" location="open:CASE:22-386" display="open:CASE:22-386" xr:uid="{80019385-7FC1-4939-A4B6-EF54F7C29E38}"/>
    <hyperlink ref="C15838" location="open:CASE:22-387" display="open:CASE:22-387" xr:uid="{9628F079-F122-4ACD-A6C4-3C57441A841F}"/>
    <hyperlink ref="C15839" location="open:CASE:22-390" display="open:CASE:22-390" xr:uid="{55357164-7E8D-4EE9-A95C-08FE53B55FCF}"/>
    <hyperlink ref="C15840" location="open:CASE:22-391" display="open:CASE:22-391" xr:uid="{7B07954D-7C4D-4431-A2E8-36E7C293C424}"/>
    <hyperlink ref="C15841" location="open:CASE:22-389" display="open:CASE:22-389" xr:uid="{5D27889B-12B5-48C8-90EC-6F5C2213CDCA}"/>
    <hyperlink ref="C15842" location="open:CASE:22-388" display="open:CASE:22-388" xr:uid="{E640CD89-1800-47FB-9EFC-16D6BA0B7169}"/>
    <hyperlink ref="C15843" location="open:CASE:22-413" display="open:CASE:22-413" xr:uid="{2100CF20-F3A1-4B85-8221-8E5B4877F819}"/>
    <hyperlink ref="C15844" location="open:CASE:22-415" display="open:CASE:22-415" xr:uid="{ABAFC2FC-D090-4321-B945-66EAC2CA9DA7}"/>
    <hyperlink ref="C15845" location="open:CASE:22-415" display="open:CASE:22-415" xr:uid="{C8CB195D-E319-4B34-915A-FB7E5D0A6E4A}"/>
    <hyperlink ref="C15846" location="open:CASE:22-410" display="open:CASE:22-410" xr:uid="{9C5AF673-5ABB-4786-966B-8A2482018BB9}"/>
    <hyperlink ref="C15847" location="open:CASE:22-411" display="open:CASE:22-411" xr:uid="{89ACC3D5-6789-4EF3-A440-3B8EDECB6DC1}"/>
    <hyperlink ref="C15848" location="open:CASE:22-412" display="open:CASE:22-412" xr:uid="{F34C7FF1-FA0F-47CC-A224-7B35EF1B99C9}"/>
    <hyperlink ref="C15849" location="open:CASE:22-416" display="open:CASE:22-416" xr:uid="{E32238D4-27F3-4C8B-8709-EE16C9189A21}"/>
    <hyperlink ref="C15850" location="open:CASE:22-417" display="open:CASE:22-417" xr:uid="{A93C5096-0BF3-4EDB-9109-54D30836220C}"/>
    <hyperlink ref="C15851" location="open:CASE:22-418" display="open:CASE:22-418" xr:uid="{3445E88C-8A34-4E11-9F26-0803B6905A1F}"/>
    <hyperlink ref="C15852" location="open:CASE:22-419" display="open:CASE:22-419" xr:uid="{1EB8B9DE-DCDD-4981-BCD5-A46F07416C20}"/>
    <hyperlink ref="C15853" location="open:CASE:22-421" display="open:CASE:22-421" xr:uid="{FFCD20BC-62BE-47F5-9E69-133ECE7DB0EE}"/>
    <hyperlink ref="C15854" location="open:CASE:22-421" display="open:CASE:22-421" xr:uid="{BA7AD22B-62CC-43B4-8379-8846CAA3AB00}"/>
    <hyperlink ref="C15855" location="open:CASE:22-421" display="open:CASE:22-421" xr:uid="{9882AB2D-080F-4ACA-941E-31DC277173AB}"/>
    <hyperlink ref="C15856" location="open:CASE:22-420" display="open:CASE:22-420" xr:uid="{87ED3F70-10F6-4963-9E6F-73FA1334E530}"/>
    <hyperlink ref="C15857" location="open:CASE:22-423" display="open:CASE:22-423" xr:uid="{A20D58AF-F1C1-4FDC-A29C-346E33E2B74A}"/>
    <hyperlink ref="C15858" location="open:CASE:22-422" display="open:CASE:22-422" xr:uid="{5A02FF98-56A1-4575-A324-0E9BE8517348}"/>
    <hyperlink ref="C15859" location="open:CASE:22-424" display="open:CASE:22-424" xr:uid="{0A3B57A4-DDD0-4BCF-9D5D-5B75DBB0139E}"/>
    <hyperlink ref="C15860" location="open:CASE:22-425" display="open:CASE:22-425" xr:uid="{4234D04F-2D9C-47D4-86C2-E23A87C1D705}"/>
    <hyperlink ref="C15861" location="open:CASE:22-426" display="open:CASE:22-426" xr:uid="{AE4672A1-5EEA-48C2-9BA5-B476D7C91143}"/>
    <hyperlink ref="C15862" location="open:CASE:22-426" display="open:CASE:22-426" xr:uid="{E7354878-A0F3-484E-97D7-B49C39F85CD2}"/>
    <hyperlink ref="C15863" location="open:CASE:22-400" display="open:CASE:22-400" xr:uid="{FE1F860B-A83A-4C2C-8001-1DABAFEB31CF}"/>
    <hyperlink ref="C15864" location="open:CASE:22-402" display="open:CASE:22-402" xr:uid="{67081FAE-441F-4F4E-BCDE-DE599A19E556}"/>
    <hyperlink ref="C15865" location="open:CASE:22-397" display="open:CASE:22-397" xr:uid="{E5B793A4-2EDD-4C9F-8697-0D585AE23101}"/>
    <hyperlink ref="C15866" location="open:CASE:22-399" display="open:CASE:22-399" xr:uid="{E6D457D7-EDD6-4F42-9EA4-066D78916449}"/>
    <hyperlink ref="C15867" location="open:CASE:22-398" display="open:CASE:22-398" xr:uid="{BD92045D-3A7F-497C-B25B-F48A8BBD3CA3}"/>
    <hyperlink ref="C15868" location="open:CASE:22-396" display="open:CASE:22-396" xr:uid="{85D1A922-D568-4C6D-93D9-17E90DFB66D9}"/>
    <hyperlink ref="C15869" location="open:CASE:22-395" display="open:CASE:22-395" xr:uid="{45D40323-C4E7-48DD-8B88-55BA852295A5}"/>
    <hyperlink ref="C15870" location="open:CASE:22-395" display="open:CASE:22-395" xr:uid="{27AFABD5-6221-403A-9EF8-AB8802DB4161}"/>
    <hyperlink ref="C15871" location="open:CASE:22-392" display="open:CASE:22-392" xr:uid="{627F7224-B7A9-44D1-88E1-4AAAA9BEE939}"/>
    <hyperlink ref="C15872" location="open:CASE:22-393" display="open:CASE:22-393" xr:uid="{99F25A86-75E4-4151-A117-5DD179893DDC}"/>
    <hyperlink ref="C15873" location="open:CASE:22-408" display="open:CASE:22-408" xr:uid="{E92E29AA-16FA-4754-99AC-E24DB57120AB}"/>
    <hyperlink ref="C15874" location="open:CASE:22-407" display="open:CASE:22-407" xr:uid="{168A3A68-9860-41F4-B316-F6B14D6979A3}"/>
    <hyperlink ref="C15875" location="open:CASE:22-409" display="open:CASE:22-409" xr:uid="{45054691-8C6C-4F70-9233-2A9BBF8C24D8}"/>
    <hyperlink ref="C15876" location="open:CASE:22-404" display="open:CASE:22-404" xr:uid="{76660A3D-C777-4021-9253-5A0D85CCAA24}"/>
    <hyperlink ref="C15877" location="open:CASE:22-404" display="open:CASE:22-404" xr:uid="{E2DBDD62-5569-42B8-B670-3695E440B28B}"/>
    <hyperlink ref="C15878" location="open:CASE:22-403" display="open:CASE:22-403" xr:uid="{7E3A0347-211D-42BA-89FF-2990BA0B748D}"/>
    <hyperlink ref="C15879" location="open:CASE:22-405" display="open:CASE:22-405" xr:uid="{DE7D457C-8DF8-4FC8-92E3-38DD3CF3035D}"/>
    <hyperlink ref="C15880" location="open:CASE:22-401" display="open:CASE:22-401" xr:uid="{5E2A3111-EE94-4895-B32F-6B2724CF3A2F}"/>
    <hyperlink ref="C15881" location="open:CASE:22-406" display="open:CASE:22-406" xr:uid="{C7644E92-004D-4F3E-ADB3-D655E3D37A05}"/>
    <hyperlink ref="C15882" location="open:CASE:22-330" display="open:CASE:22-330" xr:uid="{B37DB1CB-C3F3-4D5D-AD69-C5A5878E9E88}"/>
    <hyperlink ref="C15883" location="open:CASE:22-330" display="open:CASE:22-330" xr:uid="{8B8146D0-6CA0-4DD1-B0E7-2F3574A58D63}"/>
    <hyperlink ref="C15884" location="open:CASE:22-329" display="open:CASE:22-329" xr:uid="{3039C9CE-B390-4852-AC92-2E93F626EDF3}"/>
    <hyperlink ref="C15885" location="open:CASE:22-333" display="open:CASE:22-333" xr:uid="{CC5A2073-D8BD-4BB0-9A7F-139930F5D829}"/>
    <hyperlink ref="C15886" location="open:CASE:22-333" display="open:CASE:22-333" xr:uid="{4E594FD9-DA35-420F-A9B1-1D4AF9FE1158}"/>
    <hyperlink ref="C15887" location="open:CASE:22-325" display="open:CASE:22-325" xr:uid="{FD23F449-9396-4C16-ABDE-20FC0B8B079C}"/>
    <hyperlink ref="C15888" location="open:CASE:22-326" display="open:CASE:22-326" xr:uid="{C29381A2-FD43-4081-8563-6D3371EF399A}"/>
    <hyperlink ref="C15889" location="open:CASE:22-328" display="open:CASE:22-328" xr:uid="{B44ED32E-9C93-4A96-97D0-0EC7A0CA5A13}"/>
    <hyperlink ref="C15890" location="open:CASE:22-327" display="open:CASE:22-327" xr:uid="{DE1AC465-F874-4EF2-904C-4CEEC26FC45D}"/>
    <hyperlink ref="C15891" location="open:CASE:22-335" display="open:CASE:22-335" xr:uid="{A54265A7-75F6-4917-AF7B-E0A939DB3676}"/>
    <hyperlink ref="C15892" location="open:CASE:22-336" display="open:CASE:22-336" xr:uid="{2A5A25D0-FBD5-447D-BD09-8C2334E200D9}"/>
    <hyperlink ref="C15893" location="open:CASE:22-336" display="open:CASE:22-336" xr:uid="{920888B7-66DE-4AA8-9305-A30F36251337}"/>
    <hyperlink ref="C15894" location="open:CASE:22-331" display="open:CASE:22-331" xr:uid="{E6BD25C5-9D2D-4B99-B95B-A3B6609BF767}"/>
    <hyperlink ref="C15895" location="open:CASE:22-334" display="open:CASE:22-334" xr:uid="{96BA391D-68BE-44DD-8824-F2E04D89F041}"/>
    <hyperlink ref="C15896" location="open:CASE:22-338" display="open:CASE:22-338" xr:uid="{0ADD1B74-ED42-4E11-8E0A-B888B60FF48C}"/>
    <hyperlink ref="C15897" location="open:CASE:22-337" display="open:CASE:22-337" xr:uid="{0410D95C-CF8E-4D99-83FE-9D01C3025A74}"/>
    <hyperlink ref="C15898" location="open:CASE:22-339" display="open:CASE:22-339" xr:uid="{184A9D3C-1B6B-40A9-A535-9F6029F2B460}"/>
    <hyperlink ref="C15899" location="open:CASE:22-340" display="open:CASE:22-340" xr:uid="{5F192C5C-9DA3-40B5-910C-D13E78617DE7}"/>
    <hyperlink ref="C15900" location="open:CASE:22-355" display="open:CASE:22-355" xr:uid="{A907EEFE-7A7E-4FC7-B697-6C4520F584AF}"/>
    <hyperlink ref="C15901" location="open:CASE:22-355" display="open:CASE:22-355" xr:uid="{954E2165-D55B-4EEE-AFE6-ADA48A0251AB}"/>
    <hyperlink ref="C15902" location="open:CASE:22-356" display="open:CASE:22-356" xr:uid="{73C8AA13-2B5D-4A36-B63E-42810DA7FB93}"/>
    <hyperlink ref="C15903" location="open:CASE:22-357" display="open:CASE:22-357" xr:uid="{E3597434-31C4-43B8-AA08-E026F3716166}"/>
    <hyperlink ref="C15904" location="open:CASE:22-360" display="open:CASE:22-360" xr:uid="{7F533F30-BF34-4BDA-BB4C-44351D1BB573}"/>
    <hyperlink ref="C15905" location="open:CASE:22-354" display="open:CASE:22-354" xr:uid="{C4011F24-243C-4149-BC05-E5F8D4449B1E}"/>
    <hyperlink ref="C15906" location="open:CASE:22-353" display="open:CASE:22-353" xr:uid="{E5D8A47D-05C5-4954-A7D6-1FE4E30C9A68}"/>
    <hyperlink ref="C15907" location="open:CASE:22-352" display="open:CASE:22-352" xr:uid="{180319B8-4984-4732-9C38-98F1FFFC2BD0}"/>
    <hyperlink ref="C15908" location="open:CASE:22-351" display="open:CASE:22-351" xr:uid="{2CCA0DA9-FE5D-4DBD-89FC-D49238CFDA06}"/>
    <hyperlink ref="C15909" location="open:CASE:22-350" display="open:CASE:22-350" xr:uid="{5B28A0D9-5D7F-4B61-80E8-9C63D21A0FCE}"/>
    <hyperlink ref="C15910" location="open:CASE:22-348" display="open:CASE:22-348" xr:uid="{21F375FC-95AD-490D-A8FE-444370C42F2A}"/>
    <hyperlink ref="C15911" location="open:CASE:22-349" display="open:CASE:22-349" xr:uid="{FBA0391D-C08B-47C0-8721-360355E6AB57}"/>
    <hyperlink ref="C15912" location="open:CASE:22-347" display="open:CASE:22-347" xr:uid="{A5698172-3FA4-4103-A65A-2B0306FB2CCE}"/>
    <hyperlink ref="C15913" location="open:CASE:22-345" display="open:CASE:22-345" xr:uid="{143A952D-A920-494D-8DE0-92EB0327EB34}"/>
    <hyperlink ref="C15914" location="open:CASE:22-346" display="open:CASE:22-346" xr:uid="{2CDA0329-387C-4381-9919-36F53996AF4C}"/>
    <hyperlink ref="C15915" location="open:CASE:22-341" display="open:CASE:22-341" xr:uid="{DD9746D4-9996-496D-A2A8-32DE86881D57}"/>
    <hyperlink ref="C15916" location="open:CASE:22-341" display="open:CASE:22-341" xr:uid="{E13B787A-588F-4C82-8670-527C9DEC06DA}"/>
    <hyperlink ref="C15917" location="open:CASE:22-341" display="open:CASE:22-341" xr:uid="{7B7F00B9-1EBE-48C0-87E6-025B2044CFCF}"/>
    <hyperlink ref="C15918" location="open:CASE:22-343" display="open:CASE:22-343" xr:uid="{CE7FD81C-C385-4DBF-931B-76A8B9A2D186}"/>
    <hyperlink ref="C15919" location="open:CASE:22-342" display="open:CASE:22-342" xr:uid="{252A3E8D-0DA6-4CCB-9C47-06C04C383004}"/>
    <hyperlink ref="C15920" location="open:CASE:22-309" display="open:CASE:22-309" xr:uid="{24A9FFA7-746A-4650-937E-498FC10377C3}"/>
    <hyperlink ref="C15921" location="open:CASE:22-313" display="open:CASE:22-313" xr:uid="{10B4AB28-7DBC-4EA7-80EA-3CD27CEB93CD}"/>
    <hyperlink ref="C15922" location="open:CASE:22-312" display="open:CASE:22-312" xr:uid="{845FC9C9-A5C8-4988-886E-3E9BD6711F81}"/>
    <hyperlink ref="C15923" location="open:CASE:22-315" display="open:CASE:22-315" xr:uid="{D2E2A267-C117-415A-BA7C-9D5C0F90ECFC}"/>
    <hyperlink ref="C15924" location="open:CASE:22-314" display="open:CASE:22-314" xr:uid="{284645AB-DD33-44E0-9EB3-BB916EE80AE7}"/>
    <hyperlink ref="C15925" location="open:CASE:22-308" display="open:CASE:22-308" xr:uid="{C3AA5DD4-9F55-45B0-871E-5A0D54CF8E03}"/>
    <hyperlink ref="C15926" location="open:CASE:22-310" display="open:CASE:22-310" xr:uid="{224788E1-6033-4C6E-8447-176CA828F1AB}"/>
    <hyperlink ref="C15927" location="open:CASE:22-310" display="open:CASE:22-310" xr:uid="{B8007B3B-132A-4DFB-851E-B649FD74ED4E}"/>
    <hyperlink ref="C15928" location="open:CASE:22-317" display="open:CASE:22-317" xr:uid="{912731BC-417C-4348-B63C-FD20727A1369}"/>
    <hyperlink ref="C15929" location="open:CASE:22-318" display="open:CASE:22-318" xr:uid="{AB2863C4-18D2-4AB7-A9C8-9703C8F6A988}"/>
    <hyperlink ref="C15930" location="open:CASE:22-316" display="open:CASE:22-316" xr:uid="{0C478435-E4CA-4D15-AE54-7F20E35D999E}"/>
    <hyperlink ref="C15931" location="open:CASE:22-319" display="open:CASE:22-319" xr:uid="{4CE74B7F-41E6-4F44-A77E-D189DB2D1683}"/>
    <hyperlink ref="C15932" location="open:CASE:22-321" display="open:CASE:22-321" xr:uid="{A54DD9CF-614C-4A38-B0E3-631813A98D0B}"/>
    <hyperlink ref="C15933" location="open:CASE:22-323" display="open:CASE:22-323" xr:uid="{3E9CB4E8-E359-4C49-AF7F-6F95F5DBA7CC}"/>
    <hyperlink ref="C15934" location="open:CASE:22-323" display="open:CASE:22-323" xr:uid="{C2DDB202-52C1-4802-AA39-408EF769D168}"/>
    <hyperlink ref="C15935" location="open:CASE:22-323" display="open:CASE:22-323" xr:uid="{84D12F70-0B50-4C2E-9516-5049D4FB0BFB}"/>
    <hyperlink ref="C15936" location="open:CASE:22-322" display="open:CASE:22-322" xr:uid="{FB0CC057-A2F7-4A35-821E-E9121F68DED1}"/>
    <hyperlink ref="C15937" location="open:CASE:22-324" display="open:CASE:22-324" xr:uid="{EC409100-068E-4585-9962-11D456F5A6A6}"/>
    <hyperlink ref="C15938" location="open:CASE:22-302" display="open:CASE:22-302" xr:uid="{3A095598-62CF-40A6-ACB3-7845B02B0048}"/>
    <hyperlink ref="C15939" location="open:CASE:22-301" display="open:CASE:22-301" xr:uid="{2EB37975-81E9-430B-8FD9-B1BFDC99F8AD}"/>
    <hyperlink ref="C15940" location="open:CASE:22-300" display="open:CASE:22-300" xr:uid="{DCB8C713-406B-40DC-9C40-7B49EC2F4573}"/>
    <hyperlink ref="C15941" location="open:CASE:22-299" display="open:CASE:22-299" xr:uid="{817C72F0-A4AC-43C9-AA73-2C8277C78250}"/>
    <hyperlink ref="C15942" location="open:CASE:22-307" display="open:CASE:22-307" xr:uid="{27C195A9-E7F0-4B1C-A27C-CAEF8BCF6B64}"/>
    <hyperlink ref="C15943" location="open:CASE:22-303" display="open:CASE:22-303" xr:uid="{185B70A4-F891-4238-BC3B-FA137712D6C4}"/>
    <hyperlink ref="C15944" location="open:CASE:22-305" display="open:CASE:22-305" xr:uid="{9E9E9028-22F1-4D3F-B97E-BF322075B466}"/>
    <hyperlink ref="C15945" location="open:CASE:22-304" display="open:CASE:22-304" xr:uid="{11B3938D-FDE3-483D-A381-CD628BB287B2}"/>
    <hyperlink ref="C15946" location="open:CASE:22-304" display="open:CASE:22-304" xr:uid="{6E0D4763-05A3-4496-985B-77BDD2BB7FB0}"/>
    <hyperlink ref="C15947" location="open:CASE:22-298" display="open:CASE:22-298" xr:uid="{A9C2BF41-FF2F-4B97-8F68-4EBD8ED94531}"/>
    <hyperlink ref="C15948" location="open:CASE:22-297" display="open:CASE:22-297" xr:uid="{9D9B4174-4FCC-4A08-BB31-05DD6BCFBE10}"/>
    <hyperlink ref="C15949" location="open:CASE:22-296" display="open:CASE:22-296" xr:uid="{DCDAB3ED-6975-40F8-91B2-BA173763AEF9}"/>
    <hyperlink ref="C15950" location="open:CASE:22-295" display="open:CASE:22-295" xr:uid="{490601C9-41DA-4484-B390-41F74565CAEA}"/>
    <hyperlink ref="C15951" location="open:CASE:22-294" display="open:CASE:22-294" xr:uid="{C13979F1-B147-423A-9327-C3E709C332A9}"/>
    <hyperlink ref="C15952" location="open:CASE:22-293" display="open:CASE:22-293" xr:uid="{D34F4219-CEF1-424F-8FAA-497DCC12EE64}"/>
    <hyperlink ref="C15953" location="open:CASE:22-288" display="open:CASE:22-288" xr:uid="{374CDE49-5916-4906-BED5-932F950FC78A}"/>
    <hyperlink ref="C15954" location="open:CASE:22-285" display="open:CASE:22-285" xr:uid="{CAE5D2FB-43D3-4CDB-896C-D058D9EC3E71}"/>
    <hyperlink ref="C15955" location="open:CASE:22-290" display="open:CASE:22-290" xr:uid="{BC02671E-F8A0-472F-9E8A-219F482C3C89}"/>
    <hyperlink ref="C15956" location="open:CASE:22-291" display="open:CASE:22-291" xr:uid="{4C34D68E-CB4D-4061-A1B1-9CA5D20F8C85}"/>
    <hyperlink ref="C15957" location="open:CASE:22-292" display="open:CASE:22-292" xr:uid="{838CCD85-714A-4634-9797-600D08F1BCF8}"/>
    <hyperlink ref="C15958" location="open:CASE:22-93" display="open:CASE:22-93" xr:uid="{A6AD8FA4-342F-4B4F-BD4B-6D96A05FCF44}"/>
    <hyperlink ref="C15959" location="open:CASE:22-94" display="open:CASE:22-94" xr:uid="{089ADDA5-8020-4F72-9BBA-10856411E20B}"/>
    <hyperlink ref="C15960" location="open:CASE:22-89" display="open:CASE:22-89" xr:uid="{FC0787A0-E7E5-4280-8DCC-B7FE1A5ABF42}"/>
    <hyperlink ref="C15961" location="open:CASE:22-92" display="open:CASE:22-92" xr:uid="{1BFC8277-4D10-4AA2-994C-AE9180643429}"/>
    <hyperlink ref="C15962" location="open:CASE:22-90" display="open:CASE:22-90" xr:uid="{9EAE066C-7F69-477A-9CF3-6EC4B4463761}"/>
    <hyperlink ref="C15963" location="open:CASE:22-88" display="open:CASE:22-88" xr:uid="{A189CB50-0392-491D-AD84-AB0BAC6CB5D2}"/>
    <hyperlink ref="C15964" location="open:CASE:22-87" display="open:CASE:22-87" xr:uid="{6FE62E48-1AC8-4645-AE2E-A2B9DC7945DF}"/>
    <hyperlink ref="C15965" location="open:CASE:22-86" display="open:CASE:22-86" xr:uid="{A3EDD7B7-B65F-428C-A12C-64B19C332C04}"/>
    <hyperlink ref="C15966" location="open:CASE:22-85" display="open:CASE:22-85" xr:uid="{478C6FA5-668C-4B7B-BCD4-62BF714CCFFF}"/>
    <hyperlink ref="C15967" location="open:CASE:22-101" display="open:CASE:22-101" xr:uid="{9B0B2202-ECCA-4F63-B8EF-7DA9FB3F5686}"/>
    <hyperlink ref="C15968" location="open:CASE:22-101" display="open:CASE:22-101" xr:uid="{DA5FADC3-E526-4AAD-9D85-4C2BF2C90E24}"/>
    <hyperlink ref="C15969" location="open:CASE:22-102" display="open:CASE:22-102" xr:uid="{BFE14B3C-D1A2-4D17-9555-D3A7F12F7D29}"/>
    <hyperlink ref="C15970" location="open:CASE:22-104" display="open:CASE:22-104" xr:uid="{7FF9E65A-0FA7-4861-8A76-4689DE1719E2}"/>
    <hyperlink ref="C15971" location="open:CASE:22-100" display="open:CASE:22-100" xr:uid="{E918223E-5E9C-43AB-9CDE-89D0B20D1629}"/>
    <hyperlink ref="C15972" location="open:CASE:22-99" display="open:CASE:22-99" xr:uid="{8E6A2EC5-2648-4875-A689-A2C15DCD09B5}"/>
    <hyperlink ref="C15973" location="open:CASE:22-99" display="open:CASE:22-99" xr:uid="{4FDD91FD-5F37-492D-A768-616059E85ABB}"/>
    <hyperlink ref="C15974" location="open:CASE:22-70" display="open:CASE:22-70" xr:uid="{B1220F14-B797-46DD-BC8E-5B15FE91C004}"/>
    <hyperlink ref="C15975" location="open:CASE:22-68" display="open:CASE:22-68" xr:uid="{3DFF3937-BFFB-4660-8AC1-52A21D0FECF0}"/>
    <hyperlink ref="C15976" location="open:CASE:22-67" display="open:CASE:22-67" xr:uid="{E1CB810C-134F-4B3E-BCAE-04E7865D304B}"/>
    <hyperlink ref="C15977" location="open:CASE:22-67" display="open:CASE:22-67" xr:uid="{C4174D47-5695-4949-AD30-F21125DE7232}"/>
    <hyperlink ref="C15978" location="open:CASE:22-62" display="open:CASE:22-62" xr:uid="{FEB0F260-B960-44AC-A004-16881DBD5948}"/>
    <hyperlink ref="C15979" location="open:CASE:22-59" display="open:CASE:22-59" xr:uid="{365658D9-C01E-4D5E-9698-8A7D47D90141}"/>
    <hyperlink ref="C15980" location="open:CASE:22-58" display="open:CASE:22-58" xr:uid="{1AE46D5F-6FD9-49C8-83CF-986DE647D278}"/>
    <hyperlink ref="C15981" location="open:CASE:22-35" display="open:CASE:22-35" xr:uid="{0F85ED18-C305-4F22-B2E9-943C54DD8C5E}"/>
    <hyperlink ref="C15982" location="open:CASE:22-55" display="open:CASE:22-55" xr:uid="{37515CE1-A435-4887-8BEF-845389A8575B}"/>
    <hyperlink ref="C15983" location="open:CASE:22-25" display="open:CASE:22-25" xr:uid="{5386DE45-92ED-4F45-8215-CA99BFFA0D78}"/>
    <hyperlink ref="C15984" location="open:CASE:22-78" display="open:CASE:22-78" xr:uid="{DEA9081A-6E6C-4F8E-8C2C-4D5EF201617D}"/>
    <hyperlink ref="C15985" location="open:CASE:22-79" display="open:CASE:22-79" xr:uid="{C10101D2-CE2E-4322-88C4-25D510CD8E22}"/>
    <hyperlink ref="C15986" location="open:CASE:22-80" display="open:CASE:22-80" xr:uid="{030F00FC-2679-488B-B09F-486398E6905F}"/>
    <hyperlink ref="C15987" location="open:CASE:22-81" display="open:CASE:22-81" xr:uid="{368D98F2-E98C-45A1-90A1-6B5512978928}"/>
    <hyperlink ref="C15988" location="open:CASE:22-76" display="open:CASE:22-76" xr:uid="{20A8A12C-18B4-4538-91F6-35BD8CF5925A}"/>
    <hyperlink ref="C15989" location="open:CASE:22-77" display="open:CASE:22-77" xr:uid="{41CAB30F-6C0D-414C-AF32-3DE3E74D8641}"/>
    <hyperlink ref="C15990" location="open:CASE:22-74" display="open:CASE:22-74" xr:uid="{9751CECA-E499-4DB9-A4EF-A1125263716A}"/>
    <hyperlink ref="C15991" location="open:CASE:22-73" display="open:CASE:22-73" xr:uid="{F3D46501-7B9A-4A9D-89A2-575754F8407F}"/>
    <hyperlink ref="C15992" location="open:CASE:22-71" display="open:CASE:22-71" xr:uid="{AF414DCB-69A3-4457-8FFF-E394CF9207C9}"/>
    <hyperlink ref="C15993" location="open:CASE:22-72" display="open:CASE:22-72" xr:uid="{99B67423-4581-4366-A3D3-7082AB70F079}"/>
    <hyperlink ref="C15994" location="open:CASE:21-233" display="open:CASE:21-233" xr:uid="{138238C7-042B-4CE5-A02E-01BA3AD936AC}"/>
    <hyperlink ref="C15995" location="open:CASE:20-4571" display="open:CASE:20-4571" xr:uid="{CDBC84FB-D20E-4BE2-BB65-A840757C70BB}"/>
    <hyperlink ref="C15996" location="open:CASE:20-4571" display="open:CASE:20-4571" xr:uid="{8DDF421C-60FE-46FD-AB37-1B3D160F2C77}"/>
    <hyperlink ref="C15997" location="open:CASE:20-4076" display="open:CASE:20-4076" xr:uid="{7C621BE8-F317-455E-9D5B-A5BF06394A76}"/>
    <hyperlink ref="C15998" location="open:CASE:20-4076" display="open:CASE:20-4076" xr:uid="{332AB513-52F1-4D8A-8609-F3B9AD1FD42E}"/>
    <hyperlink ref="C15999" location="open:CASE:19-5629" display="open:CASE:19-5629" xr:uid="{A84C5C85-DBD7-4D95-9601-0FC4FC619ACB}"/>
    <hyperlink ref="C16000" location="open:CASE:20-182" display="open:CASE:20-182" xr:uid="{F4EFBAD2-F4A4-4543-BEEC-25CA36AEE7C1}"/>
    <hyperlink ref="C16001" location="open:CASE:20-710" display="open:CASE:20-710" xr:uid="{2DEAEF31-4790-4CB1-BC8A-B7741880590D}"/>
    <hyperlink ref="C16002" location="open:CASE:20-710" display="open:CASE:20-710" xr:uid="{4A74F40C-F3E8-465A-BEE1-2B2166A2B23E}"/>
    <hyperlink ref="C16003" location="open:CASE:20-710" display="open:CASE:20-710" xr:uid="{195BE8A5-E64A-436A-994D-E984753A185C}"/>
    <hyperlink ref="C16004" location="open:CASE:20-710" display="open:CASE:20-710" xr:uid="{FAE8BDF6-D4CC-4E38-A393-7C4FD42415BD}"/>
    <hyperlink ref="C16005" location="open:CASE:20-710" display="open:CASE:20-710" xr:uid="{3A53476A-F0D9-4384-BADB-DE77142EAEF7}"/>
    <hyperlink ref="C16006" location="open:CASE:20-710" display="open:CASE:20-710" xr:uid="{06060248-207D-4FC1-9BE8-2CF512FEC5F0}"/>
    <hyperlink ref="C16007" location="open:CASE:19-3497" display="open:CASE:19-3497" xr:uid="{CFF669C7-5112-453D-976A-CE54311BB07E}"/>
    <hyperlink ref="C16008" location="open:CASE:18-9614" display="open:CASE:18-9614" xr:uid="{A5AE1A2C-06DF-47D5-8AD8-AC77E3E58E3F}"/>
    <hyperlink ref="C16009" location="open:CASE:18-22523" display="open:CASE:18-22523" xr:uid="{CB3A60B1-FC41-473D-BAFB-ABEF2FF8B7CC}"/>
    <hyperlink ref="C16010" location="open:CASE:18-10619" display="open:CASE:18-10619" xr:uid="{223D53D2-5477-441A-B50B-F9B829DC7C6A}"/>
    <hyperlink ref="C16011" location="open:CASE:18-27334" display="open:CASE:18-27334" xr:uid="{AFE782DF-1AF9-4725-A870-06CA917899A5}"/>
    <hyperlink ref="C16012" location="open:CASE:22-26" display="open:CASE:22-26" xr:uid="{9EBEA27F-8F0A-4A5D-8738-D5D550A6B598}"/>
    <hyperlink ref="C16013" location="open:CASE:22-19" display="open:CASE:22-19" xr:uid="{3838C388-DC8E-480B-B369-75D748723059}"/>
    <hyperlink ref="C16014" location="open:CASE:22-19" display="open:CASE:22-19" xr:uid="{D6C55349-FC97-491D-B227-10835659B420}"/>
    <hyperlink ref="C16015" location="open:CASE:22-17" display="open:CASE:22-17" xr:uid="{9A63FB86-F2FB-4A1C-BE8C-1BBB3BA4BF75}"/>
    <hyperlink ref="C16016" location="open:CASE:22-15" display="open:CASE:22-15" xr:uid="{D9752D70-EB8A-483D-90B3-0080201714E6}"/>
    <hyperlink ref="C16017" location="open:CASE:21-4186" display="open:CASE:21-4186" xr:uid="{3CDCAEF4-275A-4F2A-83E6-FF59AA947C0A}"/>
    <hyperlink ref="C16018" location="open:CASE:21-4186" display="open:CASE:21-4186" xr:uid="{F7DE362A-65F2-4BE3-8A82-46C74959DE65}"/>
    <hyperlink ref="C16019" location="open:CASE:22-9" display="open:CASE:22-9" xr:uid="{D2B58225-59E7-4FB2-8678-63BC9781CE1A}"/>
    <hyperlink ref="C16020" location="open:CASE:21-4410" display="open:CASE:21-4410" xr:uid="{24B31D71-450A-4535-B603-B98655B16B60}"/>
    <hyperlink ref="C16021" location="open:CASE:21-2544" display="open:CASE:21-2544" xr:uid="{ECFD6C47-E6B2-4CE0-8752-2D3DE678C662}"/>
    <hyperlink ref="C16022" location="open:CASE:21-2544" display="open:CASE:21-2544" xr:uid="{4ABEC745-D6B0-4EC4-8CA6-65398250614A}"/>
    <hyperlink ref="C16023" location="open:CASE:21-3139" display="open:CASE:21-3139" xr:uid="{03A63248-B617-4B52-8995-DC17AE783DB7}"/>
    <hyperlink ref="C16024" location="open:CASE:21-3655" display="open:CASE:21-3655" xr:uid="{9FF0EF2A-AFD9-455C-8274-25B1E8D86E69}"/>
    <hyperlink ref="C16025" location="open:CASE:21-3791" display="open:CASE:21-3791" xr:uid="{B473C7A7-33B3-4E3E-AB95-BD7655996543}"/>
    <hyperlink ref="C16026" location="open:CASE:21-3791" display="open:CASE:21-3791" xr:uid="{27CC4C8B-A8B9-4D91-973C-AC04BAE18F82}"/>
    <hyperlink ref="C16027" location="open:CASE:21-4182" display="open:CASE:21-4182" xr:uid="{72AC33DE-2958-408B-9B5F-08836200F28F}"/>
    <hyperlink ref="C16028" location="open:CASE:21-4182" display="open:CASE:21-4182" xr:uid="{F44A7832-1E8D-4179-99CD-462BA2B55858}"/>
    <hyperlink ref="C16029" location="open:CASE:21-4182" display="open:CASE:21-4182" xr:uid="{56DBB962-AABD-429D-823A-0418C7EAC753}"/>
    <hyperlink ref="C16030" location="open:CASE:21-4015" display="open:CASE:21-4015" xr:uid="{1BEED334-2A55-4843-B63B-E787FCB6A0B1}"/>
    <hyperlink ref="C16031" location="open:CASE:22-123" display="open:CASE:22-123" xr:uid="{65B96F19-80DC-40CF-B57E-E9B2BA136A9F}"/>
    <hyperlink ref="C16032" location="open:CASE:22-120" display="open:CASE:22-120" xr:uid="{66F7098C-E995-4E12-92CF-11CC7F9101F0}"/>
    <hyperlink ref="C16033" location="open:CASE:22-114" display="open:CASE:22-114" xr:uid="{22E85188-822B-45B8-8A7D-A6ECB78070EE}"/>
    <hyperlink ref="C16034" location="open:CASE:22-117" display="open:CASE:22-117" xr:uid="{0A6C5325-2B96-406A-BA98-B903FD7D34B9}"/>
    <hyperlink ref="C16035" location="open:CASE:22-106" display="open:CASE:22-106" xr:uid="{EBC0CCBD-97E8-4C68-8265-CD5FDABC734D}"/>
    <hyperlink ref="C16036" location="open:CASE:22-103" display="open:CASE:22-103" xr:uid="{5F3B6A0B-2716-4375-8C26-F56F99050A96}"/>
    <hyperlink ref="C16037" location="open:CASE:22-105" display="open:CASE:22-105" xr:uid="{B8A060F7-4C37-4BA9-9CBE-90EBA4D37019}"/>
    <hyperlink ref="C16038" location="open:CASE:22-112" display="open:CASE:22-112" xr:uid="{9F27E087-DB97-4414-B92F-2FBE7E44B805}"/>
    <hyperlink ref="C16039" location="open:CASE:22-112" display="open:CASE:22-112" xr:uid="{22BA9925-EE25-4C69-8AAA-B24509AF6A40}"/>
    <hyperlink ref="C16040" location="open:CASE:22-112" display="open:CASE:22-112" xr:uid="{722E2DF0-8D5F-4FF0-9F1B-C378F7E26936}"/>
    <hyperlink ref="C16041" location="open:CASE:22-112" display="open:CASE:22-112" xr:uid="{ECCA5805-791B-4255-A90C-A23A5C059CA9}"/>
    <hyperlink ref="C16042" location="open:CASE:22-112" display="open:CASE:22-112" xr:uid="{5F3C0EC6-36F4-4C95-81B5-18FE4A0E7DCD}"/>
    <hyperlink ref="C16043" location="open:CASE:22-112" display="open:CASE:22-112" xr:uid="{EBB8AC5A-498C-425F-8400-D6AB456B4910}"/>
    <hyperlink ref="C16044" location="open:CASE:22-112" display="open:CASE:22-112" xr:uid="{B8C1333B-D978-4E10-A7A3-D4DE79099A49}"/>
    <hyperlink ref="C16045" location="open:CASE:22-112" display="open:CASE:22-112" xr:uid="{00472454-1F2E-4416-BC20-5488A5FF36E4}"/>
    <hyperlink ref="C16046" location="open:CASE:22-112" display="open:CASE:22-112" xr:uid="{7CDEFE98-90D2-44D9-B149-FA19E4A72FA9}"/>
    <hyperlink ref="C16047" location="open:CASE:22-112" display="open:CASE:22-112" xr:uid="{596EE27F-0318-4E07-8B2E-01DC1658B8EE}"/>
    <hyperlink ref="C16048" location="open:CASE:22-112" display="open:CASE:22-112" xr:uid="{2B08B571-2160-4086-804E-7B9C3EB1EE81}"/>
    <hyperlink ref="C16049" location="open:CASE:22-145" display="open:CASE:22-145" xr:uid="{364DD94D-0E8E-4FF8-9995-0EECF22EB303}"/>
    <hyperlink ref="C16050" location="open:CASE:22-143" display="open:CASE:22-143" xr:uid="{6B625C9F-9FA5-4BB4-ABBF-94FD39231BF0}"/>
    <hyperlink ref="C16051" location="open:CASE:22-144" display="open:CASE:22-144" xr:uid="{098D68C5-7139-48A2-B9CA-B7F1897B6C8D}"/>
    <hyperlink ref="C16052" location="open:CASE:22-144" display="open:CASE:22-144" xr:uid="{AB774A09-22AD-493C-8F65-560EA4CC5B36}"/>
    <hyperlink ref="C16053" location="open:CASE:22-144" display="open:CASE:22-144" xr:uid="{F7E14DED-3EBD-42A7-A93E-5BFCDE403563}"/>
    <hyperlink ref="C16054" location="open:CASE:22-142" display="open:CASE:22-142" xr:uid="{9CB9E4A9-A57D-466A-85CE-26DF947C1D9C}"/>
    <hyperlink ref="C16055" location="open:CASE:22-142" display="open:CASE:22-142" xr:uid="{6B996BCA-B794-40BE-AD0A-970CA94C7960}"/>
    <hyperlink ref="C16056" location="open:CASE:22-142" display="open:CASE:22-142" xr:uid="{E917F6B5-322D-43DF-948D-C4BEF3B54FDC}"/>
    <hyperlink ref="C16057" location="open:CASE:22-140" display="open:CASE:22-140" xr:uid="{B064D99E-2DA0-4858-80AC-5253A146F141}"/>
    <hyperlink ref="C16058" location="open:CASE:22-141" display="open:CASE:22-141" xr:uid="{3063D687-9504-4E85-9443-EDA246907552}"/>
    <hyperlink ref="C16059" location="open:CASE:22-138" display="open:CASE:22-138" xr:uid="{93F48CA0-5247-46EC-93BB-5CD59D00BADD}"/>
    <hyperlink ref="C16060" location="open:CASE:22-139" display="open:CASE:22-139" xr:uid="{06E3497D-F0C7-4DC5-BB6B-18F0E2660215}"/>
    <hyperlink ref="C16061" location="open:CASE:22-137" display="open:CASE:22-137" xr:uid="{4AEDDAED-A45E-4092-974D-8AC5917D449F}"/>
    <hyperlink ref="C16062" location="open:CASE:22-136" display="open:CASE:22-136" xr:uid="{583EACF0-7944-49A0-A740-2CB9972F4B78}"/>
    <hyperlink ref="C16063" location="open:CASE:22-124" display="open:CASE:22-124" xr:uid="{5ECA0764-8E8D-40B2-8BEF-7DF2BB426F5C}"/>
    <hyperlink ref="C16064" location="open:CASE:22-128" display="open:CASE:22-128" xr:uid="{FB46AB6F-D8C0-463A-AC1F-87D9E47281E8}"/>
    <hyperlink ref="C16065" location="open:CASE:22-129" display="open:CASE:22-129" xr:uid="{EDC0D970-0BDF-4A7F-A07D-13B66705F68C}"/>
    <hyperlink ref="C16066" location="open:CASE:22-135" display="open:CASE:22-135" xr:uid="{8AC2978F-A285-44B9-B883-4BE603B3B4FB}"/>
    <hyperlink ref="C16067" location="open:CASE:22-130" display="open:CASE:22-130" xr:uid="{56DBC70B-62FE-4DB0-8B66-E698FAC183B3}"/>
    <hyperlink ref="C16068" location="open:CASE:22-147" display="open:CASE:22-147" xr:uid="{4DAF7447-2976-4E61-9D79-34007725E57B}"/>
    <hyperlink ref="C16069" location="open:CASE:22-147" display="open:CASE:22-147" xr:uid="{F7DE0C46-3565-4E82-BF51-58708828878C}"/>
    <hyperlink ref="C16070" location="open:CASE:22-146" display="open:CASE:22-146" xr:uid="{BEAABC4C-18CF-4839-8CC9-51C3844E3684}"/>
    <hyperlink ref="C16071" location="open:CASE:22-150" display="open:CASE:22-150" xr:uid="{93568526-0159-4C9F-815E-B259B49DB9F1}"/>
    <hyperlink ref="C16072" location="open:CASE:22-149" display="open:CASE:22-149" xr:uid="{2F1A90F0-480A-45C5-91F5-B23F6657A890}"/>
    <hyperlink ref="C16073" location="open:CASE:22-149" display="open:CASE:22-149" xr:uid="{0C6D67FA-52B4-426E-96D8-3D1FF717304D}"/>
    <hyperlink ref="C16074" location="open:CASE:22-149" display="open:CASE:22-149" xr:uid="{07373FD8-A30B-4B88-8EDA-AC3CF67C7C5B}"/>
    <hyperlink ref="C16075" location="open:CASE:22-151" display="open:CASE:22-151" xr:uid="{FA1B15A8-B2E4-47BE-B9C9-37B25D257716}"/>
    <hyperlink ref="C16076" location="open:CASE:22-154" display="open:CASE:22-154" xr:uid="{C6B2C14C-0ADD-453A-9B43-DD4381F0AE68}"/>
    <hyperlink ref="C16077" location="open:CASE:22-155" display="open:CASE:22-155" xr:uid="{B7BF0C9B-45F1-4087-923A-DB5102B0C700}"/>
    <hyperlink ref="C16078" location="open:CASE:22-152" display="open:CASE:22-152" xr:uid="{BCBF611A-0DF5-41CB-9F8B-C8A2F1A7E9A9}"/>
    <hyperlink ref="C16079" location="open:CASE:22-159" display="open:CASE:22-159" xr:uid="{EDC75C17-D29F-4BDF-8E8A-B84DA62B92E5}"/>
    <hyperlink ref="C16080" location="open:CASE:22-158" display="open:CASE:22-158" xr:uid="{2BE92FA0-0025-4392-9BA6-4CF916D5A0EE}"/>
    <hyperlink ref="C16081" location="open:CASE:22-156" display="open:CASE:22-156" xr:uid="{7688B8AD-A1F0-4FE4-BD47-AB341288D08F}"/>
    <hyperlink ref="C16082" location="open:CASE:22-160" display="open:CASE:22-160" xr:uid="{B9ECD45C-1CFB-4B0E-A753-4F355D0D223F}"/>
    <hyperlink ref="C16083" location="open:CASE:22-160" display="open:CASE:22-160" xr:uid="{AE1CBBB1-32BC-435D-B41B-203A41AE1E6A}"/>
    <hyperlink ref="C16084" location="open:CASE:22-161" display="open:CASE:22-161" xr:uid="{39B6C5A4-82F6-4E66-A72F-C13894BD17DC}"/>
    <hyperlink ref="C16085" location="open:CASE:22-162" display="open:CASE:22-162" xr:uid="{31027850-EC86-4BEC-98B4-16CC433ED021}"/>
    <hyperlink ref="C16086" location="open:CASE:22-163" display="open:CASE:22-163" xr:uid="{BF52EE77-F54B-4803-AF53-22C144CDAA6E}"/>
    <hyperlink ref="C16087" location="open:CASE:22-164" display="open:CASE:22-164" xr:uid="{07D70A43-9A2F-4B35-9CD9-31DE720D3AA5}"/>
    <hyperlink ref="C16088" location="open:CASE:22-177" display="open:CASE:22-177" xr:uid="{3F66BA34-C483-4218-887B-20170F1D2F0C}"/>
    <hyperlink ref="C16089" location="open:CASE:22-177" display="open:CASE:22-177" xr:uid="{BF24E304-8776-42A8-B5F2-8EAE288144E1}"/>
    <hyperlink ref="C16090" location="open:CASE:22-178" display="open:CASE:22-178" xr:uid="{0200BA08-3E95-48F6-9552-295CB828FBAB}"/>
    <hyperlink ref="C16091" location="open:CASE:22-179" display="open:CASE:22-179" xr:uid="{4164ED36-1F56-4CFB-BE59-C9092CF3CFC9}"/>
    <hyperlink ref="C16092" location="open:CASE:22-172" display="open:CASE:22-172" xr:uid="{0AB36BF5-D589-4FA9-86F8-ED03D28A61DA}"/>
    <hyperlink ref="C16093" location="open:CASE:22-176" display="open:CASE:22-176" xr:uid="{D2461C42-2AF5-4A6F-AF09-299B60C7DC47}"/>
    <hyperlink ref="C16094" location="open:CASE:22-169" display="open:CASE:22-169" xr:uid="{A715D410-EA0E-48D6-A99C-73CB07185E40}"/>
    <hyperlink ref="C16095" location="open:CASE:22-167" display="open:CASE:22-167" xr:uid="{653707F6-4315-42BC-AC25-BB2DEF093F63}"/>
    <hyperlink ref="C16096" location="open:CASE:22-166" display="open:CASE:22-166" xr:uid="{D77AE538-C20D-4391-8D21-0ACEC2EFFA2C}"/>
    <hyperlink ref="C16097" location="open:CASE:22-165" display="open:CASE:22-165" xr:uid="{50A0BF10-9A00-4253-B9F0-6BF3AE6FD3E4}"/>
    <hyperlink ref="C16098" location="open:CASE:22-181" display="open:CASE:22-181" xr:uid="{1D084B4D-1F76-4A35-B0D5-3292221ADE8C}"/>
    <hyperlink ref="C16099" location="open:CASE:22-180" display="open:CASE:22-180" xr:uid="{B6F02697-9DCE-4033-8773-62D923DAECBD}"/>
    <hyperlink ref="C16100" location="open:CASE:22-183" display="open:CASE:22-183" xr:uid="{18E5FA5A-9701-4A3E-8588-1B1A95995CA3}"/>
    <hyperlink ref="C16101" location="open:CASE:22-182" display="open:CASE:22-182" xr:uid="{B4AF05DB-2585-418B-AA13-2A26A376BAEB}"/>
    <hyperlink ref="C16102" location="open:CASE:22-186" display="open:CASE:22-186" xr:uid="{D30AAF93-08E7-4DDC-A018-579CE806CE14}"/>
    <hyperlink ref="C16103" location="open:CASE:22-186" display="open:CASE:22-186" xr:uid="{042DBC23-B359-4D34-BE93-7E13C61D035F}"/>
    <hyperlink ref="C16104" location="open:CASE:22-187" display="open:CASE:22-187" xr:uid="{4F3A89BD-1D7A-41BF-A026-1C18AA749681}"/>
    <hyperlink ref="C16105" location="open:CASE:22-191" display="open:CASE:22-191" xr:uid="{032E2639-BF9A-4D73-BE85-3801590356E2}"/>
    <hyperlink ref="C16106" location="open:CASE:22-189" display="open:CASE:22-189" xr:uid="{956CDAD5-D0CE-4195-AB71-D7A9873C5002}"/>
    <hyperlink ref="C16107" location="open:CASE:22-188" display="open:CASE:22-188" xr:uid="{8BECA987-0878-4408-9A37-19B732F73FD9}"/>
    <hyperlink ref="C16108" location="open:CASE:22-274" display="open:CASE:22-274" xr:uid="{9C5D55C2-EABF-4A30-A44C-E55A9CD464D0}"/>
    <hyperlink ref="C16109" location="open:CASE:22-276" display="open:CASE:22-276" xr:uid="{C2C1A00C-B5E8-485B-A59A-4378BCAA3A23}"/>
    <hyperlink ref="C16110" location="open:CASE:22-275" display="open:CASE:22-275" xr:uid="{6A9C591C-D0CB-4343-8793-922FC2FCA647}"/>
    <hyperlink ref="C16111" location="open:CASE:22-273" display="open:CASE:22-273" xr:uid="{803495F8-D7DB-4222-B5D8-B09AE6B872B8}"/>
    <hyperlink ref="C16112" location="open:CASE:22-251" display="open:CASE:22-251" xr:uid="{5F484A46-371C-451E-8EC3-2838B2BA06B5}"/>
    <hyperlink ref="C16113" location="open:CASE:22-277" display="open:CASE:22-277" xr:uid="{FC12E0EF-E9BA-46BC-B303-91F2D2286CB1}"/>
    <hyperlink ref="C16114" location="open:CASE:22-278" display="open:CASE:22-278" xr:uid="{283E7522-4CB5-4294-B92F-CA88498FCA80}"/>
    <hyperlink ref="C16115" location="open:CASE:22-282" display="open:CASE:22-282" xr:uid="{4B5ECA76-1037-40C0-B9CA-B388EF82A1A5}"/>
    <hyperlink ref="C16116" location="open:CASE:22-282" display="open:CASE:22-282" xr:uid="{A56D42EE-5BFF-4563-96E3-CAB5B2864A0A}"/>
    <hyperlink ref="C16117" location="open:CASE:22-281" display="open:CASE:22-281" xr:uid="{D0F3CBF7-24D6-455B-AB73-C7593712A1A5}"/>
    <hyperlink ref="C16118" location="open:CASE:22-280" display="open:CASE:22-280" xr:uid="{4B0A64AD-80DE-4E2B-B193-66457015F35A}"/>
    <hyperlink ref="C16119" location="open:CASE:22-279" display="open:CASE:22-279" xr:uid="{53CFBBF1-E170-47F9-A622-4BA9EC5D226C}"/>
    <hyperlink ref="C16120" location="open:CASE:22-283" display="open:CASE:22-283" xr:uid="{DBB295F0-F584-4729-B896-F4848EE9FA07}"/>
    <hyperlink ref="C16121" location="open:CASE:22-258" display="open:CASE:22-258" xr:uid="{722937CF-D116-4CC6-95C4-E2E55383CD99}"/>
    <hyperlink ref="C16122" location="open:CASE:22-284" display="open:CASE:22-284" xr:uid="{C5D2FDA4-C324-43F8-8F63-8404256F0A39}"/>
    <hyperlink ref="C16123" location="open:CASE:22-286" display="open:CASE:22-286" xr:uid="{9DCB4993-F3A4-4501-AAD0-90187A096B0F}"/>
    <hyperlink ref="C16124" location="open:CASE:22-287" display="open:CASE:22-287" xr:uid="{84E8EF91-D522-4530-B2F5-1DDB323EDD77}"/>
    <hyperlink ref="C16125" location="open:CASE:22-261" display="open:CASE:22-261" xr:uid="{AD6AE39B-1C86-4835-9524-2247BF4C7F26}"/>
    <hyperlink ref="C16126" location="open:CASE:22-260" display="open:CASE:22-260" xr:uid="{3957ECB1-67F0-4A3A-BF53-5A0FB011836C}"/>
    <hyperlink ref="C16127" location="open:CASE:22-259" display="open:CASE:22-259" xr:uid="{F063BE39-521D-4E6E-95E5-BCA4E175BFDE}"/>
    <hyperlink ref="C16128" location="open:CASE:22-257" display="open:CASE:22-257" xr:uid="{86ED5BF1-A737-4742-B3E6-2860CBD3248B}"/>
    <hyperlink ref="C16129" location="open:CASE:22-252" display="open:CASE:22-252" xr:uid="{C82940E5-A00B-4C95-8CA8-8AE48FBA4C7B}"/>
    <hyperlink ref="C16130" location="open:CASE:22-253" display="open:CASE:22-253" xr:uid="{2F83F80D-5734-47C2-BF70-106497F10876}"/>
    <hyperlink ref="C16131" location="open:CASE:22-254" display="open:CASE:22-254" xr:uid="{BFCB2D2A-D6AA-4B77-A9F8-230DC6366D2D}"/>
    <hyperlink ref="C16132" location="open:CASE:22-255" display="open:CASE:22-255" xr:uid="{96F6085D-E492-4EC9-AF3D-A870E3F5AFDC}"/>
    <hyperlink ref="C16133" location="open:CASE:22-256" display="open:CASE:22-256" xr:uid="{28D2355E-1708-4820-B5D5-FE27E32E62E7}"/>
    <hyperlink ref="C16134" location="open:CASE:22-265" display="open:CASE:22-265" xr:uid="{0FEA4EB7-3A17-411F-A691-0A19F3AF5B86}"/>
    <hyperlink ref="C16135" location="open:CASE:22-265" display="open:CASE:22-265" xr:uid="{7664C20D-06CB-401E-B313-E72E505D137B}"/>
    <hyperlink ref="C16136" location="open:CASE:22-266" display="open:CASE:22-266" xr:uid="{441F18F7-AE1D-415A-A423-80D20F8546E4}"/>
    <hyperlink ref="C16137" location="open:CASE:22-267" display="open:CASE:22-267" xr:uid="{14B7B4E6-8B87-42F6-B07C-E56B4A9367B6}"/>
    <hyperlink ref="C16138" location="open:CASE:22-271" display="open:CASE:22-271" xr:uid="{CA9C1824-29DC-45D4-B6A3-F12CEE2B41F0}"/>
    <hyperlink ref="C16139" location="open:CASE:22-271" display="open:CASE:22-271" xr:uid="{248E785F-83DE-4D81-A35A-F5F34BD755C0}"/>
    <hyperlink ref="C16140" location="open:CASE:22-272" display="open:CASE:22-272" xr:uid="{839B522D-E88C-46E6-9694-8C305DE3E6CC}"/>
    <hyperlink ref="C16141" location="open:CASE:22-268" display="open:CASE:22-268" xr:uid="{95D08708-8B54-4C34-95C8-0C7A17081C99}"/>
    <hyperlink ref="C16142" location="open:CASE:22-269" display="open:CASE:22-269" xr:uid="{E50FB580-4863-46FF-9CBB-40186738B130}"/>
    <hyperlink ref="C16143" location="open:CASE:22-234" display="open:CASE:22-234" xr:uid="{7272CCB7-2CAE-46DE-A9F0-C77A7A79CA61}"/>
    <hyperlink ref="C16144" location="open:CASE:22-233" display="open:CASE:22-233" xr:uid="{E46B8FF5-B23F-427E-B177-1122415EE166}"/>
    <hyperlink ref="C16145" location="open:CASE:22-235" display="open:CASE:22-235" xr:uid="{ED3BDB8C-DCAB-4C6C-86C2-FD1AE903230D}"/>
    <hyperlink ref="C16146" location="open:CASE:22-235" display="open:CASE:22-235" xr:uid="{4B4CC01C-46A1-4866-B429-6A9894ED45CB}"/>
    <hyperlink ref="C16147" location="open:CASE:22-235" display="open:CASE:22-235" xr:uid="{F92F7AA2-C131-4DF6-9342-E746BF4E2FAD}"/>
    <hyperlink ref="C16148" location="open:CASE:22-235" display="open:CASE:22-235" xr:uid="{1BF573AF-F444-4DF0-A141-025F7D733C41}"/>
    <hyperlink ref="C16149" location="open:CASE:22-232" display="open:CASE:22-232" xr:uid="{9F0180F8-623A-43E7-8442-3DACAE11F4E8}"/>
    <hyperlink ref="C16150" location="open:CASE:22-232" display="open:CASE:22-232" xr:uid="{F12A2831-7D3F-4243-8138-8DB0C77BDF01}"/>
    <hyperlink ref="C16151" location="open:CASE:22-232" display="open:CASE:22-232" xr:uid="{FB61EB1B-3CFD-4575-9135-1691E2DE8FAF}"/>
    <hyperlink ref="C16152" location="open:CASE:22-231" display="open:CASE:22-231" xr:uid="{64348BEE-83F1-4593-A480-D1B7E9A761B4}"/>
    <hyperlink ref="C16153" location="open:CASE:22-230" display="open:CASE:22-230" xr:uid="{23E36D73-B865-4591-972D-F013E2E4769C}"/>
    <hyperlink ref="C16154" location="open:CASE:22-238" display="open:CASE:22-238" xr:uid="{C1A095F8-1D31-4914-A927-1F118574CF69}"/>
    <hyperlink ref="C16155" location="open:CASE:22-237" display="open:CASE:22-237" xr:uid="{E7679616-2734-4C2E-9991-7DAAE34306C6}"/>
    <hyperlink ref="C16156" location="open:CASE:22-237" display="open:CASE:22-237" xr:uid="{BEA16A12-4D14-4CE5-867D-81C83F7E864B}"/>
    <hyperlink ref="C16157" location="open:CASE:22-237" display="open:CASE:22-237" xr:uid="{D7403D01-F80A-4AB8-A9FA-5298290D6F67}"/>
    <hyperlink ref="C16158" location="open:CASE:22-240" display="open:CASE:22-240" xr:uid="{3718DE95-436C-49F0-821B-4A3A82DCEF56}"/>
    <hyperlink ref="C16159" location="open:CASE:22-248" display="open:CASE:22-248" xr:uid="{43EAE12E-1DE5-434C-AC99-4DFD91F212D5}"/>
    <hyperlink ref="C16160" location="open:CASE:22-247" display="open:CASE:22-247" xr:uid="{AABD64FE-B69E-47AF-B4FD-7E2812536B09}"/>
    <hyperlink ref="C16161" location="open:CASE:22-250" display="open:CASE:22-250" xr:uid="{B0651EDD-1EF0-4414-9F9B-4B656DE3E74A}"/>
    <hyperlink ref="C16162" location="open:CASE:22-249" display="open:CASE:22-249" xr:uid="{59CDF913-8761-42D4-A19C-1B4689E72BE7}"/>
    <hyperlink ref="C16163" location="open:CASE:22-243" display="open:CASE:22-243" xr:uid="{BC593D2F-055C-4BD3-9A6F-BDC41E8B9B44}"/>
    <hyperlink ref="C16164" location="open:CASE:22-243" display="open:CASE:22-243" xr:uid="{0759B602-1C55-4962-96F6-D94F05642357}"/>
    <hyperlink ref="C16165" location="open:CASE:22-243" display="open:CASE:22-243" xr:uid="{FF1E841A-3517-4122-A2C4-CA7D6EBE94D4}"/>
    <hyperlink ref="C16166" location="open:CASE:22-243" display="open:CASE:22-243" xr:uid="{75EAB6FB-6EFC-4B90-8B96-2FCB3998503C}"/>
    <hyperlink ref="C16167" location="open:CASE:22-246" display="open:CASE:22-246" xr:uid="{33C4BC75-5296-4CA8-A8CA-64AC2D50914B}"/>
    <hyperlink ref="C16168" location="open:CASE:22-245" display="open:CASE:22-245" xr:uid="{DB2FFD77-C28A-41BF-8D16-3855524292C4}"/>
    <hyperlink ref="C16169" location="open:CASE:22-239" display="open:CASE:22-239" xr:uid="{315DAEE6-1F79-4947-8180-64BB975D1273}"/>
    <hyperlink ref="C16170" location="open:CASE:22-236" display="open:CASE:22-236" xr:uid="{3A4D737D-B480-4504-B2AB-14F2387121FB}"/>
    <hyperlink ref="C16171" location="open:CASE:22-236" display="open:CASE:22-236" xr:uid="{AF54C840-B99B-4EB3-A20F-638898EA1A31}"/>
    <hyperlink ref="C16172" location="open:CASE:22-236" display="open:CASE:22-236" xr:uid="{F14D9DB5-BAC7-4B77-B454-3B54E6DB3D0A}"/>
    <hyperlink ref="C16173" location="open:CASE:22-236" display="open:CASE:22-236" xr:uid="{F67588E6-AD88-4E6B-9776-2FE0DA824A10}"/>
    <hyperlink ref="C16174" location="open:CASE:22-236" display="open:CASE:22-236" xr:uid="{3618C2C7-3819-4689-B5CF-7705CEF9DA48}"/>
    <hyperlink ref="C16175" location="open:CASE:22-236" display="open:CASE:22-236" xr:uid="{1872EC1F-0B28-4AEB-9504-F6B3A599DB76}"/>
    <hyperlink ref="C16176" location="open:CASE:22-236" display="open:CASE:22-236" xr:uid="{9EB8CB67-7750-4E97-9B2D-58F504F749C7}"/>
    <hyperlink ref="C16177" location="open:CASE:22-236" display="open:CASE:22-236" xr:uid="{90B7C227-34A5-4A3F-B660-43363017C2D8}"/>
    <hyperlink ref="C16178" location="open:CASE:22-236" display="open:CASE:22-236" xr:uid="{94C69726-E415-48A0-95D0-EA8BEA25C9D8}"/>
    <hyperlink ref="C16179" location="open:CASE:22-236" display="open:CASE:22-236" xr:uid="{5560FCFC-5AEA-444C-A204-47E7FBD5BD26}"/>
    <hyperlink ref="C16180" location="open:CASE:22-236" display="open:CASE:22-236" xr:uid="{249E11C1-3BC5-4AF1-A8FE-A52E5DDD9773}"/>
    <hyperlink ref="C16181" location="open:CASE:22-236" display="open:CASE:22-236" xr:uid="{FCBCA918-EFBE-4096-9E0B-78E4ACE35CC3}"/>
    <hyperlink ref="C16182" location="open:CASE:22-236" display="open:CASE:22-236" xr:uid="{9DD9EECB-8923-4E99-9956-CC02E835D7F9}"/>
    <hyperlink ref="C16183" location="open:CASE:22-236" display="open:CASE:22-236" xr:uid="{07885964-1C58-4D87-BB02-2943EFE00609}"/>
    <hyperlink ref="C16184" location="open:CASE:22-236" display="open:CASE:22-236" xr:uid="{317CD944-F03A-499D-9B99-33903C3264E7}"/>
    <hyperlink ref="C16185" location="open:CASE:22-236" display="open:CASE:22-236" xr:uid="{E1C98719-66D9-482B-B64C-0B4DC7FFCD07}"/>
    <hyperlink ref="C16186" location="open:CASE:22-236" display="open:CASE:22-236" xr:uid="{8D84D4EA-B3A9-450C-826C-BE0D59160073}"/>
    <hyperlink ref="C16187" location="open:CASE:22-236" display="open:CASE:22-236" xr:uid="{D292442E-149C-48D3-9E1B-A5EA9D323F91}"/>
    <hyperlink ref="C16188" location="open:CASE:22-236" display="open:CASE:22-236" xr:uid="{730AC381-98EC-4615-A041-2CFEB2471C05}"/>
    <hyperlink ref="C16189" location="open:CASE:22-236" display="open:CASE:22-236" xr:uid="{CB6809CC-677D-4BE6-B198-7B1CCD3F6C31}"/>
    <hyperlink ref="C16190" location="open:CASE:22-236" display="open:CASE:22-236" xr:uid="{7454695F-49B6-4F22-9F74-8D4D0F0C8755}"/>
    <hyperlink ref="C16191" location="open:CASE:22-236" display="open:CASE:22-236" xr:uid="{9790B394-8BDA-4547-8214-A4707CC72971}"/>
    <hyperlink ref="C16192" location="open:CASE:22-236" display="open:CASE:22-236" xr:uid="{B10B71BF-7C52-45A1-83FA-A1168CB97DAF}"/>
    <hyperlink ref="C16193" location="open:CASE:22-236" display="open:CASE:22-236" xr:uid="{D6EF34B5-B9EC-4CC4-B3F1-982EB13785B3}"/>
    <hyperlink ref="C16194" location="open:CASE:22-236" display="open:CASE:22-236" xr:uid="{8F839C6F-F1F3-4FCF-8367-44D1D8AD5616}"/>
    <hyperlink ref="C16195" location="open:CASE:22-236" display="open:CASE:22-236" xr:uid="{DE8AE9F9-F807-488A-ADF0-C12A8AF73C8B}"/>
    <hyperlink ref="C16196" location="open:CASE:22-199" display="open:CASE:22-199" xr:uid="{79E238DE-7CA4-4856-A143-35B09600B51A}"/>
    <hyperlink ref="C16197" location="open:CASE:22-198" display="open:CASE:22-198" xr:uid="{70368ACC-C1CF-4D65-9920-C25C4C87DA22}"/>
    <hyperlink ref="C16198" location="open:CASE:22-197" display="open:CASE:22-197" xr:uid="{FEFF36C9-76B5-44F7-A3A4-82E99E2F039E}"/>
    <hyperlink ref="C16199" location="open:CASE:22-196" display="open:CASE:22-196" xr:uid="{F98CDC88-E6F3-4E8E-93FB-90479C43C2CC}"/>
    <hyperlink ref="C16200" location="open:CASE:22-192" display="open:CASE:22-192" xr:uid="{DF218AC1-3251-4F73-A6BC-07AF8FC33A7F}"/>
    <hyperlink ref="C16201" location="open:CASE:22-193" display="open:CASE:22-193" xr:uid="{0F47BB22-7182-4E1F-83B3-84B1FC4F6FFD}"/>
    <hyperlink ref="C16202" location="open:CASE:22-194" display="open:CASE:22-194" xr:uid="{FA66A846-1F70-4396-8BB4-FDE78360CE4B}"/>
    <hyperlink ref="C16203" location="open:CASE:22-194" display="open:CASE:22-194" xr:uid="{A2B5B455-6A19-4232-94A8-6227168223EA}"/>
    <hyperlink ref="C16204" location="open:CASE:22-194" display="open:CASE:22-194" xr:uid="{0DCE8199-9D90-468B-B5AC-438D1C6191F8}"/>
    <hyperlink ref="C16205" location="open:CASE:22-208" display="open:CASE:22-208" xr:uid="{FF425B78-7B50-4BF5-B842-FDDE0AA77A22}"/>
    <hyperlink ref="C16206" location="open:CASE:22-213" display="open:CASE:22-213" xr:uid="{57FF3FB9-2D1F-439E-BD4F-3EB2F921EE8C}"/>
    <hyperlink ref="C16207" location="open:CASE:22-205" display="open:CASE:22-205" xr:uid="{691B8C2C-C599-4D35-946C-E364ABB322BD}"/>
    <hyperlink ref="C16208" location="open:CASE:22-204" display="open:CASE:22-204" xr:uid="{05370E65-F3ED-4921-845F-772FF9153F88}"/>
    <hyperlink ref="C16209" location="open:CASE:22-206" display="open:CASE:22-206" xr:uid="{9963708B-8012-4A70-A343-3A133639B507}"/>
    <hyperlink ref="C16210" location="open:CASE:22-203" display="open:CASE:22-203" xr:uid="{B5D9EA40-A65F-413A-98A4-30B16AE1BBDF}"/>
    <hyperlink ref="C16211" location="open:CASE:22-201" display="open:CASE:22-201" xr:uid="{E4C813EB-351F-4A5D-A40C-4BF7DD3809F8}"/>
    <hyperlink ref="C16212" location="open:CASE:22-200" display="open:CASE:22-200" xr:uid="{8065FCDF-A034-48C8-9461-4AD846A74C65}"/>
    <hyperlink ref="C16213" location="open:CASE:22-202" display="open:CASE:22-202" xr:uid="{A833C776-E2C6-4B5D-904C-4E370B311D7F}"/>
    <hyperlink ref="C16214" location="open:CASE:22-224" display="open:CASE:22-224" xr:uid="{6FCA2583-0DCD-46F1-A2B2-E64FFE501BFD}"/>
    <hyperlink ref="C16215" location="open:CASE:22-225" display="open:CASE:22-225" xr:uid="{EA97F344-5EE4-4221-8EAC-A5E9DD9A0FD0}"/>
    <hyperlink ref="C16216" location="open:CASE:22-228" display="open:CASE:22-228" xr:uid="{4A868694-30C5-4206-8A76-0660369CEE4A}"/>
    <hyperlink ref="C16217" location="open:CASE:22-228" display="open:CASE:22-228" xr:uid="{D85474C4-3F0B-48ED-BE2A-2AD91E3A80F0}"/>
    <hyperlink ref="C16218" location="open:CASE:22-227" display="open:CASE:22-227" xr:uid="{7AE91DB8-6C0C-4EE1-84A0-4827021DDFBD}"/>
    <hyperlink ref="C16219" location="open:CASE:22-219" display="open:CASE:22-219" xr:uid="{885578F9-448A-47CB-B6EA-6B135F682172}"/>
    <hyperlink ref="C16220" location="open:CASE:22-220" display="open:CASE:22-220" xr:uid="{B4A620B5-8CB5-4CA6-A319-26E43BA1D6D4}"/>
    <hyperlink ref="C16221" location="open:CASE:22-223" display="open:CASE:22-223" xr:uid="{1A69AB09-D8DC-45B8-BE29-DB63F5041B1A}"/>
    <hyperlink ref="C16222" location="open:CASE:22-223" display="open:CASE:22-223" xr:uid="{912F4314-CF6B-4896-9D7F-0543054E5A79}"/>
    <hyperlink ref="C16223" location="open:CASE:22-222" display="open:CASE:22-222" xr:uid="{5E6FF374-7958-4092-A306-C6C1030F4D3F}"/>
    <hyperlink ref="C16224" location="open:CASE:22-215" display="open:CASE:22-215" xr:uid="{A85C629B-B858-46AF-AAEB-ACCB889969A8}"/>
    <hyperlink ref="C16225" location="open:CASE:22-215" display="open:CASE:22-215" xr:uid="{D5CB2F87-4B13-4B7D-A3A0-4165DA4DAE26}"/>
    <hyperlink ref="C16226" location="open:CASE:22-214" display="open:CASE:22-214" xr:uid="{9A25CAFE-59D1-4A40-94A7-C1489EDAC594}"/>
    <hyperlink ref="C16227" location="open:CASE:22-216" display="open:CASE:22-216" xr:uid="{98AD3E32-F875-41C2-9253-5937AE5AB632}"/>
    <hyperlink ref="C16228" location="open:CASE:22-218" display="open:CASE:22-218" xr:uid="{C35BF2D9-5EB3-46D5-9AE6-4E768D2712DD}"/>
    <hyperlink ref="C16229" location="open:CASE:22-218" display="open:CASE:22-218" xr:uid="{13DCBC83-D9C8-4A48-B154-AC34F64D1C2E}"/>
    <hyperlink ref="C16230" location="open:CASE:22-218" display="open:CASE:22-218" xr:uid="{88CFDBFA-C60D-4608-A63A-917984278038}"/>
    <hyperlink ref="C16231" location="open:CASE:22-218" display="open:CASE:22-218" xr:uid="{0E8DFECE-4096-4055-A27A-342DB72E657E}"/>
    <hyperlink ref="C16232" location="open:CASE:22-217" display="open:CASE:22-217" xr:uid="{F99F8F9A-8365-4AC1-B473-D4C2B401AC8F}"/>
    <hyperlink ref="C16233" location="open:CASE:22-1016" display="open:CASE:22-1016" xr:uid="{2363530C-ABD1-42C8-ABCC-AA06EBEABF1E}"/>
    <hyperlink ref="C16234" location="open:CASE:22-1019" display="open:CASE:22-1019" xr:uid="{7AE40F29-D9F1-4B18-AA24-180F65FB578A}"/>
    <hyperlink ref="C16235" location="open:CASE:22-1019" display="open:CASE:22-1019" xr:uid="{5AADAAC3-9F3A-48EB-9B66-A8BB4A371B69}"/>
    <hyperlink ref="C16236" location="open:CASE:22-1012" display="open:CASE:22-1012" xr:uid="{A04B03F3-6E18-4A5B-A5F3-560E08172ED9}"/>
    <hyperlink ref="C16237" location="open:CASE:22-1013" display="open:CASE:22-1013" xr:uid="{A7EC08DC-023B-40CE-8402-71A68D28F03F}"/>
    <hyperlink ref="C16238" location="open:CASE:22-1015" display="open:CASE:22-1015" xr:uid="{ADFED62D-8F69-4096-9731-B2009E8902BF}"/>
    <hyperlink ref="C16239" location="open:CASE:22-1014" display="open:CASE:22-1014" xr:uid="{43241CD5-7C40-4A58-8700-0857D3F21FCB}"/>
    <hyperlink ref="C16240" location="open:CASE:22-1011" display="open:CASE:22-1011" xr:uid="{2D2BC0F5-C760-4C9B-8DD8-AED7C9391E63}"/>
    <hyperlink ref="C16241" location="open:CASE:22-1011" display="open:CASE:22-1011" xr:uid="{7E5C3B09-51EA-4C70-B74C-8769373D7DE3}"/>
    <hyperlink ref="C16242" location="open:CASE:22-1010" display="open:CASE:22-1010" xr:uid="{D705E171-9C6D-4275-AAD2-C6A3377EFA98}"/>
    <hyperlink ref="C16243" location="open:CASE:22-1010" display="open:CASE:22-1010" xr:uid="{D6064441-EB46-462E-B5A8-BCF73916A1F5}"/>
    <hyperlink ref="C16244" location="open:CASE:22-1010" display="open:CASE:22-1010" xr:uid="{DE5040DB-FE8A-4572-8CB0-2B3318337225}"/>
    <hyperlink ref="C16245" location="open:CASE:22-1010" display="open:CASE:22-1010" xr:uid="{965FC3C4-57A1-42F6-8DF8-B0791AFCAC8D}"/>
    <hyperlink ref="C16246" location="open:CASE:22-1010" display="open:CASE:22-1010" xr:uid="{11015009-102A-4235-BE2D-1E08D8D115BB}"/>
    <hyperlink ref="C16247" location="open:CASE:22-1007" display="open:CASE:22-1007" xr:uid="{C9911707-8DA1-4ED3-85D2-128FF7BB2D07}"/>
    <hyperlink ref="C16248" location="open:CASE:22-1008" display="open:CASE:22-1008" xr:uid="{56BBDD25-067A-4DD0-BC24-14518FA86FAC}"/>
    <hyperlink ref="C16249" location="open:CASE:22-1009" display="open:CASE:22-1009" xr:uid="{DD55E737-2DC6-4531-9372-C8FF82A66B29}"/>
    <hyperlink ref="C16250" location="open:CASE:22-1006" display="open:CASE:22-1006" xr:uid="{09FEFFA1-E871-4AF4-BC00-D109D7F3326D}"/>
    <hyperlink ref="C16251" location="open:CASE:22-1006" display="open:CASE:22-1006" xr:uid="{05365D5C-258F-42C9-8B5E-8E39EE983F6E}"/>
    <hyperlink ref="C16252" location="open:CASE:22-1030" display="open:CASE:22-1030" xr:uid="{5242C6C8-4828-41C3-8C84-A4DD6A4E8153}"/>
    <hyperlink ref="C16253" location="open:CASE:22-1030" display="open:CASE:22-1030" xr:uid="{F19489A1-4E66-4B7C-A9D3-14ADC573208F}"/>
    <hyperlink ref="C16254" location="open:CASE:22-1030" display="open:CASE:22-1030" xr:uid="{0BD49999-2209-40A5-9E9F-63C1A8E6C7BE}"/>
    <hyperlink ref="C16255" location="open:CASE:22-1030" display="open:CASE:22-1030" xr:uid="{6C96A0FC-8419-419C-8624-4C89FB634278}"/>
    <hyperlink ref="C16256" location="open:CASE:22-1028" display="open:CASE:22-1028" xr:uid="{9D524291-2CA9-47AE-9556-EDA6AE2EE6A8}"/>
    <hyperlink ref="C16257" location="open:CASE:22-1031" display="open:CASE:22-1031" xr:uid="{0CEE10CD-58B3-4252-BE56-67ADF4C6441F}"/>
    <hyperlink ref="C16258" location="open:CASE:22-1029" display="open:CASE:22-1029" xr:uid="{21E9AC2B-9D3A-4C37-BAF6-4E6E4AA667D0}"/>
    <hyperlink ref="C16259" location="open:CASE:22-1033" display="open:CASE:22-1033" xr:uid="{37AE8B1B-BFD1-44C5-949C-58BB40BD7DD8}"/>
    <hyperlink ref="C16260" location="open:CASE:22-1032" display="open:CASE:22-1032" xr:uid="{0ADBE630-E35D-4DE4-89C8-55763C1E3300}"/>
    <hyperlink ref="C16261" location="open:CASE:22-1024" display="open:CASE:22-1024" xr:uid="{21E9A28F-9E12-46F7-8E49-DC3A51E99A09}"/>
    <hyperlink ref="C16262" location="open:CASE:22-1024" display="open:CASE:22-1024" xr:uid="{30AE6687-EE14-4939-94F7-71D6C8054735}"/>
    <hyperlink ref="C16263" location="open:CASE:22-1027" display="open:CASE:22-1027" xr:uid="{81D80123-4F18-40AF-B691-A469D8BD867F}"/>
    <hyperlink ref="C16264" location="open:CASE:22-1026" display="open:CASE:22-1026" xr:uid="{ABE3FC76-E0CE-482E-BEC6-34655BE6E9ED}"/>
    <hyperlink ref="C16265" location="open:CASE:22-1025" display="open:CASE:22-1025" xr:uid="{3B82D528-3EFE-476A-819E-847CAEF729B6}"/>
    <hyperlink ref="C16266" location="open:CASE:22-1023" display="open:CASE:22-1023" xr:uid="{15608BB8-38F8-4241-8D2B-E7EBCC6EE3CD}"/>
    <hyperlink ref="C16267" location="open:CASE:22-1022" display="open:CASE:22-1022" xr:uid="{10663FEF-059E-44C4-A568-22F925BCF6DE}"/>
    <hyperlink ref="C16268" location="open:CASE:22-1020" display="open:CASE:22-1020" xr:uid="{15F75757-96E6-4DF5-842C-A9BFE81D84EE}"/>
    <hyperlink ref="C16269" location="open:CASE:22-1021" display="open:CASE:22-1021" xr:uid="{8D3A1AE1-F094-462D-8837-30244C46FC92}"/>
    <hyperlink ref="C16270" location="open:CASE:22-1017" display="open:CASE:22-1017" xr:uid="{74BBB448-228E-4199-915D-55F712F6D5FD}"/>
    <hyperlink ref="C16271" location="open:CASE:22-1035" display="open:CASE:22-1035" xr:uid="{3ED2285D-8B00-4C23-9FEC-009798AFAA4F}"/>
    <hyperlink ref="C16272" location="open:CASE:22-1035" display="open:CASE:22-1035" xr:uid="{DD285506-4CF8-4270-A7A2-2560182A3A83}"/>
    <hyperlink ref="C16273" location="open:CASE:22-1035" display="open:CASE:22-1035" xr:uid="{5401E42A-7375-46A2-95FA-EE062FA8A336}"/>
    <hyperlink ref="C16274" location="open:CASE:22-1035" display="open:CASE:22-1035" xr:uid="{E699D0A0-334D-4EB3-9BF4-B34C257E6A94}"/>
    <hyperlink ref="C16275" location="open:CASE:22-1034" display="open:CASE:22-1034" xr:uid="{F783A2B3-5379-4D98-85F2-90BAEE00811B}"/>
    <hyperlink ref="C16276" location="open:CASE:22-1036" display="open:CASE:22-1036" xr:uid="{99EA440B-4CF8-4DB9-B65A-22D875662540}"/>
    <hyperlink ref="C16277" location="open:CASE:22-1036" display="open:CASE:22-1036" xr:uid="{651106C3-06B3-4949-96D1-7B13F5CA01B6}"/>
    <hyperlink ref="C16278" location="open:CASE:22-1036" display="open:CASE:22-1036" xr:uid="{DE284AF2-88BC-4BF7-A822-72663AF080DA}"/>
    <hyperlink ref="C16279" location="open:CASE:22-1036" display="open:CASE:22-1036" xr:uid="{54615B09-902B-464E-8D19-1C2C0C0641D8}"/>
    <hyperlink ref="C16280" location="open:CASE:22-1036" display="open:CASE:22-1036" xr:uid="{4CA2568D-3DAE-4EAC-B06D-062B268CB51A}"/>
    <hyperlink ref="C16281" location="open:CASE:22-1050" display="open:CASE:22-1050" xr:uid="{05680284-3F76-4D17-BDD5-390B6A697B23}"/>
    <hyperlink ref="C16282" location="open:CASE:22-1049" display="open:CASE:22-1049" xr:uid="{BB97CE3F-C2E9-4E24-BAFE-670FD93B152B}"/>
    <hyperlink ref="C16283" location="open:CASE:22-1049" display="open:CASE:22-1049" xr:uid="{41011C01-B216-4A31-8C07-3A83A9DE88E3}"/>
    <hyperlink ref="C16284" location="open:CASE:22-1048" display="open:CASE:22-1048" xr:uid="{9B8B42DC-31D1-4F47-86AC-19A1CB7341B0}"/>
    <hyperlink ref="C16285" location="open:CASE:22-1047" display="open:CASE:22-1047" xr:uid="{77614409-C111-4A53-B93D-A2BD11B09BAA}"/>
    <hyperlink ref="C16286" location="open:CASE:22-1037" display="open:CASE:22-1037" xr:uid="{0A95DD4F-98F9-4466-B245-9E5759930030}"/>
    <hyperlink ref="C16287" location="open:CASE:22-1044" display="open:CASE:22-1044" xr:uid="{C2C1914B-C462-4680-9EB4-2B9C373CD0C2}"/>
    <hyperlink ref="C16288" location="open:CASE:22-1039" display="open:CASE:22-1039" xr:uid="{7B915A49-B127-404F-B204-9C184F8EA55C}"/>
    <hyperlink ref="C16289" location="open:CASE:22-1045" display="open:CASE:22-1045" xr:uid="{4FC9EC02-1D14-48D7-A54E-DB0F7CC328B3}"/>
    <hyperlink ref="C16290" location="open:CASE:22-1046" display="open:CASE:22-1046" xr:uid="{D4935445-3826-454B-BBFF-C24AEA5AA574}"/>
    <hyperlink ref="C16291" location="open:CASE:22-1051" display="open:CASE:22-1051" xr:uid="{77ED5D62-3278-4B2D-B169-8B97BBF01752}"/>
    <hyperlink ref="C16292" location="open:CASE:22-1052" display="open:CASE:22-1052" xr:uid="{A4A0ED39-551C-42E0-9FDE-99E9BB5F9493}"/>
    <hyperlink ref="C16293" location="open:CASE:22-1053" display="open:CASE:22-1053" xr:uid="{519DF4CD-C75A-4034-BB22-789A4A40F44F}"/>
    <hyperlink ref="C16294" location="open:CASE:22-1057" display="open:CASE:22-1057" xr:uid="{C146BB5F-289B-4E59-BEA3-70F38F59CC94}"/>
    <hyperlink ref="C16295" location="open:CASE:22-1058" display="open:CASE:22-1058" xr:uid="{14B64670-924F-4108-805B-40D99FAEC3CD}"/>
    <hyperlink ref="C16296" location="open:CASE:22-1059" display="open:CASE:22-1059" xr:uid="{E5AC8DEA-3E60-4FBB-A4EC-0D16B761B85D}"/>
    <hyperlink ref="C16297" location="open:CASE:22-1060" display="open:CASE:22-1060" xr:uid="{E68617B1-F7F9-4356-AE0F-B430A1FA166A}"/>
    <hyperlink ref="C16298" location="open:CASE:22-1066" display="open:CASE:22-1066" xr:uid="{614CEC1B-D058-48F0-B968-525F457BC648}"/>
    <hyperlink ref="C16299" location="open:CASE:22-1066" display="open:CASE:22-1066" xr:uid="{266654B9-D7FE-4950-9E29-4EA268CA22C2}"/>
    <hyperlink ref="C16300" location="open:CASE:22-1066" display="open:CASE:22-1066" xr:uid="{AAD53274-FED5-4A58-ABFC-C3051082F7FB}"/>
    <hyperlink ref="C16301" location="open:CASE:22-1066" display="open:CASE:22-1066" xr:uid="{FA37DEEB-0A6E-4646-B43D-BF7C24BBDDAC}"/>
    <hyperlink ref="C16302" location="open:CASE:22-1062" display="open:CASE:22-1062" xr:uid="{E306503D-1886-4F59-9F32-6E65BA9B318F}"/>
    <hyperlink ref="C16303" location="open:CASE:22-1070" display="open:CASE:22-1070" xr:uid="{CB918794-618B-48F2-8239-1072764D5105}"/>
    <hyperlink ref="C16304" location="open:CASE:22-1078" display="open:CASE:22-1078" xr:uid="{31F3247E-F2CD-4186-8A92-C64310A25494}"/>
    <hyperlink ref="C16305" location="open:CASE:22-1085" display="open:CASE:22-1085" xr:uid="{E6C9B42B-441D-4410-ABC0-946BB0931854}"/>
    <hyperlink ref="C16306" location="open:CASE:22-1083" display="open:CASE:22-1083" xr:uid="{77A9B37D-ED31-43C1-93F9-FE010B826B56}"/>
    <hyperlink ref="C16307" location="open:CASE:22-1084" display="open:CASE:22-1084" xr:uid="{3E9A7EF0-F461-4256-9699-E4FBFAEB0580}"/>
    <hyperlink ref="C16308" location="open:CASE:22-1116" display="open:CASE:22-1116" xr:uid="{4C2743C7-C6A1-4C30-83E3-B01FC0BB8A9C}"/>
    <hyperlink ref="C16309" location="open:CASE:22-1117" display="open:CASE:22-1117" xr:uid="{1CFC7227-7B40-4258-9C5A-15E90E56326B}"/>
    <hyperlink ref="C16310" location="open:CASE:22-1118" display="open:CASE:22-1118" xr:uid="{065A589E-33A9-4CEA-902F-A9947AC9E9BB}"/>
    <hyperlink ref="C16311" location="open:CASE:22-1120" display="open:CASE:22-1120" xr:uid="{660ECB18-BE34-441D-8FDD-149FA236758E}"/>
    <hyperlink ref="C16312" location="open:CASE:22-1119" display="open:CASE:22-1119" xr:uid="{628E0A94-5DF6-4FC0-A8AF-AC29F946314E}"/>
    <hyperlink ref="C16313" location="open:CASE:22-1119" display="open:CASE:22-1119" xr:uid="{7FA53EDE-7E06-4AE3-870D-C6B9C3C1E622}"/>
    <hyperlink ref="C16314" location="open:CASE:22-1113" display="open:CASE:22-1113" xr:uid="{7CCECA05-A241-4714-89F9-B7A55FC3FE81}"/>
    <hyperlink ref="C16315" location="open:CASE:22-1111" display="open:CASE:22-1111" xr:uid="{A927E4B8-67BF-4D3C-8589-E76070C2E838}"/>
    <hyperlink ref="C16316" location="open:CASE:22-1110" display="open:CASE:22-1110" xr:uid="{DDA8E03A-5161-40D6-BEE0-73F7BF8E22DE}"/>
    <hyperlink ref="C16317" location="open:CASE:22-1110" display="open:CASE:22-1110" xr:uid="{0C20AAB2-C8F1-4B01-8516-EC96123A2FBF}"/>
    <hyperlink ref="C16318" location="open:CASE:22-1114" display="open:CASE:22-1114" xr:uid="{D2BF8734-FE53-493D-B93D-875A732F26FF}"/>
    <hyperlink ref="C16319" location="open:CASE:22-1115" display="open:CASE:22-1115" xr:uid="{19A763C5-116A-4531-90B3-352F205F32D4}"/>
    <hyperlink ref="C16320" location="open:CASE:22-1109" display="open:CASE:22-1109" xr:uid="{769C0AC8-5D8C-4F07-A26A-0050C07BD1B9}"/>
    <hyperlink ref="C16321" location="open:CASE:22-1108" display="open:CASE:22-1108" xr:uid="{1336503A-AD73-4104-8B31-A0413BCDC985}"/>
    <hyperlink ref="C16322" location="open:CASE:22-1112" display="open:CASE:22-1112" xr:uid="{81016B84-DD32-4924-970B-CC74184615D4}"/>
    <hyperlink ref="C16323" location="open:CASE:22-1112" display="open:CASE:22-1112" xr:uid="{36573ADA-B7C8-4888-82BF-EFE8E6334298}"/>
    <hyperlink ref="C16324" location="open:CASE:22-1107" display="open:CASE:22-1107" xr:uid="{ED591A8C-E923-4F0D-97E8-C40D23CAF7C6}"/>
    <hyperlink ref="C16325" location="open:CASE:22-1107" display="open:CASE:22-1107" xr:uid="{F8D5A2A7-5034-4FEA-B431-B61E583E2C04}"/>
    <hyperlink ref="C16326" location="open:CASE:22-1107" display="open:CASE:22-1107" xr:uid="{6A836053-CA69-4997-BDB7-400041E85481}"/>
    <hyperlink ref="C16327" location="open:CASE:22-1106" display="open:CASE:22-1106" xr:uid="{3AA23137-2DD4-4515-996A-6FEFD7AF31C9}"/>
    <hyperlink ref="C16328" location="open:CASE:22-1088" display="open:CASE:22-1088" xr:uid="{5AAEE550-4F2F-433F-B071-B284CDF2E789}"/>
    <hyperlink ref="C16329" location="open:CASE:22-1087" display="open:CASE:22-1087" xr:uid="{F250536B-20C9-4C58-9401-D9B507AC6E70}"/>
    <hyperlink ref="C16330" location="open:CASE:22-1086" display="open:CASE:22-1086" xr:uid="{F7268A4F-A661-4B2D-9499-EF753868E0FB}"/>
    <hyperlink ref="C16331" location="open:CASE:22-1089" display="open:CASE:22-1089" xr:uid="{A59966BD-9F5D-447A-B539-8745C6DFA3C0}"/>
    <hyperlink ref="C16332" location="open:CASE:22-1090" display="open:CASE:22-1090" xr:uid="{127955E8-2455-431F-A2C4-22C140468DB4}"/>
    <hyperlink ref="C16333" location="open:CASE:22-1095" display="open:CASE:22-1095" xr:uid="{2AAB64A3-16C7-40B7-8540-59881907C712}"/>
    <hyperlink ref="C16334" location="open:CASE:22-1093" display="open:CASE:22-1093" xr:uid="{53986EF4-BAA9-496F-AFCF-3F45F1871A90}"/>
    <hyperlink ref="C16335" location="open:CASE:22-1094" display="open:CASE:22-1094" xr:uid="{7CA97B80-0F3C-4449-A777-961727083373}"/>
    <hyperlink ref="C16336" location="open:CASE:22-1091" display="open:CASE:22-1091" xr:uid="{C6EDEC23-9788-4978-82AB-620DBA605733}"/>
    <hyperlink ref="C16337" location="open:CASE:22-1092" display="open:CASE:22-1092" xr:uid="{D4E96CEA-001F-4057-A0E8-FDF04F47E5E1}"/>
    <hyperlink ref="C16338" location="open:CASE:22-1099" display="open:CASE:22-1099" xr:uid="{C082187B-04DE-46DF-B29D-D0FA244317BD}"/>
    <hyperlink ref="C16339" location="open:CASE:22-1097" display="open:CASE:22-1097" xr:uid="{B621ABC7-DE87-493E-A46D-035C709EC18B}"/>
    <hyperlink ref="C16340" location="open:CASE:22-1098" display="open:CASE:22-1098" xr:uid="{7CA83A92-7B4C-44B5-9E2D-D5845CF6F79B}"/>
    <hyperlink ref="C16341" location="open:CASE:22-1096" display="open:CASE:22-1096" xr:uid="{F3EB0AC2-7A0D-4C3F-9695-3F8301C11F21}"/>
    <hyperlink ref="C16342" location="open:CASE:22-1102" display="open:CASE:22-1102" xr:uid="{CFDFB793-BECB-4EFC-AD12-94B1B07CF4B0}"/>
    <hyperlink ref="C16343" location="open:CASE:22-1100" display="open:CASE:22-1100" xr:uid="{E600B680-31F8-4DD8-A1A0-4630B6BE3E7C}"/>
    <hyperlink ref="C16344" location="open:CASE:22-1104" display="open:CASE:22-1104" xr:uid="{00DA60A1-C8C9-4C42-92A6-8CAA9276A508}"/>
    <hyperlink ref="C16345" location="open:CASE:22-1103" display="open:CASE:22-1103" xr:uid="{5CECAD79-1C0F-4300-9E89-44DD8F7D07F7}"/>
    <hyperlink ref="C16346" location="open:CASE:22-1130" display="open:CASE:22-1130" xr:uid="{2677306C-F28F-4A13-85A6-44324830A561}"/>
    <hyperlink ref="C16347" location="open:CASE:22-1130" display="open:CASE:22-1130" xr:uid="{0E8B2E68-2B0E-46CF-B2FE-82F64131CFA1}"/>
    <hyperlink ref="C16348" location="open:CASE:22-1129" display="open:CASE:22-1129" xr:uid="{81A8FB34-62AC-4F81-9AEA-66A5E8BA523B}"/>
    <hyperlink ref="C16349" location="open:CASE:22-1131" display="open:CASE:22-1131" xr:uid="{C1A06F01-AEB4-49AF-A7AA-259999FE1FC7}"/>
    <hyperlink ref="C16350" location="open:CASE:22-1132" display="open:CASE:22-1132" xr:uid="{8632F277-D327-4D3B-9FEE-456649592571}"/>
    <hyperlink ref="C16351" location="open:CASE:22-1133" display="open:CASE:22-1133" xr:uid="{BD07566F-57D4-4B8E-8134-A1F6BA87D576}"/>
    <hyperlink ref="C16352" location="open:CASE:22-1133" display="open:CASE:22-1133" xr:uid="{4B038CE9-76E2-436E-94BA-C57E666A688D}"/>
    <hyperlink ref="C16353" location="open:CASE:22-1135" display="open:CASE:22-1135" xr:uid="{9F39299C-21E1-4E5C-92F6-96421FE289E6}"/>
    <hyperlink ref="C16354" location="open:CASE:22-1134" display="open:CASE:22-1134" xr:uid="{D01239D5-EC55-48F7-9E67-0F4158F20D88}"/>
    <hyperlink ref="C16355" location="open:CASE:22-1127" display="open:CASE:22-1127" xr:uid="{4CF09F9E-092F-4C4C-8880-B9D0DA898A5B}"/>
    <hyperlink ref="C16356" location="open:CASE:22-1127" display="open:CASE:22-1127" xr:uid="{46DC57DF-C654-4B6A-8F3F-F3B630D74B2E}"/>
    <hyperlink ref="C16357" location="open:CASE:22-1127" display="open:CASE:22-1127" xr:uid="{1994BA2F-15F5-46BF-B41A-B6FE8C6110EA}"/>
    <hyperlink ref="C16358" location="open:CASE:22-1128" display="open:CASE:22-1128" xr:uid="{CB878E1F-2CF4-4107-9405-E0054533E658}"/>
    <hyperlink ref="C16359" location="open:CASE:22-1126" display="open:CASE:22-1126" xr:uid="{8AD133FB-7DC3-460F-9DB3-C87A5D57826C}"/>
    <hyperlink ref="C16360" location="open:CASE:22-1125" display="open:CASE:22-1125" xr:uid="{1B249DE7-3FC4-472A-9FAB-7C660A703DD6}"/>
    <hyperlink ref="C16361" location="open:CASE:22-1123" display="open:CASE:22-1123" xr:uid="{FD11E36A-6982-48AE-A7DE-64B43589D5CF}"/>
    <hyperlink ref="C16362" location="open:CASE:22-1122" display="open:CASE:22-1122" xr:uid="{8074D98C-BF00-49C4-8AE5-0E523AEB07CD}"/>
    <hyperlink ref="C16363" location="open:CASE:22-1124" display="open:CASE:22-1124" xr:uid="{A2DFD09C-A544-4C36-9884-EBFEC44AD25D}"/>
    <hyperlink ref="C16364" location="open:CASE:22-1121" display="open:CASE:22-1121" xr:uid="{EF0F09FC-012A-4575-9405-739C83B700C9}"/>
    <hyperlink ref="C16365" location="open:CASE:22-1121" display="open:CASE:22-1121" xr:uid="{34494FA4-AE0A-4C91-BC48-33B9D0D0D04B}"/>
    <hyperlink ref="C16366" location="open:CASE:22-1150" display="open:CASE:22-1150" xr:uid="{FB3A94B6-586E-4BE4-905A-6A4C11B08543}"/>
    <hyperlink ref="C16367" location="open:CASE:22-1151" display="open:CASE:22-1151" xr:uid="{05369F90-26D6-4AC0-91A1-B50458037AA6}"/>
    <hyperlink ref="C16368" location="open:CASE:22-1151" display="open:CASE:22-1151" xr:uid="{672DE692-BC68-4687-A770-197E60F3D505}"/>
    <hyperlink ref="C16369" location="open:CASE:22-1145" display="open:CASE:22-1145" xr:uid="{783CE0B4-927E-4797-AD5D-F3A739200046}"/>
    <hyperlink ref="C16370" location="open:CASE:22-1147" display="open:CASE:22-1147" xr:uid="{F97BA7D6-BF57-48E1-B5E0-2E37C38B2E46}"/>
    <hyperlink ref="C16371" location="open:CASE:22-1153" display="open:CASE:22-1153" xr:uid="{D4B39A62-63F0-4135-892E-4E4239C161A1}"/>
    <hyperlink ref="C16372" location="open:CASE:22-1146" display="open:CASE:22-1146" xr:uid="{72959DCA-EE7B-4796-874D-4265978063DE}"/>
    <hyperlink ref="C16373" location="open:CASE:22-1152" display="open:CASE:22-1152" xr:uid="{618851C9-7264-4464-AC1D-494BC0A0E88E}"/>
    <hyperlink ref="C16374" location="open:CASE:22-1154" display="open:CASE:22-1154" xr:uid="{EFF278BE-2C30-47BC-96D4-0C69F4C79EAD}"/>
    <hyperlink ref="C16375" location="open:CASE:22-1155" display="open:CASE:22-1155" xr:uid="{045F7060-7534-44FF-92F6-7581F610C217}"/>
    <hyperlink ref="C16376" location="open:CASE:22-1137" display="open:CASE:22-1137" xr:uid="{323BE3E8-E41F-4B5F-85E5-3AB4370B1E09}"/>
    <hyperlink ref="C16377" location="open:CASE:22-1136" display="open:CASE:22-1136" xr:uid="{CF6C89ED-CFCC-4524-95F5-10D0C35C5D96}"/>
    <hyperlink ref="C16378" location="open:CASE:22-1140" display="open:CASE:22-1140" xr:uid="{F469A5B6-3AF8-4EE5-84B1-7A6860E4C85B}"/>
    <hyperlink ref="C16379" location="open:CASE:22-1139" display="open:CASE:22-1139" xr:uid="{CC2B2AD0-CCF8-478B-A2F8-154AEB90E68D}"/>
    <hyperlink ref="C16380" location="open:CASE:22-1142" display="open:CASE:22-1142" xr:uid="{B7B8B617-E036-4DAF-B4F7-80F26A08BCE3}"/>
    <hyperlink ref="C16381" location="open:CASE:22-1141" display="open:CASE:22-1141" xr:uid="{4A43FC6E-CF65-4D8C-B8A0-B9C450E21D0C}"/>
    <hyperlink ref="C16382" location="open:CASE:22-1138" display="open:CASE:22-1138" xr:uid="{E9B823FE-6B57-49E8-8D67-3BA6CBAF7191}"/>
    <hyperlink ref="C16383" location="open:CASE:22-1143" display="open:CASE:22-1143" xr:uid="{4CAF4A1F-38E6-44B3-A1D6-2AA18A854BDB}"/>
    <hyperlink ref="C16384" location="open:CASE:22-1144" display="open:CASE:22-1144" xr:uid="{881911AC-7564-436E-AC9F-0500AC0A69DD}"/>
    <hyperlink ref="C16385" location="open:CASE:22-981" display="open:CASE:22-981" xr:uid="{65F461E5-A951-49F1-A67C-80484968E544}"/>
    <hyperlink ref="C16386" location="open:CASE:22-982" display="open:CASE:22-982" xr:uid="{FC217233-5E33-4B87-8C16-E36800D42A2B}"/>
    <hyperlink ref="C16387" location="open:CASE:22-983" display="open:CASE:22-983" xr:uid="{31A522BC-E4E0-440D-88F3-BE72385DAB3B}"/>
    <hyperlink ref="C16388" location="open:CASE:22-980" display="open:CASE:22-980" xr:uid="{0DF0D24B-8187-4B35-8FBC-20427B6E2B50}"/>
    <hyperlink ref="C16389" location="open:CASE:22-979" display="open:CASE:22-979" xr:uid="{0BEF53F2-3DC4-48DE-9837-BC5BBAE48FBC}"/>
    <hyperlink ref="C16390" location="open:CASE:22-979" display="open:CASE:22-979" xr:uid="{AF77E70D-7F65-4F53-9A82-3E27914234E0}"/>
    <hyperlink ref="C16391" location="open:CASE:22-978" display="open:CASE:22-978" xr:uid="{D2E3904B-4E34-42AE-AFD5-EF804656CEDB}"/>
    <hyperlink ref="C16392" location="open:CASE:22-977" display="open:CASE:22-977" xr:uid="{4B3EAECA-730E-480B-A276-2B016B9B539A}"/>
    <hyperlink ref="C16393" location="open:CASE:22-975" display="open:CASE:22-975" xr:uid="{63B480BD-02EE-453A-8E70-0BF2BCEF75D1}"/>
    <hyperlink ref="C16394" location="open:CASE:22-976" display="open:CASE:22-976" xr:uid="{F30040BF-D625-40D5-9436-A142C8F058E7}"/>
    <hyperlink ref="C16395" location="open:CASE:22-985" display="open:CASE:22-985" xr:uid="{1A683FE6-936E-468C-BCBE-1463CDCCBFF3}"/>
    <hyperlink ref="C16396" location="open:CASE:22-984" display="open:CASE:22-984" xr:uid="{1EBAF1B7-C628-4265-9D0D-A3F95AC3CD59}"/>
    <hyperlink ref="C16397" location="open:CASE:22-987" display="open:CASE:22-987" xr:uid="{0ED1F96D-524E-46DC-86BF-C0A11DE1EB87}"/>
    <hyperlink ref="C16398" location="open:CASE:22-988" display="open:CASE:22-988" xr:uid="{3405D815-4E3F-4532-BA96-60406E6DCE2B}"/>
    <hyperlink ref="C16399" location="open:CASE:22-986" display="open:CASE:22-986" xr:uid="{0187E048-870B-4EA7-BE2E-34391DEC5B90}"/>
    <hyperlink ref="C16400" location="open:CASE:22-993" display="open:CASE:22-993" xr:uid="{A72DE94F-0CF8-49E0-88D7-3EAED57D88EA}"/>
    <hyperlink ref="C16401" location="open:CASE:22-991" display="open:CASE:22-991" xr:uid="{FBBF9AE4-9312-43AD-9B77-E18F6A4CCCD4}"/>
    <hyperlink ref="C16402" location="open:CASE:22-989" display="open:CASE:22-989" xr:uid="{0F4C492E-B651-4952-A057-AE5DADF32A38}"/>
    <hyperlink ref="C16403" location="open:CASE:22-990" display="open:CASE:22-990" xr:uid="{93B79D96-25D2-465B-8985-323163C3C33F}"/>
    <hyperlink ref="C16404" location="open:CASE:22-996" display="open:CASE:22-996" xr:uid="{3E413560-AB6E-4B40-9ED0-F7A1F478C6C0}"/>
    <hyperlink ref="C16405" location="open:CASE:22-996" display="open:CASE:22-996" xr:uid="{1D37DBC3-08D3-409D-9AAB-5FC68C0D38ED}"/>
    <hyperlink ref="C16406" location="open:CASE:22-996" display="open:CASE:22-996" xr:uid="{A45430E3-ABE0-4FA3-83A8-01D3EB1E7521}"/>
    <hyperlink ref="C16407" location="open:CASE:22-996" display="open:CASE:22-996" xr:uid="{A89CD043-D62E-49C3-A46B-8904D4A41A2C}"/>
    <hyperlink ref="C16408" location="open:CASE:22-995" display="open:CASE:22-995" xr:uid="{1183BD17-1012-4C18-A453-EFFC78F5D46E}"/>
    <hyperlink ref="C16409" location="open:CASE:22-997" display="open:CASE:22-997" xr:uid="{7A87FE67-7889-4F92-AA1A-09356FCAF3C7}"/>
    <hyperlink ref="C16410" location="open:CASE:22-994" display="open:CASE:22-994" xr:uid="{530900F9-ED8C-48B1-9F67-D22977F3A01A}"/>
    <hyperlink ref="C16411" location="open:CASE:22-992" display="open:CASE:22-992" xr:uid="{C693FC7F-1B64-42E3-B730-035217094741}"/>
    <hyperlink ref="C16412" location="open:CASE:22-999" display="open:CASE:22-999" xr:uid="{523F89E5-F2A8-42B9-9FA1-856E4000403E}"/>
    <hyperlink ref="C16413" location="open:CASE:22-998" display="open:CASE:22-998" xr:uid="{3DCBBF3A-8FD6-472C-8DBA-F0F31091962C}"/>
    <hyperlink ref="C16414" location="open:CASE:22-1005" display="open:CASE:22-1005" xr:uid="{CB318747-31DC-45BD-8D3D-11ECF09A0FD1}"/>
    <hyperlink ref="C16415" location="open:CASE:22-1004" display="open:CASE:22-1004" xr:uid="{0A1B0541-9A56-459A-83D0-0E4310FC5D91}"/>
    <hyperlink ref="C16416" location="open:CASE:22-1003" display="open:CASE:22-1003" xr:uid="{9E7B972E-56BB-4E74-890C-78A4DE045B2E}"/>
    <hyperlink ref="C16417" location="open:CASE:22-1002" display="open:CASE:22-1002" xr:uid="{B428151C-1677-461F-94B7-027A2583E152}"/>
    <hyperlink ref="C16418" location="open:CASE:22-1002" display="open:CASE:22-1002" xr:uid="{E6065CEE-68B9-4459-95FC-C7E0888B8A06}"/>
    <hyperlink ref="C16419" location="open:CASE:22-1002" display="open:CASE:22-1002" xr:uid="{87BDDA5D-FD91-4252-A67C-AC4C77757BEC}"/>
    <hyperlink ref="C16420" location="open:CASE:22-1001" display="open:CASE:22-1001" xr:uid="{F5CC6120-3DF7-41CA-ADA9-1B771C442A18}"/>
    <hyperlink ref="C16421" location="open:CASE:22-1001" display="open:CASE:22-1001" xr:uid="{18853856-1BBC-494C-8F3D-15D7F0DBC1A3}"/>
    <hyperlink ref="C16422" location="open:CASE:22-1001" display="open:CASE:22-1001" xr:uid="{417AE979-816F-4DE9-A854-F27298D9E96C}"/>
    <hyperlink ref="C16423" location="open:CASE:22-1000" display="open:CASE:22-1000" xr:uid="{1D935106-EE88-4849-BF36-60322197457B}"/>
    <hyperlink ref="C16424" location="open:CASE:22-943" display="open:CASE:22-943" xr:uid="{78C9992A-D3CA-4FDD-BB3F-644E1C2C6B91}"/>
    <hyperlink ref="C16425" location="open:CASE:22-942" display="open:CASE:22-942" xr:uid="{2F75C210-B0DA-40DC-BD8E-D2D90739477D}"/>
    <hyperlink ref="C16426" location="open:CASE:22-941" display="open:CASE:22-941" xr:uid="{35F11DD3-3D63-4780-988F-06FCE4349AE9}"/>
    <hyperlink ref="C16427" location="open:CASE:22-940" display="open:CASE:22-940" xr:uid="{095BBA20-FE5D-42DB-B69F-9787DEF02C57}"/>
    <hyperlink ref="C16428" location="open:CASE:22-945" display="open:CASE:22-945" xr:uid="{A4230F92-1295-492E-8091-B2113F19EF52}"/>
    <hyperlink ref="C16429" location="open:CASE:22-944" display="open:CASE:22-944" xr:uid="{689D127B-5932-4EF2-AC2D-F0CB4B2C8F4D}"/>
    <hyperlink ref="C16430" location="open:CASE:22-944" display="open:CASE:22-944" xr:uid="{9B78AB79-00D1-40BD-862A-95780BC05AF3}"/>
    <hyperlink ref="C16431" location="open:CASE:22-946" display="open:CASE:22-946" xr:uid="{ABC52BDA-77BB-4A66-A784-207047928A40}"/>
    <hyperlink ref="C16432" location="open:CASE:22-947" display="open:CASE:22-947" xr:uid="{1AF7C26C-CBA5-4A6D-9FE8-5B96A98F4F6E}"/>
    <hyperlink ref="C16433" location="open:CASE:22-956" display="open:CASE:22-956" xr:uid="{4FADC49B-0580-499F-B1F0-7460D4ADE511}"/>
    <hyperlink ref="C16434" location="open:CASE:22-956" display="open:CASE:22-956" xr:uid="{5720D523-8DE5-4A98-87DE-62AD85D27408}"/>
    <hyperlink ref="C16435" location="open:CASE:22-953" display="open:CASE:22-953" xr:uid="{40DEE0B3-6E75-4015-B15B-E16C028D5A95}"/>
    <hyperlink ref="C16436" location="open:CASE:22-954" display="open:CASE:22-954" xr:uid="{F291701A-D0ED-47E2-A61D-294298FE0BE0}"/>
    <hyperlink ref="C16437" location="open:CASE:22-955" display="open:CASE:22-955" xr:uid="{B103D763-F3F3-438B-8297-814407D66A76}"/>
    <hyperlink ref="C16438" location="open:CASE:22-950" display="open:CASE:22-950" xr:uid="{D604EB49-5520-4EC0-A20A-C0446184D7B5}"/>
    <hyperlink ref="C16439" location="open:CASE:22-949" display="open:CASE:22-949" xr:uid="{23A520FF-C31B-4002-9C7E-F90AD938E021}"/>
    <hyperlink ref="C16440" location="open:CASE:22-948" display="open:CASE:22-948" xr:uid="{36B01E10-7D1E-4C78-B27D-0029799AF861}"/>
    <hyperlink ref="C16441" location="open:CASE:22-952" display="open:CASE:22-952" xr:uid="{C83DBB72-37D0-419B-9F3D-A412C44163BA}"/>
    <hyperlink ref="C16442" location="open:CASE:22-951" display="open:CASE:22-951" xr:uid="{9436CBF1-48F5-422E-923B-1E51AA53B57D}"/>
    <hyperlink ref="C16443" location="open:CASE:22-972" display="open:CASE:22-972" xr:uid="{FBEC6522-DFF6-4327-875C-E8BFCBDDA521}"/>
    <hyperlink ref="C16444" location="open:CASE:22-966" display="open:CASE:22-966" xr:uid="{7980C9CA-0E9F-4958-9842-CA840FFF0A22}"/>
    <hyperlink ref="C16445" location="open:CASE:22-966" display="open:CASE:22-966" xr:uid="{DB773419-628A-4DA7-A722-C9623082C4C8}"/>
    <hyperlink ref="C16446" location="open:CASE:22-973" display="open:CASE:22-973" xr:uid="{60601243-C3E8-48AE-A182-45665A5FB02A}"/>
    <hyperlink ref="C16447" location="open:CASE:22-974" display="open:CASE:22-974" xr:uid="{31E263E6-5BC2-407C-B059-A4685605B8AF}"/>
    <hyperlink ref="C16448" location="open:CASE:22-964" display="open:CASE:22-964" xr:uid="{4F297AD7-0BE5-4344-ACD3-979E2D31D14A}"/>
    <hyperlink ref="C16449" location="open:CASE:22-964" display="open:CASE:22-964" xr:uid="{6864546F-A6B7-449C-884E-D691F53E5327}"/>
    <hyperlink ref="C16450" location="open:CASE:22-965" display="open:CASE:22-965" xr:uid="{C353B4E6-E3BC-43FD-8536-44D112D950B0}"/>
    <hyperlink ref="C16451" location="open:CASE:22-963" display="open:CASE:22-963" xr:uid="{3C1A688E-E065-4B48-998B-CF5391835493}"/>
    <hyperlink ref="C16452" location="open:CASE:22-963" display="open:CASE:22-963" xr:uid="{F239F359-6A83-4451-85C9-7FD52A7D0567}"/>
    <hyperlink ref="C16453" location="open:CASE:22-963" display="open:CASE:22-963" xr:uid="{74633729-F0E5-42B7-A8BB-CA765C04AE34}"/>
    <hyperlink ref="C16454" location="open:CASE:22-963" display="open:CASE:22-963" xr:uid="{2C6F565B-6463-48AE-843B-B75845BF1FE3}"/>
    <hyperlink ref="C16455" location="open:CASE:22-963" display="open:CASE:22-963" xr:uid="{055A2B5F-FECC-4C76-9D21-F5FC745ED8B4}"/>
    <hyperlink ref="C16456" location="open:CASE:22-962" display="open:CASE:22-962" xr:uid="{CDCABD62-B71E-4A00-9A99-50BECF887802}"/>
    <hyperlink ref="C16457" location="open:CASE:22-958" display="open:CASE:22-958" xr:uid="{0A9A0FC4-2559-4F61-97DF-FF536AC12BF0}"/>
    <hyperlink ref="C16458" location="open:CASE:22-958" display="open:CASE:22-958" xr:uid="{412E4B55-B11E-4237-9DFD-9C93D4D30E71}"/>
    <hyperlink ref="C16459" location="open:CASE:22-957" display="open:CASE:22-957" xr:uid="{FA7B60E9-AB72-4F6A-B1AD-6CA43805ED27}"/>
    <hyperlink ref="C16460" location="open:CASE:22-959" display="open:CASE:22-959" xr:uid="{D489FD65-C618-452F-82A4-23240D1BE5CC}"/>
    <hyperlink ref="C16461" location="open:CASE:22-961" display="open:CASE:22-961" xr:uid="{F86A99A8-0922-43F6-8C1C-749DEC44A68F}"/>
    <hyperlink ref="C16462" location="open:CASE:22-939" display="open:CASE:22-939" xr:uid="{F9112877-23ED-4D2E-9066-173EE7D8A2CC}"/>
    <hyperlink ref="C16463" location="open:CASE:22-939" display="open:CASE:22-939" xr:uid="{975D7F38-1A98-49DD-AA31-873CFD656793}"/>
    <hyperlink ref="C16464" location="open:CASE:22-938" display="open:CASE:22-938" xr:uid="{7BFDF2C2-364B-4F98-A0A4-27400F45C437}"/>
    <hyperlink ref="C16465" location="open:CASE:22-937" display="open:CASE:22-937" xr:uid="{D2275CB3-3CDF-4BC0-A541-DEC6CAB570F3}"/>
    <hyperlink ref="C16466" location="open:CASE:22-936" display="open:CASE:22-936" xr:uid="{A35B70B6-AFD1-48C8-93C1-03BE137CEB74}"/>
    <hyperlink ref="C16467" location="open:CASE:22-931" display="open:CASE:22-931" xr:uid="{F81CC48C-2A9F-40AD-9C77-C7B38BF8F3A3}"/>
    <hyperlink ref="C16468" location="open:CASE:22-933" display="open:CASE:22-933" xr:uid="{1FC3BD19-91FD-4E48-83B3-D47A5980A06F}"/>
    <hyperlink ref="C16469" location="open:CASE:22-932" display="open:CASE:22-932" xr:uid="{B942317E-3233-455D-A5CB-65FAB173302F}"/>
    <hyperlink ref="C16470" location="open:CASE:22-935" display="open:CASE:22-935" xr:uid="{4899CA3D-B00E-4B31-9FB4-539150DF4E67}"/>
    <hyperlink ref="C16471" location="open:CASE:22-934" display="open:CASE:22-934" xr:uid="{BF2860F6-E2A5-4AD4-9019-6E95098E1975}"/>
    <hyperlink ref="C16472" location="open:CASE:22-928" display="open:CASE:22-928" xr:uid="{109F7FB1-12E8-46B9-A5F3-476ECDDEC460}"/>
    <hyperlink ref="C16473" location="open:CASE:22-927" display="open:CASE:22-927" xr:uid="{173E9EE9-C4D3-4B80-885A-393A07731767}"/>
    <hyperlink ref="C16474" location="open:CASE:22-929" display="open:CASE:22-929" xr:uid="{2D569BDB-C55C-4531-80B4-4E61784732C1}"/>
    <hyperlink ref="C16475" location="open:CASE:22-930" display="open:CASE:22-930" xr:uid="{AC61B163-D831-4A60-9D9E-6FA4D63BAD18}"/>
    <hyperlink ref="C16476" location="open:CASE:22-926" display="open:CASE:22-926" xr:uid="{9B25EFDE-9725-45D5-A956-162293D104BB}"/>
    <hyperlink ref="C16477" location="open:CASE:22-922" display="open:CASE:22-922" xr:uid="{842CB06F-B77F-460E-B2EC-F358DCD164E3}"/>
    <hyperlink ref="C16478" location="open:CASE:22-918" display="open:CASE:22-918" xr:uid="{ADFDAA22-DDCF-45A4-91BB-4A7190737911}"/>
    <hyperlink ref="C16479" location="open:CASE:22-923" display="open:CASE:22-923" xr:uid="{E9079AD7-1EFC-41B3-9E05-BEBE2BF342A6}"/>
    <hyperlink ref="C16480" location="open:CASE:22-925" display="open:CASE:22-925" xr:uid="{C2E16209-84DA-4358-958C-120E8F93AEE8}"/>
    <hyperlink ref="C16481" location="open:CASE:22-924" display="open:CASE:22-924" xr:uid="{F314F598-F2B6-4BB3-BA48-C73DA82DBFEB}"/>
    <hyperlink ref="C16482" location="open:CASE:22-920" display="open:CASE:22-920" xr:uid="{ED2804FC-5582-42B3-BD9F-B88CBB643AD1}"/>
    <hyperlink ref="C16483" location="open:CASE:22-919" display="open:CASE:22-919" xr:uid="{F27D8351-3F22-4964-85A6-769609815106}"/>
    <hyperlink ref="C16484" location="open:CASE:22-919" display="open:CASE:22-919" xr:uid="{67749623-EF05-40CE-B99A-0669EDE45942}"/>
    <hyperlink ref="C16485" location="open:CASE:22-919" display="open:CASE:22-919" xr:uid="{8BED8C05-0C84-4551-8AAE-A5AFC1698D3E}"/>
    <hyperlink ref="C16486" location="open:CASE:22-919" display="open:CASE:22-919" xr:uid="{95881AD3-5038-4D65-81E1-5815BF320EF8}"/>
    <hyperlink ref="C16487" location="open:CASE:22-915" display="open:CASE:22-915" xr:uid="{E0B5C1C3-CFDD-448E-8B4E-65BD3D5CD4FE}"/>
    <hyperlink ref="C16488" location="open:CASE:22-914" display="open:CASE:22-914" xr:uid="{3F1AB118-84ED-4E44-9DD8-A72C3DD6E1D5}"/>
    <hyperlink ref="C16489" location="open:CASE:22-913" display="open:CASE:22-913" xr:uid="{7004597E-0F2A-4C88-843F-900F6AEDA7F7}"/>
    <hyperlink ref="C16490" location="open:CASE:22-916" display="open:CASE:22-916" xr:uid="{6B4BB6D9-6489-4773-A411-170B62FC57A0}"/>
    <hyperlink ref="C16491" location="open:CASE:22-917" display="open:CASE:22-917" xr:uid="{6D87F90F-CA83-4FC0-92D0-92F277720C90}"/>
    <hyperlink ref="C16492" location="open:CASE:22-910" display="open:CASE:22-910" xr:uid="{DF8496AC-66FD-4317-B74B-CA90F3873BDE}"/>
    <hyperlink ref="C16493" location="open:CASE:22-910" display="open:CASE:22-910" xr:uid="{5A8BB56F-D073-489F-BAA4-67FDB0AD6F81}"/>
    <hyperlink ref="C16494" location="open:CASE:22-910" display="open:CASE:22-910" xr:uid="{73F75C08-E489-4F75-A644-653F75A613A9}"/>
    <hyperlink ref="C16495" location="open:CASE:22-910" display="open:CASE:22-910" xr:uid="{2623613D-9FFD-4A0B-9B49-2FD4AFDDB994}"/>
    <hyperlink ref="C16496" location="open:CASE:22-908" display="open:CASE:22-908" xr:uid="{AD7B703A-F8B5-46DF-A18B-7619775EF9F0}"/>
    <hyperlink ref="C16497" location="open:CASE:22-908" display="open:CASE:22-908" xr:uid="{AC087447-A7F8-423C-9D14-0F6B013F77C1}"/>
    <hyperlink ref="C16498" location="open:CASE:22-909" display="open:CASE:22-909" xr:uid="{D8FF2BF2-D329-460F-A34C-81F5B979E692}"/>
    <hyperlink ref="C16499" location="open:CASE:22-912" display="open:CASE:22-912" xr:uid="{A391930F-952C-40EA-8732-D7E9315F419E}"/>
    <hyperlink ref="C16500" location="open:CASE:22-911" display="open:CASE:22-911" xr:uid="{ABA03E3F-BB81-4442-8524-39BED8A47F15}"/>
    <hyperlink ref="C16501" location="open:CASE:22-893" display="open:CASE:22-893" xr:uid="{ECA6608F-EB24-46EC-B54A-3E6E2AC8F64F}"/>
    <hyperlink ref="C16502" location="open:CASE:22-894" display="open:CASE:22-894" xr:uid="{DA2D10B5-5769-44ED-9B11-75C24AD8126B}"/>
    <hyperlink ref="C16503" location="open:CASE:22-895" display="open:CASE:22-895" xr:uid="{9A94306D-154A-4C46-8C33-D7B7A2DB3B6E}"/>
    <hyperlink ref="C16504" location="open:CASE:22-799" display="open:CASE:22-799" xr:uid="{56649775-87C4-45B7-BD1E-AF6A3F493E77}"/>
    <hyperlink ref="C16505" location="open:CASE:22-892" display="open:CASE:22-892" xr:uid="{B50C45EA-C94A-4EE3-8175-97EE528E3CE8}"/>
    <hyperlink ref="C16506" location="open:CASE:22-892" display="open:CASE:22-892" xr:uid="{52400D65-587A-481F-B334-8EFD2A2F0965}"/>
    <hyperlink ref="C16507" location="open:CASE:22-890" display="open:CASE:22-890" xr:uid="{0476CF19-37A2-4C53-8860-17557D9DAF09}"/>
    <hyperlink ref="C16508" location="open:CASE:22-890" display="open:CASE:22-890" xr:uid="{A6433541-DA80-4B87-BE8E-444B158D9358}"/>
    <hyperlink ref="C16509" location="open:CASE:22-890" display="open:CASE:22-890" xr:uid="{2F7F5BA1-16C5-46DB-81AC-DD406C06BE9B}"/>
    <hyperlink ref="C16510" location="open:CASE:22-889" display="open:CASE:22-889" xr:uid="{6DF00027-0406-492B-87BA-E055C428CAAC}"/>
    <hyperlink ref="C16511" location="open:CASE:22-891" display="open:CASE:22-891" xr:uid="{E89E4E71-EA8B-4A23-92CD-D1965D5D03C2}"/>
    <hyperlink ref="C16512" location="open:CASE:22-898" display="open:CASE:22-898" xr:uid="{82587F65-26E2-4485-9785-DB43E91A860B}"/>
    <hyperlink ref="C16513" location="open:CASE:22-899" display="open:CASE:22-899" xr:uid="{A808C166-FBC1-48B4-8611-5BFD576DFD9E}"/>
    <hyperlink ref="C16514" location="open:CASE:22-901" display="open:CASE:22-901" xr:uid="{7FA1DF83-A7BE-4194-B0A7-579656903356}"/>
    <hyperlink ref="C16515" location="open:CASE:22-896" display="open:CASE:22-896" xr:uid="{F95CC5F6-CA55-401A-9A1E-541D112677FA}"/>
    <hyperlink ref="C16516" location="open:CASE:22-897" display="open:CASE:22-897" xr:uid="{5D5E695A-23B0-40E3-8FB4-86F52BF60B30}"/>
    <hyperlink ref="C16517" location="open:CASE:22-904" display="open:CASE:22-904" xr:uid="{B6632857-E903-4528-94F5-97F8294C05BE}"/>
    <hyperlink ref="C16518" location="open:CASE:22-902" display="open:CASE:22-902" xr:uid="{76C1416E-8AB5-44ED-8A72-C5B18029BA2E}"/>
    <hyperlink ref="C16519" location="open:CASE:22-903" display="open:CASE:22-903" xr:uid="{1D725C74-569D-413C-9CEE-57C54D6282A7}"/>
    <hyperlink ref="C16520" location="open:CASE:22-905" display="open:CASE:22-905" xr:uid="{0A404A3F-102B-4DDE-B827-BD4D02996708}"/>
    <hyperlink ref="C16521" location="open:CASE:22-907" display="open:CASE:22-907" xr:uid="{DEB2E00C-9A05-4465-BE2B-79984E7CFA19}"/>
    <hyperlink ref="C16522" location="open:CASE:22-888" display="open:CASE:22-888" xr:uid="{E40C27E6-AF7D-47EE-BD8B-BFF2BF88DC3D}"/>
    <hyperlink ref="C16523" location="open:CASE:22-887" display="open:CASE:22-887" xr:uid="{45B248AD-0C3A-486B-A128-0053DBAB3573}"/>
    <hyperlink ref="C16524" location="open:CASE:22-886" display="open:CASE:22-886" xr:uid="{83EBA5F1-45FC-4801-8202-F8FAB0E2910F}"/>
    <hyperlink ref="C16525" location="open:CASE:22-886" display="open:CASE:22-886" xr:uid="{EFC61CF4-47E7-486E-B789-84B544FDEC88}"/>
    <hyperlink ref="C16526" location="open:CASE:22-886" display="open:CASE:22-886" xr:uid="{3CE193F4-B97A-446C-A1C0-6BB080E9449C}"/>
    <hyperlink ref="C16527" location="open:CASE:22-886" display="open:CASE:22-886" xr:uid="{7ABDF90E-4C32-42EF-814C-1E63FF0E6826}"/>
    <hyperlink ref="C16528" location="open:CASE:22-885" display="open:CASE:22-885" xr:uid="{97C47A70-8499-4448-973B-0CAF5572C324}"/>
    <hyperlink ref="C16529" location="open:CASE:22-883" display="open:CASE:22-883" xr:uid="{DB842DFC-9747-40BC-B6E4-0235FEED54F1}"/>
    <hyperlink ref="C16530" location="open:CASE:22-884" display="open:CASE:22-884" xr:uid="{292FC2AD-EF9B-48AA-B822-B1FF89475A64}"/>
    <hyperlink ref="C16531" location="open:CASE:22-882" display="open:CASE:22-882" xr:uid="{BC0F5FD8-07C2-49F2-BC66-9B81F8DA8A17}"/>
    <hyperlink ref="C16532" location="open:CASE:22-842" display="open:CASE:22-842" xr:uid="{10D332BA-FA77-4046-A14C-E88498B629C1}"/>
    <hyperlink ref="C16533" location="open:CASE:22-839" display="open:CASE:22-839" xr:uid="{53013F4D-4577-4B43-B46C-4859D58290E6}"/>
    <hyperlink ref="C16534" location="open:CASE:22-838" display="open:CASE:22-838" xr:uid="{5D268E96-CAC4-46AA-8C3E-81F512CFD7BE}"/>
    <hyperlink ref="C16535" location="open:CASE:22-840" display="open:CASE:22-840" xr:uid="{483A4528-8595-4F43-9205-048BBD02B8ED}"/>
    <hyperlink ref="C16536" location="open:CASE:22-841" display="open:CASE:22-841" xr:uid="{95A325A9-4747-45DF-9CC7-84AE6801C74A}"/>
    <hyperlink ref="C16537" location="open:CASE:22-841" display="open:CASE:22-841" xr:uid="{114BEF58-CB38-4BB8-880F-8345A97603FC}"/>
    <hyperlink ref="C16538" location="open:CASE:22-812" display="open:CASE:22-812" xr:uid="{C7BBE63D-8289-4B25-81B7-346DDED244E3}"/>
    <hyperlink ref="C16539" location="open:CASE:22-812" display="open:CASE:22-812" xr:uid="{1404DC78-C18C-4724-86E8-16C1DA81291E}"/>
    <hyperlink ref="C16540" location="open:CASE:22-811" display="open:CASE:22-811" xr:uid="{797634F1-B3B4-4440-9E5C-7A494CA0A931}"/>
    <hyperlink ref="C16541" location="open:CASE:22-811" display="open:CASE:22-811" xr:uid="{526462E6-14F0-4862-9DCF-6589D163AD46}"/>
    <hyperlink ref="C16542" location="open:CASE:22-810" display="open:CASE:22-810" xr:uid="{74AFD314-D393-427C-8FE3-8FDCEB28C4CA}"/>
    <hyperlink ref="C16543" location="open:CASE:22-810" display="open:CASE:22-810" xr:uid="{01D20FD2-8284-4620-8B73-DC3A4F6EA106}"/>
    <hyperlink ref="C16544" location="open:CASE:22-808" display="open:CASE:22-808" xr:uid="{29382DA9-06E0-4D95-B866-1B9F271B14AA}"/>
    <hyperlink ref="C16545" location="open:CASE:22-807" display="open:CASE:22-807" xr:uid="{F7444C9F-A64B-49A0-A060-2E34052B563D}"/>
    <hyperlink ref="C16546" location="open:CASE:22-809" display="open:CASE:22-809" xr:uid="{C965B9B3-132E-42F6-8AED-8B7D2F474BCA}"/>
    <hyperlink ref="C16547" location="open:CASE:22-806" display="open:CASE:22-806" xr:uid="{2A4C1414-D147-4878-81FB-5D1DA6E51035}"/>
    <hyperlink ref="C16548" location="open:CASE:22-805" display="open:CASE:22-805" xr:uid="{7C4DBE7B-F3F0-44C6-8598-0E3BC83CCFF0}"/>
    <hyperlink ref="C16549" location="open:CASE:22-805" display="open:CASE:22-805" xr:uid="{68B00EA4-8696-4B00-92A9-CA762511E24D}"/>
    <hyperlink ref="C16550" location="open:CASE:22-804" display="open:CASE:22-804" xr:uid="{0984A9B3-A096-4F9D-A560-F17DAE4C21E2}"/>
    <hyperlink ref="C16551" location="open:CASE:22-804" display="open:CASE:22-804" xr:uid="{01C555C7-6972-454E-B86E-547590A277BF}"/>
    <hyperlink ref="C16552" location="open:CASE:22-804" display="open:CASE:22-804" xr:uid="{5822D392-B0FA-42B4-A1CF-3326FC14245F}"/>
    <hyperlink ref="C16553" location="open:CASE:22-800" display="open:CASE:22-800" xr:uid="{C934BA36-C822-436C-BF4A-4F6628815335}"/>
    <hyperlink ref="C16554" location="open:CASE:22-801" display="open:CASE:22-801" xr:uid="{26A6E349-396F-4AF6-907B-1C80D60A1361}"/>
    <hyperlink ref="C16555" location="open:CASE:22-803" display="open:CASE:22-803" xr:uid="{372A42D2-1AE8-40FE-85EB-331B59CBC6EA}"/>
    <hyperlink ref="C16556" location="open:CASE:22-797" display="open:CASE:22-797" xr:uid="{90B017E3-4B2A-4020-A2CA-FE21CF2B2CDF}"/>
    <hyperlink ref="C16557" location="open:CASE:22-802" display="open:CASE:22-802" xr:uid="{DD44C49A-9914-49E4-92BF-3027A66039B9}"/>
    <hyperlink ref="C16558" location="open:CASE:22-813" display="open:CASE:22-813" xr:uid="{77D3C76C-1E88-4A8D-AE7D-70DDFD0AB731}"/>
    <hyperlink ref="C16559" location="open:CASE:22-813" display="open:CASE:22-813" xr:uid="{BE8CC5BB-0B7B-43F7-BB69-B085A77514FA}"/>
    <hyperlink ref="C16560" location="open:CASE:22-814" display="open:CASE:22-814" xr:uid="{EC4E019B-D286-4ECE-9131-6158C7A6D3AD}"/>
    <hyperlink ref="C16561" location="open:CASE:22-815" display="open:CASE:22-815" xr:uid="{3745ED8A-0352-46C2-9371-8CE2F9759F25}"/>
    <hyperlink ref="C16562" location="open:CASE:22-816" display="open:CASE:22-816" xr:uid="{895BA18E-7D70-4684-AD9F-FCB0CE97D581}"/>
    <hyperlink ref="C16563" location="open:CASE:22-817" display="open:CASE:22-817" xr:uid="{28B70835-2448-4B49-83F3-15870C20C456}"/>
    <hyperlink ref="C16564" location="open:CASE:22-819" display="open:CASE:22-819" xr:uid="{626EC02C-8385-4374-B57B-FC106EF1F836}"/>
    <hyperlink ref="C16565" location="open:CASE:22-820" display="open:CASE:22-820" xr:uid="{D14E97EB-24AF-4933-92E9-C8B7B40AC05F}"/>
    <hyperlink ref="C16566" location="open:CASE:22-818" display="open:CASE:22-818" xr:uid="{3C334F72-9CB1-4AB5-AD37-9742A8BF919C}"/>
    <hyperlink ref="C16567" location="open:CASE:22-824" display="open:CASE:22-824" xr:uid="{7197CE00-2503-45CE-AE2A-BA347ADBB6F0}"/>
    <hyperlink ref="C16568" location="open:CASE:22-821" display="open:CASE:22-821" xr:uid="{79BAC098-5212-4512-83FB-0D3A92E81B6D}"/>
    <hyperlink ref="C16569" location="open:CASE:22-831" display="open:CASE:22-831" xr:uid="{01F3EDF0-1879-446A-B0BF-B66878DAFB3A}"/>
    <hyperlink ref="C16570" location="open:CASE:22-832" display="open:CASE:22-832" xr:uid="{EF0CAED1-EF21-478F-B582-1FC63512AB8D}"/>
    <hyperlink ref="C16571" location="open:CASE:22-834" display="open:CASE:22-834" xr:uid="{14A7E2F2-CC16-4245-820C-9B70FAEF50FF}"/>
    <hyperlink ref="C16572" location="open:CASE:22-836" display="open:CASE:22-836" xr:uid="{1D4CC297-0A9E-447F-B802-0510E17A0B68}"/>
    <hyperlink ref="C16573" location="open:CASE:22-837" display="open:CASE:22-837" xr:uid="{F33E464B-3D7B-4BD3-997A-47142C1AFE3B}"/>
    <hyperlink ref="C16574" location="open:CASE:22-835" display="open:CASE:22-835" xr:uid="{C0865991-1BEF-4367-9919-75A185A9A0AA}"/>
    <hyperlink ref="C16575" location="open:CASE:22-828" display="open:CASE:22-828" xr:uid="{F7275B9D-5FEE-4047-883F-7F6512036F34}"/>
    <hyperlink ref="C16576" location="open:CASE:22-827" display="open:CASE:22-827" xr:uid="{27A6145B-D5AA-48B2-80F9-0E232FA75EF9}"/>
    <hyperlink ref="C16577" location="open:CASE:22-825" display="open:CASE:22-825" xr:uid="{B9AFA572-75E2-46AC-816B-EA37201286FA}"/>
    <hyperlink ref="C16578" location="open:CASE:22-829" display="open:CASE:22-829" xr:uid="{8EBC6AB3-CD33-4ABC-82D2-38449C94E572}"/>
    <hyperlink ref="C16579" location="open:CASE:22-830" display="open:CASE:22-830" xr:uid="{E0FB356D-62A3-4EB5-8736-BA55FE60659B}"/>
    <hyperlink ref="C16580" location="open:CASE:22-773" display="open:CASE:22-773" xr:uid="{7379DD03-2DAC-45C1-B54E-17AC154380EE}"/>
    <hyperlink ref="C16581" location="open:CASE:22-772" display="open:CASE:22-772" xr:uid="{B23A456B-193D-45B4-BEAD-68140A92783E}"/>
    <hyperlink ref="C16582" location="open:CASE:22-771" display="open:CASE:22-771" xr:uid="{7582639E-A155-436F-BFA9-0C89368BF25F}"/>
    <hyperlink ref="C16583" location="open:CASE:22-769" display="open:CASE:22-769" xr:uid="{8C47D57B-0463-4C84-B7DF-E81391E20724}"/>
    <hyperlink ref="C16584" location="open:CASE:22-770" display="open:CASE:22-770" xr:uid="{42F766C6-5803-4684-B8DD-4992F8DCC615}"/>
    <hyperlink ref="C16585" location="open:CASE:22-767" display="open:CASE:22-767" xr:uid="{B911D110-B252-42BC-B3AB-8CC8E8BB5D92}"/>
    <hyperlink ref="C16586" location="open:CASE:22-768" display="open:CASE:22-768" xr:uid="{F65F0799-647A-4FC7-A683-5629D5F49E3C}"/>
    <hyperlink ref="C16587" location="open:CASE:22-766" display="open:CASE:22-766" xr:uid="{CCFCCC54-8FC0-4BE5-94C0-611F75951FFA}"/>
    <hyperlink ref="C16588" location="open:CASE:22-766" display="open:CASE:22-766" xr:uid="{B5F97200-86C7-4FF0-BC7A-A140450E07C1}"/>
    <hyperlink ref="C16589" location="open:CASE:22-765" display="open:CASE:22-765" xr:uid="{10201F20-660D-44F3-BA2B-283784BC4558}"/>
    <hyperlink ref="C16590" location="open:CASE:22-761" display="open:CASE:22-761" xr:uid="{9EA3B792-4D87-4584-9240-10677E0061D5}"/>
    <hyperlink ref="C16591" location="open:CASE:22-761" display="open:CASE:22-761" xr:uid="{EA507B96-D99D-48DC-9DB4-215A9FF8BAA8}"/>
    <hyperlink ref="C16592" location="open:CASE:22-758" display="open:CASE:22-758" xr:uid="{58DDA8C5-00F8-4472-BE12-1FC144E135BF}"/>
    <hyperlink ref="C16593" location="open:CASE:22-759" display="open:CASE:22-759" xr:uid="{7A0A982B-5EE0-4FA3-AD31-E9B5083E1D8C}"/>
    <hyperlink ref="C16594" location="open:CASE:22-757" display="open:CASE:22-757" xr:uid="{1F63538F-BC5F-46D6-8E86-88E5FEDC7036}"/>
    <hyperlink ref="C16595" location="open:CASE:22-762" display="open:CASE:22-762" xr:uid="{A8462164-ED3C-4F49-8520-EE0C266365C1}"/>
    <hyperlink ref="C16596" location="open:CASE:22-760" display="open:CASE:22-760" xr:uid="{6A8B3A0B-519A-4381-AAE0-E12E969D16EE}"/>
    <hyperlink ref="C16597" location="open:CASE:22-763" display="open:CASE:22-763" xr:uid="{C250D54F-290D-442A-8DB9-6C531CC92968}"/>
    <hyperlink ref="C16598" location="open:CASE:22-763" display="open:CASE:22-763" xr:uid="{33D0C462-3FEE-4ED7-B237-F3CADE3EDC08}"/>
    <hyperlink ref="C16599" location="open:CASE:22-764" display="open:CASE:22-764" xr:uid="{F3E2D3C6-FF46-4B2B-927F-6B02FE77973E}"/>
    <hyperlink ref="C16600" location="open:CASE:22-777" display="open:CASE:22-777" xr:uid="{7BE44297-A3E0-40D5-B35C-EBB5226B247F}"/>
    <hyperlink ref="C16601" location="open:CASE:22-784" display="open:CASE:22-784" xr:uid="{D0855D76-AC9A-43FC-A8EB-BDF896726E06}"/>
    <hyperlink ref="C16602" location="open:CASE:22-784" display="open:CASE:22-784" xr:uid="{A3C0E0FD-84EE-421A-9F2E-F35E6EBBFAE2}"/>
    <hyperlink ref="C16603" location="open:CASE:22-784" display="open:CASE:22-784" xr:uid="{37896C91-03E8-4743-913E-30FFF8B84191}"/>
    <hyperlink ref="C16604" location="open:CASE:22-789" display="open:CASE:22-789" xr:uid="{F38884B2-63AF-4FF5-88DA-858AB9990F65}"/>
    <hyperlink ref="C16605" location="open:CASE:22-787" display="open:CASE:22-787" xr:uid="{B14D25E3-C226-4F04-8DD2-35630067E963}"/>
    <hyperlink ref="C16606" location="open:CASE:22-788" display="open:CASE:22-788" xr:uid="{12E5FC06-9112-4CF1-8CCF-07B7216A8873}"/>
    <hyperlink ref="C16607" location="open:CASE:22-785" display="open:CASE:22-785" xr:uid="{E9A5E729-A813-409B-8B60-9DC590F56803}"/>
    <hyperlink ref="C16608" location="open:CASE:22-786" display="open:CASE:22-786" xr:uid="{B31648C9-53DB-4FA6-898E-DE6E9D3C9056}"/>
    <hyperlink ref="C16609" location="open:CASE:22-793" display="open:CASE:22-793" xr:uid="{27FC0A6E-CC66-4C3E-A927-2A0E42B460DD}"/>
    <hyperlink ref="C16610" location="open:CASE:22-791" display="open:CASE:22-791" xr:uid="{E878103A-9DEF-4844-9498-4CDF98584372}"/>
    <hyperlink ref="C16611" location="open:CASE:22-790" display="open:CASE:22-790" xr:uid="{19D0F458-5E8B-41DB-8881-DEFD82569E71}"/>
    <hyperlink ref="C16612" location="open:CASE:22-790" display="open:CASE:22-790" xr:uid="{D70FAC11-D808-44A8-9E53-55343D755E30}"/>
    <hyperlink ref="C16613" location="open:CASE:22-795" display="open:CASE:22-795" xr:uid="{1FEDD736-E3C3-4A77-84CB-619C23C427EC}"/>
    <hyperlink ref="C16614" location="open:CASE:22-794" display="open:CASE:22-794" xr:uid="{2384D678-C563-440B-A78E-13944CC7A302}"/>
    <hyperlink ref="C16615" location="open:CASE:22-798" display="open:CASE:22-798" xr:uid="{9AE9EE13-9BCC-4E15-B62E-9150A9BB3B31}"/>
    <hyperlink ref="C16616" location="open:CASE:22-796" display="open:CASE:22-796" xr:uid="{47BEC0E6-7455-496F-94AC-E9A237B8ADE1}"/>
    <hyperlink ref="C16617" location="open:CASE:22-719" display="open:CASE:22-719" xr:uid="{7CDFC077-EB6A-4E30-BD7E-3E49435E3279}"/>
    <hyperlink ref="C16618" location="open:CASE:22-719" display="open:CASE:22-719" xr:uid="{285CD3CC-2684-4D77-BC78-01CEDA8CDEC4}"/>
    <hyperlink ref="C16619" location="open:CASE:22-719" display="open:CASE:22-719" xr:uid="{A78DE2FD-E5C8-484E-9052-73653E704D9A}"/>
    <hyperlink ref="C16620" location="open:CASE:22-719" display="open:CASE:22-719" xr:uid="{7361A57C-855D-4ECD-A991-656FC03B527B}"/>
    <hyperlink ref="C16621" location="open:CASE:22-719" display="open:CASE:22-719" xr:uid="{CD4E810E-911A-4B3E-8041-2BEEE120A09F}"/>
    <hyperlink ref="C16622" location="open:CASE:22-719" display="open:CASE:22-719" xr:uid="{25EF84CE-E43E-4AC0-8404-BF5FC1EEF166}"/>
    <hyperlink ref="C16623" location="open:CASE:22-719" display="open:CASE:22-719" xr:uid="{D0750906-2EFC-4607-A207-06E6113F892D}"/>
    <hyperlink ref="C16624" location="open:CASE:22-719" display="open:CASE:22-719" xr:uid="{711B04AD-B84F-40F6-8E38-816480D5E860}"/>
    <hyperlink ref="C16625" location="open:CASE:22-719" display="open:CASE:22-719" xr:uid="{C1C58035-353F-4F49-8751-49862E792CFD}"/>
    <hyperlink ref="C16626" location="open:CASE:22-719" display="open:CASE:22-719" xr:uid="{FABB6D73-43F6-4CFE-9154-29A09E96F188}"/>
    <hyperlink ref="C16627" location="open:CASE:22-719" display="open:CASE:22-719" xr:uid="{50F94736-109B-449D-B9CE-4C346C6A1B4E}"/>
    <hyperlink ref="C16628" location="open:CASE:22-719" display="open:CASE:22-719" xr:uid="{469411A3-4730-4931-A3FD-BB61A74D7968}"/>
    <hyperlink ref="C16629" location="open:CASE:22-719" display="open:CASE:22-719" xr:uid="{F9D828AA-2A9A-4CB8-B78D-E5D48D4FB059}"/>
    <hyperlink ref="C16630" location="open:CASE:22-719" display="open:CASE:22-719" xr:uid="{6453FC8E-B0C5-45D7-AE6E-8DD3C60CE4C8}"/>
    <hyperlink ref="C16631" location="open:CASE:22-719" display="open:CASE:22-719" xr:uid="{6CCA7709-242E-45FC-B748-8391E1A20F6C}"/>
    <hyperlink ref="C16632" location="open:CASE:22-719" display="open:CASE:22-719" xr:uid="{5B1C87E3-103A-409B-BB69-7C5C69D6441A}"/>
    <hyperlink ref="C16633" location="open:CASE:22-719" display="open:CASE:22-719" xr:uid="{A64E89E2-A777-43C8-ABE9-6101C95FA9E1}"/>
    <hyperlink ref="C16634" location="open:CASE:22-719" display="open:CASE:22-719" xr:uid="{D96B93D3-0911-4B3D-8061-4575295A4DE7}"/>
    <hyperlink ref="C16635" location="open:CASE:22-716" display="open:CASE:22-716" xr:uid="{AC5D08D2-9632-43C8-A046-6472224F43ED}"/>
    <hyperlink ref="C16636" location="open:CASE:22-716" display="open:CASE:22-716" xr:uid="{3E92F9D0-F8F1-4BAE-8442-E4B2E5B4AF5F}"/>
    <hyperlink ref="C16637" location="open:CASE:22-715" display="open:CASE:22-715" xr:uid="{698A5851-EA15-4335-9A6B-8A2C85703D42}"/>
    <hyperlink ref="C16638" location="open:CASE:22-718" display="open:CASE:22-718" xr:uid="{12674B8D-5D4A-4C07-A6FA-8F67751C5F3D}"/>
    <hyperlink ref="C16639" location="open:CASE:22-721" display="open:CASE:22-721" xr:uid="{744881AC-BC18-4C03-B3B1-D3B1E3906059}"/>
    <hyperlink ref="C16640" location="open:CASE:22-721" display="open:CASE:22-721" xr:uid="{053CED9D-13AA-4049-B2D7-2EC7D9DBE953}"/>
    <hyperlink ref="C16641" location="open:CASE:22-722" display="open:CASE:22-722" xr:uid="{8F92B100-675C-4BA2-8A65-34491D135B41}"/>
    <hyperlink ref="C16642" location="open:CASE:22-714" display="open:CASE:22-714" xr:uid="{241A534D-8145-418F-9148-0D275AAE01F3}"/>
    <hyperlink ref="C16643" location="open:CASE:22-713" display="open:CASE:22-713" xr:uid="{0E2A07F5-3328-476B-9E0B-AE631C2D092B}"/>
    <hyperlink ref="C16644" location="open:CASE:22-712" display="open:CASE:22-712" xr:uid="{21733991-9267-4A32-BBFC-7424A36A9E38}"/>
    <hyperlink ref="C16645" location="open:CASE:22-711" display="open:CASE:22-711" xr:uid="{AF89C20C-7C48-47DB-A12E-19279DEF4EB4}"/>
    <hyperlink ref="C16646" location="open:CASE:22-709" display="open:CASE:22-709" xr:uid="{99D3166D-6994-4E19-8226-1EA2D204A4D0}"/>
    <hyperlink ref="C16647" location="open:CASE:22-708" display="open:CASE:22-708" xr:uid="{A592D9ED-738E-41EB-8166-34DB479B991A}"/>
    <hyperlink ref="C16648" location="open:CASE:22-707" display="open:CASE:22-707" xr:uid="{1DE261E4-CBE5-437B-980D-BFE6A9036049}"/>
    <hyperlink ref="C16649" location="open:CASE:22-706" display="open:CASE:22-706" xr:uid="{28C5D4D6-8052-426A-86FB-0BA486163A6C}"/>
    <hyperlink ref="C16650" location="open:CASE:22-704" display="open:CASE:22-704" xr:uid="{AC225DDF-69E6-4660-A7C4-433AD9285657}"/>
    <hyperlink ref="C16651" location="open:CASE:22-705" display="open:CASE:22-705" xr:uid="{263A1038-F3F0-4464-BEF0-A3A1EC0B308C}"/>
    <hyperlink ref="C16652" location="open:CASE:22-731" display="open:CASE:22-731" xr:uid="{6092BECE-06DF-4A67-895C-E1CD7657BC17}"/>
    <hyperlink ref="C16653" location="open:CASE:22-732" display="open:CASE:22-732" xr:uid="{CC41FECD-374C-4ECB-9736-A60FB616E154}"/>
    <hyperlink ref="C16654" location="open:CASE:22-736" display="open:CASE:22-736" xr:uid="{88D0A527-2385-412F-9976-20FA0D866ECF}"/>
    <hyperlink ref="C16655" location="open:CASE:22-737" display="open:CASE:22-737" xr:uid="{FBAE99FB-9D57-4F24-B1C5-CB52FDD54F6E}"/>
    <hyperlink ref="C16656" location="open:CASE:22-738" display="open:CASE:22-738" xr:uid="{F0E61684-E87C-4F0C-A384-E18375369FB7}"/>
    <hyperlink ref="C16657" location="open:CASE:22-738" display="open:CASE:22-738" xr:uid="{32D29A29-A854-4EB5-8C01-C20F5AEE31D4}"/>
    <hyperlink ref="C16658" location="open:CASE:22-735" display="open:CASE:22-735" xr:uid="{F1130194-173D-49FC-91CA-CFDEC44574CC}"/>
    <hyperlink ref="C16659" location="open:CASE:22-720" display="open:CASE:22-720" xr:uid="{2AFCD551-DF2C-49B8-BF4C-0F52BF4EC061}"/>
    <hyperlink ref="C16660" location="open:CASE:22-723" display="open:CASE:22-723" xr:uid="{2FD4A9D9-4146-46FF-AFB0-534A1BE64608}"/>
    <hyperlink ref="C16661" location="open:CASE:22-724" display="open:CASE:22-724" xr:uid="{FB8F9395-9C1B-4730-BB4A-792BF72EE7C0}"/>
    <hyperlink ref="C16662" location="open:CASE:22-717" display="open:CASE:22-717" xr:uid="{3DD300F2-095E-4883-990A-979482C6712F}"/>
    <hyperlink ref="C16663" location="open:CASE:22-725" display="open:CASE:22-725" xr:uid="{28A70473-A5C5-4F6A-B0D8-67029735844C}"/>
    <hyperlink ref="C16664" location="open:CASE:22-726" display="open:CASE:22-726" xr:uid="{CCE187F2-B1A4-4F44-9920-8E5B15592CC4}"/>
    <hyperlink ref="C16665" location="open:CASE:22-727" display="open:CASE:22-727" xr:uid="{AD9F6B7B-6BEF-4918-9338-D01FAEF66DFC}"/>
    <hyperlink ref="C16666" location="open:CASE:22-727" display="open:CASE:22-727" xr:uid="{744CF416-92BD-4822-942F-77DA7156AACB}"/>
    <hyperlink ref="C16667" location="open:CASE:22-727" display="open:CASE:22-727" xr:uid="{49027415-90B7-48BC-88A0-E5AF6F8089C9}"/>
    <hyperlink ref="C16668" location="open:CASE:22-727" display="open:CASE:22-727" xr:uid="{85E423CC-B368-4D30-BC29-F2EE5B625E50}"/>
    <hyperlink ref="C16669" location="open:CASE:22-727" display="open:CASE:22-727" xr:uid="{169099AD-90A0-4757-9A60-976368A1D7EF}"/>
    <hyperlink ref="C16670" location="open:CASE:22-727" display="open:CASE:22-727" xr:uid="{7FC71A53-765F-4775-B386-E78F73A30F72}"/>
    <hyperlink ref="C16671" location="open:CASE:22-727" display="open:CASE:22-727" xr:uid="{E73E3F16-B00E-490E-8FA3-DABBDDAD18D2}"/>
    <hyperlink ref="C16672" location="open:CASE:22-727" display="open:CASE:22-727" xr:uid="{0487A06B-E7A0-40B9-834A-8BAF4347C5DE}"/>
    <hyperlink ref="C16673" location="open:CASE:22-727" display="open:CASE:22-727" xr:uid="{72AD6D5D-7FA3-4774-B3CE-ECA7DD8B7A54}"/>
    <hyperlink ref="C16674" location="open:CASE:22-727" display="open:CASE:22-727" xr:uid="{6E2F8513-2DD7-4F6B-B017-20C85220925B}"/>
    <hyperlink ref="C16675" location="open:CASE:22-727" display="open:CASE:22-727" xr:uid="{7587EE5C-03B1-4C9E-B2CB-7972BB540625}"/>
    <hyperlink ref="C16676" location="open:CASE:22-746" display="open:CASE:22-746" xr:uid="{DA1E9E10-A468-49AC-9A65-705683A5B6F0}"/>
    <hyperlink ref="C16677" location="open:CASE:22-746" display="open:CASE:22-746" xr:uid="{56D01398-0FC9-4F9C-9961-E510D2B4411B}"/>
    <hyperlink ref="C16678" location="open:CASE:22-747" display="open:CASE:22-747" xr:uid="{486810F2-2F67-4964-AD87-8C3D19A2BB3E}"/>
    <hyperlink ref="C16679" location="open:CASE:22-744" display="open:CASE:22-744" xr:uid="{CAFBEF18-BF01-4D59-9AEA-F66E35F8FF90}"/>
    <hyperlink ref="C16680" location="open:CASE:22-741" display="open:CASE:22-741" xr:uid="{24FE4621-C5B4-4A08-843D-EDCEEF286EFD}"/>
    <hyperlink ref="C16681" location="open:CASE:22-742" display="open:CASE:22-742" xr:uid="{417A21B0-7355-42AC-B327-74E318C58A59}"/>
    <hyperlink ref="C16682" location="open:CASE:22-743" display="open:CASE:22-743" xr:uid="{4593A893-2D6C-4CD7-82C0-3AE0D2AC0EAE}"/>
    <hyperlink ref="C16683" location="open:CASE:22-740" display="open:CASE:22-740" xr:uid="{23362171-E36E-42CF-9DA3-2B14BC1CFE58}"/>
    <hyperlink ref="C16684" location="open:CASE:22-739" display="open:CASE:22-739" xr:uid="{1B6C1383-B7F6-422D-8BBE-F8D39DE39E60}"/>
    <hyperlink ref="C16685" location="open:CASE:22-748" display="open:CASE:22-748" xr:uid="{F10A73F1-2671-4010-AEC7-0766018AA4DB}"/>
    <hyperlink ref="C16686" location="open:CASE:22-745" display="open:CASE:22-745" xr:uid="{614BA0C9-BCCE-4ED9-9DFB-A120165A6AA1}"/>
    <hyperlink ref="C16687" location="open:CASE:22-749" display="open:CASE:22-749" xr:uid="{9FAF58CF-B11A-46B3-98AE-3D0CEF0A4BE6}"/>
    <hyperlink ref="C16688" location="open:CASE:22-750" display="open:CASE:22-750" xr:uid="{CD44EEEA-2C77-4DFC-873C-A6DCFC0AC4BF}"/>
    <hyperlink ref="C16689" location="open:CASE:22-752" display="open:CASE:22-752" xr:uid="{5233B00F-F094-4903-93A0-97F3F9C12F99}"/>
    <hyperlink ref="C16690" location="open:CASE:22-752" display="open:CASE:22-752" xr:uid="{62EA5DAE-D1D0-4DDC-985D-1F018FD0863A}"/>
    <hyperlink ref="C16691" location="open:CASE:22-756" display="open:CASE:22-756" xr:uid="{CF086735-2C43-45BA-89F5-A64DFA80AD92}"/>
    <hyperlink ref="C16692" location="open:CASE:22-755" display="open:CASE:22-755" xr:uid="{ADC5700E-3337-446C-892A-AF81A7B274E5}"/>
    <hyperlink ref="C16693" location="open:CASE:22-753" display="open:CASE:22-753" xr:uid="{97D99C82-AA60-4442-A011-9F34597BCC07}"/>
    <hyperlink ref="C16694" location="open:CASE:22-754" display="open:CASE:22-754" xr:uid="{99871C7B-01B5-408B-9A75-A5F3C60C4594}"/>
    <hyperlink ref="C16695" location="open:CASE:22-754" display="open:CASE:22-754" xr:uid="{B7407B75-C9F9-4F8F-8291-81517AF99E12}"/>
    <hyperlink ref="C16696" location="open:CASE:22-667" display="open:CASE:22-667" xr:uid="{F15357C4-124B-4B70-A6A1-25668849BBE5}"/>
    <hyperlink ref="C16697" location="open:CASE:22-668" display="open:CASE:22-668" xr:uid="{5A876EC7-74EB-4816-BCAD-B2318640B936}"/>
    <hyperlink ref="C16698" location="open:CASE:22-666" display="open:CASE:22-666" xr:uid="{DA1BDEA4-7203-4D5F-871E-7C7D8887B736}"/>
    <hyperlink ref="C16699" location="open:CASE:22-665" display="open:CASE:22-665" xr:uid="{9CBEB804-0D07-450D-8999-723B3732203A}"/>
    <hyperlink ref="C16700" location="open:CASE:22-663" display="open:CASE:22-663" xr:uid="{18D1936E-B400-4252-9C9C-633EA3300CA4}"/>
    <hyperlink ref="C16701" location="open:CASE:22-664" display="open:CASE:22-664" xr:uid="{92BEFE5D-A48C-4E18-916C-AB2830976C96}"/>
    <hyperlink ref="C16702" location="open:CASE:22-658" display="open:CASE:22-658" xr:uid="{3DDBCCE8-3E26-4274-91E3-C0835B491D5E}"/>
    <hyperlink ref="C16703" location="open:CASE:22-658" display="open:CASE:22-658" xr:uid="{12092A64-034F-40EB-96E9-96940BD696B0}"/>
    <hyperlink ref="C16704" location="open:CASE:22-659" display="open:CASE:22-659" xr:uid="{0CB6396B-0AA4-4D3D-BCAF-B068F35E78BC}"/>
    <hyperlink ref="C16705" location="open:CASE:22-660" display="open:CASE:22-660" xr:uid="{6812B2AD-0FC4-4182-8966-D21C1D2F06BF}"/>
    <hyperlink ref="C16706" location="open:CASE:22-661" display="open:CASE:22-661" xr:uid="{1864D065-26A1-46C3-B94B-25D8259CFC26}"/>
    <hyperlink ref="C16707" location="open:CASE:22-662" display="open:CASE:22-662" xr:uid="{F37BD949-F6AC-4CFC-9C21-267C4385D906}"/>
    <hyperlink ref="C16708" location="open:CASE:22-654" display="open:CASE:22-654" xr:uid="{79A410A9-6059-4A02-9027-031423BE704D}"/>
    <hyperlink ref="C16709" location="open:CASE:22-652" display="open:CASE:22-652" xr:uid="{1E154CFE-92FA-4587-AA1B-31252A34FFC3}"/>
    <hyperlink ref="C16710" location="open:CASE:22-651" display="open:CASE:22-651" xr:uid="{8B42B8F4-F3AC-4A07-B30D-6FA118FEA217}"/>
    <hyperlink ref="C16711" location="open:CASE:22-656" display="open:CASE:22-656" xr:uid="{7520E3A8-DBC8-4D58-9C44-78AB179C87DD}"/>
    <hyperlink ref="C16712" location="open:CASE:22-655" display="open:CASE:22-655" xr:uid="{8B338425-16E6-42C5-8D5A-AD4B8A120E93}"/>
    <hyperlink ref="C16713" location="open:CASE:22-650" display="open:CASE:22-650" xr:uid="{5A97E934-F13E-4AB0-A278-4C2E0681FB39}"/>
    <hyperlink ref="C16714" location="open:CASE:22-650" display="open:CASE:22-650" xr:uid="{0282B639-9D8E-4F51-A324-D56D031490F1}"/>
    <hyperlink ref="C16715" location="open:CASE:22-653" display="open:CASE:22-653" xr:uid="{431D9F13-DF29-466F-A0B3-34C8F51192A3}"/>
    <hyperlink ref="C16716" location="open:CASE:22-653" display="open:CASE:22-653" xr:uid="{648923DC-B682-4F6B-8D5B-27C0BCC450A8}"/>
    <hyperlink ref="C16717" location="open:CASE:22-631" display="open:CASE:22-631" xr:uid="{ED66AB26-BC23-40CC-A3E4-93EB942B27AB}"/>
    <hyperlink ref="C16718" location="open:CASE:22-630" display="open:CASE:22-630" xr:uid="{6B1B27FB-D568-49FA-93B6-151B814816BD}"/>
    <hyperlink ref="C16719" location="open:CASE:22-632" display="open:CASE:22-632" xr:uid="{0C6126F3-F607-4906-A60D-0D2A6FBB7E85}"/>
    <hyperlink ref="C16720" location="open:CASE:22-634" display="open:CASE:22-634" xr:uid="{30406400-E218-4611-8C32-2D603D70A4C9}"/>
    <hyperlink ref="C16721" location="open:CASE:22-635" display="open:CASE:22-635" xr:uid="{0C2B0F3E-68B7-41D3-B672-EF068C02E4DA}"/>
    <hyperlink ref="C16722" location="open:CASE:22-633" display="open:CASE:22-633" xr:uid="{897FD120-C595-4FA4-BFC7-CA1154C53CA3}"/>
    <hyperlink ref="C16723" location="open:CASE:22-639" display="open:CASE:22-639" xr:uid="{79F0BC09-7E7A-4B3E-833B-518C5F153DEF}"/>
    <hyperlink ref="C16724" location="open:CASE:22-636" display="open:CASE:22-636" xr:uid="{087A2D51-9343-4393-A370-0566A3AE38B9}"/>
    <hyperlink ref="C16725" location="open:CASE:22-637" display="open:CASE:22-637" xr:uid="{7FA1C7AE-51AA-4D2D-AA40-398C70A389CA}"/>
    <hyperlink ref="C16726" location="open:CASE:22-644" display="open:CASE:22-644" xr:uid="{888A9A71-9C00-4D17-81F8-50908B4EA49F}"/>
    <hyperlink ref="C16727" location="open:CASE:22-643" display="open:CASE:22-643" xr:uid="{5191863C-00E0-48FF-8CA4-CE1FD7695640}"/>
    <hyperlink ref="C16728" location="open:CASE:22-642" display="open:CASE:22-642" xr:uid="{C8DC2099-27C6-4AF2-95E1-39ABBC20D867}"/>
    <hyperlink ref="C16729" location="open:CASE:22-641" display="open:CASE:22-641" xr:uid="{EA19B2BD-F3DD-4245-ACF2-5759EE31A22B}"/>
    <hyperlink ref="C16730" location="open:CASE:22-638" display="open:CASE:22-638" xr:uid="{7C8DEF37-664D-4890-B701-8163BAA0B3F9}"/>
    <hyperlink ref="C16731" location="open:CASE:22-646" display="open:CASE:22-646" xr:uid="{AF9B4B1C-FC66-4540-84D3-D434082A3A86}"/>
    <hyperlink ref="C16732" location="open:CASE:22-648" display="open:CASE:22-648" xr:uid="{D5531997-4DA3-4708-9F5F-93D302ED1BCF}"/>
    <hyperlink ref="C16733" location="open:CASE:22-649" display="open:CASE:22-649" xr:uid="{C168F35D-08C9-4207-AA1D-FBD670CABA25}"/>
    <hyperlink ref="C16734" location="open:CASE:22-645" display="open:CASE:22-645" xr:uid="{69A36181-CE60-4ECE-8821-EC04C83AFCB8}"/>
    <hyperlink ref="C16735" location="open:CASE:22-647" display="open:CASE:22-647" xr:uid="{07F7ED65-0A9C-4CBC-A260-0A106D401EB7}"/>
    <hyperlink ref="C16736" location="open:CASE:22-700" display="open:CASE:22-700" xr:uid="{4AE69062-299A-4F50-AAA4-47B3063F874A}"/>
    <hyperlink ref="C16737" location="open:CASE:22-699" display="open:CASE:22-699" xr:uid="{4755A201-DAD0-42E3-A07A-C0FF3DFC8647}"/>
    <hyperlink ref="C16738" location="open:CASE:22-698" display="open:CASE:22-698" xr:uid="{AD89ED49-F2E8-4BF6-BEF1-6EBFD646F34F}"/>
    <hyperlink ref="C16739" location="open:CASE:22-697" display="open:CASE:22-697" xr:uid="{52A173F0-18C8-46AA-AA0D-D7A244ED1846}"/>
    <hyperlink ref="C16740" location="open:CASE:22-697" display="open:CASE:22-697" xr:uid="{5758B1F1-99A7-4B33-8872-7BAC5355A8D6}"/>
    <hyperlink ref="C16741" location="open:CASE:22-702" display="open:CASE:22-702" xr:uid="{CE42E41B-DB48-4D90-AC21-2F0603D3EAB5}"/>
    <hyperlink ref="C16742" location="open:CASE:22-701" display="open:CASE:22-701" xr:uid="{A00CEB54-6928-4B98-945D-6B4ACA1931CA}"/>
    <hyperlink ref="C16743" location="open:CASE:22-703" display="open:CASE:22-703" xr:uid="{916848C9-E9BE-44ED-9087-2CEF367B5A24}"/>
    <hyperlink ref="C16744" location="open:CASE:22-703" display="open:CASE:22-703" xr:uid="{0DFFAF02-1D99-4AEA-BCB7-4CF80974BDE7}"/>
    <hyperlink ref="C16745" location="open:CASE:22-696" display="open:CASE:22-696" xr:uid="{13EA7BFC-0416-4A98-B4F5-13C381B1E817}"/>
    <hyperlink ref="C16746" location="open:CASE:22-695" display="open:CASE:22-695" xr:uid="{DBAB9F90-4AFC-4A7C-9279-2917568EBAB6}"/>
    <hyperlink ref="C16747" location="open:CASE:22-695" display="open:CASE:22-695" xr:uid="{6283247B-D0E3-4324-8B24-188C8C7BF3EC}"/>
    <hyperlink ref="C16748" location="open:CASE:22-694" display="open:CASE:22-694" xr:uid="{0724161F-10BA-4130-8DCC-808FC1543A32}"/>
    <hyperlink ref="C16749" location="open:CASE:22-692" display="open:CASE:22-692" xr:uid="{BFA7D5D2-E10A-47C5-90D2-7AA4544CC139}"/>
    <hyperlink ref="C16750" location="open:CASE:22-693" display="open:CASE:22-693" xr:uid="{E422554D-22ED-48EB-8DFE-FDD1F5DC7074}"/>
    <hyperlink ref="C16751" location="open:CASE:22-691" display="open:CASE:22-691" xr:uid="{6FFA1C1B-27AA-4E92-8849-89336A8DED03}"/>
    <hyperlink ref="C16752" location="open:CASE:22-689" display="open:CASE:22-689" xr:uid="{5B836269-AB32-4FCF-9B56-A396419A30D8}"/>
    <hyperlink ref="C16753" location="open:CASE:22-688" display="open:CASE:22-688" xr:uid="{680A5374-EBC5-4A95-9633-D5D26F17A773}"/>
    <hyperlink ref="C16754" location="open:CASE:22-684" display="open:CASE:22-684" xr:uid="{423E772D-B61E-43DE-A991-34579E9E9922}"/>
    <hyperlink ref="C16755" location="open:CASE:22-685" display="open:CASE:22-685" xr:uid="{8CB20D9A-0CAF-4251-B186-3E131CA86392}"/>
    <hyperlink ref="C16756" location="open:CASE:22-686" display="open:CASE:22-686" xr:uid="{F96DCD76-3568-4D25-83D3-A7EF730F6238}"/>
    <hyperlink ref="C16757" location="open:CASE:22-687" display="open:CASE:22-687" xr:uid="{D2B881DE-DA88-433E-A85C-D2CAFF97072D}"/>
    <hyperlink ref="C16758" location="open:CASE:22-682" display="open:CASE:22-682" xr:uid="{6E89E94F-1EB2-4D08-9A7E-84ACA753AE13}"/>
    <hyperlink ref="C16759" location="open:CASE:22-681" display="open:CASE:22-681" xr:uid="{CA56489F-D9C2-4A2F-A1C1-B01373B27C8D}"/>
    <hyperlink ref="C16760" location="open:CASE:22-683" display="open:CASE:22-683" xr:uid="{C553DB6D-98F6-4629-9066-4A358C93415E}"/>
    <hyperlink ref="C16761" location="open:CASE:22-680" display="open:CASE:22-680" xr:uid="{369D9BCF-A790-4B98-8EEC-DC25810FFDB1}"/>
    <hyperlink ref="C16762" location="open:CASE:22-678" display="open:CASE:22-678" xr:uid="{7CA56280-62F4-45BD-A5DB-B73EB6975816}"/>
    <hyperlink ref="C16763" location="open:CASE:22-675" display="open:CASE:22-675" xr:uid="{FB0CCDEA-7CCB-41FD-B93B-60D52B51EABA}"/>
    <hyperlink ref="C16764" location="open:CASE:22-676" display="open:CASE:22-676" xr:uid="{3F7E3393-7074-40B1-B207-25025ED4DF68}"/>
    <hyperlink ref="C16765" location="open:CASE:22-676" display="open:CASE:22-676" xr:uid="{593DBDF2-1E29-4B8C-A51D-919222D44337}"/>
    <hyperlink ref="C16766" location="open:CASE:22-677" display="open:CASE:22-677" xr:uid="{B12FB0A5-A8D6-4DA6-B2EA-F44D09C420D1}"/>
    <hyperlink ref="C16767" location="open:CASE:22-674" display="open:CASE:22-674" xr:uid="{31E4D6EF-FFEC-4A5D-8421-EB1755845393}"/>
    <hyperlink ref="C16768" location="open:CASE:22-674" display="open:CASE:22-674" xr:uid="{3F969053-7271-44A5-AD06-8F25DD68A16F}"/>
    <hyperlink ref="C16769" location="open:CASE:22-673" display="open:CASE:22-673" xr:uid="{3700AC93-AF6A-40EA-A0C0-C2AE21D28A75}"/>
    <hyperlink ref="C16770" location="open:CASE:22-672" display="open:CASE:22-672" xr:uid="{FE8C1BB0-B288-436C-AB6E-DAFCAEA45534}"/>
    <hyperlink ref="C16771" location="open:CASE:22-670" display="open:CASE:22-670" xr:uid="{53616AD5-0BE9-4D09-B4C2-EC91157C5853}"/>
    <hyperlink ref="C16772" location="open:CASE:22-553" display="open:CASE:22-553" xr:uid="{042C5B50-8AB5-433B-B21F-1735F7B18E0B}"/>
    <hyperlink ref="C16773" location="open:CASE:22-552" display="open:CASE:22-552" xr:uid="{701F6F73-6FBF-43E3-B92C-A12FC05E1D7E}"/>
    <hyperlink ref="C16774" location="open:CASE:22-550" display="open:CASE:22-550" xr:uid="{4FD38960-A0DA-4D57-8D3B-153E4298E918}"/>
    <hyperlink ref="C16775" location="open:CASE:22-550" display="open:CASE:22-550" xr:uid="{C0982C92-E390-4043-8F7F-5F014D5DBD20}"/>
    <hyperlink ref="C16776" location="open:CASE:22-551" display="open:CASE:22-551" xr:uid="{0ACB997B-6F58-4670-AAFC-5D61E634C0C3}"/>
    <hyperlink ref="C16777" location="open:CASE:22-554" display="open:CASE:22-554" xr:uid="{4C826A34-207D-4244-B01D-CF374AF4F010}"/>
    <hyperlink ref="C16778" location="open:CASE:22-560" display="open:CASE:22-560" xr:uid="{FDA1E3DB-6A06-4E71-A1CF-FDF8FB6350E5}"/>
    <hyperlink ref="C16779" location="open:CASE:22-555" display="open:CASE:22-555" xr:uid="{39F55FF2-719D-40F4-BA7C-1B30F33FFC9F}"/>
    <hyperlink ref="C16780" location="open:CASE:22-571" display="open:CASE:22-571" xr:uid="{74ED647B-1A3C-472C-952F-B6D1F2FD216C}"/>
    <hyperlink ref="C16781" location="open:CASE:22-570" display="open:CASE:22-570" xr:uid="{517649B9-C764-45D0-A056-752820004611}"/>
    <hyperlink ref="C16782" location="open:CASE:22-561" display="open:CASE:22-561" xr:uid="{1546FF6A-5D79-4D95-A977-D9CF517405A9}"/>
    <hyperlink ref="C16783" location="open:CASE:22-563" display="open:CASE:22-563" xr:uid="{3E827963-3FB7-49A5-B07B-A6060642D8CC}"/>
    <hyperlink ref="C16784" location="open:CASE:22-569" display="open:CASE:22-569" xr:uid="{CAF21A4F-BC6C-4CED-A4E0-21EF17D31C52}"/>
    <hyperlink ref="C16785" location="open:CASE:22-569" display="open:CASE:22-569" xr:uid="{2573F0A0-C95E-4593-8E90-7ADF545F3983}"/>
    <hyperlink ref="C16786" location="open:CASE:22-569" display="open:CASE:22-569" xr:uid="{F40E25EB-BB81-48C1-8AB2-64E307D95B50}"/>
    <hyperlink ref="C16787" location="open:CASE:22-569" display="open:CASE:22-569" xr:uid="{5B5A3566-E09A-41EA-BB49-AAF2DF561C89}"/>
    <hyperlink ref="C16788" location="open:CASE:22-569" display="open:CASE:22-569" xr:uid="{1D858565-A269-4C30-A052-43609951FED7}"/>
    <hyperlink ref="C16789" location="open:CASE:22-572" display="open:CASE:22-572" xr:uid="{AC0A3F4B-5518-40D0-A7F1-8A8248CE0FFA}"/>
    <hyperlink ref="C16790" location="open:CASE:22-576" display="open:CASE:22-576" xr:uid="{FA24C0AB-5E2A-4E37-BE8F-EA711A8EAAD0}"/>
    <hyperlink ref="C16791" location="open:CASE:22-577" display="open:CASE:22-577" xr:uid="{AD94808C-B986-4D29-94E6-909D81289CBB}"/>
    <hyperlink ref="C16792" location="open:CASE:22-578" display="open:CASE:22-578" xr:uid="{3CFACF88-C6A8-409E-A883-C5B0ABB2ADB6}"/>
    <hyperlink ref="C16793" location="open:CASE:22-580" display="open:CASE:22-580" xr:uid="{84BB9BC0-7A20-4EA1-A676-1772FBBEC95E}"/>
    <hyperlink ref="C16794" location="open:CASE:22-579" display="open:CASE:22-579" xr:uid="{987062A2-F7E3-4D4E-A8C1-0418FB7DC105}"/>
    <hyperlink ref="C16795" location="open:CASE:22-579" display="open:CASE:22-579" xr:uid="{6089CF62-51E6-41F8-8607-3CAC0B241110}"/>
    <hyperlink ref="C16796" location="open:CASE:22-573" display="open:CASE:22-573" xr:uid="{38710F9B-C041-484B-9D1C-2965C154422E}"/>
    <hyperlink ref="C16797" location="open:CASE:22-575" display="open:CASE:22-575" xr:uid="{51F09CDE-1C68-4DBA-8289-084BE3A478C2}"/>
    <hyperlink ref="C16798" location="open:CASE:22-574" display="open:CASE:22-574" xr:uid="{23C35917-EE7E-4C2A-964A-F5ADC9FCDFD2}"/>
    <hyperlink ref="C16799" location="open:CASE:22-574" display="open:CASE:22-574" xr:uid="{2A77B1CC-3E63-4F64-AA83-0EA7C372EB8A}"/>
    <hyperlink ref="C16800" location="open:CASE:22-574" display="open:CASE:22-574" xr:uid="{D5CD820B-1BBD-4857-A6C7-710E6AF7A36B}"/>
    <hyperlink ref="C16801" location="open:CASE:22-574" display="open:CASE:22-574" xr:uid="{7E4EA5BF-70EC-4048-BEA0-8B7B65FDF93F}"/>
    <hyperlink ref="C16802" location="open:CASE:22-581" display="open:CASE:22-581" xr:uid="{5A06F7F3-3C31-43D2-AF1D-3363B1631907}"/>
    <hyperlink ref="C16803" location="open:CASE:22-583" display="open:CASE:22-583" xr:uid="{9436B31D-8863-40D6-8356-2546278158B4}"/>
    <hyperlink ref="C16804" location="open:CASE:22-584" display="open:CASE:22-584" xr:uid="{BBE36FE9-1DCD-4476-9910-6E7DA47CC912}"/>
    <hyperlink ref="C16805" location="open:CASE:22-588" display="open:CASE:22-588" xr:uid="{926B94F8-8A4A-4BB9-949D-C1F479EC3037}"/>
    <hyperlink ref="C16806" location="open:CASE:22-588" display="open:CASE:22-588" xr:uid="{10696D03-DF70-4B7C-9A81-2E17AB3988D4}"/>
    <hyperlink ref="C16807" location="open:CASE:22-587" display="open:CASE:22-587" xr:uid="{3DE5FB16-C3BD-407D-BB6C-21CA85C8E585}"/>
    <hyperlink ref="C16808" location="open:CASE:22-585" display="open:CASE:22-585" xr:uid="{9FB0855D-626D-4FAD-AC27-D39354D37327}"/>
    <hyperlink ref="C16809" location="open:CASE:22-585" display="open:CASE:22-585" xr:uid="{80D6A787-FF31-4F95-8485-98405827BDAD}"/>
    <hyperlink ref="C16810" location="open:CASE:22-586" display="open:CASE:22-586" xr:uid="{47827447-6FD2-4938-868B-35A3FBCF3B2A}"/>
    <hyperlink ref="C16811" location="open:CASE:22-604" display="open:CASE:22-604" xr:uid="{6920A180-5247-41B8-88D1-7235296DF536}"/>
    <hyperlink ref="C16812" location="open:CASE:22-604" display="open:CASE:22-604" xr:uid="{363F163D-0DB4-4EE1-AD87-6FD76F1F1F86}"/>
    <hyperlink ref="C16813" location="open:CASE:22-605" display="open:CASE:22-605" xr:uid="{A0239E9A-547F-4C79-B434-2CD62C32481C}"/>
    <hyperlink ref="C16814" location="open:CASE:22-606" display="open:CASE:22-606" xr:uid="{63F132B4-8B9B-4862-A5BB-55650B51B855}"/>
    <hyperlink ref="C16815" location="open:CASE:22-607" display="open:CASE:22-607" xr:uid="{519778CD-575B-4D62-AE11-A1E13CB09DA4}"/>
    <hyperlink ref="C16816" location="open:CASE:22-608" display="open:CASE:22-608" xr:uid="{5B7C188D-C01E-4D3B-A131-6402ABFD3C86}"/>
    <hyperlink ref="C16817" location="open:CASE:22-616" display="open:CASE:22-616" xr:uid="{73E620B0-26DC-4DA7-9EFA-5641A8BD3AEC}"/>
    <hyperlink ref="C16818" location="open:CASE:22-615" display="open:CASE:22-615" xr:uid="{1C1B66A1-7543-46AF-B8EA-CE52552BA67F}"/>
    <hyperlink ref="C16819" location="open:CASE:22-626" display="open:CASE:22-626" xr:uid="{C7CAA38D-560D-429F-80F4-3360E147C839}"/>
    <hyperlink ref="C16820" location="open:CASE:22-627" display="open:CASE:22-627" xr:uid="{94446BE8-588D-44FF-B443-325DE2C80D01}"/>
    <hyperlink ref="C16821" location="open:CASE:22-628" display="open:CASE:22-628" xr:uid="{18899138-27FB-4683-87B2-7302A89835ED}"/>
    <hyperlink ref="C16822" location="open:CASE:22-629" display="open:CASE:22-629" xr:uid="{46C48E8D-5F7F-4824-A523-8597CED5BDBE}"/>
    <hyperlink ref="C16823" location="open:CASE:22-625" display="open:CASE:22-625" xr:uid="{317737F0-C1FD-4B43-AE40-9E729D0FCA45}"/>
    <hyperlink ref="C16824" location="open:CASE:22-623" display="open:CASE:22-623" xr:uid="{A8BEDE91-A210-4584-AE2A-A1A231D19B7A}"/>
    <hyperlink ref="C16825" location="open:CASE:22-624" display="open:CASE:22-624" xr:uid="{E6A37B02-115F-4375-9FCD-6DCB0926BA3C}"/>
    <hyperlink ref="C16826" location="open:CASE:22-620" display="open:CASE:22-620" xr:uid="{03FCF74A-FF33-4519-93D6-8C0B04970A11}"/>
    <hyperlink ref="C16827" location="open:CASE:22-621" display="open:CASE:22-621" xr:uid="{1DAE1FC8-FDC1-4DEA-9669-C8EF07E6F564}"/>
    <hyperlink ref="C16828" location="open:CASE:22-593" display="open:CASE:22-593" xr:uid="{F125D0EF-9EB0-4E52-8952-7DBAC03E7059}"/>
    <hyperlink ref="C16829" location="open:CASE:22-593" display="open:CASE:22-593" xr:uid="{CBD84AF2-B8EC-4743-846A-49F05EFD5760}"/>
    <hyperlink ref="C16830" location="open:CASE:22-593" display="open:CASE:22-593" xr:uid="{D559819B-1DE0-4FEB-B1B0-4FC453C73346}"/>
    <hyperlink ref="C16831" location="open:CASE:22-592" display="open:CASE:22-592" xr:uid="{57443FDC-1F18-44E2-8F27-CECBA035BB90}"/>
    <hyperlink ref="C16832" location="open:CASE:22-590" display="open:CASE:22-590" xr:uid="{F7DBE5DD-AE72-4800-A377-84DA074EA8B3}"/>
    <hyperlink ref="C16833" location="open:CASE:22-590" display="open:CASE:22-590" xr:uid="{45A8DB3B-0F85-438A-A249-2B507C3506A3}"/>
    <hyperlink ref="C16834" location="open:CASE:22-591" display="open:CASE:22-591" xr:uid="{47E2E6C1-2516-45A9-8DEB-F74E5907EF08}"/>
    <hyperlink ref="C16835" location="open:CASE:22-589" display="open:CASE:22-589" xr:uid="{DF654E05-A5A5-4658-8CC1-22674F2B57C6}"/>
    <hyperlink ref="C16836" location="open:CASE:22-594" display="open:CASE:22-594" xr:uid="{07AC6974-95D6-4196-94C3-D72518B6D2C7}"/>
    <hyperlink ref="C16837" location="open:CASE:22-594" display="open:CASE:22-594" xr:uid="{AC8DD61A-4714-4C4D-864D-EBC1D449CCF9}"/>
    <hyperlink ref="C16838" location="open:CASE:22-595" display="open:CASE:22-595" xr:uid="{7D3FC26A-95FC-4FBA-9CB9-62C50EBAC6DC}"/>
    <hyperlink ref="C16839" location="open:CASE:22-596" display="open:CASE:22-596" xr:uid="{31436024-1773-4AAE-80A8-DF8B367D11CD}"/>
    <hyperlink ref="C16840" location="open:CASE:22-596" display="open:CASE:22-596" xr:uid="{DE8A8E4E-40C0-48CF-B818-53D51C7112B4}"/>
    <hyperlink ref="C16841" location="open:CASE:22-597" display="open:CASE:22-597" xr:uid="{3AFEA428-05A2-4CDE-9A96-EE23EFF2A25A}"/>
    <hyperlink ref="C16842" location="open:CASE:22-601" display="open:CASE:22-601" xr:uid="{41A5722F-FB92-4B51-BCC2-062D1F968B52}"/>
    <hyperlink ref="C16843" location="open:CASE:22-602" display="open:CASE:22-602" xr:uid="{CEDAEA11-5E70-4BCD-938D-D84337E7D1AB}"/>
    <hyperlink ref="C16844" location="open:CASE:22-603" display="open:CASE:22-603" xr:uid="{6D5E9813-607C-4B6A-AE41-077D0F11CD72}"/>
    <hyperlink ref="C16845" location="open:CASE:22-598" display="open:CASE:22-598" xr:uid="{373559F9-C6ED-4E35-A0BA-2BA550B01CCF}"/>
    <hyperlink ref="C16846" location="open:CASE:22-599" display="open:CASE:22-599" xr:uid="{A7C9BFC8-7E89-4DCD-826A-ED6307907AC9}"/>
    <hyperlink ref="C16850" location="open:CASE:22-1138" display="open:CASE:22-1138" xr:uid="{A9D0D223-B6E2-4F8F-82C8-536D73112D22}"/>
    <hyperlink ref="C16851" location="open:CASE:22-1154" display="open:CASE:22-1154" xr:uid="{92EED8DD-A003-4B37-A83D-AA84AEB56E0C}"/>
    <hyperlink ref="C16852" location="open:CASE:22-298" display="open:CASE:22-298" xr:uid="{D753D814-C48C-4F33-89A0-11B99ABC098C}"/>
    <hyperlink ref="C16853" location="open:CASE:22-439" display="open:CASE:22-439" xr:uid="{87430207-0F9A-4542-BDBD-D4035DF74496}"/>
    <hyperlink ref="C16854" location="open:CASE:22-1436" display="open:CASE:22-1436" xr:uid="{AB52F161-718D-4B9B-984B-E3018DBC5635}"/>
    <hyperlink ref="C16855" location="open:CASE:22-4651" display="open:CASE:22-4651" xr:uid="{BDE676F2-AD86-4AF7-87EB-AD9E5E0E02C5}"/>
    <hyperlink ref="C16856" location="open:CASE:22-3693" display="open:CASE:22-3693" xr:uid="{9F934FCC-8446-4B28-A35F-2A617DDEBA8C}"/>
    <hyperlink ref="C16857" location="open:CASE:22-3096" display="open:CASE:22-3096" xr:uid="{AD162D26-A63C-4BBE-9047-CAFC1F5A87B3}"/>
    <hyperlink ref="C16861" location="open:CASE:22-3885" display="open:CASE:22-3885" xr:uid="{B06562EE-0D99-4544-9675-69E118FA07D6}"/>
    <hyperlink ref="C16865" location="open:CASE:22-3885" display="open:CASE:22-3885" xr:uid="{B8D6DA31-8983-4DCA-97DD-39725D50233A}"/>
    <hyperlink ref="C16866" location="open:CASE:22-3543" display="open:CASE:22-3543" xr:uid="{98FA774E-A080-4690-8D9E-0CADBFDB8C90}"/>
    <hyperlink ref="C16867" location="open:CASE:22-4867" display="open:CASE:22-4867" xr:uid="{02053E29-B12B-4D93-8CAA-C7ACEAF5F0D0}"/>
    <hyperlink ref="C16868" location="open:CASE:22-4867" display="open:CASE:22-4867" xr:uid="{03F51A7B-A908-4F75-BCD8-5F4E2FAC9047}"/>
    <hyperlink ref="C16872" location="open:CASE:22-4867" display="open:CASE:22-4867" xr:uid="{330EE91A-5834-410D-8B45-F9E918E22048}"/>
    <hyperlink ref="C16873" location="open:CASE:22-4867" display="open:CASE:22-4867" xr:uid="{6CE0C195-E5ED-45DA-8BDA-6813238A9B50}"/>
    <hyperlink ref="C16877" location="open:CASE:22-1049" display="open:CASE:22-1049" xr:uid="{8CD95B70-4D6F-4432-8CBA-BFF5781E913C}"/>
    <hyperlink ref="C16878" location="open:CASE:22-1049" display="open:CASE:22-1049" xr:uid="{B1B12802-190E-4BD8-90B2-8524F9E2DFB3}"/>
    <hyperlink ref="C16879" location="open:CASE:22-2142" display="open:CASE:22-2142" xr:uid="{881BC97D-F1AA-4936-8DA1-C3041666451D}"/>
    <hyperlink ref="C16880" location="open:CASE:22-2558" display="open:CASE:22-2558" xr:uid="{08D65D02-AE47-4BDB-99A6-8A79038795FE}"/>
    <hyperlink ref="C16884" location="open:CASE:22-1938" display="open:CASE:22-1938" xr:uid="{3A45E6E5-ACCE-447D-81CC-0E3EE1127389}"/>
    <hyperlink ref="C16885" location="open:CASE:22-161" display="open:CASE:22-161" xr:uid="{A7206083-5746-4FB6-A063-A6681AEA97A2}"/>
    <hyperlink ref="C16886" location="open:CASE:22-576" display="open:CASE:22-576" xr:uid="{49F7E358-0317-4C5D-AE9B-D4FC2942A7AC}"/>
    <hyperlink ref="C16887" location="open:CASE:22-4466" display="open:CASE:22-4466" xr:uid="{DBC2ED03-3683-4D91-B06E-8D89F52E254F}"/>
    <hyperlink ref="C16888" location="open:CASE:22-4152" display="open:CASE:22-4152" xr:uid="{C6ED77E8-855F-4FE0-B94B-431A8982A334}"/>
    <hyperlink ref="C16892" location="open:CASE:22-4152" display="open:CASE:22-4152" xr:uid="{2A5C9588-4A88-460D-A1F8-516F6335559E}"/>
    <hyperlink ref="C16893" location="open:CASE:22-4043" display="open:CASE:22-4043" xr:uid="{06E412F6-4C6D-4AF1-8640-F27EAA6FFDF0}"/>
    <hyperlink ref="C16894" location="open:CASE:22-4043" display="open:CASE:22-4043" xr:uid="{D25D8BF6-F28A-4C1E-B622-9E4DD7020C18}"/>
    <hyperlink ref="C16895" location="open:CASE:22-4466" display="open:CASE:22-4466" xr:uid="{AA65FF19-D95D-40CC-94AE-4F7D5DF16A23}"/>
    <hyperlink ref="C16896" location="open:CASE:22-4831" display="open:CASE:22-4831" xr:uid="{8176003C-3FEB-4F25-9C3F-749332EFF061}"/>
    <hyperlink ref="C16897" location="open:CASE:22-4831" display="open:CASE:22-4831" xr:uid="{42DAAF2C-9DA0-417C-9D14-B13B068CA164}"/>
    <hyperlink ref="C16898" location="open:CASE:22-4819" display="open:CASE:22-4819" xr:uid="{B9319D29-C5D2-421A-A39C-0B22633376FD}"/>
    <hyperlink ref="C16899" location="open:CASE:22-4819" display="open:CASE:22-4819" xr:uid="{CB1095D5-39B4-4A5D-9888-87B49336D587}"/>
    <hyperlink ref="C16900" location="open:CASE:22-4819" display="open:CASE:22-4819" xr:uid="{C4986B9D-F765-456B-830C-CB5265141CD5}"/>
    <hyperlink ref="C16901" location="open:CASE:22-4730" display="open:CASE:22-4730" xr:uid="{6C30D376-DF01-41F9-BC2B-65C6B087183D}"/>
    <hyperlink ref="C16902" location="open:CASE:22-5111" display="open:CASE:22-5111" xr:uid="{031B1D23-87A8-4686-8985-D86C5D3B0184}"/>
    <hyperlink ref="C16903" location="open:CASE:22-3414" display="open:CASE:22-3414" xr:uid="{CD2BF2E3-CF9D-4F26-BEDC-71492E89347C}"/>
    <hyperlink ref="C16904" location="open:CASE:22-3424" display="open:CASE:22-3424" xr:uid="{581ECD8C-DB1B-4C53-97D8-0EDD461E4C3E}"/>
    <hyperlink ref="C16905" location="open:CASE:22-3905" display="open:CASE:22-3905" xr:uid="{73305D71-31AD-4AFA-97C5-D64650D87E0B}"/>
    <hyperlink ref="C16906" location="open:CASE:22-3904" display="open:CASE:22-3904" xr:uid="{C5840664-217F-4406-B138-B7B6670E4FDC}"/>
    <hyperlink ref="C16907" location="open:CASE:22-3904" display="open:CASE:22-3904" xr:uid="{E781D774-3450-44A5-BA3A-CB0C8FEE1214}"/>
    <hyperlink ref="C16908" location="open:CASE:22-3749" display="open:CASE:22-3749" xr:uid="{8DC956BB-8B87-4BF4-B9EA-D3F0BF493B1E}"/>
    <hyperlink ref="C16909" location="open:CASE:22-3165" display="open:CASE:22-3165" xr:uid="{EF58B5B9-3B5B-4A74-97BD-CB8C14B61C2C}"/>
    <hyperlink ref="C16910" location="open:CASE:22-576" display="open:CASE:22-576" xr:uid="{D5C826E3-F7DA-4064-AC09-3DB44A7DC033}"/>
    <hyperlink ref="C16911" location="open:CASE:22-615" display="open:CASE:22-615" xr:uid="{6D73E10D-DA43-47BD-9574-9414992C9277}"/>
    <hyperlink ref="C16912" location="open:CASE:22-616" display="open:CASE:22-616" xr:uid="{745669AD-6CF6-4F92-870B-D5FDD5417D18}"/>
    <hyperlink ref="C16913" location="open:CASE:22-1049" display="open:CASE:22-1049" xr:uid="{0759C823-3DCC-482F-9A63-DD39C8DD983F}"/>
    <hyperlink ref="C16914" location="open:CASE:22-1049" display="open:CASE:22-1049" xr:uid="{CB9A5AF1-B389-4ABC-AEF2-6320852DD299}"/>
    <hyperlink ref="C16915" location="open:CASE:22-1022" display="open:CASE:22-1022" xr:uid="{B64AFA22-6039-405C-809C-7045BDFD8B76}"/>
    <hyperlink ref="C16916" location="open:CASE:22-1023" display="open:CASE:22-1023" xr:uid="{2FE0C02F-048B-473C-AC83-9920ADBCB745}"/>
    <hyperlink ref="C16917" location="open:CASE:22-1024" display="open:CASE:22-1024" xr:uid="{6B79378C-1D3E-4C47-9CF3-E3215FB7603A}"/>
    <hyperlink ref="C16918" location="open:CASE:22-1024" display="open:CASE:22-1024" xr:uid="{6208F2F7-8D3B-49EF-B6F7-7F185979DE11}"/>
    <hyperlink ref="C16919" location="open:CASE:22-161" display="open:CASE:22-161" xr:uid="{A4456118-8C7C-49D2-A7CD-317B2590A4ED}"/>
    <hyperlink ref="C16920" location="open:CASE:22-1938" display="open:CASE:22-1938" xr:uid="{4919C2C2-D058-467D-9719-35147C9E3D7A}"/>
    <hyperlink ref="C16921" location="open:CASE:22-1924" display="open:CASE:22-1924" xr:uid="{2021811D-46D8-498E-AB09-074FAB4432F9}"/>
    <hyperlink ref="C16922" location="open:CASE:22-1174" display="open:CASE:22-1174" xr:uid="{5AA67A4E-0B56-4BCE-A9BA-FF7CB0A0358C}"/>
    <hyperlink ref="C16923" location="open:CASE:22-1174" display="open:CASE:22-1174" xr:uid="{CB015202-4877-4A37-AE69-7BAEBEDA923D}"/>
    <hyperlink ref="C16924" location="open:CASE:22-2558" display="open:CASE:22-2558" xr:uid="{0F8F9AFE-1A7F-428A-8528-0059168B3317}"/>
    <hyperlink ref="C16925" location="open:CASE:22-2365" display="open:CASE:22-2365" xr:uid="{B0E338C0-7DAB-4933-BE96-3D6308D7B8A7}"/>
    <hyperlink ref="C16926" location="open:CASE:22-2142" display="open:CASE:22-2142" xr:uid="{35D258D4-8ADB-492E-8CDB-4E385BB4A7C0}"/>
    <hyperlink ref="C16927" location="open:CASE:22-2213" display="open:CASE:22-2213" xr:uid="{D3D833CF-C9EC-4946-AAC9-A88F5AB343A6}"/>
    <hyperlink ref="C16928" location="open:CASE:22-2363" display="open:CASE:22-2363" xr:uid="{254D6B52-BE9E-491B-90B1-12EA2B4BE6A5}"/>
    <hyperlink ref="C16929" location="open:CASE:22-2364" display="open:CASE:22-2364" xr:uid="{5CF08469-2ED3-46E0-A6B9-DC6C2F01B54A}"/>
    <hyperlink ref="C16930" location="open:CASE:22-2288" display="open:CASE:22-2288" xr:uid="{96C90B10-48FC-42F1-80F6-E87B944C59CB}"/>
    <hyperlink ref="C16934" location="open:CASE:22-1352" display="open:CASE:22-1352" xr:uid="{7BD75166-D528-447D-B44C-DE8969D47187}"/>
    <hyperlink ref="C16935" location="open:CASE:22-1637" display="open:CASE:22-1637" xr:uid="{90D4C32B-64BF-4A4E-A139-9B7834AD24A0}"/>
    <hyperlink ref="C16936" location="open:CASE:22-4145" display="open:CASE:22-4145" xr:uid="{C32EC548-F939-4ADD-A679-CCEF503B5332}"/>
    <hyperlink ref="C16940" location="open:CASE:22-4145" display="open:CASE:22-4145" xr:uid="{A702D6C8-DE72-4FB4-9572-B2814D6839CF}"/>
    <hyperlink ref="C16944" location="open:CASE:22-4699" display="open:CASE:22-4699" xr:uid="{D8748710-0E08-4B7F-B145-70B292BFACE1}"/>
    <hyperlink ref="C16948" location="open:CASE:22-4782" display="open:CASE:22-4782" xr:uid="{AFAF7EF8-DA0D-416A-B14C-667A3A7B2D8D}"/>
    <hyperlink ref="C16949" location="open:CASE:22-3344" display="open:CASE:22-3344" xr:uid="{E12386B3-9300-41EF-B257-D8C768579E6E}"/>
    <hyperlink ref="C16953" location="open:CASE:22-3344" display="open:CASE:22-3344" xr:uid="{2ED99F80-2438-4FFB-BA71-F700535E53C2}"/>
    <hyperlink ref="C16954" location="open:CASE:22-4782" display="open:CASE:22-4782" xr:uid="{BE79E66F-D7AE-41E9-90A2-7621052180D5}"/>
    <hyperlink ref="C16958" location="open:CASE:22-5080" display="open:CASE:22-5080" xr:uid="{051A92E6-3CF0-4277-AEB3-70E60FDE0066}"/>
    <hyperlink ref="C16959" location="open:CASE:22-5080" display="open:CASE:22-5080" xr:uid="{53A76733-D3F2-49DF-B4AB-93F9D3998D6A}"/>
    <hyperlink ref="C16960" location="open:CASE:22-5059" display="open:CASE:22-5059" xr:uid="{12A8F8EE-2866-4DD5-A912-F3128B47AF4F}"/>
    <hyperlink ref="C16961" location="open:CASE:22-5059" display="open:CASE:22-5059" xr:uid="{D52C68D2-A085-47AA-8509-2714C196193D}"/>
    <hyperlink ref="C16962" location="open:CASE:22-5060" display="open:CASE:22-5060" xr:uid="{E9C6BD5D-103A-43DC-B71C-A5C7632B27DE}"/>
    <hyperlink ref="C16963" location="open:CASE:22-5060" display="open:CASE:22-5060" xr:uid="{4BE61DE9-FF07-4412-98F3-602FABD40663}"/>
    <hyperlink ref="C16964" location="open:CASE:22-5056" display="open:CASE:22-5056" xr:uid="{9FFD1732-1004-4699-9937-AD7E6CFD7A51}"/>
    <hyperlink ref="C16965" location="open:CASE:22-5057" display="open:CASE:22-5057" xr:uid="{6D13FCF2-DD47-46AE-A1AB-977F81F4F109}"/>
    <hyperlink ref="C16966" location="open:CASE:22-5058" display="open:CASE:22-5058" xr:uid="{FB7D8335-53AB-4002-9F81-1B84E50EC2F2}"/>
    <hyperlink ref="C16967" location="open:CASE:22-4146" display="open:CASE:22-4146" xr:uid="{2289D811-26A7-4DA5-BAE6-5B4B67BC491B}"/>
    <hyperlink ref="C16968" location="open:CASE:22-4157" display="open:CASE:22-4157" xr:uid="{F2CD18D4-7752-439C-BDB1-7DB35C07832F}"/>
    <hyperlink ref="C16969" location="open:CASE:22-4304" display="open:CASE:22-4304" xr:uid="{28B5739C-9D3B-4AE4-9C35-9145B62FDCBF}"/>
    <hyperlink ref="C16970" location="open:CASE:22-4288" display="open:CASE:22-4288" xr:uid="{960F2E85-1FFC-4BB9-9FCD-2F8182C0766C}"/>
    <hyperlink ref="C16971" location="open:CASE:22-4413" display="open:CASE:22-4413" xr:uid="{D0AB54E8-45A7-4AD5-98EE-3DA29C5331B4}"/>
    <hyperlink ref="C16972" location="open:CASE:22-4548" display="open:CASE:22-4548" xr:uid="{73B0A223-D122-49FE-95ED-1E9AF8EE4CA9}"/>
    <hyperlink ref="C16973" location="open:CASE:22-4548" display="open:CASE:22-4548" xr:uid="{9915C0A6-912B-4EC1-9D0E-8D5FF2AAC52B}"/>
    <hyperlink ref="C16974" location="open:CASE:22-3303" display="open:CASE:22-3303" xr:uid="{BFE4818E-61BE-41AB-913C-90A3F36BD85E}"/>
    <hyperlink ref="C16975" location="open:CASE:22-3299" display="open:CASE:22-3299" xr:uid="{FA967DA2-E067-499A-A295-335900CEE30D}"/>
    <hyperlink ref="C16976" location="open:CASE:22-3774" display="open:CASE:22-3774" xr:uid="{BF86F6A4-E2EE-4A92-9D50-D70AA245E3CB}"/>
    <hyperlink ref="C16977" location="open:CASE:22-3237" display="open:CASE:22-3237" xr:uid="{8CE7F05A-7FF7-47F2-99E7-9669475DB8D7}"/>
    <hyperlink ref="C16978" location="open:CASE:22-3238" display="open:CASE:22-3238" xr:uid="{837DBEFF-A1A1-423B-907D-903F0C4CB0FA}"/>
    <hyperlink ref="C16979" location="open:CASE:22-3099" display="open:CASE:22-3099" xr:uid="{66AD9B83-C487-43E5-85EB-B200E07FE08D}"/>
    <hyperlink ref="C16980" location="open:CASE:22-1927" display="open:CASE:22-1927" xr:uid="{838DC180-F8B1-41B0-A1D3-FB8EAB2E54F9}"/>
    <hyperlink ref="C16981" location="open:CASE:22-1931" display="open:CASE:22-1931" xr:uid="{2ED9B051-D7AC-4C1A-8FA3-F11C271FB9A2}"/>
    <hyperlink ref="C16982" location="open:CASE:22-1737" display="open:CASE:22-1737" xr:uid="{07B2223B-4787-4382-9DF9-5EBCE044DCE6}"/>
    <hyperlink ref="C16983" location="open:CASE:22-1737" display="open:CASE:22-1737" xr:uid="{BEBD35E5-EF42-4B06-A621-8217F51D26AC}"/>
    <hyperlink ref="C16984" location="open:CASE:22-2136" display="open:CASE:22-2136" xr:uid="{CA4EA609-F72C-4879-B5A2-B7365B7F4777}"/>
    <hyperlink ref="C16985" location="open:CASE:22-2136" display="open:CASE:22-2136" xr:uid="{925D5308-3CA2-4DB4-AEC6-83C770B68663}"/>
    <hyperlink ref="C16986" location="open:CASE:22-330" display="open:CASE:22-330" xr:uid="{E9101328-9336-42B2-B1F5-DCC3E0F74C93}"/>
    <hyperlink ref="C16987" location="open:CASE:22-330" display="open:CASE:22-330" xr:uid="{B63803E2-EA5A-4F44-9130-645C0AF06905}"/>
    <hyperlink ref="C16988" location="open:CASE:22-329" display="open:CASE:22-329" xr:uid="{2918A5BE-604B-4AD4-B20B-30B36C9F2630}"/>
    <hyperlink ref="C16989" location="open:CASE:22-945" display="open:CASE:22-945" xr:uid="{9BF28740-151E-47CB-8D20-E47414303DDD}"/>
    <hyperlink ref="C16990" location="open:CASE:22-942" display="open:CASE:22-942" xr:uid="{ED57A9BC-12BE-42AF-BE42-621622D9FC56}"/>
    <hyperlink ref="C16994" location="open:CASE:22-4304" display="open:CASE:22-4304" xr:uid="{AD7270F8-878A-4B12-844F-27BE4115D07F}"/>
    <hyperlink ref="C16995" location="open:CASE:22-4288" display="open:CASE:22-4288" xr:uid="{F2D689B1-4B29-4994-B066-D68B388F216A}"/>
    <hyperlink ref="C16999" location="open:CASE:22-3099" display="open:CASE:22-3099" xr:uid="{2914C7EE-DAAC-46E6-A154-122B4908B1E3}"/>
    <hyperlink ref="C17003" location="open:CASE:22-3238" display="open:CASE:22-3238" xr:uid="{CC2BCB57-D0B7-4706-90DE-3DBCBC910D88}"/>
    <hyperlink ref="C17004" location="open:CASE:22-3237" display="open:CASE:22-3237" xr:uid="{75BA0150-A22F-477B-8AD1-320C6C6A6194}"/>
    <hyperlink ref="C17005" location="open:CASE:22-3774" display="open:CASE:22-3774" xr:uid="{3D8879B1-DA3E-4564-80F1-09D9FD5454E9}"/>
    <hyperlink ref="C17006" location="open:CASE:22-3299" display="open:CASE:22-3299" xr:uid="{F2A19F16-A620-43BD-AFD2-540E4F6BC865}"/>
    <hyperlink ref="C17007" location="open:CASE:22-3303" display="open:CASE:22-3303" xr:uid="{582235EE-87D5-4F84-A761-7075371A1CED}"/>
    <hyperlink ref="C17008" location="open:CASE:22-4157" display="open:CASE:22-4157" xr:uid="{E74C3B02-9D93-4AFC-A9B0-E8BB23D0F73E}"/>
    <hyperlink ref="C17009" location="open:CASE:22-4146" display="open:CASE:22-4146" xr:uid="{FFAEF118-137D-4A1A-AD18-EBE8B9467674}"/>
    <hyperlink ref="C17010" location="open:CASE:22-4548" display="open:CASE:22-4548" xr:uid="{DC0E8406-3F1A-4DEF-8A19-C609EBF0412D}"/>
    <hyperlink ref="C17011" location="open:CASE:22-4548" display="open:CASE:22-4548" xr:uid="{F5391F5F-4CCE-421F-A542-375C5B930E5B}"/>
    <hyperlink ref="C17012" location="open:CASE:22-4413" display="open:CASE:22-4413" xr:uid="{76846F9E-7EA7-4207-B375-52080189F746}"/>
    <hyperlink ref="C17013" location="open:CASE:22-5058" display="open:CASE:22-5058" xr:uid="{23A91DAB-441E-404B-B3FC-BC3591C135C1}"/>
    <hyperlink ref="C17014" location="open:CASE:22-5057" display="open:CASE:22-5057" xr:uid="{56CD6200-3BD7-47D5-AA6C-F5C141890D0F}"/>
    <hyperlink ref="C17015" location="open:CASE:22-5059" display="open:CASE:22-5059" xr:uid="{04697118-8D2E-4014-A11E-82754689954B}"/>
    <hyperlink ref="C17016" location="open:CASE:22-5059" display="open:CASE:22-5059" xr:uid="{3E127189-204A-4C7F-AC56-B15E7DCBDD8F}"/>
    <hyperlink ref="C17017" location="open:CASE:22-5060" display="open:CASE:22-5060" xr:uid="{DC091D9F-FE29-4364-BED1-FA09885993A0}"/>
    <hyperlink ref="C17018" location="open:CASE:22-5060" display="open:CASE:22-5060" xr:uid="{6BC9E9A6-3F0A-4C07-AF9F-EEB3164AB38D}"/>
    <hyperlink ref="C17019" location="open:CASE:22-5056" display="open:CASE:22-5056" xr:uid="{82EC71BA-AA65-4AE6-BBBD-7B92135A5C31}"/>
    <hyperlink ref="C17020" location="open:CASE:22-5080" display="open:CASE:22-5080" xr:uid="{2CDD9981-04C3-4999-80BC-DEA0AA72FF9B}"/>
    <hyperlink ref="C17021" location="open:CASE:22-5080" display="open:CASE:22-5080" xr:uid="{30D3B93B-D2DF-4EEE-908E-7288281071CB}"/>
    <hyperlink ref="C17022" location="open:CASE:22-942" display="open:CASE:22-942" xr:uid="{58CCDF6C-6BA9-45E2-9E84-A5FE7713EEE2}"/>
    <hyperlink ref="C17023" location="open:CASE:22-945" display="open:CASE:22-945" xr:uid="{B679D17B-BB81-466D-B9C6-BB266EBE6A6A}"/>
    <hyperlink ref="C17024" location="open:CASE:22-931" display="open:CASE:22-931" xr:uid="{CED26245-8A71-43B3-BE7F-2AAAECF42E52}"/>
    <hyperlink ref="C17025" location="open:CASE:22-329" display="open:CASE:22-329" xr:uid="{4B2829D6-003A-4C65-8850-5B9A76CCAE83}"/>
    <hyperlink ref="C17026" location="open:CASE:22-330" display="open:CASE:22-330" xr:uid="{1E24A9A7-0CA4-46DD-BC2A-F0030ACAC288}"/>
    <hyperlink ref="C17027" location="open:CASE:22-330" display="open:CASE:22-330" xr:uid="{0CB47A13-3777-4355-9042-0D2199765063}"/>
    <hyperlink ref="C17028" location="open:CASE:22-2136" display="open:CASE:22-2136" xr:uid="{589E9BFB-B70E-4E35-8D05-DCD6C42B9586}"/>
    <hyperlink ref="C17029" location="open:CASE:22-2136" display="open:CASE:22-2136" xr:uid="{62308141-BD47-451C-9759-E69D332F70EE}"/>
    <hyperlink ref="C17030" location="open:CASE:22-1737" display="open:CASE:22-1737" xr:uid="{0A4B48FB-6D52-49B1-9C42-7DEFBE911650}"/>
    <hyperlink ref="C17031" location="open:CASE:22-1737" display="open:CASE:22-1737" xr:uid="{4CCC71D5-EEEA-4884-8B09-65BD0182FD7B}"/>
    <hyperlink ref="C17032" location="open:CASE:22-1931" display="open:CASE:22-1931" xr:uid="{96127F69-E4FD-4DA4-8C82-7C06472A152C}"/>
    <hyperlink ref="C17033" location="open:CASE:22-1927" display="open:CASE:22-1927" xr:uid="{B6AE3636-AFF3-4C52-A78D-064539DEF625}"/>
    <hyperlink ref="C17037" location="open:CASE:22-1169" display="open:CASE:22-1169" xr:uid="{6D8BA914-0DF4-430E-93CA-72ABC2674059}"/>
    <hyperlink ref="C17038" location="open:CASE:22-1169" display="open:CASE:22-1169" xr:uid="{911EEA91-0B0F-4C76-ACA9-B4437F748D36}"/>
    <hyperlink ref="C17039" location="open:CASE:22-1169" display="open:CASE:22-1169" xr:uid="{70D0D51F-5366-48F1-8F91-CF4D51BB028C}"/>
    <hyperlink ref="C17040" location="open:CASE:22-1169" display="open:CASE:22-1169" xr:uid="{A3D78580-0365-496E-A74D-F8EA63870845}"/>
    <hyperlink ref="C17041" location="open:CASE:22-1169" display="open:CASE:22-1169" xr:uid="{4EC78D9A-C635-488D-A2CD-13D648340410}"/>
    <hyperlink ref="C17042" location="open:CASE:22-885" display="open:CASE:22-885" xr:uid="{F83E2344-E161-41B4-AF27-442524179B76}"/>
    <hyperlink ref="C17043" location="open:CASE:22-1108" display="open:CASE:22-1108" xr:uid="{6B705C88-CC0E-4000-9B9B-B9150B525A19}"/>
    <hyperlink ref="C17044" location="open:CASE:22-3227" display="open:CASE:22-3227" xr:uid="{8A996660-A4AF-4F93-843D-73BEB3114923}"/>
    <hyperlink ref="C17045" location="open:CASE:22-2873" display="open:CASE:22-2873" xr:uid="{BC613E0E-4B8D-4483-8EB6-7DBD4EA1A3B2}"/>
    <hyperlink ref="C17049" location="open:CASE:22-2873" display="open:CASE:22-2873" xr:uid="{0C1F04AA-4F94-4503-A299-C6134907E29E}"/>
    <hyperlink ref="C17050" location="open:CASE:22-3227" display="open:CASE:22-3227" xr:uid="{65A8E0F9-7D68-47B1-BFBD-EBF29019269A}"/>
    <hyperlink ref="C17051" location="open:CASE:22-1108" display="open:CASE:22-1108" xr:uid="{60C14C4B-C186-4B02-AF30-EFE689288F6B}"/>
    <hyperlink ref="C17052" location="open:CASE:22-885" display="open:CASE:22-885" xr:uid="{16E49854-43E8-4151-AE9B-5D793B3A7FE7}"/>
    <hyperlink ref="C17053" location="open:CASE:22-1169" display="open:CASE:22-1169" xr:uid="{56F78AAA-CDDD-451B-A9F2-AA16B9321DC6}"/>
    <hyperlink ref="C17054" location="open:CASE:22-1169" display="open:CASE:22-1169" xr:uid="{B838B294-6F45-45BB-BA5E-D560C3C2CE76}"/>
    <hyperlink ref="C17055" location="open:CASE:22-1169" display="open:CASE:22-1169" xr:uid="{CF2BE84E-BA7C-491A-80B8-B258D2F3D784}"/>
    <hyperlink ref="C17056" location="open:CASE:22-1169" display="open:CASE:22-1169" xr:uid="{5CB753CB-CE85-4A17-B6DC-DD5142170534}"/>
    <hyperlink ref="C17057" location="open:CASE:22-1169" display="open:CASE:22-1169" xr:uid="{6E7AD10C-0DAD-4D8E-86E1-AD18032AD1BD}"/>
    <hyperlink ref="C17061" location="open:CASE:22-930" display="open:CASE:22-930" xr:uid="{A8BC5F20-A834-4FFB-A29B-1541062BD5DC}"/>
    <hyperlink ref="C17062" location="open:CASE:22-928" display="open:CASE:22-928" xr:uid="{C5116A88-A906-4464-AA46-9E754EA06C36}"/>
    <hyperlink ref="C17063" location="open:CASE:22-929" display="open:CASE:22-929" xr:uid="{64040432-3C1F-4B92-97C4-1289C17B85B6}"/>
    <hyperlink ref="C17064" location="open:CASE:22-996" display="open:CASE:22-996" xr:uid="{D3004B9E-967E-4AAA-8FAC-3C497136DA12}"/>
    <hyperlink ref="C17065" location="open:CASE:22-996" display="open:CASE:22-996" xr:uid="{6B21DE96-5FE2-4C8A-B57C-A0C01DE96107}"/>
    <hyperlink ref="C17066" location="open:CASE:22-996" display="open:CASE:22-996" xr:uid="{77C2A968-869C-41F5-B62E-945FC55A984C}"/>
    <hyperlink ref="C17067" location="open:CASE:22-996" display="open:CASE:22-996" xr:uid="{F544313F-4721-4035-989A-48402A2E81D5}"/>
    <hyperlink ref="C17068" location="open:CASE:22-997" display="open:CASE:22-997" xr:uid="{4388AE36-8490-4AFA-8D79-E40E4A450E15}"/>
    <hyperlink ref="C17072" location="open:CASE:22-997" display="open:CASE:22-997" xr:uid="{71456FEC-5A51-4B97-BE6E-D844C545BC1C}"/>
    <hyperlink ref="C17073" location="open:CASE:22-996" display="open:CASE:22-996" xr:uid="{70C399B3-1491-4B1B-B51D-5FC5B41B1D8B}"/>
    <hyperlink ref="C17074" location="open:CASE:22-996" display="open:CASE:22-996" xr:uid="{09149B35-69AC-4CA1-A332-8E2EB2F42BE2}"/>
    <hyperlink ref="C17075" location="open:CASE:22-996" display="open:CASE:22-996" xr:uid="{A11EA407-0956-4AD2-B67E-A108E247C8A8}"/>
    <hyperlink ref="C17076" location="open:CASE:22-996" display="open:CASE:22-996" xr:uid="{7718458A-7F55-47F7-A76F-903E41CBA9DA}"/>
    <hyperlink ref="C17077" location="open:CASE:22-929" display="open:CASE:22-929" xr:uid="{574A452D-00DA-4F13-859D-1E56164E71C7}"/>
    <hyperlink ref="C17078" location="open:CASE:22-928" display="open:CASE:22-928" xr:uid="{14E089EF-1342-4F2D-B890-E2538436A876}"/>
    <hyperlink ref="C17079" location="open:CASE:22-930" display="open:CASE:22-930" xr:uid="{61A29B13-0D20-46A0-89C3-6EA045EA748A}"/>
    <hyperlink ref="C17080" location="open:CASE:22-1413" display="open:CASE:22-1413" xr:uid="{1A7FF95D-8A25-4D2E-8C30-8BB17B3774B8}"/>
    <hyperlink ref="C17081" location="open:CASE:22-3004" display="open:CASE:22-3004" xr:uid="{BAB02D73-408E-4DA8-AE8A-8C4ABA969032}"/>
    <hyperlink ref="C17082" location="open:CASE:22-3637" display="open:CASE:22-3637" xr:uid="{CBA08119-A7C3-4A4D-BD64-6BFBC70B9CAE}"/>
    <hyperlink ref="C17083" location="open:CASE:22-4497" display="open:CASE:22-4497" xr:uid="{E375D7DD-6B2C-4DAE-A1EF-8F2FAA708E97}"/>
    <hyperlink ref="C17084" location="open:CASE:22-4050" display="open:CASE:22-4050" xr:uid="{8A7CC6A7-AE1F-4CF7-8476-778529CE3D04}"/>
    <hyperlink ref="C17088" location="open:CASE:22-4050" display="open:CASE:22-4050" xr:uid="{01D5EA7F-0B74-4285-BDE4-A9292A311A2B}"/>
    <hyperlink ref="C17089" location="open:CASE:22-4497" display="open:CASE:22-4497" xr:uid="{BC31BB38-15D9-4AB4-97B1-A1C6F73756B1}"/>
    <hyperlink ref="C17090" location="open:CASE:22-3637" display="open:CASE:22-3637" xr:uid="{86BF6ECD-4FCD-4184-9458-35CE453D654D}"/>
    <hyperlink ref="C17091" location="open:CASE:22-1413" display="open:CASE:22-1413" xr:uid="{090C0213-8F10-4158-92CE-CD220B31C545}"/>
    <hyperlink ref="C17092" location="open:CASE:22-1176" display="open:CASE:22-1176" xr:uid="{252D27B6-8286-472C-A9B3-897A93635E51}"/>
    <hyperlink ref="C17096" location="open:CASE:22-4550" display="open:CASE:22-4550" xr:uid="{B77F6C3F-BB82-488D-9078-3CA283B12C2E}"/>
    <hyperlink ref="C17100" location="open:CASE:22-3491" display="open:CASE:22-3491" xr:uid="{10233F19-78D2-40E8-90F3-D47514050665}"/>
    <hyperlink ref="C17101" location="open:CASE:22-1357" display="open:CASE:22-1357" xr:uid="{A1F20F74-EBA4-49E6-BCBE-9435F7C30F7F}"/>
    <hyperlink ref="C17102" location="open:CASE:22-2433" display="open:CASE:22-2433" xr:uid="{C4470E2E-BDCB-4F94-8073-B1AA50350FC0}"/>
    <hyperlink ref="C17103" location="open:CASE:22-2434" display="open:CASE:22-2434" xr:uid="{FC21B02A-3379-4570-BDA1-F2A59944DCCB}"/>
    <hyperlink ref="C17104" location="open:CASE:22-2432" display="open:CASE:22-2432" xr:uid="{FDF756F7-FA33-4A84-ABE4-818D64ED20C1}"/>
    <hyperlink ref="C17105" location="open:CASE:22-990" display="open:CASE:22-990" xr:uid="{188B7A53-8D52-471A-A717-09EA1B56954A}"/>
    <hyperlink ref="C17109" location="open:CASE:22-990" display="open:CASE:22-990" xr:uid="{9D92C824-3EE2-40C6-BC33-23EDBF0C7AB4}"/>
    <hyperlink ref="C17110" location="open:CASE:22-1116" display="open:CASE:22-1116" xr:uid="{D302E62B-23A9-43F5-A8CE-F8E652A70069}"/>
    <hyperlink ref="C17111" location="open:CASE:22-89" display="open:CASE:22-89" xr:uid="{93D119DC-33C7-4639-8CA7-5693E459721F}"/>
    <hyperlink ref="C17112" location="open:CASE:22-2432" display="open:CASE:22-2432" xr:uid="{965E80A1-62EA-4892-A42A-C946A6B7709C}"/>
    <hyperlink ref="C17113" location="open:CASE:22-2434" display="open:CASE:22-2434" xr:uid="{9A292549-7927-4E29-BBFD-3238E95D5966}"/>
    <hyperlink ref="C17114" location="open:CASE:22-2433" display="open:CASE:22-2433" xr:uid="{372A2490-79CC-4294-B27C-ED571C099F8A}"/>
    <hyperlink ref="C17115" location="open:CASE:22-2388" display="open:CASE:22-2388" xr:uid="{689F8C21-0463-497D-82CF-DAAB44C7FA28}"/>
    <hyperlink ref="C17116" location="open:CASE:22-2021" display="open:CASE:22-2021" xr:uid="{9F9F8D10-0529-4C05-B103-47E2BF95F6BA}"/>
    <hyperlink ref="C17117" location="open:CASE:22-1357" display="open:CASE:22-1357" xr:uid="{145B70B5-0E56-4502-9CE5-C63539789A2D}"/>
    <hyperlink ref="C17118" location="open:CASE:22-3491" display="open:CASE:22-3491" xr:uid="{78B3AF01-A11B-46B7-A89A-E1393A75E8B7}"/>
    <hyperlink ref="C17122" location="open:CASE:22-2021" display="open:CASE:22-2021" xr:uid="{863C77F7-476F-4580-9665-5759C679875C}"/>
    <hyperlink ref="C17126" location="open:CASE:22-2388" display="open:CASE:22-2388" xr:uid="{8A82A7BA-E35C-4E0C-855F-C0382FB3D323}"/>
    <hyperlink ref="C17127" location="open:CASE:22-1116" display="open:CASE:22-1116" xr:uid="{8CE61FC4-4275-4245-9857-C1A605023EBC}"/>
    <hyperlink ref="C17131" location="open:CASE:22-89" display="open:CASE:22-89" xr:uid="{EF0B560E-91C0-41D2-A754-C813D67D500F}"/>
    <hyperlink ref="C17132" location="open:CASE:22-231" display="open:CASE:22-231" xr:uid="{61B81F81-7D6D-4D74-BA7F-06D84F4CF8EB}"/>
    <hyperlink ref="C17133" location="open:CASE:22-2507" display="open:CASE:22-2507" xr:uid="{A58C3079-AFEB-4CE7-882E-E52E4F547CA4}"/>
    <hyperlink ref="C17134" location="open:CASE:22-2508" display="open:CASE:22-2508" xr:uid="{51AF1DF5-A303-4971-8156-E2278EA0774D}"/>
    <hyperlink ref="C17135" location="open:CASE:22-2035" display="open:CASE:22-2035" xr:uid="{8CAC46C1-5467-4774-BBDF-45A4A7ECB560}"/>
    <hyperlink ref="C17136" location="open:CASE:22-1192" display="open:CASE:22-1192" xr:uid="{2769A75D-E6C9-45E2-AE3E-38542F707269}"/>
    <hyperlink ref="C17137" location="open:CASE:22-1961" display="open:CASE:22-1961" xr:uid="{86A75000-E8BB-4271-BE17-2AAB916FAE9F}"/>
    <hyperlink ref="C17138" location="open:CASE:22-3020" display="open:CASE:22-3020" xr:uid="{2ECE83E1-8738-4CE5-9866-9235133AAF6A}"/>
    <hyperlink ref="C17142" location="open:CASE:22-3048" display="open:CASE:22-3048" xr:uid="{256573BA-DEBD-4A42-851E-309C1D09ED48}"/>
    <hyperlink ref="C17143" location="open:CASE:22-2742" display="open:CASE:22-2742" xr:uid="{D2933AD2-3E0B-4340-BD37-134AF3DF1863}"/>
    <hyperlink ref="C17144" location="open:CASE:22-2742" display="open:CASE:22-2742" xr:uid="{04368B26-1B0A-4F66-B441-8570D074D3D0}"/>
    <hyperlink ref="C17145" location="open:CASE:22-2742" display="open:CASE:22-2742" xr:uid="{3B46779B-57EB-4B3D-BAF5-B55D9BB44A5A}"/>
    <hyperlink ref="C17146" location="open:CASE:22-2742" display="open:CASE:22-2742" xr:uid="{E26F2069-FA49-4DB9-82F3-36E9CC024272}"/>
    <hyperlink ref="C17147" location="open:CASE:22-2742" display="open:CASE:22-2742" xr:uid="{BEFCAA58-97A9-423C-8958-222974306345}"/>
    <hyperlink ref="C17148" location="open:CASE:22-2742" display="open:CASE:22-2742" xr:uid="{69BD8605-F858-40FE-B777-0A632E4D7FAA}"/>
    <hyperlink ref="C17149" location="open:CASE:22-2742" display="open:CASE:22-2742" xr:uid="{8094B070-313E-4EAB-8D65-679E503FBFAE}"/>
    <hyperlink ref="C17150" location="open:CASE:22-2742" display="open:CASE:22-2742" xr:uid="{B9A002BB-5CDC-48F9-AFF7-4F458A64CA92}"/>
    <hyperlink ref="C17151" location="open:CASE:22-2742" display="open:CASE:22-2742" xr:uid="{C690C128-2A87-415B-B77C-17EB06646B32}"/>
    <hyperlink ref="C17152" location="open:CASE:22-2742" display="open:CASE:22-2742" xr:uid="{A3E2D973-41EA-4A69-BE00-BE76D984497A}"/>
    <hyperlink ref="C17153" location="open:CASE:22-2742" display="open:CASE:22-2742" xr:uid="{B45DD729-0DAC-4615-B89C-CA944AEB5BED}"/>
    <hyperlink ref="C17154" location="open:CASE:22-2742" display="open:CASE:22-2742" xr:uid="{3C38ECC6-81C9-4446-BDF2-1E35E19DC8AF}"/>
    <hyperlink ref="C17155" location="open:CASE:22-2742" display="open:CASE:22-2742" xr:uid="{94F81119-DF5F-48AB-BBC1-2EEFEB5BC868}"/>
    <hyperlink ref="C17156" location="open:CASE:22-2742" display="open:CASE:22-2742" xr:uid="{EBD8B14B-A372-49BA-A848-6BF948BC86B1}"/>
    <hyperlink ref="C17157" location="open:CASE:22-2742" display="open:CASE:22-2742" xr:uid="{D3EC97FE-1A0E-42A9-A9F5-EE0DFA217D4A}"/>
    <hyperlink ref="C17158" location="open:CASE:22-2742" display="open:CASE:22-2742" xr:uid="{07D74852-85F7-4BD1-B16C-78BA9480B819}"/>
    <hyperlink ref="C17159" location="open:CASE:22-2742" display="open:CASE:22-2742" xr:uid="{F8FE8DB1-06AD-4D4E-A3BA-91700D54A465}"/>
    <hyperlink ref="C17160" location="open:CASE:22-2742" display="open:CASE:22-2742" xr:uid="{B100DFDE-0AB1-4285-B7D8-0B16512D3C00}"/>
    <hyperlink ref="C17161" location="open:CASE:22-2742" display="open:CASE:22-2742" xr:uid="{DB6E3AAF-1973-4587-A2B4-78D484EC2C64}"/>
    <hyperlink ref="C17162" location="open:CASE:22-2741" display="open:CASE:22-2741" xr:uid="{F8D6C712-BCE3-45E9-94EF-F54E3263B27E}"/>
    <hyperlink ref="C17163" location="open:CASE:22-2741" display="open:CASE:22-2741" xr:uid="{D43D322C-A6FB-47EB-B9D4-664FA8A295EB}"/>
    <hyperlink ref="C17164" location="open:CASE:22-3892" display="open:CASE:22-3892" xr:uid="{031E02C6-7162-4E56-83A0-AEF905546EF3}"/>
    <hyperlink ref="C17165" location="open:CASE:22-3975" display="open:CASE:22-3975" xr:uid="{3750B1BF-8A4F-4376-BF1C-26FFB225BB84}"/>
    <hyperlink ref="C17166" location="open:CASE:22-4411" display="open:CASE:22-4411" xr:uid="{694C7A0B-CE3B-42CA-A4DB-1F118D5732DE}"/>
    <hyperlink ref="C17167" location="open:CASE:22-4421" display="open:CASE:22-4421" xr:uid="{C1748792-AF1A-46E1-847B-A1B15299575A}"/>
    <hyperlink ref="C17168" location="open:CASE:22-4346" display="open:CASE:22-4346" xr:uid="{FEDDED76-4C31-4BBC-9EAF-02996CA34313}"/>
    <hyperlink ref="C17169" location="open:CASE:22-4347" display="open:CASE:22-4347" xr:uid="{7C2428F9-DC2C-4765-BEF2-96410C1E3C0A}"/>
    <hyperlink ref="C17170" location="open:CASE:22-4968" display="open:CASE:22-4968" xr:uid="{71994F99-3BBB-47B7-9E8A-F5192B222F15}"/>
    <hyperlink ref="C17171" location="open:CASE:22-5027" display="open:CASE:22-5027" xr:uid="{C92F7BD3-40ED-4706-9250-F69584E6919E}"/>
    <hyperlink ref="C17172" location="open:CASE:22-5027" display="open:CASE:22-5027" xr:uid="{A09B846E-3238-48B6-99D6-60A6DD43C341}"/>
    <hyperlink ref="C17173" location="open:CASE:22-5030" display="open:CASE:22-5030" xr:uid="{21A584F2-67CB-450A-940E-31CA18A7FD75}"/>
    <hyperlink ref="C17174" location="open:CASE:22-1939" display="open:CASE:22-1939" xr:uid="{6E2C267C-85AB-4FA7-997E-763954A3FF2F}"/>
    <hyperlink ref="C17175" location="open:CASE:22-1947" display="open:CASE:22-1947" xr:uid="{B6A075F3-F6C8-47A8-BA7B-F8A77D9ED852}"/>
    <hyperlink ref="C17176" location="open:CASE:22-1947" display="open:CASE:22-1947" xr:uid="{F1366819-2BF2-47CD-B8FA-B34BFB7F26C1}"/>
    <hyperlink ref="C17177" location="open:CASE:22-1947" display="open:CASE:22-1947" xr:uid="{F3A4E06B-B093-47C8-A285-1016A7DA1AC8}"/>
    <hyperlink ref="C17178" location="open:CASE:22-1716" display="open:CASE:22-1716" xr:uid="{F324FE82-A200-4C6B-8B9D-CDC445C743F7}"/>
    <hyperlink ref="C17179" location="open:CASE:22-1173" display="open:CASE:22-1173" xr:uid="{7E384781-0670-4125-BDA9-A2CDFB959809}"/>
    <hyperlink ref="C17180" location="open:CASE:22-1355" display="open:CASE:22-1355" xr:uid="{9C5D4244-7706-4812-A653-A38EBB496E76}"/>
    <hyperlink ref="C17181" location="open:CASE:22-1972" display="open:CASE:22-1972" xr:uid="{4CEEDDC3-1B25-4613-B3AD-2D13BD8E32FF}"/>
    <hyperlink ref="C17182" location="open:CASE:22-1972" display="open:CASE:22-1972" xr:uid="{A6D51F84-A3BD-4492-A212-4A4069E50C95}"/>
    <hyperlink ref="C17183" location="open:CASE:22-2362" display="open:CASE:22-2362" xr:uid="{0796E48C-C61C-43BF-A1F2-FF2483A4AA3A}"/>
    <hyperlink ref="C17184" location="open:CASE:22-2188" display="open:CASE:22-2188" xr:uid="{D092F915-50A8-4189-944A-FD0BDC10FFD6}"/>
    <hyperlink ref="C17185" location="open:CASE:22-259" display="open:CASE:22-259" xr:uid="{E7C1DC33-198D-4F9A-BBFB-C54D9486CDCB}"/>
    <hyperlink ref="C17186" location="open:CASE:22-362" display="open:CASE:22-362" xr:uid="{700A864C-EC41-4AA2-97DA-68AED68C0EB8}"/>
    <hyperlink ref="C17187" location="open:CASE:22-362" display="open:CASE:22-362" xr:uid="{8B13F8F5-30F2-4648-B5B1-C0658A5D8318}"/>
    <hyperlink ref="C17188" location="open:CASE:22-1113" display="open:CASE:22-1113" xr:uid="{EC5C4A17-5B55-4DFB-85A0-11B4E0AE95D2}"/>
    <hyperlink ref="C17189" location="open:CASE:22-672" display="open:CASE:22-672" xr:uid="{1A0A2DBA-F288-41A0-947A-6171A8FB044D}"/>
    <hyperlink ref="C17190" location="open:CASE:22-673" display="open:CASE:22-673" xr:uid="{2F1E2F92-A428-4501-B69D-F6976B698B09}"/>
    <hyperlink ref="C17191" location="open:CASE:22-658" display="open:CASE:22-658" xr:uid="{34FDD203-CD20-48BC-B7DA-9C093D52B032}"/>
    <hyperlink ref="C17192" location="open:CASE:22-658" display="open:CASE:22-658" xr:uid="{6612FBB8-D547-42C3-86D1-71F6767AAEF3}"/>
    <hyperlink ref="C17196" location="open:CASE:22-658" display="open:CASE:22-658" xr:uid="{F52A5416-443F-412E-9B1C-036E67D89D03}"/>
    <hyperlink ref="C17197" location="open:CASE:22-658" display="open:CASE:22-658" xr:uid="{4A3BCDA5-6A22-4BE2-BE19-9EF2BC68E5C8}"/>
    <hyperlink ref="C17198" location="open:CASE:22-656" display="open:CASE:22-656" xr:uid="{843CE2EA-521A-49BB-9BE7-4375D138E994}"/>
    <hyperlink ref="C17199" location="open:CASE:22-666" display="open:CASE:22-666" xr:uid="{00808470-4245-4F24-9CEE-4DABCA824A86}"/>
    <hyperlink ref="C17200" location="open:CASE:22-645" display="open:CASE:22-645" xr:uid="{6C4A3518-23ED-4AF9-B265-D43C8C107C58}"/>
    <hyperlink ref="C17201" location="open:CASE:22-646" display="open:CASE:22-646" xr:uid="{EA3973EA-3001-4461-B1A9-700AC6EFD6A0}"/>
    <hyperlink ref="C17202" location="open:CASE:22-641" display="open:CASE:22-641" xr:uid="{B1B6BFDA-5598-4556-BBE5-6AD81ABF03A6}"/>
    <hyperlink ref="C17203" location="open:CASE:22-631" display="open:CASE:22-631" xr:uid="{1F2391F5-745C-42E3-AE81-73B48F96EDCA}"/>
    <hyperlink ref="C17204" location="open:CASE:22-673" display="open:CASE:22-673" xr:uid="{D08ED8C6-16DE-4BA0-83AB-946A7EAC3B55}"/>
    <hyperlink ref="C17205" location="open:CASE:22-672" display="open:CASE:22-672" xr:uid="{87E9BAFA-1285-4F9C-B0E5-BD86393A1407}"/>
    <hyperlink ref="C17206" location="open:CASE:22-676" display="open:CASE:22-676" xr:uid="{593CC083-E4F7-471E-936D-1D0E91D5C107}"/>
    <hyperlink ref="C17207" location="open:CASE:22-676" display="open:CASE:22-676" xr:uid="{F3E672C1-AFA1-4314-84F9-8D3AEEBC4320}"/>
    <hyperlink ref="C17208" location="open:CASE:22-702" display="open:CASE:22-702" xr:uid="{D50D6134-EC74-498A-8A05-F5CD1093B116}"/>
    <hyperlink ref="C17209" location="open:CASE:22-700" display="open:CASE:22-700" xr:uid="{60DBA37F-8ED9-4EA4-80A5-315FDBA089CC}"/>
    <hyperlink ref="C17210" location="open:CASE:22-701" display="open:CASE:22-701" xr:uid="{039F3D74-8630-4B49-93F7-1EBE60F0D6C1}"/>
    <hyperlink ref="C17211" location="open:CASE:22-694" display="open:CASE:22-694" xr:uid="{9D4DC456-52DF-411B-8C88-CF2965AC1521}"/>
    <hyperlink ref="C17212" location="open:CASE:22-698" display="open:CASE:22-698" xr:uid="{7A84AA4D-FD18-4464-947F-35E9C106AFEA}"/>
    <hyperlink ref="C17213" location="open:CASE:22-628" display="open:CASE:22-628" xr:uid="{3E590BAD-4842-4F1A-9323-C6D7201D5B10}"/>
    <hyperlink ref="C17214" location="open:CASE:22-630" display="open:CASE:22-630" xr:uid="{66261885-5461-40E0-90E2-D74B02913199}"/>
    <hyperlink ref="C17215" location="open:CASE:22-625" display="open:CASE:22-625" xr:uid="{14CC9002-1285-4B2D-A0A8-FEFD9C76E97E}"/>
    <hyperlink ref="C17216" location="open:CASE:22-626" display="open:CASE:22-626" xr:uid="{F03FD1AC-DC5E-493D-B963-F46BDD405673}"/>
    <hyperlink ref="C17217" location="open:CASE:22-588" display="open:CASE:22-588" xr:uid="{4991026E-C810-4A05-9783-EB524AE444A9}"/>
    <hyperlink ref="C17218" location="open:CASE:22-588" display="open:CASE:22-588" xr:uid="{5FA324E4-5E74-4B5B-A305-290DB16A6015}"/>
    <hyperlink ref="C17219" location="open:CASE:22-587" display="open:CASE:22-587" xr:uid="{D9BDC2AD-8998-43F4-BDCD-FE6287FCC3F7}"/>
    <hyperlink ref="C17220" location="open:CASE:22-589" display="open:CASE:22-589" xr:uid="{AFA16049-3D15-49CC-A852-8462BD95F853}"/>
    <hyperlink ref="C17221" location="open:CASE:22-548" display="open:CASE:22-548" xr:uid="{13A28C28-06F2-47B2-99EE-D39E1237E72D}"/>
    <hyperlink ref="C17222" location="open:CASE:22-555" display="open:CASE:22-555" xr:uid="{907620A8-2403-4D9A-9929-DF536A26E3BA}"/>
    <hyperlink ref="C17223" location="open:CASE:22-550" display="open:CASE:22-550" xr:uid="{C76FBDF6-A981-4CF1-A89E-D7784403822F}"/>
    <hyperlink ref="C17224" location="open:CASE:22-550" display="open:CASE:22-550" xr:uid="{1E0D153B-D840-43DB-89B2-058C493B431A}"/>
    <hyperlink ref="C17225" location="open:CASE:22-768" display="open:CASE:22-768" xr:uid="{67FED4C1-2596-452F-AA96-C0E6450F56EF}"/>
    <hyperlink ref="C17226" location="open:CASE:22-798" display="open:CASE:22-798" xr:uid="{6EB7D1EC-AB92-4224-8F17-0C1A13312340}"/>
    <hyperlink ref="C17227" location="open:CASE:22-800" display="open:CASE:22-800" xr:uid="{2066FF78-4688-458D-8CEA-085E4A20917E}"/>
    <hyperlink ref="C17228" location="open:CASE:22-806" display="open:CASE:22-806" xr:uid="{F455B05D-7A37-432F-BD1C-84B5CEB92B07}"/>
    <hyperlink ref="C17229" location="open:CASE:22-812" display="open:CASE:22-812" xr:uid="{56B37A4C-6081-4B45-93D0-04AED1AC6044}"/>
    <hyperlink ref="C17230" location="open:CASE:22-812" display="open:CASE:22-812" xr:uid="{D0AF1BF3-A1C5-41B1-9314-14CCE147653D}"/>
    <hyperlink ref="C17231" location="open:CASE:22-1113" display="open:CASE:22-1113" xr:uid="{D7ADD81F-73EB-43F5-88BA-3587A6D9B27B}"/>
    <hyperlink ref="C17232" location="open:CASE:22-1099" display="open:CASE:22-1099" xr:uid="{E9F01B75-5E9E-40F2-8CE2-7DC0B88B1A48}"/>
    <hyperlink ref="C17233" location="open:CASE:22-1091" display="open:CASE:22-1091" xr:uid="{B3743BBF-26DB-4231-90E3-79881FDE0126}"/>
    <hyperlink ref="C17234" location="open:CASE:22-1095" display="open:CASE:22-1095" xr:uid="{8A6C4550-FEBB-4482-B062-9F771473D0A6}"/>
    <hyperlink ref="C17235" location="open:CASE:22-1144" display="open:CASE:22-1144" xr:uid="{99C423DB-9F26-4D5A-91F4-EF71CC879450}"/>
    <hyperlink ref="C17236" location="open:CASE:22-1145" display="open:CASE:22-1145" xr:uid="{6FDEDC59-0B26-4603-B775-6919E32710E4}"/>
    <hyperlink ref="C17237" location="open:CASE:22-1142" display="open:CASE:22-1142" xr:uid="{F3047430-1ADA-4722-A0BA-735CE64838D7}"/>
    <hyperlink ref="C17238" location="open:CASE:22-1141" display="open:CASE:22-1141" xr:uid="{97DFFE5C-A9B4-4E5A-9C5D-4E0D7A6701E4}"/>
    <hyperlink ref="C17239" location="open:CASE:22-1123" display="open:CASE:22-1123" xr:uid="{60EE4D59-1189-4A29-ACDF-EBE51FEB68FB}"/>
    <hyperlink ref="C17240" location="open:CASE:22-1050" display="open:CASE:22-1050" xr:uid="{F6B38E2B-E1EF-4673-8663-62E8236F737E}"/>
    <hyperlink ref="C17241" location="open:CASE:22-1052" display="open:CASE:22-1052" xr:uid="{C7324DE3-1923-4C9E-BF19-5DF80AB631F9}"/>
    <hyperlink ref="C17242" location="open:CASE:22-984" display="open:CASE:22-984" xr:uid="{127CDDDA-1279-48E5-A6C8-CEE9C6F2A5A0}"/>
    <hyperlink ref="C17243" location="open:CASE:22-985" display="open:CASE:22-985" xr:uid="{323C0A97-CF5E-4744-8A5C-95538D0BA565}"/>
    <hyperlink ref="C17244" location="open:CASE:22-976" display="open:CASE:22-976" xr:uid="{1B375595-2678-4B1F-BFEB-BFAE80DFFACA}"/>
    <hyperlink ref="C17245" location="open:CASE:22-975" display="open:CASE:22-975" xr:uid="{64833FB1-ED58-468E-8BDC-CCEEA540E681}"/>
    <hyperlink ref="C17246" location="open:CASE:22-944" display="open:CASE:22-944" xr:uid="{9855AF08-71E5-4E26-8B1F-986FE5D675CA}"/>
    <hyperlink ref="C17247" location="open:CASE:22-944" display="open:CASE:22-944" xr:uid="{AAD7FB52-2A76-4E34-9253-D7ADA308F759}"/>
    <hyperlink ref="C17248" location="open:CASE:22-938" display="open:CASE:22-938" xr:uid="{49F3043F-8495-488D-A429-D053878D0E13}"/>
    <hyperlink ref="C17249" location="open:CASE:22-964" display="open:CASE:22-964" xr:uid="{9D31E18D-A473-4DBA-BED7-B78DBEE8C28D}"/>
    <hyperlink ref="C17250" location="open:CASE:22-964" display="open:CASE:22-964" xr:uid="{DF2BDA4E-5E19-47F4-8BA0-C45A6BD809DB}"/>
    <hyperlink ref="C17251" location="open:CASE:22-972" display="open:CASE:22-972" xr:uid="{6110F2EB-4830-4A98-851E-FC4A88BFDAB2}"/>
    <hyperlink ref="C17252" location="open:CASE:22-973" display="open:CASE:22-973" xr:uid="{B94F3C39-7550-4F44-BC0A-6A3D9841FA56}"/>
    <hyperlink ref="C17253" location="open:CASE:22-966" display="open:CASE:22-966" xr:uid="{6D748452-1DE9-4838-BE59-ADDB3A7AC38D}"/>
    <hyperlink ref="C17254" location="open:CASE:22-966" display="open:CASE:22-966" xr:uid="{35AE5D19-2D73-40EE-9941-1B293679A100}"/>
    <hyperlink ref="C17255" location="open:CASE:22-922" display="open:CASE:22-922" xr:uid="{EECC859F-6E9C-413C-99C1-55DE7C4E0137}"/>
    <hyperlink ref="C17256" location="open:CASE:22-362" display="open:CASE:22-362" xr:uid="{FC52E383-095A-4C85-819B-F1851A24D79F}"/>
    <hyperlink ref="C17257" location="open:CASE:22-362" display="open:CASE:22-362" xr:uid="{B20AA756-1765-4580-A153-6D4DB6719C2C}"/>
    <hyperlink ref="C17258" location="open:CASE:22-342" display="open:CASE:22-342" xr:uid="{5FD659D4-C837-4FA0-A93D-6471C553C9F9}"/>
    <hyperlink ref="C17259" location="open:CASE:22-339" display="open:CASE:22-339" xr:uid="{8166C3E6-0A99-4E99-8C67-71847B0D59C6}"/>
    <hyperlink ref="C17260" location="open:CASE:22-301" display="open:CASE:22-301" xr:uid="{95D166CB-04FA-403F-9387-95F83F12D6C7}"/>
    <hyperlink ref="C17261" location="open:CASE:22-393" display="open:CASE:22-393" xr:uid="{776B5CA0-51CA-4219-A192-8D77FBCF5D62}"/>
    <hyperlink ref="C17262" location="open:CASE:22-410" display="open:CASE:22-410" xr:uid="{B6AD7109-EF8F-4C41-A438-8AFBF7E81BF6}"/>
    <hyperlink ref="C17263" location="open:CASE:22-388" display="open:CASE:22-388" xr:uid="{870F576A-E74E-4668-920A-24EF9926F002}"/>
    <hyperlink ref="C17264" location="open:CASE:22-390" display="open:CASE:22-390" xr:uid="{2DF2FA0A-D1E0-4C81-AAD4-B5B1F1A83DA3}"/>
    <hyperlink ref="C17265" location="open:CASE:22-385" display="open:CASE:22-385" xr:uid="{0BB74E4F-498C-47FB-87CF-F87B3005247D}"/>
    <hyperlink ref="C17266" location="open:CASE:22-385" display="open:CASE:22-385" xr:uid="{337E76DD-26A1-408B-870E-867719B8F835}"/>
    <hyperlink ref="C17267" location="open:CASE:22-371" display="open:CASE:22-371" xr:uid="{6FAE1523-6986-44C7-8EA5-20420F567E76}"/>
    <hyperlink ref="C17268" location="open:CASE:22-377" display="open:CASE:22-377" xr:uid="{274A6E40-75BD-4B87-B648-A0705B7EE391}"/>
    <hyperlink ref="C17269" location="open:CASE:22-369" display="open:CASE:22-369" xr:uid="{49FCFC14-B244-4776-90C4-0578F4C951F5}"/>
    <hyperlink ref="C17270" location="open:CASE:22-369" display="open:CASE:22-369" xr:uid="{2C54A1EB-D576-4EB7-B0C0-19DBFE3FE45C}"/>
    <hyperlink ref="C17271" location="open:CASE:22-259" display="open:CASE:22-259" xr:uid="{C7385EF2-777A-4F23-9F92-7BBBC06FEEF4}"/>
    <hyperlink ref="C17272" location="open:CASE:22-208" display="open:CASE:22-208" xr:uid="{C39D339D-E048-489C-9FF4-F38D60E47AC3}"/>
    <hyperlink ref="C17273" location="open:CASE:22-101" display="open:CASE:22-101" xr:uid="{499CB62D-1159-4962-8194-BFAB87CEC869}"/>
    <hyperlink ref="C17274" location="open:CASE:22-101" display="open:CASE:22-101" xr:uid="{A1CFA1E0-85C4-407D-9183-27BADF5021FA}"/>
    <hyperlink ref="C17275" location="open:CASE:22-103" display="open:CASE:22-103" xr:uid="{84995C78-13E6-415B-8903-153E395014B8}"/>
    <hyperlink ref="C17276" location="open:CASE:22-160" display="open:CASE:22-160" xr:uid="{B04263D7-7DB6-45C8-AA5E-7F4ECC614F77}"/>
    <hyperlink ref="C17277" location="open:CASE:22-160" display="open:CASE:22-160" xr:uid="{4F2A93F0-5A2A-4220-9488-37E9ED66D43F}"/>
    <hyperlink ref="C17278" location="open:CASE:22-130" display="open:CASE:22-130" xr:uid="{8671647C-6F3A-4B3F-8573-C5E5878F3497}"/>
    <hyperlink ref="C17279" location="open:CASE:22-123" display="open:CASE:22-123" xr:uid="{40378200-110B-4279-81BF-C71B35168423}"/>
    <hyperlink ref="C17280" location="open:CASE:22-2188" display="open:CASE:22-2188" xr:uid="{FE349241-3955-4354-847E-A32DDB44CE7E}"/>
    <hyperlink ref="C17281" location="open:CASE:22-2234" display="open:CASE:22-2234" xr:uid="{269119F2-D742-4AC8-A2DA-A9EBE0C4AE6C}"/>
    <hyperlink ref="C17282" location="open:CASE:22-2261" display="open:CASE:22-2261" xr:uid="{19EE58C1-7CEC-4DCE-A40C-88B0C568B410}"/>
    <hyperlink ref="C17283" location="open:CASE:22-2362" display="open:CASE:22-2362" xr:uid="{05D89868-DDAA-41F2-B8AE-13FBBF050755}"/>
    <hyperlink ref="C17284" location="open:CASE:22-2318" display="open:CASE:22-2318" xr:uid="{E6516A10-1E9D-4B0D-BAEC-F307D0D9A51E}"/>
    <hyperlink ref="C17285" location="open:CASE:22-2318" display="open:CASE:22-2318" xr:uid="{86D8BF8D-1618-4011-BEBE-619924C13953}"/>
    <hyperlink ref="C17286" location="open:CASE:22-2317" display="open:CASE:22-2317" xr:uid="{C2E06487-ECA0-4174-87B6-8C9EC4DB2B79}"/>
    <hyperlink ref="C17287" location="open:CASE:22-2293" display="open:CASE:22-2293" xr:uid="{EB326AC3-1E2C-40CE-BACE-ADD87BD89C6C}"/>
    <hyperlink ref="C17288" location="open:CASE:22-2293" display="open:CASE:22-2293" xr:uid="{A9C12AD3-71FA-4890-BF45-B83111A171C6}"/>
    <hyperlink ref="C17289" location="open:CASE:22-2302" display="open:CASE:22-2302" xr:uid="{248C7A30-7D7A-45EE-B42D-0F70F6BE96BF}"/>
    <hyperlink ref="C17290" location="open:CASE:22-2302" display="open:CASE:22-2302" xr:uid="{7DF022A6-8385-45A8-986F-130E5F8E7BF7}"/>
    <hyperlink ref="C17291" location="open:CASE:22-2296" display="open:CASE:22-2296" xr:uid="{52956501-A304-4396-9F11-90C1C67AF891}"/>
    <hyperlink ref="C17292" location="open:CASE:22-2298" display="open:CASE:22-2298" xr:uid="{CDAD5F4A-D6A6-40FB-9944-922E2015FBF7}"/>
    <hyperlink ref="C17293" location="open:CASE:22-2294" display="open:CASE:22-2294" xr:uid="{1EC5CF16-3899-4DF0-B249-49F00E422F08}"/>
    <hyperlink ref="C17294" location="open:CASE:22-2300" display="open:CASE:22-2300" xr:uid="{51089720-6259-4728-89A2-117713C7263D}"/>
    <hyperlink ref="C17295" location="open:CASE:22-2300" display="open:CASE:22-2300" xr:uid="{E59CB158-7B2A-4B30-9F10-0F88F8C21C2C}"/>
    <hyperlink ref="C17296" location="open:CASE:22-2300" display="open:CASE:22-2300" xr:uid="{FA96CA32-1FD1-45D5-B53B-E5FBC6E29F8E}"/>
    <hyperlink ref="C17297" location="open:CASE:22-1972" display="open:CASE:22-1972" xr:uid="{77394259-C617-409E-8C0E-E9E3E25431A1}"/>
    <hyperlink ref="C17298" location="open:CASE:22-1972" display="open:CASE:22-1972" xr:uid="{24C26722-1C60-4EF2-8176-42583A46B961}"/>
    <hyperlink ref="C17299" location="open:CASE:22-1974" display="open:CASE:22-1974" xr:uid="{A87B2EB2-6694-4E38-A7A6-32392AE79D01}"/>
    <hyperlink ref="C17300" location="open:CASE:22-2006" display="open:CASE:22-2006" xr:uid="{96E96591-844A-41A4-B900-29E0897B9ECA}"/>
    <hyperlink ref="C17301" location="open:CASE:22-2050" display="open:CASE:22-2050" xr:uid="{2CD035FB-017B-49D7-9820-996377E4225D}"/>
    <hyperlink ref="C17302" location="open:CASE:22-2050" display="open:CASE:22-2050" xr:uid="{7556EBBA-D40E-4DC0-96D6-E5414CA05D6A}"/>
    <hyperlink ref="C17303" location="open:CASE:22-2055" display="open:CASE:22-2055" xr:uid="{2E899670-BF6A-4B9F-B7A1-6269D4138C0A}"/>
    <hyperlink ref="C17304" location="open:CASE:22-2138" display="open:CASE:22-2138" xr:uid="{2F592166-6A79-49B3-823B-AE87A18C9FB3}"/>
    <hyperlink ref="C17305" location="open:CASE:22-2133" display="open:CASE:22-2133" xr:uid="{7B7179C4-C72F-4638-B97B-B797573573D1}"/>
    <hyperlink ref="C17306" location="open:CASE:22-2134" display="open:CASE:22-2134" xr:uid="{9BB5B12A-6D3A-47D0-8B37-C82040FC7B44}"/>
    <hyperlink ref="C17307" location="open:CASE:22-2135" display="open:CASE:22-2135" xr:uid="{971628C3-A059-4C22-A213-73A2AC1FB10C}"/>
    <hyperlink ref="C17308" location="open:CASE:22-2130" display="open:CASE:22-2130" xr:uid="{CCB3DA70-7EB0-4138-B52F-F983DD1E59E9}"/>
    <hyperlink ref="C17309" location="open:CASE:22-2131" display="open:CASE:22-2131" xr:uid="{1CA3B22B-2F17-421C-86DF-DA3B02BE99E6}"/>
    <hyperlink ref="C17310" location="open:CASE:22-2164" display="open:CASE:22-2164" xr:uid="{72DDE83B-B5BB-46B3-B02B-4B879B26F43D}"/>
    <hyperlink ref="C17311" location="open:CASE:22-2108" display="open:CASE:22-2108" xr:uid="{26ABE46D-188B-4AC9-B10F-7148C584FF21}"/>
    <hyperlink ref="C17312" location="open:CASE:22-2108" display="open:CASE:22-2108" xr:uid="{77E5A45A-8237-484C-ACF5-D7AD62F26410}"/>
    <hyperlink ref="C17313" location="open:CASE:22-2081" display="open:CASE:22-2081" xr:uid="{3CC36670-6BAA-4E96-9330-1A3A383E8B8C}"/>
    <hyperlink ref="C17314" location="open:CASE:22-2065" display="open:CASE:22-2065" xr:uid="{2FC2A9EE-884D-4C97-8906-A842F17909BC}"/>
    <hyperlink ref="C17315" location="open:CASE:22-2514" display="open:CASE:22-2514" xr:uid="{346ACCE3-BCAF-4C31-94DE-40915F81261C}"/>
    <hyperlink ref="C17316" location="open:CASE:22-2522" display="open:CASE:22-2522" xr:uid="{E4CEFB8C-41A4-4773-8DFC-6C0EBC4DE291}"/>
    <hyperlink ref="C17317" location="open:CASE:22-2525" display="open:CASE:22-2525" xr:uid="{E97B2FC3-ED6B-45E7-9F14-F0FF58E27537}"/>
    <hyperlink ref="C17318" location="open:CASE:22-2462" display="open:CASE:22-2462" xr:uid="{7F5E542F-C864-4CC2-ACAD-BB79E4AE392C}"/>
    <hyperlink ref="C17319" location="open:CASE:22-2464" display="open:CASE:22-2464" xr:uid="{43888B4A-C9B5-4C43-8D6D-249EA003380D}"/>
    <hyperlink ref="C17320" location="open:CASE:22-2460" display="open:CASE:22-2460" xr:uid="{A392898D-4E4E-49A6-BC41-63039FBCDD46}"/>
    <hyperlink ref="C17321" location="open:CASE:22-2461" display="open:CASE:22-2461" xr:uid="{D1C51791-8E9A-43DE-B849-1252AC3400C7}"/>
    <hyperlink ref="C17322" location="open:CASE:22-2490" display="open:CASE:22-2490" xr:uid="{B49180C7-F212-49EB-B740-6CDA7924760A}"/>
    <hyperlink ref="C17323" location="open:CASE:22-2478" display="open:CASE:22-2478" xr:uid="{3869E8BA-DEC2-4F3C-9A47-AAE17E6B9BD1}"/>
    <hyperlink ref="C17324" location="open:CASE:22-2389" display="open:CASE:22-2389" xr:uid="{D3FC391B-9901-48A1-8512-9B482B092D55}"/>
    <hyperlink ref="C17325" location="open:CASE:22-2395" display="open:CASE:22-2395" xr:uid="{14D613DF-7EEF-4D22-8F89-1A18D685E34C}"/>
    <hyperlink ref="C17326" location="open:CASE:22-2375" display="open:CASE:22-2375" xr:uid="{47CA6FCB-F5EA-48EB-83A2-00606212CD7C}"/>
    <hyperlink ref="C17327" location="open:CASE:22-2435" display="open:CASE:22-2435" xr:uid="{6D2E82D9-048A-41DF-A86F-FC51A32E8477}"/>
    <hyperlink ref="C17328" location="open:CASE:22-2556" display="open:CASE:22-2556" xr:uid="{D61E7513-CB57-4F25-A543-DECB70FF58F3}"/>
    <hyperlink ref="C17329" location="open:CASE:22-2557" display="open:CASE:22-2557" xr:uid="{8ED71341-376C-40AF-8EB9-3897120C8AA7}"/>
    <hyperlink ref="C17330" location="open:CASE:22-2562" display="open:CASE:22-2562" xr:uid="{281F07F1-2CD5-46BB-AEFF-B7201110C9BC}"/>
    <hyperlink ref="C17331" location="open:CASE:22-2560" display="open:CASE:22-2560" xr:uid="{CE59FC97-D90A-482C-94C7-687CC4C7E994}"/>
    <hyperlink ref="C17332" location="open:CASE:22-2551" display="open:CASE:22-2551" xr:uid="{A1D08D5F-2E87-4799-BDD3-E106DD7E51AF}"/>
    <hyperlink ref="C17333" location="open:CASE:22-2554" display="open:CASE:22-2554" xr:uid="{F73E9F94-8662-4D45-9134-B51928C7CD16}"/>
    <hyperlink ref="C17334" location="open:CASE:22-2550" display="open:CASE:22-2550" xr:uid="{6FBFEFB1-214E-4434-B7F2-3C273609C453}"/>
    <hyperlink ref="C17335" location="open:CASE:22-2541" display="open:CASE:22-2541" xr:uid="{0FF2B027-3E55-4C54-85B6-4EBCF679B328}"/>
    <hyperlink ref="C17336" location="open:CASE:22-2667" display="open:CASE:22-2667" xr:uid="{C99C831C-E2FD-4B5F-89A9-31E0CEE74700}"/>
    <hyperlink ref="C17337" location="open:CASE:22-2667" display="open:CASE:22-2667" xr:uid="{1DF23175-B1D5-4CB7-B57C-3DE2F17AB03A}"/>
    <hyperlink ref="C17338" location="open:CASE:22-1355" display="open:CASE:22-1355" xr:uid="{0C784DC2-EA78-476B-92A4-A022BBF61748}"/>
    <hyperlink ref="C17339" location="open:CASE:22-1345" display="open:CASE:22-1345" xr:uid="{DE309E57-CE30-4F5E-A749-A0F31449EDA4}"/>
    <hyperlink ref="C17340" location="open:CASE:22-1342" display="open:CASE:22-1342" xr:uid="{00950182-195A-46E1-B3DB-5EDAD0D7D8E5}"/>
    <hyperlink ref="C17341" location="open:CASE:22-1384" display="open:CASE:22-1384" xr:uid="{F2646821-0716-41A4-89E0-95E94974158F}"/>
    <hyperlink ref="C17342" location="open:CASE:22-1419" display="open:CASE:22-1419" xr:uid="{62FA85D8-9A9F-4D53-B877-B77F181D312A}"/>
    <hyperlink ref="C17343" location="open:CASE:22-1414" display="open:CASE:22-1414" xr:uid="{210863BE-85D7-4C95-9550-A3C99C14D0C3}"/>
    <hyperlink ref="C17344" location="open:CASE:22-1416" display="open:CASE:22-1416" xr:uid="{DDF7EC66-1B4F-44F6-9A23-275F348C1B45}"/>
    <hyperlink ref="C17345" location="open:CASE:22-1447" display="open:CASE:22-1447" xr:uid="{DAFC5628-5884-4FE7-B76E-039BA25A7444}"/>
    <hyperlink ref="C17346" location="open:CASE:22-1173" display="open:CASE:22-1173" xr:uid="{54D1703B-DB36-4124-B695-CDD6D349FF88}"/>
    <hyperlink ref="C17347" location="open:CASE:22-1190" display="open:CASE:22-1190" xr:uid="{2104997F-2495-4265-9049-A5C28676AC11}"/>
    <hyperlink ref="C17348" location="open:CASE:22-1188" display="open:CASE:22-1188" xr:uid="{667704B6-A2A0-4D39-9CD5-A116DA27A93C}"/>
    <hyperlink ref="C17349" location="open:CASE:22-1191" display="open:CASE:22-1191" xr:uid="{8FC7D571-A770-411D-B7BD-220FFFFFE50A}"/>
    <hyperlink ref="C17350" location="open:CASE:22-1193" display="open:CASE:22-1193" xr:uid="{CD240694-B4A1-4890-97D2-EDEA99FB2CAF}"/>
    <hyperlink ref="C17351" location="open:CASE:22-1195" display="open:CASE:22-1195" xr:uid="{391DC53E-71A3-41D3-8A89-81CF8C6EE9B7}"/>
    <hyperlink ref="C17352" location="open:CASE:22-1198" display="open:CASE:22-1198" xr:uid="{CE5CD55B-8644-47F7-9FA4-08D31676494D}"/>
    <hyperlink ref="C17353" location="open:CASE:22-1201" display="open:CASE:22-1201" xr:uid="{7EE5476D-3FE1-48E0-9310-312C4AFBC5C2}"/>
    <hyperlink ref="C17354" location="open:CASE:22-1221" display="open:CASE:22-1221" xr:uid="{C7729CF0-B7EC-43CE-AF21-409BC1161ACA}"/>
    <hyperlink ref="C17355" location="open:CASE:22-1237" display="open:CASE:22-1237" xr:uid="{2251B055-D169-4348-8B3A-32342EED73B4}"/>
    <hyperlink ref="C17356" location="open:CASE:22-1227" display="open:CASE:22-1227" xr:uid="{F986305C-D725-4A2B-A7B3-428EC2148DD4}"/>
    <hyperlink ref="C17357" location="open:CASE:22-1227" display="open:CASE:22-1227" xr:uid="{D0B07014-F313-4AD4-B5C1-B234A88D5B82}"/>
    <hyperlink ref="C17358" location="open:CASE:22-1225" display="open:CASE:22-1225" xr:uid="{FF7B38A0-D6F3-45D5-B74F-73C692256AB1}"/>
    <hyperlink ref="C17359" location="open:CASE:22-1228" display="open:CASE:22-1228" xr:uid="{5FFAC223-2519-48E0-8336-230BAA58102E}"/>
    <hyperlink ref="C17360" location="open:CASE:22-1229" display="open:CASE:22-1229" xr:uid="{00E0F0B0-4A8A-439D-98DB-5AC77F80C692}"/>
    <hyperlink ref="C17361" location="open:CASE:22-1232" display="open:CASE:22-1232" xr:uid="{9B453960-006C-4BF6-B8CB-8E80CCCD5932}"/>
    <hyperlink ref="C17362" location="open:CASE:22-1233" display="open:CASE:22-1233" xr:uid="{22F13E53-1E36-4D64-B58E-FFFE4FDA8BC0}"/>
    <hyperlink ref="C17363" location="open:CASE:22-1716" display="open:CASE:22-1716" xr:uid="{4EACDF37-3653-4D39-B8B4-C1490DE69940}"/>
    <hyperlink ref="C17364" location="open:CASE:22-1715" display="open:CASE:22-1715" xr:uid="{665E8D06-3303-4AEA-970A-002256AE11CB}"/>
    <hyperlink ref="C17365" location="open:CASE:22-1712" display="open:CASE:22-1712" xr:uid="{D74ABFD3-4EDE-483C-AA04-10843CA6003E}"/>
    <hyperlink ref="C17366" location="open:CASE:22-1705" display="open:CASE:22-1705" xr:uid="{FB68AD49-AE9D-4382-99F4-7680BA5A4805}"/>
    <hyperlink ref="C17367" location="open:CASE:22-1835" display="open:CASE:22-1835" xr:uid="{72E61D16-C7E3-4251-8C57-A9903174CFBE}"/>
    <hyperlink ref="C17368" location="open:CASE:22-1856" display="open:CASE:22-1856" xr:uid="{BCDD25FD-C351-439E-9246-17D94C564395}"/>
    <hyperlink ref="C17369" location="open:CASE:22-1836" display="open:CASE:22-1836" xr:uid="{47B8A924-1916-4153-A6B7-81CAF2B3EDFC}"/>
    <hyperlink ref="C17370" location="open:CASE:22-1841" display="open:CASE:22-1841" xr:uid="{321C1968-BB8D-4844-AA10-34EDBDE29355}"/>
    <hyperlink ref="C17371" location="open:CASE:22-1852" display="open:CASE:22-1852" xr:uid="{54E05FAC-8D9A-4331-82E5-5C37B6656E2A}"/>
    <hyperlink ref="C17372" location="open:CASE:22-1852" display="open:CASE:22-1852" xr:uid="{43C5478C-CAE4-4652-9C5C-7EF3987AA1F2}"/>
    <hyperlink ref="C17373" location="open:CASE:22-1852" display="open:CASE:22-1852" xr:uid="{7165DDDF-5BB0-4939-9AA2-0DC8FD38C38A}"/>
    <hyperlink ref="C17374" location="open:CASE:22-1947" display="open:CASE:22-1947" xr:uid="{62101FD5-D2C6-426A-96CF-41EF8812644C}"/>
    <hyperlink ref="C17375" location="open:CASE:22-1947" display="open:CASE:22-1947" xr:uid="{0293412A-0BF0-4D4D-B59D-83B567F86ADF}"/>
    <hyperlink ref="C17376" location="open:CASE:22-1947" display="open:CASE:22-1947" xr:uid="{B6D8B610-CF9A-4FAB-B307-C88B3F1221FC}"/>
    <hyperlink ref="C17377" location="open:CASE:22-1939" display="open:CASE:22-1939" xr:uid="{73BEF8BC-3F40-4794-9A23-A2CB48DF2857}"/>
    <hyperlink ref="C17378" location="open:CASE:22-1956" display="open:CASE:22-1956" xr:uid="{C43678A4-EF44-45BE-8DCB-27F40855BE9E}"/>
    <hyperlink ref="C17379" location="open:CASE:22-1928" display="open:CASE:22-1928" xr:uid="{D08EC613-E52C-44F0-93E9-6604B2DD0BDF}"/>
    <hyperlink ref="C17380" location="open:CASE:22-1928" display="open:CASE:22-1928" xr:uid="{63741F87-9346-4465-8112-5BAF12E173D5}"/>
    <hyperlink ref="C17381" location="open:CASE:22-1933" display="open:CASE:22-1933" xr:uid="{61189206-7FB7-4EAA-8EAD-649D4AE816B2}"/>
    <hyperlink ref="C17382" location="open:CASE:22-1593" display="open:CASE:22-1593" xr:uid="{6655F56B-164F-46F6-83AF-3B323181BEDF}"/>
    <hyperlink ref="C17383" location="open:CASE:22-1585" display="open:CASE:22-1585" xr:uid="{FE4CF293-60B3-463A-9D4C-BEDE4802F8D3}"/>
    <hyperlink ref="C17384" location="open:CASE:22-1564" display="open:CASE:22-1564" xr:uid="{2A091587-C276-4246-A3E9-345524E25866}"/>
    <hyperlink ref="C17385" location="open:CASE:22-1564" display="open:CASE:22-1564" xr:uid="{1E86A6E7-0655-4741-B22D-1E65D03F8472}"/>
    <hyperlink ref="C17386" location="open:CASE:22-1506" display="open:CASE:22-1506" xr:uid="{9EE957AE-A87A-402B-8E89-DD787FBEACD7}"/>
    <hyperlink ref="C17387" location="open:CASE:22-1511" display="open:CASE:22-1511" xr:uid="{AC8A9719-DF32-4E4C-A1A5-4B511F73BFC8}"/>
    <hyperlink ref="C17388" location="open:CASE:22-1501" display="open:CASE:22-1501" xr:uid="{6FFD384F-9814-40E3-85E2-AF0CD5E10CC7}"/>
    <hyperlink ref="C17389" location="open:CASE:22-1500" display="open:CASE:22-1500" xr:uid="{1DD4A87B-D111-400C-BD72-6F700D7939BA}"/>
    <hyperlink ref="C17390" location="open:CASE:22-1500" display="open:CASE:22-1500" xr:uid="{FE3CCA79-0B78-4A57-9097-FF0C43B6A2E7}"/>
    <hyperlink ref="C17391" location="open:CASE:22-1500" display="open:CASE:22-1500" xr:uid="{B074F3BC-441D-42A6-9845-885468A49F07}"/>
    <hyperlink ref="C17392" location="open:CASE:22-1500" display="open:CASE:22-1500" xr:uid="{B33C32AA-4802-49A3-8C23-4A88452786A3}"/>
    <hyperlink ref="C17393" location="open:CASE:22-1496" display="open:CASE:22-1496" xr:uid="{D674F8FF-5B46-4456-92A5-91C32C4C729F}"/>
    <hyperlink ref="C17394" location="open:CASE:22-1497" display="open:CASE:22-1497" xr:uid="{901F1A39-40BF-4218-B90B-601E80881735}"/>
    <hyperlink ref="C17395" location="open:CASE:22-5030" display="open:CASE:22-5030" xr:uid="{4EC19E41-F067-4501-88B8-1E6425A76935}"/>
    <hyperlink ref="C17396" location="open:CASE:22-5027" display="open:CASE:22-5027" xr:uid="{343C68B7-88CC-44B5-8246-E7D67763DE3E}"/>
    <hyperlink ref="C17397" location="open:CASE:22-5027" display="open:CASE:22-5027" xr:uid="{2AF02C44-879F-49E0-981B-93754FAE928B}"/>
    <hyperlink ref="C17398" location="open:CASE:22-4968" display="open:CASE:22-4968" xr:uid="{AF3D89A0-72C1-4C40-B058-FC2E5DE42757}"/>
    <hyperlink ref="C17399" location="open:CASE:22-4973" display="open:CASE:22-4973" xr:uid="{913BFE88-13E0-4AAB-8E86-229470113B5A}"/>
    <hyperlink ref="C17400" location="open:CASE:22-4974" display="open:CASE:22-4974" xr:uid="{34AEC98C-708C-4577-BCC8-690EAF4CEC67}"/>
    <hyperlink ref="C17401" location="open:CASE:22-5077" display="open:CASE:22-5077" xr:uid="{11FBBFA1-BABA-4709-94CC-C2D7C281461B}"/>
    <hyperlink ref="C17402" location="open:CASE:22-5070" display="open:CASE:22-5070" xr:uid="{906E4C84-86AF-4769-8895-26F85BC3DAE9}"/>
    <hyperlink ref="C17403" location="open:CASE:22-5071" display="open:CASE:22-5071" xr:uid="{CA75E95C-2709-4996-B8D8-F152C7403D14}"/>
    <hyperlink ref="C17404" location="open:CASE:22-5072" display="open:CASE:22-5072" xr:uid="{2E582D53-457C-4978-87AD-04E78F117E10}"/>
    <hyperlink ref="C17405" location="open:CASE:22-5073" display="open:CASE:22-5073" xr:uid="{6EA82C43-D795-4098-B2E1-7CF12B386609}"/>
    <hyperlink ref="C17406" location="open:CASE:22-5067" display="open:CASE:22-5067" xr:uid="{449CFE77-7793-4F0E-B9CA-CF5067AA8F14}"/>
    <hyperlink ref="C17407" location="open:CASE:22-5069" display="open:CASE:22-5069" xr:uid="{7FAD0A5B-F3E1-445B-887E-7E70D78C48F2}"/>
    <hyperlink ref="C17408" location="open:CASE:22-5063" display="open:CASE:22-5063" xr:uid="{53C8F6D4-5790-4C51-B688-E5F20EAA6CBE}"/>
    <hyperlink ref="C17409" location="open:CASE:22-5093" display="open:CASE:22-5093" xr:uid="{91DE8029-C2C6-4F51-93DF-AA65D708DF7C}"/>
    <hyperlink ref="C17410" location="open:CASE:22-5090" display="open:CASE:22-5090" xr:uid="{BCCFDEC8-C8D6-41CC-92E1-9832F5443998}"/>
    <hyperlink ref="C17411" location="open:CASE:22-5055" display="open:CASE:22-5055" xr:uid="{0120E113-A7E6-43CA-A421-70C0CBA0C7B0}"/>
    <hyperlink ref="C17412" location="open:CASE:22-5062" display="open:CASE:22-5062" xr:uid="{C4A59254-D87A-4B24-BD50-DA1300DCD4A1}"/>
    <hyperlink ref="C17413" location="open:CASE:22-5061" display="open:CASE:22-5061" xr:uid="{826CA89D-A7F6-4901-9403-02BFCA7F95E3}"/>
    <hyperlink ref="C17414" location="open:CASE:22-5061" display="open:CASE:22-5061" xr:uid="{B5855941-E80B-4373-A71A-D7EFDECA7919}"/>
    <hyperlink ref="C17415" location="open:CASE:22-5046" display="open:CASE:22-5046" xr:uid="{400FB2B2-D22E-43E1-8394-6D27624A63BC}"/>
    <hyperlink ref="C17416" location="open:CASE:22-5047" display="open:CASE:22-5047" xr:uid="{121102E5-EEF8-424A-83F8-CAAE9D17CCA1}"/>
    <hyperlink ref="C17417" location="open:CASE:22-5048" display="open:CASE:22-5048" xr:uid="{5E849C52-F20E-4BB9-8EF5-3656DDE84041}"/>
    <hyperlink ref="C17418" location="open:CASE:22-5048" display="open:CASE:22-5048" xr:uid="{1F299722-B374-422D-8438-6EF389E244E3}"/>
    <hyperlink ref="C17419" location="open:CASE:22-5044" display="open:CASE:22-5044" xr:uid="{D6EC8E34-7CB3-4073-9148-90C92FF294B2}"/>
    <hyperlink ref="C17420" location="open:CASE:22-5045" display="open:CASE:22-5045" xr:uid="{C015805B-CD13-4CCA-8F23-F22B49434F79}"/>
    <hyperlink ref="C17421" location="open:CASE:22-5122" display="open:CASE:22-5122" xr:uid="{CDEF63ED-FCE1-469F-AB0F-4BCE62B0A6FB}"/>
    <hyperlink ref="C17422" location="open:CASE:23-28" display="open:CASE:23-28" xr:uid="{9999DE8B-B54E-45EA-A71A-99B413D973FB}"/>
    <hyperlink ref="C17423" location="open:CASE:22-4804" display="open:CASE:22-4804" xr:uid="{71940741-2823-4D86-80B2-B4B17C29D8C3}"/>
    <hyperlink ref="C17424" location="open:CASE:22-4844" display="open:CASE:22-4844" xr:uid="{02F459E1-BD8D-415C-9842-5EFA0EB006A0}"/>
    <hyperlink ref="C17425" location="open:CASE:22-4844" display="open:CASE:22-4844" xr:uid="{010DBCE5-6FD6-4FD2-873C-7F308D029E67}"/>
    <hyperlink ref="C17426" location="open:CASE:22-4844" display="open:CASE:22-4844" xr:uid="{1F402FDA-913E-4DD3-A32D-72E753A77339}"/>
    <hyperlink ref="C17427" location="open:CASE:22-4844" display="open:CASE:22-4844" xr:uid="{521927F7-83FE-4AEC-B7E8-D5B8EC069A9F}"/>
    <hyperlink ref="C17428" location="open:CASE:22-4844" display="open:CASE:22-4844" xr:uid="{37A89B1E-89F9-4D0A-B4BD-8C65ABE996C0}"/>
    <hyperlink ref="C17429" location="open:CASE:22-4844" display="open:CASE:22-4844" xr:uid="{48DDAAB1-5630-4215-BC8A-EDD94229E087}"/>
    <hyperlink ref="C17430" location="open:CASE:22-4844" display="open:CASE:22-4844" xr:uid="{B02051EF-1AB2-43CC-A032-5BD086482D09}"/>
    <hyperlink ref="C17431" location="open:CASE:22-4865" display="open:CASE:22-4865" xr:uid="{61C0F134-B3E4-4C7D-901D-C497EA02BCEB}"/>
    <hyperlink ref="C17432" location="open:CASE:22-4865" display="open:CASE:22-4865" xr:uid="{49141BB0-235E-4878-9396-8956DEB8C826}"/>
    <hyperlink ref="C17433" location="open:CASE:22-4865" display="open:CASE:22-4865" xr:uid="{681DC78E-B0DD-46FB-BC76-B4C5C27318A5}"/>
    <hyperlink ref="C17434" location="open:CASE:22-4861" display="open:CASE:22-4861" xr:uid="{C6351B55-377D-41A4-A301-8CA7474DF2DE}"/>
    <hyperlink ref="C17435" location="open:CASE:22-4901" display="open:CASE:22-4901" xr:uid="{FB1A7E6B-2167-4942-8D0C-740BC3FA06D0}"/>
    <hyperlink ref="C17436" location="open:CASE:22-4725" display="open:CASE:22-4725" xr:uid="{F4A05973-D431-4F68-81B9-04454AC33966}"/>
    <hyperlink ref="C17437" location="open:CASE:22-4722" display="open:CASE:22-4722" xr:uid="{20D7706E-6C7D-4C7A-962C-0CC81B3290C2}"/>
    <hyperlink ref="C17438" location="open:CASE:22-4713" display="open:CASE:22-4713" xr:uid="{95DE55A8-4D60-45BA-972C-2EC73ED8A199}"/>
    <hyperlink ref="C17439" location="open:CASE:22-4719" display="open:CASE:22-4719" xr:uid="{1079CAD2-D045-46E8-8640-5FF92FA48C15}"/>
    <hyperlink ref="C17440" location="open:CASE:22-4720" display="open:CASE:22-4720" xr:uid="{B1C62424-6990-425D-9D2E-093A636235F9}"/>
    <hyperlink ref="C17441" location="open:CASE:22-4720" display="open:CASE:22-4720" xr:uid="{C74C2049-851F-4FDC-9C3B-5F6775ECB131}"/>
    <hyperlink ref="C17442" location="open:CASE:22-4714" display="open:CASE:22-4714" xr:uid="{FFBE5697-3399-443A-9285-D7EEF3C1165D}"/>
    <hyperlink ref="C17443" location="open:CASE:22-4718" display="open:CASE:22-4718" xr:uid="{2F5C8CCF-DDE7-4A0B-8DAB-7A1280ADE351}"/>
    <hyperlink ref="C17444" location="open:CASE:22-4747" display="open:CASE:22-4747" xr:uid="{3100F587-4724-43DF-A547-57196233BBFA}"/>
    <hyperlink ref="C17445" location="open:CASE:22-4747" display="open:CASE:22-4747" xr:uid="{ACE30DEB-9770-4858-B429-C1E4E3B9B540}"/>
    <hyperlink ref="C17446" location="open:CASE:22-4738" display="open:CASE:22-4738" xr:uid="{ECEFDE40-9BFE-4E44-BCED-FCB88083BB9A}"/>
    <hyperlink ref="C17447" location="open:CASE:22-4745" display="open:CASE:22-4745" xr:uid="{FFF66073-FE56-4A7F-863E-D8D46F1808A9}"/>
    <hyperlink ref="C17448" location="open:CASE:22-4744" display="open:CASE:22-4744" xr:uid="{F4407189-09F8-4E3E-B6A8-A856D559549F}"/>
    <hyperlink ref="C17449" location="open:CASE:22-4744" display="open:CASE:22-4744" xr:uid="{B5C4B14A-94F8-4EA1-BCF0-0045F3D5A733}"/>
    <hyperlink ref="C17450" location="open:CASE:22-4744" display="open:CASE:22-4744" xr:uid="{D68D7F95-EDF6-4602-9843-DF8C476C66A5}"/>
    <hyperlink ref="C17451" location="open:CASE:22-4744" display="open:CASE:22-4744" xr:uid="{072A3F99-8D55-4E93-B8EF-C377FC020AFF}"/>
    <hyperlink ref="C17452" location="open:CASE:22-4744" display="open:CASE:22-4744" xr:uid="{0AF16ABD-1B69-4407-9D19-5F2CCCAF1776}"/>
    <hyperlink ref="C17453" location="open:CASE:22-4744" display="open:CASE:22-4744" xr:uid="{8720D5C8-E873-4744-871F-021562FF3465}"/>
    <hyperlink ref="C17454" location="open:CASE:22-4744" display="open:CASE:22-4744" xr:uid="{A0554D5B-9814-499C-B755-7E565699F958}"/>
    <hyperlink ref="C17455" location="open:CASE:22-4744" display="open:CASE:22-4744" xr:uid="{F6113760-C798-453D-953D-AB619F475CF6}"/>
    <hyperlink ref="C17456" location="open:CASE:22-4744" display="open:CASE:22-4744" xr:uid="{F343A42F-BFF9-4CDE-9372-02B812173EF6}"/>
    <hyperlink ref="C17457" location="open:CASE:22-4744" display="open:CASE:22-4744" xr:uid="{62E1489F-668A-4E52-BAE4-CFA837DC60CC}"/>
    <hyperlink ref="C17458" location="open:CASE:22-4744" display="open:CASE:22-4744" xr:uid="{C611BB96-118F-41C7-8906-5DF21E997CED}"/>
    <hyperlink ref="C17459" location="open:CASE:22-4744" display="open:CASE:22-4744" xr:uid="{D4465539-B136-4413-8847-3C75CDD57056}"/>
    <hyperlink ref="C17460" location="open:CASE:22-4744" display="open:CASE:22-4744" xr:uid="{4748C0B6-60D4-43D9-9847-7D6A21E4076B}"/>
    <hyperlink ref="C17461" location="open:CASE:22-4744" display="open:CASE:22-4744" xr:uid="{E328B2C3-8B18-4B27-9BE8-C4055F411F4B}"/>
    <hyperlink ref="C17462" location="open:CASE:22-4744" display="open:CASE:22-4744" xr:uid="{8A743E09-0F12-4255-8649-1F031D6BF1E7}"/>
    <hyperlink ref="C17463" location="open:CASE:22-4744" display="open:CASE:22-4744" xr:uid="{517F0926-FDC1-4847-A98F-BBF1E5267A78}"/>
    <hyperlink ref="C17464" location="open:CASE:22-4744" display="open:CASE:22-4744" xr:uid="{982A242E-5E7E-4D5A-A4C9-CA859CAA3416}"/>
    <hyperlink ref="C17465" location="open:CASE:22-4744" display="open:CASE:22-4744" xr:uid="{0AE823A5-2BB4-4866-A57C-398D4E1BD600}"/>
    <hyperlink ref="C17466" location="open:CASE:22-4744" display="open:CASE:22-4744" xr:uid="{367F4DFA-BA7A-4747-9274-9C1259C687F6}"/>
    <hyperlink ref="C17467" location="open:CASE:22-4744" display="open:CASE:22-4744" xr:uid="{E062261B-AF0D-4567-B769-AEDC53F906B2}"/>
    <hyperlink ref="C17468" location="open:CASE:22-4744" display="open:CASE:22-4744" xr:uid="{3E681D3A-8477-41CB-8681-B729AC6EC64A}"/>
    <hyperlink ref="C17469" location="open:CASE:22-4744" display="open:CASE:22-4744" xr:uid="{24C2118B-A161-4DB0-B0CB-DC8FC139EC69}"/>
    <hyperlink ref="C17470" location="open:CASE:22-4347" display="open:CASE:22-4347" xr:uid="{5F77AD27-FB6E-4B63-BCBB-500A4B4FB8AA}"/>
    <hyperlink ref="C17471" location="open:CASE:22-4346" display="open:CASE:22-4346" xr:uid="{D0D8AB28-A339-4BCA-B2E2-8E50EBCF6698}"/>
    <hyperlink ref="C17472" location="open:CASE:22-4295" display="open:CASE:22-4295" xr:uid="{63700592-BBF9-47DA-B73A-7F9DD79C66DA}"/>
    <hyperlink ref="C17473" location="open:CASE:22-4296" display="open:CASE:22-4296" xr:uid="{034DA882-65C5-4A25-BA59-724EF94F1F79}"/>
    <hyperlink ref="C17474" location="open:CASE:22-4293" display="open:CASE:22-4293" xr:uid="{BCB056B2-7E83-4D61-B55F-590EC4AA08F2}"/>
    <hyperlink ref="C17475" location="open:CASE:22-4308" display="open:CASE:22-4308" xr:uid="{902927DB-0782-4B4A-8C42-3BAA7E3D57A2}"/>
    <hyperlink ref="C17476" location="open:CASE:22-4312" display="open:CASE:22-4312" xr:uid="{B8692A42-D13A-4185-8653-9AECD186C66B}"/>
    <hyperlink ref="C17477" location="open:CASE:22-4312" display="open:CASE:22-4312" xr:uid="{12469391-E4BB-4203-A1AA-ADAE4580C388}"/>
    <hyperlink ref="C17478" location="open:CASE:22-4044" display="open:CASE:22-4044" xr:uid="{08E9C455-E054-4A4C-B176-7674E1E004CD}"/>
    <hyperlink ref="C17479" location="open:CASE:22-4039" display="open:CASE:22-4039" xr:uid="{6B1E561D-A17A-4E4B-8A08-CAB9523AC409}"/>
    <hyperlink ref="C17480" location="open:CASE:22-4039" display="open:CASE:22-4039" xr:uid="{BB0A8F0B-323C-462A-968A-99E36788D157}"/>
    <hyperlink ref="C17481" location="open:CASE:22-4055" display="open:CASE:22-4055" xr:uid="{6F01A85D-3799-4A9D-8B89-99F80CBF336D}"/>
    <hyperlink ref="C17482" location="open:CASE:22-4055" display="open:CASE:22-4055" xr:uid="{F3603C88-C356-4B11-90F7-9279B91EC313}"/>
    <hyperlink ref="C17483" location="open:CASE:22-4060" display="open:CASE:22-4060" xr:uid="{37EC090D-4D98-48AF-99B3-EA7E6094BD4D}"/>
    <hyperlink ref="C17484" location="open:CASE:22-4000" display="open:CASE:22-4000" xr:uid="{024A0B8E-6A2F-4BB1-A61F-1AC4A568C0FE}"/>
    <hyperlink ref="C17485" location="open:CASE:22-4004" display="open:CASE:22-4004" xr:uid="{4B94FD3A-DF15-486B-ABBB-43289931B4C6}"/>
    <hyperlink ref="C17486" location="open:CASE:22-4009" display="open:CASE:22-4009" xr:uid="{EB0C19FA-AF64-457C-A3B1-D699257875EE}"/>
    <hyperlink ref="C17487" location="open:CASE:22-4027" display="open:CASE:22-4027" xr:uid="{314ED7A4-78E1-49E3-BF87-937FC56D70CA}"/>
    <hyperlink ref="C17488" location="open:CASE:22-4156" display="open:CASE:22-4156" xr:uid="{046B5077-6529-4CEB-9C77-A1FF98751DED}"/>
    <hyperlink ref="C17489" location="open:CASE:22-4153" display="open:CASE:22-4153" xr:uid="{12569D6B-79F0-4C55-BE16-A83ADB0B405C}"/>
    <hyperlink ref="C17490" location="open:CASE:22-4178" display="open:CASE:22-4178" xr:uid="{0CF74DF7-1A05-414D-BBBC-3084413C39B2}"/>
    <hyperlink ref="C17491" location="open:CASE:22-4179" display="open:CASE:22-4179" xr:uid="{C433EE59-66A0-4682-A631-2EC2AC2E6D0B}"/>
    <hyperlink ref="C17492" location="open:CASE:22-4166" display="open:CASE:22-4166" xr:uid="{A0449ED1-A56F-4EA4-AA63-3EA43114E61D}"/>
    <hyperlink ref="C17493" location="open:CASE:22-4166" display="open:CASE:22-4166" xr:uid="{ABBA7A8E-E4C7-41BB-A1BA-7B2AACC88E2A}"/>
    <hyperlink ref="C17494" location="open:CASE:22-4421" display="open:CASE:22-4421" xr:uid="{26D4AA10-3C5E-4C13-A868-907AB9D024EE}"/>
    <hyperlink ref="C17495" location="open:CASE:22-4423" display="open:CASE:22-4423" xr:uid="{A3D492D7-CCF2-405E-A282-295C01EB25D9}"/>
    <hyperlink ref="C17496" location="open:CASE:22-4411" display="open:CASE:22-4411" xr:uid="{6EFE1244-93FE-401B-8E86-58B51EA13479}"/>
    <hyperlink ref="C17497" location="open:CASE:22-4414" display="open:CASE:22-4414" xr:uid="{E9DD1D53-B070-4CE4-A03F-47DB2BE5FAEC}"/>
    <hyperlink ref="C17498" location="open:CASE:22-4415" display="open:CASE:22-4415" xr:uid="{10BA12D5-CD01-424E-ACA0-52D4C53BFD26}"/>
    <hyperlink ref="C17499" location="open:CASE:22-4382" display="open:CASE:22-4382" xr:uid="{73A8E64D-FB2A-4D3E-9A22-50B115B1429F}"/>
    <hyperlink ref="C17500" location="open:CASE:22-4372" display="open:CASE:22-4372" xr:uid="{8F4561BA-B47B-472E-8247-0D6766CFC18D}"/>
    <hyperlink ref="C17501" location="open:CASE:22-4376" display="open:CASE:22-4376" xr:uid="{80866961-695F-4490-B9F6-D68384039B72}"/>
    <hyperlink ref="C17502" location="open:CASE:22-4447" display="open:CASE:22-4447" xr:uid="{D10E76EB-7BDC-40FA-97A3-393000FDE1BB}"/>
    <hyperlink ref="C17503" location="open:CASE:22-4461" display="open:CASE:22-4461" xr:uid="{8364DC67-C8BE-49AC-983F-1962274B66B5}"/>
    <hyperlink ref="C17504" location="open:CASE:22-4461" display="open:CASE:22-4461" xr:uid="{9184D52A-DA20-4421-917A-7989BC1F8628}"/>
    <hyperlink ref="C17505" location="open:CASE:22-4489" display="open:CASE:22-4489" xr:uid="{4AA4FC91-F052-4EEF-91DD-04B752B60809}"/>
    <hyperlink ref="C17506" location="open:CASE:22-4508" display="open:CASE:22-4508" xr:uid="{DE86E3DE-89EC-4B3E-A50B-5E4C6EA75942}"/>
    <hyperlink ref="C17507" location="open:CASE:22-4504" display="open:CASE:22-4504" xr:uid="{8478A61B-DB32-488D-9F3F-D56BA99E3C4F}"/>
    <hyperlink ref="C17508" location="open:CASE:22-4506" display="open:CASE:22-4506" xr:uid="{E78AE853-2F4D-439E-BAF1-6F2EA9AFEDC8}"/>
    <hyperlink ref="C17509" location="open:CASE:22-3975" display="open:CASE:22-3975" xr:uid="{C888B2A0-64D5-4EE1-B51F-E74B5996EFE9}"/>
    <hyperlink ref="C17510" location="open:CASE:22-3935" display="open:CASE:22-3935" xr:uid="{FBA345E8-3622-4759-BD40-C56F23725307}"/>
    <hyperlink ref="C17511" location="open:CASE:22-3892" display="open:CASE:22-3892" xr:uid="{546B70F0-2190-4ABF-94FD-A719A1BF65EC}"/>
    <hyperlink ref="C17512" location="open:CASE:22-3896" display="open:CASE:22-3896" xr:uid="{01C952F7-306A-4669-BBF5-DA67B35AA8E4}"/>
    <hyperlink ref="C17513" location="open:CASE:22-3891" display="open:CASE:22-3891" xr:uid="{BC96FF90-614A-4688-95FE-16AF8BAD8DA5}"/>
    <hyperlink ref="C17514" location="open:CASE:22-3761" display="open:CASE:22-3761" xr:uid="{939DF0B0-77FF-47DD-B700-EE9BA6F48E78}"/>
    <hyperlink ref="C17515" location="open:CASE:22-3897" display="open:CASE:22-3897" xr:uid="{8E32AB80-7C5A-4D92-9E50-23C73419B16E}"/>
    <hyperlink ref="C17516" location="open:CASE:22-3900" display="open:CASE:22-3900" xr:uid="{95C6DB5A-E5BF-4A7A-867C-7ACF511637C3}"/>
    <hyperlink ref="C17517" location="open:CASE:22-3900" display="open:CASE:22-3900" xr:uid="{AC3FF42A-55D8-4DA9-B426-3D16E4849EEF}"/>
    <hyperlink ref="C17518" location="open:CASE:22-3930" display="open:CASE:22-3930" xr:uid="{683E8B6D-EA8A-4EBC-AB61-844E86E360B9}"/>
    <hyperlink ref="C17519" location="open:CASE:22-3661" display="open:CASE:22-3661" xr:uid="{A09ADC4D-0793-43A7-99CB-A5C3735014A4}"/>
    <hyperlink ref="C17520" location="open:CASE:22-3750" display="open:CASE:22-3750" xr:uid="{5ED32DF7-E907-4C8C-97A8-336AD0022C22}"/>
    <hyperlink ref="C17521" location="open:CASE:22-3752" display="open:CASE:22-3752" xr:uid="{2021BE3E-1082-4425-AFAA-88211201C73B}"/>
    <hyperlink ref="C17522" location="open:CASE:22-3754" display="open:CASE:22-3754" xr:uid="{B0F78EFE-17D0-426E-A4B7-EC1876B2CAD2}"/>
    <hyperlink ref="C17523" location="open:CASE:22-3759" display="open:CASE:22-3759" xr:uid="{F7FAD4F3-3CFD-47CF-8CB6-921A517CC3E7}"/>
    <hyperlink ref="C17524" location="open:CASE:22-3760" display="open:CASE:22-3760" xr:uid="{5BFAE761-A478-462D-8192-1A8B98A0A0A4}"/>
    <hyperlink ref="C17525" location="open:CASE:22-3481" display="open:CASE:22-3481" xr:uid="{C18A3655-5BD5-43AC-B179-E3903CAB8572}"/>
    <hyperlink ref="C17526" location="open:CASE:22-3483" display="open:CASE:22-3483" xr:uid="{E9219746-1088-4246-803D-DF3EF3E46514}"/>
    <hyperlink ref="C17527" location="open:CASE:22-3506" display="open:CASE:22-3506" xr:uid="{0F2B67C5-771F-4C3B-ABA8-5B7902C7DCEE}"/>
    <hyperlink ref="C17528" location="open:CASE:22-3498" display="open:CASE:22-3498" xr:uid="{B6552340-5815-42E0-B0E5-4A198ED33BC1}"/>
    <hyperlink ref="C17529" location="open:CASE:22-3499" display="open:CASE:22-3499" xr:uid="{C33F7B1B-387F-4498-9E34-439347E58FA1}"/>
    <hyperlink ref="C17530" location="open:CASE:22-3507" display="open:CASE:22-3507" xr:uid="{10A196B7-4BD9-49EA-A67F-DD0121A22F63}"/>
    <hyperlink ref="C17531" location="open:CASE:22-3545" display="open:CASE:22-3545" xr:uid="{13FFBDBB-558C-4F6D-B2C0-DA3DA925CD49}"/>
    <hyperlink ref="C17532" location="open:CASE:22-3585" display="open:CASE:22-3585" xr:uid="{14B810F0-4EB4-4442-9A70-1BAB22389FA2}"/>
    <hyperlink ref="C17533" location="open:CASE:22-3585" display="open:CASE:22-3585" xr:uid="{8E2285C8-69C2-43FB-8811-8623683921C8}"/>
    <hyperlink ref="C17534" location="open:CASE:22-3593" display="open:CASE:22-3593" xr:uid="{832FFE85-A971-4BB2-A4C3-B67F67C0DAB6}"/>
    <hyperlink ref="C17535" location="open:CASE:22-3584" display="open:CASE:22-3584" xr:uid="{AEF5AD78-A9E9-4B06-AD21-A89774DC74AD}"/>
    <hyperlink ref="C17536" location="open:CASE:22-3584" display="open:CASE:22-3584" xr:uid="{08685485-290A-4C90-AD43-BE1B81EA8F3E}"/>
    <hyperlink ref="C17537" location="open:CASE:22-3600" display="open:CASE:22-3600" xr:uid="{C983BED6-356C-417F-A38A-55FDC80672F0}"/>
    <hyperlink ref="C17538" location="open:CASE:22-3604" display="open:CASE:22-3604" xr:uid="{AB497E13-96A4-47C7-BF81-37A4058A0101}"/>
    <hyperlink ref="C17539" location="open:CASE:22-3463" display="open:CASE:22-3463" xr:uid="{90112732-737E-4E83-AF0D-17B89D964FB5}"/>
    <hyperlink ref="C17540" location="open:CASE:22-3464" display="open:CASE:22-3464" xr:uid="{AC5865F8-8C70-4BFF-B4B2-53EF9217BA39}"/>
    <hyperlink ref="C17541" location="open:CASE:22-3470" display="open:CASE:22-3470" xr:uid="{AEC8253D-D0BC-4462-9793-9BDB2E123CC5}"/>
    <hyperlink ref="C17542" location="open:CASE:22-3399" display="open:CASE:22-3399" xr:uid="{813D734F-B12E-4953-8A81-29F04C4B42C4}"/>
    <hyperlink ref="C17543" location="open:CASE:22-3349" display="open:CASE:22-3349" xr:uid="{FAE82592-2D83-44A5-8DED-0C69CEC89341}"/>
    <hyperlink ref="C17544" location="open:CASE:22-3346" display="open:CASE:22-3346" xr:uid="{31F17E74-00FC-49F7-B1A0-9C44A6865774}"/>
    <hyperlink ref="C17545" location="open:CASE:22-2741" display="open:CASE:22-2741" xr:uid="{767811AA-4FBE-4D07-BE4B-C3904B446506}"/>
    <hyperlink ref="C17546" location="open:CASE:22-2741" display="open:CASE:22-2741" xr:uid="{77005C6A-3608-4C4D-ACF1-59091A13F870}"/>
    <hyperlink ref="C17547" location="open:CASE:22-2742" display="open:CASE:22-2742" xr:uid="{C8BA3688-205C-4BE4-A554-AEAA9ACE08F8}"/>
    <hyperlink ref="C17548" location="open:CASE:22-2742" display="open:CASE:22-2742" xr:uid="{E6AF2C72-7C1B-44FB-B2F3-FEFB873F8753}"/>
    <hyperlink ref="C17549" location="open:CASE:22-2742" display="open:CASE:22-2742" xr:uid="{62567021-0904-48BE-9D9E-19AACD9D261D}"/>
    <hyperlink ref="C17550" location="open:CASE:22-2742" display="open:CASE:22-2742" xr:uid="{E73177F1-7A3B-4BB5-A543-5DCDEAC16721}"/>
    <hyperlink ref="C17551" location="open:CASE:22-2742" display="open:CASE:22-2742" xr:uid="{9FC7644A-AD38-467A-8824-A1FFBE096C2F}"/>
    <hyperlink ref="C17552" location="open:CASE:22-2742" display="open:CASE:22-2742" xr:uid="{089DF63C-93D3-406E-A39B-4680B3714E41}"/>
    <hyperlink ref="C17553" location="open:CASE:22-2742" display="open:CASE:22-2742" xr:uid="{5E20064C-39DA-41AD-84A7-ABCF0AC9B368}"/>
    <hyperlink ref="C17554" location="open:CASE:22-2742" display="open:CASE:22-2742" xr:uid="{AD0395FD-8DA2-475E-959D-F006AE07B331}"/>
    <hyperlink ref="C17555" location="open:CASE:22-2742" display="open:CASE:22-2742" xr:uid="{6248CD5F-5F6D-4D56-A31C-7D3C994D4FF8}"/>
    <hyperlink ref="C17556" location="open:CASE:22-2742" display="open:CASE:22-2742" xr:uid="{658E2D30-2DCF-42CA-B8C0-F8515EFA219B}"/>
    <hyperlink ref="C17557" location="open:CASE:22-2742" display="open:CASE:22-2742" xr:uid="{A9AE12AA-C687-4A2C-BA8C-ABA6EEAB6B8F}"/>
    <hyperlink ref="C17558" location="open:CASE:22-2742" display="open:CASE:22-2742" xr:uid="{006F5A11-B574-4A1A-AD0D-239A6B2674D6}"/>
    <hyperlink ref="C17559" location="open:CASE:22-2742" display="open:CASE:22-2742" xr:uid="{A4EB2724-AA98-45E0-9164-9E797AC80E26}"/>
    <hyperlink ref="C17560" location="open:CASE:22-2742" display="open:CASE:22-2742" xr:uid="{95F3CB65-21F1-4162-92A3-8C1FC8CC4212}"/>
    <hyperlink ref="C17561" location="open:CASE:22-2742" display="open:CASE:22-2742" xr:uid="{E6D96A80-0E9D-43D1-9548-89ECB5BD8360}"/>
    <hyperlink ref="C17562" location="open:CASE:22-2742" display="open:CASE:22-2742" xr:uid="{0AEF870B-A389-4C2B-9DC1-ECD9CEF30ED3}"/>
    <hyperlink ref="C17563" location="open:CASE:22-2742" display="open:CASE:22-2742" xr:uid="{B5226F5D-7424-4754-A7BF-7BDF1258335A}"/>
    <hyperlink ref="C17564" location="open:CASE:22-2742" display="open:CASE:22-2742" xr:uid="{2DFCC3DA-590F-4A7B-9EA8-FDD638B6449E}"/>
    <hyperlink ref="C17565" location="open:CASE:22-2742" display="open:CASE:22-2742" xr:uid="{516BD24B-402F-4FBA-9213-00632FC49017}"/>
    <hyperlink ref="C17566" location="open:CASE:22-2700" display="open:CASE:22-2700" xr:uid="{A3CF4612-179B-4DE2-878A-FD50C50F4CF9}"/>
    <hyperlink ref="C17567" location="open:CASE:22-2713" display="open:CASE:22-2713" xr:uid="{0C53635E-74B7-4D27-BAA1-E6F9F25FA8E1}"/>
    <hyperlink ref="C17568" location="open:CASE:22-2814" display="open:CASE:22-2814" xr:uid="{4DB0393E-8A6B-42E6-9807-388159A27943}"/>
    <hyperlink ref="C17569" location="open:CASE:22-2844" display="open:CASE:22-2844" xr:uid="{8ABDCDBB-9A00-48A5-B6BE-C0BEEA73983B}"/>
    <hyperlink ref="C17570" location="open:CASE:22-2845" display="open:CASE:22-2845" xr:uid="{2F34D57E-2063-4AE6-83ED-E097818BC374}"/>
    <hyperlink ref="C17571" location="open:CASE:22-2847" display="open:CASE:22-2847" xr:uid="{4E412781-2C8A-4FE5-8C85-41F40989317D}"/>
    <hyperlink ref="C17572" location="open:CASE:22-2870" display="open:CASE:22-2870" xr:uid="{B3C4F335-89D1-4C6E-85A0-9CE6AA423140}"/>
    <hyperlink ref="C17573" location="open:CASE:22-2868" display="open:CASE:22-2868" xr:uid="{039D303A-1A62-41F1-A56F-46FC1FC89360}"/>
    <hyperlink ref="C17574" location="open:CASE:22-2877" display="open:CASE:22-2877" xr:uid="{717CB3D7-39B5-4505-83BA-9F4C45B6D124}"/>
    <hyperlink ref="C17575" location="open:CASE:22-2880" display="open:CASE:22-2880" xr:uid="{2B972CE0-CCB2-4D51-AE2F-05EC5307100F}"/>
    <hyperlink ref="C17576" location="open:CASE:22-2880" display="open:CASE:22-2880" xr:uid="{1A144578-D98F-40A1-8C71-62B25E793EB7}"/>
    <hyperlink ref="C17577" location="open:CASE:22-2880" display="open:CASE:22-2880" xr:uid="{811F1BDD-EC80-4144-BBF4-116F8DFBD1F3}"/>
    <hyperlink ref="C17578" location="open:CASE:22-2854" display="open:CASE:22-2854" xr:uid="{9A022AAC-F3D0-4117-B01F-27E7D46F1B1A}"/>
    <hyperlink ref="C17579" location="open:CASE:22-2854" display="open:CASE:22-2854" xr:uid="{2CEBD549-501D-440F-BEBA-11EA8228E14D}"/>
    <hyperlink ref="C17580" location="open:CASE:22-2848" display="open:CASE:22-2848" xr:uid="{101F6990-2CBF-41B9-AAE3-A2EE4FB0B627}"/>
    <hyperlink ref="C17581" location="open:CASE:22-2849" display="open:CASE:22-2849" xr:uid="{8415F625-657E-46B1-B5CD-71FBF27BA215}"/>
    <hyperlink ref="C17582" location="open:CASE:22-2860" display="open:CASE:22-2860" xr:uid="{98FEFB65-BD5D-4B2D-A688-1DA23C42BF39}"/>
    <hyperlink ref="C17583" location="open:CASE:22-2887" display="open:CASE:22-2887" xr:uid="{AE384ADD-ACE0-4B4C-979A-3F4E6AC60C01}"/>
    <hyperlink ref="C17584" location="open:CASE:22-2886" display="open:CASE:22-2886" xr:uid="{F518A657-106E-4A9B-B323-B2DF8881B82A}"/>
    <hyperlink ref="C17585" location="open:CASE:22-2886" display="open:CASE:22-2886" xr:uid="{CA24157D-11F5-4383-A239-4CA1C233366B}"/>
    <hyperlink ref="C17586" location="open:CASE:22-2882" display="open:CASE:22-2882" xr:uid="{6CDF656D-3B82-419A-AEDE-D5F0922CDFF1}"/>
    <hyperlink ref="C17587" location="open:CASE:22-2882" display="open:CASE:22-2882" xr:uid="{921ADB72-D119-4546-95C3-50C234F37E54}"/>
    <hyperlink ref="C17588" location="open:CASE:22-2889" display="open:CASE:22-2889" xr:uid="{5DE3C76B-38DF-4A06-B8B0-131D5369C1AF}"/>
    <hyperlink ref="C17589" location="open:CASE:22-2909" display="open:CASE:22-2909" xr:uid="{ED40DB10-1AD8-49BA-87F6-A8CECCB6A2DF}"/>
    <hyperlink ref="C17590" location="open:CASE:22-2923" display="open:CASE:22-2923" xr:uid="{AFE301C9-0D64-4C04-93AD-67B79ADF45C6}"/>
    <hyperlink ref="C17591" location="open:CASE:22-2923" display="open:CASE:22-2923" xr:uid="{94DFAB81-B6E6-45FA-BDCA-8BF795126E7A}"/>
    <hyperlink ref="C17592" location="open:CASE:22-2910" display="open:CASE:22-2910" xr:uid="{FC801FD5-B388-46CA-97DD-A552BF9538AA}"/>
    <hyperlink ref="C17593" location="open:CASE:22-3048" display="open:CASE:22-3048" xr:uid="{BB955CB2-8E95-4616-B889-4CC513488640}"/>
    <hyperlink ref="C17594" location="open:CASE:22-3050" display="open:CASE:22-3050" xr:uid="{6E237FC9-50CD-4E13-B3FE-102D9724C968}"/>
    <hyperlink ref="C17595" location="open:CASE:22-3036" display="open:CASE:22-3036" xr:uid="{4177B15E-CCDA-421B-B873-255B32E4D94E}"/>
    <hyperlink ref="C17596" location="open:CASE:22-3038" display="open:CASE:22-3038" xr:uid="{F5F78F29-9A69-46BC-A62C-C88DB58EDC19}"/>
    <hyperlink ref="C17597" location="open:CASE:22-3041" display="open:CASE:22-3041" xr:uid="{DB36E26F-82C0-40C8-8147-E4A5F0044F21}"/>
    <hyperlink ref="C17598" location="open:CASE:22-3033" display="open:CASE:22-3033" xr:uid="{D6E8773D-F4FD-4766-A3EC-18F1E4D36529}"/>
    <hyperlink ref="C17599" location="open:CASE:22-3029" display="open:CASE:22-3029" xr:uid="{B16F06C8-4705-470C-9527-86DED96FD204}"/>
    <hyperlink ref="C17600" location="open:CASE:22-3005" display="open:CASE:22-3005" xr:uid="{DD202809-48B8-4B26-8DB3-61753083375B}"/>
    <hyperlink ref="C17601" location="open:CASE:22-3106" display="open:CASE:22-3106" xr:uid="{18847D3B-8941-4C57-9426-1E387E2EC97F}"/>
    <hyperlink ref="C17602" location="open:CASE:22-3116" display="open:CASE:22-3116" xr:uid="{3CD83BC1-271E-434F-B89C-12CB2096D18E}"/>
    <hyperlink ref="C17603" location="open:CASE:22-3117" display="open:CASE:22-3117" xr:uid="{4AC5889B-1D06-409D-9AFC-F7F5561EF96D}"/>
    <hyperlink ref="C17604" location="open:CASE:22-3083" display="open:CASE:22-3083" xr:uid="{C0033962-B5ED-4B9D-BA87-E0C5FD9E46C8}"/>
    <hyperlink ref="C17605" location="open:CASE:22-3075" display="open:CASE:22-3075" xr:uid="{A50AE08A-6AA9-488D-85A9-11AD5CA76639}"/>
    <hyperlink ref="C17606" location="open:CASE:22-3232" display="open:CASE:22-3232" xr:uid="{C3134862-978B-48AB-9AC9-220E48729CD1}"/>
    <hyperlink ref="C17607" location="open:CASE:22-3233" display="open:CASE:22-3233" xr:uid="{38AA6A86-F440-4520-A11A-E1D3E5642DE7}"/>
    <hyperlink ref="C17608" location="open:CASE:22-3229" display="open:CASE:22-3229" xr:uid="{FDCF113D-606B-437F-AC43-7AE3A530FAB0}"/>
    <hyperlink ref="C17609" location="open:CASE:22-3231" display="open:CASE:22-3231" xr:uid="{9156A919-3A5E-4548-AABA-1D96F08DEE92}"/>
    <hyperlink ref="C17610" location="open:CASE:22-3224" display="open:CASE:22-3224" xr:uid="{8B6DE98B-F1A7-451C-8B97-C083BBCE185D}"/>
    <hyperlink ref="C17611" location="open:CASE:22-3225" display="open:CASE:22-3225" xr:uid="{ECE51A39-F887-4896-BB7F-00262C62A5C4}"/>
    <hyperlink ref="C17612" location="open:CASE:22-3142" display="open:CASE:22-3142" xr:uid="{1B2D99AA-55A9-4E25-9087-264557777000}"/>
    <hyperlink ref="C17616" location="open:CASE:22-3005" display="open:CASE:22-3005" xr:uid="{EAFC555A-E5C8-4946-8F32-5119CA85E7E3}"/>
    <hyperlink ref="C17617" location="open:CASE:22-2870" display="open:CASE:22-2870" xr:uid="{50E3A7D8-9AAF-414E-A349-18AE7157E626}"/>
    <hyperlink ref="C17618" location="open:CASE:22-3584" display="open:CASE:22-3584" xr:uid="{93184AD4-05E3-4583-B6BE-D54BDAF57BEE}"/>
    <hyperlink ref="C17619" location="open:CASE:22-3584" display="open:CASE:22-3584" xr:uid="{4394B440-613B-4ED2-81E5-1B72FD9B6B20}"/>
    <hyperlink ref="C17620" location="open:CASE:22-3585" display="open:CASE:22-3585" xr:uid="{A5CA118A-CCAE-457A-810F-D749EA9B75EC}"/>
    <hyperlink ref="C17621" location="open:CASE:22-3585" display="open:CASE:22-3585" xr:uid="{BB0645EA-F098-49F4-93FE-2C38D6980C6E}"/>
    <hyperlink ref="C17622" location="open:CASE:22-3896" display="open:CASE:22-3896" xr:uid="{0D4AAB8E-DBDB-450F-89B3-417D6F9F8317}"/>
    <hyperlink ref="C17623" location="open:CASE:22-3897" display="open:CASE:22-3897" xr:uid="{963C8998-668A-44AB-A6A3-B2832A9918A8}"/>
    <hyperlink ref="C17624" location="open:CASE:22-4044" display="open:CASE:22-4044" xr:uid="{920A3ABE-CDA1-4535-935C-11DECE6A70EA}"/>
    <hyperlink ref="C17625" location="open:CASE:22-4738" display="open:CASE:22-4738" xr:uid="{72AED73D-59A6-4C73-96DA-091D420AB06B}"/>
    <hyperlink ref="C17626" location="open:CASE:22-4804" display="open:CASE:22-4804" xr:uid="{BBAD61B2-CE05-4BCF-A152-214C594D3AB9}"/>
    <hyperlink ref="C17627" location="open:CASE:22-5045" display="open:CASE:22-5045" xr:uid="{90B997BB-B673-4FC2-9D70-FCA5D13D6991}"/>
    <hyperlink ref="C17628" location="open:CASE:22-5046" display="open:CASE:22-5046" xr:uid="{51D35E7F-D9E6-405B-968B-E5D543EEE6AE}"/>
    <hyperlink ref="C17629" location="open:CASE:22-5047" display="open:CASE:22-5047" xr:uid="{DCC1E840-CDFC-41AF-B11A-62D5490CC916}"/>
    <hyperlink ref="C17630" location="open:CASE:22-5044" display="open:CASE:22-5044" xr:uid="{E5E548A2-DC6B-44EE-9CEF-246B20C1AEB5}"/>
    <hyperlink ref="C17631" location="open:CASE:22-5048" display="open:CASE:22-5048" xr:uid="{69EB4DB3-62A3-48B7-A4F9-5F2C0AD1A2D2}"/>
    <hyperlink ref="C17632" location="open:CASE:22-5048" display="open:CASE:22-5048" xr:uid="{50062FC9-ABF0-46AF-A1C4-6D47E2B2B59C}"/>
    <hyperlink ref="C17633" location="open:CASE:22-1956" display="open:CASE:22-1956" xr:uid="{CAAE7CE1-39F7-4564-974D-EA0424B8AB91}"/>
    <hyperlink ref="C17634" location="open:CASE:22-1419" display="open:CASE:22-1419" xr:uid="{6DA70E6D-3654-48A9-8557-128A4650EC69}"/>
    <hyperlink ref="C17635" location="open:CASE:22-1414" display="open:CASE:22-1414" xr:uid="{DE3E45E4-DE42-437D-A082-03A97D6DBA92}"/>
    <hyperlink ref="C17636" location="open:CASE:22-1416" display="open:CASE:22-1416" xr:uid="{29ECEBDD-B753-4061-9DEE-61A98BED8409}"/>
    <hyperlink ref="C17637" location="open:CASE:22-2375" display="open:CASE:22-2375" xr:uid="{7753CE89-BC67-4851-86B1-ADFC4EB2FAEE}"/>
    <hyperlink ref="C17638" location="open:CASE:22-2389" display="open:CASE:22-2389" xr:uid="{8CFF1BD3-EA18-4E59-9840-C7763542F2BE}"/>
    <hyperlink ref="C17639" location="open:CASE:22-2065" display="open:CASE:22-2065" xr:uid="{28D0495B-A63C-44EB-AE06-CD85A0D55543}"/>
    <hyperlink ref="C17640" location="open:CASE:22-410" display="open:CASE:22-410" xr:uid="{34603FE9-C56F-4E57-92D7-4DF6FC74D8B8}"/>
    <hyperlink ref="C17641" location="open:CASE:22-922" display="open:CASE:22-922" xr:uid="{FF99B2E5-8E5E-49A8-AB2E-3F71051E2A4E}"/>
    <hyperlink ref="C17642" location="open:CASE:22-973" display="open:CASE:22-973" xr:uid="{8A5AD248-6BDD-4B87-8BDD-1968511D6CFF}"/>
    <hyperlink ref="C17643" location="open:CASE:22-975" display="open:CASE:22-975" xr:uid="{10811BF3-57FF-43AA-8793-6F7C2B3494EF}"/>
    <hyperlink ref="C17644" location="open:CASE:22-976" display="open:CASE:22-976" xr:uid="{7E708784-26E9-4E07-ACF5-7782E8D3088E}"/>
    <hyperlink ref="C17645" location="open:CASE:22-1052" display="open:CASE:22-1052" xr:uid="{F54FEB0C-3ED6-4C9D-B3F3-DD7E63653C39}"/>
    <hyperlink ref="C17646" location="open:CASE:22-1050" display="open:CASE:22-1050" xr:uid="{83F30D2E-09E1-43CA-9C7D-333B5399616B}"/>
    <hyperlink ref="C17647" location="open:CASE:22-1142" display="open:CASE:22-1142" xr:uid="{C0D40D78-7BD3-46AD-8251-6DC8819D2FE6}"/>
    <hyperlink ref="C17648" location="open:CASE:22-1145" display="open:CASE:22-1145" xr:uid="{4DF2C6D2-8CB1-4AE0-A34E-DC7FD98039CF}"/>
    <hyperlink ref="C17649" location="open:CASE:22-1144" display="open:CASE:22-1144" xr:uid="{D7C0550B-975D-469C-941C-92A69FD5C4FD}"/>
    <hyperlink ref="C17650" location="open:CASE:22-1141" display="open:CASE:22-1141" xr:uid="{254CE376-F70D-40C9-B968-AE02E808CDA8}"/>
    <hyperlink ref="C17651" location="open:CASE:22-587" display="open:CASE:22-587" xr:uid="{D4CA2096-B1A9-4D82-B7A2-63B741CBCF84}"/>
    <hyperlink ref="C17652" location="open:CASE:22-588" display="open:CASE:22-588" xr:uid="{BC1D8B83-7EBD-4533-9164-1CDA1D532BC6}"/>
    <hyperlink ref="C17653" location="open:CASE:22-588" display="open:CASE:22-588" xr:uid="{7502B827-8AB8-4232-8344-ABEEB1D87830}"/>
    <hyperlink ref="C17654" location="open:CASE:22-589" display="open:CASE:22-589" xr:uid="{CD558509-9B17-49F1-8B2A-2086BC7F7565}"/>
    <hyperlink ref="C17655" location="open:CASE:22-645" display="open:CASE:22-645" xr:uid="{2BF4B63F-77CF-4CCB-B26E-CAC7BCC6670A}"/>
    <hyperlink ref="C17656" location="open:CASE:22-646" display="open:CASE:22-646" xr:uid="{70FFB9D6-1D68-4160-80F7-83C7464522F1}"/>
    <hyperlink ref="C17660" location="open:CASE:22-393" display="open:CASE:22-393" xr:uid="{C6221251-D335-4B61-9B08-85E67D1C64F7}"/>
    <hyperlink ref="C17661" location="open:CASE:22-1974" display="open:CASE:22-1974" xr:uid="{EBEE281A-F98E-4967-BD59-CDCA1C5E9A26}"/>
    <hyperlink ref="C17662" location="open:CASE:22-1974" display="open:CASE:22-1974" xr:uid="{B92D5D97-42D6-4F4E-8A18-6AB564E6B25B}"/>
    <hyperlink ref="C17663" location="open:CASE:22-2814" display="open:CASE:22-2814" xr:uid="{12710E4B-4115-4E89-ACE4-A1EAD3F37733}"/>
    <hyperlink ref="C17667" location="open:CASE:22-2700" display="open:CASE:22-2700" xr:uid="{8DE5F773-92E5-4BF7-A122-601E41804DF3}"/>
    <hyperlink ref="C17668" location="open:CASE:22-3464" display="open:CASE:22-3464" xr:uid="{E5857E04-CCCA-4C64-9BA4-C80236181F97}"/>
    <hyperlink ref="C17669" location="open:CASE:22-3463" display="open:CASE:22-3463" xr:uid="{5154559D-FDEC-41EF-BCAE-95ADF5925E9F}"/>
    <hyperlink ref="C17670" location="open:CASE:22-5122" display="open:CASE:22-5122" xr:uid="{3F734B2F-59A8-49AA-A5E1-8B1BABA0BBC7}"/>
    <hyperlink ref="C17671" location="open:CASE:22-4423" display="open:CASE:22-4423" xr:uid="{9156782B-BF9A-475D-9F44-C19A9B0DD28F}"/>
    <hyperlink ref="C17672" location="open:CASE:22-1928" display="open:CASE:22-1928" xr:uid="{E0AF5843-5683-49CE-A570-744D0F85D0E9}"/>
    <hyperlink ref="C17673" location="open:CASE:22-1928" display="open:CASE:22-1928" xr:uid="{BBCC2BA1-F4E1-418D-9430-3799C8E1F77A}"/>
    <hyperlink ref="C17677" location="open:CASE:22-1705" display="open:CASE:22-1705" xr:uid="{21E8253C-08EC-4CFB-BBF2-2B2CE1071291}"/>
    <hyperlink ref="C17678" location="open:CASE:22-1384" display="open:CASE:22-1384" xr:uid="{CC779F5B-B06F-4933-97F1-07865E03CFF9}"/>
    <hyperlink ref="C17679" location="open:CASE:22-2006" display="open:CASE:22-2006" xr:uid="{2D0B2490-51F5-48D9-9577-529C644BA340}"/>
    <hyperlink ref="C17683" location="open:CASE:22-2108" display="open:CASE:22-2108" xr:uid="{F81BBF3B-7D24-49B5-B1C8-36F2350BF9F9}"/>
    <hyperlink ref="C17684" location="open:CASE:22-2108" display="open:CASE:22-2108" xr:uid="{B520B225-66AA-4BD6-AED8-709B2964D49E}"/>
    <hyperlink ref="C17685" location="open:CASE:22-2261" display="open:CASE:22-2261" xr:uid="{CD6CA73C-6BDF-4AFD-8A68-BEC3546BD3D5}"/>
    <hyperlink ref="C17686" location="open:CASE:22-2490" display="open:CASE:22-2490" xr:uid="{FCA9E54D-B11E-4B63-A6E2-D1A73BE8777A}"/>
    <hyperlink ref="C17687" location="open:CASE:22-1511" display="open:CASE:22-1511" xr:uid="{A3011A39-07E3-4105-B219-F5AD7462BF95}"/>
    <hyperlink ref="C17688" location="open:CASE:22-390" display="open:CASE:22-390" xr:uid="{88599CD8-94B5-4CE1-84E4-A1A353DB86DF}"/>
    <hyperlink ref="C17689" location="open:CASE:22-388" display="open:CASE:22-388" xr:uid="{2A84D2F1-808D-4A74-AC33-1C20D35DF837}"/>
    <hyperlink ref="C17690" location="open:CASE:22-130" display="open:CASE:22-130" xr:uid="{589E7B72-0E65-44D4-8F26-A2A77EDA9567}"/>
    <hyperlink ref="C17691" location="open:CASE:22-812" display="open:CASE:22-812" xr:uid="{9E71904B-392E-4048-B83E-BC169B8D8EDE}"/>
    <hyperlink ref="C17692" location="open:CASE:22-812" display="open:CASE:22-812" xr:uid="{7F22B719-8CDC-4CFB-BAA0-4ADD9B8B8F82}"/>
    <hyperlink ref="C17693" location="open:CASE:22-4372" display="open:CASE:22-4372" xr:uid="{64FF5C05-E297-49FA-AE45-20BF8E30E1B6}"/>
    <hyperlink ref="C17694" location="open:CASE:22-4489" display="open:CASE:22-4489" xr:uid="{C33114CD-E08B-47F0-8FB5-7939E1C42A25}"/>
    <hyperlink ref="C17695" location="open:CASE:22-4027" display="open:CASE:22-4027" xr:uid="{9532FA9E-88D9-48BB-9595-55A2D6E0A713}"/>
    <hyperlink ref="C17696" location="open:CASE:22-4178" display="open:CASE:22-4178" xr:uid="{C76CB413-B4BE-4710-B28B-A1354299AE82}"/>
    <hyperlink ref="C17697" location="open:CASE:22-4714" display="open:CASE:22-4714" xr:uid="{2203C5F6-C6E2-4986-AE68-28F4D57E2379}"/>
    <hyperlink ref="C17698" location="open:CASE:22-4713" display="open:CASE:22-4713" xr:uid="{E71A47F0-C04F-4A2B-A7D6-D7A94494FC41}"/>
    <hyperlink ref="C17699" location="open:CASE:22-3499" display="open:CASE:22-3499" xr:uid="{887C8AE2-2F1C-4558-9016-67505D9112C3}"/>
    <hyperlink ref="C17700" location="open:CASE:22-3498" display="open:CASE:22-3498" xr:uid="{81F9BC55-8DB2-49B8-A22E-4409B9AB5937}"/>
    <hyperlink ref="C17701" location="open:CASE:22-3750" display="open:CASE:22-3750" xr:uid="{169C4642-5087-42D3-AFB1-AD527CE02634}"/>
    <hyperlink ref="C17702" location="open:CASE:22-2860" display="open:CASE:22-2860" xr:uid="{4F68FB49-A3B5-468E-B541-A908810F0F0E}"/>
    <hyperlink ref="C17706" location="open:CASE:22-2910" display="open:CASE:22-2910" xr:uid="{4153AF60-9741-4370-ACC3-3108A4B6F523}"/>
    <hyperlink ref="C17707" location="open:CASE:22-2909" display="open:CASE:22-2909" xr:uid="{464D99DF-385C-4171-8EE1-6B0582F0F155}"/>
    <hyperlink ref="C17708" location="open:CASE:22-2882" display="open:CASE:22-2882" xr:uid="{A7916794-C60E-42F0-A5C6-DC424522D36F}"/>
    <hyperlink ref="C17709" location="open:CASE:22-2882" display="open:CASE:22-2882" xr:uid="{2450D649-2E02-4543-8A74-1B216F20ECBB}"/>
    <hyperlink ref="C17710" location="open:CASE:22-2889" display="open:CASE:22-2889" xr:uid="{014AFC27-A4B8-4F43-AEEB-F2AD4CD598D9}"/>
    <hyperlink ref="C17711" location="open:CASE:22-2886" display="open:CASE:22-2886" xr:uid="{C93E6D80-CF5D-4EA4-A589-EE38E15CE651}"/>
    <hyperlink ref="C17712" location="open:CASE:22-2886" display="open:CASE:22-2886" xr:uid="{D75F02E1-0199-4AD1-9AA3-9DACBFDD11AD}"/>
    <hyperlink ref="C17713" location="open:CASE:22-2887" display="open:CASE:22-2887" xr:uid="{504E215A-8855-4EBE-B016-A80A444877C4}"/>
    <hyperlink ref="C17714" location="open:CASE:22-3033" display="open:CASE:22-3033" xr:uid="{9493BC99-9C18-4B06-A707-BD76E42F41EB}"/>
    <hyperlink ref="C17715" location="open:CASE:22-3041" display="open:CASE:22-3041" xr:uid="{ED4FAB3E-BBED-44D5-AFD4-F9AFB1885884}"/>
    <hyperlink ref="C17716" location="open:CASE:22-3225" display="open:CASE:22-3225" xr:uid="{6D9EC39F-3C2B-4F65-9DA1-75EB6C340734}"/>
    <hyperlink ref="C17717" location="open:CASE:22-3224" display="open:CASE:22-3224" xr:uid="{C4A4FCA5-B374-4326-B31A-CA6704F87E06}"/>
    <hyperlink ref="C17718" location="open:CASE:22-3760" display="open:CASE:22-3760" xr:uid="{DB1090BF-1E5D-4C72-8660-03668EA352C6}"/>
    <hyperlink ref="C17719" location="open:CASE:22-3761" display="open:CASE:22-3761" xr:uid="{A6171225-860C-442E-8317-6E772CD553DA}"/>
    <hyperlink ref="C17720" location="open:CASE:22-3759" display="open:CASE:22-3759" xr:uid="{D9FBCCF1-6DCA-4EAF-873B-C8C8F7AA6CC0}"/>
    <hyperlink ref="C17721" location="open:CASE:22-3754" display="open:CASE:22-3754" xr:uid="{6C56D269-2FA2-49D3-9CF7-F187AC56B646}"/>
    <hyperlink ref="C17722" location="open:CASE:22-3507" display="open:CASE:22-3507" xr:uid="{46942F36-ACD8-4201-805F-0FFA0E426277}"/>
    <hyperlink ref="C17723" location="open:CASE:22-3506" display="open:CASE:22-3506" xr:uid="{7A2A7176-6A87-427B-A70C-44DBF6B17FBC}"/>
    <hyperlink ref="C17724" location="open:CASE:22-3481" display="open:CASE:22-3481" xr:uid="{20F08DA1-C34B-4A31-BEE5-01CB0C4B3C0B}"/>
    <hyperlink ref="C17725" location="open:CASE:22-4720" display="open:CASE:22-4720" xr:uid="{2F497657-5BCC-40BB-B7E3-51529C99DBB5}"/>
    <hyperlink ref="C17726" location="open:CASE:22-4720" display="open:CASE:22-4720" xr:uid="{DC4295D3-7C71-4463-9C6B-FB58CD45F6F8}"/>
    <hyperlink ref="C17727" location="open:CASE:22-4718" display="open:CASE:22-4718" xr:uid="{7731DD31-9806-4F43-ABFF-87AC73DCF453}"/>
    <hyperlink ref="C17728" location="open:CASE:22-4719" display="open:CASE:22-4719" xr:uid="{6BEA05AF-5E6A-4DA2-8919-3417A5812C17}"/>
    <hyperlink ref="C17729" location="open:CASE:22-4722" display="open:CASE:22-4722" xr:uid="{321A5B95-8773-4B0C-826E-CBB5A7C4D77D}"/>
    <hyperlink ref="C17730" location="open:CASE:22-4725" display="open:CASE:22-4725" xr:uid="{9A095C1E-1BF1-474C-81D1-41E5A19935FB}"/>
    <hyperlink ref="C17731" location="open:CASE:23-28" display="open:CASE:23-28" xr:uid="{C2298D0B-F4D1-4AD2-9C75-A73C7CA51DDE}"/>
    <hyperlink ref="C17732" location="open:CASE:22-5061" display="open:CASE:22-5061" xr:uid="{FFFC2552-2935-4CF7-A7ED-F71348903284}"/>
    <hyperlink ref="C17733" location="open:CASE:22-5061" display="open:CASE:22-5061" xr:uid="{8957CDFF-CD27-4732-B584-03387E18D0F4}"/>
    <hyperlink ref="C17734" location="open:CASE:22-5067" display="open:CASE:22-5067" xr:uid="{41F1AB7A-8AA3-4860-91F3-724101BC05A6}"/>
    <hyperlink ref="C17735" location="open:CASE:22-5063" display="open:CASE:22-5063" xr:uid="{F1F7CDC9-3814-4E1A-BDF2-0775684E6CE7}"/>
    <hyperlink ref="C17736" location="open:CASE:22-5069" display="open:CASE:22-5069" xr:uid="{41FB8257-5770-429A-AE25-7ED57AD023FF}"/>
    <hyperlink ref="C17737" location="open:CASE:22-5070" display="open:CASE:22-5070" xr:uid="{08351DFE-B64A-44E1-A622-ADD02681E7C3}"/>
    <hyperlink ref="C17738" location="open:CASE:22-5071" display="open:CASE:22-5071" xr:uid="{113B15A6-ECED-4ADF-80CD-D908D8FD36C1}"/>
    <hyperlink ref="C17739" location="open:CASE:22-4156" display="open:CASE:22-4156" xr:uid="{1B1CA4BA-4D40-475C-9969-B586887832AC}"/>
    <hyperlink ref="C17740" location="open:CASE:22-4153" display="open:CASE:22-4153" xr:uid="{5C161F67-0BFE-4192-B5A4-B791F5874E69}"/>
    <hyperlink ref="C17741" location="open:CASE:22-4009" display="open:CASE:22-4009" xr:uid="{0DA52E14-E5DF-4A0E-AC7A-5619C493B9D8}"/>
    <hyperlink ref="C17742" location="open:CASE:22-4004" display="open:CASE:22-4004" xr:uid="{86FDAFAE-8A8F-4016-9D9F-9C4D7A9C5F44}"/>
    <hyperlink ref="C17743" location="open:CASE:22-4000" display="open:CASE:22-4000" xr:uid="{42F7C770-E63A-4C0B-8BB4-7805F713859E}"/>
    <hyperlink ref="C17744" location="open:CASE:22-4506" display="open:CASE:22-4506" xr:uid="{6D91CF34-2A17-4AF6-AB21-0764C29B51A6}"/>
    <hyperlink ref="C17745" location="open:CASE:22-4504" display="open:CASE:22-4504" xr:uid="{DFEECF82-DCF3-4830-A032-89CB79F98789}"/>
    <hyperlink ref="C17746" location="open:CASE:22-4508" display="open:CASE:22-4508" xr:uid="{F4A05009-34C8-42A0-8A77-4B42500CF193}"/>
    <hyperlink ref="C17747" location="open:CASE:22-4415" display="open:CASE:22-4415" xr:uid="{989CB3EF-C7FC-4604-8208-D9275D8CB946}"/>
    <hyperlink ref="C17748" location="open:CASE:22-4414" display="open:CASE:22-4414" xr:uid="{F8F3886C-B70A-4B9D-95AF-EAE405F54A8B}"/>
    <hyperlink ref="C17749" location="open:CASE:22-798" display="open:CASE:22-798" xr:uid="{C9F7C4CF-C53F-40CE-80F9-36B525786EB1}"/>
    <hyperlink ref="C17750" location="open:CASE:22-800" display="open:CASE:22-800" xr:uid="{AF4C6264-4227-40A5-8AB7-B68CEF7329B6}"/>
    <hyperlink ref="C17751" location="open:CASE:22-700" display="open:CASE:22-700" xr:uid="{CBBD4FA4-9EF0-4A81-85B7-995D52AB66DB}"/>
    <hyperlink ref="C17752" location="open:CASE:22-701" display="open:CASE:22-701" xr:uid="{151FC74A-31B4-4AA9-92A5-9AAA62E18BC1}"/>
    <hyperlink ref="C17753" location="open:CASE:22-625" display="open:CASE:22-625" xr:uid="{284E29FA-50B4-4EF2-8630-AD4DC43C4CAC}"/>
    <hyperlink ref="C17754" location="open:CASE:22-626" display="open:CASE:22-626" xr:uid="{3EF2CA70-EFE3-409F-9A2E-0E35B7B40F8F}"/>
    <hyperlink ref="C17755" location="open:CASE:22-984" display="open:CASE:22-984" xr:uid="{BE3F5452-6453-4C51-9F2F-47FA38DF1C64}"/>
    <hyperlink ref="C17756" location="open:CASE:22-985" display="open:CASE:22-985" xr:uid="{4F671402-697C-4EF6-AD58-1C23FB57416E}"/>
    <hyperlink ref="C17757" location="open:CASE:22-966" display="open:CASE:22-966" xr:uid="{AAA688AE-D2C6-454F-9443-D706F64C8A55}"/>
    <hyperlink ref="C17758" location="open:CASE:22-966" display="open:CASE:22-966" xr:uid="{721CF8A8-B779-4D04-9A0E-8F89E320C4E2}"/>
    <hyperlink ref="C17759" location="open:CASE:22-964" display="open:CASE:22-964" xr:uid="{9C18B6FC-3129-40F4-BD25-C31B039F7F73}"/>
    <hyperlink ref="C17760" location="open:CASE:22-964" display="open:CASE:22-964" xr:uid="{31F4FAFB-3BDD-485E-8272-1E9E5A5A19B6}"/>
    <hyperlink ref="C17761" location="open:CASE:22-342" display="open:CASE:22-342" xr:uid="{172454D7-DE9F-4D3D-A0F0-A06CE2C35211}"/>
    <hyperlink ref="C17762" location="open:CASE:22-548" display="open:CASE:22-548" xr:uid="{CED209A8-E65F-4040-BF62-8D52D9271DD8}"/>
    <hyperlink ref="C17763" location="open:CASE:22-550" display="open:CASE:22-550" xr:uid="{1C9C4486-72B8-41E9-9677-776157DFEC1E}"/>
    <hyperlink ref="C17764" location="open:CASE:22-550" display="open:CASE:22-550" xr:uid="{44391A02-0969-40BE-B805-8DFAD2322AA7}"/>
    <hyperlink ref="C17765" location="open:CASE:22-1500" display="open:CASE:22-1500" xr:uid="{92F210D7-6AFF-4205-9495-9A1AD8A889E2}"/>
    <hyperlink ref="C17766" location="open:CASE:22-1500" display="open:CASE:22-1500" xr:uid="{19131291-E6F2-4550-BC78-186C6DB2A93B}"/>
    <hyperlink ref="C17767" location="open:CASE:22-1500" display="open:CASE:22-1500" xr:uid="{CA372000-F5F4-4A9A-93B7-B732D9EF2347}"/>
    <hyperlink ref="C17768" location="open:CASE:22-1500" display="open:CASE:22-1500" xr:uid="{63AF6A62-617D-4B89-B967-F405A7DC2FB1}"/>
    <hyperlink ref="C17769" location="open:CASE:22-1501" display="open:CASE:22-1501" xr:uid="{4BB07CD7-51A0-4AA7-A03A-47DBE4361376}"/>
    <hyperlink ref="C17770" location="open:CASE:22-1497" display="open:CASE:22-1497" xr:uid="{7DB3B078-E82E-42B2-BE9A-CE8E0D010DBB}"/>
    <hyperlink ref="C17771" location="open:CASE:22-1496" display="open:CASE:22-1496" xr:uid="{F4165AEF-D086-4236-A757-4CE918AA15B7}"/>
    <hyperlink ref="C17772" location="open:CASE:22-1841" display="open:CASE:22-1841" xr:uid="{8EF5A361-ACC6-4FDB-9339-4E26BBF08368}"/>
    <hyperlink ref="C17773" location="open:CASE:22-1852" display="open:CASE:22-1852" xr:uid="{F560CBC3-84E7-4464-93FE-CC890660D161}"/>
    <hyperlink ref="C17774" location="open:CASE:22-1852" display="open:CASE:22-1852" xr:uid="{5138DB26-F8F8-42FC-A731-C192F4149133}"/>
    <hyperlink ref="C17775" location="open:CASE:22-1852" display="open:CASE:22-1852" xr:uid="{EAA2F1EA-2193-4872-9913-458C78F0ACD9}"/>
    <hyperlink ref="C17776" location="open:CASE:22-1856" display="open:CASE:22-1856" xr:uid="{6D6B796C-A50A-4E2C-87D2-5A8D6ED065DA}"/>
    <hyperlink ref="C17777" location="open:CASE:22-1447" display="open:CASE:22-1447" xr:uid="{C0610F9E-8EB8-4A6C-ACDC-135B79DCB2C7}"/>
    <hyperlink ref="C17778" location="open:CASE:22-1342" display="open:CASE:22-1342" xr:uid="{1A7BC404-A1DE-4EC9-BD7B-7E9037DFB5DB}"/>
    <hyperlink ref="C17779" location="open:CASE:22-1233" display="open:CASE:22-1233" xr:uid="{C969B0C0-B8BD-4BDA-91BE-242DECCC4E60}"/>
    <hyperlink ref="C17780" location="open:CASE:22-1232" display="open:CASE:22-1232" xr:uid="{C108F0A9-E6B5-43AB-AADE-8E16089D16C9}"/>
    <hyperlink ref="C17781" location="open:CASE:22-1229" display="open:CASE:22-1229" xr:uid="{DE4485E8-0CF3-4F77-A177-04D7045B332A}"/>
    <hyperlink ref="C17782" location="open:CASE:22-1227" display="open:CASE:22-1227" xr:uid="{8A91519D-8A33-45D8-BAE8-77524BD1448C}"/>
    <hyperlink ref="C17783" location="open:CASE:22-1227" display="open:CASE:22-1227" xr:uid="{A83551C9-AD94-4645-8A4E-87382B874761}"/>
    <hyperlink ref="C17784" location="open:CASE:22-1221" display="open:CASE:22-1221" xr:uid="{0D25C72E-6628-4058-8EE8-E4AA6D66C7E2}"/>
    <hyperlink ref="C17785" location="open:CASE:22-1225" display="open:CASE:22-1225" xr:uid="{6EAC2841-1EA0-4C3A-9A6E-6455AC59261C}"/>
    <hyperlink ref="C17786" location="open:CASE:22-1201" display="open:CASE:22-1201" xr:uid="{FCA74F72-E342-4256-B1D1-4BE9D2914627}"/>
    <hyperlink ref="C17787" location="open:CASE:22-1198" display="open:CASE:22-1198" xr:uid="{1DCA4FBE-4F6C-471D-8AE8-B17410785A17}"/>
    <hyperlink ref="C17788" location="open:CASE:22-1195" display="open:CASE:22-1195" xr:uid="{8E44720E-CA4B-482B-8614-C4D35A132E4E}"/>
    <hyperlink ref="C17789" location="open:CASE:22-1193" display="open:CASE:22-1193" xr:uid="{17A61F82-2788-49D3-8602-4E8545D1B3FC}"/>
    <hyperlink ref="C17790" location="open:CASE:22-1188" display="open:CASE:22-1188" xr:uid="{95486B3D-214B-47FD-943F-861304183A9C}"/>
    <hyperlink ref="C17791" location="open:CASE:22-2525" display="open:CASE:22-2525" xr:uid="{E4E50BBC-593F-4AEB-8F91-8A2B999D2E81}"/>
    <hyperlink ref="C17792" location="open:CASE:22-2522" display="open:CASE:22-2522" xr:uid="{DFC63ED1-B99A-40CC-B855-18F0FE5B351B}"/>
    <hyperlink ref="C17793" location="open:CASE:22-2514" display="open:CASE:22-2514" xr:uid="{9AC887ED-6061-4D48-8B19-7E03869E595B}"/>
    <hyperlink ref="C17794" location="open:CASE:22-2541" display="open:CASE:22-2541" xr:uid="{02126DFF-60BF-4D1A-9B1A-A87A0E0F59A7}"/>
    <hyperlink ref="C17795" location="open:CASE:22-2550" display="open:CASE:22-2550" xr:uid="{96137B9A-20A3-405F-8447-C49CEE2F9622}"/>
    <hyperlink ref="C17796" location="open:CASE:22-2556" display="open:CASE:22-2556" xr:uid="{59D989F5-46F9-4CBE-B4BD-30CD32D6C665}"/>
    <hyperlink ref="C17797" location="open:CASE:22-2551" display="open:CASE:22-2551" xr:uid="{ABB7C7D6-9DF8-407B-9989-D92AC1E8E72B}"/>
    <hyperlink ref="C17798" location="open:CASE:22-2554" display="open:CASE:22-2554" xr:uid="{05BDF668-BDA1-4FF5-95B5-34D27A0A8AFF}"/>
    <hyperlink ref="C17799" location="open:CASE:22-2562" display="open:CASE:22-2562" xr:uid="{B8D7D23A-DE5F-4C9C-B030-7E84E2946650}"/>
    <hyperlink ref="C17800" location="open:CASE:22-2560" display="open:CASE:22-2560" xr:uid="{2FF1E82B-31F7-477A-8E7E-A60E47B842EE}"/>
    <hyperlink ref="C17801" location="open:CASE:22-2557" display="open:CASE:22-2557" xr:uid="{A1638EAF-CDB2-4BFA-8EBC-268FC9BCED92}"/>
    <hyperlink ref="C17802" location="open:CASE:22-2302" display="open:CASE:22-2302" xr:uid="{474DC399-57B9-4320-953E-77D4F98D9011}"/>
    <hyperlink ref="C17803" location="open:CASE:22-2302" display="open:CASE:22-2302" xr:uid="{5F515694-F5C6-48E1-AD46-87E0172D3867}"/>
    <hyperlink ref="C17804" location="open:CASE:22-2298" display="open:CASE:22-2298" xr:uid="{76CD4A30-1FF4-4747-97EA-5288BE0F33AA}"/>
    <hyperlink ref="C17805" location="open:CASE:22-2300" display="open:CASE:22-2300" xr:uid="{A2D6427D-3CC5-4C6D-A3DE-54FB9154A5AA}"/>
    <hyperlink ref="C17806" location="open:CASE:22-2300" display="open:CASE:22-2300" xr:uid="{BA322A18-DB22-43EA-9DB2-6FAA1C8974B0}"/>
    <hyperlink ref="C17807" location="open:CASE:22-2300" display="open:CASE:22-2300" xr:uid="{66B22AF6-8B69-4C99-8095-B303EFBFBE7C}"/>
    <hyperlink ref="C17808" location="open:CASE:22-2164" display="open:CASE:22-2164" xr:uid="{8F955E1A-AAAF-4C91-A087-CF4DFC511546}"/>
    <hyperlink ref="C17809" location="open:CASE:22-2131" display="open:CASE:22-2131" xr:uid="{370D6866-E23B-4D0C-9DAF-E3E38739C858}"/>
    <hyperlink ref="C17810" location="open:CASE:22-2135" display="open:CASE:22-2135" xr:uid="{27679639-EC4F-4FAA-98FD-104C5C2475D8}"/>
    <hyperlink ref="C17811" location="open:CASE:22-2130" display="open:CASE:22-2130" xr:uid="{398A5B4C-5BC1-493E-9811-13E9664128D7}"/>
    <hyperlink ref="C17812" location="open:CASE:22-2138" display="open:CASE:22-2138" xr:uid="{3DB72704-035D-4A2F-9660-C89869DAB4FA}"/>
    <hyperlink ref="C17816" location="open:CASE:22-2234" display="open:CASE:22-2234" xr:uid="{BB351936-C991-4104-A7B0-AFE7337E9A19}"/>
    <hyperlink ref="C17817" location="open:CASE:22-1712" display="open:CASE:22-1712" xr:uid="{7F85F5B6-91AD-4180-94B0-E675437CCB0B}"/>
    <hyperlink ref="C17818" location="open:CASE:22-1715" display="open:CASE:22-1715" xr:uid="{0D5DC738-4F81-4E47-AAD1-F5E59882DC6A}"/>
    <hyperlink ref="C17819" location="open:CASE:22-1091" display="open:CASE:22-1091" xr:uid="{9506C1BF-6A15-4E80-AC9B-D05973057025}"/>
    <hyperlink ref="C17820" location="open:CASE:22-641" display="open:CASE:22-641" xr:uid="{F0F6BA6A-BC67-459D-909B-5E53DAA31570}"/>
    <hyperlink ref="C17821" location="open:CASE:22-3891" display="open:CASE:22-3891" xr:uid="{0F05F094-8C5E-45AA-84A4-57603B436FB1}"/>
    <hyperlink ref="C17822" location="open:CASE:22-3075" display="open:CASE:22-3075" xr:uid="{2A660210-0D03-4241-91B8-18CFA8E00B7B}"/>
    <hyperlink ref="C17823" location="open:CASE:22-3083" display="open:CASE:22-3083" xr:uid="{5F603087-DE43-4C71-B595-4DF337AA517D}"/>
    <hyperlink ref="C17824" location="open:CASE:22-3106" display="open:CASE:22-3106" xr:uid="{F89542CA-EB7D-480B-81B5-7CA66E3FD90C}"/>
    <hyperlink ref="C17828" location="open:CASE:22-3029" display="open:CASE:22-3029" xr:uid="{5BA2416D-0750-47BF-80F0-5DD4FBE63A79}"/>
    <hyperlink ref="C17829" location="open:CASE:22-3142" display="open:CASE:22-3142" xr:uid="{15D0947E-22B7-4CDD-8C43-0967A3523B32}"/>
    <hyperlink ref="C17830" location="open:CASE:22-702" display="open:CASE:22-702" xr:uid="{55B0EDA1-A7A7-43A8-9D7B-0527382617FA}"/>
    <hyperlink ref="C17831" location="open:CASE:22-676" display="open:CASE:22-676" xr:uid="{E9E2ABC9-05F6-4444-BA06-45A313E68931}"/>
    <hyperlink ref="C17832" location="open:CASE:22-676" display="open:CASE:22-676" xr:uid="{ACA88597-B354-4128-A4E2-4D852D59FD12}"/>
    <hyperlink ref="C17833" location="open:CASE:22-1099" display="open:CASE:22-1099" xr:uid="{1F1DE9F7-4FD7-4CFF-B5A0-8F4FCB115F1F}"/>
    <hyperlink ref="C17834" location="open:CASE:22-1237" display="open:CASE:22-1237" xr:uid="{B9B6ABA5-57DD-4F4D-9866-D7C7373C0334}"/>
    <hyperlink ref="C17838" location="open:CASE:22-1933" display="open:CASE:22-1933" xr:uid="{260C5C80-17C8-43B5-AA71-8B8D9C63DBB7}"/>
    <hyperlink ref="C17839" location="open:CASE:22-1095" display="open:CASE:22-1095" xr:uid="{1893ED85-1120-44E1-AC29-97E2A10588C6}"/>
    <hyperlink ref="C17840" location="open:CASE:22-656" display="open:CASE:22-656" xr:uid="{07AB83D4-BFB4-47CA-989C-69B2D6280581}"/>
    <hyperlink ref="C17841" location="open:CASE:22-2868" display="open:CASE:22-2868" xr:uid="{A5803108-7A33-48A4-9D74-6A8F69E9C9E7}"/>
    <hyperlink ref="C17842" location="open:CASE:22-3470" display="open:CASE:22-3470" xr:uid="{B2A20AC8-F33B-4E7A-9ED0-7D22519F1711}"/>
    <hyperlink ref="C17843" location="open:CASE:22-4461" display="open:CASE:22-4461" xr:uid="{C4E03E0B-77E2-41BB-AA13-BC7D389DC649}"/>
    <hyperlink ref="C17844" location="open:CASE:22-4461" display="open:CASE:22-4461" xr:uid="{C7F85E65-F9E9-4EBD-AA7E-3D16AC86582F}"/>
    <hyperlink ref="C17845" location="open:CASE:22-5073" display="open:CASE:22-5073" xr:uid="{B3DBE3DC-4A4C-4EE0-A2BF-49F6DF7ACC0D}"/>
    <hyperlink ref="C17846" location="open:CASE:22-5072" display="open:CASE:22-5072" xr:uid="{6AA9C755-9D75-4219-B2E7-FF7D1B7C88E5}"/>
    <hyperlink ref="C17847" location="open:CASE:22-4901" display="open:CASE:22-4901" xr:uid="{FBC3F45D-B4D2-44CE-97FE-6686C5BFFEC2}"/>
    <hyperlink ref="C17851" location="open:CASE:22-4296" display="open:CASE:22-4296" xr:uid="{DDDFC992-9FCC-4ACC-9852-9C1B28CA2954}"/>
    <hyperlink ref="C17855" location="open:CASE:22-4166" display="open:CASE:22-4166" xr:uid="{2981268B-90BD-423D-B724-7F4FBE1E7559}"/>
    <hyperlink ref="C17856" location="open:CASE:22-4166" display="open:CASE:22-4166" xr:uid="{55144F46-A9FD-49BA-84F6-631FE20797A4}"/>
    <hyperlink ref="C17857" location="open:CASE:22-4745" display="open:CASE:22-4745" xr:uid="{00B1A472-D1A2-4B39-A750-6FF2561F9AAD}"/>
    <hyperlink ref="C17858" location="open:CASE:22-3900" display="open:CASE:22-3900" xr:uid="{6E1F538E-1544-416A-B9EF-5FD72B91EAD3}"/>
    <hyperlink ref="C17859" location="open:CASE:22-3900" display="open:CASE:22-3900" xr:uid="{4F3357D0-10D6-4B53-9317-AC12598126C1}"/>
    <hyperlink ref="C17860" location="open:CASE:22-2848" display="open:CASE:22-2848" xr:uid="{AC60010A-B579-4244-ACCA-6C6BB52D218B}"/>
    <hyperlink ref="C17861" location="open:CASE:22-2849" display="open:CASE:22-2849" xr:uid="{8590A566-85BA-4533-8DC8-AE59A97A829B}"/>
    <hyperlink ref="C17862" location="open:CASE:22-2854" display="open:CASE:22-2854" xr:uid="{BB0255E1-0192-4A1F-A6FD-D2207F69E13D}"/>
    <hyperlink ref="C17863" location="open:CASE:22-2854" display="open:CASE:22-2854" xr:uid="{209E7179-5FDE-41E1-B541-6A84D1323C0C}"/>
    <hyperlink ref="C17864" location="open:CASE:22-2847" display="open:CASE:22-2847" xr:uid="{8C573E33-E401-44EA-9763-7A2203374AD0}"/>
    <hyperlink ref="C17865" location="open:CASE:22-2845" display="open:CASE:22-2845" xr:uid="{2BAF495F-DA80-4EB5-AC19-4178CE0EF577}"/>
    <hyperlink ref="C17866" location="open:CASE:22-3038" display="open:CASE:22-3038" xr:uid="{779DAFDD-E3EF-4B46-A5A3-021E3BEA8A23}"/>
    <hyperlink ref="C17867" location="open:CASE:22-3036" display="open:CASE:22-3036" xr:uid="{0C52EB69-AFD5-485D-849B-61AABDC0A40A}"/>
    <hyperlink ref="C17868" location="open:CASE:22-628" display="open:CASE:22-628" xr:uid="{A9C278F3-5DAB-451D-9647-603B61CD5743}"/>
    <hyperlink ref="C17869" location="open:CASE:22-630" display="open:CASE:22-630" xr:uid="{8E67BC39-D94B-457D-B650-2DB1AB3F3A32}"/>
    <hyperlink ref="C17870" location="open:CASE:22-806" display="open:CASE:22-806" xr:uid="{43F782B1-5CD9-4B91-A9D2-EC7170305518}"/>
    <hyperlink ref="C17871" location="open:CASE:22-1191" display="open:CASE:22-1191" xr:uid="{4E1EC3F7-DF64-4473-BEAD-F85EB0A6DD94}"/>
    <hyperlink ref="C17872" location="open:CASE:22-1190" display="open:CASE:22-1190" xr:uid="{A1DC3E4E-D560-4BBB-A443-E688AB9B3DB1}"/>
    <hyperlink ref="C17873" location="open:CASE:22-2461" display="open:CASE:22-2461" xr:uid="{B85A42AB-B396-4E9F-80B1-C3FE04DFF7A0}"/>
    <hyperlink ref="C17874" location="open:CASE:22-2460" display="open:CASE:22-2460" xr:uid="{3B221404-C26B-40D5-9223-92DE3F635B4F}"/>
    <hyperlink ref="C17878" location="open:CASE:22-1593" display="open:CASE:22-1593" xr:uid="{E75A2EAA-3728-48EB-A313-11149DF179B8}"/>
    <hyperlink ref="C17879" location="open:CASE:22-1585" display="open:CASE:22-1585" xr:uid="{268FEE39-3120-42EB-B919-221A17C976FF}"/>
    <hyperlink ref="C17880" location="open:CASE:22-3349" display="open:CASE:22-3349" xr:uid="{5357A517-93E4-4B9A-8989-F86DFE29996F}"/>
    <hyperlink ref="C17881" location="open:CASE:22-4625" display="open:CASE:22-4625" xr:uid="{A66B19F5-B846-46EE-8CB9-A528C8067FD8}"/>
    <hyperlink ref="C17885" location="open:CASE:22-4376" display="open:CASE:22-4376" xr:uid="{6F812969-0812-47B2-B9FD-1EC4671C53F2}"/>
    <hyperlink ref="C17886" location="open:CASE:22-4382" display="open:CASE:22-4382" xr:uid="{8B1DDD80-8103-48AC-B7AE-FA28B7B5E65C}"/>
    <hyperlink ref="C17887" location="open:CASE:22-4055" display="open:CASE:22-4055" xr:uid="{911876F7-208D-4B3D-A0CA-C92A17933E98}"/>
    <hyperlink ref="C17888" location="open:CASE:22-4055" display="open:CASE:22-4055" xr:uid="{8014860D-7C3C-486C-A9DD-93CDE4D8D4EF}"/>
    <hyperlink ref="C17889" location="open:CASE:22-4861" display="open:CASE:22-4861" xr:uid="{357BFC0F-5814-4376-984B-E9091BDE7646}"/>
    <hyperlink ref="C17890" location="open:CASE:22-3752" display="open:CASE:22-3752" xr:uid="{87615E52-8B7D-4013-B877-323C2E8B52FD}"/>
    <hyperlink ref="C17891" location="open:CASE:22-3117" display="open:CASE:22-3117" xr:uid="{1DC49A5B-6330-44EC-BBF4-859242166A66}"/>
    <hyperlink ref="C17892" location="open:CASE:22-3116" display="open:CASE:22-3116" xr:uid="{AE1610D7-0C31-435D-9301-3162263D5FDE}"/>
    <hyperlink ref="C17893" location="open:CASE:22-3232" display="open:CASE:22-3232" xr:uid="{049FED91-5BE1-49C0-95AD-E36ACD31C3B1}"/>
    <hyperlink ref="C17894" location="open:CASE:22-3233" display="open:CASE:22-3233" xr:uid="{AF19C7A0-5E1F-4F21-9B19-4536A8B22497}"/>
    <hyperlink ref="C17895" location="open:CASE:22-3231" display="open:CASE:22-3231" xr:uid="{C213B9BF-E3E8-4E4C-A45D-679B873A41F2}"/>
    <hyperlink ref="C17896" location="open:CASE:22-2844" display="open:CASE:22-2844" xr:uid="{599D2938-578A-464A-B8C9-A3CDD1D39AFD}"/>
    <hyperlink ref="C17897" location="open:CASE:22-2858" display="open:CASE:22-2858" xr:uid="{D82FC9D0-57E8-414C-8FC2-5EA5BD4A9346}"/>
    <hyperlink ref="C17898" location="open:CASE:22-1836" display="open:CASE:22-1836" xr:uid="{2564F1AC-0E0F-4FE6-9DB9-862FA79CE31E}"/>
    <hyperlink ref="C17899" location="open:CASE:22-1835" display="open:CASE:22-1835" xr:uid="{E1711B5C-A0DC-4E65-A069-0B32966DFA29}"/>
    <hyperlink ref="C17900" location="open:CASE:22-2462" display="open:CASE:22-2462" xr:uid="{E39F3D62-861F-4251-A127-B4183219C825}"/>
    <hyperlink ref="C17901" location="open:CASE:22-2464" display="open:CASE:22-2464" xr:uid="{1F3EC3EC-A018-4D48-B01D-99BBED45DF0F}"/>
    <hyperlink ref="C17902" location="open:CASE:22-2134" display="open:CASE:22-2134" xr:uid="{81B63708-158D-4825-B32F-072D98546651}"/>
    <hyperlink ref="C17903" location="open:CASE:22-2133" display="open:CASE:22-2133" xr:uid="{FD11AD4B-C72D-4BB3-B523-C10B2DD56E10}"/>
    <hyperlink ref="C17904" location="open:CASE:22-694" display="open:CASE:22-694" xr:uid="{39FB2750-F22E-4A3A-AAA3-0EEB5BF07512}"/>
    <hyperlink ref="C17905" location="open:CASE:22-972" display="open:CASE:22-972" xr:uid="{A8B84DD1-9146-43A2-BA82-B407EEAC6B56}"/>
    <hyperlink ref="C17909" location="open:CASE:22-1123" display="open:CASE:22-1123" xr:uid="{EF1DE36D-00ED-4E5F-9533-C4D138E6A41B}"/>
    <hyperlink ref="C17910" location="open:CASE:22-698" display="open:CASE:22-698" xr:uid="{6A7A0CD7-22B9-476B-98E6-87FA8B036F2D}"/>
    <hyperlink ref="C17911" location="open:CASE:22-3483" display="open:CASE:22-3483" xr:uid="{E60DE4CF-DA59-4E64-AE03-E6497939B2F8}"/>
    <hyperlink ref="C17915" location="open:CASE:22-3545" display="open:CASE:22-3545" xr:uid="{54DFCF93-6EE8-4DDC-B840-247DE5E269B0}"/>
    <hyperlink ref="C17919" location="open:CASE:22-3346" display="open:CASE:22-3346" xr:uid="{12CC44DF-4226-479D-86C4-ACFAE3261BF6}"/>
    <hyperlink ref="C17920" location="open:CASE:22-2880" display="open:CASE:22-2880" xr:uid="{3E23D607-3AFB-4D93-8EEB-649B76F6039C}"/>
    <hyperlink ref="C17921" location="open:CASE:22-2880" display="open:CASE:22-2880" xr:uid="{18764EBE-F675-4399-A945-4AEE1ADEFCD4}"/>
    <hyperlink ref="C17922" location="open:CASE:22-2880" display="open:CASE:22-2880" xr:uid="{54FEAB14-CDEA-4977-8D3B-091578BEE06A}"/>
    <hyperlink ref="C17923" location="open:CASE:22-2877" display="open:CASE:22-2877" xr:uid="{6C6AF766-3807-40B4-9C5E-B2A8DD9FE9A1}"/>
    <hyperlink ref="C17924" location="open:CASE:22-4744" display="open:CASE:22-4744" xr:uid="{C093DDFB-60C6-41F7-A8DC-2D12861B89F6}"/>
    <hyperlink ref="C17925" location="open:CASE:22-4744" display="open:CASE:22-4744" xr:uid="{3F46C92D-CE59-4C13-A7B7-DAEE189D8C63}"/>
    <hyperlink ref="C17926" location="open:CASE:22-4744" display="open:CASE:22-4744" xr:uid="{2080F3F8-8336-479F-BB23-86E68A5B926F}"/>
    <hyperlink ref="C17927" location="open:CASE:22-4744" display="open:CASE:22-4744" xr:uid="{77BBFB7E-DF61-43C8-BE14-CD7D9D09A572}"/>
    <hyperlink ref="C17928" location="open:CASE:22-4744" display="open:CASE:22-4744" xr:uid="{3EE48E3D-5AC0-492A-A0A5-DAF60D69BD49}"/>
    <hyperlink ref="C17929" location="open:CASE:22-4744" display="open:CASE:22-4744" xr:uid="{BEC74429-E34F-49FE-B728-37214142F5F1}"/>
    <hyperlink ref="C17930" location="open:CASE:22-4744" display="open:CASE:22-4744" xr:uid="{70182067-858E-48E0-A1DC-AE28C6FAF260}"/>
    <hyperlink ref="C17931" location="open:CASE:22-4744" display="open:CASE:22-4744" xr:uid="{E850E129-4827-4A8E-AD48-44712FFDE58D}"/>
    <hyperlink ref="C17932" location="open:CASE:22-4744" display="open:CASE:22-4744" xr:uid="{B64741FB-4963-47DD-9CE5-1B8A08814A50}"/>
    <hyperlink ref="C17933" location="open:CASE:22-4744" display="open:CASE:22-4744" xr:uid="{618C2713-F03E-4607-9A5F-4FDBFD0F4DED}"/>
    <hyperlink ref="C17934" location="open:CASE:22-4744" display="open:CASE:22-4744" xr:uid="{259C8C6B-8FCF-4E98-B64D-83BC6288966A}"/>
    <hyperlink ref="C17935" location="open:CASE:22-4744" display="open:CASE:22-4744" xr:uid="{53742E88-467B-43E2-BFE7-7EF3C8EA4AB8}"/>
    <hyperlink ref="C17936" location="open:CASE:22-4744" display="open:CASE:22-4744" xr:uid="{95C48F72-7930-4CCF-9EFB-CF74565CC6F2}"/>
    <hyperlink ref="C17937" location="open:CASE:22-4744" display="open:CASE:22-4744" xr:uid="{C03B4C87-B396-4AE6-BA64-3C0FC4B274B5}"/>
    <hyperlink ref="C17938" location="open:CASE:22-4744" display="open:CASE:22-4744" xr:uid="{615C96AA-DB74-450F-8A75-B39AC92831F8}"/>
    <hyperlink ref="C17939" location="open:CASE:22-4744" display="open:CASE:22-4744" xr:uid="{18FAC744-02EA-4285-B82C-DC41E9E95F71}"/>
    <hyperlink ref="C17940" location="open:CASE:22-4744" display="open:CASE:22-4744" xr:uid="{41B79EA6-66C3-4B46-B03D-C5EB2A8951E8}"/>
    <hyperlink ref="C17941" location="open:CASE:22-4744" display="open:CASE:22-4744" xr:uid="{072DC0A1-BA99-46AA-B906-30BB676007AF}"/>
    <hyperlink ref="C17942" location="open:CASE:22-4744" display="open:CASE:22-4744" xr:uid="{EAB66E13-BAF5-4FF7-95F0-B38403F2F9CC}"/>
    <hyperlink ref="C17943" location="open:CASE:22-4744" display="open:CASE:22-4744" xr:uid="{8EBE41F4-8767-429E-9FD9-0AE84D4B1700}"/>
    <hyperlink ref="C17944" location="open:CASE:22-4744" display="open:CASE:22-4744" xr:uid="{48B0F043-C15E-4D92-8EB5-FE6432E65355}"/>
    <hyperlink ref="C17945" location="open:CASE:22-4744" display="open:CASE:22-4744" xr:uid="{8801D914-6A85-4046-B1BE-AD8DC4F18D82}"/>
    <hyperlink ref="C17946" location="open:CASE:22-5077" display="open:CASE:22-5077" xr:uid="{D88F0364-26BA-41F6-B467-EF1F516ACE60}"/>
    <hyperlink ref="C17947" location="open:CASE:22-2081" display="open:CASE:22-2081" xr:uid="{A03C86DD-C2AD-4BF2-A6A0-1BA4BC6435B1}"/>
    <hyperlink ref="C17948" location="open:CASE:22-2055" display="open:CASE:22-2055" xr:uid="{524376F7-7911-431C-833F-201BF7A1B121}"/>
    <hyperlink ref="C17949" location="open:CASE:22-2050" display="open:CASE:22-2050" xr:uid="{D1874EF5-975A-460D-AB81-02A294009442}"/>
    <hyperlink ref="C17950" location="open:CASE:22-2050" display="open:CASE:22-2050" xr:uid="{AE62B00E-604C-4B82-8F28-980F81B29DD8}"/>
    <hyperlink ref="C17951" location="open:CASE:22-2317" display="open:CASE:22-2317" xr:uid="{76646A42-A564-44DB-B399-F1625FB79BE8}"/>
    <hyperlink ref="C17955" location="open:CASE:22-4179" display="open:CASE:22-4179" xr:uid="{FC985E9C-1549-4C56-B28D-EA2BAB978643}"/>
    <hyperlink ref="C17959" location="open:CASE:22-1479" display="open:CASE:22-1479" xr:uid="{8C8493B4-669C-4CF6-AB1F-808919A29183}"/>
    <hyperlink ref="C17963" location="open:CASE:22-1479" display="open:CASE:22-1479" xr:uid="{F8F5732F-321A-4C19-BBA2-5C7CC0C63F93}"/>
    <hyperlink ref="C17964" location="open:CASE:22-1178" display="open:CASE:22-1178" xr:uid="{C5FA8A5D-4DC8-466B-9FFB-5F2E02370907}"/>
    <hyperlink ref="C17965" location="open:CASE:22-1967" display="open:CASE:22-1967" xr:uid="{564AD63E-3ABA-4414-9EC4-7F598474051B}"/>
    <hyperlink ref="C17966" location="open:CASE:22-2318" display="open:CASE:22-2318" xr:uid="{3E4B1147-37DA-4EF7-8F8B-D69123ECC4F5}"/>
    <hyperlink ref="C17967" location="open:CASE:22-2318" display="open:CASE:22-2318" xr:uid="{C889E052-9066-486A-904D-AF7F34D0363C}"/>
    <hyperlink ref="C17968" location="open:CASE:22-2228" display="open:CASE:22-2228" xr:uid="{9E0821A6-47A5-4A50-8588-B5B6C46A067D}"/>
    <hyperlink ref="C17969" location="open:CASE:22-2029" display="open:CASE:22-2029" xr:uid="{B4DAF89F-33A9-48AA-A797-122D2C44302F}"/>
    <hyperlink ref="C17970" location="open:CASE:22-2418" display="open:CASE:22-2418" xr:uid="{6DFA8479-9800-4EA1-9681-60F49D277F0E}"/>
    <hyperlink ref="C17971" location="open:CASE:22-2413" display="open:CASE:22-2413" xr:uid="{C874E430-F7D7-4F60-82AE-418BA7BD6BC8}"/>
    <hyperlink ref="C17972" location="open:CASE:22-2667" display="open:CASE:22-2667" xr:uid="{2FCE1ADF-DA21-4FF6-BE52-BF1DE6193134}"/>
    <hyperlink ref="C17973" location="open:CASE:22-2667" display="open:CASE:22-2667" xr:uid="{6DB92DDB-06C7-4BFB-9F5E-70FD4B73EEFD}"/>
    <hyperlink ref="C17974" location="open:CASE:22-789" display="open:CASE:22-789" xr:uid="{0866C447-8C0D-4046-9A0B-B67AB4A364C6}"/>
    <hyperlink ref="C17975" location="open:CASE:22-944" display="open:CASE:22-944" xr:uid="{987CC84C-5D7A-41BB-867F-AB1DF9E8B56C}"/>
    <hyperlink ref="C17976" location="open:CASE:22-944" display="open:CASE:22-944" xr:uid="{71D2905F-FC2C-4C91-B9FD-5EB1B0CE0EBB}"/>
    <hyperlink ref="C17977" location="open:CASE:22-102" display="open:CASE:22-102" xr:uid="{8DE539F0-3B1F-4D45-BBBA-B2B784BE43B8}"/>
    <hyperlink ref="C17978" location="open:CASE:22-4039" display="open:CASE:22-4039" xr:uid="{BF339635-C7FE-41DE-AB7B-099F179F968C}"/>
    <hyperlink ref="C17979" location="open:CASE:22-4039" display="open:CASE:22-4039" xr:uid="{2BFE208E-3831-4CBB-8591-1A871FF1F068}"/>
    <hyperlink ref="C17980" location="open:CASE:22-4032" display="open:CASE:22-4032" xr:uid="{4D240154-03CF-4F91-9097-9395382710CD}"/>
    <hyperlink ref="C17981" location="open:CASE:22-4295" display="open:CASE:22-4295" xr:uid="{8ADC009C-D725-40A1-8A0A-CECA2A086757}"/>
    <hyperlink ref="C17982" location="open:CASE:22-4293" display="open:CASE:22-4293" xr:uid="{EA6252B1-D878-4413-A178-D887F952649B}"/>
    <hyperlink ref="C17983" location="open:CASE:22-4305" display="open:CASE:22-4305" xr:uid="{2521BEBE-404D-4351-A7A1-12074BBF6D4C}"/>
    <hyperlink ref="C17984" location="open:CASE:22-4356" display="open:CASE:22-4356" xr:uid="{D0DE28F2-4679-4F04-9EEB-7DDE8798F345}"/>
    <hyperlink ref="C17985" location="open:CASE:22-5055" display="open:CASE:22-5055" xr:uid="{122F24FB-6CE0-416B-8954-75DEA4247005}"/>
    <hyperlink ref="C17986" location="open:CASE:22-4747" display="open:CASE:22-4747" xr:uid="{EB3391A3-F6C4-4806-9D65-2AD8A8A2BBB1}"/>
    <hyperlink ref="C17987" location="open:CASE:22-4747" display="open:CASE:22-4747" xr:uid="{F0CDFD94-5389-4DB2-9325-D3B5D6079231}"/>
    <hyperlink ref="C17988" location="open:CASE:22-4865" display="open:CASE:22-4865" xr:uid="{942079F0-9AF1-47E2-9884-F502102B8A0C}"/>
    <hyperlink ref="C17989" location="open:CASE:22-4865" display="open:CASE:22-4865" xr:uid="{4F3F99D9-1F65-439F-A0FE-34F8FBC4DC99}"/>
    <hyperlink ref="C17990" location="open:CASE:22-4865" display="open:CASE:22-4865" xr:uid="{0315F424-5993-49D9-9CF3-990B30D96BC1}"/>
    <hyperlink ref="C17991" location="open:CASE:22-4844" display="open:CASE:22-4844" xr:uid="{8B475234-4F87-4AE2-A832-9AEF0D30ED1C}"/>
    <hyperlink ref="C17992" location="open:CASE:22-4844" display="open:CASE:22-4844" xr:uid="{73226446-DDDF-497A-B2EF-F5147763F55E}"/>
    <hyperlink ref="C17993" location="open:CASE:22-4844" display="open:CASE:22-4844" xr:uid="{3FF119A9-0DA8-4CF4-B13B-CAB1CFCA6EFD}"/>
    <hyperlink ref="C17994" location="open:CASE:22-4844" display="open:CASE:22-4844" xr:uid="{2776A863-AF4E-4A38-9A73-1CDF36E2E8E1}"/>
    <hyperlink ref="C17995" location="open:CASE:22-4844" display="open:CASE:22-4844" xr:uid="{02627428-DBBE-4674-912E-8B72E495EE37}"/>
    <hyperlink ref="C17996" location="open:CASE:22-4844" display="open:CASE:22-4844" xr:uid="{DC3C6394-44E8-492E-8B29-8D42CE57949C}"/>
    <hyperlink ref="C17997" location="open:CASE:22-4844" display="open:CASE:22-4844" xr:uid="{4AF14CF9-E53F-489F-85C9-8CFB789E2B9D}"/>
    <hyperlink ref="C17998" location="open:CASE:22-2691" display="open:CASE:22-2691" xr:uid="{C6B60E8A-05AE-4305-9F2D-DE92E4C1B09B}"/>
    <hyperlink ref="C17999" location="open:CASE:22-3593" display="open:CASE:22-3593" xr:uid="{C88F451D-4777-46F4-BE01-3DB5A66DE355}"/>
    <hyperlink ref="C18000" location="open:CASE:22-3661" display="open:CASE:22-3661" xr:uid="{DDB18097-7FAE-4E89-9DFB-53046CDDDCBD}"/>
    <hyperlink ref="C18004" location="open:CASE:22-3600" display="open:CASE:22-3600" xr:uid="{1BCF64CD-146F-4939-A74F-825A75AA7361}"/>
    <hyperlink ref="C18005" location="open:CASE:22-4663" display="open:CASE:22-4663" xr:uid="{4D98ADBE-A393-44AF-9AE8-6CC605CD4600}"/>
    <hyperlink ref="C18006" location="open:CASE:22-369" display="open:CASE:22-369" xr:uid="{F6945010-FA01-4FBB-BD02-337A1B3CA9C7}"/>
    <hyperlink ref="C18007" location="open:CASE:22-369" display="open:CASE:22-369" xr:uid="{A2936351-C46D-493C-9486-6AF1B9255189}"/>
    <hyperlink ref="C18011" location="open:CASE:22-385" display="open:CASE:22-385" xr:uid="{D48DEA2F-E1CC-4DC9-B521-B54167A02947}"/>
    <hyperlink ref="C18012" location="open:CASE:22-385" display="open:CASE:22-385" xr:uid="{E7138B32-039D-484D-B35D-A515A92B80D0}"/>
    <hyperlink ref="C18013" location="open:CASE:22-355" display="open:CASE:22-355" xr:uid="{6610E7D8-1109-4EF0-8615-E4CB7ED73C08}"/>
    <hyperlink ref="C18014" location="open:CASE:22-355" display="open:CASE:22-355" xr:uid="{A896F4D8-06B5-4ED4-A6D5-BEF64C4FC8F3}"/>
    <hyperlink ref="C18015" location="open:CASE:22-301" display="open:CASE:22-301" xr:uid="{5ACB4440-3E0C-42BA-9AF2-06587D68D6E8}"/>
    <hyperlink ref="C18016" location="open:CASE:22-102" display="open:CASE:22-102" xr:uid="{828AC7B8-D8EF-482B-8431-3DADBA4D957E}"/>
    <hyperlink ref="C18017" location="open:CASE:22-938" display="open:CASE:22-938" xr:uid="{D3D89DCD-570B-424F-9F7B-D6DDC329D286}"/>
    <hyperlink ref="C18018" location="open:CASE:22-631" display="open:CASE:22-631" xr:uid="{1FF5C0DE-43EE-4FFD-9CDB-24BB616527E8}"/>
    <hyperlink ref="C18019" location="open:CASE:22-2413" display="open:CASE:22-2413" xr:uid="{965217EE-3A5E-4198-AEBD-9EB0865CA3A3}"/>
    <hyperlink ref="C18020" location="open:CASE:22-2418" display="open:CASE:22-2418" xr:uid="{11D1A8DC-B734-4B1A-86BE-F5AFEFEB649C}"/>
    <hyperlink ref="C18021" location="open:CASE:22-2478" display="open:CASE:22-2478" xr:uid="{623ADFE1-A1DE-4D42-8C62-CC98FE314CC2}"/>
    <hyperlink ref="C18022" location="open:CASE:22-2029" display="open:CASE:22-2029" xr:uid="{FCED3DC0-F716-4ECB-BB75-DEFA7DC9D213}"/>
    <hyperlink ref="C18023" location="open:CASE:22-2296" display="open:CASE:22-2296" xr:uid="{4CC48784-7710-428B-929E-3E53E1934ED6}"/>
    <hyperlink ref="C18024" location="open:CASE:22-2294" display="open:CASE:22-2294" xr:uid="{B10013A0-7C61-4412-857E-EEA38AEC9460}"/>
    <hyperlink ref="C18025" location="open:CASE:22-2293" display="open:CASE:22-2293" xr:uid="{8F82192E-F49F-4838-A9DA-24B523720787}"/>
    <hyperlink ref="C18026" location="open:CASE:22-2293" display="open:CASE:22-2293" xr:uid="{AE586C18-34FB-4C4F-8BA7-8CD5F680386A}"/>
    <hyperlink ref="C18027" location="open:CASE:22-1506" display="open:CASE:22-1506" xr:uid="{6C6B7ECD-A2B5-41B3-AAB1-06E30BDC7AC6}"/>
    <hyperlink ref="C18028" location="open:CASE:22-1178" display="open:CASE:22-1178" xr:uid="{3BEF4EED-8AF1-46E5-8C72-1D22A913D8D9}"/>
    <hyperlink ref="C18029" location="open:CASE:22-1228" display="open:CASE:22-1228" xr:uid="{605CCFD2-7CB4-4761-9F9F-75D27DDBD0AE}"/>
    <hyperlink ref="C18030" location="open:CASE:22-1479" display="open:CASE:22-1479" xr:uid="{22801DED-8D56-4E78-AD57-77EF845C51EC}"/>
    <hyperlink ref="C18031" location="open:CASE:22-4305" display="open:CASE:22-4305" xr:uid="{30DD242B-1FAA-4614-A950-C47BA4AD88B3}"/>
    <hyperlink ref="C18032" location="open:CASE:22-4904" display="open:CASE:22-4904" xr:uid="{2848A274-CEC1-44E0-888F-37DE0C19E16C}"/>
    <hyperlink ref="C18033" location="open:CASE:22-4904" display="open:CASE:22-4904" xr:uid="{59FB6D56-31FF-40F8-B7FD-0512F9F381BE}"/>
    <hyperlink ref="C18034" location="open:CASE:22-4744" display="open:CASE:22-4744" xr:uid="{6E30D8AD-9407-4825-BD73-CD8541DDAD5A}"/>
    <hyperlink ref="C18035" location="open:CASE:22-4744" display="open:CASE:22-4744" xr:uid="{22AF822D-19FC-4452-B43F-3DCC76E87396}"/>
    <hyperlink ref="C18036" location="open:CASE:22-4744" display="open:CASE:22-4744" xr:uid="{A82BEC78-7F2A-4B9E-ACA6-9A6AA2D75F0B}"/>
    <hyperlink ref="C18037" location="open:CASE:22-4744" display="open:CASE:22-4744" xr:uid="{BC478919-ED3D-4A53-ACAA-10DE95286AB2}"/>
    <hyperlink ref="C18038" location="open:CASE:22-4744" display="open:CASE:22-4744" xr:uid="{5084C433-D80E-4773-AFA8-52BE2BDC3D35}"/>
    <hyperlink ref="C18039" location="open:CASE:22-4744" display="open:CASE:22-4744" xr:uid="{E4DDFD71-DB92-4C3A-A0D4-3A3EFD9795A6}"/>
    <hyperlink ref="C18040" location="open:CASE:22-4744" display="open:CASE:22-4744" xr:uid="{256D7B0E-E30A-4651-B3EA-0BA66C8FDACB}"/>
    <hyperlink ref="C18041" location="open:CASE:22-4744" display="open:CASE:22-4744" xr:uid="{785DCFAF-85E8-49B2-A29B-1BF13BE57C00}"/>
    <hyperlink ref="C18042" location="open:CASE:22-4744" display="open:CASE:22-4744" xr:uid="{822E6AFC-3139-47AA-85AD-1B01CD9CB5DB}"/>
    <hyperlink ref="C18043" location="open:CASE:22-4744" display="open:CASE:22-4744" xr:uid="{2435637B-D458-4121-A6D2-202004ABFFB3}"/>
    <hyperlink ref="C18044" location="open:CASE:22-4744" display="open:CASE:22-4744" xr:uid="{0E82FBFB-0D7C-4813-B022-DC989FB25E8B}"/>
    <hyperlink ref="C18045" location="open:CASE:22-4744" display="open:CASE:22-4744" xr:uid="{BD379EAA-F6AA-4C0D-8E10-0837E10ECC17}"/>
    <hyperlink ref="C18046" location="open:CASE:22-4744" display="open:CASE:22-4744" xr:uid="{4E57BF58-37A4-43B6-8493-C6EDBCE01ABA}"/>
    <hyperlink ref="C18047" location="open:CASE:22-4744" display="open:CASE:22-4744" xr:uid="{7E82859B-6BCA-491D-B38E-7BAF167EDFA3}"/>
    <hyperlink ref="C18048" location="open:CASE:22-4744" display="open:CASE:22-4744" xr:uid="{877E34A1-767E-4285-8B28-0185D50B12E0}"/>
    <hyperlink ref="C18049" location="open:CASE:22-4744" display="open:CASE:22-4744" xr:uid="{0B4A78CA-CA1A-4182-B09C-50CC87797787}"/>
    <hyperlink ref="C18050" location="open:CASE:22-4744" display="open:CASE:22-4744" xr:uid="{B0C440BC-4AEA-400D-AB3A-BA516C62D47F}"/>
    <hyperlink ref="C18051" location="open:CASE:22-4744" display="open:CASE:22-4744" xr:uid="{1F448503-2CC0-4631-A55E-19F7193A4BFE}"/>
    <hyperlink ref="C18052" location="open:CASE:22-4744" display="open:CASE:22-4744" xr:uid="{5271814E-A7E8-4CE0-A4DA-7BABA99D0E5C}"/>
    <hyperlink ref="C18053" location="open:CASE:22-4744" display="open:CASE:22-4744" xr:uid="{93701CE9-A6E7-4059-93BD-0B927BC87EC3}"/>
    <hyperlink ref="C18054" location="open:CASE:22-4744" display="open:CASE:22-4744" xr:uid="{5CD95A6B-27C0-42B8-9AA6-7DC66C24E8F5}"/>
    <hyperlink ref="C18055" location="open:CASE:22-4744" display="open:CASE:22-4744" xr:uid="{A0C2384C-CD66-4AE6-87E7-644D3FD2AA32}"/>
    <hyperlink ref="C18056" location="open:CASE:22-4973" display="open:CASE:22-4973" xr:uid="{905C494C-A2DC-4C15-B7EF-882F37DF51BE}"/>
    <hyperlink ref="C18057" location="open:CASE:22-4974" display="open:CASE:22-4974" xr:uid="{815D7258-D23E-4D92-89EB-4950476B764D}"/>
    <hyperlink ref="C18058" location="open:CASE:22-3336" display="open:CASE:22-3336" xr:uid="{641DF068-0C7A-4B62-A1ED-E845B6DEA292}"/>
    <hyperlink ref="C18059" location="open:CASE:22-2691" display="open:CASE:22-2691" xr:uid="{E3AF0DC2-13E8-4A39-9523-C1ACEA4741B7}"/>
    <hyperlink ref="C18060" location="open:CASE:22-2923" display="open:CASE:22-2923" xr:uid="{F65D75BE-F053-4106-A5C6-76A4B8142143}"/>
    <hyperlink ref="C18061" location="open:CASE:22-2923" display="open:CASE:22-2923" xr:uid="{5F61F5CE-17F3-4121-BAED-1C428B1ED1B4}"/>
    <hyperlink ref="C18062" location="open:CASE:22-2930" display="open:CASE:22-2930" xr:uid="{B13C8CC6-A533-41EC-A8A6-5EB0C7FAA774}"/>
    <hyperlink ref="C18063" location="open:CASE:22-2930" display="open:CASE:22-2930" xr:uid="{8303EC45-3655-41F4-B031-15C68DFC17C9}"/>
    <hyperlink ref="C18064" location="open:CASE:22-3229" display="open:CASE:22-3229" xr:uid="{9E36134B-81EA-401F-A98F-32CFF74C2730}"/>
    <hyperlink ref="C18065" location="open:CASE:22-3014" display="open:CASE:22-3014" xr:uid="{D7310C9E-B5A0-45FB-AC27-3DE362A6A94D}"/>
    <hyperlink ref="C18069" location="open:CASE:22-3050" display="open:CASE:22-3050" xr:uid="{9CD9346D-835C-46A4-BEEF-90C4BE399284}"/>
    <hyperlink ref="C18070" location="open:CASE:22-2713" display="open:CASE:22-2713" xr:uid="{CED5B739-F6D6-415D-8CC3-4A54622EF362}"/>
    <hyperlink ref="C18071" location="open:CASE:22-3935" display="open:CASE:22-3935" xr:uid="{141D1EDF-D143-4111-B481-BD366DAE300D}"/>
    <hyperlink ref="C18072" location="open:CASE:22-3930" display="open:CASE:22-3930" xr:uid="{0AEAF042-484F-4252-8B57-451576F2A137}"/>
    <hyperlink ref="C18073" location="open:CASE:22-3937" display="open:CASE:22-3937" xr:uid="{BAC48639-A17B-40B7-B31F-305E618678C2}"/>
    <hyperlink ref="C18074" location="open:CASE:22-5093" display="open:CASE:22-5093" xr:uid="{F4AC471B-E013-4CA5-9B48-6A23884C60DD}"/>
    <hyperlink ref="C18075" location="open:CASE:22-5090" display="open:CASE:22-5090" xr:uid="{04588B60-8EE6-4281-937A-4215322DE394}"/>
    <hyperlink ref="C18076" location="open:CASE:22-1178" display="open:CASE:22-1178" xr:uid="{758391D1-8D5C-4D95-9A01-EB881C47FC01}"/>
    <hyperlink ref="C18077" location="open:CASE:22-2435" display="open:CASE:22-2435" xr:uid="{812BC075-5CA3-4051-AFA0-D0A8BFCFCD55}"/>
    <hyperlink ref="C18078" location="open:CASE:22-103" display="open:CASE:22-103" xr:uid="{A032084D-1406-408B-B00C-1CBFC99A66C7}"/>
    <hyperlink ref="C18079" location="open:CASE:22-339" display="open:CASE:22-339" xr:uid="{FA746323-C488-4A58-BB99-2D162647B2A0}"/>
    <hyperlink ref="C18080" location="open:CASE:22-377" display="open:CASE:22-377" xr:uid="{997F321B-5290-47C1-B49D-0F03289DD091}"/>
    <hyperlink ref="C18081" location="open:CASE:22-371" display="open:CASE:22-371" xr:uid="{1E7BF1CD-4D77-4A3B-A371-F7B9253020B1}"/>
    <hyperlink ref="C18085" location="open:CASE:22-376" display="open:CASE:22-376" xr:uid="{38CF24F2-D1DD-4BB4-83E8-31386FBBC524}"/>
    <hyperlink ref="C18086" location="open:CASE:22-376" display="open:CASE:22-376" xr:uid="{BB8FB8AB-5210-4D8F-9564-07D0FD13909C}"/>
    <hyperlink ref="C18087" location="open:CASE:22-309" display="open:CASE:22-309" xr:uid="{95DDD26D-2432-4F5A-BC85-E171C6F68D64}"/>
    <hyperlink ref="C18088" location="open:CASE:22-215" display="open:CASE:22-215" xr:uid="{A31F398B-59B7-43DA-A41D-D7800599A8E8}"/>
    <hyperlink ref="C18089" location="open:CASE:22-215" display="open:CASE:22-215" xr:uid="{7AC627B1-29EE-47AB-A0E9-21C28CBB2F10}"/>
    <hyperlink ref="C18090" location="open:CASE:22-271" display="open:CASE:22-271" xr:uid="{4B710484-3854-4452-9962-A606E7AAF8E8}"/>
    <hyperlink ref="C18091" location="open:CASE:22-271" display="open:CASE:22-271" xr:uid="{F5B7F884-2D00-4CAA-BED8-755F0C20DC49}"/>
    <hyperlink ref="C18092" location="open:CASE:22-636" display="open:CASE:22-636" xr:uid="{528F010E-6734-4714-8E7B-0B62E9692E4E}"/>
    <hyperlink ref="C18093" location="open:CASE:22-684" display="open:CASE:22-684" xr:uid="{165B0CB0-BCD1-4F39-B6C9-591BE7E3D3B9}"/>
    <hyperlink ref="C18094" location="open:CASE:22-570" display="open:CASE:22-570" xr:uid="{80B16DE5-3509-4014-BE7F-A5F011AC6E03}"/>
    <hyperlink ref="C18095" location="open:CASE:22-813" display="open:CASE:22-813" xr:uid="{7B716920-C1D0-4A49-8B3C-F070EF5CBA3A}"/>
    <hyperlink ref="C18096" location="open:CASE:22-813" display="open:CASE:22-813" xr:uid="{C6D69242-7C20-4C84-85DB-6B4A5A110AD7}"/>
    <hyperlink ref="C18097" location="open:CASE:22-724" display="open:CASE:22-724" xr:uid="{B7D07636-D22C-4A4C-8AE4-4C6629F6FC04}"/>
    <hyperlink ref="C18098" location="open:CASE:22-707" display="open:CASE:22-707" xr:uid="{824D1C93-EF2C-494F-8E8C-EC302A26D02E}"/>
    <hyperlink ref="C18099" location="open:CASE:22-720" display="open:CASE:22-720" xr:uid="{70DAD1B2-9CCE-448F-B5E8-3E72041A8813}"/>
    <hyperlink ref="C18100" location="open:CASE:22-943" display="open:CASE:22-943" xr:uid="{2A1F9E56-7732-44B6-BFAF-0A04446BBB59}"/>
    <hyperlink ref="C18101" location="open:CASE:22-1000" display="open:CASE:22-1000" xr:uid="{DA77B196-3243-4C2D-AEF7-D5CD857C1B81}"/>
    <hyperlink ref="C18102" location="open:CASE:22-1090" display="open:CASE:22-1090" xr:uid="{567DDC43-1E3F-42D4-88AE-236153984FB8}"/>
    <hyperlink ref="C18103" location="open:CASE:22-1032" display="open:CASE:22-1032" xr:uid="{28B91A5A-407F-4C00-88B3-7505B89E71BA}"/>
    <hyperlink ref="C18104" location="open:CASE:22-2412" display="open:CASE:22-2412" xr:uid="{A2131E85-9B8C-46FD-A8A9-EF73A5C03FB6}"/>
    <hyperlink ref="C18105" location="open:CASE:22-2628" display="open:CASE:22-2628" xr:uid="{A89D3C12-C758-4BF4-B0A5-104621F126D9}"/>
    <hyperlink ref="C18106" location="open:CASE:22-1343" display="open:CASE:22-1343" xr:uid="{E23DEDC7-EEE5-4F3C-BC26-58BFDBED83B0}"/>
    <hyperlink ref="C18107" location="open:CASE:22-4390" display="open:CASE:22-4390" xr:uid="{4E95FDA7-32A4-4337-BB63-AA12770CE909}"/>
    <hyperlink ref="C18108" location="open:CASE:22-4391" display="open:CASE:22-4391" xr:uid="{ADA301C0-3DAB-4A46-954A-6083701B2F75}"/>
    <hyperlink ref="C18109" location="open:CASE:22-4388" display="open:CASE:22-4388" xr:uid="{999671B0-A863-4319-83F7-A5D0C7565DDA}"/>
    <hyperlink ref="C18110" location="open:CASE:22-4393" display="open:CASE:22-4393" xr:uid="{AF2F025B-44A9-44C4-B8C1-68E3DF9EB12D}"/>
    <hyperlink ref="C18111" location="open:CASE:22-4292" display="open:CASE:22-4292" xr:uid="{1242C992-D833-40DA-B233-14C9EB370F3F}"/>
    <hyperlink ref="C18112" location="open:CASE:22-4652" display="open:CASE:22-4652" xr:uid="{AFFC5CAE-E153-4C24-943D-330342330FC4}"/>
    <hyperlink ref="C18113" location="open:CASE:22-4542" display="open:CASE:22-4542" xr:uid="{D8D05662-940E-4774-AEFC-A72BD9EF268B}"/>
    <hyperlink ref="C18114" location="open:CASE:22-4458" display="open:CASE:22-4458" xr:uid="{3A197F78-BCF1-4BE0-B7FB-E1A63F4FFAA2}"/>
    <hyperlink ref="C18115" location="open:CASE:22-3942" display="open:CASE:22-3942" xr:uid="{BB544C44-578A-4F34-B6A9-516724F6C149}"/>
    <hyperlink ref="C18116" location="open:CASE:22-3942" display="open:CASE:22-3942" xr:uid="{103EC6BA-6D8B-46A1-B301-176C3CCC884F}"/>
    <hyperlink ref="C18117" location="open:CASE:22-3898" display="open:CASE:22-3898" xr:uid="{6094725F-88FC-45C4-B425-3390C55FCB94}"/>
    <hyperlink ref="C18118" location="open:CASE:22-3898" display="open:CASE:22-3898" xr:uid="{E70E388B-ADAF-4388-8D2D-414F47C2B671}"/>
    <hyperlink ref="C18119" location="open:CASE:22-3472" display="open:CASE:22-3472" xr:uid="{6C10BEBD-2557-4A3D-95E5-826C079E4A65}"/>
    <hyperlink ref="C18120" location="open:CASE:22-2684" display="open:CASE:22-2684" xr:uid="{C3BA92A6-4232-4D92-9435-75ECA8EFE8E1}"/>
    <hyperlink ref="C18121" location="open:CASE:22-2912" display="open:CASE:22-2912" xr:uid="{F8D13B5D-C4A4-44C0-8F18-FE088BE7F354}"/>
    <hyperlink ref="C18122" location="open:CASE:22-2878" display="open:CASE:22-2878" xr:uid="{FCB4228D-70B3-48ED-B81A-936AC4F16CD3}"/>
    <hyperlink ref="C18123" location="open:CASE:22-3057" display="open:CASE:22-3057" xr:uid="{AE6301B2-EA07-4F9C-87C7-2756449C5239}"/>
    <hyperlink ref="C18127" location="open:CASE:22-2684" display="open:CASE:22-2684" xr:uid="{DEE1CAB6-18E7-4070-95EB-65DB3ECAF5DC}"/>
    <hyperlink ref="C18128" location="open:CASE:22-4652" display="open:CASE:22-4652" xr:uid="{E796EC14-14B5-4338-81D5-023DD644B4A2}"/>
    <hyperlink ref="C18129" location="open:CASE:22-1032" display="open:CASE:22-1032" xr:uid="{74D1148D-3BD4-4898-867C-FD982C5E5315}"/>
    <hyperlink ref="C18130" location="open:CASE:22-1000" display="open:CASE:22-1000" xr:uid="{4299EEB7-6C07-458C-AEE0-A28209E940CF}"/>
    <hyperlink ref="C18131" location="open:CASE:22-271" display="open:CASE:22-271" xr:uid="{421C3FAC-8002-4132-A01F-CAE311F6C53B}"/>
    <hyperlink ref="C18132" location="open:CASE:22-271" display="open:CASE:22-271" xr:uid="{5133B686-C514-47BE-B1B9-CD1B4BEB1CAD}"/>
    <hyperlink ref="C18133" location="open:CASE:22-215" display="open:CASE:22-215" xr:uid="{B55B298C-14F7-42F0-8521-E603330A644F}"/>
    <hyperlink ref="C18134" location="open:CASE:22-215" display="open:CASE:22-215" xr:uid="{B8E5D85D-1646-4D39-BF0C-ABC29B714C7E}"/>
    <hyperlink ref="C18138" location="open:CASE:22-309" display="open:CASE:22-309" xr:uid="{3807459F-CB97-48E1-B316-8234D403C9E5}"/>
    <hyperlink ref="C18139" location="open:CASE:22-943" display="open:CASE:22-943" xr:uid="{0BE22127-FA65-4D86-9B6C-31620B140A5B}"/>
    <hyperlink ref="C18140" location="open:CASE:22-707" display="open:CASE:22-707" xr:uid="{CD18A05C-57A7-4680-94BA-01B0DBCDC171}"/>
    <hyperlink ref="C18141" location="open:CASE:22-724" display="open:CASE:22-724" xr:uid="{8E06C29B-A683-4616-9C68-1A95539CA208}"/>
    <hyperlink ref="C18142" location="open:CASE:22-813" display="open:CASE:22-813" xr:uid="{008F378C-D11B-467C-BFF2-1E938E032197}"/>
    <hyperlink ref="C18143" location="open:CASE:22-813" display="open:CASE:22-813" xr:uid="{15DD95AE-A2FD-4B30-8DCE-6277E98447D5}"/>
    <hyperlink ref="C18144" location="open:CASE:22-570" display="open:CASE:22-570" xr:uid="{6FB48BC1-D8B2-4819-B5ED-0DD11B43087E}"/>
    <hyperlink ref="C18145" location="open:CASE:22-684" display="open:CASE:22-684" xr:uid="{25DA5E74-1418-478E-90C7-3609A10E0CB2}"/>
    <hyperlink ref="C18146" location="open:CASE:22-636" display="open:CASE:22-636" xr:uid="{69C9EFB3-4DDF-4640-AE62-1C0E390BD93A}"/>
    <hyperlink ref="C18147" location="open:CASE:22-1343" display="open:CASE:22-1343" xr:uid="{07D204AB-77E6-4A69-824B-6681E260095C}"/>
    <hyperlink ref="C18148" location="open:CASE:22-2628" display="open:CASE:22-2628" xr:uid="{B31D18D6-EAD5-485A-BAAC-499F7F06624D}"/>
    <hyperlink ref="C18149" location="open:CASE:22-2412" display="open:CASE:22-2412" xr:uid="{430D938C-B262-44E9-A2CA-54620D7ED699}"/>
    <hyperlink ref="C18150" location="open:CASE:22-4542" display="open:CASE:22-4542" xr:uid="{15972C28-F75D-4F6F-B6D0-E598D89D9A09}"/>
    <hyperlink ref="C18151" location="open:CASE:22-4458" display="open:CASE:22-4458" xr:uid="{D16785C7-2023-4A2C-B5FC-3F497A103B20}"/>
    <hyperlink ref="C18152" location="open:CASE:22-4292" display="open:CASE:22-4292" xr:uid="{7CA3BE7F-C65E-4802-9896-B04072DA3213}"/>
    <hyperlink ref="C18153" location="open:CASE:22-2878" display="open:CASE:22-2878" xr:uid="{73BD8EA0-7B79-4488-AF86-BB7A05036A9F}"/>
    <hyperlink ref="C18154" location="open:CASE:22-2912" display="open:CASE:22-2912" xr:uid="{488C9D45-76A2-4334-97CA-F84EAD015470}"/>
    <hyperlink ref="C18155" location="open:CASE:22-3057" display="open:CASE:22-3057" xr:uid="{95A88089-D4F9-43D9-BC2B-E5BE2CF33037}"/>
    <hyperlink ref="C18156" location="open:CASE:22-3472" display="open:CASE:22-3472" xr:uid="{1969AB0F-D31F-4491-8CF0-3C7A4B79C3ED}"/>
    <hyperlink ref="C18157" location="open:CASE:22-3942" display="open:CASE:22-3942" xr:uid="{C710D083-5F2D-4FC1-AEB1-D55621CE35CC}"/>
    <hyperlink ref="C18158" location="open:CASE:22-3942" display="open:CASE:22-3942" xr:uid="{3B2B5302-19FF-40B8-BF14-CA69317FF351}"/>
    <hyperlink ref="C18162" location="open:CASE:22-3898" display="open:CASE:22-3898" xr:uid="{D0E9BA08-2548-4CB0-A857-2EB7051D2819}"/>
    <hyperlink ref="C18163" location="open:CASE:22-3898" display="open:CASE:22-3898" xr:uid="{4124E510-06D7-4A2B-9092-F04CB93A7F4E}"/>
    <hyperlink ref="C18167" location="open:CASE:22-4388" display="open:CASE:22-4388" xr:uid="{B8185D11-152C-4682-938A-BA13E36BBA18}"/>
    <hyperlink ref="C18168" location="open:CASE:22-4393" display="open:CASE:22-4393" xr:uid="{933466E8-35F6-4517-A94C-790E7FE711DF}"/>
    <hyperlink ref="C18169" location="open:CASE:22-4390" display="open:CASE:22-4390" xr:uid="{4AD42442-4153-452C-B0EC-23B65598741C}"/>
    <hyperlink ref="C18170" location="open:CASE:22-4391" display="open:CASE:22-4391" xr:uid="{0E3B4F60-831C-475B-B96D-5A722A79A864}"/>
    <hyperlink ref="C18171" location="open:CASE:22-4962" display="open:CASE:22-4962" xr:uid="{0B87AF62-013B-469A-B99B-6BF90934D828}"/>
    <hyperlink ref="C18172" location="open:CASE:22-4962" display="open:CASE:22-4962" xr:uid="{3244B806-5A08-4AF0-9AC2-274A0D6C46F9}"/>
    <hyperlink ref="C18173" location="open:CASE:22-4963" display="open:CASE:22-4963" xr:uid="{754C107F-9CE6-4474-B067-F1B8311AF7C0}"/>
    <hyperlink ref="C18174" location="open:CASE:22-4963" display="open:CASE:22-4963" xr:uid="{CCAA278F-037D-475F-81E0-6E2BC369A52E}"/>
    <hyperlink ref="C18175" location="open:CASE:22-4690" display="open:CASE:22-4690" xr:uid="{09D97C98-7703-48BC-9DBB-85E06DF7EE94}"/>
    <hyperlink ref="C18176" location="open:CASE:22-4690" display="open:CASE:22-4690" xr:uid="{A68CE867-9E40-4153-8AD6-4982962B0B2A}"/>
    <hyperlink ref="C18177" location="open:CASE:22-4690" display="open:CASE:22-4690" xr:uid="{2F199F26-B404-499D-90BB-5FBBC55E0F77}"/>
    <hyperlink ref="C18178" location="open:CASE:22-4690" display="open:CASE:22-4690" xr:uid="{2738CF3E-1892-483D-B3E9-0BBB5D5FBBF4}"/>
    <hyperlink ref="C18179" location="open:CASE:22-1627" display="open:CASE:22-1627" xr:uid="{72FAD7A0-9FB7-4617-A065-F80DDD292E1D}"/>
    <hyperlink ref="C18180" location="open:CASE:22-784" display="open:CASE:22-784" xr:uid="{8322B09D-083A-4F39-869E-164629DB5638}"/>
    <hyperlink ref="C18181" location="open:CASE:22-784" display="open:CASE:22-784" xr:uid="{9C615CF3-23B6-45E8-9AAB-9BB4DEFFE392}"/>
    <hyperlink ref="C18182" location="open:CASE:22-784" display="open:CASE:22-784" xr:uid="{B0CE69E3-FA1A-4BAB-B296-2606A0DD7C33}"/>
    <hyperlink ref="C18183" location="open:CASE:22-716" display="open:CASE:22-716" xr:uid="{4C17341F-8DA1-4D15-9D31-CF3A4FA43797}"/>
    <hyperlink ref="C18184" location="open:CASE:22-716" display="open:CASE:22-716" xr:uid="{5BD02CD2-8D78-4EEE-BF7D-5F6F8C8CC912}"/>
    <hyperlink ref="C18185" location="open:CASE:22-720" display="open:CASE:22-720" xr:uid="{570FD444-EE31-4D3E-BC27-91120B9142B7}"/>
    <hyperlink ref="C18186" location="open:CASE:22-884" display="open:CASE:22-884" xr:uid="{BD7237EA-D47C-40E7-A34B-B00D2AF04824}"/>
    <hyperlink ref="C18187" location="open:CASE:22-1066" display="open:CASE:22-1066" xr:uid="{50645C72-385A-403B-8DBD-401B6F56CBA4}"/>
    <hyperlink ref="C18188" location="open:CASE:22-1066" display="open:CASE:22-1066" xr:uid="{4F9D5FFE-B677-4EEB-80E6-592765B52E4C}"/>
    <hyperlink ref="C18189" location="open:CASE:22-1066" display="open:CASE:22-1066" xr:uid="{EF03C892-037E-4CAB-A2BE-35A3E3FB3EF1}"/>
    <hyperlink ref="C18190" location="open:CASE:22-1066" display="open:CASE:22-1066" xr:uid="{F4CB2E13-3FB0-429C-9562-C31B96E9B099}"/>
    <hyperlink ref="C18191" location="open:CASE:22-1090" display="open:CASE:22-1090" xr:uid="{1054A221-A4DF-401E-BED8-65EDCEE57C24}"/>
    <hyperlink ref="C18192" location="open:CASE:22-1151" display="open:CASE:22-1151" xr:uid="{24E2AF52-B485-4012-8DC6-1E7EA318EC82}"/>
    <hyperlink ref="C18193" location="open:CASE:22-1151" display="open:CASE:22-1151" xr:uid="{AD009058-97A3-4CF9-9AE3-5040AA186F8F}"/>
    <hyperlink ref="C18194" location="open:CASE:22-376" display="open:CASE:22-376" xr:uid="{13B4F2D4-5634-4A12-91E8-24A2A3FB2CD0}"/>
    <hyperlink ref="C18195" location="open:CASE:22-376" display="open:CASE:22-376" xr:uid="{5B5F2D02-E7D2-4CD1-BD27-4AB724BA8FBF}"/>
    <hyperlink ref="C18196" location="open:CASE:22-251" display="open:CASE:22-251" xr:uid="{888B30D4-6011-45E2-A8A7-A87AD575B820}"/>
    <hyperlink ref="C18197" location="open:CASE:22-234" display="open:CASE:22-234" xr:uid="{086ED4B1-C504-4166-A8AF-5F18BF0DDB95}"/>
    <hyperlink ref="C18198" location="open:CASE:22-235" display="open:CASE:22-235" xr:uid="{FB5FC536-8D05-4657-B3D6-92BD5E73EB54}"/>
    <hyperlink ref="C18199" location="open:CASE:22-235" display="open:CASE:22-235" xr:uid="{11EFA665-0F40-44CB-B61C-57F551DEB6B0}"/>
    <hyperlink ref="C18200" location="open:CASE:22-235" display="open:CASE:22-235" xr:uid="{A9969870-9C1D-4494-BF49-3B9A7B7B7C7A}"/>
    <hyperlink ref="C18201" location="open:CASE:22-235" display="open:CASE:22-235" xr:uid="{C884600A-46E7-4474-97FD-F62CFFAC59B8}"/>
    <hyperlink ref="C18205" location="open:CASE:22-279" display="open:CASE:22-279" xr:uid="{F23C462A-9938-486E-A2AA-BBE328720596}"/>
    <hyperlink ref="C18206" location="open:CASE:22-280" display="open:CASE:22-280" xr:uid="{E79A88BC-6D74-46D2-B2F0-9381F656AD44}"/>
    <hyperlink ref="C18207" location="open:CASE:22-281" display="open:CASE:22-281" xr:uid="{25AAA5C1-BB42-40C6-81B6-D244F8A7FE4D}"/>
    <hyperlink ref="C18208" location="open:CASE:22-282" display="open:CASE:22-282" xr:uid="{289B6785-301D-415B-A55D-D86F43F1BAB6}"/>
    <hyperlink ref="C18209" location="open:CASE:22-282" display="open:CASE:22-282" xr:uid="{073C638E-6713-4C3A-A836-DC05023DC0EB}"/>
    <hyperlink ref="C18210" location="open:CASE:22-283" display="open:CASE:22-283" xr:uid="{070E7F37-A405-4144-959B-92B5818375DD}"/>
    <hyperlink ref="C18211" location="open:CASE:22-146" display="open:CASE:22-146" xr:uid="{A21A17A2-A79A-44C9-9286-2B20434F9CF3}"/>
    <hyperlink ref="C18212" location="open:CASE:22-147" display="open:CASE:22-147" xr:uid="{1AABC6FA-F793-4632-9A9F-CADEE5FE8D8D}"/>
    <hyperlink ref="C18213" location="open:CASE:22-147" display="open:CASE:22-147" xr:uid="{E933E73B-76C2-406A-8E0E-31461682F45B}"/>
    <hyperlink ref="C18214" location="open:CASE:22-391" display="open:CASE:22-391" xr:uid="{3ED2965C-9DBD-4348-BA60-A54C5BEB4CDC}"/>
    <hyperlink ref="C18215" location="open:CASE:22-403" display="open:CASE:22-403" xr:uid="{5A36B6D1-4CCE-4545-A95F-CF2F8553CBD1}"/>
    <hyperlink ref="C18216" location="open:CASE:22-404" display="open:CASE:22-404" xr:uid="{B21387E4-DE22-4AEC-9487-839A95B39536}"/>
    <hyperlink ref="C18217" location="open:CASE:22-404" display="open:CASE:22-404" xr:uid="{7789CA31-B6E0-490B-8D13-F521F72AF5EA}"/>
    <hyperlink ref="C18218" location="open:CASE:22-405" display="open:CASE:22-405" xr:uid="{A6EBFEA2-A3D4-41A1-B2C2-008FF12B7664}"/>
    <hyperlink ref="C18219" location="open:CASE:22-331" display="open:CASE:22-331" xr:uid="{A677FC10-C916-4419-A2AC-BEA2B1DC23EB}"/>
    <hyperlink ref="C18220" location="open:CASE:22-1127" display="open:CASE:22-1127" xr:uid="{10924F28-6047-4F17-965C-EF9C8427FB19}"/>
    <hyperlink ref="C18221" location="open:CASE:22-1127" display="open:CASE:22-1127" xr:uid="{3016E259-F14F-47F2-A01D-9FF63C92168F}"/>
    <hyperlink ref="C18222" location="open:CASE:22-1127" display="open:CASE:22-1127" xr:uid="{7C3C5D17-E02C-4F78-BC01-02836ECD422A}"/>
    <hyperlink ref="C18223" location="open:CASE:22-887" display="open:CASE:22-887" xr:uid="{E6BA78ED-2D8A-402D-AA4A-AD0F8320EFBF}"/>
    <hyperlink ref="C18224" location="open:CASE:22-888" display="open:CASE:22-888" xr:uid="{8FF69852-B81C-40D1-B12D-F55E1C19196E}"/>
    <hyperlink ref="C18225" location="open:CASE:22-889" display="open:CASE:22-889" xr:uid="{1CF6268F-D8A5-4299-AC1F-78728E104635}"/>
    <hyperlink ref="C18226" location="open:CASE:22-763" display="open:CASE:22-763" xr:uid="{66D11291-DAD1-46E4-806B-B0D3FB621F1C}"/>
    <hyperlink ref="C18227" location="open:CASE:22-763" display="open:CASE:22-763" xr:uid="{20B87E42-1BD6-4618-8A98-93D6915B33F3}"/>
    <hyperlink ref="C18228" location="open:CASE:22-762" display="open:CASE:22-762" xr:uid="{AD9455BE-E23A-458F-BA74-FFBA1C1691DE}"/>
    <hyperlink ref="C18229" location="open:CASE:22-654" display="open:CASE:22-654" xr:uid="{1EBE50F9-50FC-4144-9B25-7BAE0A0D8EFE}"/>
    <hyperlink ref="C18230" location="open:CASE:22-699" display="open:CASE:22-699" xr:uid="{E4F810DD-FE89-4E47-96F1-CA6E416D86C1}"/>
    <hyperlink ref="C18231" location="open:CASE:22-592" display="open:CASE:22-592" xr:uid="{B44B0C90-7DB3-4DCB-AB33-FA860EF1FB15}"/>
    <hyperlink ref="C18232" location="open:CASE:22-593" display="open:CASE:22-593" xr:uid="{04252A5A-15D5-43B3-952C-532D3336018D}"/>
    <hyperlink ref="C18233" location="open:CASE:22-593" display="open:CASE:22-593" xr:uid="{EA04481F-F3C6-4ACE-A171-C0C2080F2E83}"/>
    <hyperlink ref="C18234" location="open:CASE:22-593" display="open:CASE:22-593" xr:uid="{8E71C6EB-C657-46BF-83C5-798933A66A26}"/>
    <hyperlink ref="C18235" location="open:CASE:22-594" display="open:CASE:22-594" xr:uid="{E575814A-818F-4C28-9EF2-5C1AEFF2650E}"/>
    <hyperlink ref="C18236" location="open:CASE:22-594" display="open:CASE:22-594" xr:uid="{A7176319-B37F-4CAF-B4F7-836FA4E26A9D}"/>
    <hyperlink ref="C18237" location="open:CASE:22-598" display="open:CASE:22-598" xr:uid="{211A2FFA-ECD9-478D-B645-A8043BA367A9}"/>
    <hyperlink ref="C18238" location="open:CASE:22-1597" display="open:CASE:22-1597" xr:uid="{BC585BFD-2473-41EE-9815-CA760192A22F}"/>
    <hyperlink ref="C18239" location="open:CASE:22-1597" display="open:CASE:22-1597" xr:uid="{A0E621DE-0276-4B67-8712-60F76B8EAAD2}"/>
    <hyperlink ref="C18240" location="open:CASE:22-1597" display="open:CASE:22-1597" xr:uid="{3D0FB6B7-28F2-4DED-BBE9-143E10CFDF09}"/>
    <hyperlink ref="C18241" location="open:CASE:22-1598" display="open:CASE:22-1598" xr:uid="{8A7A29B5-48DE-4781-9962-5204C08B0C5C}"/>
    <hyperlink ref="C18242" location="open:CASE:22-1598" display="open:CASE:22-1598" xr:uid="{60A59196-4EB7-48CD-8F54-7DD36D6701AF}"/>
    <hyperlink ref="C18243" location="open:CASE:22-1672" display="open:CASE:22-1672" xr:uid="{938E4F10-C159-4781-9F3C-73A5399C10AC}"/>
    <hyperlink ref="C18244" location="open:CASE:22-1669" display="open:CASE:22-1669" xr:uid="{6DCC8834-74A8-4245-A8FD-6CC42CF349FE}"/>
    <hyperlink ref="C18245" location="open:CASE:22-1670" display="open:CASE:22-1670" xr:uid="{E0100A56-BAA3-4534-BFAD-8672957CDDFE}"/>
    <hyperlink ref="C18246" location="open:CASE:22-1671" display="open:CASE:22-1671" xr:uid="{CD702BD2-2AF0-48F7-807B-CA29C8DBD615}"/>
    <hyperlink ref="C18247" location="open:CASE:22-1544" display="open:CASE:22-1544" xr:uid="{2B922FA1-2C96-488E-8C4E-EB22871815F7}"/>
    <hyperlink ref="C18248" location="open:CASE:22-1954" display="open:CASE:22-1954" xr:uid="{7360B390-869F-4DB3-98CF-13DDEC6ED396}"/>
    <hyperlink ref="C18249" location="open:CASE:22-1959" display="open:CASE:22-1959" xr:uid="{80D31956-D67D-4A96-9CD0-D196060A66B2}"/>
    <hyperlink ref="C18250" location="open:CASE:22-1953" display="open:CASE:22-1953" xr:uid="{868126D9-3D91-4318-9247-FF7C8206F0DA}"/>
    <hyperlink ref="C18251" location="open:CASE:22-1706" display="open:CASE:22-1706" xr:uid="{E6EE8D7D-DCB0-4529-929E-48FDCD3B810D}"/>
    <hyperlink ref="C18252" location="open:CASE:22-1346" display="open:CASE:22-1346" xr:uid="{29DE513C-F5E3-400B-AC28-935FB9D4885F}"/>
    <hyperlink ref="C18253" location="open:CASE:22-1347" display="open:CASE:22-1347" xr:uid="{E0E3EFAC-5249-41F4-8D74-F6A382A0215B}"/>
    <hyperlink ref="C18254" location="open:CASE:22-1400" display="open:CASE:22-1400" xr:uid="{470945A2-74E2-4B3E-BA53-CB0D292E30BC}"/>
    <hyperlink ref="C18255" location="open:CASE:22-1397" display="open:CASE:22-1397" xr:uid="{E64CD8A1-08FB-4E3F-B18F-B562A9DFEEC4}"/>
    <hyperlink ref="C18256" location="open:CASE:22-1395" display="open:CASE:22-1395" xr:uid="{000A90D0-B571-4E7B-91E4-AF3D3DD13BD4}"/>
    <hyperlink ref="C18257" location="open:CASE:22-1396" display="open:CASE:22-1396" xr:uid="{E266283B-682F-47D8-9ADF-A8019AC694FD}"/>
    <hyperlink ref="C18258" location="open:CASE:22-1245" display="open:CASE:22-1245" xr:uid="{D53244A3-33ED-4109-8C88-9AC2E2FE4E21}"/>
    <hyperlink ref="C18259" location="open:CASE:22-2392" display="open:CASE:22-2392" xr:uid="{95E042F1-68DA-4CEE-B816-636E370906AB}"/>
    <hyperlink ref="C18260" location="open:CASE:22-2393" display="open:CASE:22-2393" xr:uid="{5A7A34FE-387A-4632-BB3C-B8801DB4333D}"/>
    <hyperlink ref="C18261" location="open:CASE:22-2393" display="open:CASE:22-2393" xr:uid="{CE9FB0A4-C5AA-4D86-9170-79B6BC529771}"/>
    <hyperlink ref="C18262" location="open:CASE:22-2394" display="open:CASE:22-2394" xr:uid="{7B9D96CA-22D5-4A13-8316-CA5F1CC1CF55}"/>
    <hyperlink ref="C18263" location="open:CASE:22-2370" display="open:CASE:22-2370" xr:uid="{032D4924-FADF-4AB9-A49A-F6B82A3F354A}"/>
    <hyperlink ref="C18264" location="open:CASE:22-2370" display="open:CASE:22-2370" xr:uid="{F5666F56-D6DF-4DF7-8BD7-D9C17851FF37}"/>
    <hyperlink ref="C18265" location="open:CASE:22-2518" display="open:CASE:22-2518" xr:uid="{70BD1FF0-6EB3-4A7F-BE80-0E15180AADF1}"/>
    <hyperlink ref="C18266" location="open:CASE:22-2518" display="open:CASE:22-2518" xr:uid="{4C627916-3456-45BA-92DE-496573368AC7}"/>
    <hyperlink ref="C18267" location="open:CASE:22-2517" display="open:CASE:22-2517" xr:uid="{EC2B833D-AA95-4F40-B34B-39AD5A39628A}"/>
    <hyperlink ref="C18268" location="open:CASE:22-2517" display="open:CASE:22-2517" xr:uid="{02FD8B50-7D20-4C62-967B-E8C3E48B0B65}"/>
    <hyperlink ref="C18269" location="open:CASE:22-2679" display="open:CASE:22-2679" xr:uid="{DA7EA2EC-84CC-419C-8067-9C84C1457520}"/>
    <hyperlink ref="C18270" location="open:CASE:22-2679" display="open:CASE:22-2679" xr:uid="{5C3A806D-B0B4-40DF-904D-F14F1F806266}"/>
    <hyperlink ref="C18271" location="open:CASE:22-2679" display="open:CASE:22-2679" xr:uid="{C3EB7226-B669-4212-899B-FA81CFF4D6B2}"/>
    <hyperlink ref="C18272" location="open:CASE:22-2552" display="open:CASE:22-2552" xr:uid="{3F86F674-8A43-446F-8CFE-0CD2003F01C3}"/>
    <hyperlink ref="C18273" location="open:CASE:22-2354" display="open:CASE:22-2354" xr:uid="{C5A19B3A-DA8D-4BC1-9288-420370AC6840}"/>
    <hyperlink ref="C18274" location="open:CASE:22-2076" display="open:CASE:22-2076" xr:uid="{2F9F7756-90E8-4BA3-B192-8B1D74A731DE}"/>
    <hyperlink ref="C18275" location="open:CASE:22-2077" display="open:CASE:22-2077" xr:uid="{44FAADA4-3A20-46C0-88C5-6148C15D40DD}"/>
    <hyperlink ref="C18276" location="open:CASE:22-2077" display="open:CASE:22-2077" xr:uid="{58AFA5FE-0584-43FC-BA6F-55BC5063DB60}"/>
    <hyperlink ref="C18277" location="open:CASE:22-4739" display="open:CASE:22-4739" xr:uid="{FDEA994F-A475-461F-8CF3-7BEBB5962BE2}"/>
    <hyperlink ref="C18278" location="open:CASE:22-4740" display="open:CASE:22-4740" xr:uid="{4E64798A-B213-4561-846F-26511FF33F75}"/>
    <hyperlink ref="C18279" location="open:CASE:22-4740" display="open:CASE:22-4740" xr:uid="{6E77166A-1A3F-432B-A35B-30FD9CFCF5C3}"/>
    <hyperlink ref="C18280" location="open:CASE:22-4740" display="open:CASE:22-4740" xr:uid="{DEB0FEDD-FA20-474F-8216-433BA540771E}"/>
    <hyperlink ref="C18281" location="open:CASE:22-4740" display="open:CASE:22-4740" xr:uid="{82449C98-70F8-4868-BB85-BFABE4FF54EB}"/>
    <hyperlink ref="C18282" location="open:CASE:22-4855" display="open:CASE:22-4855" xr:uid="{52B3A838-8503-4C4A-9EB9-2FA4DCB82950}"/>
    <hyperlink ref="C18283" location="open:CASE:22-4794" display="open:CASE:22-4794" xr:uid="{FE90145B-1BC6-4BED-B08D-9EF2EE92F753}"/>
    <hyperlink ref="C18284" location="open:CASE:22-4796" display="open:CASE:22-4796" xr:uid="{6DF278A9-F282-40D2-85A0-0B2117843D90}"/>
    <hyperlink ref="C18285" location="open:CASE:22-4796" display="open:CASE:22-4796" xr:uid="{3E9C1358-C9D0-4694-8742-9BD1D42755EB}"/>
    <hyperlink ref="C18286" location="open:CASE:22-4796" display="open:CASE:22-4796" xr:uid="{CA25AF45-71ED-4245-839E-D539C0EF4944}"/>
    <hyperlink ref="C18287" location="open:CASE:22-4797" display="open:CASE:22-4797" xr:uid="{FD76D154-0CE2-4F09-A0DE-631F1D8E6C5C}"/>
    <hyperlink ref="C18288" location="open:CASE:22-4814" display="open:CASE:22-4814" xr:uid="{05194612-188B-4D32-B3FD-C54960C83EFE}"/>
    <hyperlink ref="C18289" location="open:CASE:22-4942" display="open:CASE:22-4942" xr:uid="{D07D4563-B619-4E24-A5E7-F47E5A08F7E0}"/>
    <hyperlink ref="C18290" location="open:CASE:22-4942" display="open:CASE:22-4942" xr:uid="{B42890B8-A7E3-4874-8204-FA2249EE0BC5}"/>
    <hyperlink ref="C18291" location="open:CASE:22-4946" display="open:CASE:22-4946" xr:uid="{BD1BD2C1-D222-4BD1-BC6C-B4F60377003F}"/>
    <hyperlink ref="C18292" location="open:CASE:22-4947" display="open:CASE:22-4947" xr:uid="{83B89E56-BB5A-427C-B5B2-B726F91C2529}"/>
    <hyperlink ref="C18293" location="open:CASE:22-4948" display="open:CASE:22-4948" xr:uid="{3F6B6BC6-8402-4D18-BA02-B653A8671D61}"/>
    <hyperlink ref="C18294" location="open:CASE:22-4949" display="open:CASE:22-4949" xr:uid="{54026871-7C63-4D31-A48E-5AFE96546751}"/>
    <hyperlink ref="C18295" location="open:CASE:22-5101" display="open:CASE:22-5101" xr:uid="{C4B52871-1B01-47F3-AD44-3B113508E307}"/>
    <hyperlink ref="C18296" location="open:CASE:22-5101" display="open:CASE:22-5101" xr:uid="{668AD316-8172-448A-B50B-EF74F4D83481}"/>
    <hyperlink ref="C18297" location="open:CASE:22-5101" display="open:CASE:22-5101" xr:uid="{114F85CC-3922-4001-9A99-6B1F50CDE604}"/>
    <hyperlink ref="C18298" location="open:CASE:22-5101" display="open:CASE:22-5101" xr:uid="{DE733870-E5F6-4C4F-9394-F853928CAC39}"/>
    <hyperlink ref="C18299" location="open:CASE:22-5101" display="open:CASE:22-5101" xr:uid="{76CEEC82-A180-41C2-BD61-E961393DB500}"/>
    <hyperlink ref="C18300" location="open:CASE:22-5101" display="open:CASE:22-5101" xr:uid="{4402853D-2E05-4075-8CE8-19E40639E266}"/>
    <hyperlink ref="C18301" location="open:CASE:22-5101" display="open:CASE:22-5101" xr:uid="{FC4461F5-5AE6-4790-9C57-3C45E2E2B187}"/>
    <hyperlink ref="C18302" location="open:CASE:22-5101" display="open:CASE:22-5101" xr:uid="{156313FA-4849-4696-894F-F2873648AC8A}"/>
    <hyperlink ref="C18303" location="open:CASE:22-5064" display="open:CASE:22-5064" xr:uid="{4AFA1B30-6B09-42AF-B27A-88AAE1A0D844}"/>
    <hyperlink ref="C18304" location="open:CASE:22-5065" display="open:CASE:22-5065" xr:uid="{C2617FB7-E1AD-4D35-9C71-83A1EFBAC254}"/>
    <hyperlink ref="C18305" location="open:CASE:22-5129" display="open:CASE:22-5129" xr:uid="{439A050D-5998-4830-8F91-D5C713CDA920}"/>
    <hyperlink ref="C18306" location="open:CASE:22-5100" display="open:CASE:22-5100" xr:uid="{11000A7A-68D3-4400-80CA-440B8CADA4A2}"/>
    <hyperlink ref="C18307" location="open:CASE:22-5099" display="open:CASE:22-5099" xr:uid="{E567D7BC-C58D-4231-B3FD-7E5C8C83972C}"/>
    <hyperlink ref="C18308" location="open:CASE:23-17" display="open:CASE:23-17" xr:uid="{4B534DC4-869D-4127-A462-2B919696B18B}"/>
    <hyperlink ref="C18309" location="open:CASE:23-18" display="open:CASE:23-18" xr:uid="{CE13EBF9-CE42-4AA7-8A48-22371B2CEF73}"/>
    <hyperlink ref="C18310" location="open:CASE:22-4389" display="open:CASE:22-4389" xr:uid="{D1DC8534-28E6-4386-B51E-77B5B13C64B8}"/>
    <hyperlink ref="C18311" location="open:CASE:22-4470" display="open:CASE:22-4470" xr:uid="{6B7ED992-96AE-4972-8D68-2037148BD097}"/>
    <hyperlink ref="C18312" location="open:CASE:22-4471" display="open:CASE:22-4471" xr:uid="{6DA58476-1891-42CD-8A27-710626628229}"/>
    <hyperlink ref="C18313" location="open:CASE:22-4519" display="open:CASE:22-4519" xr:uid="{39F940FA-C4BF-4DFD-A899-17B5142FE6DF}"/>
    <hyperlink ref="C18314" location="open:CASE:22-4517" display="open:CASE:22-4517" xr:uid="{82F27352-2E9B-4C4D-951F-12690BC9D273}"/>
    <hyperlink ref="C18315" location="open:CASE:22-4517" display="open:CASE:22-4517" xr:uid="{6661768D-4AA7-4BD7-90C7-EEFFF6D63250}"/>
    <hyperlink ref="C18316" location="open:CASE:22-4518" display="open:CASE:22-4518" xr:uid="{9462A9F0-135F-484F-B247-0E97D2BDB45E}"/>
    <hyperlink ref="C18317" location="open:CASE:22-4664" display="open:CASE:22-4664" xr:uid="{2011D28F-023C-4637-9673-1C183909D353}"/>
    <hyperlink ref="C18318" location="open:CASE:22-4664" display="open:CASE:22-4664" xr:uid="{C6C6C00B-A313-4F30-9F4A-E47B1645A95E}"/>
    <hyperlink ref="C18319" location="open:CASE:22-4662" display="open:CASE:22-4662" xr:uid="{AAAD18E1-8398-40D8-A598-2162F3294174}"/>
    <hyperlink ref="C18320" location="open:CASE:22-4661" display="open:CASE:22-4661" xr:uid="{2C867A6F-3809-4083-AEB0-7A1F0D71766C}"/>
    <hyperlink ref="C18321" location="open:CASE:22-4317" display="open:CASE:22-4317" xr:uid="{8B4B62BA-F985-48A0-95DD-A87CA54B3330}"/>
    <hyperlink ref="C18322" location="open:CASE:22-4318" display="open:CASE:22-4318" xr:uid="{32316D24-1EA7-4508-BF32-3107386DF25D}"/>
    <hyperlink ref="C18323" location="open:CASE:22-4210" display="open:CASE:22-4210" xr:uid="{AB2485EA-0BBB-46E5-8963-CBB5EAD1C941}"/>
    <hyperlink ref="C18324" location="open:CASE:22-4171" display="open:CASE:22-4171" xr:uid="{1E8A5D62-BC66-42E5-95E8-78C2043BDE93}"/>
    <hyperlink ref="C18325" location="open:CASE:22-4171" display="open:CASE:22-4171" xr:uid="{57BC72E9-986B-4317-8593-958562975E1D}"/>
    <hyperlink ref="C18326" location="open:CASE:22-4148" display="open:CASE:22-4148" xr:uid="{CA553768-B966-4348-9674-5D83B09F2427}"/>
    <hyperlink ref="C18327" location="open:CASE:22-4149" display="open:CASE:22-4149" xr:uid="{14601948-D6B9-4BB0-8892-F0F2CC28FB44}"/>
    <hyperlink ref="C18328" location="open:CASE:22-4150" display="open:CASE:22-4150" xr:uid="{609ABFC1-19F7-4C44-A82C-01F9DC2135FF}"/>
    <hyperlink ref="C18329" location="open:CASE:22-4151" display="open:CASE:22-4151" xr:uid="{2F782EBA-15BD-4AF4-9841-F1D09283C922}"/>
    <hyperlink ref="C18330" location="open:CASE:22-4151" display="open:CASE:22-4151" xr:uid="{9E9D7353-43C5-4E13-BA42-E49FC2865723}"/>
    <hyperlink ref="C18331" location="open:CASE:22-3908" display="open:CASE:22-3908" xr:uid="{EAEBB240-D75C-4115-8BC6-9204748F1051}"/>
    <hyperlink ref="C18332" location="open:CASE:22-3908" display="open:CASE:22-3908" xr:uid="{681B477A-36C7-4C10-A493-EF6E8000D001}"/>
    <hyperlink ref="C18333" location="open:CASE:22-3978" display="open:CASE:22-3978" xr:uid="{9A57EE68-A0FD-4D8B-840B-8D1D050C8F2D}"/>
    <hyperlink ref="C18334" location="open:CASE:22-3978" display="open:CASE:22-3978" xr:uid="{D2B18E48-A0A4-4269-8D1B-59E42B28FB36}"/>
    <hyperlink ref="C18335" location="open:CASE:22-3979" display="open:CASE:22-3979" xr:uid="{2DE451D6-3423-414A-B4C5-1CF2D7FE18DF}"/>
    <hyperlink ref="C18336" location="open:CASE:22-3980" display="open:CASE:22-3980" xr:uid="{98BE77F4-B941-4160-B9D8-FD50E7CE9781}"/>
    <hyperlink ref="C18337" location="open:CASE:22-3981" display="open:CASE:22-3981" xr:uid="{E2D8EE76-D83A-4BE3-BF35-D4CC8FFCC0A6}"/>
    <hyperlink ref="C18338" location="open:CASE:22-3982" display="open:CASE:22-3982" xr:uid="{C07237A4-91DD-4757-B4D5-25E0F82C7939}"/>
    <hyperlink ref="C18339" location="open:CASE:22-3988" display="open:CASE:22-3988" xr:uid="{EE6041F8-A477-4945-ACE8-5ACA9A7185AF}"/>
    <hyperlink ref="C18340" location="open:CASE:22-3988" display="open:CASE:22-3988" xr:uid="{EEA20669-5775-4880-9EB0-BCE3C6F9DF89}"/>
    <hyperlink ref="C18341" location="open:CASE:22-3988" display="open:CASE:22-3988" xr:uid="{31DFCB06-34FA-4D60-BAFC-9E148F0856DB}"/>
    <hyperlink ref="C18342" location="open:CASE:22-3649" display="open:CASE:22-3649" xr:uid="{107E97B6-1128-460D-A289-0AE6CC2C2C13}"/>
    <hyperlink ref="C18343" location="open:CASE:22-3751" display="open:CASE:22-3751" xr:uid="{90843F8E-9FB1-4872-BE65-AF9E1FB82EAD}"/>
    <hyperlink ref="C18344" location="open:CASE:22-3738" display="open:CASE:22-3738" xr:uid="{CD0EB0FE-5407-42D0-B6EF-9386B7C9ACCD}"/>
    <hyperlink ref="C18345" location="open:CASE:22-3739" display="open:CASE:22-3739" xr:uid="{86D0FC79-69EF-4AF1-9E63-0DCDDE264D3A}"/>
    <hyperlink ref="C18346" location="open:CASE:22-3469" display="open:CASE:22-3469" xr:uid="{4C839E9C-B4C0-4B34-B79C-86F9951851CE}"/>
    <hyperlink ref="C18347" location="open:CASE:22-3402" display="open:CASE:22-3402" xr:uid="{BF32BA85-9A30-4C46-A54C-E8333CB0E92F}"/>
    <hyperlink ref="C18348" location="open:CASE:22-3402" display="open:CASE:22-3402" xr:uid="{BBD72417-6413-4DB4-9C03-EDF5968A0656}"/>
    <hyperlink ref="C18349" location="open:CASE:22-3328" display="open:CASE:22-3328" xr:uid="{90306617-B7B3-4192-9B49-E42D8D666B78}"/>
    <hyperlink ref="C18350" location="open:CASE:22-3578" display="open:CASE:22-3578" xr:uid="{EF78645F-5FCF-4537-86B1-6505AF325BA8}"/>
    <hyperlink ref="C18351" location="open:CASE:22-3577" display="open:CASE:22-3577" xr:uid="{FCDBC943-C769-4B0D-8B2C-FBC04986F6EF}"/>
    <hyperlink ref="C18352" location="open:CASE:22-3484" display="open:CASE:22-3484" xr:uid="{DDC5D047-C11B-4E6F-B989-0D2C4C4A685E}"/>
    <hyperlink ref="C18353" location="open:CASE:22-3485" display="open:CASE:22-3485" xr:uid="{5417B543-D167-4F5F-A9A0-5DEF1B14A30C}"/>
    <hyperlink ref="C18354" location="open:CASE:22-3486" display="open:CASE:22-3486" xr:uid="{CAC1E62C-06CC-4E07-BDBE-8B01BDEA54C3}"/>
    <hyperlink ref="C18355" location="open:CASE:22-3487" display="open:CASE:22-3487" xr:uid="{4EB598E6-232B-4492-8483-FBEC0B3AFEF1}"/>
    <hyperlink ref="C18356" location="open:CASE:22-3487" display="open:CASE:22-3487" xr:uid="{FF8ACD8F-ACB3-4D58-8A05-F584BC7F21E1}"/>
    <hyperlink ref="C18357" location="open:CASE:22-3078" display="open:CASE:22-3078" xr:uid="{8BE8DA7F-0D3F-47C7-9144-68FF721B8AF7}"/>
    <hyperlink ref="C18358" location="open:CASE:22-3080" display="open:CASE:22-3080" xr:uid="{A2991724-D77B-4CBA-96BC-8DBD1697D695}"/>
    <hyperlink ref="C18359" location="open:CASE:22-3080" display="open:CASE:22-3080" xr:uid="{B0FCB66B-1539-4C13-8F83-472C6935637B}"/>
    <hyperlink ref="C18360" location="open:CASE:22-3126" display="open:CASE:22-3126" xr:uid="{06FEE06E-362A-475A-AA27-4835ECB41BCC}"/>
    <hyperlink ref="C18361" location="open:CASE:22-3146" display="open:CASE:22-3146" xr:uid="{C7A64CD2-ECD1-44F5-92AB-8D089F4443D5}"/>
    <hyperlink ref="C18362" location="open:CASE:22-3147" display="open:CASE:22-3147" xr:uid="{F97DEBEC-EFC7-42B1-84F1-C38C5CD01DE8}"/>
    <hyperlink ref="C18363" location="open:CASE:22-2865" display="open:CASE:22-2865" xr:uid="{0EB75FAD-C9D3-41E4-ADA2-3EA89A4024C8}"/>
    <hyperlink ref="C18364" location="open:CASE:22-2744" display="open:CASE:22-2744" xr:uid="{A34A4491-A8AC-4F82-91F7-13656492880F}"/>
    <hyperlink ref="C18365" location="open:CASE:22-2745" display="open:CASE:22-2745" xr:uid="{6D3385D2-F3D8-43F4-A44B-E2277EA391D3}"/>
    <hyperlink ref="C18366" location="open:CASE:22-2747" display="open:CASE:22-2747" xr:uid="{7F567E90-FA7E-49C5-AE90-60AFB2500DF8}"/>
    <hyperlink ref="C18367" location="open:CASE:22-2747" display="open:CASE:22-2747" xr:uid="{25120F82-16C3-43D3-9FEE-276C3BE3810E}"/>
    <hyperlink ref="C18368" location="open:CASE:22-2747" display="open:CASE:22-2747" xr:uid="{4E4E43E4-D087-4EC6-9E17-6BAE4C0135F6}"/>
    <hyperlink ref="C18369" location="open:CASE:22-2747" display="open:CASE:22-2747" xr:uid="{F0D1D2D2-156F-4110-B98A-38EFEA0993CB}"/>
    <hyperlink ref="C18370" location="open:CASE:22-2747" display="open:CASE:22-2747" xr:uid="{EA61809A-51E3-487D-B763-A9A7F9428828}"/>
    <hyperlink ref="C18371" location="open:CASE:22-2747" display="open:CASE:22-2747" xr:uid="{A8130D1C-DD45-4FF2-89E4-1E6128DC3F53}"/>
    <hyperlink ref="C18372" location="open:CASE:22-2746" display="open:CASE:22-2746" xr:uid="{A3FF5C4C-BDD2-482A-9D56-D1547DA0E85B}"/>
    <hyperlink ref="C18376" location="open:CASE:22-2746" display="open:CASE:22-2746" xr:uid="{084DF6D8-5BF7-49E5-8C99-0C51E84F54E9}"/>
    <hyperlink ref="C18377" location="open:CASE:22-2776" display="open:CASE:22-2776" xr:uid="{06B5DBAA-1152-45A9-9BE2-AAA6F385B8A8}"/>
    <hyperlink ref="C18378" location="open:CASE:22-2779" display="open:CASE:22-2779" xr:uid="{4E53C8DA-0E2A-49F0-BEEC-7C763847F780}"/>
    <hyperlink ref="C18379" location="open:CASE:22-2779" display="open:CASE:22-2779" xr:uid="{08696250-68C2-42F9-A00D-3037F59AE86F}"/>
    <hyperlink ref="C18380" location="open:CASE:22-2777" display="open:CASE:22-2777" xr:uid="{A2B9C1FF-6A56-489C-9F4A-D40462B1DF45}"/>
    <hyperlink ref="C18381" location="open:CASE:22-2780" display="open:CASE:22-2780" xr:uid="{BB2C73C4-4F5B-4414-9EB2-EA7CDF7940A6}"/>
    <hyperlink ref="C18382" location="open:CASE:22-2780" display="open:CASE:22-2780" xr:uid="{C587B189-6902-409B-A7F2-CC4D68E3B1E5}"/>
    <hyperlink ref="C18383" location="open:CASE:22-2782" display="open:CASE:22-2782" xr:uid="{CF37122C-6A04-4F29-AC90-65F71F46B80B}"/>
    <hyperlink ref="C18384" location="open:CASE:22-2782" display="open:CASE:22-2782" xr:uid="{6FB42BC5-3427-4FA7-BD36-63836BC63DD6}"/>
    <hyperlink ref="C18385" location="open:CASE:22-2782" display="open:CASE:22-2782" xr:uid="{F45251EE-6ABB-4E6D-9FF6-6CBDFD7FA938}"/>
    <hyperlink ref="C18386" location="open:CASE:22-2782" display="open:CASE:22-2782" xr:uid="{F4CF2A4A-D14E-4C2A-90EE-98D7B3A969B1}"/>
    <hyperlink ref="C18387" location="open:CASE:22-2782" display="open:CASE:22-2782" xr:uid="{EAEA71D3-B618-44E4-BA3F-3BE47BEDB4CF}"/>
    <hyperlink ref="C18388" location="open:CASE:22-2782" display="open:CASE:22-2782" xr:uid="{C447CDFB-E2A5-44BD-A79B-D510F8E4FCAD}"/>
    <hyperlink ref="C18389" location="open:CASE:22-2782" display="open:CASE:22-2782" xr:uid="{CF755E10-09F3-4471-842F-A04740BC2D7D}"/>
    <hyperlink ref="C18390" location="open:CASE:22-2782" display="open:CASE:22-2782" xr:uid="{300F64A3-376D-49D9-B08E-5F13B220E310}"/>
    <hyperlink ref="C18391" location="open:CASE:22-2782" display="open:CASE:22-2782" xr:uid="{8342E6E0-1B1F-4553-A3F3-339C48240B0A}"/>
    <hyperlink ref="C18392" location="open:CASE:22-2747" display="open:CASE:22-2747" xr:uid="{5B494487-29FD-4D0A-9921-31D74AC55EAE}"/>
    <hyperlink ref="C18393" location="open:CASE:22-2747" display="open:CASE:22-2747" xr:uid="{B32C019E-D940-4382-AF97-2C4F7FBE87DD}"/>
    <hyperlink ref="C18394" location="open:CASE:22-2747" display="open:CASE:22-2747" xr:uid="{EF9E7A24-FF4C-4F7E-9701-37F4023A52DE}"/>
    <hyperlink ref="C18395" location="open:CASE:22-2747" display="open:CASE:22-2747" xr:uid="{10F8A810-47C4-475B-BB54-D2FE1AF7FEBA}"/>
    <hyperlink ref="C18396" location="open:CASE:22-2747" display="open:CASE:22-2747" xr:uid="{18DA2E36-9213-4C3C-BA37-C59DAD92A6B7}"/>
    <hyperlink ref="C18397" location="open:CASE:22-2747" display="open:CASE:22-2747" xr:uid="{A9D1E66F-3BBF-4792-947B-0C3FE6FD6B5B}"/>
    <hyperlink ref="C18398" location="open:CASE:22-2745" display="open:CASE:22-2745" xr:uid="{8919F7E7-5B9B-4606-A4AF-CB6F8EDF23E7}"/>
    <hyperlink ref="C18399" location="open:CASE:22-2744" display="open:CASE:22-2744" xr:uid="{0C0880F8-5324-4229-96D5-D911938194B8}"/>
    <hyperlink ref="C18400" location="open:CASE:22-2686" display="open:CASE:22-2686" xr:uid="{4658242D-10A2-4D8C-8B60-39CF21AB3D64}"/>
    <hyperlink ref="C18401" location="open:CASE:22-2865" display="open:CASE:22-2865" xr:uid="{FD774EE0-B950-4662-83BD-69CA3A4386A5}"/>
    <hyperlink ref="C18402" location="open:CASE:22-3147" display="open:CASE:22-3147" xr:uid="{2C7E50CA-9C9C-4B62-BB17-34B569FECA47}"/>
    <hyperlink ref="C18403" location="open:CASE:22-3146" display="open:CASE:22-3146" xr:uid="{8FCE4804-22D4-4A3A-9242-1D289D78E7F3}"/>
    <hyperlink ref="C18404" location="open:CASE:22-3151" display="open:CASE:22-3151" xr:uid="{2F626E8F-79B5-4325-A326-A1DDF0E5AA08}"/>
    <hyperlink ref="C18405" location="open:CASE:22-3126" display="open:CASE:22-3126" xr:uid="{B2F20436-6118-4D49-A103-D452EFFA8DD3}"/>
    <hyperlink ref="C18406" location="open:CASE:22-3080" display="open:CASE:22-3080" xr:uid="{9D16088A-DE03-4B12-9C07-E7B66035164E}"/>
    <hyperlink ref="C18407" location="open:CASE:22-3080" display="open:CASE:22-3080" xr:uid="{18F923A3-DFA0-4679-A1B1-0FD63409C9FB}"/>
    <hyperlink ref="C18408" location="open:CASE:22-3078" display="open:CASE:22-3078" xr:uid="{CA7963A9-525E-467D-9FC6-939065E9AA81}"/>
    <hyperlink ref="C18409" location="open:CASE:22-3066" display="open:CASE:22-3066" xr:uid="{54F8D2B5-860F-42D9-AA5C-97B8406941F8}"/>
    <hyperlink ref="C18410" location="open:CASE:22-3067" display="open:CASE:22-3067" xr:uid="{DCEEC05E-267D-4E34-BE43-206DD675CAF4}"/>
    <hyperlink ref="C18411" location="open:CASE:22-3047" display="open:CASE:22-3047" xr:uid="{192CFBAB-B108-4697-A0BC-DDD49A554316}"/>
    <hyperlink ref="C18412" location="open:CASE:22-3047" display="open:CASE:22-3047" xr:uid="{0939E47C-1113-45E5-AA96-39676B10707B}"/>
    <hyperlink ref="C18413" location="open:CASE:22-3044" display="open:CASE:22-3044" xr:uid="{8C3CA09C-370B-43D9-B6A9-1D13D1FB0359}"/>
    <hyperlink ref="C18414" location="open:CASE:22-3045" display="open:CASE:22-3045" xr:uid="{42810DDB-5F05-4329-9564-F85F8C6F665C}"/>
    <hyperlink ref="C18415" location="open:CASE:22-3487" display="open:CASE:22-3487" xr:uid="{472816C5-DF8B-45CC-80D8-20877DAEC316}"/>
    <hyperlink ref="C18416" location="open:CASE:22-3487" display="open:CASE:22-3487" xr:uid="{A79867E9-367B-4F45-BD12-63A2E4BFB3B0}"/>
    <hyperlink ref="C18417" location="open:CASE:22-3486" display="open:CASE:22-3486" xr:uid="{F8F4237E-2AE0-423C-B4CD-D5E8018C0DFC}"/>
    <hyperlink ref="C18418" location="open:CASE:22-3485" display="open:CASE:22-3485" xr:uid="{F94AE400-9082-4086-A46B-F4AFA64FF37A}"/>
    <hyperlink ref="C18419" location="open:CASE:22-3484" display="open:CASE:22-3484" xr:uid="{69915AEE-E0E2-4026-A749-38917CC12754}"/>
    <hyperlink ref="C18420" location="open:CASE:22-3511" display="open:CASE:22-3511" xr:uid="{5DEDCD99-C1CE-4D48-8173-A2DEBAC0AB41}"/>
    <hyperlink ref="C18421" location="open:CASE:22-3577" display="open:CASE:22-3577" xr:uid="{37E563EE-0A56-4296-AE46-4DA7627099ED}"/>
    <hyperlink ref="C18422" location="open:CASE:22-3578" display="open:CASE:22-3578" xr:uid="{FD980C35-05FB-4828-B6C8-E4DEA7BE628D}"/>
    <hyperlink ref="C18423" location="open:CASE:22-3597" display="open:CASE:22-3597" xr:uid="{2D7E2288-9002-4C35-917D-00A46FAE3BA1}"/>
    <hyperlink ref="C18424" location="open:CASE:22-3601" display="open:CASE:22-3601" xr:uid="{0DF17637-37FF-4F32-BB08-7BE07EA2B3A1}"/>
    <hyperlink ref="C18425" location="open:CASE:22-3606" display="open:CASE:22-3606" xr:uid="{3FED426F-642E-44E4-9961-25F843A43D19}"/>
    <hyperlink ref="C18426" location="open:CASE:22-3608" display="open:CASE:22-3608" xr:uid="{902B40F4-C6AB-47DA-9289-87AA62CC4F2B}"/>
    <hyperlink ref="C18427" location="open:CASE:22-3328" display="open:CASE:22-3328" xr:uid="{50D5C507-3A07-469D-900C-AE2AD9237C26}"/>
    <hyperlink ref="C18428" location="open:CASE:22-3302" display="open:CASE:22-3302" xr:uid="{3F895F11-F6BB-42BF-A4C0-07D7F63BBB40}"/>
    <hyperlink ref="C18429" location="open:CASE:22-3300" display="open:CASE:22-3300" xr:uid="{0E465568-92C2-445E-9652-A1090795CE98}"/>
    <hyperlink ref="C18430" location="open:CASE:22-3402" display="open:CASE:22-3402" xr:uid="{892BA1EE-FDD0-4915-8D47-B9F1DC768CAB}"/>
    <hyperlink ref="C18431" location="open:CASE:22-3402" display="open:CASE:22-3402" xr:uid="{EA1E9520-16BF-4202-B47B-9CFF00FE424A}"/>
    <hyperlink ref="C18432" location="open:CASE:22-3469" display="open:CASE:22-3469" xr:uid="{83B464CA-8C76-4BB8-8DEE-8FA9B58DECAA}"/>
    <hyperlink ref="C18433" location="open:CASE:22-3739" display="open:CASE:22-3739" xr:uid="{00CE55B3-5623-48E9-8A26-70994A677CA5}"/>
    <hyperlink ref="C18434" location="open:CASE:22-3738" display="open:CASE:22-3738" xr:uid="{1D5A242D-5E7B-4AAB-8E3D-326A8C708A76}"/>
    <hyperlink ref="C18435" location="open:CASE:22-3751" display="open:CASE:22-3751" xr:uid="{C45408C3-B7B4-4941-9B4C-B8EE27EFF957}"/>
    <hyperlink ref="C18436" location="open:CASE:22-3755" display="open:CASE:22-3755" xr:uid="{D26D7605-AEBD-40F3-88E1-82591D6B7972}"/>
    <hyperlink ref="C18437" location="open:CASE:22-3756" display="open:CASE:22-3756" xr:uid="{474EB5C0-DCA4-4B53-AD03-13F307F77AB2}"/>
    <hyperlink ref="C18438" location="open:CASE:22-3649" display="open:CASE:22-3649" xr:uid="{85317A4F-CFD7-4091-82BA-8F6E48B70D5C}"/>
    <hyperlink ref="C18439" location="open:CASE:22-3636" display="open:CASE:22-3636" xr:uid="{87F54662-8DD9-45B7-83A1-9AD53D877D7E}"/>
    <hyperlink ref="C18440" location="open:CASE:22-3635" display="open:CASE:22-3635" xr:uid="{C35A702A-2301-457E-8122-78CD2BDAB49C}"/>
    <hyperlink ref="C18441" location="open:CASE:22-3630" display="open:CASE:22-3630" xr:uid="{0A0FD0B4-7905-4DF3-BCC4-221BE4BE09EA}"/>
    <hyperlink ref="C18442" location="open:CASE:22-3657" display="open:CASE:22-3657" xr:uid="{27C0A7D1-A0D8-4148-B390-E408D2A1354C}"/>
    <hyperlink ref="C18443" location="open:CASE:22-3656" display="open:CASE:22-3656" xr:uid="{E1E4F891-7109-41ED-8BAC-D42C22C0833F}"/>
    <hyperlink ref="C18444" location="open:CASE:22-3988" display="open:CASE:22-3988" xr:uid="{789A3F39-5A88-45D8-9978-B59EE165F14A}"/>
    <hyperlink ref="C18445" location="open:CASE:22-3988" display="open:CASE:22-3988" xr:uid="{3E60E0EF-D824-4AA5-AF12-BD3EF520168F}"/>
    <hyperlink ref="C18446" location="open:CASE:22-3988" display="open:CASE:22-3988" xr:uid="{6A2042E5-BCD7-4BAF-B26E-258F9DE7DFC0}"/>
    <hyperlink ref="C18447" location="open:CASE:22-3984" display="open:CASE:22-3984" xr:uid="{60E180DB-D4EC-4484-A72A-C8CCC9EA3A5D}"/>
    <hyperlink ref="C18448" location="open:CASE:22-3986" display="open:CASE:22-3986" xr:uid="{868D4056-0E2A-4312-8BAF-F4B8D092468F}"/>
    <hyperlink ref="C18449" location="open:CASE:22-3982" display="open:CASE:22-3982" xr:uid="{11DBECEF-9212-4924-83BC-02A52D5D5504}"/>
    <hyperlink ref="C18450" location="open:CASE:22-3981" display="open:CASE:22-3981" xr:uid="{6C2ADF4D-9F31-4062-A002-5D7BC37B87B5}"/>
    <hyperlink ref="C18451" location="open:CASE:22-3980" display="open:CASE:22-3980" xr:uid="{6F615FD6-A51D-42D5-98B6-680277DDB0B0}"/>
    <hyperlink ref="C18452" location="open:CASE:22-3979" display="open:CASE:22-3979" xr:uid="{A1819632-B6EB-406E-9792-2974C1B2B0B3}"/>
    <hyperlink ref="C18453" location="open:CASE:22-3978" display="open:CASE:22-3978" xr:uid="{EEA4DFD0-308B-4A78-A939-E6052D55A38D}"/>
    <hyperlink ref="C18454" location="open:CASE:22-3978" display="open:CASE:22-3978" xr:uid="{C7DF12F0-73CF-4291-9A20-93A6A0B28D40}"/>
    <hyperlink ref="C18455" location="open:CASE:22-3908" display="open:CASE:22-3908" xr:uid="{ECF60092-EB04-4805-99DD-4BB804D675C4}"/>
    <hyperlink ref="C18456" location="open:CASE:22-3908" display="open:CASE:22-3908" xr:uid="{D40FC842-89F6-485F-9341-FE128115A58C}"/>
    <hyperlink ref="C18457" location="open:CASE:22-3910" display="open:CASE:22-3910" xr:uid="{05909595-F813-43D7-A861-329D9D5D619A}"/>
    <hyperlink ref="C18458" location="open:CASE:22-3894" display="open:CASE:22-3894" xr:uid="{E5BEF9F3-3FD7-4333-89A1-044DF9B50A8C}"/>
    <hyperlink ref="C18459" location="open:CASE:22-4151" display="open:CASE:22-4151" xr:uid="{7B4B3A2F-5EE5-424B-81CB-D15E9F82F35F}"/>
    <hyperlink ref="C18460" location="open:CASE:22-4151" display="open:CASE:22-4151" xr:uid="{A65CC582-FF17-476C-9077-4A41B7D5F9EB}"/>
    <hyperlink ref="C18461" location="open:CASE:22-4150" display="open:CASE:22-4150" xr:uid="{68B34B0C-3AEE-4224-95D1-71DE1EE48CE9}"/>
    <hyperlink ref="C18462" location="open:CASE:22-4149" display="open:CASE:22-4149" xr:uid="{8A61F6A4-9786-479F-8C0A-55AD3CC89BF8}"/>
    <hyperlink ref="C18463" location="open:CASE:22-4148" display="open:CASE:22-4148" xr:uid="{DC382C4A-FF5C-485D-8D09-CF3907431455}"/>
    <hyperlink ref="C18464" location="open:CASE:22-4154" display="open:CASE:22-4154" xr:uid="{F76EF6FF-8B3A-4D64-B8EC-BA445702E3F8}"/>
    <hyperlink ref="C18465" location="open:CASE:22-4155" display="open:CASE:22-4155" xr:uid="{15DFE21D-DEC7-4D4E-B7FD-ECC743A20574}"/>
    <hyperlink ref="C18466" location="open:CASE:22-4171" display="open:CASE:22-4171" xr:uid="{8B5DA74F-FC25-4BAE-A59C-ABC9DAB43066}"/>
    <hyperlink ref="C18467" location="open:CASE:22-4171" display="open:CASE:22-4171" xr:uid="{BCA22A35-F94D-4569-8979-A0DDB6FF9FB7}"/>
    <hyperlink ref="C18468" location="open:CASE:22-4210" display="open:CASE:22-4210" xr:uid="{5848880E-8678-4587-9238-93C829AFAA07}"/>
    <hyperlink ref="C18469" location="open:CASE:22-4271" display="open:CASE:22-4271" xr:uid="{E49EDA6E-3E76-44CE-AAB5-8A4A229ADF2B}"/>
    <hyperlink ref="C18470" location="open:CASE:22-4271" display="open:CASE:22-4271" xr:uid="{7CC0B3C2-3F85-41D9-9E2F-51A10B66BF17}"/>
    <hyperlink ref="C18471" location="open:CASE:22-4271" display="open:CASE:22-4271" xr:uid="{336C615A-9F67-4C82-ADCD-1F657E759D12}"/>
    <hyperlink ref="C18472" location="open:CASE:22-4271" display="open:CASE:22-4271" xr:uid="{2653376A-2FF3-4234-989F-D33CDD8D8AFD}"/>
    <hyperlink ref="C18473" location="open:CASE:22-4271" display="open:CASE:22-4271" xr:uid="{472523B9-0153-4236-8B14-2D4D4ABC1899}"/>
    <hyperlink ref="C18474" location="open:CASE:22-4318" display="open:CASE:22-4318" xr:uid="{FAA686B6-8703-4255-8C41-5BA99D024D3C}"/>
    <hyperlink ref="C18475" location="open:CASE:22-4317" display="open:CASE:22-4317" xr:uid="{F4961CDC-2CC5-4466-95F8-6E8A92AC1350}"/>
    <hyperlink ref="C18476" location="open:CASE:22-4661" display="open:CASE:22-4661" xr:uid="{ADD78982-EEDE-4DE6-AF90-44F06831C356}"/>
    <hyperlink ref="C18477" location="open:CASE:22-4662" display="open:CASE:22-4662" xr:uid="{DBDDED99-A183-4A51-BF7A-50EC90C6D3AF}"/>
    <hyperlink ref="C18478" location="open:CASE:22-4664" display="open:CASE:22-4664" xr:uid="{1A13E0FE-E09A-4014-AA61-6FA6ADD1E3C1}"/>
    <hyperlink ref="C18479" location="open:CASE:22-4664" display="open:CASE:22-4664" xr:uid="{77CDE867-F110-4BE9-988C-F85CB28E8F2A}"/>
    <hyperlink ref="C18480" location="open:CASE:22-4518" display="open:CASE:22-4518" xr:uid="{E3F29A06-B4E3-425D-AF04-B6147A111F67}"/>
    <hyperlink ref="C18481" location="open:CASE:22-4517" display="open:CASE:22-4517" xr:uid="{C32ACB5D-BFBD-4CE1-B5C4-E5D9312B81E5}"/>
    <hyperlink ref="C18482" location="open:CASE:22-4517" display="open:CASE:22-4517" xr:uid="{148EE66B-2BF4-4723-8C29-7F2443503F71}"/>
    <hyperlink ref="C18483" location="open:CASE:22-4519" display="open:CASE:22-4519" xr:uid="{35AB1384-0DEB-43E1-AFC5-8C0F3435D931}"/>
    <hyperlink ref="C18484" location="open:CASE:22-4546" display="open:CASE:22-4546" xr:uid="{7CC75B53-A2BE-4911-B2E0-39107A44A43B}"/>
    <hyperlink ref="C18485" location="open:CASE:22-4547" display="open:CASE:22-4547" xr:uid="{B5CCA0E1-B066-47CE-8318-C2E106586850}"/>
    <hyperlink ref="C18486" location="open:CASE:22-4471" display="open:CASE:22-4471" xr:uid="{9F72A618-8348-46D8-A8FB-483B8B0741A9}"/>
    <hyperlink ref="C18487" location="open:CASE:22-4470" display="open:CASE:22-4470" xr:uid="{D3D154C7-EF37-441C-B4A9-1A8835FAEEB0}"/>
    <hyperlink ref="C18488" location="open:CASE:22-4389" display="open:CASE:22-4389" xr:uid="{3A88BC89-E46F-4350-919E-B4C8AB0A7B2C}"/>
    <hyperlink ref="C18489" location="open:CASE:22-4409" display="open:CASE:22-4409" xr:uid="{26745FC0-E7FA-47F3-BC8A-7F0616642757}"/>
    <hyperlink ref="C18490" location="open:CASE:22-4358" display="open:CASE:22-4358" xr:uid="{77D2391B-99B2-4A72-B63A-A29F0AE101D8}"/>
    <hyperlink ref="C18491" location="open:CASE:23-18" display="open:CASE:23-18" xr:uid="{75ED7CF0-30C2-438C-AFE7-57DCCE9B3419}"/>
    <hyperlink ref="C18492" location="open:CASE:23-17" display="open:CASE:23-17" xr:uid="{4AFE2E7D-BC0D-48C2-9D08-4C9B9050CF7B}"/>
    <hyperlink ref="C18493" location="open:CASE:23-7" display="open:CASE:23-7" xr:uid="{566D6A86-D9C5-462C-92ED-45086E4302E5}"/>
    <hyperlink ref="C18494" location="open:CASE:23-8" display="open:CASE:23-8" xr:uid="{60F884E8-651D-4B4E-A349-6D533241C41A}"/>
    <hyperlink ref="C18495" location="open:CASE:23-8" display="open:CASE:23-8" xr:uid="{8332B077-EE91-4A50-B2D9-93488EA02C2C}"/>
    <hyperlink ref="C18496" location="open:CASE:23-8" display="open:CASE:23-8" xr:uid="{5AB6F4FA-25AA-4984-B263-489EE261C56B}"/>
    <hyperlink ref="C18497" location="open:CASE:23-9" display="open:CASE:23-9" xr:uid="{6BC22294-154E-4717-BEA7-904FD569D1E7}"/>
    <hyperlink ref="C18498" location="open:CASE:23-9" display="open:CASE:23-9" xr:uid="{D3859702-F0B3-439A-9619-E497129F3BBB}"/>
    <hyperlink ref="C18499" location="open:CASE:23-9" display="open:CASE:23-9" xr:uid="{47455128-0F5F-40D6-A587-D72E7ED48580}"/>
    <hyperlink ref="C18500" location="open:CASE:23-9" display="open:CASE:23-9" xr:uid="{FD9AFE98-7935-4BD9-8348-ACEB1EA3F4F2}"/>
    <hyperlink ref="C18501" location="open:CASE:22-5099" display="open:CASE:22-5099" xr:uid="{9B1AD204-A504-4BE0-83E9-003544133DDB}"/>
    <hyperlink ref="C18502" location="open:CASE:22-5100" display="open:CASE:22-5100" xr:uid="{F6AAFDA8-50A2-4F1E-AFA4-503D470DA12D}"/>
    <hyperlink ref="C18503" location="open:CASE:22-5129" display="open:CASE:22-5129" xr:uid="{DB4E8814-3149-45F1-87C0-A2CEBC016B14}"/>
    <hyperlink ref="C18504" location="open:CASE:22-5065" display="open:CASE:22-5065" xr:uid="{491399E8-397E-46A3-A9A5-A3B3AABF3E6A}"/>
    <hyperlink ref="C18505" location="open:CASE:22-5064" display="open:CASE:22-5064" xr:uid="{C50D33C2-B1AE-419B-866F-96ED5FC62CB6}"/>
    <hyperlink ref="C18506" location="open:CASE:22-5101" display="open:CASE:22-5101" xr:uid="{2CF8CFEA-F60F-4C0A-8638-86BBE51B48EA}"/>
    <hyperlink ref="C18507" location="open:CASE:22-5101" display="open:CASE:22-5101" xr:uid="{C6967BF2-754C-4B13-8E15-D4DD24B63930}"/>
    <hyperlink ref="C18508" location="open:CASE:22-5101" display="open:CASE:22-5101" xr:uid="{21F18E95-B150-4D16-8EA3-166D5620A594}"/>
    <hyperlink ref="C18509" location="open:CASE:22-5101" display="open:CASE:22-5101" xr:uid="{3AF5C3C3-CFCF-4BC1-8182-F6A1ECB2BFB8}"/>
    <hyperlink ref="C18510" location="open:CASE:22-5101" display="open:CASE:22-5101" xr:uid="{AB75C6A0-6C69-4A25-B51B-131C3BC71336}"/>
    <hyperlink ref="C18511" location="open:CASE:22-5101" display="open:CASE:22-5101" xr:uid="{CB3BAD38-1188-4E7F-9D93-96A879519FE8}"/>
    <hyperlink ref="C18512" location="open:CASE:22-5101" display="open:CASE:22-5101" xr:uid="{D75BDB07-689C-4A78-AA32-2F692BD1E464}"/>
    <hyperlink ref="C18513" location="open:CASE:22-5101" display="open:CASE:22-5101" xr:uid="{6B317F04-7C5C-4949-9B1A-FF423C6ECCC2}"/>
    <hyperlink ref="C18514" location="open:CASE:22-5079" display="open:CASE:22-5079" xr:uid="{E734A459-7F30-40AB-B484-3DBB063596AF}"/>
    <hyperlink ref="C18515" location="open:CASE:22-5082" display="open:CASE:22-5082" xr:uid="{54945067-A28F-48FA-917B-1B907DCB6D71}"/>
    <hyperlink ref="C18516" location="open:CASE:22-5083" display="open:CASE:22-5083" xr:uid="{A2634828-DD63-42BF-9365-F1BAA42A2422}"/>
    <hyperlink ref="C18517" location="open:CASE:22-5084" display="open:CASE:22-5084" xr:uid="{0688705C-5AE7-40F1-BC53-7B9153077944}"/>
    <hyperlink ref="C18518" location="open:CASE:22-4949" display="open:CASE:22-4949" xr:uid="{F47132AA-EBDA-41E6-A6FA-6BBA5151B603}"/>
    <hyperlink ref="C18519" location="open:CASE:22-4948" display="open:CASE:22-4948" xr:uid="{9BD5F54A-4A14-40A6-B251-B9D9C7F8A1D6}"/>
    <hyperlink ref="C18520" location="open:CASE:22-4947" display="open:CASE:22-4947" xr:uid="{ADA44275-A370-4AEB-BF0A-42F9137786A8}"/>
    <hyperlink ref="C18521" location="open:CASE:22-4946" display="open:CASE:22-4946" xr:uid="{5B7253B3-C2E9-4816-87D4-F5943C5042DF}"/>
    <hyperlink ref="C18522" location="open:CASE:22-4942" display="open:CASE:22-4942" xr:uid="{603427EE-561D-4276-B91E-92F478860967}"/>
    <hyperlink ref="C18523" location="open:CASE:22-4942" display="open:CASE:22-4942" xr:uid="{F53C4D21-01DB-4C63-8094-ED319E2D22E8}"/>
    <hyperlink ref="C18524" location="open:CASE:22-4814" display="open:CASE:22-4814" xr:uid="{BBBFA4D5-AFB0-4665-A399-5BDACF9698AE}"/>
    <hyperlink ref="C18525" location="open:CASE:22-4812" display="open:CASE:22-4812" xr:uid="{E3988DA6-1852-4409-A314-14F29363E9EB}"/>
    <hyperlink ref="C18526" location="open:CASE:22-4813" display="open:CASE:22-4813" xr:uid="{777945AE-974B-404F-892A-4B4ADAD115C9}"/>
    <hyperlink ref="C18527" location="open:CASE:22-4797" display="open:CASE:22-4797" xr:uid="{128D36BB-BCB5-4A84-99B5-50146457F730}"/>
    <hyperlink ref="C18528" location="open:CASE:22-4796" display="open:CASE:22-4796" xr:uid="{BC21826C-D8A0-4B39-AB27-C836FE8AC21E}"/>
    <hyperlink ref="C18529" location="open:CASE:22-4796" display="open:CASE:22-4796" xr:uid="{05CE2D59-C172-4A7E-9472-E09DCA84EEA3}"/>
    <hyperlink ref="C18530" location="open:CASE:22-4796" display="open:CASE:22-4796" xr:uid="{80BA8BF5-2C51-4AF5-9699-CD769126447C}"/>
    <hyperlink ref="C18531" location="open:CASE:22-4794" display="open:CASE:22-4794" xr:uid="{F2366AD6-212D-45B5-B88D-E0C375BB1896}"/>
    <hyperlink ref="C18532" location="open:CASE:22-4799" display="open:CASE:22-4799" xr:uid="{AD0D9478-0ADC-4B5D-9A8C-8EBB4DBDC89D}"/>
    <hyperlink ref="C18533" location="open:CASE:22-4855" display="open:CASE:22-4855" xr:uid="{9F1C4080-6A86-4FE8-8048-074B641D4142}"/>
    <hyperlink ref="C18534" location="open:CASE:22-4740" display="open:CASE:22-4740" xr:uid="{DE7F820C-5F90-4A57-B2BE-BF452FCCB2F9}"/>
    <hyperlink ref="C18535" location="open:CASE:22-4740" display="open:CASE:22-4740" xr:uid="{9AECAE65-46FA-453F-B77A-40060F5C6161}"/>
    <hyperlink ref="C18536" location="open:CASE:22-4740" display="open:CASE:22-4740" xr:uid="{94EB598A-5176-438D-AAB2-F91334B06E37}"/>
    <hyperlink ref="C18537" location="open:CASE:22-4740" display="open:CASE:22-4740" xr:uid="{ABCAFF0B-AEF8-4835-AF8F-0FFDB57A79CB}"/>
    <hyperlink ref="C18538" location="open:CASE:22-4739" display="open:CASE:22-4739" xr:uid="{28D01F66-E8DD-4A82-ADA8-39AC0876391A}"/>
    <hyperlink ref="C18539" location="open:CASE:22-2077" display="open:CASE:22-2077" xr:uid="{25EBBEB5-FAD2-4CCE-997B-142BADA77A91}"/>
    <hyperlink ref="C18540" location="open:CASE:22-2077" display="open:CASE:22-2077" xr:uid="{504B7D7C-88D2-44A5-894A-5B34A61914F3}"/>
    <hyperlink ref="C18541" location="open:CASE:22-2076" display="open:CASE:22-2076" xr:uid="{352CC71C-4636-475A-AD98-13FC60FB8F12}"/>
    <hyperlink ref="C18542" location="open:CASE:22-2084" display="open:CASE:22-2084" xr:uid="{60E041B9-7FCF-4499-97EC-5321EEE21B62}"/>
    <hyperlink ref="C18543" location="open:CASE:22-2125" display="open:CASE:22-2125" xr:uid="{CF444478-B651-4F9C-837D-A700772F2FFA}"/>
    <hyperlink ref="C18544" location="open:CASE:22-2017" display="open:CASE:22-2017" xr:uid="{FF71B21B-AE30-4AB7-B0FB-02F2FCD1EF39}"/>
    <hyperlink ref="C18545" location="open:CASE:22-1978" display="open:CASE:22-1978" xr:uid="{1EFFD91E-FDDA-4E76-BE76-9B350A347CFC}"/>
    <hyperlink ref="C18546" location="open:CASE:22-2354" display="open:CASE:22-2354" xr:uid="{2ACAA818-08B9-497D-8597-FBFC74E5150A}"/>
    <hyperlink ref="C18547" location="open:CASE:22-2211" display="open:CASE:22-2211" xr:uid="{9B17D9CD-307C-484B-A5FE-7089682F71E0}"/>
    <hyperlink ref="C18548" location="open:CASE:22-2552" display="open:CASE:22-2552" xr:uid="{29D19D55-31AF-4685-9499-095A74A01244}"/>
    <hyperlink ref="C18549" location="open:CASE:22-2561" display="open:CASE:22-2561" xr:uid="{28EB6D0F-DE65-4EC1-83BD-6AA6BA75E07C}"/>
    <hyperlink ref="C18550" location="open:CASE:22-2563" display="open:CASE:22-2563" xr:uid="{3B5C89A7-AF97-4130-9E00-5F644FEF450E}"/>
    <hyperlink ref="C18551" location="open:CASE:22-2679" display="open:CASE:22-2679" xr:uid="{83C5519F-46F4-42A8-AC17-3960E2F28262}"/>
    <hyperlink ref="C18552" location="open:CASE:22-2679" display="open:CASE:22-2679" xr:uid="{BF21C91F-C6F6-4E0B-AA25-AC955DC52FB0}"/>
    <hyperlink ref="C18553" location="open:CASE:22-2679" display="open:CASE:22-2679" xr:uid="{C69E3A45-DB19-4006-9CB0-5CF9746096AA}"/>
    <hyperlink ref="C18554" location="open:CASE:22-2517" display="open:CASE:22-2517" xr:uid="{AF8C248C-5E1E-4DFC-8030-483AC7FCEF46}"/>
    <hyperlink ref="C18555" location="open:CASE:22-2517" display="open:CASE:22-2517" xr:uid="{FA85ECD1-C282-4A26-B1F8-8909AA0BABB4}"/>
    <hyperlink ref="C18556" location="open:CASE:22-2518" display="open:CASE:22-2518" xr:uid="{21D5DBD0-76CE-4747-A04B-3C8DA7108093}"/>
    <hyperlink ref="C18557" location="open:CASE:22-2518" display="open:CASE:22-2518" xr:uid="{EE41B1C8-1D95-4A80-9F0A-59E911402161}"/>
    <hyperlink ref="C18558" location="open:CASE:22-2370" display="open:CASE:22-2370" xr:uid="{658E9EF2-C18D-4DB8-A86D-83159F3B5683}"/>
    <hyperlink ref="C18559" location="open:CASE:22-2370" display="open:CASE:22-2370" xr:uid="{E3C3E53F-115A-4EC0-83C5-8060F16A879C}"/>
    <hyperlink ref="C18560" location="open:CASE:22-2394" display="open:CASE:22-2394" xr:uid="{6C8EBAE6-A5DB-462C-9B68-6B5FA12A9465}"/>
    <hyperlink ref="C18561" location="open:CASE:22-2393" display="open:CASE:22-2393" xr:uid="{C4CCE942-69AD-4114-A961-815F1060990E}"/>
    <hyperlink ref="C18562" location="open:CASE:22-2393" display="open:CASE:22-2393" xr:uid="{D9AFAD42-4FB7-42D2-8EA2-93750097FFDE}"/>
    <hyperlink ref="C18563" location="open:CASE:22-2392" display="open:CASE:22-2392" xr:uid="{F82F9A10-6614-4FD3-B70F-1371B71082AF}"/>
    <hyperlink ref="C18564" location="open:CASE:22-2398" display="open:CASE:22-2398" xr:uid="{6798721A-D377-47E6-9E52-2B0AEADADA7F}"/>
    <hyperlink ref="C18565" location="open:CASE:22-1245" display="open:CASE:22-1245" xr:uid="{F59FA242-FB09-4393-A23E-4DA81F99FD35}"/>
    <hyperlink ref="C18566" location="open:CASE:22-1219" display="open:CASE:22-1219" xr:uid="{9B8B7C05-15B6-4C71-B0E5-A4E9C90CBA30}"/>
    <hyperlink ref="C18567" location="open:CASE:22-1396" display="open:CASE:22-1396" xr:uid="{BC06154C-D39A-4764-85CE-97E3F513B330}"/>
    <hyperlink ref="C18568" location="open:CASE:22-1395" display="open:CASE:22-1395" xr:uid="{ADE2813D-6392-4A10-995F-B2C40CB0BD63}"/>
    <hyperlink ref="C18569" location="open:CASE:22-1397" display="open:CASE:22-1397" xr:uid="{2B13F2CE-080A-4821-8696-0709D2F03036}"/>
    <hyperlink ref="C18570" location="open:CASE:22-1400" display="open:CASE:22-1400" xr:uid="{2BDF7C2D-D2A8-4BDA-92AC-92570EF0CEB7}"/>
    <hyperlink ref="C18571" location="open:CASE:22-1402" display="open:CASE:22-1402" xr:uid="{13BA4C75-C0F1-4880-B7EB-BA6B15023218}"/>
    <hyperlink ref="C18572" location="open:CASE:22-1403" display="open:CASE:22-1403" xr:uid="{8C296289-B839-40FD-A5EB-D6FB25BA826F}"/>
    <hyperlink ref="C18573" location="open:CASE:22-1387" display="open:CASE:22-1387" xr:uid="{02B214EF-5E28-458E-8927-DF575E28DC71}"/>
    <hyperlink ref="C18574" location="open:CASE:22-1347" display="open:CASE:22-1347" xr:uid="{F82B22D3-2E3D-4BA2-926D-7715DA6430EA}"/>
    <hyperlink ref="C18575" location="open:CASE:22-1346" display="open:CASE:22-1346" xr:uid="{8A38E57C-CA38-4DAA-8D32-7FE8215AC70C}"/>
    <hyperlink ref="C18576" location="open:CASE:22-1376" display="open:CASE:22-1376" xr:uid="{5615BEC5-6D13-4C96-8884-2DC23F668B48}"/>
    <hyperlink ref="C18577" location="open:CASE:22-1376" display="open:CASE:22-1376" xr:uid="{E169397C-5651-4378-B368-BF092617AC6F}"/>
    <hyperlink ref="C18578" location="open:CASE:22-1376" display="open:CASE:22-1376" xr:uid="{5DF40F74-8DB7-43A9-AABD-9C156F7D89AE}"/>
    <hyperlink ref="C18579" location="open:CASE:22-1706" display="open:CASE:22-1706" xr:uid="{A9F7EDA3-C289-413D-9284-A8DF1AD31602}"/>
    <hyperlink ref="C18580" location="open:CASE:22-1777" display="open:CASE:22-1777" xr:uid="{5E3F80BC-1AEF-41FF-96ED-088B5EE3F24A}"/>
    <hyperlink ref="C18581" location="open:CASE:22-1953" display="open:CASE:22-1953" xr:uid="{57ABEFE5-041E-40E2-8D29-733D6EFE2260}"/>
    <hyperlink ref="C18582" location="open:CASE:22-1959" display="open:CASE:22-1959" xr:uid="{0DA7949B-1B53-48AB-92B6-D730D9239496}"/>
    <hyperlink ref="C18583" location="open:CASE:22-1954" display="open:CASE:22-1954" xr:uid="{E8EB13B9-767A-4F0D-9350-E45C0975CB04}"/>
    <hyperlink ref="C18584" location="open:CASE:22-1544" display="open:CASE:22-1544" xr:uid="{D2E6AEC0-1DB7-4E4B-A4B4-39C1B34C26B2}"/>
    <hyperlink ref="C18585" location="open:CASE:22-1540" display="open:CASE:22-1540" xr:uid="{CF5A4A08-B759-43DD-90AB-9C9A8E0BAFCE}"/>
    <hyperlink ref="C18586" location="open:CASE:22-1494" display="open:CASE:22-1494" xr:uid="{EC94A717-2F54-4C0A-AF67-9ACC6655426C}"/>
    <hyperlink ref="C18587" location="open:CASE:22-1671" display="open:CASE:22-1671" xr:uid="{C949F85D-0861-487A-8F5F-1088AC2D867D}"/>
    <hyperlink ref="C18588" location="open:CASE:22-1670" display="open:CASE:22-1670" xr:uid="{A6B5CAFA-1AE4-4D9E-94AF-1DBD5613736C}"/>
    <hyperlink ref="C18589" location="open:CASE:22-1669" display="open:CASE:22-1669" xr:uid="{D2C6EDED-1982-457F-B3B9-CF61B785EB37}"/>
    <hyperlink ref="C18590" location="open:CASE:22-1672" display="open:CASE:22-1672" xr:uid="{5B5CF627-4CC4-4F6A-A72F-4C4AC792A1D0}"/>
    <hyperlink ref="C18591" location="open:CASE:22-1674" display="open:CASE:22-1674" xr:uid="{4413CBCA-42D1-4369-8D15-65A65C8663B1}"/>
    <hyperlink ref="C18592" location="open:CASE:22-1598" display="open:CASE:22-1598" xr:uid="{1D35EDA4-0003-436F-9662-61F24E7C5B34}"/>
    <hyperlink ref="C18593" location="open:CASE:22-1598" display="open:CASE:22-1598" xr:uid="{15BC1517-4FC5-43A2-825D-A623E7A40126}"/>
    <hyperlink ref="C18594" location="open:CASE:22-1597" display="open:CASE:22-1597" xr:uid="{AC4B7ABE-052F-4C04-86C1-9E1DB0D2AEB7}"/>
    <hyperlink ref="C18595" location="open:CASE:22-1597" display="open:CASE:22-1597" xr:uid="{467824E5-A6A2-4AC4-833C-D76E671F36E6}"/>
    <hyperlink ref="C18596" location="open:CASE:22-1597" display="open:CASE:22-1597" xr:uid="{A273B4C9-D3DB-460F-9168-E40E4203600D}"/>
    <hyperlink ref="C18597" location="open:CASE:22-598" display="open:CASE:22-598" xr:uid="{B6010FD7-712D-4CF5-A31A-3F790DF463F6}"/>
    <hyperlink ref="C18598" location="open:CASE:22-594" display="open:CASE:22-594" xr:uid="{CBD3FEDF-A85C-4DE1-9CD4-4D15CC086FDC}"/>
    <hyperlink ref="C18599" location="open:CASE:22-594" display="open:CASE:22-594" xr:uid="{A0C6D3D6-3417-4935-B7F6-58AF95C80952}"/>
    <hyperlink ref="C18600" location="open:CASE:22-593" display="open:CASE:22-593" xr:uid="{2542EE5B-C63B-43FC-A202-3B7B6C369772}"/>
    <hyperlink ref="C18601" location="open:CASE:22-593" display="open:CASE:22-593" xr:uid="{BF860F91-1184-4467-A94A-60D630BA7F13}"/>
    <hyperlink ref="C18602" location="open:CASE:22-593" display="open:CASE:22-593" xr:uid="{BC655918-0664-4325-B1BF-CE4C0353ADD1}"/>
    <hyperlink ref="C18603" location="open:CASE:22-592" display="open:CASE:22-592" xr:uid="{03567DBC-5CBE-4DB6-A7EC-9164DFC3874E}"/>
    <hyperlink ref="C18604" location="open:CASE:22-583" display="open:CASE:22-583" xr:uid="{D097E2B3-831B-437C-9AA9-294D2384F5B6}"/>
    <hyperlink ref="C18605" location="open:CASE:22-699" display="open:CASE:22-699" xr:uid="{174F7275-C101-4789-811C-297C2F0A8CC5}"/>
    <hyperlink ref="C18606" location="open:CASE:22-703" display="open:CASE:22-703" xr:uid="{50E715F1-95AA-4553-B7BF-B3E9AD6FC5E6}"/>
    <hyperlink ref="C18607" location="open:CASE:22-703" display="open:CASE:22-703" xr:uid="{180D4F64-4B08-42F9-BF2E-119F8805D93A}"/>
    <hyperlink ref="C18608" location="open:CASE:22-686" display="open:CASE:22-686" xr:uid="{984A1BFE-E893-438A-981F-D22F3EB85F28}"/>
    <hyperlink ref="C18609" location="open:CASE:22-654" display="open:CASE:22-654" xr:uid="{120C2DF0-1405-4F55-BE7D-17F4053523FA}"/>
    <hyperlink ref="C18610" location="open:CASE:22-762" display="open:CASE:22-762" xr:uid="{01CB3191-83B3-4315-9EF2-4214B2C0A109}"/>
    <hyperlink ref="C18611" location="open:CASE:22-763" display="open:CASE:22-763" xr:uid="{8E3406FF-5232-48C7-B909-08FAFBAADCD9}"/>
    <hyperlink ref="C18612" location="open:CASE:22-763" display="open:CASE:22-763" xr:uid="{5E62E746-C398-414C-9BE4-9E6C20C54319}"/>
    <hyperlink ref="C18613" location="open:CASE:22-766" display="open:CASE:22-766" xr:uid="{E8C41B8C-1895-487D-8A36-66E629B40F5A}"/>
    <hyperlink ref="C18614" location="open:CASE:22-766" display="open:CASE:22-766" xr:uid="{1751CFBA-F1EE-4922-AF45-557ED50C7EC6}"/>
    <hyperlink ref="C18615" location="open:CASE:22-770" display="open:CASE:22-770" xr:uid="{9CB4497B-F44A-44B0-84FC-68BB16B33870}"/>
    <hyperlink ref="C18616" location="open:CASE:22-767" display="open:CASE:22-767" xr:uid="{A8356B02-0F42-408B-8505-A5A975BB852D}"/>
    <hyperlink ref="C18617" location="open:CASE:22-769" display="open:CASE:22-769" xr:uid="{257538BF-21D7-425A-A043-E2B941281A3B}"/>
    <hyperlink ref="C18618" location="open:CASE:22-773" display="open:CASE:22-773" xr:uid="{84903669-83B4-4C74-9ACD-55B53348C443}"/>
    <hyperlink ref="C18619" location="open:CASE:22-794" display="open:CASE:22-794" xr:uid="{9FE16E5E-7371-4FF6-B792-00EAD80FBB02}"/>
    <hyperlink ref="C18620" location="open:CASE:22-808" display="open:CASE:22-808" xr:uid="{9CC80F45-7DC0-41FD-92F4-6317B61F30D3}"/>
    <hyperlink ref="C18621" location="open:CASE:22-815" display="open:CASE:22-815" xr:uid="{697F1398-00D8-4462-9C21-BEED3E7246CC}"/>
    <hyperlink ref="C18622" location="open:CASE:22-718" display="open:CASE:22-718" xr:uid="{5DCB6E41-89CB-44F8-ADAD-E93D067BB20D}"/>
    <hyperlink ref="C18623" location="open:CASE:22-748" display="open:CASE:22-748" xr:uid="{82C79C3A-A161-4822-B9B4-7B0233AEE279}"/>
    <hyperlink ref="C18624" location="open:CASE:22-889" display="open:CASE:22-889" xr:uid="{00C86E24-4BFD-4B2A-B534-EDF4AD6AAB22}"/>
    <hyperlink ref="C18625" location="open:CASE:22-888" display="open:CASE:22-888" xr:uid="{B82C0817-6291-4208-894D-7F7A77E86CC9}"/>
    <hyperlink ref="C18626" location="open:CASE:22-887" display="open:CASE:22-887" xr:uid="{831A52EE-6020-4243-90EC-6E53C740F9D2}"/>
    <hyperlink ref="C18627" location="open:CASE:22-963" display="open:CASE:22-963" xr:uid="{0DD9D84D-3CF4-4CB0-A6AC-6F43F119D576}"/>
    <hyperlink ref="C18628" location="open:CASE:22-963" display="open:CASE:22-963" xr:uid="{C286CA0D-4EF9-4A9E-8A33-0EF0CE4EA8A7}"/>
    <hyperlink ref="C18629" location="open:CASE:22-963" display="open:CASE:22-963" xr:uid="{3D7AA53E-0085-477D-B7AB-9484ECC1FC73}"/>
    <hyperlink ref="C18630" location="open:CASE:22-963" display="open:CASE:22-963" xr:uid="{5418A253-7A9F-47EF-BCC3-6CCC2FD1AE62}"/>
    <hyperlink ref="C18631" location="open:CASE:22-963" display="open:CASE:22-963" xr:uid="{423A271C-22A2-4E2A-874B-5D2A851AF49D}"/>
    <hyperlink ref="C18632" location="open:CASE:22-1127" display="open:CASE:22-1127" xr:uid="{4C062FCF-D3AB-4428-B532-84044387A4FA}"/>
    <hyperlink ref="C18633" location="open:CASE:22-1127" display="open:CASE:22-1127" xr:uid="{8B8DF6E6-B49A-4D75-8CFC-28B0D34F3AA8}"/>
    <hyperlink ref="C18634" location="open:CASE:22-1127" display="open:CASE:22-1127" xr:uid="{11B8542D-BEAB-4B5F-AD05-4297E7862539}"/>
    <hyperlink ref="C18635" location="open:CASE:22-1035" display="open:CASE:22-1035" xr:uid="{2A9DF909-CC1F-4CF9-ABB4-4113372FD6DB}"/>
    <hyperlink ref="C18636" location="open:CASE:22-1035" display="open:CASE:22-1035" xr:uid="{0A4D0C0A-E201-434B-ABF4-8C8F95DEBE99}"/>
    <hyperlink ref="C18637" location="open:CASE:22-1035" display="open:CASE:22-1035" xr:uid="{2A070A98-15BF-48DB-9E83-02DE42792538}"/>
    <hyperlink ref="C18638" location="open:CASE:22-1035" display="open:CASE:22-1035" xr:uid="{4B2D3E39-AED5-4053-86D7-039A69083A27}"/>
    <hyperlink ref="C18639" location="open:CASE:22-1034" display="open:CASE:22-1034" xr:uid="{C3E61EC8-DB8B-4E98-9419-E4086B2CEEF1}"/>
    <hyperlink ref="C18640" location="open:CASE:22-331" display="open:CASE:22-331" xr:uid="{0FD749F7-4C03-472D-AEC6-4B8D29F7C845}"/>
    <hyperlink ref="C18641" location="open:CASE:22-353" display="open:CASE:22-353" xr:uid="{7370864C-0220-4972-8117-D78EFF58CB80}"/>
    <hyperlink ref="C18642" location="open:CASE:22-354" display="open:CASE:22-354" xr:uid="{5DFBE7BD-32F2-4BD4-8C9C-E59F718594A7}"/>
    <hyperlink ref="C18643" location="open:CASE:22-405" display="open:CASE:22-405" xr:uid="{2B7AD4E1-9C8F-4B47-BF0B-04B7435C8B2E}"/>
    <hyperlink ref="C18644" location="open:CASE:22-404" display="open:CASE:22-404" xr:uid="{803BAE84-4E02-43A7-9E3B-C24B25ACA23F}"/>
    <hyperlink ref="C18645" location="open:CASE:22-404" display="open:CASE:22-404" xr:uid="{3BFF9382-1FE3-4B43-BE3F-4D18C1C19D51}"/>
    <hyperlink ref="C18646" location="open:CASE:22-403" display="open:CASE:22-403" xr:uid="{904FE9AC-7662-4C70-832D-BF2352834C32}"/>
    <hyperlink ref="C18647" location="open:CASE:22-391" display="open:CASE:22-391" xr:uid="{926BAC41-AE4E-4BD4-B799-8DFB0571D143}"/>
    <hyperlink ref="C18648" location="open:CASE:22-147" display="open:CASE:22-147" xr:uid="{E3008132-72D9-461D-9D31-6C11465129A8}"/>
    <hyperlink ref="C18649" location="open:CASE:22-147" display="open:CASE:22-147" xr:uid="{2E7D0B69-B31F-432C-BAD7-770FD46F7E69}"/>
    <hyperlink ref="C18650" location="open:CASE:22-145" display="open:CASE:22-145" xr:uid="{45170AD3-773F-43C3-BB1F-7587797D81E6}"/>
    <hyperlink ref="C18651" location="open:CASE:22-146" display="open:CASE:22-146" xr:uid="{1A00431E-7852-4D06-9BB9-D7B9F9EFD7B5}"/>
    <hyperlink ref="C18652" location="open:CASE:21-3655" display="open:CASE:21-3655" xr:uid="{10ABB58F-B58B-477A-9B03-191D406EEF6B}"/>
    <hyperlink ref="C18653" location="open:CASE:21-2544" display="open:CASE:21-2544" xr:uid="{D3111146-9A81-4769-ADDD-65C88B209CA6}"/>
    <hyperlink ref="C18654" location="open:CASE:21-2544" display="open:CASE:21-2544" xr:uid="{9C3E9918-5852-455E-899E-4DBCD5C556C2}"/>
    <hyperlink ref="C18655" location="open:CASE:22-283" display="open:CASE:22-283" xr:uid="{4AEF5278-B6FC-4AAD-9E08-63EAB53E127C}"/>
    <hyperlink ref="C18656" location="open:CASE:22-282" display="open:CASE:22-282" xr:uid="{35013F2A-D3E4-4DC8-B6FB-3030D1BD87DB}"/>
    <hyperlink ref="C18657" location="open:CASE:22-282" display="open:CASE:22-282" xr:uid="{93C363B5-CB08-4C62-BFBC-6258ED900EE9}"/>
    <hyperlink ref="C18658" location="open:CASE:22-281" display="open:CASE:22-281" xr:uid="{59EDF1AD-C0B0-4C5C-938E-64230FAE2E19}"/>
    <hyperlink ref="C18659" location="open:CASE:22-280" display="open:CASE:22-280" xr:uid="{ABAD9FA8-2EAF-4CC8-92B7-8F4FFAD5E444}"/>
    <hyperlink ref="C18660" location="open:CASE:22-279" display="open:CASE:22-279" xr:uid="{04B73219-A3F5-4938-BDF8-9BF9E1127C04}"/>
    <hyperlink ref="C18661" location="open:CASE:22-268" display="open:CASE:22-268" xr:uid="{AB7F0D83-0F8C-40F8-97AF-B588E7D689D0}"/>
    <hyperlink ref="C18662" location="open:CASE:22-265" display="open:CASE:22-265" xr:uid="{5606C7FE-270C-4DDE-971D-B1BC9FB92659}"/>
    <hyperlink ref="C18663" location="open:CASE:22-265" display="open:CASE:22-265" xr:uid="{3D15AFE7-D139-4D92-9355-E4AEA325DE50}"/>
    <hyperlink ref="C18667" location="open:CASE:22-265" display="open:CASE:22-265" xr:uid="{0FBC1089-7F77-472D-8D19-7D53DD6D3604}"/>
    <hyperlink ref="C18668" location="open:CASE:22-265" display="open:CASE:22-265" xr:uid="{146AA94F-6E8B-499B-9196-5AFC2E8598C2}"/>
    <hyperlink ref="C18669" location="open:CASE:21-2544" display="open:CASE:21-2544" xr:uid="{35174119-CEE1-4071-907F-C1D68BB53636}"/>
    <hyperlink ref="C18670" location="open:CASE:21-2544" display="open:CASE:21-2544" xr:uid="{DFDC509A-E23F-40E8-9053-9D35C6A484F2}"/>
    <hyperlink ref="C18671" location="open:CASE:21-3655" display="open:CASE:21-3655" xr:uid="{AA3B13C9-E1C9-4584-950A-8913ACAC46BE}"/>
    <hyperlink ref="C18672" location="open:CASE:22-145" display="open:CASE:22-145" xr:uid="{02ECEE62-992E-4777-97B4-7FE3A98FAC23}"/>
    <hyperlink ref="C18673" location="open:CASE:22-353" display="open:CASE:22-353" xr:uid="{F081A27A-79C0-4ADF-B8E1-AF86C398C12F}"/>
    <hyperlink ref="C18674" location="open:CASE:22-354" display="open:CASE:22-354" xr:uid="{64178D98-0943-4571-AFD5-F89E843C05F6}"/>
    <hyperlink ref="C18675" location="open:CASE:22-1034" display="open:CASE:22-1034" xr:uid="{6F84610A-2360-4739-AB55-A0E44F348F4D}"/>
    <hyperlink ref="C18676" location="open:CASE:22-1035" display="open:CASE:22-1035" xr:uid="{3A977A45-88D7-4292-8C38-016FB7141677}"/>
    <hyperlink ref="C18677" location="open:CASE:22-1035" display="open:CASE:22-1035" xr:uid="{554D0A3D-6A2A-49D2-9809-1EA629D27E42}"/>
    <hyperlink ref="C18678" location="open:CASE:22-1035" display="open:CASE:22-1035" xr:uid="{DE24F924-C67F-4F7A-B350-494E551851A5}"/>
    <hyperlink ref="C18679" location="open:CASE:22-1035" display="open:CASE:22-1035" xr:uid="{30430898-2AC8-4D1D-A516-D2E6578D305C}"/>
    <hyperlink ref="C18680" location="open:CASE:22-963" display="open:CASE:22-963" xr:uid="{40C361FC-5D25-4F09-81B9-ED8A4723E0F1}"/>
    <hyperlink ref="C18681" location="open:CASE:22-963" display="open:CASE:22-963" xr:uid="{26E10FCB-DD9E-441A-9DA5-74DA054D84E9}"/>
    <hyperlink ref="C18682" location="open:CASE:22-963" display="open:CASE:22-963" xr:uid="{198F09BF-282F-4C41-8591-3206663DDBDE}"/>
    <hyperlink ref="C18683" location="open:CASE:22-963" display="open:CASE:22-963" xr:uid="{CC550D4E-968B-4EC3-9C33-C6003896F9AD}"/>
    <hyperlink ref="C18684" location="open:CASE:22-963" display="open:CASE:22-963" xr:uid="{99740472-393A-44AB-9E17-86FABDF77946}"/>
    <hyperlink ref="C18685" location="open:CASE:22-815" display="open:CASE:22-815" xr:uid="{074A1576-FFF1-4E69-AA67-4F2B820633A5}"/>
    <hyperlink ref="C18686" location="open:CASE:22-773" display="open:CASE:22-773" xr:uid="{26F635BC-8E3B-462F-9F6A-392941D62967}"/>
    <hyperlink ref="C18687" location="open:CASE:22-770" display="open:CASE:22-770" xr:uid="{B6AB0A7D-FC93-4B27-A910-0E7B1940CAFF}"/>
    <hyperlink ref="C18688" location="open:CASE:22-769" display="open:CASE:22-769" xr:uid="{230D6B44-043F-4388-8714-20FE7ADDEA56}"/>
    <hyperlink ref="C18689" location="open:CASE:22-766" display="open:CASE:22-766" xr:uid="{1589910A-A1D2-4954-A7BE-7FDA0C18C0BF}"/>
    <hyperlink ref="C18690" location="open:CASE:22-766" display="open:CASE:22-766" xr:uid="{47605BBD-F5EF-4211-B44C-EF65232199C2}"/>
    <hyperlink ref="C18691" location="open:CASE:22-767" display="open:CASE:22-767" xr:uid="{FE60933A-5965-4372-8206-CD1B2D55B17E}"/>
    <hyperlink ref="C18692" location="open:CASE:22-703" display="open:CASE:22-703" xr:uid="{B92F19A9-FB8F-46D5-9076-5086FB86B88C}"/>
    <hyperlink ref="C18693" location="open:CASE:22-703" display="open:CASE:22-703" xr:uid="{52737EB7-C892-4578-9DAE-E17C24FE83C0}"/>
    <hyperlink ref="C18694" location="open:CASE:22-1674" display="open:CASE:22-1674" xr:uid="{04741720-1404-4CC9-9825-EC982343D8EB}"/>
    <hyperlink ref="C18695" location="open:CASE:22-1403" display="open:CASE:22-1403" xr:uid="{6D4801D3-7140-4D9E-BA47-9E6F3A12965E}"/>
    <hyperlink ref="C18696" location="open:CASE:22-1402" display="open:CASE:22-1402" xr:uid="{F9A950C1-8584-4A2A-8815-E71E012577C9}"/>
    <hyperlink ref="C18697" location="open:CASE:22-1978" display="open:CASE:22-1978" xr:uid="{3ED162A9-BC1E-474F-AC36-84B2D74548E4}"/>
    <hyperlink ref="C18698" location="open:CASE:22-2084" display="open:CASE:22-2084" xr:uid="{24D17011-C6B5-402C-BCF3-98D8C5BF32B2}"/>
    <hyperlink ref="C18699" location="open:CASE:22-4799" display="open:CASE:22-4799" xr:uid="{579BCF10-6B11-45AA-B60A-CF064DB3D9E8}"/>
    <hyperlink ref="C18700" location="open:CASE:22-4813" display="open:CASE:22-4813" xr:uid="{2B036DD0-A2A1-4DAF-A820-9F07B7502368}"/>
    <hyperlink ref="C18701" location="open:CASE:22-4812" display="open:CASE:22-4812" xr:uid="{D85B0723-208F-431B-BA60-5A4F64E2E936}"/>
    <hyperlink ref="C18702" location="open:CASE:22-5084" display="open:CASE:22-5084" xr:uid="{240A8A3C-C75F-4AF7-991E-D65E94EE584D}"/>
    <hyperlink ref="C18703" location="open:CASE:22-5083" display="open:CASE:22-5083" xr:uid="{1F0885F6-39DD-47F5-94D3-9B1104E4D3BF}"/>
    <hyperlink ref="C18704" location="open:CASE:22-5082" display="open:CASE:22-5082" xr:uid="{418C379B-55FF-443C-A2FC-EBE17A6624F1}"/>
    <hyperlink ref="C18705" location="open:CASE:22-5079" display="open:CASE:22-5079" xr:uid="{E6A7275B-39DD-4124-B694-0D4BFB130A03}"/>
    <hyperlink ref="C18706" location="open:CASE:22-4409" display="open:CASE:22-4409" xr:uid="{D7A6DC07-088E-4004-A3B3-24C74B7BF75B}"/>
    <hyperlink ref="C18707" location="open:CASE:22-4439" display="open:CASE:22-4439" xr:uid="{61143902-92AB-4B0F-B10D-126782A5FF38}"/>
    <hyperlink ref="C18708" location="open:CASE:22-4439" display="open:CASE:22-4439" xr:uid="{EC744E22-0EC8-4BC6-B361-EFF6BE9062B4}"/>
    <hyperlink ref="C18709" location="open:CASE:22-4439" display="open:CASE:22-4439" xr:uid="{976EBAF6-9A80-42A9-9849-EE26F32DE45B}"/>
    <hyperlink ref="C18710" location="open:CASE:22-4439" display="open:CASE:22-4439" xr:uid="{E4D2EABA-0738-495C-8F7D-0C8DB282946D}"/>
    <hyperlink ref="C18711" location="open:CASE:22-4437" display="open:CASE:22-4437" xr:uid="{F54703BA-E5C9-4C1C-B51A-E9BBF8C7A41D}"/>
    <hyperlink ref="C18712" location="open:CASE:22-4547" display="open:CASE:22-4547" xr:uid="{8F7A4539-6F10-4745-B930-5F87A24D4C6D}"/>
    <hyperlink ref="C18713" location="open:CASE:22-4546" display="open:CASE:22-4546" xr:uid="{167BEECE-46E0-4A14-8BC6-3F3E3CEAAF78}"/>
    <hyperlink ref="C18714" location="open:CASE:22-4154" display="open:CASE:22-4154" xr:uid="{A05EAB2F-783E-4EC4-9561-DDB7D4514E14}"/>
    <hyperlink ref="C18715" location="open:CASE:22-4155" display="open:CASE:22-4155" xr:uid="{0630F42F-75AC-4879-9B0A-F7502E6709F7}"/>
    <hyperlink ref="C18716" location="open:CASE:22-3910" display="open:CASE:22-3910" xr:uid="{64B215D7-8B9D-4B9F-B8F6-75FBBCC67455}"/>
    <hyperlink ref="C18717" location="open:CASE:22-3986" display="open:CASE:22-3986" xr:uid="{2D592C1B-9BAC-43CF-AAEF-9F93EC072645}"/>
    <hyperlink ref="C18718" location="open:CASE:22-3984" display="open:CASE:22-3984" xr:uid="{E23030EE-454A-486B-BEFF-F44D5069C691}"/>
    <hyperlink ref="C18719" location="open:CASE:22-3657" display="open:CASE:22-3657" xr:uid="{C557EF96-541A-42DA-A9A9-69B294E16562}"/>
    <hyperlink ref="C18720" location="open:CASE:22-3656" display="open:CASE:22-3656" xr:uid="{E76E1D8B-2739-4106-9A9E-00C3B42D76B8}"/>
    <hyperlink ref="C18721" location="open:CASE:22-3636" display="open:CASE:22-3636" xr:uid="{9DB7F306-9EA7-4155-8414-FE4EEEBDC2AF}"/>
    <hyperlink ref="C18722" location="open:CASE:22-3635" display="open:CASE:22-3635" xr:uid="{ABE14A4B-060D-49D9-905B-BF798A07C614}"/>
    <hyperlink ref="C18723" location="open:CASE:22-3630" display="open:CASE:22-3630" xr:uid="{5BABB4E9-81A9-4733-9715-2FA4CBF72E87}"/>
    <hyperlink ref="C18724" location="open:CASE:22-3756" display="open:CASE:22-3756" xr:uid="{1C270FB1-B254-45F7-8DD7-7B1F61B6445E}"/>
    <hyperlink ref="C18725" location="open:CASE:22-3755" display="open:CASE:22-3755" xr:uid="{F35BB9B2-8341-4D63-B0EE-B9700B6F845A}"/>
    <hyperlink ref="C18726" location="open:CASE:22-3300" display="open:CASE:22-3300" xr:uid="{E4E61867-A33A-4347-8211-94D1EDA18E02}"/>
    <hyperlink ref="C18727" location="open:CASE:22-3302" display="open:CASE:22-3302" xr:uid="{D91F137F-300D-4063-9D29-4946A527C9B8}"/>
    <hyperlink ref="C18728" location="open:CASE:22-3608" display="open:CASE:22-3608" xr:uid="{144925F9-2210-41A2-81AD-047B5B7EC31B}"/>
    <hyperlink ref="C18729" location="open:CASE:22-3606" display="open:CASE:22-3606" xr:uid="{813C6779-8E2A-4802-A42F-856163D394B7}"/>
    <hyperlink ref="C18730" location="open:CASE:22-3601" display="open:CASE:22-3601" xr:uid="{19912E0D-639B-4077-9619-9F23903F2CE9}"/>
    <hyperlink ref="C18731" location="open:CASE:22-3597" display="open:CASE:22-3597" xr:uid="{2EE68701-C054-4AC7-B9F7-DA2E3BE14625}"/>
    <hyperlink ref="C18732" location="open:CASE:22-3045" display="open:CASE:22-3045" xr:uid="{575C7449-BB1A-4BEF-893F-AC172021B653}"/>
    <hyperlink ref="C18733" location="open:CASE:22-3047" display="open:CASE:22-3047" xr:uid="{68DA2521-2DF4-4CB2-807D-CAB72F4A98AD}"/>
    <hyperlink ref="C18734" location="open:CASE:22-3047" display="open:CASE:22-3047" xr:uid="{43A7138E-253E-42CF-8868-FB54738ABC55}"/>
    <hyperlink ref="C18735" location="open:CASE:22-3044" display="open:CASE:22-3044" xr:uid="{8A4F1928-85EA-4F00-AA8D-24B1FD14EB60}"/>
    <hyperlink ref="C18736" location="open:CASE:22-3151" display="open:CASE:22-3151" xr:uid="{E707BB43-2160-4A91-8A83-34C46516FC7A}"/>
    <hyperlink ref="C18737" location="open:CASE:22-2777" display="open:CASE:22-2777" xr:uid="{D08D9B3A-3686-472C-8DB5-05E5CC8286FA}"/>
    <hyperlink ref="C18738" location="open:CASE:22-2779" display="open:CASE:22-2779" xr:uid="{9EA5C69F-2D0D-45A1-A6E3-0FB97C824C45}"/>
    <hyperlink ref="C18739" location="open:CASE:22-2779" display="open:CASE:22-2779" xr:uid="{4614047B-9E94-4FAB-88DA-D50BC25ECA3F}"/>
    <hyperlink ref="C18740" location="open:CASE:22-2776" display="open:CASE:22-2776" xr:uid="{CBA86292-10FF-42D4-B528-86AEB83870C0}"/>
    <hyperlink ref="C18741" location="open:CASE:22-2782" display="open:CASE:22-2782" xr:uid="{A328ECD6-382A-494E-8076-B1C9FFC5FCDD}"/>
    <hyperlink ref="C18742" location="open:CASE:22-2782" display="open:CASE:22-2782" xr:uid="{A2C8B142-E53B-4EC3-A8F1-32BB2A58873F}"/>
    <hyperlink ref="C18743" location="open:CASE:22-2782" display="open:CASE:22-2782" xr:uid="{2F7A4C9C-BC97-4C64-A853-ADF3C70838F1}"/>
    <hyperlink ref="C18744" location="open:CASE:22-2782" display="open:CASE:22-2782" xr:uid="{B45D29A1-93A8-4A5B-A7E9-459FDAE8BC86}"/>
    <hyperlink ref="C18745" location="open:CASE:22-2782" display="open:CASE:22-2782" xr:uid="{C544F22C-84DB-4A88-A528-28E8AB0D35A5}"/>
    <hyperlink ref="C18746" location="open:CASE:22-2782" display="open:CASE:22-2782" xr:uid="{7FD9699F-AA0F-43D9-8F85-7A680062D26D}"/>
    <hyperlink ref="C18747" location="open:CASE:22-2782" display="open:CASE:22-2782" xr:uid="{311562AF-800B-4ED7-91C3-808F23BEAF2D}"/>
    <hyperlink ref="C18748" location="open:CASE:22-2782" display="open:CASE:22-2782" xr:uid="{69ADC70A-ECD2-4368-9228-3AE9D428D235}"/>
    <hyperlink ref="C18749" location="open:CASE:22-2782" display="open:CASE:22-2782" xr:uid="{3D0DBD3C-3FDB-4F81-8CB2-C3E39C45C26D}"/>
    <hyperlink ref="C18750" location="open:CASE:22-2780" display="open:CASE:22-2780" xr:uid="{C289BF27-A610-4AE6-A52F-45FA254A0B53}"/>
    <hyperlink ref="C18751" location="open:CASE:22-2780" display="open:CASE:22-2780" xr:uid="{7BE3D11B-5F73-45CE-9D25-012B5F084710}"/>
    <hyperlink ref="C18755" location="open:CASE:22-4358" display="open:CASE:22-4358" xr:uid="{E5D4AF6F-39AB-4B46-8EAE-94D6711639DD}"/>
    <hyperlink ref="C18756" location="open:CASE:22-2017" display="open:CASE:22-2017" xr:uid="{2A11746C-8451-4FE4-86F9-DC50BE9109E0}"/>
    <hyperlink ref="C18760" location="open:CASE:22-1777" display="open:CASE:22-1777" xr:uid="{ADFABDE3-7AFB-4D74-92E1-C3D30BB95497}"/>
    <hyperlink ref="C18761" location="open:CASE:22-686" display="open:CASE:22-686" xr:uid="{96C7FF1F-AAC0-4876-8C7A-E9B7E703E5B2}"/>
    <hyperlink ref="C18762" location="open:CASE:22-794" display="open:CASE:22-794" xr:uid="{5BBF9569-9AC7-45B8-A871-7A0B45F85383}"/>
    <hyperlink ref="C18763" location="open:CASE:22-808" display="open:CASE:22-808" xr:uid="{51655FC4-408E-4C87-B6E1-414EB11290C1}"/>
    <hyperlink ref="C18764" location="open:CASE:22-718" display="open:CASE:22-718" xr:uid="{6D88E710-C627-418F-A96B-B0BAAA7E1158}"/>
    <hyperlink ref="C18765" location="open:CASE:22-268" display="open:CASE:22-268" xr:uid="{ACDE7E50-277A-498E-84C7-5008C1AC3523}"/>
    <hyperlink ref="C18766" location="open:CASE:22-4271" display="open:CASE:22-4271" xr:uid="{931DB021-C590-4682-9727-4467C5219CCD}"/>
    <hyperlink ref="C18767" location="open:CASE:22-4271" display="open:CASE:22-4271" xr:uid="{73887B3C-8415-4AA9-BC4A-EBA46C6187C2}"/>
    <hyperlink ref="C18768" location="open:CASE:22-4271" display="open:CASE:22-4271" xr:uid="{30B5A090-0F16-4879-8875-89055E5BDEAE}"/>
    <hyperlink ref="C18769" location="open:CASE:22-4271" display="open:CASE:22-4271" xr:uid="{B9B147ED-2CFA-432A-894D-B2975E4073CA}"/>
    <hyperlink ref="C18770" location="open:CASE:22-4271" display="open:CASE:22-4271" xr:uid="{7B179D6E-55D3-4022-876C-DA5C1E052D17}"/>
    <hyperlink ref="C18771" location="open:CASE:22-3894" display="open:CASE:22-3894" xr:uid="{881D887F-62DE-401C-90F4-7E15762F4AA0}"/>
    <hyperlink ref="C18775" location="open:CASE:22-4699" display="open:CASE:22-4699" xr:uid="{1C71DD2E-9789-4281-B8A2-F36116AFBF60}"/>
    <hyperlink ref="C18776" location="open:CASE:22-2056" display="open:CASE:22-2056" xr:uid="{58D3FB1F-00E1-43E0-824B-29C612F7283B}"/>
    <hyperlink ref="C18780" location="open:CASE:22-2056" display="open:CASE:22-2056" xr:uid="{16511B76-296E-429F-8CD7-A13E84B0A02B}"/>
    <hyperlink ref="C18781" location="open:CASE:22-238" display="open:CASE:22-238" xr:uid="{B286ACB6-E6B6-492D-98FD-AC4E77A4993E}"/>
    <hyperlink ref="C18782" location="open:CASE:22-322" display="open:CASE:22-322" xr:uid="{B00C2D0A-9190-417D-9534-0D7080B77A62}"/>
    <hyperlink ref="C18786" location="open:CASE:22-308" display="open:CASE:22-308" xr:uid="{EC6CD465-8E9F-4D06-81DD-0B4062CEC674}"/>
    <hyperlink ref="C18787" location="open:CASE:22-310" display="open:CASE:22-310" xr:uid="{7AA9FC68-93AF-4D89-B6F6-EEDA07ECE0D7}"/>
    <hyperlink ref="C18788" location="open:CASE:22-310" display="open:CASE:22-310" xr:uid="{9662418D-D363-45D8-86AA-ADCA0D1EBF7B}"/>
    <hyperlink ref="C18789" location="open:CASE:22-537" display="open:CASE:22-537" xr:uid="{484065F5-7567-4A38-99BF-56721D43D522}"/>
    <hyperlink ref="C18790" location="open:CASE:22-541" display="open:CASE:22-541" xr:uid="{BC486E8C-52A5-4A32-95B9-64595D2A96DB}"/>
    <hyperlink ref="C18791" location="open:CASE:22-541" display="open:CASE:22-541" xr:uid="{1BC8427D-A314-44D3-9B11-A7FAF9109635}"/>
    <hyperlink ref="C18792" location="open:CASE:22-539" display="open:CASE:22-539" xr:uid="{0779986C-BAE8-4CFB-A81F-95472A4EADFE}"/>
    <hyperlink ref="C18793" location="open:CASE:22-539" display="open:CASE:22-539" xr:uid="{D71CDA4B-4D22-4E10-A4ED-2AEA1ED37EE0}"/>
    <hyperlink ref="C18794" location="open:CASE:22-540" display="open:CASE:22-540" xr:uid="{81E4B373-EA48-4876-83AF-1F9C1435E231}"/>
    <hyperlink ref="C18795" location="open:CASE:22-540" display="open:CASE:22-540" xr:uid="{CCFE5570-CFF7-487C-B4A4-B8B180F65428}"/>
    <hyperlink ref="C18796" location="open:CASE:22-538" display="open:CASE:22-538" xr:uid="{E2403C68-DA3F-4F1D-B314-28D3C58503DE}"/>
    <hyperlink ref="C18797" location="open:CASE:22-538" display="open:CASE:22-538" xr:uid="{B91D860C-F280-4A24-96E9-214727390D18}"/>
    <hyperlink ref="C18798" location="open:CASE:22-535" display="open:CASE:22-535" xr:uid="{AF941E11-4149-4750-B38D-BDC73E64B965}"/>
    <hyperlink ref="C18799" location="open:CASE:22-535" display="open:CASE:22-535" xr:uid="{B00CCA38-C8D6-41C3-9205-16775B358F8C}"/>
    <hyperlink ref="C18800" location="open:CASE:22-536" display="open:CASE:22-536" xr:uid="{CE4A3079-0BF3-4C39-BA16-61A23B926760}"/>
    <hyperlink ref="C18801" location="open:CASE:22-536" display="open:CASE:22-536" xr:uid="{EA77887C-8B2E-44BA-BE3D-7177D4A908A1}"/>
    <hyperlink ref="C18802" location="open:CASE:22-534" display="open:CASE:22-534" xr:uid="{6E20A223-3BAC-41F0-A4C3-DEFF40560278}"/>
    <hyperlink ref="C18803" location="open:CASE:22-534" display="open:CASE:22-534" xr:uid="{4A9A68FF-7D5C-4810-8717-C42C683454E5}"/>
    <hyperlink ref="C18804" location="open:CASE:22-532" display="open:CASE:22-532" xr:uid="{9276189D-16EE-42BC-AB5F-2C875D9E1562}"/>
    <hyperlink ref="C18805" location="open:CASE:22-532" display="open:CASE:22-532" xr:uid="{28538548-1565-4D38-8042-31F87423E648}"/>
    <hyperlink ref="C18806" location="open:CASE:22-529" display="open:CASE:22-529" xr:uid="{57385055-1B6C-402E-8975-B54B54E6E883}"/>
    <hyperlink ref="C18807" location="open:CASE:22-533" display="open:CASE:22-533" xr:uid="{883D54AB-570A-4286-896A-960A70060523}"/>
    <hyperlink ref="C18808" location="open:CASE:22-530" display="open:CASE:22-530" xr:uid="{E9DF56A6-316E-4497-B5F9-50E72A8B02EE}"/>
    <hyperlink ref="C18809" location="open:CASE:22-530" display="open:CASE:22-530" xr:uid="{7127A136-FB1D-417D-B0F1-2F8764992841}"/>
    <hyperlink ref="C18810" location="open:CASE:22-531" display="open:CASE:22-531" xr:uid="{3F8F5A94-BF2F-4E0F-A610-18C825B3990F}"/>
    <hyperlink ref="C18811" location="open:CASE:22-531" display="open:CASE:22-531" xr:uid="{305B6EF0-C0FC-4D8D-ACA5-BD74C21C525F}"/>
    <hyperlink ref="C18812" location="open:CASE:22-527" display="open:CASE:22-527" xr:uid="{70E087E7-9E94-40E0-8B13-5994B30336A1}"/>
    <hyperlink ref="C18813" location="open:CASE:22-528" display="open:CASE:22-528" xr:uid="{67E20A26-273E-4DA5-9F79-4A704A996BBD}"/>
    <hyperlink ref="C18814" location="open:CASE:22-518" display="open:CASE:22-518" xr:uid="{7286442B-D848-4F69-B446-A9D1ADF35D6A}"/>
    <hyperlink ref="C18815" location="open:CASE:22-526" display="open:CASE:22-526" xr:uid="{1EE94C34-B935-4A5A-86F2-8055035BCB2A}"/>
    <hyperlink ref="C18816" location="open:CASE:22-524" display="open:CASE:22-524" xr:uid="{0C4B40FF-4285-48B9-947F-177DFAF8868F}"/>
    <hyperlink ref="C18817" location="open:CASE:22-524" display="open:CASE:22-524" xr:uid="{1785F971-32A6-4B30-8E67-1B80BEC11B97}"/>
    <hyperlink ref="C18818" location="open:CASE:22-525" display="open:CASE:22-525" xr:uid="{327A9D23-C036-4D52-AB56-9CF4E5CBFC37}"/>
    <hyperlink ref="C18819" location="open:CASE:22-525" display="open:CASE:22-525" xr:uid="{DF6F2F0E-3795-41BC-A6D7-C67A648826E3}"/>
    <hyperlink ref="C18820" location="open:CASE:22-522" display="open:CASE:22-522" xr:uid="{50F1E8DE-E02C-45C8-9AF4-8FF47F05EBE4}"/>
    <hyperlink ref="C18821" location="open:CASE:22-522" display="open:CASE:22-522" xr:uid="{54F2FFE6-1BFC-44E4-A894-A1CB8AD9DFEB}"/>
    <hyperlink ref="C18822" location="open:CASE:22-523" display="open:CASE:22-523" xr:uid="{02AEA8D8-D79A-4978-B63D-8FA6B38D8DA8}"/>
    <hyperlink ref="C18823" location="open:CASE:22-523" display="open:CASE:22-523" xr:uid="{64442025-2324-41D6-A3A9-4770FAC4F67A}"/>
    <hyperlink ref="C18824" location="open:CASE:22-520" display="open:CASE:22-520" xr:uid="{6BE3D7DA-F2A0-484E-9BF3-ED22CF98B50C}"/>
    <hyperlink ref="C18825" location="open:CASE:22-520" display="open:CASE:22-520" xr:uid="{9AE34C40-3F33-4805-8BF9-6CCDB30CDC76}"/>
    <hyperlink ref="C18826" location="open:CASE:22-521" display="open:CASE:22-521" xr:uid="{436F8D3D-B7C9-4161-ADBE-87DBFE476BAA}"/>
    <hyperlink ref="C18827" location="open:CASE:22-521" display="open:CASE:22-521" xr:uid="{A467A7D7-7C4C-4E2F-AEDA-5518016B98F2}"/>
    <hyperlink ref="C18828" location="open:CASE:22-519" display="open:CASE:22-519" xr:uid="{A6A42D64-5C42-4425-81A8-CFE6EA67C21E}"/>
    <hyperlink ref="C18829" location="open:CASE:22-519" display="open:CASE:22-519" xr:uid="{E9302907-775D-4613-8C5F-74E177BFBF29}"/>
    <hyperlink ref="C18830" location="open:CASE:22-515" display="open:CASE:22-515" xr:uid="{8F5DC1C7-3D92-49EB-8DE4-601F144EEB5D}"/>
    <hyperlink ref="C18831" location="open:CASE:22-517" display="open:CASE:22-517" xr:uid="{AC745B95-6055-4EAE-9B4D-657CA6869FC8}"/>
    <hyperlink ref="C18832" location="open:CASE:22-516" display="open:CASE:22-516" xr:uid="{74FADBCC-D8B5-4B80-893E-C3D19F27DEFE}"/>
    <hyperlink ref="C18833" location="open:CASE:22-516" display="open:CASE:22-516" xr:uid="{510C289A-7A16-4C3C-A801-15E89CDF73DC}"/>
    <hyperlink ref="C18834" location="open:CASE:22-512" display="open:CASE:22-512" xr:uid="{8CE8A3BE-8E5C-47BF-AC45-956944A6F46C}"/>
    <hyperlink ref="C18835" location="open:CASE:22-514" display="open:CASE:22-514" xr:uid="{5352EF15-7DF0-443D-A522-A5853486CE0D}"/>
    <hyperlink ref="C18836" location="open:CASE:22-513" display="open:CASE:22-513" xr:uid="{30F0DCF0-E703-482C-87BC-2EFB5491912F}"/>
    <hyperlink ref="C18837" location="open:CASE:22-513" display="open:CASE:22-513" xr:uid="{9CCFA405-C428-4642-B00B-BBD0E6E6C27D}"/>
    <hyperlink ref="C18838" location="open:CASE:22-513" display="open:CASE:22-513" xr:uid="{71AC5DFD-509C-49EA-9E8A-919B7961A961}"/>
    <hyperlink ref="C18839" location="open:CASE:22-513" display="open:CASE:22-513" xr:uid="{1FFC4FBA-3604-4751-836D-AAE3F857085D}"/>
    <hyperlink ref="C18840" location="open:CASE:22-513" display="open:CASE:22-513" xr:uid="{2158F600-2250-458F-A93D-1B5EC7A5A0A0}"/>
    <hyperlink ref="C18841" location="open:CASE:22-510" display="open:CASE:22-510" xr:uid="{8AA61DAB-A9DF-4483-ACD6-79BD21A7F2D7}"/>
    <hyperlink ref="C18842" location="open:CASE:22-510" display="open:CASE:22-510" xr:uid="{A8382FE8-B0D6-41E0-A1A5-824DE291D5D6}"/>
    <hyperlink ref="C18843" location="open:CASE:22-510" display="open:CASE:22-510" xr:uid="{215D30D7-1DEA-4B8C-8519-37EC0EE10346}"/>
    <hyperlink ref="C18844" location="open:CASE:22-510" display="open:CASE:22-510" xr:uid="{57775A80-DA09-4AB9-B62F-F667DBEBD799}"/>
    <hyperlink ref="C18845" location="open:CASE:22-511" display="open:CASE:22-511" xr:uid="{29DEA2BE-E34A-470B-88D0-A3D2A7BD8B79}"/>
    <hyperlink ref="C18846" location="open:CASE:22-511" display="open:CASE:22-511" xr:uid="{8BA84EF5-C83C-4D7C-B041-F86BA9CAD1DC}"/>
    <hyperlink ref="C18847" location="open:CASE:22-511" display="open:CASE:22-511" xr:uid="{AEA82E3A-D972-45AD-8873-9C9293511E2A}"/>
    <hyperlink ref="C18848" location="open:CASE:22-511" display="open:CASE:22-511" xr:uid="{B9A5DBE7-8342-4607-B182-97106AC43531}"/>
    <hyperlink ref="C18849" location="open:CASE:22-508" display="open:CASE:22-508" xr:uid="{2D35877D-2486-4B82-88C2-64BC7AA5204F}"/>
    <hyperlink ref="C18850" location="open:CASE:22-509" display="open:CASE:22-509" xr:uid="{E462B1B7-D78F-4934-B646-4327BE4DD1A8}"/>
    <hyperlink ref="C18851" location="open:CASE:22-506" display="open:CASE:22-506" xr:uid="{A173F29A-1B60-4D86-A489-920709E0675B}"/>
    <hyperlink ref="C18852" location="open:CASE:22-507" display="open:CASE:22-507" xr:uid="{CE26B24A-A872-40FA-B0B2-A41FA9EEA827}"/>
    <hyperlink ref="C18853" location="open:CASE:22-504" display="open:CASE:22-504" xr:uid="{A9CFF91A-18E5-492B-9D30-AE192EEC12E6}"/>
    <hyperlink ref="C18854" location="open:CASE:22-505" display="open:CASE:22-505" xr:uid="{70D92834-555C-491D-8FFD-90B80D2FB13E}"/>
    <hyperlink ref="C18855" location="open:CASE:22-502" display="open:CASE:22-502" xr:uid="{157D434C-AFE5-4758-8A39-EC3BF1ABB3EE}"/>
    <hyperlink ref="C18856" location="open:CASE:22-503" display="open:CASE:22-503" xr:uid="{F94D93A7-352A-4D91-BAEF-7B8311D86725}"/>
    <hyperlink ref="C18857" location="open:CASE:22-500" display="open:CASE:22-500" xr:uid="{3856583A-3938-4677-83E6-436E6399C076}"/>
    <hyperlink ref="C18858" location="open:CASE:22-501" display="open:CASE:22-501" xr:uid="{B099F88E-47BA-4C86-A8B8-1288CC1FFA62}"/>
    <hyperlink ref="C18859" location="open:CASE:22-498" display="open:CASE:22-498" xr:uid="{DBEAE48F-6F44-4DD7-AC62-FD4C023D25A5}"/>
    <hyperlink ref="C18860" location="open:CASE:22-499" display="open:CASE:22-499" xr:uid="{A7B65C45-A53A-4D4B-A621-F2C667AB2C6D}"/>
    <hyperlink ref="C18861" location="open:CASE:22-443" display="open:CASE:22-443" xr:uid="{A4EA8CCE-8D0B-4F7C-A35E-720777A6ACBA}"/>
    <hyperlink ref="C18862" location="open:CASE:22-443" display="open:CASE:22-443" xr:uid="{A0A9DD75-CD0D-471B-956B-A318D7142355}"/>
    <hyperlink ref="C18863" location="open:CASE:22-444" display="open:CASE:22-444" xr:uid="{203C7059-8A8C-4C32-9C11-2D46DAEBA462}"/>
    <hyperlink ref="C18864" location="open:CASE:22-447" display="open:CASE:22-447" xr:uid="{9693C44D-5528-4E65-B147-9D482AA8519E}"/>
    <hyperlink ref="C18865" location="open:CASE:22-447" display="open:CASE:22-447" xr:uid="{808BBAA7-B675-431A-B220-2E1A7A130590}"/>
    <hyperlink ref="C18866" location="open:CASE:22-445" display="open:CASE:22-445" xr:uid="{EE740E35-651D-4EAA-AB60-1F95057C5289}"/>
    <hyperlink ref="C18867" location="open:CASE:22-446" display="open:CASE:22-446" xr:uid="{AEA1A953-788E-4D37-A83C-314BD07C715D}"/>
    <hyperlink ref="C18868" location="open:CASE:22-461" display="open:CASE:22-461" xr:uid="{A307B477-54D4-4959-A1DC-40795BBEBB98}"/>
    <hyperlink ref="C18869" location="open:CASE:22-462" display="open:CASE:22-462" xr:uid="{BDDE6FC1-BB92-41F9-A7F8-67AB8A274AF3}"/>
    <hyperlink ref="C18870" location="open:CASE:22-459" display="open:CASE:22-459" xr:uid="{EFBFC3FA-BDAC-4666-A489-D4EB184D8DF6}"/>
    <hyperlink ref="C18871" location="open:CASE:22-460" display="open:CASE:22-460" xr:uid="{718692FA-CE3F-44D2-A301-32CE774ACBBD}"/>
    <hyperlink ref="C18872" location="open:CASE:22-457" display="open:CASE:22-457" xr:uid="{B953715D-64D8-48BF-9309-063E94081E59}"/>
    <hyperlink ref="C18873" location="open:CASE:22-457" display="open:CASE:22-457" xr:uid="{A1F838DA-184B-4C23-B21E-4D6B464AF655}"/>
    <hyperlink ref="C18874" location="open:CASE:22-457" display="open:CASE:22-457" xr:uid="{1952A799-FBCA-44AA-877F-D40810B48713}"/>
    <hyperlink ref="C18875" location="open:CASE:22-458" display="open:CASE:22-458" xr:uid="{2132602C-C53D-4F41-9994-B49D38F4BF1F}"/>
    <hyperlink ref="C18876" location="open:CASE:22-458" display="open:CASE:22-458" xr:uid="{59402DFC-7EEF-486F-8ABD-83CDD338051A}"/>
    <hyperlink ref="C18877" location="open:CASE:22-458" display="open:CASE:22-458" xr:uid="{252BD653-C211-4F06-B239-9030CEE834B9}"/>
    <hyperlink ref="C18878" location="open:CASE:22-454" display="open:CASE:22-454" xr:uid="{603AFA7C-5A29-418E-8BB2-9159687D42B6}"/>
    <hyperlink ref="C18879" location="open:CASE:22-455" display="open:CASE:22-455" xr:uid="{89C60273-1451-41C2-8551-BAE33CDCB895}"/>
    <hyperlink ref="C18880" location="open:CASE:22-456" display="open:CASE:22-456" xr:uid="{C9874F6E-E471-4EF9-8F5A-873EB30616C2}"/>
    <hyperlink ref="C18881" location="open:CASE:22-456" display="open:CASE:22-456" xr:uid="{21117574-84EA-4CEB-9A24-63858AA7E31C}"/>
    <hyperlink ref="C18882" location="open:CASE:22-456" display="open:CASE:22-456" xr:uid="{A5E64D7C-5B88-4AFA-BEB9-3ED3776D9314}"/>
    <hyperlink ref="C18883" location="open:CASE:22-456" display="open:CASE:22-456" xr:uid="{B8A972D7-9F68-4CAA-938C-C192AAD3519F}"/>
    <hyperlink ref="C18884" location="open:CASE:22-452" display="open:CASE:22-452" xr:uid="{7F8E424E-3139-4CC8-AABA-B1DB891A0E37}"/>
    <hyperlink ref="C18885" location="open:CASE:22-453" display="open:CASE:22-453" xr:uid="{CECEA7ED-5F81-43AC-ADD6-C4B29134EF7F}"/>
    <hyperlink ref="C18886" location="open:CASE:22-450" display="open:CASE:22-450" xr:uid="{80A383E7-65D9-4752-8663-31A90219A0F6}"/>
    <hyperlink ref="C18887" location="open:CASE:22-451" display="open:CASE:22-451" xr:uid="{4CF0FC43-7664-419F-AD64-29DFF0B657B4}"/>
    <hyperlink ref="C18888" location="open:CASE:22-448" display="open:CASE:22-448" xr:uid="{B8ED3A32-FD11-416A-961E-98E07EA0EB3C}"/>
    <hyperlink ref="C18889" location="open:CASE:22-449" display="open:CASE:22-449" xr:uid="{0A448025-0FD4-4C90-97EA-37AC1F608912}"/>
    <hyperlink ref="C18890" location="open:CASE:22-497" display="open:CASE:22-497" xr:uid="{8F289C34-2AEB-420E-8A1C-FD4B82C69542}"/>
    <hyperlink ref="C18891" location="open:CASE:22-497" display="open:CASE:22-497" xr:uid="{30256A33-2FC0-4957-9895-400D4A20AA82}"/>
    <hyperlink ref="C18892" location="open:CASE:22-497" display="open:CASE:22-497" xr:uid="{A540C9D7-2775-4A7A-ADC5-5B0200E7BC92}"/>
    <hyperlink ref="C18893" location="open:CASE:22-495" display="open:CASE:22-495" xr:uid="{797A0184-3733-428E-AC0E-31D87096FFF6}"/>
    <hyperlink ref="C18894" location="open:CASE:22-496" display="open:CASE:22-496" xr:uid="{7940A527-39B0-442C-B81B-B392DEEAAEB1}"/>
    <hyperlink ref="C18895" location="open:CASE:22-493" display="open:CASE:22-493" xr:uid="{5EC9E7FA-E4B3-4C39-AC1A-96858FC68DC7}"/>
    <hyperlink ref="C18896" location="open:CASE:22-494" display="open:CASE:22-494" xr:uid="{CAE54702-615C-4994-8066-9AEC3CECCAE1}"/>
    <hyperlink ref="C18897" location="open:CASE:22-491" display="open:CASE:22-491" xr:uid="{7069072D-8F89-4BFA-A9B6-025E833C562C}"/>
    <hyperlink ref="C18898" location="open:CASE:22-492" display="open:CASE:22-492" xr:uid="{E243E570-6642-4538-8642-D19DC53528CA}"/>
    <hyperlink ref="C18899" location="open:CASE:22-490" display="open:CASE:22-490" xr:uid="{29C2789A-3B62-40EB-90EB-742844F37BE9}"/>
    <hyperlink ref="C18900" location="open:CASE:22-490" display="open:CASE:22-490" xr:uid="{14EB197C-CA0F-40CE-9820-38CC2A02800F}"/>
    <hyperlink ref="C18901" location="open:CASE:22-485" display="open:CASE:22-485" xr:uid="{7E426314-04A8-4A25-8B01-287DEC314738}"/>
    <hyperlink ref="C18902" location="open:CASE:22-489" display="open:CASE:22-489" xr:uid="{1719857A-D158-4DFF-B5E4-746795E5C57D}"/>
    <hyperlink ref="C18903" location="open:CASE:22-487" display="open:CASE:22-487" xr:uid="{1CDA3C9A-4A17-4391-B8A4-EE0B1C5379DC}"/>
    <hyperlink ref="C18904" location="open:CASE:22-487" display="open:CASE:22-487" xr:uid="{26EB22BB-95C7-479E-8338-DE1B734979CE}"/>
    <hyperlink ref="C18905" location="open:CASE:22-487" display="open:CASE:22-487" xr:uid="{42A876FF-5349-438E-9F23-DEF8557923C5}"/>
    <hyperlink ref="C18906" location="open:CASE:22-488" display="open:CASE:22-488" xr:uid="{EECC5069-32B5-4FAC-8698-EA40C11B2D92}"/>
    <hyperlink ref="C18907" location="open:CASE:22-488" display="open:CASE:22-488" xr:uid="{904565D1-EA73-4888-A7B6-5DD3C8687A6B}"/>
    <hyperlink ref="C18908" location="open:CASE:22-486" display="open:CASE:22-486" xr:uid="{0D24CC13-69DC-4742-B24F-183F4620B586}"/>
    <hyperlink ref="C18909" location="open:CASE:22-486" display="open:CASE:22-486" xr:uid="{24A38A5D-9DCB-4B80-A057-8E6E569AD2A7}"/>
    <hyperlink ref="C18910" location="open:CASE:22-486" display="open:CASE:22-486" xr:uid="{423AD101-972B-466D-9B6E-D28D6ADE065E}"/>
    <hyperlink ref="C18911" location="open:CASE:22-483" display="open:CASE:22-483" xr:uid="{2675814B-61AA-48E3-B94E-EB2E7CEA065C}"/>
    <hyperlink ref="C18912" location="open:CASE:22-484" display="open:CASE:22-484" xr:uid="{41026E5F-346D-42EB-B459-966977C93438}"/>
    <hyperlink ref="C18913" location="open:CASE:22-481" display="open:CASE:22-481" xr:uid="{5C1C86E2-8476-46F0-A23A-ECA0099518CB}"/>
    <hyperlink ref="C18914" location="open:CASE:22-482" display="open:CASE:22-482" xr:uid="{B735FD28-9B46-459E-A488-6C3F9EC1B14F}"/>
    <hyperlink ref="C18915" location="open:CASE:22-479" display="open:CASE:22-479" xr:uid="{BA901EA7-FD95-4152-AA08-8ACC1F95A307}"/>
    <hyperlink ref="C18916" location="open:CASE:22-480" display="open:CASE:22-480" xr:uid="{3F8A0D17-A7C7-44A2-84BD-2D27061691FA}"/>
    <hyperlink ref="C18917" location="open:CASE:22-477" display="open:CASE:22-477" xr:uid="{9CB5B617-D1D7-4CE6-85C9-1196043E3382}"/>
    <hyperlink ref="C18918" location="open:CASE:22-478" display="open:CASE:22-478" xr:uid="{1DD365DC-860F-4495-898C-0BA6BE9B6377}"/>
    <hyperlink ref="C18919" location="open:CASE:22-475" display="open:CASE:22-475" xr:uid="{F0189375-973F-40B2-9FF1-80AFDF1E589B}"/>
    <hyperlink ref="C18920" location="open:CASE:22-476" display="open:CASE:22-476" xr:uid="{294BAB88-9272-4127-9045-00818F151881}"/>
    <hyperlink ref="C18921" location="open:CASE:22-473" display="open:CASE:22-473" xr:uid="{7B130EBC-9FE2-4818-BA28-73588ECCA784}"/>
    <hyperlink ref="C18922" location="open:CASE:22-474" display="open:CASE:22-474" xr:uid="{B9D7FEA7-0899-4EFC-B213-756536BA5A3E}"/>
    <hyperlink ref="C18923" location="open:CASE:22-471" display="open:CASE:22-471" xr:uid="{D095A65A-47D6-4531-83A5-8B0C5B9013EF}"/>
    <hyperlink ref="C18924" location="open:CASE:22-472" display="open:CASE:22-472" xr:uid="{0A1CF2B1-AFBC-44E9-AE9A-AC3A5A6562E5}"/>
    <hyperlink ref="C18925" location="open:CASE:22-469" display="open:CASE:22-469" xr:uid="{6AEAB8C4-8934-4974-A106-B4FCF635B6EE}"/>
    <hyperlink ref="C18926" location="open:CASE:22-470" display="open:CASE:22-470" xr:uid="{C321ED29-13E7-4205-B75F-9C8279FE22E4}"/>
    <hyperlink ref="C18927" location="open:CASE:22-465" display="open:CASE:22-465" xr:uid="{FF9D5E71-C59B-40AA-B252-337A7B96FE9B}"/>
    <hyperlink ref="C18928" location="open:CASE:22-468" display="open:CASE:22-468" xr:uid="{6C7175CD-10A1-48C3-8C72-199BCC150C3E}"/>
    <hyperlink ref="C18929" location="open:CASE:22-466" display="open:CASE:22-466" xr:uid="{6F9E6D1F-4930-4CB9-BE18-E9CAB90CB0F7}"/>
    <hyperlink ref="C18930" location="open:CASE:22-466" display="open:CASE:22-466" xr:uid="{1BE3D7B4-4981-49E8-8371-C7307DEAAF8D}"/>
    <hyperlink ref="C18931" location="open:CASE:22-467" display="open:CASE:22-467" xr:uid="{C874D007-6944-40B4-A759-222EE584E132}"/>
    <hyperlink ref="C18932" location="open:CASE:22-467" display="open:CASE:22-467" xr:uid="{847BE955-51BC-4DC3-A181-5D0C86A9C11F}"/>
    <hyperlink ref="C18933" location="open:CASE:22-467" display="open:CASE:22-467" xr:uid="{2EE0E054-7B35-42D8-B9CA-87B897F5BDE4}"/>
    <hyperlink ref="C18934" location="open:CASE:22-463" display="open:CASE:22-463" xr:uid="{8814CFE1-F858-492F-BD72-A541029A99A6}"/>
    <hyperlink ref="C18935" location="open:CASE:22-464" display="open:CASE:22-464" xr:uid="{1A88B456-D419-4BBF-BB57-3C9A43696DD9}"/>
    <hyperlink ref="C18936" location="open:CASE:22-117" display="open:CASE:22-117" xr:uid="{F27047DF-1DE2-4091-8377-1506A8C50654}"/>
    <hyperlink ref="C18937" location="open:CASE:21-4324" display="open:CASE:21-4324" xr:uid="{BC11A2D9-2405-46B6-A3D3-D5B00C5665B7}"/>
    <hyperlink ref="C18938" location="open:CASE:20-2503" display="open:CASE:20-2503" xr:uid="{3F049454-4E05-4DFB-9CF3-582B885CB746}"/>
    <hyperlink ref="C18939" location="open:CASE:20-2503" display="open:CASE:20-2503" xr:uid="{9B10322C-B73C-4B75-A792-4A9BCAC6B955}"/>
    <hyperlink ref="C18940" location="open:CASE:20-1850" display="open:CASE:20-1850" xr:uid="{F353CC36-3DB0-42E7-B235-6C71A435A409}"/>
    <hyperlink ref="C18941" location="open:CASE:20-182" display="open:CASE:20-182" xr:uid="{E5BA5A8F-353E-4156-A5C1-8FBEA96BAABA}"/>
    <hyperlink ref="C18942" location="open:CASE:19-5629" display="open:CASE:19-5629" xr:uid="{10C332A8-3DFE-41D1-BFCA-9E210C72F5C3}"/>
    <hyperlink ref="C18943" location="open:CASE:22-732" display="open:CASE:22-732" xr:uid="{862BF648-E637-45D2-8459-11EF9A7D175E}"/>
    <hyperlink ref="C18944" location="open:CASE:22-877" display="open:CASE:22-877" xr:uid="{8B94262D-13FC-4B7E-B645-192D0D533894}"/>
    <hyperlink ref="C18945" location="open:CASE:22-877" display="open:CASE:22-877" xr:uid="{633D2AA6-F75F-49DA-A14E-3A399365DF07}"/>
    <hyperlink ref="C18946" location="open:CASE:22-1020" display="open:CASE:22-1020" xr:uid="{DBD86C98-0D2A-4ABF-B717-79A8F7EF21DF}"/>
    <hyperlink ref="C18947" location="open:CASE:22-2032" display="open:CASE:22-2032" xr:uid="{E59A7D77-6E6D-450E-B0CC-904F9C14BB46}"/>
    <hyperlink ref="C18948" location="open:CASE:22-2037" display="open:CASE:22-2037" xr:uid="{9429239A-9FB3-493A-8549-22CC4EBE5A46}"/>
    <hyperlink ref="C18949" location="open:CASE:22-1984" display="open:CASE:22-1984" xr:uid="{42E290E2-AA73-489F-B17F-CB77966DD32D}"/>
    <hyperlink ref="C18950" location="open:CASE:22-2224" display="open:CASE:22-2224" xr:uid="{6A69B15B-635E-4DA5-91F4-D97C75F6A605}"/>
    <hyperlink ref="C18951" location="open:CASE:22-2194" display="open:CASE:22-2194" xr:uid="{A475FE76-CDCF-4308-AD7F-54D2B1A6C3E3}"/>
    <hyperlink ref="C18952" location="open:CASE:22-2193" display="open:CASE:22-2193" xr:uid="{FF7F6357-DD0D-4E7C-BF75-B3468E3D0782}"/>
    <hyperlink ref="C18953" location="open:CASE:22-2251" display="open:CASE:22-2251" xr:uid="{5B60B47D-5C9A-4440-9D6B-8B43B0CD8797}"/>
    <hyperlink ref="C18954" location="open:CASE:22-2251" display="open:CASE:22-2251" xr:uid="{2167A26F-21F7-4AC9-BAEC-7E2DE9E1DC2F}"/>
    <hyperlink ref="C18955" location="open:CASE:22-2251" display="open:CASE:22-2251" xr:uid="{3268246C-A218-4ED4-BEAE-646D23077B35}"/>
    <hyperlink ref="C18956" location="open:CASE:22-2251" display="open:CASE:22-2251" xr:uid="{48DBBE89-5E57-428E-9F08-9C8A5B82EDF2}"/>
    <hyperlink ref="C18957" location="open:CASE:22-2265" display="open:CASE:22-2265" xr:uid="{2F0C94BB-4FA7-4CC4-AF0B-C75CD84E4A0C}"/>
    <hyperlink ref="C18958" location="open:CASE:22-2331" display="open:CASE:22-2331" xr:uid="{44181328-C7C3-461C-B826-2A90FAA9547F}"/>
    <hyperlink ref="C18959" location="open:CASE:22-2324" display="open:CASE:22-2324" xr:uid="{033868C5-6619-467D-B066-6D64D67FD643}"/>
    <hyperlink ref="C18960" location="open:CASE:22-2406" display="open:CASE:22-2406" xr:uid="{165644E8-09BF-472F-983A-68746069BE28}"/>
    <hyperlink ref="C18961" location="open:CASE:22-2411" display="open:CASE:22-2411" xr:uid="{4BBDF0BB-D4AE-4634-AAF0-DEB1D7BB3E67}"/>
    <hyperlink ref="C18962" location="open:CASE:22-2430" display="open:CASE:22-2430" xr:uid="{B4D90486-97C6-4D6C-986E-BD511A38D18D}"/>
    <hyperlink ref="C18963" location="open:CASE:22-2505" display="open:CASE:22-2505" xr:uid="{DCDDFCAC-0B90-46D2-923C-CE278759112A}"/>
    <hyperlink ref="C18964" location="open:CASE:22-2504" display="open:CASE:22-2504" xr:uid="{CA8A5325-7B3C-4BBC-ABA4-C2BF8DFACE9C}"/>
    <hyperlink ref="C18965" location="open:CASE:22-2499" display="open:CASE:22-2499" xr:uid="{638EA128-8FA5-4B8F-B9FD-F7BA8197F8B0}"/>
    <hyperlink ref="C18966" location="open:CASE:22-2501" display="open:CASE:22-2501" xr:uid="{0B0C7CA0-174E-485E-97CD-03E225DBBC85}"/>
    <hyperlink ref="C18967" location="open:CASE:22-2503" display="open:CASE:22-2503" xr:uid="{C2167390-F3B6-4F74-850B-7EF5FD140914}"/>
    <hyperlink ref="C18968" location="open:CASE:22-2502" display="open:CASE:22-2502" xr:uid="{DC6690F2-DF69-41BF-8F06-EA6E1EDE62D8}"/>
    <hyperlink ref="C18969" location="open:CASE:22-2502" display="open:CASE:22-2502" xr:uid="{62EB4EEB-1C3D-4258-BE75-0F0B171E927D}"/>
    <hyperlink ref="C18970" location="open:CASE:22-2526" display="open:CASE:22-2526" xr:uid="{F1663A82-2346-4ED1-9BB2-A4F20C81D655}"/>
    <hyperlink ref="C18971" location="open:CASE:22-2527" display="open:CASE:22-2527" xr:uid="{D713C497-A64D-4107-8CAA-D50E3F657C2A}"/>
    <hyperlink ref="C18972" location="open:CASE:22-2533" display="open:CASE:22-2533" xr:uid="{37911E31-7E77-443F-A10D-34AE95194F9B}"/>
    <hyperlink ref="C18973" location="open:CASE:22-2532" display="open:CASE:22-2532" xr:uid="{E1B575E3-9E61-4152-913B-DAB4F548E2D6}"/>
    <hyperlink ref="C18974" location="open:CASE:22-2530" display="open:CASE:22-2530" xr:uid="{7AF0C361-FC05-4F81-B34B-97DC2C83BD1F}"/>
    <hyperlink ref="C18975" location="open:CASE:22-2534" display="open:CASE:22-2534" xr:uid="{4E636B2A-6D44-44BB-9114-DC6F35308247}"/>
    <hyperlink ref="C18976" location="open:CASE:22-2536" display="open:CASE:22-2536" xr:uid="{C10C1B17-DFFB-400C-B079-6AAA28A99791}"/>
    <hyperlink ref="C18977" location="open:CASE:22-2535" display="open:CASE:22-2535" xr:uid="{C6018B1F-8DE2-40EE-9174-0C07FAA51C8F}"/>
    <hyperlink ref="C18978" location="open:CASE:22-2486" display="open:CASE:22-2486" xr:uid="{25BA825F-C189-4844-8B7F-C78303C8701A}"/>
    <hyperlink ref="C18979" location="open:CASE:22-2491" display="open:CASE:22-2491" xr:uid="{E1B7BD77-5020-45E9-808A-1BF76510B901}"/>
    <hyperlink ref="C18980" location="open:CASE:22-2498" display="open:CASE:22-2498" xr:uid="{255BBF4F-E1B6-4D35-9AE3-DD316C2CBF5E}"/>
    <hyperlink ref="C18981" location="open:CASE:22-2497" display="open:CASE:22-2497" xr:uid="{90122CFE-AA71-4084-8D5D-06C77B3D069C}"/>
    <hyperlink ref="C18982" location="open:CASE:22-2496" display="open:CASE:22-2496" xr:uid="{2A2963C8-07FF-409C-834D-0EFD2793A042}"/>
    <hyperlink ref="C18983" location="open:CASE:22-2453" display="open:CASE:22-2453" xr:uid="{3FF9C2F3-6828-4583-ADC0-9D2BFC0E913F}"/>
    <hyperlink ref="C18984" location="open:CASE:22-2447" display="open:CASE:22-2447" xr:uid="{5FF8DD1F-6587-4D90-A270-9B2AF7A9C383}"/>
    <hyperlink ref="C18985" location="open:CASE:22-2661" display="open:CASE:22-2661" xr:uid="{418C9B6F-F524-4640-85A4-B739D039BCB9}"/>
    <hyperlink ref="C18986" location="open:CASE:22-2660" display="open:CASE:22-2660" xr:uid="{98F81357-E7DA-4D61-AEB3-85CD73752A6A}"/>
    <hyperlink ref="C18987" location="open:CASE:22-2662" display="open:CASE:22-2662" xr:uid="{DEEF34DA-345D-4D9A-9FF6-4841B8E9823C}"/>
    <hyperlink ref="C18988" location="open:CASE:22-2662" display="open:CASE:22-2662" xr:uid="{B3FB0553-26F4-4C5D-BA14-7EE4F51553F0}"/>
    <hyperlink ref="C18989" location="open:CASE:22-2662" display="open:CASE:22-2662" xr:uid="{01EF67DD-66D3-4383-8806-0F01ECAB643B}"/>
    <hyperlink ref="C18990" location="open:CASE:22-2662" display="open:CASE:22-2662" xr:uid="{1D0F411C-768B-49CA-9EAB-1072D8F33824}"/>
    <hyperlink ref="C18991" location="open:CASE:22-2656" display="open:CASE:22-2656" xr:uid="{43AC0BBB-2B62-48D6-8DB3-A98FA579AD13}"/>
    <hyperlink ref="C18992" location="open:CASE:22-2657" display="open:CASE:22-2657" xr:uid="{DBCBF68A-B24A-4100-A42E-96D5FEB39E88}"/>
    <hyperlink ref="C18993" location="open:CASE:22-2659" display="open:CASE:22-2659" xr:uid="{E25DBFA1-2066-47A4-BDE4-0543AE4F698C}"/>
    <hyperlink ref="C18994" location="open:CASE:22-2623" display="open:CASE:22-2623" xr:uid="{7B2989B0-77B7-42CA-A0F7-EC9D27C27138}"/>
    <hyperlink ref="C18995" location="open:CASE:22-2625" display="open:CASE:22-2625" xr:uid="{F7D42D17-89AF-44EC-9AEB-B1E97819E2D1}"/>
    <hyperlink ref="C18996" location="open:CASE:22-2622" display="open:CASE:22-2622" xr:uid="{469BA509-B5E5-4231-80B2-BB2BECE6764E}"/>
    <hyperlink ref="C18997" location="open:CASE:22-2621" display="open:CASE:22-2621" xr:uid="{01A7A4F1-F588-4F33-B953-46B8A88A3CF5}"/>
    <hyperlink ref="C18998" location="open:CASE:22-2620" display="open:CASE:22-2620" xr:uid="{6E79225F-781E-40C1-B66D-2AD38905CA4D}"/>
    <hyperlink ref="C18999" location="open:CASE:22-2619" display="open:CASE:22-2619" xr:uid="{B7107383-33A8-4903-AFD7-3E4676E3B35C}"/>
    <hyperlink ref="C19000" location="open:CASE:22-2618" display="open:CASE:22-2618" xr:uid="{8D317E08-8302-44A3-9AF1-5BDF2C2EE4BC}"/>
    <hyperlink ref="C19001" location="open:CASE:22-2626" display="open:CASE:22-2626" xr:uid="{F5FE3843-B7F1-41BE-8545-E0CBF397F055}"/>
    <hyperlink ref="C19002" location="open:CASE:22-2631" display="open:CASE:22-2631" xr:uid="{2DDEC333-8E53-4FFC-9245-D45FBF4AF9BF}"/>
    <hyperlink ref="C19003" location="open:CASE:22-2630" display="open:CASE:22-2630" xr:uid="{3055743A-7AC1-4B49-A625-05662283F427}"/>
    <hyperlink ref="C19004" location="open:CASE:22-2629" display="open:CASE:22-2629" xr:uid="{A8A7421F-4CD1-4DAD-BBA0-0379175312AD}"/>
    <hyperlink ref="C19005" location="open:CASE:22-2632" display="open:CASE:22-2632" xr:uid="{421C96E1-E344-4E66-B020-C9CDD4DFAE98}"/>
    <hyperlink ref="C19006" location="open:CASE:22-2634" display="open:CASE:22-2634" xr:uid="{E4D518C7-D890-43A4-A5FD-701B4ACFCAE2}"/>
    <hyperlink ref="C19007" location="open:CASE:22-2633" display="open:CASE:22-2633" xr:uid="{B88979CD-9E18-4797-99AC-D8266BBD214D}"/>
    <hyperlink ref="C19008" location="open:CASE:22-2635" display="open:CASE:22-2635" xr:uid="{9790AF45-3AF7-47F4-B103-59342CB67E5E}"/>
    <hyperlink ref="C19009" location="open:CASE:22-2636" display="open:CASE:22-2636" xr:uid="{F4C7AEA4-BC61-4043-BB4E-B3A3DA2D1F51}"/>
    <hyperlink ref="C19010" location="open:CASE:22-2637" display="open:CASE:22-2637" xr:uid="{3BA5DEF4-448F-4E5C-A006-0FCD9243C3F6}"/>
    <hyperlink ref="C19011" location="open:CASE:22-2638" display="open:CASE:22-2638" xr:uid="{614688C1-3CC1-48F4-803F-A08BF358DF62}"/>
    <hyperlink ref="C19012" location="open:CASE:22-2638" display="open:CASE:22-2638" xr:uid="{41DD9A76-8988-46ED-93E4-6D3CB8325151}"/>
    <hyperlink ref="C19013" location="open:CASE:22-2640" display="open:CASE:22-2640" xr:uid="{C3AE54C8-B5C0-4AC3-B3BB-CAB7921A4B23}"/>
    <hyperlink ref="C19014" location="open:CASE:22-2639" display="open:CASE:22-2639" xr:uid="{7D81E1C1-8FB6-4EC8-A153-9D1C462742DF}"/>
    <hyperlink ref="C19015" location="open:CASE:22-2639" display="open:CASE:22-2639" xr:uid="{086837DB-1C4D-409F-84C5-A6348FB22D8A}"/>
    <hyperlink ref="C19016" location="open:CASE:22-2641" display="open:CASE:22-2641" xr:uid="{06D1A0D8-311F-4FB3-9DAC-321775805674}"/>
    <hyperlink ref="C19017" location="open:CASE:22-2642" display="open:CASE:22-2642" xr:uid="{55B2225D-D230-4BB2-A05B-A8787BC26B4D}"/>
    <hyperlink ref="C19018" location="open:CASE:22-2645" display="open:CASE:22-2645" xr:uid="{40D9CF4C-434E-4B45-B271-34534EAE2349}"/>
    <hyperlink ref="C19019" location="open:CASE:22-2644" display="open:CASE:22-2644" xr:uid="{6146855A-1391-459E-A014-D375732E9A43}"/>
    <hyperlink ref="C19020" location="open:CASE:22-2643" display="open:CASE:22-2643" xr:uid="{1EA112AA-37F9-446C-B317-B43502A754A0}"/>
    <hyperlink ref="C19021" location="open:CASE:22-2651" display="open:CASE:22-2651" xr:uid="{DBF8FCB3-C533-48FF-AF4D-B5C8B7807D28}"/>
    <hyperlink ref="C19022" location="open:CASE:22-2652" display="open:CASE:22-2652" xr:uid="{A8398B23-3281-4716-95B4-4EAEB062D09A}"/>
    <hyperlink ref="C19023" location="open:CASE:22-2652" display="open:CASE:22-2652" xr:uid="{F2874EDE-4675-47AB-99E1-191CFE6BA3E1}"/>
    <hyperlink ref="C19024" location="open:CASE:22-2654" display="open:CASE:22-2654" xr:uid="{9AC2D8CA-0F00-40DE-90F4-464E7C215434}"/>
    <hyperlink ref="C19025" location="open:CASE:22-2653" display="open:CASE:22-2653" xr:uid="{36C06B61-8B1E-4695-A67B-7266F090FB81}"/>
    <hyperlink ref="C19026" location="open:CASE:22-2653" display="open:CASE:22-2653" xr:uid="{078900C6-1CFB-4758-97D3-B09E461906B7}"/>
    <hyperlink ref="C19027" location="open:CASE:22-2646" display="open:CASE:22-2646" xr:uid="{1CFCCF5F-A208-47D2-8C25-9E2A1C72C32D}"/>
    <hyperlink ref="C19028" location="open:CASE:22-2647" display="open:CASE:22-2647" xr:uid="{10A6A746-CDB3-4342-A409-EB87B24EAF9B}"/>
    <hyperlink ref="C19029" location="open:CASE:22-2650" display="open:CASE:22-2650" xr:uid="{E6042B8A-CB05-430F-9691-2C9ABDA550F9}"/>
    <hyperlink ref="C19030" location="open:CASE:22-2649" display="open:CASE:22-2649" xr:uid="{4CACFAF2-7E35-40ED-BC22-85061FCC6B60}"/>
    <hyperlink ref="C19031" location="open:CASE:22-2571" display="open:CASE:22-2571" xr:uid="{D4F9FAD2-8CFC-40E0-B992-30B61E570D9B}"/>
    <hyperlink ref="C19032" location="open:CASE:22-2573" display="open:CASE:22-2573" xr:uid="{B340E066-DFBD-44B2-8F36-08999B5B4964}"/>
    <hyperlink ref="C19033" location="open:CASE:22-2572" display="open:CASE:22-2572" xr:uid="{FC15A7F2-6274-4A7D-9F2F-510FAC74C630}"/>
    <hyperlink ref="C19034" location="open:CASE:22-2574" display="open:CASE:22-2574" xr:uid="{545B3B66-ADF1-453D-854B-8097F48B9129}"/>
    <hyperlink ref="C19035" location="open:CASE:22-2575" display="open:CASE:22-2575" xr:uid="{740F3DA7-9927-4FD5-BFED-00734E8F7A12}"/>
    <hyperlink ref="C19036" location="open:CASE:22-2570" display="open:CASE:22-2570" xr:uid="{C2B00A3F-E8F4-49A7-B38B-75178B3D39D9}"/>
    <hyperlink ref="C19037" location="open:CASE:22-2569" display="open:CASE:22-2569" xr:uid="{2AD2FC69-CD01-4579-ABC8-575E8ADB83CD}"/>
    <hyperlink ref="C19038" location="open:CASE:22-2568" display="open:CASE:22-2568" xr:uid="{E83FF8FF-48BD-4F59-B850-757C3D73FE84}"/>
    <hyperlink ref="C19039" location="open:CASE:22-2567" display="open:CASE:22-2567" xr:uid="{056F3A3D-0E94-4026-BF10-943F59296409}"/>
    <hyperlink ref="C19040" location="open:CASE:22-2566" display="open:CASE:22-2566" xr:uid="{42A3FD07-F2F7-44C7-81C0-71A5F9EE90B2}"/>
    <hyperlink ref="C19041" location="open:CASE:22-2546" display="open:CASE:22-2546" xr:uid="{C5BD2A3C-B948-4AF6-A3E8-8D7FB5651B43}"/>
    <hyperlink ref="C19042" location="open:CASE:22-2539" display="open:CASE:22-2539" xr:uid="{A5A38159-99E7-4F79-BB54-E7881EAD4F9B}"/>
    <hyperlink ref="C19043" location="open:CASE:22-2538" display="open:CASE:22-2538" xr:uid="{2993274F-A3EE-4AC2-981F-B80B54FE2A04}"/>
    <hyperlink ref="C19044" location="open:CASE:22-2543" display="open:CASE:22-2543" xr:uid="{A1B59081-9D5D-4B9E-A5A7-DB775B1EF73A}"/>
    <hyperlink ref="C19045" location="open:CASE:22-2544" display="open:CASE:22-2544" xr:uid="{719E96B6-AF9E-42A1-B7B1-F4638C610F94}"/>
    <hyperlink ref="C19046" location="open:CASE:22-2587" display="open:CASE:22-2587" xr:uid="{B72595B5-34B4-4B6B-BD61-0168AE1CCC6F}"/>
    <hyperlink ref="C19047" location="open:CASE:22-2589" display="open:CASE:22-2589" xr:uid="{F4E6A68E-0B85-4DAD-819E-238EA1504D1B}"/>
    <hyperlink ref="C19048" location="open:CASE:22-2588" display="open:CASE:22-2588" xr:uid="{4D010287-4E9D-45BE-9D2B-14178EA4F0D8}"/>
    <hyperlink ref="C19049" location="open:CASE:22-2590" display="open:CASE:22-2590" xr:uid="{67B9F387-615E-4404-A414-C074E3E9BD46}"/>
    <hyperlink ref="C19050" location="open:CASE:22-2591" display="open:CASE:22-2591" xr:uid="{A85116EA-292E-4598-872A-212847DEB124}"/>
    <hyperlink ref="C19051" location="open:CASE:22-2595" display="open:CASE:22-2595" xr:uid="{C712BF6D-A595-47BA-957C-62AF6B9C3408}"/>
    <hyperlink ref="C19052" location="open:CASE:22-2595" display="open:CASE:22-2595" xr:uid="{3146A7CA-2F42-4490-B3F1-06D69C788271}"/>
    <hyperlink ref="C19053" location="open:CASE:22-2594" display="open:CASE:22-2594" xr:uid="{3D55DA28-B4BE-4CE7-BCB9-64D4D6893177}"/>
    <hyperlink ref="C19054" location="open:CASE:22-2594" display="open:CASE:22-2594" xr:uid="{264A8648-3691-4CE0-AB54-37CDE0E058D1}"/>
    <hyperlink ref="C19055" location="open:CASE:22-2593" display="open:CASE:22-2593" xr:uid="{3D3EA9D8-7018-4CCC-8E21-0560B27AD9EA}"/>
    <hyperlink ref="C19056" location="open:CASE:22-2592" display="open:CASE:22-2592" xr:uid="{CAAA268B-7EEB-4F59-9E2F-2754B2BD31D4}"/>
    <hyperlink ref="C19057" location="open:CASE:22-2579" display="open:CASE:22-2579" xr:uid="{2FDFD213-48A0-4E18-900A-23062DDBF264}"/>
    <hyperlink ref="C19058" location="open:CASE:22-2578" display="open:CASE:22-2578" xr:uid="{4C957CCB-DC32-4ECE-8AD6-59C7A957F5F4}"/>
    <hyperlink ref="C19059" location="open:CASE:22-2577" display="open:CASE:22-2577" xr:uid="{106F0A82-B25B-4B6E-9F4A-110DFDF5AC43}"/>
    <hyperlink ref="C19060" location="open:CASE:22-2580" display="open:CASE:22-2580" xr:uid="{4C7A904C-E593-40DF-A2C8-9EC553850920}"/>
    <hyperlink ref="C19061" location="open:CASE:22-2582" display="open:CASE:22-2582" xr:uid="{A96C2ABC-9191-4A8B-A3F2-E81EB944C7EC}"/>
    <hyperlink ref="C19062" location="open:CASE:22-2582" display="open:CASE:22-2582" xr:uid="{3A1F9D29-8B13-4E20-B9CA-324BDFD40E85}"/>
    <hyperlink ref="C19063" location="open:CASE:22-2582" display="open:CASE:22-2582" xr:uid="{774BB376-84CF-4FAF-BF20-903804AD40D8}"/>
    <hyperlink ref="C19064" location="open:CASE:22-2581" display="open:CASE:22-2581" xr:uid="{4AC5D77C-CD69-4351-924A-87DEAF6825C9}"/>
    <hyperlink ref="C19065" location="open:CASE:22-2583" display="open:CASE:22-2583" xr:uid="{333FE858-17CB-4DD7-86D3-741571C41C8E}"/>
    <hyperlink ref="C19066" location="open:CASE:22-2585" display="open:CASE:22-2585" xr:uid="{7DDC3CEA-2E98-4860-B5D6-DB398AC3EA5C}"/>
    <hyperlink ref="C19067" location="open:CASE:22-2586" display="open:CASE:22-2586" xr:uid="{B50046CB-EF2C-4802-8C43-E98CB6811156}"/>
    <hyperlink ref="C19068" location="open:CASE:22-2605" display="open:CASE:22-2605" xr:uid="{B773BB00-3C9E-47F0-8593-51289D2D6A3E}"/>
    <hyperlink ref="C19069" location="open:CASE:22-2604" display="open:CASE:22-2604" xr:uid="{EC110303-84BE-4756-B7AA-E08E1CC037F0}"/>
    <hyperlink ref="C19070" location="open:CASE:22-2597" display="open:CASE:22-2597" xr:uid="{EBBCC38E-23C3-4869-A254-3FAAD14055F0}"/>
    <hyperlink ref="C19071" location="open:CASE:22-2596" display="open:CASE:22-2596" xr:uid="{56EE6273-A0DF-46F2-89D3-FD9E9C76C1FE}"/>
    <hyperlink ref="C19072" location="open:CASE:22-2598" display="open:CASE:22-2598" xr:uid="{C5B0158B-152F-4D24-9F8A-0C368EABE977}"/>
    <hyperlink ref="C19073" location="open:CASE:22-2615" display="open:CASE:22-2615" xr:uid="{C100B99F-B8A3-49F8-A2AF-F9CB44968E12}"/>
    <hyperlink ref="C19074" location="open:CASE:22-2617" display="open:CASE:22-2617" xr:uid="{6CC70BE3-0015-469A-A013-CF6075FF748C}"/>
    <hyperlink ref="C19075" location="open:CASE:22-2614" display="open:CASE:22-2614" xr:uid="{43AEA981-E095-4713-B4FB-E653D1B199FB}"/>
    <hyperlink ref="C19076" location="open:CASE:22-2610" display="open:CASE:22-2610" xr:uid="{4A012FDC-CC49-4A58-A9C9-C681A6043E73}"/>
    <hyperlink ref="C19077" location="open:CASE:22-2611" display="open:CASE:22-2611" xr:uid="{2DF5498A-484A-4F8D-BCCC-D75623A63233}"/>
    <hyperlink ref="C19078" location="open:CASE:22-2608" display="open:CASE:22-2608" xr:uid="{98A5A81F-667B-4600-BF1F-CCEE04257014}"/>
    <hyperlink ref="C19079" location="open:CASE:22-2609" display="open:CASE:22-2609" xr:uid="{5AEF7803-D96E-4732-ADE9-F294400491B4}"/>
    <hyperlink ref="C19080" location="open:CASE:22-2609" display="open:CASE:22-2609" xr:uid="{C9C813AC-B937-44FB-BCA4-39E045DCC2A7}"/>
    <hyperlink ref="C19081" location="open:CASE:22-2609" display="open:CASE:22-2609" xr:uid="{9698780E-A9A3-41ED-AECC-755DBA9591A0}"/>
    <hyperlink ref="C19082" location="open:CASE:22-1751" display="open:CASE:22-1751" xr:uid="{5E3191AE-B99E-4FBB-B54B-B1D6E60E1A90}"/>
    <hyperlink ref="C19083" location="open:CASE:22-1748" display="open:CASE:22-1748" xr:uid="{F6E5D060-1558-41EF-A723-B5C8482D99C9}"/>
    <hyperlink ref="C19084" location="open:CASE:22-1764" display="open:CASE:22-1764" xr:uid="{9198273E-1D5D-4825-ACCE-8F2FA81B7DA7}"/>
    <hyperlink ref="C19085" location="open:CASE:22-1764" display="open:CASE:22-1764" xr:uid="{113DE3FE-2A89-4B0E-ACD5-2E5F5452E56A}"/>
    <hyperlink ref="C19086" location="open:CASE:22-1747" display="open:CASE:22-1747" xr:uid="{D67DA2B7-7323-4D10-8E8D-7C6F98A5A438}"/>
    <hyperlink ref="C19087" location="open:CASE:22-1815" display="open:CASE:22-1815" xr:uid="{9B392B73-79FC-436B-8789-5701D9554DA5}"/>
    <hyperlink ref="C19088" location="open:CASE:22-1815" display="open:CASE:22-1815" xr:uid="{80140868-F8D1-49DB-9996-E0B54222B8E1}"/>
    <hyperlink ref="C19089" location="open:CASE:22-1815" display="open:CASE:22-1815" xr:uid="{403B8611-5AEE-481E-B238-36F548BF3C31}"/>
    <hyperlink ref="C19090" location="open:CASE:22-1786" display="open:CASE:22-1786" xr:uid="{FE102858-FEDA-4C56-9FF5-95001C0D0DC6}"/>
    <hyperlink ref="C19091" location="open:CASE:22-1883" display="open:CASE:22-1883" xr:uid="{21687772-1B00-4DC6-8BB1-B8E4CA52EEBC}"/>
    <hyperlink ref="C19092" location="open:CASE:22-1883" display="open:CASE:22-1883" xr:uid="{76DFB3BC-C7B5-4D53-8B43-79FFDC797732}"/>
    <hyperlink ref="C19093" location="open:CASE:22-1575" display="open:CASE:22-1575" xr:uid="{72078570-D81A-4212-ABBB-A0513C09EF74}"/>
    <hyperlink ref="C19094" location="open:CASE:22-1547" display="open:CASE:22-1547" xr:uid="{3C3F39B7-BE32-4401-853F-185BC1FD8CD0}"/>
    <hyperlink ref="C19095" location="open:CASE:22-1547" display="open:CASE:22-1547" xr:uid="{1C48C4BD-3705-4206-812D-BE227895246E}"/>
    <hyperlink ref="C19096" location="open:CASE:22-1547" display="open:CASE:22-1547" xr:uid="{73D4B34C-CC0A-45A2-B0D3-BBFDF2F19708}"/>
    <hyperlink ref="C19097" location="open:CASE:22-1558" display="open:CASE:22-1558" xr:uid="{EDFBBA77-7433-4C83-9CB9-40A1D1FF3FF8}"/>
    <hyperlink ref="C19098" location="open:CASE:22-1459" display="open:CASE:22-1459" xr:uid="{A95C8149-BD48-443B-9D0A-E56E3FFB01E7}"/>
    <hyperlink ref="C19099" location="open:CASE:22-1462" display="open:CASE:22-1462" xr:uid="{9D28691D-1396-46B7-917B-55227C7C8030}"/>
    <hyperlink ref="C19100" location="open:CASE:22-1461" display="open:CASE:22-1461" xr:uid="{BDEAAA0B-D496-43D6-BF3A-4D77B75197A4}"/>
    <hyperlink ref="C19101" location="open:CASE:22-1340" display="open:CASE:22-1340" xr:uid="{33308989-0F2E-4666-90C4-E37F807967BC}"/>
    <hyperlink ref="C19102" location="open:CASE:22-1341" display="open:CASE:22-1341" xr:uid="{0F9A23E8-7EAE-4AF4-B81C-A386E81CB705}"/>
    <hyperlink ref="C19103" location="open:CASE:22-1338" display="open:CASE:22-1338" xr:uid="{4FCD729F-98EF-4B5F-881B-A10ECDE9BD09}"/>
    <hyperlink ref="C19104" location="open:CASE:22-1339" display="open:CASE:22-1339" xr:uid="{7F2F46D4-5181-47D8-8B0D-DB5C8B6BBC5D}"/>
    <hyperlink ref="C19105" location="open:CASE:22-1336" display="open:CASE:22-1336" xr:uid="{1E271E50-5B7A-4645-B774-77D5DD37D6CD}"/>
    <hyperlink ref="C19106" location="open:CASE:22-1337" display="open:CASE:22-1337" xr:uid="{1B9B72D6-0269-4D52-A73B-8D32EAED7331}"/>
    <hyperlink ref="C19107" location="open:CASE:22-1334" display="open:CASE:22-1334" xr:uid="{68D4CFDB-62D1-46BB-B4ED-79FEE705D187}"/>
    <hyperlink ref="C19108" location="open:CASE:22-1335" display="open:CASE:22-1335" xr:uid="{6D41D340-1326-42FE-A940-93907C0672B7}"/>
    <hyperlink ref="C19109" location="open:CASE:22-1332" display="open:CASE:22-1332" xr:uid="{14B47EDF-9D81-4113-8A35-BEDCF989BCE7}"/>
    <hyperlink ref="C19110" location="open:CASE:22-1333" display="open:CASE:22-1333" xr:uid="{F8EFF96B-F588-4659-9C01-9F891E8C0154}"/>
    <hyperlink ref="C19111" location="open:CASE:22-1330" display="open:CASE:22-1330" xr:uid="{16D84954-6029-4611-A649-CF1551188109}"/>
    <hyperlink ref="C19112" location="open:CASE:22-1331" display="open:CASE:22-1331" xr:uid="{B2B1182C-766F-41DA-BD62-21016C9E7209}"/>
    <hyperlink ref="C19113" location="open:CASE:22-1328" display="open:CASE:22-1328" xr:uid="{20BE9F8C-D29B-45DA-A04F-9E65A0D87D68}"/>
    <hyperlink ref="C19114" location="open:CASE:22-1329" display="open:CASE:22-1329" xr:uid="{202A4D5C-4361-4C72-8D31-420711A62587}"/>
    <hyperlink ref="C19115" location="open:CASE:22-1327" display="open:CASE:22-1327" xr:uid="{0FB21E6F-879A-40E8-B544-3DA1771224C4}"/>
    <hyperlink ref="C19116" location="open:CASE:22-1327" display="open:CASE:22-1327" xr:uid="{8124AA0E-6D52-4255-B2FD-2C59C61ABC79}"/>
    <hyperlink ref="C19117" location="open:CASE:22-1325" display="open:CASE:22-1325" xr:uid="{E8D474EF-A73C-416C-8940-1C783FE00EEF}"/>
    <hyperlink ref="C19118" location="open:CASE:22-1326" display="open:CASE:22-1326" xr:uid="{BA388476-7EF7-4528-8BB3-2D3E7E52CF4F}"/>
    <hyperlink ref="C19119" location="open:CASE:22-1324" display="open:CASE:22-1324" xr:uid="{6CE05D82-14B0-4E8B-BBAA-D6BA827FBF4D}"/>
    <hyperlink ref="C19120" location="open:CASE:22-1324" display="open:CASE:22-1324" xr:uid="{976DB925-087B-4130-AE70-39CB4A5AB985}"/>
    <hyperlink ref="C19121" location="open:CASE:22-1322" display="open:CASE:22-1322" xr:uid="{424C77F2-A4F7-419D-84BE-A64A7DF1B0F5}"/>
    <hyperlink ref="C19122" location="open:CASE:22-1323" display="open:CASE:22-1323" xr:uid="{60082A42-89A8-4EB0-A4BC-92B0FF16A1DA}"/>
    <hyperlink ref="C19123" location="open:CASE:22-1320" display="open:CASE:22-1320" xr:uid="{9F3D686F-6384-4B36-BE29-227F06D4CF82}"/>
    <hyperlink ref="C19124" location="open:CASE:22-1321" display="open:CASE:22-1321" xr:uid="{5C14D483-DF3C-4E8A-A086-7B8660CA63BB}"/>
    <hyperlink ref="C19125" location="open:CASE:22-1318" display="open:CASE:22-1318" xr:uid="{7158906E-E36E-4772-8A0D-38D61E543EBB}"/>
    <hyperlink ref="C19126" location="open:CASE:22-1319" display="open:CASE:22-1319" xr:uid="{565928E6-6FF4-4C52-ACA1-89D9B29E7884}"/>
    <hyperlink ref="C19127" location="open:CASE:22-1316" display="open:CASE:22-1316" xr:uid="{3747A268-3E06-4897-8E57-7DC2740CD287}"/>
    <hyperlink ref="C19128" location="open:CASE:22-1317" display="open:CASE:22-1317" xr:uid="{1F6E03A7-809A-4B50-A71F-D042C4018578}"/>
    <hyperlink ref="C19129" location="open:CASE:22-1314" display="open:CASE:22-1314" xr:uid="{FE92D85C-AE0A-4392-97B6-D16BF596C087}"/>
    <hyperlink ref="C19130" location="open:CASE:22-1315" display="open:CASE:22-1315" xr:uid="{D6E2A2E0-05C8-46E7-A1F0-19E9B6B8A318}"/>
    <hyperlink ref="C19131" location="open:CASE:22-1312" display="open:CASE:22-1312" xr:uid="{64F5A29D-786E-40F5-A9B8-77D2B133FE97}"/>
    <hyperlink ref="C19132" location="open:CASE:22-1313" display="open:CASE:22-1313" xr:uid="{0C1B4777-593F-4F74-B4C2-E58393FD9BE3}"/>
    <hyperlink ref="C19133" location="open:CASE:22-1310" display="open:CASE:22-1310" xr:uid="{BE910B42-526E-4FD0-9E11-BAA08C9060F1}"/>
    <hyperlink ref="C19134" location="open:CASE:22-1311" display="open:CASE:22-1311" xr:uid="{967E0F20-9109-49C0-A5BD-C4E2AB8EF5FC}"/>
    <hyperlink ref="C19135" location="open:CASE:22-1308" display="open:CASE:22-1308" xr:uid="{34C07798-49E4-4CD7-B205-DD3278FB531D}"/>
    <hyperlink ref="C19136" location="open:CASE:22-1309" display="open:CASE:22-1309" xr:uid="{2AFE6119-5E7A-4999-95A2-867B255A8EFB}"/>
    <hyperlink ref="C19137" location="open:CASE:22-1306" display="open:CASE:22-1306" xr:uid="{086C47B9-B295-4CBD-A970-C806833BA725}"/>
    <hyperlink ref="C19138" location="open:CASE:22-1307" display="open:CASE:22-1307" xr:uid="{1F5BADFA-3DFE-4A41-A737-2018A72BBB92}"/>
    <hyperlink ref="C19139" location="open:CASE:22-1304" display="open:CASE:22-1304" xr:uid="{DD61E543-3F54-4B91-82FD-6C6996EC7020}"/>
    <hyperlink ref="C19140" location="open:CASE:22-1305" display="open:CASE:22-1305" xr:uid="{CC627863-8D43-410A-9661-81BB6CDA138C}"/>
    <hyperlink ref="C19141" location="open:CASE:22-1302" display="open:CASE:22-1302" xr:uid="{6BE1B080-F68A-4B47-B757-D9EEBE2D5C9E}"/>
    <hyperlink ref="C19142" location="open:CASE:22-1303" display="open:CASE:22-1303" xr:uid="{B44B3EBA-CE76-4ACF-A430-ED7B9FD6974F}"/>
    <hyperlink ref="C19143" location="open:CASE:22-1300" display="open:CASE:22-1300" xr:uid="{3D31AAAD-BE7A-4522-91CD-02B797D9D33E}"/>
    <hyperlink ref="C19144" location="open:CASE:22-1301" display="open:CASE:22-1301" xr:uid="{677A5C8A-DE5E-4F95-A3BB-8EC33903BD84}"/>
    <hyperlink ref="C19145" location="open:CASE:22-1298" display="open:CASE:22-1298" xr:uid="{2F04AF4A-018D-4B38-8578-77BE00708356}"/>
    <hyperlink ref="C19146" location="open:CASE:22-1299" display="open:CASE:22-1299" xr:uid="{67722915-BDF2-41DB-8087-B759D0222E6A}"/>
    <hyperlink ref="C19147" location="open:CASE:22-1296" display="open:CASE:22-1296" xr:uid="{4645BEF1-DB60-4C2B-B081-4AA2801106C8}"/>
    <hyperlink ref="C19148" location="open:CASE:22-1296" display="open:CASE:22-1296" xr:uid="{7F625FAE-B861-4D88-B183-B535359136EC}"/>
    <hyperlink ref="C19149" location="open:CASE:22-1295" display="open:CASE:22-1295" xr:uid="{7087B77E-9F73-4E35-8018-A980F8BBD1D3}"/>
    <hyperlink ref="C19150" location="open:CASE:22-1297" display="open:CASE:22-1297" xr:uid="{48E2B083-62B1-4329-A855-C44B6A35B636}"/>
    <hyperlink ref="C19151" location="open:CASE:22-1294" display="open:CASE:22-1294" xr:uid="{E57E9708-0D35-4369-9CB3-ACAFE57F6B8A}"/>
    <hyperlink ref="C19152" location="open:CASE:22-1294" display="open:CASE:22-1294" xr:uid="{27ECA864-3DFA-4779-B056-6C7B6ADBABD0}"/>
    <hyperlink ref="C19153" location="open:CASE:22-1294" display="open:CASE:22-1294" xr:uid="{A7D9C101-84D8-474D-A430-0244B261D013}"/>
    <hyperlink ref="C19154" location="open:CASE:22-1248" display="open:CASE:22-1248" xr:uid="{09959BB4-6185-4777-988A-16B676A16845}"/>
    <hyperlink ref="C19155" location="open:CASE:22-1249" display="open:CASE:22-1249" xr:uid="{44B5EAB9-0CD2-489F-8530-E6920CE387EC}"/>
    <hyperlink ref="C19156" location="open:CASE:22-1252" display="open:CASE:22-1252" xr:uid="{64082108-F0D4-4B9A-9EBD-3B6BE4EC12FC}"/>
    <hyperlink ref="C19157" location="open:CASE:22-1253" display="open:CASE:22-1253" xr:uid="{E978D950-C342-439B-942D-EC5C278618E6}"/>
    <hyperlink ref="C19158" location="open:CASE:22-1250" display="open:CASE:22-1250" xr:uid="{1E954E5C-3A67-43F8-87C3-430F85C8B7C5}"/>
    <hyperlink ref="C19159" location="open:CASE:22-1251" display="open:CASE:22-1251" xr:uid="{2728DB3F-0F4E-4641-AD4A-92516F62597D}"/>
    <hyperlink ref="C19160" location="open:CASE:22-1262" display="open:CASE:22-1262" xr:uid="{F28AED24-C7A6-449B-8F75-61973F0D6B27}"/>
    <hyperlink ref="C19161" location="open:CASE:22-1263" display="open:CASE:22-1263" xr:uid="{92CE00A6-76C3-42B2-B38E-437E6BBC871D}"/>
    <hyperlink ref="C19162" location="open:CASE:22-1260" display="open:CASE:22-1260" xr:uid="{B6A44D02-2A6A-4794-AC92-9FF185917ED7}"/>
    <hyperlink ref="C19163" location="open:CASE:22-1261" display="open:CASE:22-1261" xr:uid="{5898E192-CE3A-4396-9DF4-AD002688A2DC}"/>
    <hyperlink ref="C19164" location="open:CASE:22-1259" display="open:CASE:22-1259" xr:uid="{A6579E25-A4DD-4C83-9585-5640FE3FBDA4}"/>
    <hyperlink ref="C19165" location="open:CASE:22-1259" display="open:CASE:22-1259" xr:uid="{A3F47EF8-6D0B-4264-9F97-0C26C70A8C71}"/>
    <hyperlink ref="C19166" location="open:CASE:22-1259" display="open:CASE:22-1259" xr:uid="{4ABFA2DD-5E3A-478E-A6AA-B39B9E4E2F82}"/>
    <hyperlink ref="C19167" location="open:CASE:22-1256" display="open:CASE:22-1256" xr:uid="{2A39B9C6-4B3A-4E94-82D3-8F9550B8AEE5}"/>
    <hyperlink ref="C19168" location="open:CASE:22-1258" display="open:CASE:22-1258" xr:uid="{A7AA1877-BC8B-4A49-8966-0ADFA1AA50B5}"/>
    <hyperlink ref="C19169" location="open:CASE:22-1257" display="open:CASE:22-1257" xr:uid="{4B11FCEF-FE15-485D-9B1A-9D03A72DC931}"/>
    <hyperlink ref="C19170" location="open:CASE:22-1257" display="open:CASE:22-1257" xr:uid="{9E42328E-C4D3-4C0F-A8B5-0B60EB291E57}"/>
    <hyperlink ref="C19171" location="open:CASE:22-1254" display="open:CASE:22-1254" xr:uid="{911E4DA4-7368-476A-B871-33491BC09D19}"/>
    <hyperlink ref="C19172" location="open:CASE:22-1255" display="open:CASE:22-1255" xr:uid="{B265AEA3-C4CB-4956-A96B-F47DF6858D23}"/>
    <hyperlink ref="C19173" location="open:CASE:22-1292" display="open:CASE:22-1292" xr:uid="{803F7BE8-B449-4BDA-B0E2-68C7ADF0DF55}"/>
    <hyperlink ref="C19174" location="open:CASE:22-1293" display="open:CASE:22-1293" xr:uid="{88CBF39C-6455-421C-8AB5-C0D760244314}"/>
    <hyperlink ref="C19175" location="open:CASE:22-1291" display="open:CASE:22-1291" xr:uid="{31182319-13CD-49E6-9A40-C22BAABB3E7E}"/>
    <hyperlink ref="C19176" location="open:CASE:22-1291" display="open:CASE:22-1291" xr:uid="{5AB1DE22-8623-41FF-8971-413E968B653D}"/>
    <hyperlink ref="C19177" location="open:CASE:22-1291" display="open:CASE:22-1291" xr:uid="{1888741A-B1C3-4F2F-AAC8-CEF20967DBBE}"/>
    <hyperlink ref="C19178" location="open:CASE:22-1289" display="open:CASE:22-1289" xr:uid="{E987BDE8-9430-464C-A939-184834F69608}"/>
    <hyperlink ref="C19179" location="open:CASE:22-1290" display="open:CASE:22-1290" xr:uid="{9B1AD0CA-01CC-45E3-817C-68BC570C3686}"/>
    <hyperlink ref="C19180" location="open:CASE:22-1288" display="open:CASE:22-1288" xr:uid="{87E81F18-3792-47E3-9C85-696038BD2100}"/>
    <hyperlink ref="C19181" location="open:CASE:22-1288" display="open:CASE:22-1288" xr:uid="{3B8EC040-E71E-4C30-A5EC-5988ED94D7B6}"/>
    <hyperlink ref="C19182" location="open:CASE:22-1286" display="open:CASE:22-1286" xr:uid="{0554B3EF-09B6-4405-ADC0-A05B41449FA3}"/>
    <hyperlink ref="C19183" location="open:CASE:22-1286" display="open:CASE:22-1286" xr:uid="{99E83BBE-A5EB-4BAC-904F-136D25C5A506}"/>
    <hyperlink ref="C19184" location="open:CASE:22-1287" display="open:CASE:22-1287" xr:uid="{27D9EB21-DC96-43B3-9649-AD5732E0661D}"/>
    <hyperlink ref="C19185" location="open:CASE:22-1287" display="open:CASE:22-1287" xr:uid="{B885ADA1-F86F-4370-BBF6-BEF1F3A5C19A}"/>
    <hyperlink ref="C19186" location="open:CASE:22-1287" display="open:CASE:22-1287" xr:uid="{B4320E7C-89E4-44F3-A05D-EA435480C8B4}"/>
    <hyperlink ref="C19187" location="open:CASE:22-1283" display="open:CASE:22-1283" xr:uid="{9DA9B01F-9172-4242-BDE7-C44E967EF00E}"/>
    <hyperlink ref="C19188" location="open:CASE:22-1285" display="open:CASE:22-1285" xr:uid="{D44DD97F-389C-46B5-9249-EFE52771076A}"/>
    <hyperlink ref="C19189" location="open:CASE:22-1284" display="open:CASE:22-1284" xr:uid="{FB2DA5F4-FF5B-49AC-84B2-874D0FB11441}"/>
    <hyperlink ref="C19190" location="open:CASE:22-1284" display="open:CASE:22-1284" xr:uid="{F4D5F233-EAB0-4247-835B-4672F016807A}"/>
    <hyperlink ref="C19191" location="open:CASE:22-1284" display="open:CASE:22-1284" xr:uid="{3535624C-EF82-48FF-AABF-62EE803ECA52}"/>
    <hyperlink ref="C19192" location="open:CASE:22-1284" display="open:CASE:22-1284" xr:uid="{3486A997-C5F9-4580-934B-110368010D82}"/>
    <hyperlink ref="C19193" location="open:CASE:22-1281" display="open:CASE:22-1281" xr:uid="{154BB7D2-A4D9-47AC-BD72-A9F5FE2198F8}"/>
    <hyperlink ref="C19194" location="open:CASE:22-1281" display="open:CASE:22-1281" xr:uid="{0DA710D2-899A-4414-98A9-04B093E61917}"/>
    <hyperlink ref="C19195" location="open:CASE:22-1281" display="open:CASE:22-1281" xr:uid="{07D251C0-AF6B-45E5-876D-881F4B434ABF}"/>
    <hyperlink ref="C19196" location="open:CASE:22-1281" display="open:CASE:22-1281" xr:uid="{D713AA43-6268-48DA-AD18-7B303606D5B0}"/>
    <hyperlink ref="C19197" location="open:CASE:22-1281" display="open:CASE:22-1281" xr:uid="{E55F462D-BC6A-4D68-BD9A-56DEA36E0902}"/>
    <hyperlink ref="C19198" location="open:CASE:22-1280" display="open:CASE:22-1280" xr:uid="{395AFF84-1417-4599-A1D0-DC277018FDE3}"/>
    <hyperlink ref="C19199" location="open:CASE:22-1280" display="open:CASE:22-1280" xr:uid="{E5A848AE-6862-4872-800B-16338827B488}"/>
    <hyperlink ref="C19200" location="open:CASE:22-1280" display="open:CASE:22-1280" xr:uid="{4043EA1C-41C6-461B-A297-E8FA07EB652D}"/>
    <hyperlink ref="C19201" location="open:CASE:22-1279" display="open:CASE:22-1279" xr:uid="{A3178222-DEF1-42C6-AF03-076CD8682B98}"/>
    <hyperlink ref="C19202" location="open:CASE:22-1282" display="open:CASE:22-1282" xr:uid="{822FE529-B651-41F4-B94B-8D43B16C06D6}"/>
    <hyperlink ref="C19203" location="open:CASE:22-1277" display="open:CASE:22-1277" xr:uid="{78486C0D-D9AC-4845-A088-6799240E2ADC}"/>
    <hyperlink ref="C19204" location="open:CASE:22-1278" display="open:CASE:22-1278" xr:uid="{B17507AE-9C0D-4D8C-ADD4-D72C01F30396}"/>
    <hyperlink ref="C19205" location="open:CASE:22-1275" display="open:CASE:22-1275" xr:uid="{1F25A32B-E533-4AC4-9931-68BFFCC4D4F3}"/>
    <hyperlink ref="C19206" location="open:CASE:22-1276" display="open:CASE:22-1276" xr:uid="{56C1E6F8-0DAA-40F0-AE8F-ABDACD04B232}"/>
    <hyperlink ref="C19207" location="open:CASE:22-1273" display="open:CASE:22-1273" xr:uid="{13462EDB-B80E-4BC3-96F7-AAE5E6B87DF0}"/>
    <hyperlink ref="C19208" location="open:CASE:22-1274" display="open:CASE:22-1274" xr:uid="{23B8C363-033B-4693-9E30-5ABD08B6084E}"/>
    <hyperlink ref="C19209" location="open:CASE:22-1271" display="open:CASE:22-1271" xr:uid="{41F0B84E-FED2-4194-95A4-C79437E0E6E5}"/>
    <hyperlink ref="C19210" location="open:CASE:22-1272" display="open:CASE:22-1272" xr:uid="{27E3902A-2EEA-484C-A763-75ADBC5AA06E}"/>
    <hyperlink ref="C19211" location="open:CASE:22-1269" display="open:CASE:22-1269" xr:uid="{F6CC935A-9DFC-40DE-B364-5DBABAE626CC}"/>
    <hyperlink ref="C19212" location="open:CASE:22-1270" display="open:CASE:22-1270" xr:uid="{E3B47075-0504-449E-85ED-9560B9398F03}"/>
    <hyperlink ref="C19213" location="open:CASE:22-1267" display="open:CASE:22-1267" xr:uid="{48BD9A76-12E8-48B5-990D-1040F58864B1}"/>
    <hyperlink ref="C19214" location="open:CASE:22-1268" display="open:CASE:22-1268" xr:uid="{95317909-E1B3-4C20-BCF8-C2FFE792619A}"/>
    <hyperlink ref="C19215" location="open:CASE:22-1265" display="open:CASE:22-1265" xr:uid="{4C6E53F8-6472-4A89-9D1C-3EC93323E8F4}"/>
    <hyperlink ref="C19216" location="open:CASE:22-1266" display="open:CASE:22-1266" xr:uid="{D5ACE432-3667-426D-9BE3-14CA1088C500}"/>
    <hyperlink ref="C19217" location="open:CASE:22-1264" display="open:CASE:22-1264" xr:uid="{22EC3AB3-2770-4611-910D-45F3DC2844A8}"/>
    <hyperlink ref="C19218" location="open:CASE:22-1264" display="open:CASE:22-1264" xr:uid="{53663ADC-768B-41A1-BD3F-0B759E174844}"/>
    <hyperlink ref="C19219" location="open:CASE:22-4669" display="open:CASE:22-4669" xr:uid="{291E5C33-FC37-44D5-9715-1460F96F1454}"/>
    <hyperlink ref="C19220" location="open:CASE:22-4668" display="open:CASE:22-4668" xr:uid="{DD51090B-9EC2-4159-BDD8-000AE005E7B5}"/>
    <hyperlink ref="C19221" location="open:CASE:22-4665" display="open:CASE:22-4665" xr:uid="{7D6BE6CC-D067-45D1-90E8-4A88D32517AF}"/>
    <hyperlink ref="C19222" location="open:CASE:22-4744" display="open:CASE:22-4744" xr:uid="{9B43CCD4-90D2-4757-8AEB-72FE48A30BC9}"/>
    <hyperlink ref="C19223" location="open:CASE:22-4744" display="open:CASE:22-4744" xr:uid="{ACD48B1A-AE2D-491F-8A18-F80DF32FADFE}"/>
    <hyperlink ref="C19224" location="open:CASE:22-4744" display="open:CASE:22-4744" xr:uid="{18D367E5-3E7A-46C9-A141-8108B3FACE4C}"/>
    <hyperlink ref="C19225" location="open:CASE:22-4744" display="open:CASE:22-4744" xr:uid="{C4E0044E-BAC6-4A4B-BC65-4BD82ED586C0}"/>
    <hyperlink ref="C19226" location="open:CASE:22-4744" display="open:CASE:22-4744" xr:uid="{C6B047A1-1EED-4979-A596-F0E370009147}"/>
    <hyperlink ref="C19227" location="open:CASE:22-4744" display="open:CASE:22-4744" xr:uid="{5BE17D11-B896-4388-951E-8C7F7A97C0A5}"/>
    <hyperlink ref="C19228" location="open:CASE:22-4744" display="open:CASE:22-4744" xr:uid="{6DEC0C5D-3A44-4F27-981E-BAC077273CA4}"/>
    <hyperlink ref="C19229" location="open:CASE:22-4744" display="open:CASE:22-4744" xr:uid="{2C94F84F-9A72-4B22-A91E-389413B80C2C}"/>
    <hyperlink ref="C19230" location="open:CASE:22-4744" display="open:CASE:22-4744" xr:uid="{CFAD3BB4-31D6-4CE2-B501-1D2DDABADBD8}"/>
    <hyperlink ref="C19231" location="open:CASE:22-4744" display="open:CASE:22-4744" xr:uid="{B1E11679-C20B-49F1-8B9E-173479D4C4AC}"/>
    <hyperlink ref="C19232" location="open:CASE:22-4744" display="open:CASE:22-4744" xr:uid="{198C89C8-CD14-447F-ABA5-5399A55F5E8F}"/>
    <hyperlink ref="C19233" location="open:CASE:22-4744" display="open:CASE:22-4744" xr:uid="{B454E322-A8A7-40DB-A08F-F1666655D9F0}"/>
    <hyperlink ref="C19234" location="open:CASE:22-4744" display="open:CASE:22-4744" xr:uid="{E8FDA702-ABD1-4F17-80EE-B9BDCBD8F3B8}"/>
    <hyperlink ref="C19235" location="open:CASE:22-4744" display="open:CASE:22-4744" xr:uid="{7651E169-093F-4B12-B81A-D2B2071F8F0A}"/>
    <hyperlink ref="C19236" location="open:CASE:22-4744" display="open:CASE:22-4744" xr:uid="{DD0C9DEC-D93C-463C-B5BE-63FC9E05A85D}"/>
    <hyperlink ref="C19237" location="open:CASE:22-4744" display="open:CASE:22-4744" xr:uid="{BC39C6B3-F59E-47A9-AE4F-D46768003E5B}"/>
    <hyperlink ref="C19238" location="open:CASE:22-4744" display="open:CASE:22-4744" xr:uid="{9A145CF3-6D9E-482C-AC46-5A5FDBD35E32}"/>
    <hyperlink ref="C19239" location="open:CASE:22-4744" display="open:CASE:22-4744" xr:uid="{6D28AAAE-8D77-4196-9F91-4459BA37CE61}"/>
    <hyperlink ref="C19240" location="open:CASE:22-4744" display="open:CASE:22-4744" xr:uid="{A7513E37-EE00-4853-B8EB-D06B561E5AE5}"/>
    <hyperlink ref="C19241" location="open:CASE:22-4744" display="open:CASE:22-4744" xr:uid="{32934910-EB2A-477C-96D0-F95AFF041CD1}"/>
    <hyperlink ref="C19242" location="open:CASE:22-4744" display="open:CASE:22-4744" xr:uid="{9BD0FE52-D035-4547-BB27-3F122C29D79A}"/>
    <hyperlink ref="C19243" location="open:CASE:22-4744" display="open:CASE:22-4744" xr:uid="{93E61A0A-86FA-4C02-98B3-AC6A5FC52232}"/>
    <hyperlink ref="C19244" location="open:CASE:22-4755" display="open:CASE:22-4755" xr:uid="{CB641AF7-C70A-43DA-80A8-72CCF720E60F}"/>
    <hyperlink ref="C19245" location="open:CASE:22-4755" display="open:CASE:22-4755" xr:uid="{A2717014-C38B-421E-A2F2-E39D440EC973}"/>
    <hyperlink ref="C19246" location="open:CASE:22-4755" display="open:CASE:22-4755" xr:uid="{EA9CBA46-0E72-4683-9FEA-31A9693E4E3E}"/>
    <hyperlink ref="C19247" location="open:CASE:22-4755" display="open:CASE:22-4755" xr:uid="{BB5B3BA7-B345-4804-92FA-F381BF7BBAE9}"/>
    <hyperlink ref="C19248" location="open:CASE:22-4755" display="open:CASE:22-4755" xr:uid="{75A7608A-2C0B-4831-871F-F78AB2116093}"/>
    <hyperlink ref="C19249" location="open:CASE:22-4755" display="open:CASE:22-4755" xr:uid="{61D1AF80-5053-400E-9AE2-EA48460B0074}"/>
    <hyperlink ref="C19250" location="open:CASE:22-4756" display="open:CASE:22-4756" xr:uid="{BC3E944E-E018-41FB-AF3B-9C78E447C6AC}"/>
    <hyperlink ref="C19251" location="open:CASE:22-4756" display="open:CASE:22-4756" xr:uid="{D277B9CD-AB22-4F90-8CDD-27C403034CDF}"/>
    <hyperlink ref="C19252" location="open:CASE:22-4756" display="open:CASE:22-4756" xr:uid="{5E7353BF-2C5C-4CDA-8934-C75C0AF15272}"/>
    <hyperlink ref="C19253" location="open:CASE:22-4756" display="open:CASE:22-4756" xr:uid="{AC09EDB4-67A1-4A00-86D0-B8765F2E7DC5}"/>
    <hyperlink ref="C19254" location="open:CASE:22-4756" display="open:CASE:22-4756" xr:uid="{CAC1D711-D7AB-43AE-9EA5-638A87592C21}"/>
    <hyperlink ref="C19255" location="open:CASE:22-4757" display="open:CASE:22-4757" xr:uid="{FEF3C75F-14E7-430C-A33D-3CF52A8616B7}"/>
    <hyperlink ref="C19256" location="open:CASE:22-4824" display="open:CASE:22-4824" xr:uid="{E02A9D52-6C87-4AE2-A3B6-256B155C4025}"/>
    <hyperlink ref="C19257" location="open:CASE:22-4823" display="open:CASE:22-4823" xr:uid="{C7FA9839-7837-414D-8D8B-A0A795268BF1}"/>
    <hyperlink ref="C19258" location="open:CASE:22-4822" display="open:CASE:22-4822" xr:uid="{24723D82-CD90-44C4-A012-AA3A2E884AFE}"/>
    <hyperlink ref="C19259" location="open:CASE:22-4818" display="open:CASE:22-4818" xr:uid="{F6BDA470-C7AB-404A-A8D0-EA01B2D00A78}"/>
    <hyperlink ref="C19260" location="open:CASE:22-4803" display="open:CASE:22-4803" xr:uid="{90939DC8-5E3B-4C58-B86C-330B018A9616}"/>
    <hyperlink ref="C19261" location="open:CASE:22-4802" display="open:CASE:22-4802" xr:uid="{7CD69BA4-1B19-4FBD-8C04-CEF694CA6804}"/>
    <hyperlink ref="C19262" location="open:CASE:22-4801" display="open:CASE:22-4801" xr:uid="{F8D89711-001B-45D4-AC80-4FE73E67774D}"/>
    <hyperlink ref="C19263" location="open:CASE:22-4771" display="open:CASE:22-4771" xr:uid="{2F5CFE62-D1B9-40AA-829E-D427B925853F}"/>
    <hyperlink ref="C19264" location="open:CASE:22-4772" display="open:CASE:22-4772" xr:uid="{D3EB9717-D3D5-4245-B7F5-440B2ADFC4A1}"/>
    <hyperlink ref="C19265" location="open:CASE:22-4773" display="open:CASE:22-4773" xr:uid="{D4B43CE2-05D3-4AF2-B924-8833D80BADBD}"/>
    <hyperlink ref="C19266" location="open:CASE:22-4775" display="open:CASE:22-4775" xr:uid="{23077D5E-18C8-495E-8C20-A6FE52708E62}"/>
    <hyperlink ref="C19267" location="open:CASE:22-4774" display="open:CASE:22-4774" xr:uid="{F78BAD5A-9EE2-40F1-86E0-368AE92EF245}"/>
    <hyperlink ref="C19268" location="open:CASE:22-4760" display="open:CASE:22-4760" xr:uid="{A9FFA196-F48D-49DD-B8A7-946DEC1BDFF9}"/>
    <hyperlink ref="C19269" location="open:CASE:22-4763" display="open:CASE:22-4763" xr:uid="{261FD848-B050-48AB-98BA-B4FFA55A76EB}"/>
    <hyperlink ref="C19270" location="open:CASE:22-4762" display="open:CASE:22-4762" xr:uid="{1FFF4E87-4AD1-41BF-BFEA-508ECCAAEFD7}"/>
    <hyperlink ref="C19271" location="open:CASE:22-4765" display="open:CASE:22-4765" xr:uid="{A03B182C-F75D-436D-9A1A-2EC1BC8110C8}"/>
    <hyperlink ref="C19272" location="open:CASE:22-4759" display="open:CASE:22-4759" xr:uid="{3DD3115A-FBE9-4402-AB69-495402767F76}"/>
    <hyperlink ref="C19273" location="open:CASE:22-4759" display="open:CASE:22-4759" xr:uid="{B6F6DC9E-513F-45CC-B8E7-7E3403BD2746}"/>
    <hyperlink ref="C19274" location="open:CASE:22-4945" display="open:CASE:22-4945" xr:uid="{605B492E-A730-46E8-90BF-D27F803FBD88}"/>
    <hyperlink ref="C19275" location="open:CASE:22-4944" display="open:CASE:22-4944" xr:uid="{B0468BFD-F99A-43B0-BFB8-2786F374CFE7}"/>
    <hyperlink ref="C19276" location="open:CASE:22-4965" display="open:CASE:22-4965" xr:uid="{7A25412A-6B15-49FA-A1BE-DBF30A688622}"/>
    <hyperlink ref="C19277" location="open:CASE:22-5008" display="open:CASE:22-5008" xr:uid="{65F08AAC-9231-4FE5-B98B-788E18B95AAF}"/>
    <hyperlink ref="C19278" location="open:CASE:22-5008" display="open:CASE:22-5008" xr:uid="{065EF60F-B167-40F0-83A6-DFD92E3A1D7B}"/>
    <hyperlink ref="C19279" location="open:CASE:22-5013" display="open:CASE:22-5013" xr:uid="{7212E6B3-0D38-4802-AD43-A1E9F3803DB8}"/>
    <hyperlink ref="C19280" location="open:CASE:22-5012" display="open:CASE:22-5012" xr:uid="{87D03416-082D-4BE2-B2D2-5B507643C3BD}"/>
    <hyperlink ref="C19281" location="open:CASE:22-5012" display="open:CASE:22-5012" xr:uid="{F3BB7A65-8B17-4F03-9DE1-C06CEFAF075A}"/>
    <hyperlink ref="C19282" location="open:CASE:22-5010" display="open:CASE:22-5010" xr:uid="{59CE5652-AFFD-463E-AC9F-FA5FC3D12033}"/>
    <hyperlink ref="C19283" location="open:CASE:22-5010" display="open:CASE:22-5010" xr:uid="{8E95E3EE-B76A-448F-B04A-247E4249FF90}"/>
    <hyperlink ref="C19284" location="open:CASE:22-5011" display="open:CASE:22-5011" xr:uid="{51875F30-7D11-481D-848B-259C90D6FBD1}"/>
    <hyperlink ref="C19285" location="open:CASE:22-5011" display="open:CASE:22-5011" xr:uid="{7133B7CC-07C9-42DE-86B8-9D383F2BA8D7}"/>
    <hyperlink ref="C19286" location="open:CASE:22-5009" display="open:CASE:22-5009" xr:uid="{9034748E-F45C-4C8A-8A77-B0628F15A8B6}"/>
    <hyperlink ref="C19287" location="open:CASE:22-5009" display="open:CASE:22-5009" xr:uid="{A76BF605-3CE5-4D98-B908-57BA96B3F914}"/>
    <hyperlink ref="C19288" location="open:CASE:22-5014" display="open:CASE:22-5014" xr:uid="{BFC736E5-E657-415D-9F14-1D31E9377E79}"/>
    <hyperlink ref="C19289" location="open:CASE:22-5015" display="open:CASE:22-5015" xr:uid="{1CEE3FAA-44AB-42E7-A8C6-00AF0E15D66D}"/>
    <hyperlink ref="C19290" location="open:CASE:22-5016" display="open:CASE:22-5016" xr:uid="{822741E3-6B20-4E94-A853-2E84E17DFE4F}"/>
    <hyperlink ref="C19291" location="open:CASE:22-5016" display="open:CASE:22-5016" xr:uid="{7FE30247-9DB9-4722-B699-57152FF7DB73}"/>
    <hyperlink ref="C19292" location="open:CASE:23-21" display="open:CASE:23-21" xr:uid="{E0275276-C683-472A-82AA-153666A9E08B}"/>
    <hyperlink ref="C19293" location="open:CASE:23-19" display="open:CASE:23-19" xr:uid="{9A6DF9AC-6CC6-4407-B1AF-260CBE26CA12}"/>
    <hyperlink ref="C19294" location="open:CASE:23-23" display="open:CASE:23-23" xr:uid="{F93401FA-EA59-4161-8801-33B9E5FFE319}"/>
    <hyperlink ref="C19295" location="open:CASE:22-4265" display="open:CASE:22-4265" xr:uid="{6039745D-D8F9-492C-9570-CAEE80EEC3FD}"/>
    <hyperlink ref="C19296" location="open:CASE:22-4265" display="open:CASE:22-4265" xr:uid="{90FF334A-F437-40DB-8B88-718777903529}"/>
    <hyperlink ref="C19297" location="open:CASE:22-4266" display="open:CASE:22-4266" xr:uid="{ACFAA969-86AC-4F0A-9E57-4642B6CE8841}"/>
    <hyperlink ref="C19298" location="open:CASE:22-4266" display="open:CASE:22-4266" xr:uid="{0D9FCA2C-A980-4C58-A533-9FD76194FAAE}"/>
    <hyperlink ref="C19299" location="open:CASE:22-4263" display="open:CASE:22-4263" xr:uid="{AA5E5A50-21DA-4094-AFCE-1E74B3A26276}"/>
    <hyperlink ref="C19300" location="open:CASE:22-4264" display="open:CASE:22-4264" xr:uid="{E70C8459-9DD5-4626-A817-4386319B4BEA}"/>
    <hyperlink ref="C19301" location="open:CASE:22-4261" display="open:CASE:22-4261" xr:uid="{FD0CDD03-DB72-47DA-8ABC-18D6465A9AC6}"/>
    <hyperlink ref="C19302" location="open:CASE:22-4261" display="open:CASE:22-4261" xr:uid="{32DBC5C7-BA8A-495E-9C5F-2AB4697798D9}"/>
    <hyperlink ref="C19303" location="open:CASE:22-4260" display="open:CASE:22-4260" xr:uid="{BD719FF6-C2CF-471D-96CB-E6ABC0BF3D45}"/>
    <hyperlink ref="C19304" location="open:CASE:22-4262" display="open:CASE:22-4262" xr:uid="{C51DF984-845E-4153-8B7B-DB7A73214A72}"/>
    <hyperlink ref="C19305" location="open:CASE:22-4258" display="open:CASE:22-4258" xr:uid="{F0349003-C5FB-4767-B951-FD1CDBCAFC0B}"/>
    <hyperlink ref="C19306" location="open:CASE:22-4259" display="open:CASE:22-4259" xr:uid="{B8FC88BA-4BE6-4555-B39D-60B1EAAC0839}"/>
    <hyperlink ref="C19307" location="open:CASE:22-4257" display="open:CASE:22-4257" xr:uid="{5F2F7481-CC52-48F8-8913-0E00CEA30507}"/>
    <hyperlink ref="C19308" location="open:CASE:22-4257" display="open:CASE:22-4257" xr:uid="{1A370DE7-149E-4ACA-825D-57AC942B9151}"/>
    <hyperlink ref="C19309" location="open:CASE:22-4267" display="open:CASE:22-4267" xr:uid="{CF1BEBEB-B621-441D-8983-D79F016D027A}"/>
    <hyperlink ref="C19310" location="open:CASE:22-4267" display="open:CASE:22-4267" xr:uid="{CD6BA0A0-4B06-4DC9-9FBB-27A1FDA817FC}"/>
    <hyperlink ref="C19311" location="open:CASE:22-4276" display="open:CASE:22-4276" xr:uid="{D74F0620-36CB-4932-AF2E-BC0469A1DA63}"/>
    <hyperlink ref="C19312" location="open:CASE:22-4274" display="open:CASE:22-4274" xr:uid="{ED447FEB-87EF-4501-976F-20B1E434451C}"/>
    <hyperlink ref="C19313" location="open:CASE:22-4277" display="open:CASE:22-4277" xr:uid="{AD5502C4-9102-41DC-9E5A-ABD09C687FC2}"/>
    <hyperlink ref="C19314" location="open:CASE:22-4273" display="open:CASE:22-4273" xr:uid="{6D25C870-92B6-449C-8232-39C40EAFCF91}"/>
    <hyperlink ref="C19315" location="open:CASE:22-4272" display="open:CASE:22-4272" xr:uid="{0808A946-2E56-4F8C-BB39-73CC2A9ECA2F}"/>
    <hyperlink ref="C19316" location="open:CASE:22-4283" display="open:CASE:22-4283" xr:uid="{79C7989A-D3C5-49DA-B4B7-424DB6AE774E}"/>
    <hyperlink ref="C19317" location="open:CASE:22-4285" display="open:CASE:22-4285" xr:uid="{88AF662E-DDCF-4F9C-A7CF-F8A6AB1FDEBE}"/>
    <hyperlink ref="C19318" location="open:CASE:22-4278" display="open:CASE:22-4278" xr:uid="{4988DFA9-FD1C-43CD-851A-636782BE5C33}"/>
    <hyperlink ref="C19319" location="open:CASE:22-4279" display="open:CASE:22-4279" xr:uid="{8D9E4275-9CF2-44A3-8468-203774ACBDCD}"/>
    <hyperlink ref="C19320" location="open:CASE:22-4282" display="open:CASE:22-4282" xr:uid="{8901EA7A-177F-4123-B816-06B5EB12D17E}"/>
    <hyperlink ref="C19321" location="open:CASE:22-4281" display="open:CASE:22-4281" xr:uid="{645371FA-0933-4CCD-8E08-D4256762E744}"/>
    <hyperlink ref="C19322" location="open:CASE:22-4280" display="open:CASE:22-4280" xr:uid="{378AB197-D304-4DC8-813F-00FC91B78224}"/>
    <hyperlink ref="C19323" location="open:CASE:22-4255" display="open:CASE:22-4255" xr:uid="{159C2AC2-F4D1-4794-B148-FCD364A4A57F}"/>
    <hyperlink ref="C19324" location="open:CASE:22-4256" display="open:CASE:22-4256" xr:uid="{EF616F63-64DC-400F-AEBA-5DB817D44256}"/>
    <hyperlink ref="C19325" location="open:CASE:22-4326" display="open:CASE:22-4326" xr:uid="{04BAE782-910C-4241-AFA0-639070DFA406}"/>
    <hyperlink ref="C19326" location="open:CASE:22-4325" display="open:CASE:22-4325" xr:uid="{280DE0AF-5C4E-4A43-93DC-E3395418B967}"/>
    <hyperlink ref="C19327" location="open:CASE:22-4031" display="open:CASE:22-4031" xr:uid="{555982D3-34DC-4CD9-AF4A-4AF62FE3132A}"/>
    <hyperlink ref="C19328" location="open:CASE:22-4034" display="open:CASE:22-4034" xr:uid="{3AD144FD-11DC-4CF2-A77F-DF6789F54390}"/>
    <hyperlink ref="C19329" location="open:CASE:22-3998" display="open:CASE:22-3998" xr:uid="{32C66C83-1505-4663-B5A0-FE2161BD21C9}"/>
    <hyperlink ref="C19330" location="open:CASE:22-3997" display="open:CASE:22-3997" xr:uid="{D752E3E7-5473-43DA-81D2-06C2CCD58BA6}"/>
    <hyperlink ref="C19331" location="open:CASE:22-3996" display="open:CASE:22-3996" xr:uid="{84ED943C-E56F-4E22-965C-590243BAED0E}"/>
    <hyperlink ref="C19332" location="open:CASE:22-4011" display="open:CASE:22-4011" xr:uid="{CA9D8680-8169-44E9-8180-858DFD54BAB3}"/>
    <hyperlink ref="C19333" location="open:CASE:22-4013" display="open:CASE:22-4013" xr:uid="{26C982E7-9B1D-48D9-B1EE-9381E3FEE772}"/>
    <hyperlink ref="C19334" location="open:CASE:22-4012" display="open:CASE:22-4012" xr:uid="{4543CEDF-B44A-4FB2-9B64-A05314DC43D1}"/>
    <hyperlink ref="C19335" location="open:CASE:22-4025" display="open:CASE:22-4025" xr:uid="{AF2CBF71-DA5D-4E16-B55B-F9FB97540E33}"/>
    <hyperlink ref="C19336" location="open:CASE:22-4024" display="open:CASE:22-4024" xr:uid="{60D2C713-4D99-42FC-89A2-EDEF9C3772DD}"/>
    <hyperlink ref="C19337" location="open:CASE:22-4028" display="open:CASE:22-4028" xr:uid="{2B467587-6CFA-4204-9BC8-A66A2553FBCC}"/>
    <hyperlink ref="C19338" location="open:CASE:22-4030" display="open:CASE:22-4030" xr:uid="{F3361604-D64E-4D9D-90CA-AEE015429970}"/>
    <hyperlink ref="C19339" location="open:CASE:22-4029" display="open:CASE:22-4029" xr:uid="{2AE090C1-E4D0-4B25-BFE4-C9CBF260208B}"/>
    <hyperlink ref="C19340" location="open:CASE:22-4029" display="open:CASE:22-4029" xr:uid="{ECCECFA8-CF00-4AAD-800D-6400209ADD24}"/>
    <hyperlink ref="C19341" location="open:CASE:22-4029" display="open:CASE:22-4029" xr:uid="{1E6FCB8D-9BD7-473B-AA9A-9DA51F5F909E}"/>
    <hyperlink ref="C19342" location="open:CASE:22-4029" display="open:CASE:22-4029" xr:uid="{882EFC07-B319-418B-BEAF-5413455D54A0}"/>
    <hyperlink ref="C19343" location="open:CASE:22-4014" display="open:CASE:22-4014" xr:uid="{947C3CD4-C348-44C6-8C7B-5D18A0EDE959}"/>
    <hyperlink ref="C19344" location="open:CASE:22-4015" display="open:CASE:22-4015" xr:uid="{7F1DB99D-113F-44F3-93D9-C9FC4A8A11E0}"/>
    <hyperlink ref="C19345" location="open:CASE:22-4018" display="open:CASE:22-4018" xr:uid="{E5010F1B-6FB4-4468-BBA1-848BEB5D36C8}"/>
    <hyperlink ref="C19346" location="open:CASE:22-4017" display="open:CASE:22-4017" xr:uid="{A5338583-5312-4E94-97E1-B5310D9C6946}"/>
    <hyperlink ref="C19347" location="open:CASE:22-4016" display="open:CASE:22-4016" xr:uid="{4FBB9F95-C212-4CD2-98E7-39F05D1D7D90}"/>
    <hyperlink ref="C19348" location="open:CASE:22-4019" display="open:CASE:22-4019" xr:uid="{231743D1-0AF4-4945-B9DB-DA7BB13BB50D}"/>
    <hyperlink ref="C19349" location="open:CASE:22-4021" display="open:CASE:22-4021" xr:uid="{F632FA23-46B9-44FE-92DD-F8818526AE91}"/>
    <hyperlink ref="C19350" location="open:CASE:22-4020" display="open:CASE:22-4020" xr:uid="{7FA2D341-A8D5-459D-AC55-33F5F2FCBDF6}"/>
    <hyperlink ref="C19351" location="open:CASE:22-4022" display="open:CASE:22-4022" xr:uid="{5AEF0428-52D0-41E0-8A1E-31AD5BF20222}"/>
    <hyperlink ref="C19352" location="open:CASE:22-4023" display="open:CASE:22-4023" xr:uid="{F0107F7A-C7FB-41F8-96B9-E1E8D3D5EF27}"/>
    <hyperlink ref="C19353" location="open:CASE:22-4432" display="open:CASE:22-4432" xr:uid="{2D699DFF-D54B-4952-B3E6-9B818B7F4BA6}"/>
    <hyperlink ref="C19354" location="open:CASE:22-4433" display="open:CASE:22-4433" xr:uid="{1565BDD1-14A7-4687-B596-844E661F4F48}"/>
    <hyperlink ref="C19355" location="open:CASE:22-4431" display="open:CASE:22-4431" xr:uid="{EBB00BA9-750A-43BD-B677-AC0FBBD15951}"/>
    <hyperlink ref="C19356" location="open:CASE:22-4430" display="open:CASE:22-4430" xr:uid="{28A65D17-E57C-4AC0-B978-E9AC39F2B488}"/>
    <hyperlink ref="C19357" location="open:CASE:22-4617" display="open:CASE:22-4617" xr:uid="{972235C6-0E43-4DFC-B71C-0221F4134E18}"/>
    <hyperlink ref="C19358" location="open:CASE:22-4617" display="open:CASE:22-4617" xr:uid="{C1FBAB95-CA44-49BB-B7AD-9B9AA04B0982}"/>
    <hyperlink ref="C19359" location="open:CASE:22-4617" display="open:CASE:22-4617" xr:uid="{656FCB6A-346F-40E2-90F3-A97B42FF062D}"/>
    <hyperlink ref="C19360" location="open:CASE:22-4618" display="open:CASE:22-4618" xr:uid="{C92650E8-2487-43FD-95C6-069334BCCC5E}"/>
    <hyperlink ref="C19361" location="open:CASE:22-4618" display="open:CASE:22-4618" xr:uid="{08F4CEF1-6956-4356-8593-ECEB5664B84A}"/>
    <hyperlink ref="C19362" location="open:CASE:22-4618" display="open:CASE:22-4618" xr:uid="{3A6D7D7E-8F54-4808-8124-69B6A53080A9}"/>
    <hyperlink ref="C19363" location="open:CASE:22-4616" display="open:CASE:22-4616" xr:uid="{AB62B9D6-CDF8-446B-8FF8-8AB4028B15DA}"/>
    <hyperlink ref="C19364" location="open:CASE:22-4616" display="open:CASE:22-4616" xr:uid="{72FAF7A7-D8DD-45AF-A30D-F0230D85F4BE}"/>
    <hyperlink ref="C19365" location="open:CASE:22-4616" display="open:CASE:22-4616" xr:uid="{90374132-C37D-4724-BF7E-E37254F65B2A}"/>
    <hyperlink ref="C19366" location="open:CASE:22-4614" display="open:CASE:22-4614" xr:uid="{D16322C1-3923-4E61-ADD2-F779F4FE70E0}"/>
    <hyperlink ref="C19367" location="open:CASE:22-4614" display="open:CASE:22-4614" xr:uid="{44580303-35FF-4D8E-ABE8-82A7D0D90BC5}"/>
    <hyperlink ref="C19368" location="open:CASE:22-4614" display="open:CASE:22-4614" xr:uid="{074B0EFD-3444-44EB-936E-1931A1B4477D}"/>
    <hyperlink ref="C19369" location="open:CASE:22-4614" display="open:CASE:22-4614" xr:uid="{5CB0CCE3-DEC3-438C-81CF-17644B711109}"/>
    <hyperlink ref="C19370" location="open:CASE:22-4614" display="open:CASE:22-4614" xr:uid="{685EF09A-3F87-4322-9AFC-09213798F407}"/>
    <hyperlink ref="C19371" location="open:CASE:22-4614" display="open:CASE:22-4614" xr:uid="{A116515C-415C-4D99-8E10-F3DA3A329A23}"/>
    <hyperlink ref="C19372" location="open:CASE:22-4614" display="open:CASE:22-4614" xr:uid="{DF181D9B-8B7A-46A3-A7CD-BA36F29A0DAE}"/>
    <hyperlink ref="C19373" location="open:CASE:22-4603" display="open:CASE:22-4603" xr:uid="{3148DC94-0EA3-49E7-BF54-C988DA703334}"/>
    <hyperlink ref="C19374" location="open:CASE:22-4605" display="open:CASE:22-4605" xr:uid="{2090F068-3F21-405A-A9A6-9F401F46310E}"/>
    <hyperlink ref="C19375" location="open:CASE:22-4604" display="open:CASE:22-4604" xr:uid="{E7107C0F-62B9-4DC5-B2AA-0BF0CB54C412}"/>
    <hyperlink ref="C19376" location="open:CASE:22-4604" display="open:CASE:22-4604" xr:uid="{F8265F66-423C-4D77-BC27-6716CBE0E9A6}"/>
    <hyperlink ref="C19377" location="open:CASE:22-4604" display="open:CASE:22-4604" xr:uid="{874C9838-42FC-4CDA-A8FB-ADD4F716BADE}"/>
    <hyperlink ref="C19378" location="open:CASE:22-4608" display="open:CASE:22-4608" xr:uid="{D63C299F-D917-44AA-BCB3-EFE76D0108E4}"/>
    <hyperlink ref="C19379" location="open:CASE:22-4609" display="open:CASE:22-4609" xr:uid="{556E9C7D-FB36-4D7D-9A67-128CA09069C0}"/>
    <hyperlink ref="C19380" location="open:CASE:22-4606" display="open:CASE:22-4606" xr:uid="{F280FD4A-E7E4-48A2-9E75-8A275758600C}"/>
    <hyperlink ref="C19381" location="open:CASE:22-4607" display="open:CASE:22-4607" xr:uid="{756A1C98-65AB-4E76-833B-D27D8A3E2588}"/>
    <hyperlink ref="C19382" location="open:CASE:22-4613" display="open:CASE:22-4613" xr:uid="{EC019D36-7D2A-415F-AAF6-885702E07030}"/>
    <hyperlink ref="C19383" location="open:CASE:22-4613" display="open:CASE:22-4613" xr:uid="{4D621522-DB91-4BC8-AB0C-FE8757A09354}"/>
    <hyperlink ref="C19384" location="open:CASE:22-4613" display="open:CASE:22-4613" xr:uid="{72CE9D9B-43C9-49BD-804C-E0F8CC522FCC}"/>
    <hyperlink ref="C19385" location="open:CASE:22-4611" display="open:CASE:22-4611" xr:uid="{3B558D30-FD29-4156-8E57-089671F37CFE}"/>
    <hyperlink ref="C19386" location="open:CASE:22-4612" display="open:CASE:22-4612" xr:uid="{87BD8C6E-3836-4979-938B-3E4EDC4E9C12}"/>
    <hyperlink ref="C19387" location="open:CASE:22-4610" display="open:CASE:22-4610" xr:uid="{08749000-B66B-4F21-BAD5-81B6562C2FB6}"/>
    <hyperlink ref="C19388" location="open:CASE:22-4610" display="open:CASE:22-4610" xr:uid="{715D5C98-28DA-459E-A32D-C8F452A49203}"/>
    <hyperlink ref="C19389" location="open:CASE:22-4610" display="open:CASE:22-4610" xr:uid="{71016F60-3C99-4210-BDE6-68E66F30D874}"/>
    <hyperlink ref="C19390" location="open:CASE:22-3880" display="open:CASE:22-3880" xr:uid="{110E39DE-7F13-4BD8-8C9C-6565673765FC}"/>
    <hyperlink ref="C19391" location="open:CASE:22-3881" display="open:CASE:22-3881" xr:uid="{C740D0F8-09DD-4A4C-8383-FF0E0D9FE7E9}"/>
    <hyperlink ref="C19392" location="open:CASE:22-3881" display="open:CASE:22-3881" xr:uid="{A19AC777-7186-4F19-A6AE-DF7F50429F76}"/>
    <hyperlink ref="C19393" location="open:CASE:22-3878" display="open:CASE:22-3878" xr:uid="{35F3D678-629F-4D45-A408-16104372EF55}"/>
    <hyperlink ref="C19394" location="open:CASE:22-3879" display="open:CASE:22-3879" xr:uid="{9A55B461-8668-4F2E-B3CD-321D16511B2A}"/>
    <hyperlink ref="C19395" location="open:CASE:22-3926" display="open:CASE:22-3926" xr:uid="{1BECDC10-35BA-4E8E-9367-F050C7F09834}"/>
    <hyperlink ref="C19396" location="open:CASE:22-3983" display="open:CASE:22-3983" xr:uid="{A5181464-F253-49F9-8B4A-C6CD6B0F2AF2}"/>
    <hyperlink ref="C19397" location="open:CASE:22-3983" display="open:CASE:22-3983" xr:uid="{D86642EB-4641-4588-8049-4E34DBF177CC}"/>
    <hyperlink ref="C19398" location="open:CASE:22-3983" display="open:CASE:22-3983" xr:uid="{8ECD8B3C-EB4A-4C15-8B71-392A839B5B5E}"/>
    <hyperlink ref="C19399" location="open:CASE:22-3958" display="open:CASE:22-3958" xr:uid="{C69BE469-56D5-4293-B42C-5E42A5301AD0}"/>
    <hyperlink ref="C19400" location="open:CASE:22-3960" display="open:CASE:22-3960" xr:uid="{8ACF1FFD-7856-4527-A4B4-C1BE12C62B18}"/>
    <hyperlink ref="C19401" location="open:CASE:22-3560" display="open:CASE:22-3560" xr:uid="{152A5EC5-2FE0-4CD0-819A-19E480DE8130}"/>
    <hyperlink ref="C19402" location="open:CASE:22-3562" display="open:CASE:22-3562" xr:uid="{D09EE96A-D331-4AFB-B92A-F918E117E986}"/>
    <hyperlink ref="C19403" location="open:CASE:22-3561" display="open:CASE:22-3561" xr:uid="{DC691549-8D17-4CF7-9F93-9732BE15FB94}"/>
    <hyperlink ref="C19404" location="open:CASE:22-3563" display="open:CASE:22-3563" xr:uid="{DBE55B7A-7356-4A9D-9AA3-52FC8C90E3AC}"/>
    <hyperlink ref="C19405" location="open:CASE:22-3559" display="open:CASE:22-3559" xr:uid="{75CCA5A9-7DA3-4BD1-926C-BEF49E0D8D59}"/>
    <hyperlink ref="C19406" location="open:CASE:22-3558" display="open:CASE:22-3558" xr:uid="{989F1B88-0749-4EFE-A30F-B1B5F71678AD}"/>
    <hyperlink ref="C19407" location="open:CASE:22-3557" display="open:CASE:22-3557" xr:uid="{85CD0D10-E4BE-4D0A-9DC5-9124FFA18B50}"/>
    <hyperlink ref="C19408" location="open:CASE:22-3556" display="open:CASE:22-3556" xr:uid="{ADDDF171-0419-4DEE-A12D-5D0C28819757}"/>
    <hyperlink ref="C19409" location="open:CASE:22-3555" display="open:CASE:22-3555" xr:uid="{6C5612E7-10A7-40A1-890E-DA5A54DA40EE}"/>
    <hyperlink ref="C19410" location="open:CASE:22-3552" display="open:CASE:22-3552" xr:uid="{B7608310-B337-4AC4-92E0-C8A2BFFD8401}"/>
    <hyperlink ref="C19411" location="open:CASE:22-3554" display="open:CASE:22-3554" xr:uid="{85199003-9B49-4B68-8BC6-F07D6911F857}"/>
    <hyperlink ref="C19412" location="open:CASE:22-3551" display="open:CASE:22-3551" xr:uid="{1F39593A-0F71-4E0B-86DD-534469D4A8A3}"/>
    <hyperlink ref="C19413" location="open:CASE:22-3524" display="open:CASE:22-3524" xr:uid="{353968AD-422B-4ACD-B784-0D9B698B961C}"/>
    <hyperlink ref="C19414" location="open:CASE:22-3524" display="open:CASE:22-3524" xr:uid="{8BEBE5ED-F773-4CD8-9F0D-8D377BF6C4C1}"/>
    <hyperlink ref="C19415" location="open:CASE:22-3524" display="open:CASE:22-3524" xr:uid="{7ED3C151-5995-49FB-9465-F54641D468B5}"/>
    <hyperlink ref="C19416" location="open:CASE:22-3293" display="open:CASE:22-3293" xr:uid="{8997DEDC-489B-42A1-9DDD-60E623A41291}"/>
    <hyperlink ref="C19417" location="open:CASE:22-3298" display="open:CASE:22-3298" xr:uid="{9FA50BC1-77EF-4385-BA44-86F316D65A0D}"/>
    <hyperlink ref="C19418" location="open:CASE:22-3298" display="open:CASE:22-3298" xr:uid="{40E097C1-7F18-4938-8036-7900B3EE5E4C}"/>
    <hyperlink ref="C19419" location="open:CASE:22-3298" display="open:CASE:22-3298" xr:uid="{04BAB2EF-6A19-479C-9CED-122C65DBA26E}"/>
    <hyperlink ref="C19420" location="open:CASE:22-3296" display="open:CASE:22-3296" xr:uid="{D1CE12F2-DFB3-407A-848A-2046B8B89E44}"/>
    <hyperlink ref="C19421" location="open:CASE:22-3296" display="open:CASE:22-3296" xr:uid="{89192D00-7F46-475C-9686-086D3A41A42C}"/>
    <hyperlink ref="C19422" location="open:CASE:22-3297" display="open:CASE:22-3297" xr:uid="{CD21FE4F-322D-4BC7-A132-D20CF8688EA7}"/>
    <hyperlink ref="C19423" location="open:CASE:22-3297" display="open:CASE:22-3297" xr:uid="{CD029D1D-64D4-4E37-BA6B-8B74AA5FBC62}"/>
    <hyperlink ref="C19424" location="open:CASE:22-3294" display="open:CASE:22-3294" xr:uid="{81B04480-08D1-4D3E-922C-31E28F73C50C}"/>
    <hyperlink ref="C19425" location="open:CASE:22-3294" display="open:CASE:22-3294" xr:uid="{47106B9F-1017-41DF-88F2-7C8AAAFFB2C1}"/>
    <hyperlink ref="C19426" location="open:CASE:22-3295" display="open:CASE:22-3295" xr:uid="{546A676D-0CC7-42B5-81EF-F3FB6597113B}"/>
    <hyperlink ref="C19427" location="open:CASE:22-3295" display="open:CASE:22-3295" xr:uid="{216717F9-82CD-4EBB-B983-4ED3A4AB4855}"/>
    <hyperlink ref="C19428" location="open:CASE:22-3292" display="open:CASE:22-3292" xr:uid="{97575B6C-6411-4675-83E7-3A4809DE97B1}"/>
    <hyperlink ref="C19429" location="open:CASE:22-3292" display="open:CASE:22-3292" xr:uid="{BDA4D407-A06C-4213-9DF9-4F020D1BFAF3}"/>
    <hyperlink ref="C19430" location="open:CASE:22-3290" display="open:CASE:22-3290" xr:uid="{02D48AB4-DF88-4149-A431-D97EC06CAC45}"/>
    <hyperlink ref="C19431" location="open:CASE:22-3291" display="open:CASE:22-3291" xr:uid="{DC62BE9E-589F-4066-B0C2-22D0211121F0}"/>
    <hyperlink ref="C19432" location="open:CASE:22-3288" display="open:CASE:22-3288" xr:uid="{FCACEFE9-7420-40B5-BF23-840CA00EFA7C}"/>
    <hyperlink ref="C19433" location="open:CASE:22-3289" display="open:CASE:22-3289" xr:uid="{B043F024-273F-4785-9190-E19FD5C4CACC}"/>
    <hyperlink ref="C19434" location="open:CASE:22-3286" display="open:CASE:22-3286" xr:uid="{2AF12C20-FA35-492A-A44E-E555D3D26263}"/>
    <hyperlink ref="C19435" location="open:CASE:22-3287" display="open:CASE:22-3287" xr:uid="{0987C908-7B2C-4D86-B2A0-D9E75D26065D}"/>
    <hyperlink ref="C19436" location="open:CASE:22-3284" display="open:CASE:22-3284" xr:uid="{4594C709-BDE9-4EA5-8EFB-A7FAB58FA1E0}"/>
    <hyperlink ref="C19437" location="open:CASE:22-3285" display="open:CASE:22-3285" xr:uid="{80466784-7A7D-4436-A971-05F570784BD3}"/>
    <hyperlink ref="C19438" location="open:CASE:22-3283" display="open:CASE:22-3283" xr:uid="{6B30FF85-174F-4FB9-8A07-27D0ACBAD9C9}"/>
    <hyperlink ref="C19439" location="open:CASE:22-3283" display="open:CASE:22-3283" xr:uid="{A0706C36-7809-439A-A609-E868ACA08F61}"/>
    <hyperlink ref="C19440" location="open:CASE:22-3281" display="open:CASE:22-3281" xr:uid="{FD43697F-4B69-469F-905C-61D2BBD1418A}"/>
    <hyperlink ref="C19441" location="open:CASE:22-3282" display="open:CASE:22-3282" xr:uid="{BDED12B5-BF17-4D4D-8B17-EDE08DE90873}"/>
    <hyperlink ref="C19442" location="open:CASE:22-3279" display="open:CASE:22-3279" xr:uid="{A8FD0572-8AA3-45BE-89CF-805488D18138}"/>
    <hyperlink ref="C19443" location="open:CASE:22-3280" display="open:CASE:22-3280" xr:uid="{26829BC3-03A1-4814-820E-416CEBDE5863}"/>
    <hyperlink ref="C19444" location="open:CASE:22-3277" display="open:CASE:22-3277" xr:uid="{A6B136BE-45FE-4977-98D4-CB714303C322}"/>
    <hyperlink ref="C19445" location="open:CASE:22-3277" display="open:CASE:22-3277" xr:uid="{0B06AE9E-0E1A-4791-B64C-D9BE3625EBA2}"/>
    <hyperlink ref="C19446" location="open:CASE:22-3275" display="open:CASE:22-3275" xr:uid="{5D5094D7-BC06-4F13-8AEC-AB647DFDFD59}"/>
    <hyperlink ref="C19447" location="open:CASE:22-3278" display="open:CASE:22-3278" xr:uid="{94830FB4-2942-46C8-8410-FA4D4BE0780F}"/>
    <hyperlink ref="C19448" location="open:CASE:22-3276" display="open:CASE:22-3276" xr:uid="{D65C5AC5-230C-4523-9C34-5B3D99394413}"/>
    <hyperlink ref="C19449" location="open:CASE:22-3276" display="open:CASE:22-3276" xr:uid="{B2109CE0-1C0A-4675-8ABE-08334E05823B}"/>
    <hyperlink ref="C19450" location="open:CASE:22-3276" display="open:CASE:22-3276" xr:uid="{A6F3649E-B6DF-48D6-B6C4-4182ABA859CB}"/>
    <hyperlink ref="C19451" location="open:CASE:22-3276" display="open:CASE:22-3276" xr:uid="{BC8D6F7E-AECF-4791-AD5A-BF4856A3FB72}"/>
    <hyperlink ref="C19452" location="open:CASE:22-3276" display="open:CASE:22-3276" xr:uid="{BC1C076A-17D3-413E-9897-C00D896A1DC8}"/>
    <hyperlink ref="C19453" location="open:CASE:22-3306" display="open:CASE:22-3306" xr:uid="{8C9D0C1E-10E5-4E40-9415-48D1DAB0D0B4}"/>
    <hyperlink ref="C19454" location="open:CASE:22-3305" display="open:CASE:22-3305" xr:uid="{5CA10AAB-B3EB-4C72-99DB-80AA8EBB40F4}"/>
    <hyperlink ref="C19455" location="open:CASE:22-3307" display="open:CASE:22-3307" xr:uid="{B31AFC1A-C1AB-4009-A182-5EB8A0947D81}"/>
    <hyperlink ref="C19456" location="open:CASE:22-3308" display="open:CASE:22-3308" xr:uid="{D0B98453-0B7C-4749-9689-476C2C496BDA}"/>
    <hyperlink ref="C19457" location="open:CASE:22-3311" display="open:CASE:22-3311" xr:uid="{34E4A405-F82E-44DE-9035-AEE6B5CDCF2F}"/>
    <hyperlink ref="C19458" location="open:CASE:22-3310" display="open:CASE:22-3310" xr:uid="{09429CC3-463F-4AEA-AC97-3D00D169F27B}"/>
    <hyperlink ref="C19459" location="open:CASE:22-3423" display="open:CASE:22-3423" xr:uid="{EFB9C546-3959-4302-89E4-D2D54DE88EDF}"/>
    <hyperlink ref="C19460" location="open:CASE:22-3425" display="open:CASE:22-3425" xr:uid="{5A652349-28C8-466C-B3D7-0A9656DE5CD2}"/>
    <hyperlink ref="C19461" location="open:CASE:22-3389" display="open:CASE:22-3389" xr:uid="{69DBD650-4950-4DC8-9CE4-771505EE6EC7}"/>
    <hyperlink ref="C19462" location="open:CASE:22-3390" display="open:CASE:22-3390" xr:uid="{682B1B2B-16D2-4916-A49B-7065C9AD1CCC}"/>
    <hyperlink ref="C19463" location="open:CASE:22-3390" display="open:CASE:22-3390" xr:uid="{975D4C05-37E1-47AC-83AA-664724D1279A}"/>
    <hyperlink ref="C19464" location="open:CASE:22-3391" display="open:CASE:22-3391" xr:uid="{88C5EE21-F63B-48B7-B604-FFE34CEE9A94}"/>
    <hyperlink ref="C19465" location="open:CASE:22-3391" display="open:CASE:22-3391" xr:uid="{00873BEB-9325-437B-89A9-4345574090B6}"/>
    <hyperlink ref="C19466" location="open:CASE:22-2771" display="open:CASE:22-2771" xr:uid="{256E4966-D1C6-48F2-B2A1-801880A0AE0E}"/>
    <hyperlink ref="C19467" location="open:CASE:22-2770" display="open:CASE:22-2770" xr:uid="{B4254D6A-D853-488E-AA8C-CC65D23B559B}"/>
    <hyperlink ref="C19468" location="open:CASE:22-2769" display="open:CASE:22-2769" xr:uid="{485C881B-35C7-4F35-9EFF-9B36BBCA4E34}"/>
    <hyperlink ref="C19469" location="open:CASE:22-2772" display="open:CASE:22-2772" xr:uid="{B00C917A-D4B0-4229-B422-7F80C09017EC}"/>
    <hyperlink ref="C19470" location="open:CASE:22-2773" display="open:CASE:22-2773" xr:uid="{0C496591-8AF8-421B-91B1-54050C83822F}"/>
    <hyperlink ref="C19471" location="open:CASE:22-2767" display="open:CASE:22-2767" xr:uid="{3BB056D2-5710-4C62-89C4-E77C7E8C5E34}"/>
    <hyperlink ref="C19472" location="open:CASE:22-2768" display="open:CASE:22-2768" xr:uid="{06184590-985D-4EC6-B339-EEE1B0460E38}"/>
    <hyperlink ref="C19473" location="open:CASE:22-2764" display="open:CASE:22-2764" xr:uid="{D145A962-C1A5-4C61-8B62-9BFB25E4834F}"/>
    <hyperlink ref="C19474" location="open:CASE:22-2766" display="open:CASE:22-2766" xr:uid="{8E7242CC-4FA8-4BE5-99BA-C2B9CD314311}"/>
    <hyperlink ref="C19475" location="open:CASE:22-2765" display="open:CASE:22-2765" xr:uid="{DFDC80D0-473D-4664-B337-637D91A33A4E}"/>
    <hyperlink ref="C19476" location="open:CASE:22-2753" display="open:CASE:22-2753" xr:uid="{305CBB39-C182-4821-972F-B796DE58BA89}"/>
    <hyperlink ref="C19477" location="open:CASE:22-2751" display="open:CASE:22-2751" xr:uid="{D22236C3-2087-438D-85B4-8864F1D15D24}"/>
    <hyperlink ref="C19478" location="open:CASE:22-2754" display="open:CASE:22-2754" xr:uid="{0AB8D93B-B4FE-4D91-8446-A3AF1226D8A1}"/>
    <hyperlink ref="C19479" location="open:CASE:22-2756" display="open:CASE:22-2756" xr:uid="{DDA5D036-2890-44DC-BE67-7A1FE66DCE79}"/>
    <hyperlink ref="C19480" location="open:CASE:22-2755" display="open:CASE:22-2755" xr:uid="{6C01C11C-962F-41EB-A391-9E50B0CAE825}"/>
    <hyperlink ref="C19481" location="open:CASE:22-2757" display="open:CASE:22-2757" xr:uid="{EE4DE263-39A4-4857-BE26-6393FA0E9B65}"/>
    <hyperlink ref="C19482" location="open:CASE:22-2758" display="open:CASE:22-2758" xr:uid="{B09ECC79-F94D-4166-927C-560792A19CC4}"/>
    <hyperlink ref="C19483" location="open:CASE:22-2761" display="open:CASE:22-2761" xr:uid="{4FC1C12B-3521-4F3F-A8C2-7B2D9A7DB964}"/>
    <hyperlink ref="C19484" location="open:CASE:22-2759" display="open:CASE:22-2759" xr:uid="{141D08FB-05B4-4817-ABBD-662138A6494D}"/>
    <hyperlink ref="C19485" location="open:CASE:22-2789" display="open:CASE:22-2789" xr:uid="{591CF5B0-F45E-4BF4-9155-D391451D7BB9}"/>
    <hyperlink ref="C19486" location="open:CASE:22-2791" display="open:CASE:22-2791" xr:uid="{5ED96714-22CC-42C3-9594-1B50B313D187}"/>
    <hyperlink ref="C19487" location="open:CASE:22-2790" display="open:CASE:22-2790" xr:uid="{CD76047B-DB39-4EBB-825D-538AF36A4DB9}"/>
    <hyperlink ref="C19488" location="open:CASE:22-2792" display="open:CASE:22-2792" xr:uid="{A973E462-5709-476A-8295-9C6195B91CDB}"/>
    <hyperlink ref="C19489" location="open:CASE:22-2792" display="open:CASE:22-2792" xr:uid="{90C2E0E7-7107-43F3-A7CB-C9DF5C39A2E0}"/>
    <hyperlink ref="C19490" location="open:CASE:22-2792" display="open:CASE:22-2792" xr:uid="{ABD79F61-A238-4FD4-B5A2-F98218E92CF4}"/>
    <hyperlink ref="C19491" location="open:CASE:22-2794" display="open:CASE:22-2794" xr:uid="{658AAF46-34EB-4AC6-B442-34AE327FBB11}"/>
    <hyperlink ref="C19492" location="open:CASE:22-2795" display="open:CASE:22-2795" xr:uid="{F2B16564-D862-4B7E-9BB3-6E3C83904A23}"/>
    <hyperlink ref="C19493" location="open:CASE:22-2697" display="open:CASE:22-2697" xr:uid="{2869E3F3-314F-47C5-B89D-F5A0F18BEE02}"/>
    <hyperlink ref="C19494" location="open:CASE:22-2712" display="open:CASE:22-2712" xr:uid="{54F8B66B-6779-4074-A9DB-2999BA103849}"/>
    <hyperlink ref="C19495" location="open:CASE:22-2709" display="open:CASE:22-2709" xr:uid="{C16DC6A7-5282-4195-B37F-BE7A4D5AD847}"/>
    <hyperlink ref="C19496" location="open:CASE:22-2711" display="open:CASE:22-2711" xr:uid="{B2739AA6-77E2-4DAB-9D53-ED662BF65604}"/>
    <hyperlink ref="C19497" location="open:CASE:22-2729" display="open:CASE:22-2729" xr:uid="{05B88086-C047-441C-B5D4-F8F091428CD9}"/>
    <hyperlink ref="C19498" location="open:CASE:22-2892" display="open:CASE:22-2892" xr:uid="{A414CBE9-3E22-4E39-B89F-6232338A5F51}"/>
    <hyperlink ref="C19499" location="open:CASE:22-2892" display="open:CASE:22-2892" xr:uid="{084D5CFD-5A01-4BD0-B165-D9BF764DCD44}"/>
    <hyperlink ref="C19500" location="open:CASE:22-2892" display="open:CASE:22-2892" xr:uid="{573C7D02-F8A9-4957-9560-55D10327B24F}"/>
    <hyperlink ref="C19501" location="open:CASE:22-2894" display="open:CASE:22-2894" xr:uid="{645F6DCB-37F3-4931-92E0-C68EF600F26E}"/>
    <hyperlink ref="C19502" location="open:CASE:22-2894" display="open:CASE:22-2894" xr:uid="{0751E708-3630-482E-AD75-0EC792D0A050}"/>
    <hyperlink ref="C19503" location="open:CASE:22-2893" display="open:CASE:22-2893" xr:uid="{9D972559-FE13-4095-AD3C-F8C607AB0DFD}"/>
    <hyperlink ref="C19504" location="open:CASE:22-2914" display="open:CASE:22-2914" xr:uid="{E6D049A0-2EED-43B2-9BBB-9652D7944F87}"/>
    <hyperlink ref="C19505" location="open:CASE:22-2913" display="open:CASE:22-2913" xr:uid="{2CA2F6D0-1C88-4987-A738-0FC6EDDD4B5B}"/>
    <hyperlink ref="C19506" location="open:CASE:22-2919" display="open:CASE:22-2919" xr:uid="{8CE2896B-8710-4E69-A99F-B69259471255}"/>
    <hyperlink ref="C19507" location="open:CASE:22-2918" display="open:CASE:22-2918" xr:uid="{2DBD6FDE-B7F3-499F-B4A2-9518CF4EB3AF}"/>
    <hyperlink ref="C19508" location="open:CASE:22-2917" display="open:CASE:22-2917" xr:uid="{9DF5132D-D4A2-4B60-B074-9237FDB90DB4}"/>
    <hyperlink ref="C19509" location="open:CASE:22-2915" display="open:CASE:22-2915" xr:uid="{3DE15B33-A4A2-4BD8-8F44-0BF14C131A83}"/>
    <hyperlink ref="C19510" location="open:CASE:22-2920" display="open:CASE:22-2920" xr:uid="{5504BA11-421E-46C6-BB4C-AB8D3787EDDB}"/>
    <hyperlink ref="C19511" location="open:CASE:22-2922" display="open:CASE:22-2922" xr:uid="{9E98E4A8-AA45-4798-8D75-1824F72C3FE9}"/>
    <hyperlink ref="C19512" location="open:CASE:22-2921" display="open:CASE:22-2921" xr:uid="{032C9A0A-3972-48A0-9F9D-911EC3F5A280}"/>
    <hyperlink ref="C19513" location="open:CASE:22-2924" display="open:CASE:22-2924" xr:uid="{0B15A184-AA41-40ED-B22E-BC0F76B17203}"/>
    <hyperlink ref="C19514" location="open:CASE:22-2925" display="open:CASE:22-2925" xr:uid="{F224602F-DA05-4C5C-8D68-BB9A56E35010}"/>
    <hyperlink ref="C19515" location="open:CASE:22-2925" display="open:CASE:22-2925" xr:uid="{FA5482A3-26EA-420D-9168-29C4BAF4D345}"/>
    <hyperlink ref="C19516" location="open:CASE:22-2926" display="open:CASE:22-2926" xr:uid="{B5FE80A5-0905-47F3-8FE3-387F846FC0C5}"/>
    <hyperlink ref="C19517" location="open:CASE:22-2927" display="open:CASE:22-2927" xr:uid="{B4DFD3D5-CB70-4D01-BED3-96CEC6C22956}"/>
    <hyperlink ref="C19518" location="open:CASE:22-2929" display="open:CASE:22-2929" xr:uid="{BF8AF083-3CBA-4F15-99B0-3E86E926006A}"/>
    <hyperlink ref="C19519" location="open:CASE:22-3239" display="open:CASE:22-3239" xr:uid="{6A3294EC-FAD5-4E16-A443-EEE58B39959A}"/>
    <hyperlink ref="C19520" location="open:CASE:22-3239" display="open:CASE:22-3239" xr:uid="{7A5D8EB1-3C1E-4F8F-87F7-F364746B7C0A}"/>
    <hyperlink ref="C19521" location="open:CASE:22-3239" display="open:CASE:22-3239" xr:uid="{4094CE28-195E-4518-8431-EBA2CFC9395E}"/>
    <hyperlink ref="C19522" location="open:CASE:22-3240" display="open:CASE:22-3240" xr:uid="{F36BA027-C59D-4A2F-9CE2-35AA588EF2C2}"/>
    <hyperlink ref="C19523" location="open:CASE:22-3240" display="open:CASE:22-3240" xr:uid="{08A10B05-6990-45EF-8E7F-49A08F805C79}"/>
    <hyperlink ref="C19524" location="open:CASE:22-3240" display="open:CASE:22-3240" xr:uid="{E81B7ABD-CFDE-49BB-9676-955DA45BCE28}"/>
    <hyperlink ref="C19525" location="open:CASE:22-3241" display="open:CASE:22-3241" xr:uid="{31F1DD1F-342B-4AED-AD99-EF52C932046B}"/>
    <hyperlink ref="C19526" location="open:CASE:22-3241" display="open:CASE:22-3241" xr:uid="{98D90761-6FE7-4D2E-B88D-AED971AE2869}"/>
    <hyperlink ref="C19527" location="open:CASE:22-3241" display="open:CASE:22-3241" xr:uid="{D0533912-ABDC-4A1A-8290-20DCC20F80AA}"/>
    <hyperlink ref="C19528" location="open:CASE:22-3273" display="open:CASE:22-3273" xr:uid="{ED525423-07E0-4AFB-8BE2-3556C2E8349B}"/>
    <hyperlink ref="C19529" location="open:CASE:22-3274" display="open:CASE:22-3274" xr:uid="{7888C8EF-A242-40B0-8116-99D3F2F974D2}"/>
    <hyperlink ref="C19530" location="open:CASE:22-3271" display="open:CASE:22-3271" xr:uid="{DD92BAE4-1A0A-424E-94F1-629080BEEFBA}"/>
    <hyperlink ref="C19531" location="open:CASE:22-3272" display="open:CASE:22-3272" xr:uid="{0EFAC0C8-B272-4C6D-8532-7D3F57B13538}"/>
    <hyperlink ref="C19532" location="open:CASE:22-3269" display="open:CASE:22-3269" xr:uid="{5805DF27-E8C6-4792-B5FB-CC365E124760}"/>
    <hyperlink ref="C19533" location="open:CASE:22-3270" display="open:CASE:22-3270" xr:uid="{66E80F95-B6B3-46F9-A9D8-26CD11E69090}"/>
    <hyperlink ref="C19534" location="open:CASE:22-3265" display="open:CASE:22-3265" xr:uid="{0FD50358-F0F4-443B-8A95-6239DBC1FC48}"/>
    <hyperlink ref="C19535" location="open:CASE:22-3268" display="open:CASE:22-3268" xr:uid="{9912B08D-E5B0-4C12-B4C5-C0AAFE74F84A}"/>
    <hyperlink ref="C19536" location="open:CASE:22-3266" display="open:CASE:22-3266" xr:uid="{2C6DA6A1-7686-4CEC-A8D7-F8E773E5CE82}"/>
    <hyperlink ref="C19537" location="open:CASE:22-3266" display="open:CASE:22-3266" xr:uid="{ED90A77D-91C4-4A61-999C-17251DBCC27A}"/>
    <hyperlink ref="C19538" location="open:CASE:22-3267" display="open:CASE:22-3267" xr:uid="{B2E8B395-1482-4BED-B9D4-EE9AA11CC0F9}"/>
    <hyperlink ref="C19539" location="open:CASE:22-3267" display="open:CASE:22-3267" xr:uid="{A2617B60-3C1D-4C82-84D3-1E42DE002D81}"/>
    <hyperlink ref="C19540" location="open:CASE:22-3263" display="open:CASE:22-3263" xr:uid="{303E9A2C-4AC9-4E9E-9B87-38A41CC57FDF}"/>
    <hyperlink ref="C19541" location="open:CASE:22-3263" display="open:CASE:22-3263" xr:uid="{B08B789B-CE1C-4463-B2E2-4B0D551E2530}"/>
    <hyperlink ref="C19542" location="open:CASE:22-3262" display="open:CASE:22-3262" xr:uid="{0CA51551-67EB-4158-BBDF-9C542CA3D5CD}"/>
    <hyperlink ref="C19543" location="open:CASE:22-3264" display="open:CASE:22-3264" xr:uid="{ADD067FB-C008-4734-A215-AF3615810BA7}"/>
    <hyperlink ref="C19544" location="open:CASE:22-3261" display="open:CASE:22-3261" xr:uid="{214A6743-87CE-4BEA-BB34-60FBDB4B95D1}"/>
    <hyperlink ref="C19545" location="open:CASE:22-3261" display="open:CASE:22-3261" xr:uid="{B3E1D651-8903-4573-BC07-AC651B0DDDF8}"/>
    <hyperlink ref="C19546" location="open:CASE:22-3259" display="open:CASE:22-3259" xr:uid="{DF3955CB-F92C-46B2-AA1D-FA31A1C8F36A}"/>
    <hyperlink ref="C19547" location="open:CASE:22-3260" display="open:CASE:22-3260" xr:uid="{C0E3EE9D-06E8-43B7-B4D5-369B80D9B65A}"/>
    <hyperlink ref="C19548" location="open:CASE:22-3257" display="open:CASE:22-3257" xr:uid="{30CC4DB0-E3EB-411C-B848-D0EB2A0E7454}"/>
    <hyperlink ref="C19549" location="open:CASE:22-3258" display="open:CASE:22-3258" xr:uid="{6754D209-3538-4023-A5C9-21D9AC5873C8}"/>
    <hyperlink ref="C19550" location="open:CASE:22-3255" display="open:CASE:22-3255" xr:uid="{1A0B0380-2B2A-4DC1-B135-81000DFCFB4D}"/>
    <hyperlink ref="C19551" location="open:CASE:22-3256" display="open:CASE:22-3256" xr:uid="{003802E9-4A39-48BF-8625-13E3B2B4456C}"/>
    <hyperlink ref="C19552" location="open:CASE:22-3254" display="open:CASE:22-3254" xr:uid="{5482CAD4-E033-4896-B7EA-D6ED893D5334}"/>
    <hyperlink ref="C19553" location="open:CASE:22-3254" display="open:CASE:22-3254" xr:uid="{1E31027F-E7FD-4667-967A-046BDFCC03B8}"/>
    <hyperlink ref="C19554" location="open:CASE:22-3252" display="open:CASE:22-3252" xr:uid="{F7C6A0F1-6ED6-4B93-BBE2-3CAC923222B8}"/>
    <hyperlink ref="C19555" location="open:CASE:22-3253" display="open:CASE:22-3253" xr:uid="{D05263F5-ADFE-41DC-8213-15EC6E0CBEDF}"/>
    <hyperlink ref="C19556" location="open:CASE:22-3251" display="open:CASE:22-3251" xr:uid="{1B59A021-7407-4C46-B499-1B7A2D40B22D}"/>
    <hyperlink ref="C19557" location="open:CASE:22-3251" display="open:CASE:22-3251" xr:uid="{1AD90ACA-EBE6-4D48-BF9F-4007C2431E43}"/>
    <hyperlink ref="C19558" location="open:CASE:22-3249" display="open:CASE:22-3249" xr:uid="{02E14D03-EBE1-478E-B4E0-5A3729001735}"/>
    <hyperlink ref="C19559" location="open:CASE:22-3250" display="open:CASE:22-3250" xr:uid="{38AB3DF6-B1AA-4D22-AB43-DC2B2AB15D49}"/>
    <hyperlink ref="C19560" location="open:CASE:22-3248" display="open:CASE:22-3248" xr:uid="{1ED2EA86-7322-4991-B57A-9B9F73D28C65}"/>
    <hyperlink ref="C19561" location="open:CASE:22-3248" display="open:CASE:22-3248" xr:uid="{3BB2A583-8AA6-443C-B95C-EEF1C91F7684}"/>
    <hyperlink ref="C19562" location="open:CASE:22-3246" display="open:CASE:22-3246" xr:uid="{D44C93A1-39F5-43DB-B108-51A0587FD84E}"/>
    <hyperlink ref="C19563" location="open:CASE:22-3246" display="open:CASE:22-3246" xr:uid="{B7F88971-CB44-475E-B153-F2B1E982112A}"/>
    <hyperlink ref="C19564" location="open:CASE:22-3246" display="open:CASE:22-3246" xr:uid="{37680AD6-DBAD-4677-992F-835856378DE1}"/>
    <hyperlink ref="C19565" location="open:CASE:22-3247" display="open:CASE:22-3247" xr:uid="{091BBD5A-A28B-4FF0-992E-C6B2B5E3015D}"/>
    <hyperlink ref="C19566" location="open:CASE:22-3247" display="open:CASE:22-3247" xr:uid="{9477133E-8AEB-4529-95B8-D9B794718292}"/>
    <hyperlink ref="C19567" location="open:CASE:22-3247" display="open:CASE:22-3247" xr:uid="{01BA5E37-2C6E-41C7-A2BD-D8E45C51FD9D}"/>
    <hyperlink ref="C19568" location="open:CASE:22-3244" display="open:CASE:22-3244" xr:uid="{DB9067C0-D2A4-4592-A37A-6F331F9710A7}"/>
    <hyperlink ref="C19569" location="open:CASE:22-3245" display="open:CASE:22-3245" xr:uid="{EE488548-2AC7-49FC-861A-B0D8E644E7E8}"/>
    <hyperlink ref="C19570" location="open:CASE:22-3242" display="open:CASE:22-3242" xr:uid="{06F3A1CD-1F9D-4687-9316-3FE6CFF8E2CB}"/>
    <hyperlink ref="C19571" location="open:CASE:22-3243" display="open:CASE:22-3243" xr:uid="{9F36E2BD-D4A0-4B53-91C6-A736FCD2DEE8}"/>
    <hyperlink ref="C19572" location="open:CASE:22-3015" display="open:CASE:22-3015" xr:uid="{3504B1E2-E91B-4E35-846E-130AFA797BB7}"/>
    <hyperlink ref="C19573" location="open:CASE:22-3016" display="open:CASE:22-3016" xr:uid="{9092D34E-3B45-4131-AF2B-13E03FC45CFC}"/>
    <hyperlink ref="C19574" location="open:CASE:22-3018" display="open:CASE:22-3018" xr:uid="{C5D5BA96-3134-4171-B6DE-F1AE6AF1570E}"/>
    <hyperlink ref="C19575" location="open:CASE:22-3017" display="open:CASE:22-3017" xr:uid="{E1583853-B804-49A8-A26C-ED0062382FEA}"/>
    <hyperlink ref="C19576" location="open:CASE:22-3022" display="open:CASE:22-3022" xr:uid="{D23FC9B6-EC2D-48CC-89C6-296E00DC700D}"/>
    <hyperlink ref="C19577" location="open:CASE:22-3023" display="open:CASE:22-3023" xr:uid="{FECD68A9-DE75-41CA-841C-D21D9BAB7E55}"/>
    <hyperlink ref="C19578" location="open:CASE:22-3024" display="open:CASE:22-3024" xr:uid="{C35019B2-1DCD-49B5-BDCF-6FECE4093637}"/>
    <hyperlink ref="C19579" location="open:CASE:22-3026" display="open:CASE:22-3026" xr:uid="{2231820A-7A9F-4EF9-B4E0-DCB3E290F9A7}"/>
    <hyperlink ref="C19580" location="open:CASE:22-3025" display="open:CASE:22-3025" xr:uid="{BDF9AC5C-992E-45F8-A7EC-DDDDAB08A36D}"/>
    <hyperlink ref="C19581" location="open:CASE:22-3003" display="open:CASE:22-3003" xr:uid="{1116DEE4-095F-433A-BC14-BE1AF722EA5B}"/>
    <hyperlink ref="C19582" location="open:CASE:22-3007" display="open:CASE:22-3007" xr:uid="{BB2CBEA3-F147-461D-93DA-F6E786511059}"/>
    <hyperlink ref="C19583" location="open:CASE:22-3006" display="open:CASE:22-3006" xr:uid="{64815A17-1D38-42E8-A16D-6193E435BE97}"/>
    <hyperlink ref="C19584" location="open:CASE:22-3010" display="open:CASE:22-3010" xr:uid="{9B35EC85-33AD-4311-9039-A760AA3E8E5A}"/>
    <hyperlink ref="C19585" location="open:CASE:22-3009" display="open:CASE:22-3009" xr:uid="{54A166C6-7E7F-4DED-A0D0-3E9F566B8723}"/>
    <hyperlink ref="C19586" location="open:CASE:22-3008" display="open:CASE:22-3008" xr:uid="{58BC2906-AAFE-4927-A34E-CBB48236AB88}"/>
    <hyperlink ref="C19587" location="open:CASE:22-3011" display="open:CASE:22-3011" xr:uid="{42D2EC23-71D5-4440-8D6D-E2534B2BCBC1}"/>
    <hyperlink ref="C19588" location="open:CASE:22-3012" display="open:CASE:22-3012" xr:uid="{3E3BB034-8503-4B3E-8FDF-CDB3B7EC66E0}"/>
    <hyperlink ref="C19589" location="open:CASE:22-2994" display="open:CASE:22-2994" xr:uid="{98E4A2F2-4F36-45A3-BA10-1E12613BF3A2}"/>
    <hyperlink ref="C19590" location="open:CASE:22-2996" display="open:CASE:22-2996" xr:uid="{D35AE325-4612-4DD3-98BC-BD2B46CD1A05}"/>
    <hyperlink ref="C19591" location="open:CASE:22-2995" display="open:CASE:22-2995" xr:uid="{0196A033-EE5B-4C09-A543-CC66FE9C3FF1}"/>
    <hyperlink ref="C19592" location="open:CASE:22-2998" display="open:CASE:22-2998" xr:uid="{6C9AEB5E-049F-443F-B7E8-F36AC4737748}"/>
    <hyperlink ref="C19593" location="open:CASE:22-3000" display="open:CASE:22-3000" xr:uid="{A5B7C2F2-927B-4CA8-8EB5-01CBD943D466}"/>
    <hyperlink ref="C19594" location="open:CASE:22-2999" display="open:CASE:22-2999" xr:uid="{EC3BF364-57FF-4274-8349-6455EE148C5C}"/>
    <hyperlink ref="C19595" location="open:CASE:22-3001" display="open:CASE:22-3001" xr:uid="{E7470B14-A7B1-437B-BA40-4190B6DB43D5}"/>
    <hyperlink ref="C19596" location="open:CASE:22-3077" display="open:CASE:22-3077" xr:uid="{7AF9AA06-FB43-422F-A6A5-FFBF1EED132F}"/>
    <hyperlink ref="C19597" location="open:CASE:22-3076" display="open:CASE:22-3076" xr:uid="{D6CFA67D-5667-49C4-8ADE-FEAC1AD7AB78}"/>
    <hyperlink ref="C19598" location="open:CASE:22-3079" display="open:CASE:22-3079" xr:uid="{6871202C-913D-4A15-8ECE-1DAD3D8F5C8A}"/>
    <hyperlink ref="C19599" location="open:CASE:22-3082" display="open:CASE:22-3082" xr:uid="{EEC7379F-E91E-40E5-AED8-8E3A1A1ACE39}"/>
    <hyperlink ref="C19600" location="open:CASE:22-3081" display="open:CASE:22-3081" xr:uid="{8FE0E223-03E6-4C0A-B6A3-569097BEA94E}"/>
    <hyperlink ref="C19601" location="open:CASE:22-3086" display="open:CASE:22-3086" xr:uid="{2984A275-60FF-4925-AEB5-B2CDFCE88952}"/>
    <hyperlink ref="C19602" location="open:CASE:22-3090" display="open:CASE:22-3090" xr:uid="{DFE7F902-6654-498E-AE7A-4F5FEECF8606}"/>
    <hyperlink ref="C19603" location="open:CASE:22-3092" display="open:CASE:22-3092" xr:uid="{C1D546D5-EEEC-405C-B0E3-F09FC10D52E4}"/>
    <hyperlink ref="C19604" location="open:CASE:22-3091" display="open:CASE:22-3091" xr:uid="{4FBC2D60-4CAB-40BF-B4D5-6EC4077890A8}"/>
    <hyperlink ref="C19605" location="open:CASE:22-3089" display="open:CASE:22-3089" xr:uid="{D8849949-EF35-45D8-A4E3-0C3F302C34F9}"/>
    <hyperlink ref="C19606" location="open:CASE:22-3088" display="open:CASE:22-3088" xr:uid="{68CB4E63-9B64-4CE2-B022-0AD144EA2B32}"/>
    <hyperlink ref="C19607" location="open:CASE:22-3093" display="open:CASE:22-3093" xr:uid="{BBB207EC-58B9-4367-9737-4B6F7D498846}"/>
    <hyperlink ref="C19611" location="open:CASE:22-3066" display="open:CASE:22-3066" xr:uid="{F525D7C4-BDB4-40D9-8696-D826326C1688}"/>
    <hyperlink ref="C19612" location="open:CASE:22-3067" display="open:CASE:22-3067" xr:uid="{514AF263-694A-468F-9B31-CAECDC17DBD5}"/>
    <hyperlink ref="C19613" location="open:CASE:22-3165" display="open:CASE:22-3165" xr:uid="{B96CC49B-7352-4A87-A624-D3DFF43D9CF6}"/>
    <hyperlink ref="C19614" location="open:CASE:22-2686" display="open:CASE:22-2686" xr:uid="{2F25EC89-3A7B-4DD2-AC4E-A0A86724D022}"/>
    <hyperlink ref="C19615" location="open:CASE:22-3414" display="open:CASE:22-3414" xr:uid="{DF61A59C-134D-461C-9437-44D8CA6718FC}"/>
    <hyperlink ref="C19616" location="open:CASE:22-3424" display="open:CASE:22-3424" xr:uid="{94CDE79B-AA22-45E6-B55F-A3C8EF71ECAA}"/>
    <hyperlink ref="C19617" location="open:CASE:22-3511" display="open:CASE:22-3511" xr:uid="{446BDCA2-E845-4399-9AC8-9384A9047A27}"/>
    <hyperlink ref="C19618" location="open:CASE:22-3904" display="open:CASE:22-3904" xr:uid="{4AB93680-5A32-491A-AFCA-DA39F23FF8D7}"/>
    <hyperlink ref="C19619" location="open:CASE:22-3904" display="open:CASE:22-3904" xr:uid="{1BC56692-C2CF-4F33-9A67-CAF1B3BA1B97}"/>
    <hyperlink ref="C19620" location="open:CASE:22-3905" display="open:CASE:22-3905" xr:uid="{4AC7B98F-E623-4D3B-88D2-164B07E471A1}"/>
    <hyperlink ref="C19621" location="open:CASE:22-3749" display="open:CASE:22-3749" xr:uid="{80037349-4DB3-46AD-B348-FFA08A9DCF0E}"/>
    <hyperlink ref="C19622" location="open:CASE:22-4043" display="open:CASE:22-4043" xr:uid="{D0F6FEA0-36C2-4976-9208-F31E44A82F36}"/>
    <hyperlink ref="C19623" location="open:CASE:22-4043" display="open:CASE:22-4043" xr:uid="{003B267C-138B-45FF-8A86-A800BDBC8117}"/>
    <hyperlink ref="C19624" location="open:CASE:22-4079" display="open:CASE:22-4079" xr:uid="{5512152C-11A2-40AB-B1B2-69D2ACADC844}"/>
    <hyperlink ref="C19625" location="open:CASE:23-8" display="open:CASE:23-8" xr:uid="{3623CE15-422C-454C-BC2F-6D88F11B7410}"/>
    <hyperlink ref="C19626" location="open:CASE:23-8" display="open:CASE:23-8" xr:uid="{50DC50DB-63B3-49D9-9D12-7E67EAE1D5A9}"/>
    <hyperlink ref="C19627" location="open:CASE:23-8" display="open:CASE:23-8" xr:uid="{A65BB72C-3AA5-43D3-A4B2-9EBCF6FD6565}"/>
    <hyperlink ref="C19628" location="open:CASE:23-7" display="open:CASE:23-7" xr:uid="{A6D1277B-7182-4ED3-9D27-29BA1C85760E}"/>
    <hyperlink ref="C19629" location="open:CASE:23-9" display="open:CASE:23-9" xr:uid="{60BF7F7E-5934-40A8-BDA5-9F575E43ABEA}"/>
    <hyperlink ref="C19630" location="open:CASE:23-9" display="open:CASE:23-9" xr:uid="{CE122871-318F-4613-945F-1F9A825AAB5E}"/>
    <hyperlink ref="C19631" location="open:CASE:23-9" display="open:CASE:23-9" xr:uid="{8E2E121C-D2C1-4CD3-A5F2-E992E6957EE2}"/>
    <hyperlink ref="C19632" location="open:CASE:23-9" display="open:CASE:23-9" xr:uid="{FBB2A133-FFDA-434D-BCCD-FBF5283C5B3E}"/>
    <hyperlink ref="C19633" location="open:CASE:22-5111" display="open:CASE:22-5111" xr:uid="{D1C1EA50-E6BE-4105-A660-098C2E0231AC}"/>
    <hyperlink ref="C19634" location="open:CASE:22-4819" display="open:CASE:22-4819" xr:uid="{0C3FE484-8D06-4603-9C00-FDA5C627E7D5}"/>
    <hyperlink ref="C19635" location="open:CASE:22-4819" display="open:CASE:22-4819" xr:uid="{07258455-6B4D-42E5-9ECA-CC71528FBED7}"/>
    <hyperlink ref="C19636" location="open:CASE:22-4819" display="open:CASE:22-4819" xr:uid="{2234F8F9-79B5-4CAF-A9EF-9BF22C5C910C}"/>
    <hyperlink ref="C19637" location="open:CASE:22-4831" display="open:CASE:22-4831" xr:uid="{258E8AA9-7426-4B52-854D-F6449A093587}"/>
    <hyperlink ref="C19638" location="open:CASE:22-4831" display="open:CASE:22-4831" xr:uid="{0C87AAA5-7EE9-4BBD-863E-F23CE7B7DE95}"/>
    <hyperlink ref="C19639" location="open:CASE:22-4730" display="open:CASE:22-4730" xr:uid="{B02BBAC8-F96A-4F9C-AA44-B7D55AA1D212}"/>
    <hyperlink ref="C19640" location="open:CASE:22-1219" display="open:CASE:22-1219" xr:uid="{2E497957-4554-4B6A-8A86-B34FCBC2D0DE}"/>
    <hyperlink ref="C19641" location="open:CASE:22-1174" display="open:CASE:22-1174" xr:uid="{C3168FC7-14FC-4B1B-A53A-95F8A8696A44}"/>
    <hyperlink ref="C19642" location="open:CASE:22-1174" display="open:CASE:22-1174" xr:uid="{288EE995-8FE6-4485-8A42-689852D9FBBE}"/>
    <hyperlink ref="C19643" location="open:CASE:22-1376" display="open:CASE:22-1376" xr:uid="{332E0242-7FD1-4072-A9AA-3A7931D7D7C7}"/>
    <hyperlink ref="C19644" location="open:CASE:22-1376" display="open:CASE:22-1376" xr:uid="{38B53187-108A-47E7-BD94-2816228199F4}"/>
    <hyperlink ref="C19645" location="open:CASE:22-1376" display="open:CASE:22-1376" xr:uid="{2C1D3E06-D19D-4176-AE21-75782C706EF3}"/>
    <hyperlink ref="C19646" location="open:CASE:22-1387" display="open:CASE:22-1387" xr:uid="{47F95DF0-6AD7-4D0A-9450-47066A6FD6E9}"/>
    <hyperlink ref="C19647" location="open:CASE:22-1540" display="open:CASE:22-1540" xr:uid="{C5AC1725-327F-48C1-B4B7-2DE2CB95F5E8}"/>
    <hyperlink ref="C19648" location="open:CASE:22-1494" display="open:CASE:22-1494" xr:uid="{D920942A-B78C-442B-9CAD-F4EE65D1265A}"/>
    <hyperlink ref="C19649" location="open:CASE:22-1924" display="open:CASE:22-1924" xr:uid="{6C69C2A7-F002-4C70-AE76-354B229B452B}"/>
    <hyperlink ref="C19650" location="open:CASE:22-2561" display="open:CASE:22-2561" xr:uid="{AE36D5F0-6E6D-4971-85F2-A09EF7580E58}"/>
    <hyperlink ref="C19651" location="open:CASE:22-2563" display="open:CASE:22-2563" xr:uid="{3C5576F8-076D-4F63-A639-F870E19B238D}"/>
    <hyperlink ref="C19652" location="open:CASE:22-2365" display="open:CASE:22-2365" xr:uid="{A35092AF-C0EE-4693-AD0C-CEBBDFCC839E}"/>
    <hyperlink ref="C19653" location="open:CASE:22-2363" display="open:CASE:22-2363" xr:uid="{C546BCDD-4185-4F6A-ADCA-B2AA0E953FE7}"/>
    <hyperlink ref="C19654" location="open:CASE:22-2364" display="open:CASE:22-2364" xr:uid="{4C41F634-586A-4C38-BF1D-EF981D471DA6}"/>
    <hyperlink ref="C19655" location="open:CASE:22-2288" display="open:CASE:22-2288" xr:uid="{6D1AD59D-91F6-45E2-963C-5760329F4CFA}"/>
    <hyperlink ref="C19656" location="open:CASE:22-2213" display="open:CASE:22-2213" xr:uid="{20C403BF-FBA2-46C3-8BB6-11C3C0521892}"/>
    <hyperlink ref="C19657" location="open:CASE:22-2209" display="open:CASE:22-2209" xr:uid="{8AFF80FE-B0D2-4E7A-9627-F23601714510}"/>
    <hyperlink ref="C19658" location="open:CASE:22-2211" display="open:CASE:22-2211" xr:uid="{2E82665A-8219-40DB-A8F7-E78BFB9C80B1}"/>
    <hyperlink ref="C19659" location="open:CASE:22-2125" display="open:CASE:22-2125" xr:uid="{852A7813-A8EA-4E1D-B1A4-3E1CD585FC1C}"/>
    <hyperlink ref="C19660" location="open:CASE:22-1023" display="open:CASE:22-1023" xr:uid="{2123E772-AAE3-41CA-9EE3-D45E5E1B967F}"/>
    <hyperlink ref="C19661" location="open:CASE:22-1024" display="open:CASE:22-1024" xr:uid="{EBDBCF26-06A2-4050-BAD6-6A3F095C2886}"/>
    <hyperlink ref="C19662" location="open:CASE:22-1024" display="open:CASE:22-1024" xr:uid="{BDA9EE20-210F-439E-88A1-9BBBE998D9C3}"/>
    <hyperlink ref="C19663" location="open:CASE:22-1022" display="open:CASE:22-1022" xr:uid="{79EC9E78-524A-49C4-AF34-239F6795A22D}"/>
    <hyperlink ref="C19664" location="open:CASE:22-1049" display="open:CASE:22-1049" xr:uid="{2BE22C4D-A443-480A-9CEC-CA3655230290}"/>
    <hyperlink ref="C19665" location="open:CASE:22-1049" display="open:CASE:22-1049" xr:uid="{3554F271-8A8D-482E-9F07-80DFCC1E2D29}"/>
    <hyperlink ref="C19666" location="open:CASE:22-748" display="open:CASE:22-748" xr:uid="{A9F5DF2D-C417-424E-B761-D5E18E243A88}"/>
    <hyperlink ref="C19667" location="open:CASE:22-583" display="open:CASE:22-583" xr:uid="{C403E8B8-CABD-4A7D-A384-8FA5B3C3F363}"/>
    <hyperlink ref="C19668" location="open:CASE:22-616" display="open:CASE:22-616" xr:uid="{20BB3172-F430-477B-B97E-1638BE8F468B}"/>
    <hyperlink ref="C19669" location="open:CASE:22-615" display="open:CASE:22-615" xr:uid="{0C2D53D9-804D-47C0-84FE-E8765D368819}"/>
    <hyperlink ref="C19673" location="open:CASE:22-1169" display="open:CASE:22-1169" xr:uid="{F48EB13B-FF3E-4516-B522-0FC5F20D4157}"/>
    <hyperlink ref="C19674" location="open:CASE:22-1169" display="open:CASE:22-1169" xr:uid="{A130D5A2-3C7A-4B32-B447-3B4CE693D54A}"/>
    <hyperlink ref="C19675" location="open:CASE:22-1169" display="open:CASE:22-1169" xr:uid="{283D4E63-BFCC-44E8-8385-79A8EB2D95E0}"/>
    <hyperlink ref="C19676" location="open:CASE:22-1169" display="open:CASE:22-1169" xr:uid="{4530712C-4206-4442-B67C-BEACA4E2C877}"/>
    <hyperlink ref="C19677" location="open:CASE:22-1169" display="open:CASE:22-1169" xr:uid="{05EBD982-4B26-40B6-82A1-97A1FA6C3EFA}"/>
    <hyperlink ref="C19681" location="open:CASE:22-206" display="open:CASE:22-206" xr:uid="{F434CA0D-EAB0-4539-8D70-14D68D7E4AC7}"/>
    <hyperlink ref="C19685" location="open:CASE:20-2503" display="open:CASE:20-2503" xr:uid="{141710E5-948B-4638-8B87-F1E58D0F5B93}"/>
    <hyperlink ref="C19686" location="open:CASE:20-2503" display="open:CASE:20-2503" xr:uid="{DAEB58DA-F888-4236-B669-F9481EFA69A3}"/>
    <hyperlink ref="C19687" location="open:CASE:20-1850" display="open:CASE:20-1850" xr:uid="{70A362D2-DE25-476A-8DBA-D6B2550E6D09}"/>
    <hyperlink ref="C19688" location="open:CASE:21-4324" display="open:CASE:21-4324" xr:uid="{78CD3FC8-9BE1-4592-BA0E-CF92CD5A1AD3}"/>
    <hyperlink ref="C19689" location="open:CASE:22-463" display="open:CASE:22-463" xr:uid="{15FF7644-B4E3-48ED-9EC3-BC7EB30B5F53}"/>
    <hyperlink ref="C19690" location="open:CASE:22-465" display="open:CASE:22-465" xr:uid="{F42003BD-6FB5-41D1-8268-85F574B50CC5}"/>
    <hyperlink ref="C19691" location="open:CASE:22-464" display="open:CASE:22-464" xr:uid="{25D81337-9719-403C-A4A8-B7E9D43B441C}"/>
    <hyperlink ref="C19692" location="open:CASE:22-466" display="open:CASE:22-466" xr:uid="{366D30C2-D5F4-4EEC-BA8C-72F60AE3F9C8}"/>
    <hyperlink ref="C19693" location="open:CASE:22-466" display="open:CASE:22-466" xr:uid="{489EF9E5-7732-47EE-BBA7-B2B5DADE2211}"/>
    <hyperlink ref="C19694" location="open:CASE:22-468" display="open:CASE:22-468" xr:uid="{48D58E38-D3DA-4765-B9B0-22D34925E99E}"/>
    <hyperlink ref="C19695" location="open:CASE:22-467" display="open:CASE:22-467" xr:uid="{35FC9027-330C-48C2-A713-750A574F1F19}"/>
    <hyperlink ref="C19696" location="open:CASE:22-467" display="open:CASE:22-467" xr:uid="{6C47E662-7708-4940-BBB5-30C8D3390F03}"/>
    <hyperlink ref="C19697" location="open:CASE:22-467" display="open:CASE:22-467" xr:uid="{67009DD6-669D-4F03-A335-DA0AE3B95569}"/>
    <hyperlink ref="C19698" location="open:CASE:22-469" display="open:CASE:22-469" xr:uid="{A0FDF131-E882-4C0A-820C-AAB7998DB1BB}"/>
    <hyperlink ref="C19699" location="open:CASE:22-471" display="open:CASE:22-471" xr:uid="{3622200D-5BAB-4A7F-85E8-69FEBD709341}"/>
    <hyperlink ref="C19700" location="open:CASE:22-470" display="open:CASE:22-470" xr:uid="{2A655B96-8589-487F-9435-143B22CDB6EB}"/>
    <hyperlink ref="C19701" location="open:CASE:22-472" display="open:CASE:22-472" xr:uid="{281E8331-92FE-4C67-9435-4206958D5F08}"/>
    <hyperlink ref="C19702" location="open:CASE:22-473" display="open:CASE:22-473" xr:uid="{F1FC3B4C-FB47-494E-8159-2B04D1605032}"/>
    <hyperlink ref="C19703" location="open:CASE:22-476" display="open:CASE:22-476" xr:uid="{0AE5D94D-3DCD-480D-843E-790E10DBF36B}"/>
    <hyperlink ref="C19704" location="open:CASE:22-475" display="open:CASE:22-475" xr:uid="{E255C11D-3E3C-4882-9F9C-57C9C8953A24}"/>
    <hyperlink ref="C19705" location="open:CASE:22-474" display="open:CASE:22-474" xr:uid="{32F125F3-6F6B-4ED7-AF62-B8F814369786}"/>
    <hyperlink ref="C19706" location="open:CASE:22-477" display="open:CASE:22-477" xr:uid="{0EBAA606-46C3-49FE-9F2C-527008437234}"/>
    <hyperlink ref="C19707" location="open:CASE:22-479" display="open:CASE:22-479" xr:uid="{9313780A-6585-4A39-90E0-B369F4AF4DB0}"/>
    <hyperlink ref="C19708" location="open:CASE:22-478" display="open:CASE:22-478" xr:uid="{C464AC1E-BF73-4AD3-A04A-93DFCDA2B493}"/>
    <hyperlink ref="C19709" location="open:CASE:22-480" display="open:CASE:22-480" xr:uid="{6A21676E-3B92-4D75-AE50-3E6F63A2B032}"/>
    <hyperlink ref="C19710" location="open:CASE:22-481" display="open:CASE:22-481" xr:uid="{D5E4252E-E3AF-4FDA-A191-D1A3DD03E7CB}"/>
    <hyperlink ref="C19711" location="open:CASE:22-484" display="open:CASE:22-484" xr:uid="{B31FAB54-E629-44A5-A263-97EAD0C0AA42}"/>
    <hyperlink ref="C19712" location="open:CASE:22-483" display="open:CASE:22-483" xr:uid="{CE6F3C9A-9EFE-4659-A783-AC52E415A95C}"/>
    <hyperlink ref="C19713" location="open:CASE:22-482" display="open:CASE:22-482" xr:uid="{D1F6594E-33D2-4F67-9675-944047D775C3}"/>
    <hyperlink ref="C19714" location="open:CASE:22-485" display="open:CASE:22-485" xr:uid="{AFD5DD7E-B385-4753-BBDA-7DD002B6642D}"/>
    <hyperlink ref="C19715" location="open:CASE:22-486" display="open:CASE:22-486" xr:uid="{3B22B59A-C237-4B9D-8B03-B6A247F27D5A}"/>
    <hyperlink ref="C19716" location="open:CASE:22-486" display="open:CASE:22-486" xr:uid="{E237CAD0-B860-4D0D-8F85-C5E77C52E91A}"/>
    <hyperlink ref="C19717" location="open:CASE:22-486" display="open:CASE:22-486" xr:uid="{ECAFB856-DA8A-42A2-9833-AAFE33EB4F69}"/>
    <hyperlink ref="C19718" location="open:CASE:22-487" display="open:CASE:22-487" xr:uid="{8B99FA60-E88D-4EB2-84FD-5C94B8620595}"/>
    <hyperlink ref="C19719" location="open:CASE:22-487" display="open:CASE:22-487" xr:uid="{E18655CA-D68B-4E89-A459-E2A6D3792FCA}"/>
    <hyperlink ref="C19720" location="open:CASE:22-487" display="open:CASE:22-487" xr:uid="{D992CE0A-7706-4112-904F-8392FBCC3465}"/>
    <hyperlink ref="C19721" location="open:CASE:22-489" display="open:CASE:22-489" xr:uid="{936278D4-2752-412E-BE48-63E9C9324534}"/>
    <hyperlink ref="C19722" location="open:CASE:22-488" display="open:CASE:22-488" xr:uid="{02BA1DF9-313A-4C33-B182-704404876120}"/>
    <hyperlink ref="C19723" location="open:CASE:22-488" display="open:CASE:22-488" xr:uid="{F3543AE2-4E6E-4F0A-906E-015C0B0A140E}"/>
    <hyperlink ref="C19724" location="open:CASE:22-491" display="open:CASE:22-491" xr:uid="{11294904-FE65-4D15-A0AF-EFC1B0896231}"/>
    <hyperlink ref="C19725" location="open:CASE:22-490" display="open:CASE:22-490" xr:uid="{B76178E9-4EBD-4E6E-9F46-889D98BD3C6D}"/>
    <hyperlink ref="C19726" location="open:CASE:22-490" display="open:CASE:22-490" xr:uid="{830333E8-3C18-44AC-AAC2-8172E31C4587}"/>
    <hyperlink ref="C19727" location="open:CASE:22-492" display="open:CASE:22-492" xr:uid="{674CD151-2510-4712-94B3-70E50575F838}"/>
    <hyperlink ref="C19728" location="open:CASE:22-493" display="open:CASE:22-493" xr:uid="{53944E77-1A8C-498E-98F0-6264BEA4548A}"/>
    <hyperlink ref="C19729" location="open:CASE:22-496" display="open:CASE:22-496" xr:uid="{08514BDB-7132-4707-9482-24AC75CF8C10}"/>
    <hyperlink ref="C19730" location="open:CASE:22-495" display="open:CASE:22-495" xr:uid="{8DFCF590-4D76-4CC3-B3AB-3EE5CDB10B75}"/>
    <hyperlink ref="C19731" location="open:CASE:22-494" display="open:CASE:22-494" xr:uid="{A6E349A8-61FE-462D-958D-A4874BCC4F39}"/>
    <hyperlink ref="C19732" location="open:CASE:22-498" display="open:CASE:22-498" xr:uid="{EA37625A-A0DA-4D19-BD5D-78E678F31C3E}"/>
    <hyperlink ref="C19733" location="open:CASE:22-497" display="open:CASE:22-497" xr:uid="{B264930F-9C2F-4511-BA8F-75AE226CD062}"/>
    <hyperlink ref="C19734" location="open:CASE:22-497" display="open:CASE:22-497" xr:uid="{F00DACE0-CCCA-4891-A6CA-C2126974ECC0}"/>
    <hyperlink ref="C19735" location="open:CASE:22-497" display="open:CASE:22-497" xr:uid="{1B5306CE-D1EE-48FD-B949-68741FAEDA75}"/>
    <hyperlink ref="C19736" location="open:CASE:22-448" display="open:CASE:22-448" xr:uid="{6B5A5DD7-CA78-48D4-940E-7BB5C7274E5F}"/>
    <hyperlink ref="C19737" location="open:CASE:22-447" display="open:CASE:22-447" xr:uid="{88FBCA43-7177-42BF-BB1B-62EE4BFD4DAA}"/>
    <hyperlink ref="C19738" location="open:CASE:22-447" display="open:CASE:22-447" xr:uid="{9DDC6610-DC35-4112-AA8F-01A60E8AF48F}"/>
    <hyperlink ref="C19739" location="open:CASE:22-451" display="open:CASE:22-451" xr:uid="{014B0C5B-EF53-426B-A291-A26670E3F38F}"/>
    <hyperlink ref="C19740" location="open:CASE:22-450" display="open:CASE:22-450" xr:uid="{D9AB135F-1F2C-4AA9-B8A4-248D3F415196}"/>
    <hyperlink ref="C19741" location="open:CASE:22-449" display="open:CASE:22-449" xr:uid="{90FEF684-BE2D-4BAD-B239-6F8D915A727D}"/>
    <hyperlink ref="C19742" location="open:CASE:22-452" display="open:CASE:22-452" xr:uid="{898ED963-A0C9-45D9-AD5B-FE4870DE18B6}"/>
    <hyperlink ref="C19743" location="open:CASE:22-454" display="open:CASE:22-454" xr:uid="{B198CC8A-B5C4-4369-9DCB-475C9DFA3C1D}"/>
    <hyperlink ref="C19744" location="open:CASE:22-453" display="open:CASE:22-453" xr:uid="{CC654EE7-EA6C-4F3F-8190-1751CD82EDCA}"/>
    <hyperlink ref="C19745" location="open:CASE:22-455" display="open:CASE:22-455" xr:uid="{4AC5ECF2-7085-4B78-AE09-2B70CB2B031F}"/>
    <hyperlink ref="C19746" location="open:CASE:22-457" display="open:CASE:22-457" xr:uid="{BB9A3CD0-A946-49F3-99CC-70689FAC9734}"/>
    <hyperlink ref="C19747" location="open:CASE:22-457" display="open:CASE:22-457" xr:uid="{E409DAEB-2B65-40D2-8287-3897813E19F5}"/>
    <hyperlink ref="C19748" location="open:CASE:22-457" display="open:CASE:22-457" xr:uid="{51E26CF4-B2E4-42D1-A4F5-C8932CA2E13A}"/>
    <hyperlink ref="C19749" location="open:CASE:22-456" display="open:CASE:22-456" xr:uid="{ECA25C3A-0600-48E5-AE1E-90F381F70A53}"/>
    <hyperlink ref="C19750" location="open:CASE:22-456" display="open:CASE:22-456" xr:uid="{AC51E18C-5577-4E01-AE8E-A74C4E62E8DB}"/>
    <hyperlink ref="C19751" location="open:CASE:22-456" display="open:CASE:22-456" xr:uid="{15288D34-C4EA-41AA-BAAD-71C2050A5FEB}"/>
    <hyperlink ref="C19752" location="open:CASE:22-456" display="open:CASE:22-456" xr:uid="{201E6568-EF8E-4DEF-B75D-239FE7C843E1}"/>
    <hyperlink ref="C19753" location="open:CASE:22-459" display="open:CASE:22-459" xr:uid="{ECAED7EA-6DB8-4CB5-8CAD-80CEB21050B1}"/>
    <hyperlink ref="C19754" location="open:CASE:22-458" display="open:CASE:22-458" xr:uid="{B01CF18B-FF66-46A8-8CD1-D82BCD94317E}"/>
    <hyperlink ref="C19755" location="open:CASE:22-458" display="open:CASE:22-458" xr:uid="{637611B5-A4A0-45F8-A519-B9804635AA7A}"/>
    <hyperlink ref="C19756" location="open:CASE:22-458" display="open:CASE:22-458" xr:uid="{77D12042-AB0F-4E00-A967-D0C92128EAA5}"/>
    <hyperlink ref="C19757" location="open:CASE:22-462" display="open:CASE:22-462" xr:uid="{B8CE8808-B908-469B-9815-3D8F8206A084}"/>
    <hyperlink ref="C19758" location="open:CASE:22-461" display="open:CASE:22-461" xr:uid="{83D8702A-3D13-4991-B34B-178E202A90C4}"/>
    <hyperlink ref="C19759" location="open:CASE:22-460" display="open:CASE:22-460" xr:uid="{37A2046A-DAFC-4DB7-83F4-F49014B17CEB}"/>
    <hyperlink ref="C19760" location="open:CASE:22-445" display="open:CASE:22-445" xr:uid="{E9F54FA8-028E-4F69-A3BB-E32400B7FEB6}"/>
    <hyperlink ref="C19761" location="open:CASE:22-446" display="open:CASE:22-446" xr:uid="{285C6511-172A-4E41-B406-E45AE99F62BD}"/>
    <hyperlink ref="C19762" location="open:CASE:22-444" display="open:CASE:22-444" xr:uid="{E935F620-D8CA-4371-AD2D-21356DE0DFFB}"/>
    <hyperlink ref="C19763" location="open:CASE:22-443" display="open:CASE:22-443" xr:uid="{A06C04CC-0DC1-4570-9D92-EEFD20C09237}"/>
    <hyperlink ref="C19764" location="open:CASE:22-443" display="open:CASE:22-443" xr:uid="{99DA83A2-4B74-477B-A7DF-DD93DFA47235}"/>
    <hyperlink ref="C19765" location="open:CASE:22-499" display="open:CASE:22-499" xr:uid="{AB686756-FD1A-44B6-B50A-6EDD99B7BB4F}"/>
    <hyperlink ref="C19766" location="open:CASE:22-500" display="open:CASE:22-500" xr:uid="{6C9D424D-C28E-4EF0-89BD-6EE77D2285B7}"/>
    <hyperlink ref="C19767" location="open:CASE:22-503" display="open:CASE:22-503" xr:uid="{097FEFE3-6E91-48CA-A961-CD4A11C0CECA}"/>
    <hyperlink ref="C19768" location="open:CASE:22-502" display="open:CASE:22-502" xr:uid="{85D9C235-EE5B-498E-AC3C-02DDF67B4F1A}"/>
    <hyperlink ref="C19769" location="open:CASE:22-501" display="open:CASE:22-501" xr:uid="{AAB9CEA9-E2CD-4977-A76B-E3788D40BFC9}"/>
    <hyperlink ref="C19770" location="open:CASE:22-504" display="open:CASE:22-504" xr:uid="{0E76BA2F-8E84-43C6-91C6-C0F4981D34E6}"/>
    <hyperlink ref="C19771" location="open:CASE:22-506" display="open:CASE:22-506" xr:uid="{DCB89119-6A8C-408B-8647-455B63D07532}"/>
    <hyperlink ref="C19772" location="open:CASE:22-505" display="open:CASE:22-505" xr:uid="{F6AB4552-041A-404B-B690-B9207E2E0813}"/>
    <hyperlink ref="C19773" location="open:CASE:22-507" display="open:CASE:22-507" xr:uid="{F542BD22-0851-480C-9C89-B953D1B2389D}"/>
    <hyperlink ref="C19774" location="open:CASE:22-508" display="open:CASE:22-508" xr:uid="{6CC3D9AE-1B83-4087-ABAE-D8C84EF31122}"/>
    <hyperlink ref="C19775" location="open:CASE:22-510" display="open:CASE:22-510" xr:uid="{63DF1D2B-D270-4CBC-9B2D-40CD6BCD8018}"/>
    <hyperlink ref="C19776" location="open:CASE:22-510" display="open:CASE:22-510" xr:uid="{C7BCEB3F-E901-4AA1-B553-D883A70C3F60}"/>
    <hyperlink ref="C19777" location="open:CASE:22-510" display="open:CASE:22-510" xr:uid="{797BB11C-CF43-4168-8643-336D2E5C4715}"/>
    <hyperlink ref="C19778" location="open:CASE:22-510" display="open:CASE:22-510" xr:uid="{51B7DEA0-456B-4745-998D-D5BA2DA49019}"/>
    <hyperlink ref="C19779" location="open:CASE:22-512" display="open:CASE:22-512" xr:uid="{CAED0F27-86B3-4F76-A61D-130FBE197A9B}"/>
    <hyperlink ref="C19780" location="open:CASE:22-509" display="open:CASE:22-509" xr:uid="{012A00C9-C96D-4FC9-986E-A1A0F025ED0D}"/>
    <hyperlink ref="C19781" location="open:CASE:22-511" display="open:CASE:22-511" xr:uid="{65F59ACC-BC2B-47AB-BE63-E3060F3E90E8}"/>
    <hyperlink ref="C19782" location="open:CASE:22-511" display="open:CASE:22-511" xr:uid="{D340CF53-FC62-4144-BBED-FE9EC3DD6630}"/>
    <hyperlink ref="C19783" location="open:CASE:22-511" display="open:CASE:22-511" xr:uid="{EEEF27C0-95F6-4CA3-AF3F-6F3871E11B87}"/>
    <hyperlink ref="C19784" location="open:CASE:22-511" display="open:CASE:22-511" xr:uid="{1D5D2873-68FE-4E8C-9DEB-8C87138CBCF2}"/>
    <hyperlink ref="C19785" location="open:CASE:22-514" display="open:CASE:22-514" xr:uid="{E36B076F-5315-4EA9-B5CE-E94C0528571A}"/>
    <hyperlink ref="C19786" location="open:CASE:22-515" display="open:CASE:22-515" xr:uid="{F4596659-0DFE-4DA8-A139-C0E92F261CDD}"/>
    <hyperlink ref="C19787" location="open:CASE:22-513" display="open:CASE:22-513" xr:uid="{CEBCB865-6F01-4D97-85B1-B222E78D3AB7}"/>
    <hyperlink ref="C19788" location="open:CASE:22-513" display="open:CASE:22-513" xr:uid="{20F7FE89-23FA-4611-9F5F-BDB19E386F76}"/>
    <hyperlink ref="C19789" location="open:CASE:22-513" display="open:CASE:22-513" xr:uid="{D0EFE27D-410E-478B-ADEE-457010F29F83}"/>
    <hyperlink ref="C19790" location="open:CASE:22-513" display="open:CASE:22-513" xr:uid="{0F721088-6B06-4500-B313-4673B47832EF}"/>
    <hyperlink ref="C19791" location="open:CASE:22-513" display="open:CASE:22-513" xr:uid="{6337C929-8E11-4C78-90AC-8E22035E27F8}"/>
    <hyperlink ref="C19792" location="open:CASE:22-517" display="open:CASE:22-517" xr:uid="{798D03E8-08CC-410A-BA97-0C124A9CF808}"/>
    <hyperlink ref="C19793" location="open:CASE:22-516" display="open:CASE:22-516" xr:uid="{4069106D-A314-4188-92AD-17E04221B4F8}"/>
    <hyperlink ref="C19794" location="open:CASE:22-516" display="open:CASE:22-516" xr:uid="{A97FDA57-A426-4857-B9BC-4B14EF1D41D2}"/>
    <hyperlink ref="C19795" location="open:CASE:22-518" display="open:CASE:22-518" xr:uid="{3E7671B4-C4FE-49E2-89EE-64BCE8B67227}"/>
    <hyperlink ref="C19796" location="open:CASE:22-519" display="open:CASE:22-519" xr:uid="{6E1CC067-8D8E-4B5F-A55A-75DB48B86557}"/>
    <hyperlink ref="C19797" location="open:CASE:22-519" display="open:CASE:22-519" xr:uid="{B408B0D0-0423-4320-9DC1-5E8087C3DADD}"/>
    <hyperlink ref="C19798" location="open:CASE:22-520" display="open:CASE:22-520" xr:uid="{D810040A-30A5-4FDE-88B1-46AB95C08840}"/>
    <hyperlink ref="C19799" location="open:CASE:22-520" display="open:CASE:22-520" xr:uid="{E5CCB3C2-8FA3-4361-9C47-FF349E15FDA5}"/>
    <hyperlink ref="C19800" location="open:CASE:22-522" display="open:CASE:22-522" xr:uid="{0849EB3D-0DAE-467D-89C4-DC16B9C4B947}"/>
    <hyperlink ref="C19801" location="open:CASE:22-522" display="open:CASE:22-522" xr:uid="{8DE89FFC-4CC9-444F-9BAB-90CE57FFB25D}"/>
    <hyperlink ref="C19802" location="open:CASE:22-521" display="open:CASE:22-521" xr:uid="{7538D30B-96F0-4EDB-8FFE-B4733D7AEB0A}"/>
    <hyperlink ref="C19803" location="open:CASE:22-521" display="open:CASE:22-521" xr:uid="{58C72858-A5A9-4EBB-9B6F-20DD5F23BA8E}"/>
    <hyperlink ref="C19804" location="open:CASE:22-523" display="open:CASE:22-523" xr:uid="{1A45C245-850C-49A9-8AB0-A28EE310C4B8}"/>
    <hyperlink ref="C19805" location="open:CASE:22-523" display="open:CASE:22-523" xr:uid="{1A6CC36C-178A-4004-9623-55E2665E5088}"/>
    <hyperlink ref="C19806" location="open:CASE:22-524" display="open:CASE:22-524" xr:uid="{AA09843A-A93D-4E20-894E-4189E0874BED}"/>
    <hyperlink ref="C19807" location="open:CASE:22-524" display="open:CASE:22-524" xr:uid="{B07C0D80-E9C7-4AD1-8EBB-25C2720DAD2B}"/>
    <hyperlink ref="C19808" location="open:CASE:22-526" display="open:CASE:22-526" xr:uid="{2F354085-E036-4E18-BAAD-64A8DA2145E2}"/>
    <hyperlink ref="C19809" location="open:CASE:22-525" display="open:CASE:22-525" xr:uid="{4F334F0A-61EF-46A7-B83D-BE1CF523AD75}"/>
    <hyperlink ref="C19810" location="open:CASE:22-525" display="open:CASE:22-525" xr:uid="{7F2064DE-52FF-4989-BEC2-3754B6E0B487}"/>
    <hyperlink ref="C19811" location="open:CASE:22-527" display="open:CASE:22-527" xr:uid="{88DF5E1A-05C1-4454-83B4-F543B33AC438}"/>
    <hyperlink ref="C19812" location="open:CASE:22-529" display="open:CASE:22-529" xr:uid="{971D884B-1BCD-4207-996C-6BB96A75A815}"/>
    <hyperlink ref="C19813" location="open:CASE:22-528" display="open:CASE:22-528" xr:uid="{0DA5462F-B3F6-4E7B-8982-1DE4882ADE78}"/>
    <hyperlink ref="C19814" location="open:CASE:22-530" display="open:CASE:22-530" xr:uid="{47712140-F09E-42D5-81AF-0C47371E1710}"/>
    <hyperlink ref="C19815" location="open:CASE:22-530" display="open:CASE:22-530" xr:uid="{085A822F-9116-4A36-AC86-0EBA58DD8ABC}"/>
    <hyperlink ref="C19816" location="open:CASE:22-532" display="open:CASE:22-532" xr:uid="{F33845F9-2930-4BE2-97EF-0831BD810C96}"/>
    <hyperlink ref="C19817" location="open:CASE:22-532" display="open:CASE:22-532" xr:uid="{9A30288E-92C5-4A56-A26B-B631A5C38F08}"/>
    <hyperlink ref="C19818" location="open:CASE:22-531" display="open:CASE:22-531" xr:uid="{42213ACB-33DB-4FDB-97CC-35C49D4406AC}"/>
    <hyperlink ref="C19819" location="open:CASE:22-531" display="open:CASE:22-531" xr:uid="{2F574219-2836-4817-B83F-1E24229D01BF}"/>
    <hyperlink ref="C19820" location="open:CASE:22-533" display="open:CASE:22-533" xr:uid="{F6541B29-4A69-4B4D-BB48-187FD95524FB}"/>
    <hyperlink ref="C19821" location="open:CASE:22-535" display="open:CASE:22-535" xr:uid="{46FECC06-5051-454A-AB34-C9A6D00DE3A7}"/>
    <hyperlink ref="C19822" location="open:CASE:22-535" display="open:CASE:22-535" xr:uid="{AC3F6C80-8B4E-43AC-823B-741B44B07DAE}"/>
    <hyperlink ref="C19823" location="open:CASE:22-534" display="open:CASE:22-534" xr:uid="{4940FFAE-AC4E-458B-9A59-C7623459F6FB}"/>
    <hyperlink ref="C19824" location="open:CASE:22-534" display="open:CASE:22-534" xr:uid="{AA70B51F-65F2-466F-B1F6-363C25191D63}"/>
    <hyperlink ref="C19825" location="open:CASE:22-536" display="open:CASE:22-536" xr:uid="{6CC5D8D0-9164-4222-9E87-1926F0BC66F5}"/>
    <hyperlink ref="C19826" location="open:CASE:22-536" display="open:CASE:22-536" xr:uid="{0C26F1C3-144C-4245-B2F7-68DFAAE3DE03}"/>
    <hyperlink ref="C19827" location="open:CASE:22-537" display="open:CASE:22-537" xr:uid="{B0C7DDA9-61E7-47C3-8CA8-E470BBCD126A}"/>
    <hyperlink ref="C19828" location="open:CASE:22-538" display="open:CASE:22-538" xr:uid="{29A4116E-9C9D-46DA-B6C4-2FFB54BFDC51}"/>
    <hyperlink ref="C19829" location="open:CASE:22-538" display="open:CASE:22-538" xr:uid="{B5C33789-D429-408B-865E-49E573680B10}"/>
    <hyperlink ref="C19830" location="open:CASE:22-539" display="open:CASE:22-539" xr:uid="{B3F5D07E-AE7E-4A87-B40C-05AEDAB97905}"/>
    <hyperlink ref="C19831" location="open:CASE:22-539" display="open:CASE:22-539" xr:uid="{4EBEB0FA-6EC8-4553-93EF-CFD668B3A23D}"/>
    <hyperlink ref="C19832" location="open:CASE:22-541" display="open:CASE:22-541" xr:uid="{48F1D4D1-9CAA-4588-AAB4-8C97B79C43D6}"/>
    <hyperlink ref="C19833" location="open:CASE:22-541" display="open:CASE:22-541" xr:uid="{091A4439-DEBD-4D79-B80C-1FA82189C6BA}"/>
    <hyperlink ref="C19834" location="open:CASE:22-540" display="open:CASE:22-540" xr:uid="{D9583A32-5167-4183-B0E4-AAC05CB4891D}"/>
    <hyperlink ref="C19835" location="open:CASE:22-540" display="open:CASE:22-540" xr:uid="{414932F3-0AA8-485E-9FE7-6202829D5448}"/>
    <hyperlink ref="C19836" location="open:CASE:22-877" display="open:CASE:22-877" xr:uid="{4F406147-90D7-42F3-BF4B-6D26474E195E}"/>
    <hyperlink ref="C19837" location="open:CASE:22-877" display="open:CASE:22-877" xr:uid="{53746354-3F29-469B-9DE0-F3C4BB94F46F}"/>
    <hyperlink ref="C19838" location="open:CASE:22-1263" display="open:CASE:22-1263" xr:uid="{1634F47F-A567-4C02-9909-80C65FAC34F1}"/>
    <hyperlink ref="C19839" location="open:CASE:22-1264" display="open:CASE:22-1264" xr:uid="{7892078E-D52F-48CE-A197-DD0CACCAE529}"/>
    <hyperlink ref="C19840" location="open:CASE:22-1264" display="open:CASE:22-1264" xr:uid="{35F57C10-6BD1-4C18-A311-A524F094519C}"/>
    <hyperlink ref="C19841" location="open:CASE:22-1265" display="open:CASE:22-1265" xr:uid="{9A048B42-8D44-4564-9C2E-0D2EA909DC86}"/>
    <hyperlink ref="C19842" location="open:CASE:22-1267" display="open:CASE:22-1267" xr:uid="{D4860A31-4C09-4EE9-AA0E-DFCFEE04D918}"/>
    <hyperlink ref="C19843" location="open:CASE:22-1266" display="open:CASE:22-1266" xr:uid="{87E83F61-9007-4B46-A3AC-6DE80B67DC3E}"/>
    <hyperlink ref="C19844" location="open:CASE:22-1268" display="open:CASE:22-1268" xr:uid="{A5352CDC-4887-4E4A-B780-81266C26F20A}"/>
    <hyperlink ref="C19845" location="open:CASE:22-1269" display="open:CASE:22-1269" xr:uid="{A01A4D3F-C7A1-4DF6-9221-D18E01CEEE30}"/>
    <hyperlink ref="C19846" location="open:CASE:22-1272" display="open:CASE:22-1272" xr:uid="{9B235608-A1B4-4447-842D-D5CD70F7EFD4}"/>
    <hyperlink ref="C19847" location="open:CASE:22-1271" display="open:CASE:22-1271" xr:uid="{6E22135E-E5FF-4146-9662-CA5CBAB40836}"/>
    <hyperlink ref="C19848" location="open:CASE:22-1270" display="open:CASE:22-1270" xr:uid="{44DC8103-FA85-4038-A31B-4A6D402E4215}"/>
    <hyperlink ref="C19849" location="open:CASE:22-1273" display="open:CASE:22-1273" xr:uid="{6F2AAAF9-5B0D-48A0-8C34-C4F7AA142605}"/>
    <hyperlink ref="C19850" location="open:CASE:22-1275" display="open:CASE:22-1275" xr:uid="{870551FA-B4EB-45AE-B81D-13CC2D434CA7}"/>
    <hyperlink ref="C19851" location="open:CASE:22-1274" display="open:CASE:22-1274" xr:uid="{C4377D3E-155F-4D1B-8877-ABEFA79D8CFE}"/>
    <hyperlink ref="C19852" location="open:CASE:22-1276" display="open:CASE:22-1276" xr:uid="{F7886B0C-E72A-4236-9D1D-B1E4B39B4F0C}"/>
    <hyperlink ref="C19853" location="open:CASE:22-1277" display="open:CASE:22-1277" xr:uid="{096FD650-33CC-4403-BBBC-0A21D2A30876}"/>
    <hyperlink ref="C19854" location="open:CASE:22-1281" display="open:CASE:22-1281" xr:uid="{8918CDED-A32A-42DA-8429-B79944582724}"/>
    <hyperlink ref="C19855" location="open:CASE:22-1281" display="open:CASE:22-1281" xr:uid="{C072A986-A8EF-4BE7-B3E2-8FB9E04CC0DF}"/>
    <hyperlink ref="C19856" location="open:CASE:22-1281" display="open:CASE:22-1281" xr:uid="{E47CFF73-E26F-4E24-8727-7C6972280345}"/>
    <hyperlink ref="C19857" location="open:CASE:22-1281" display="open:CASE:22-1281" xr:uid="{810B5948-D6C9-4F29-8875-3AF101741BBA}"/>
    <hyperlink ref="C19858" location="open:CASE:22-1281" display="open:CASE:22-1281" xr:uid="{A703F917-C657-4AE1-8001-D89770EE7732}"/>
    <hyperlink ref="C19859" location="open:CASE:22-1280" display="open:CASE:22-1280" xr:uid="{8A5C9DAC-5A95-4ED5-B51A-B247F2B34BE5}"/>
    <hyperlink ref="C19860" location="open:CASE:22-1280" display="open:CASE:22-1280" xr:uid="{C1C42314-E1FC-480E-A89B-60399A4EFF72}"/>
    <hyperlink ref="C19861" location="open:CASE:22-1280" display="open:CASE:22-1280" xr:uid="{0F01E397-149A-4BDB-ACA6-E867BD9BC831}"/>
    <hyperlink ref="C19862" location="open:CASE:22-1279" display="open:CASE:22-1279" xr:uid="{A130280E-DEEB-4E63-BCD9-77D0733E7252}"/>
    <hyperlink ref="C19863" location="open:CASE:22-1278" display="open:CASE:22-1278" xr:uid="{6E8F91B2-FB23-45CD-B845-F9543CB476A7}"/>
    <hyperlink ref="C19864" location="open:CASE:22-1283" display="open:CASE:22-1283" xr:uid="{53F93E68-C285-4BF6-8E2B-E7BD65474494}"/>
    <hyperlink ref="C19865" location="open:CASE:22-1282" display="open:CASE:22-1282" xr:uid="{83775BB7-BD25-4661-BEAD-4F4BC8C10B17}"/>
    <hyperlink ref="C19866" location="open:CASE:22-1285" display="open:CASE:22-1285" xr:uid="{079D29CE-F7ED-4123-B376-2F4705B0DE52}"/>
    <hyperlink ref="C19867" location="open:CASE:22-1286" display="open:CASE:22-1286" xr:uid="{950A9B9F-6489-4D48-90D2-12D5CC80645E}"/>
    <hyperlink ref="C19868" location="open:CASE:22-1286" display="open:CASE:22-1286" xr:uid="{0FBFC691-0378-41B3-BD1E-69355AA4E686}"/>
    <hyperlink ref="C19869" location="open:CASE:22-1284" display="open:CASE:22-1284" xr:uid="{11D68213-9BFD-4ED8-B1DF-05DB81DBBE09}"/>
    <hyperlink ref="C19870" location="open:CASE:22-1284" display="open:CASE:22-1284" xr:uid="{029EFD13-D33B-4BDD-A7E0-C17B923C1DA9}"/>
    <hyperlink ref="C19871" location="open:CASE:22-1284" display="open:CASE:22-1284" xr:uid="{4A320A6B-5526-407B-B435-E87567AB0E56}"/>
    <hyperlink ref="C19872" location="open:CASE:22-1284" display="open:CASE:22-1284" xr:uid="{EE7483AB-BE28-4E24-A4F9-91EB4D5D1D79}"/>
    <hyperlink ref="C19873" location="open:CASE:22-1287" display="open:CASE:22-1287" xr:uid="{5D990AD6-DA6F-447B-A1E0-C7C0D5B52A69}"/>
    <hyperlink ref="C19874" location="open:CASE:22-1287" display="open:CASE:22-1287" xr:uid="{2EFC7B9E-5255-4755-8C3E-6D23C12238AD}"/>
    <hyperlink ref="C19875" location="open:CASE:22-1287" display="open:CASE:22-1287" xr:uid="{C872B725-E3E3-4063-8069-6BCDCF45782B}"/>
    <hyperlink ref="C19876" location="open:CASE:22-1289" display="open:CASE:22-1289" xr:uid="{66FADAE1-1351-4ED2-A3E6-1D85D6B2B01F}"/>
    <hyperlink ref="C19877" location="open:CASE:22-1288" display="open:CASE:22-1288" xr:uid="{8C02772E-639B-4786-A09E-9636F6F4CCA1}"/>
    <hyperlink ref="C19878" location="open:CASE:22-1288" display="open:CASE:22-1288" xr:uid="{5C891EE9-EDC2-4F2C-8D30-C8EB7FDFE2A5}"/>
    <hyperlink ref="C19879" location="open:CASE:22-1290" display="open:CASE:22-1290" xr:uid="{CD723858-00FA-4D87-8D4C-38EDF732B0F0}"/>
    <hyperlink ref="C19880" location="open:CASE:22-1291" display="open:CASE:22-1291" xr:uid="{89AE4A3F-5098-4A6E-BD5F-4461AA40F8B7}"/>
    <hyperlink ref="C19881" location="open:CASE:22-1291" display="open:CASE:22-1291" xr:uid="{87440A7A-371F-45FF-80DF-7C0F9FE5A61B}"/>
    <hyperlink ref="C19882" location="open:CASE:22-1291" display="open:CASE:22-1291" xr:uid="{C02B80F0-7F0D-4BA7-B925-4C3306910AE5}"/>
    <hyperlink ref="C19883" location="open:CASE:22-1292" display="open:CASE:22-1292" xr:uid="{1D8C8BE5-2986-46AF-A717-282F765C6BED}"/>
    <hyperlink ref="C19884" location="open:CASE:22-1293" display="open:CASE:22-1293" xr:uid="{6F7FAE55-697B-4666-B062-BDD74850FDBE}"/>
    <hyperlink ref="C19885" location="open:CASE:22-1255" display="open:CASE:22-1255" xr:uid="{BD524A93-1EBF-473A-B86B-EC1CDCDF46A1}"/>
    <hyperlink ref="C19886" location="open:CASE:22-1256" display="open:CASE:22-1256" xr:uid="{650E1A79-F772-4328-B2C7-BEB133E654B7}"/>
    <hyperlink ref="C19887" location="open:CASE:22-1258" display="open:CASE:22-1258" xr:uid="{498AE3CB-6A05-4461-954C-0FDF140B293D}"/>
    <hyperlink ref="C19888" location="open:CASE:22-1257" display="open:CASE:22-1257" xr:uid="{C8D79F3C-B55A-4FC9-9BFE-3D3DC06610D9}"/>
    <hyperlink ref="C19889" location="open:CASE:22-1257" display="open:CASE:22-1257" xr:uid="{35557120-9A9C-4AA7-8B11-24BB4EC051F6}"/>
    <hyperlink ref="C19890" location="open:CASE:22-1260" display="open:CASE:22-1260" xr:uid="{E2325BD5-5654-40CE-AD15-8A7D3E60F06D}"/>
    <hyperlink ref="C19891" location="open:CASE:22-1259" display="open:CASE:22-1259" xr:uid="{E371A31E-E38A-4A20-A540-9C611C09F1CD}"/>
    <hyperlink ref="C19892" location="open:CASE:22-1259" display="open:CASE:22-1259" xr:uid="{6F601312-1EE8-4BA9-9376-7C1F59B41328}"/>
    <hyperlink ref="C19893" location="open:CASE:22-1259" display="open:CASE:22-1259" xr:uid="{4E99A795-83B4-4445-910A-CEB515173F10}"/>
    <hyperlink ref="C19894" location="open:CASE:22-1261" display="open:CASE:22-1261" xr:uid="{871AA649-4FF8-45F1-96B5-1740E49E9D82}"/>
    <hyperlink ref="C19895" location="open:CASE:22-1262" display="open:CASE:22-1262" xr:uid="{C03110D1-52C9-4404-94CC-1607ADCF9A86}"/>
    <hyperlink ref="C19896" location="open:CASE:22-1251" display="open:CASE:22-1251" xr:uid="{929A7571-BA69-44B2-BFDB-37CCFD5BD2F4}"/>
    <hyperlink ref="C19897" location="open:CASE:22-1250" display="open:CASE:22-1250" xr:uid="{539D4839-1CE5-44C1-9DCB-99B317C8F222}"/>
    <hyperlink ref="C19898" location="open:CASE:22-1249" display="open:CASE:22-1249" xr:uid="{E2EE5932-94DA-4745-BE23-F4D824A6A256}"/>
    <hyperlink ref="C19899" location="open:CASE:22-1252" display="open:CASE:22-1252" xr:uid="{DA8BF8A6-C0E5-4AF9-A65A-FAD9F676289B}"/>
    <hyperlink ref="C19900" location="open:CASE:22-1254" display="open:CASE:22-1254" xr:uid="{0D5BFC71-106B-432A-9069-92EB5FD04AC7}"/>
    <hyperlink ref="C19901" location="open:CASE:22-1253" display="open:CASE:22-1253" xr:uid="{8EF30CCF-3EE1-4F4D-9E09-42FE3D90A5F8}"/>
    <hyperlink ref="C19902" location="open:CASE:22-1248" display="open:CASE:22-1248" xr:uid="{DEB77AA5-3C77-4925-B29D-0F9250994260}"/>
    <hyperlink ref="C19903" location="open:CASE:22-1333" display="open:CASE:22-1333" xr:uid="{5B32F3E1-62DD-4710-84B1-D988EA2F13F1}"/>
    <hyperlink ref="C19904" location="open:CASE:22-1334" display="open:CASE:22-1334" xr:uid="{92D44025-2D2F-4984-9FC6-6211E338E414}"/>
    <hyperlink ref="C19905" location="open:CASE:22-1337" display="open:CASE:22-1337" xr:uid="{53869E25-900D-46AF-9B55-D10E593B9A95}"/>
    <hyperlink ref="C19906" location="open:CASE:22-1336" display="open:CASE:22-1336" xr:uid="{2437DADB-B6BB-471F-AE69-1823B1C1CA19}"/>
    <hyperlink ref="C19907" location="open:CASE:22-1335" display="open:CASE:22-1335" xr:uid="{274A1F77-B7BE-4D7A-B57A-48FF1009718C}"/>
    <hyperlink ref="C19908" location="open:CASE:22-1338" display="open:CASE:22-1338" xr:uid="{3162DF15-4BFF-4DBA-86DA-65A493664072}"/>
    <hyperlink ref="C19909" location="open:CASE:22-1340" display="open:CASE:22-1340" xr:uid="{0C393AFB-36F7-4ECE-9F85-9DBBA807079B}"/>
    <hyperlink ref="C19910" location="open:CASE:22-1339" display="open:CASE:22-1339" xr:uid="{9D55A3B5-CB4F-47E9-85A9-5CDAAA123055}"/>
    <hyperlink ref="C19911" location="open:CASE:22-1341" display="open:CASE:22-1341" xr:uid="{60AB8F1E-270E-4072-BB76-47E6D5FBF6BC}"/>
    <hyperlink ref="C19912" location="open:CASE:22-1295" display="open:CASE:22-1295" xr:uid="{6D267455-6717-4576-8050-114E9EDBB42D}"/>
    <hyperlink ref="C19913" location="open:CASE:22-1294" display="open:CASE:22-1294" xr:uid="{C3686364-B4E7-4F6B-83DB-EF03836CF9D9}"/>
    <hyperlink ref="C19914" location="open:CASE:22-1294" display="open:CASE:22-1294" xr:uid="{B10D70B7-090D-4057-9550-FEF62A1EF9ED}"/>
    <hyperlink ref="C19915" location="open:CASE:22-1294" display="open:CASE:22-1294" xr:uid="{3105CA32-3D02-4A98-89A4-1BEDE4C2777C}"/>
    <hyperlink ref="C19916" location="open:CASE:22-1296" display="open:CASE:22-1296" xr:uid="{00FC017C-6B7A-40CC-97BD-B0A5B32CEB4B}"/>
    <hyperlink ref="C19917" location="open:CASE:22-1296" display="open:CASE:22-1296" xr:uid="{4A982F1C-8274-4F29-9947-047474EF751A}"/>
    <hyperlink ref="C19918" location="open:CASE:22-1299" display="open:CASE:22-1299" xr:uid="{3FA012A2-090D-4E13-91D1-A3A2201964F7}"/>
    <hyperlink ref="C19919" location="open:CASE:22-1298" display="open:CASE:22-1298" xr:uid="{F1844809-673F-4451-B7D9-CA44A7144447}"/>
    <hyperlink ref="C19920" location="open:CASE:22-1297" display="open:CASE:22-1297" xr:uid="{00C352AB-B3BB-4BF9-9E06-B68449B02719}"/>
    <hyperlink ref="C19921" location="open:CASE:22-1300" display="open:CASE:22-1300" xr:uid="{DD58FBA5-240F-4E4B-A4F5-7083DAA0F008}"/>
    <hyperlink ref="C19922" location="open:CASE:22-1302" display="open:CASE:22-1302" xr:uid="{47F3C204-420D-4547-BBA5-7C57C792498B}"/>
    <hyperlink ref="C19923" location="open:CASE:22-1301" display="open:CASE:22-1301" xr:uid="{27C4FF4E-4E0B-4148-9796-8CE39B7D8CB9}"/>
    <hyperlink ref="C19924" location="open:CASE:22-1303" display="open:CASE:22-1303" xr:uid="{B8CA63A0-E3A9-4332-A606-930C694B41E6}"/>
    <hyperlink ref="C19925" location="open:CASE:22-1304" display="open:CASE:22-1304" xr:uid="{0DD2ADFD-149A-472F-BDAF-4817DD68A6C4}"/>
    <hyperlink ref="C19926" location="open:CASE:22-1307" display="open:CASE:22-1307" xr:uid="{29EE6698-EC51-4F6A-88EF-D4D16D44D00B}"/>
    <hyperlink ref="C19927" location="open:CASE:22-1306" display="open:CASE:22-1306" xr:uid="{2987E1C6-AE6E-4E4F-8A1C-F09D45C4A248}"/>
    <hyperlink ref="C19928" location="open:CASE:22-1305" display="open:CASE:22-1305" xr:uid="{B5C4A0A6-1A32-4F51-B2F5-D1180BDE1B5D}"/>
    <hyperlink ref="C19929" location="open:CASE:22-1308" display="open:CASE:22-1308" xr:uid="{04EDED63-13D6-4D61-81B7-C7FB81603513}"/>
    <hyperlink ref="C19930" location="open:CASE:22-1310" display="open:CASE:22-1310" xr:uid="{19079349-4906-46F3-BE83-F49D87A149E7}"/>
    <hyperlink ref="C19931" location="open:CASE:22-1309" display="open:CASE:22-1309" xr:uid="{8099294C-96C7-497D-BAC6-454684D1E063}"/>
    <hyperlink ref="C19932" location="open:CASE:22-1311" display="open:CASE:22-1311" xr:uid="{89EEA5B7-5F6B-46FF-900C-57702E6FFB64}"/>
    <hyperlink ref="C19933" location="open:CASE:22-1312" display="open:CASE:22-1312" xr:uid="{F2950C7F-D4A0-485B-B3BF-F70445BAE3BD}"/>
    <hyperlink ref="C19934" location="open:CASE:22-1315" display="open:CASE:22-1315" xr:uid="{FA207F59-7C0D-4A86-BED9-31FA899D8DE9}"/>
    <hyperlink ref="C19935" location="open:CASE:22-1314" display="open:CASE:22-1314" xr:uid="{B95A0072-2565-4E6D-82A0-962A0D7946C4}"/>
    <hyperlink ref="C19936" location="open:CASE:22-1313" display="open:CASE:22-1313" xr:uid="{BFC3A1A7-2F01-4699-A333-DDE75284BDAA}"/>
    <hyperlink ref="C19937" location="open:CASE:22-1316" display="open:CASE:22-1316" xr:uid="{C9452297-BA83-423A-A3D4-9125F526D959}"/>
    <hyperlink ref="C19938" location="open:CASE:22-1318" display="open:CASE:22-1318" xr:uid="{49BEA034-4603-4DEA-8FA0-5207C90AEF9D}"/>
    <hyperlink ref="C19939" location="open:CASE:22-1317" display="open:CASE:22-1317" xr:uid="{C1DA814C-D9F0-482A-841D-42834797E561}"/>
    <hyperlink ref="C19940" location="open:CASE:22-1319" display="open:CASE:22-1319" xr:uid="{89ACAE4D-EE40-494B-B3AB-340BA8B2E41A}"/>
    <hyperlink ref="C19941" location="open:CASE:22-1320" display="open:CASE:22-1320" xr:uid="{237AE82D-6A8F-4761-80DE-36947F1957EF}"/>
    <hyperlink ref="C19942" location="open:CASE:22-1323" display="open:CASE:22-1323" xr:uid="{92FE50E8-E3E8-4CBB-99F4-3E7FEB0CB95C}"/>
    <hyperlink ref="C19943" location="open:CASE:22-1322" display="open:CASE:22-1322" xr:uid="{AC9C60C9-98BA-4E5E-B6AA-656653A49A14}"/>
    <hyperlink ref="C19944" location="open:CASE:22-1321" display="open:CASE:22-1321" xr:uid="{C3065CF4-8CF9-483A-9C0F-1D65219F7A89}"/>
    <hyperlink ref="C19945" location="open:CASE:22-1325" display="open:CASE:22-1325" xr:uid="{BBE61840-ED0D-4253-A9DF-789CAF4F6D08}"/>
    <hyperlink ref="C19946" location="open:CASE:22-1324" display="open:CASE:22-1324" xr:uid="{AE2D901B-D1DD-45CD-983A-1E42E2CFA169}"/>
    <hyperlink ref="C19947" location="open:CASE:22-1324" display="open:CASE:22-1324" xr:uid="{38D67788-97CB-4BAF-8D0F-78B3CCB05694}"/>
    <hyperlink ref="C19948" location="open:CASE:22-1326" display="open:CASE:22-1326" xr:uid="{4AEEF2EF-9F9B-47C6-AC26-679BDB7FD611}"/>
    <hyperlink ref="C19949" location="open:CASE:22-1327" display="open:CASE:22-1327" xr:uid="{F7407D49-ABC9-4C4D-A63A-13C8FE34A97B}"/>
    <hyperlink ref="C19950" location="open:CASE:22-1327" display="open:CASE:22-1327" xr:uid="{E3F1E06C-6F83-4629-8DFD-4A8F87035AE4}"/>
    <hyperlink ref="C19951" location="open:CASE:22-1328" display="open:CASE:22-1328" xr:uid="{E59DE114-A19E-4CEE-911D-D356D59C8441}"/>
    <hyperlink ref="C19952" location="open:CASE:22-1329" display="open:CASE:22-1329" xr:uid="{C7F1E703-2C38-4C4C-9EA2-38B6B40EB31F}"/>
    <hyperlink ref="C19953" location="open:CASE:22-1330" display="open:CASE:22-1330" xr:uid="{DB6EEFB6-1256-4616-BFC9-064D73BA8BAA}"/>
    <hyperlink ref="C19954" location="open:CASE:22-1332" display="open:CASE:22-1332" xr:uid="{EA21028E-E788-4066-903C-0DDACB009CE2}"/>
    <hyperlink ref="C19955" location="open:CASE:22-1331" display="open:CASE:22-1331" xr:uid="{63566C72-A091-4824-AB0D-D52CD8A60B0D}"/>
    <hyperlink ref="C19956" location="open:CASE:22-1815" display="open:CASE:22-1815" xr:uid="{D9A76BA0-2D5E-4C8B-86CD-CECCFC745A94}"/>
    <hyperlink ref="C19957" location="open:CASE:22-1815" display="open:CASE:22-1815" xr:uid="{7A262C25-530B-4ED8-B999-084C0F514BAD}"/>
    <hyperlink ref="C19958" location="open:CASE:22-1815" display="open:CASE:22-1815" xr:uid="{807BC118-84F6-4569-B64C-5619CA1707D0}"/>
    <hyperlink ref="C19959" location="open:CASE:22-5015" display="open:CASE:22-5015" xr:uid="{26805381-9CC6-42C4-A100-78D592E02D5A}"/>
    <hyperlink ref="C19960" location="open:CASE:22-5014" display="open:CASE:22-5014" xr:uid="{677DE9F3-57D7-4FF8-850D-74FAEF078448}"/>
    <hyperlink ref="C19961" location="open:CASE:22-5013" display="open:CASE:22-5013" xr:uid="{E5F2A621-21C8-48D6-83F0-14CFE254D053}"/>
    <hyperlink ref="C19962" location="open:CASE:22-5016" display="open:CASE:22-5016" xr:uid="{EE5FB13F-C1E2-4FC7-91C2-8C49301B8279}"/>
    <hyperlink ref="C19963" location="open:CASE:22-5016" display="open:CASE:22-5016" xr:uid="{0A05F7C1-8CB7-4E77-90D8-518E8D3F5367}"/>
    <hyperlink ref="C19964" location="open:CASE:22-5008" display="open:CASE:22-5008" xr:uid="{D97CB493-CF93-4572-A9D4-9A155716075D}"/>
    <hyperlink ref="C19965" location="open:CASE:22-5008" display="open:CASE:22-5008" xr:uid="{B3EF6129-5F41-46BB-9FC5-FE0CB1D333CF}"/>
    <hyperlink ref="C19966" location="open:CASE:22-5010" display="open:CASE:22-5010" xr:uid="{508FAAA6-31CC-4E7C-AE0E-83153153DD02}"/>
    <hyperlink ref="C19967" location="open:CASE:22-5010" display="open:CASE:22-5010" xr:uid="{E7AA7732-2591-4C28-BB11-CD3982C6CB52}"/>
    <hyperlink ref="C19968" location="open:CASE:22-5009" display="open:CASE:22-5009" xr:uid="{49932C22-11D4-474F-BE12-14B5ACF5CC1D}"/>
    <hyperlink ref="C19969" location="open:CASE:22-5009" display="open:CASE:22-5009" xr:uid="{C6F8FDCD-1023-4490-A999-8AA9E5D5B047}"/>
    <hyperlink ref="C19970" location="open:CASE:22-5011" display="open:CASE:22-5011" xr:uid="{11E16278-0C86-4FF6-A2A5-E835512500EB}"/>
    <hyperlink ref="C19971" location="open:CASE:22-5011" display="open:CASE:22-5011" xr:uid="{5D120A15-6A82-4C8F-80A1-EAFFCD36784E}"/>
    <hyperlink ref="C19972" location="open:CASE:22-5012" display="open:CASE:22-5012" xr:uid="{B8FB8E42-956D-401F-A697-13A85954D703}"/>
    <hyperlink ref="C19973" location="open:CASE:22-5012" display="open:CASE:22-5012" xr:uid="{A5957763-90EB-4977-B7BE-EBEB5A67DA92}"/>
    <hyperlink ref="C19974" location="open:CASE:22-4255" display="open:CASE:22-4255" xr:uid="{4B3EF20F-1935-4DA3-BFB7-407836A732C6}"/>
    <hyperlink ref="C19975" location="open:CASE:22-4256" display="open:CASE:22-4256" xr:uid="{16C00670-EDC0-40DC-8958-13AFFA32BF71}"/>
    <hyperlink ref="C19976" location="open:CASE:22-4257" display="open:CASE:22-4257" xr:uid="{A38D001E-52C3-4984-BC21-C54EB6E22557}"/>
    <hyperlink ref="C19977" location="open:CASE:22-4257" display="open:CASE:22-4257" xr:uid="{34154050-F93A-4E8E-B136-A3B9044E045C}"/>
    <hyperlink ref="C19978" location="open:CASE:22-4258" display="open:CASE:22-4258" xr:uid="{2D2071DE-04CF-4705-ADE6-E2C6EA76ECCE}"/>
    <hyperlink ref="C19979" location="open:CASE:22-4260" display="open:CASE:22-4260" xr:uid="{D48DB8B4-A00E-48F3-8FB5-AB295526DA85}"/>
    <hyperlink ref="C19980" location="open:CASE:22-4259" display="open:CASE:22-4259" xr:uid="{6EDF2486-9A95-49EE-8FC3-20517FEF09DC}"/>
    <hyperlink ref="C19981" location="open:CASE:22-4261" display="open:CASE:22-4261" xr:uid="{1B01BE8D-75B1-4D15-B270-B52B79496293}"/>
    <hyperlink ref="C19982" location="open:CASE:22-4261" display="open:CASE:22-4261" xr:uid="{FF45F43B-23C9-43F0-9DB4-A3C67B7D0EF8}"/>
    <hyperlink ref="C19983" location="open:CASE:22-4264" display="open:CASE:22-4264" xr:uid="{96595614-2B2A-44B3-967E-40BFC2CF0FEA}"/>
    <hyperlink ref="C19984" location="open:CASE:22-4263" display="open:CASE:22-4263" xr:uid="{BC07E551-42B1-4A61-B143-5D3D415544BB}"/>
    <hyperlink ref="C19985" location="open:CASE:22-4262" display="open:CASE:22-4262" xr:uid="{ED2BF7FA-C798-4847-8EBB-A3FE0B4F93E7}"/>
    <hyperlink ref="C19986" location="open:CASE:22-4265" display="open:CASE:22-4265" xr:uid="{6A800F3A-D8AF-4DDF-B27A-693AC8AF1207}"/>
    <hyperlink ref="C19987" location="open:CASE:22-4265" display="open:CASE:22-4265" xr:uid="{72CD0844-FF1D-4AB6-A356-CDD4EB55DECD}"/>
    <hyperlink ref="C19988" location="open:CASE:22-4267" display="open:CASE:22-4267" xr:uid="{275B6C9A-A9D3-4B98-A552-066BB002A209}"/>
    <hyperlink ref="C19989" location="open:CASE:22-4267" display="open:CASE:22-4267" xr:uid="{8784DCBB-151F-4F74-A81F-276849A585D8}"/>
    <hyperlink ref="C19990" location="open:CASE:22-4266" display="open:CASE:22-4266" xr:uid="{EB95D229-2C77-4439-9EC2-81D5EC55962C}"/>
    <hyperlink ref="C19991" location="open:CASE:22-4266" display="open:CASE:22-4266" xr:uid="{5F346346-8810-4F08-B3D1-1F99FEC4F3F5}"/>
    <hyperlink ref="C19992" location="open:CASE:22-4609" display="open:CASE:22-4609" xr:uid="{D6F650DC-0914-4631-B7F7-B2B9BEF98C9D}"/>
    <hyperlink ref="C19993" location="open:CASE:22-4610" display="open:CASE:22-4610" xr:uid="{19BB22F6-C7C3-478B-A9C0-423B980EA97F}"/>
    <hyperlink ref="C19994" location="open:CASE:22-4610" display="open:CASE:22-4610" xr:uid="{9DD36DCC-20EA-468D-8ADD-B70877A95A00}"/>
    <hyperlink ref="C19995" location="open:CASE:22-4610" display="open:CASE:22-4610" xr:uid="{2435617A-6F1C-4913-9FC9-3E8DE4C9C232}"/>
    <hyperlink ref="C19996" location="open:CASE:22-4611" display="open:CASE:22-4611" xr:uid="{BD98C877-28C2-44AC-8AEF-2ADFC88F8E9C}"/>
    <hyperlink ref="C19997" location="open:CASE:22-4612" display="open:CASE:22-4612" xr:uid="{58B2377B-66EF-439A-A247-05D49DB66719}"/>
    <hyperlink ref="C19998" location="open:CASE:22-4607" display="open:CASE:22-4607" xr:uid="{DC3F95F9-169D-4C7C-9115-092F400D236F}"/>
    <hyperlink ref="C19999" location="open:CASE:22-4608" display="open:CASE:22-4608" xr:uid="{4797E5A8-31AA-458E-B8FD-E9E7F68456F9}"/>
    <hyperlink ref="C20000" location="open:CASE:22-4606" display="open:CASE:22-4606" xr:uid="{0FF1BAB6-18CD-4054-871D-3D859533C6BC}"/>
    <hyperlink ref="C20001" location="open:CASE:22-4605" display="open:CASE:22-4605" xr:uid="{104DDB9F-1CC5-4A03-89C2-C3910DA5784E}"/>
    <hyperlink ref="C20002" location="open:CASE:22-4603" display="open:CASE:22-4603" xr:uid="{7F3410C2-1C2E-4047-98E5-0813ECA9B731}"/>
    <hyperlink ref="C20003" location="open:CASE:22-4604" display="open:CASE:22-4604" xr:uid="{5769AF08-375E-4BEB-9B11-AED78D82E673}"/>
    <hyperlink ref="C20004" location="open:CASE:22-4604" display="open:CASE:22-4604" xr:uid="{5CFD4735-4F3C-4BFE-8374-64129586482C}"/>
    <hyperlink ref="C20005" location="open:CASE:22-4604" display="open:CASE:22-4604" xr:uid="{F32F7ACB-E763-462F-9262-75D8CF468B14}"/>
    <hyperlink ref="C20006" location="open:CASE:22-4613" display="open:CASE:22-4613" xr:uid="{4EC69672-8802-41FB-A45A-EF1D13D0F778}"/>
    <hyperlink ref="C20007" location="open:CASE:22-4613" display="open:CASE:22-4613" xr:uid="{68D5B9A7-8D10-45B8-BD08-2DC270E64CA8}"/>
    <hyperlink ref="C20008" location="open:CASE:22-4613" display="open:CASE:22-4613" xr:uid="{C9AEB4DB-449F-45CB-B376-6F42AAB8A0E0}"/>
    <hyperlink ref="C20009" location="open:CASE:22-4614" display="open:CASE:22-4614" xr:uid="{53182C7B-E4D8-482C-930F-57A823FD9B23}"/>
    <hyperlink ref="C20010" location="open:CASE:22-4614" display="open:CASE:22-4614" xr:uid="{DEE98F75-7ABE-4DAB-8750-6FA48C0F1970}"/>
    <hyperlink ref="C20011" location="open:CASE:22-4614" display="open:CASE:22-4614" xr:uid="{3E994DB9-8984-4138-804A-4B8AD45783CC}"/>
    <hyperlink ref="C20012" location="open:CASE:22-4614" display="open:CASE:22-4614" xr:uid="{01851DAC-FF5B-489E-BDE8-2AD1AEF9AA5E}"/>
    <hyperlink ref="C20013" location="open:CASE:22-4614" display="open:CASE:22-4614" xr:uid="{6A8E3974-7C50-43E9-B968-F186F715C972}"/>
    <hyperlink ref="C20014" location="open:CASE:22-4614" display="open:CASE:22-4614" xr:uid="{6A01459C-E7EB-4674-A6E8-BFDF829789ED}"/>
    <hyperlink ref="C20015" location="open:CASE:22-4614" display="open:CASE:22-4614" xr:uid="{DD6A01F6-0BA6-4D2C-8E02-B4A6E9A0A7B3}"/>
    <hyperlink ref="C20016" location="open:CASE:22-4617" display="open:CASE:22-4617" xr:uid="{B74A173D-4A05-4074-8DEE-9CA8C766819F}"/>
    <hyperlink ref="C20017" location="open:CASE:22-4617" display="open:CASE:22-4617" xr:uid="{C7F20946-9E3E-4DC9-A041-6EDCB0CFD4C9}"/>
    <hyperlink ref="C20018" location="open:CASE:22-4617" display="open:CASE:22-4617" xr:uid="{F2E5BF15-9153-4A38-89AD-E177F13EDCFE}"/>
    <hyperlink ref="C20019" location="open:CASE:22-4616" display="open:CASE:22-4616" xr:uid="{8DBE6CCF-2B3E-4F7A-B081-4A4B86ECC7EF}"/>
    <hyperlink ref="C20020" location="open:CASE:22-4616" display="open:CASE:22-4616" xr:uid="{BE41DEE3-BEA0-40D9-B493-9707202D9702}"/>
    <hyperlink ref="C20021" location="open:CASE:22-4616" display="open:CASE:22-4616" xr:uid="{B2624144-9298-4D91-BF42-1C2F83F7F18A}"/>
    <hyperlink ref="C20022" location="open:CASE:22-4618" display="open:CASE:22-4618" xr:uid="{39DFB6B4-9C9E-4E4D-9C53-185F36BE16F0}"/>
    <hyperlink ref="C20023" location="open:CASE:22-4618" display="open:CASE:22-4618" xr:uid="{587B6965-83C0-4FD7-B59B-53201B12764C}"/>
    <hyperlink ref="C20024" location="open:CASE:22-4618" display="open:CASE:22-4618" xr:uid="{026B04D6-758A-405C-8594-2AA4B7639319}"/>
    <hyperlink ref="C20025" location="open:CASE:22-3878" display="open:CASE:22-3878" xr:uid="{611629A1-E56D-47E9-BB0C-8C21588C022D}"/>
    <hyperlink ref="C20026" location="open:CASE:22-3881" display="open:CASE:22-3881" xr:uid="{5DED1AFD-FC91-42AA-90C7-17849A24EE38}"/>
    <hyperlink ref="C20027" location="open:CASE:22-3881" display="open:CASE:22-3881" xr:uid="{AC7F74C5-DD7B-4A29-85C3-BE137BCE5BF2}"/>
    <hyperlink ref="C20028" location="open:CASE:22-3880" display="open:CASE:22-3880" xr:uid="{13038646-CA20-4FE4-9106-314887E7A8E6}"/>
    <hyperlink ref="C20029" location="open:CASE:22-3879" display="open:CASE:22-3879" xr:uid="{8F692BEB-F5C4-425B-B344-3D4C670E934E}"/>
    <hyperlink ref="C20030" location="open:CASE:22-3390" display="open:CASE:22-3390" xr:uid="{03192BFE-A0C7-4F46-A907-E6E1A8523C71}"/>
    <hyperlink ref="C20031" location="open:CASE:22-3390" display="open:CASE:22-3390" xr:uid="{3BE90205-7EB4-4122-ACAF-E5B959A1EDB1}"/>
    <hyperlink ref="C20032" location="open:CASE:22-3389" display="open:CASE:22-3389" xr:uid="{29BA1519-5FBA-43B4-AAFD-A88E6473E15E}"/>
    <hyperlink ref="C20033" location="open:CASE:22-3391" display="open:CASE:22-3391" xr:uid="{BDFA5E4F-046D-4025-8F57-ADB995FD0AA1}"/>
    <hyperlink ref="C20034" location="open:CASE:22-3391" display="open:CASE:22-3391" xr:uid="{6DD65B06-C104-4689-BBA7-C2725ABE79AE}"/>
    <hyperlink ref="C20035" location="open:CASE:22-3277" display="open:CASE:22-3277" xr:uid="{304A7C0F-D70D-42D8-8ED4-20C0A068D8F7}"/>
    <hyperlink ref="C20036" location="open:CASE:22-3277" display="open:CASE:22-3277" xr:uid="{F2E8B896-550A-4A42-9670-D6281C34951D}"/>
    <hyperlink ref="C20037" location="open:CASE:22-3276" display="open:CASE:22-3276" xr:uid="{C561BBB8-4F29-4F0F-A2B5-CAD39766490E}"/>
    <hyperlink ref="C20038" location="open:CASE:22-3276" display="open:CASE:22-3276" xr:uid="{0F70A022-AA21-4041-81CD-182AC5026506}"/>
    <hyperlink ref="C20039" location="open:CASE:22-3276" display="open:CASE:22-3276" xr:uid="{482D9B39-0BB3-4A7F-847A-A09A98198E51}"/>
    <hyperlink ref="C20040" location="open:CASE:22-3276" display="open:CASE:22-3276" xr:uid="{01CF252F-3932-428C-966A-80D93DE43BA5}"/>
    <hyperlink ref="C20041" location="open:CASE:22-3276" display="open:CASE:22-3276" xr:uid="{B49C29B3-B80D-4022-BACC-6C4FD7684C3D}"/>
    <hyperlink ref="C20042" location="open:CASE:22-3279" display="open:CASE:22-3279" xr:uid="{686BFC9C-D003-467F-8DA5-80604B1348AB}"/>
    <hyperlink ref="C20043" location="open:CASE:22-3278" display="open:CASE:22-3278" xr:uid="{A94B8127-2A76-4B69-8582-FF23A9DA86B7}"/>
    <hyperlink ref="C20044" location="open:CASE:22-3280" display="open:CASE:22-3280" xr:uid="{6D8E8CF0-D9DD-4B67-AFBE-64050551F000}"/>
    <hyperlink ref="C20045" location="open:CASE:22-3281" display="open:CASE:22-3281" xr:uid="{59124703-C667-4B21-8197-2D12820F6ABD}"/>
    <hyperlink ref="C20046" location="open:CASE:22-3282" display="open:CASE:22-3282" xr:uid="{79F6C434-035F-4E87-98F5-474C088D1A97}"/>
    <hyperlink ref="C20047" location="open:CASE:22-3283" display="open:CASE:22-3283" xr:uid="{9120AD13-7967-4CF4-A07E-45053F5DFECB}"/>
    <hyperlink ref="C20048" location="open:CASE:22-3283" display="open:CASE:22-3283" xr:uid="{52BBA3BA-052B-44F5-9BBE-EC610EE388E6}"/>
    <hyperlink ref="C20049" location="open:CASE:22-3284" display="open:CASE:22-3284" xr:uid="{04C0D090-37C7-4E76-8EC7-637352163CE6}"/>
    <hyperlink ref="C20050" location="open:CASE:22-3286" display="open:CASE:22-3286" xr:uid="{C4F71F73-43D6-48C3-ADD2-ED7CFF9D5B8B}"/>
    <hyperlink ref="C20051" location="open:CASE:22-3285" display="open:CASE:22-3285" xr:uid="{2654892E-B89E-4D9F-92C2-684DE4ED489A}"/>
    <hyperlink ref="C20052" location="open:CASE:22-3287" display="open:CASE:22-3287" xr:uid="{99AFF0C4-9DBC-4466-868E-EE5E8352FE60}"/>
    <hyperlink ref="C20053" location="open:CASE:22-3288" display="open:CASE:22-3288" xr:uid="{1604A70D-66A0-4E7E-9245-A49BB2ADDF55}"/>
    <hyperlink ref="C20054" location="open:CASE:22-3291" display="open:CASE:22-3291" xr:uid="{7266160E-9BEA-41F7-AC68-A9722E4907FA}"/>
    <hyperlink ref="C20055" location="open:CASE:22-3290" display="open:CASE:22-3290" xr:uid="{CF53A3F1-ABA5-45D9-A0C0-64AAC254884D}"/>
    <hyperlink ref="C20056" location="open:CASE:22-3289" display="open:CASE:22-3289" xr:uid="{46376A96-AEF3-44EB-8793-1BD0BBA91973}"/>
    <hyperlink ref="C20057" location="open:CASE:22-3293" display="open:CASE:22-3293" xr:uid="{84561E23-9F2E-4C40-B5EB-49D90BF8482E}"/>
    <hyperlink ref="C20058" location="open:CASE:22-3292" display="open:CASE:22-3292" xr:uid="{DA9A6CFF-6B40-40A7-87CA-2744B4C1B9F2}"/>
    <hyperlink ref="C20059" location="open:CASE:22-3292" display="open:CASE:22-3292" xr:uid="{66E2903A-B7C3-4EA3-8F66-C0F28B3D2FBF}"/>
    <hyperlink ref="C20060" location="open:CASE:22-3294" display="open:CASE:22-3294" xr:uid="{8EA5F258-3851-4837-B50A-6653B271DDD0}"/>
    <hyperlink ref="C20061" location="open:CASE:22-3294" display="open:CASE:22-3294" xr:uid="{7608AA85-114F-4202-A2FA-8233AFB53E33}"/>
    <hyperlink ref="C20062" location="open:CASE:22-3297" display="open:CASE:22-3297" xr:uid="{9091BE12-F88D-4EA0-97E3-6F28D1B98F3E}"/>
    <hyperlink ref="C20063" location="open:CASE:22-3297" display="open:CASE:22-3297" xr:uid="{19BC753C-5439-4ED8-B457-5B024ED845EF}"/>
    <hyperlink ref="C20064" location="open:CASE:22-3296" display="open:CASE:22-3296" xr:uid="{889D8E00-4611-4080-B2AF-A3909C75D70C}"/>
    <hyperlink ref="C20065" location="open:CASE:22-3296" display="open:CASE:22-3296" xr:uid="{CAE2E948-1C33-4E03-91A7-48C881185B80}"/>
    <hyperlink ref="C20066" location="open:CASE:22-3295" display="open:CASE:22-3295" xr:uid="{15CD6F75-BEFD-4ECD-A9C4-B8934E2DC412}"/>
    <hyperlink ref="C20067" location="open:CASE:22-3295" display="open:CASE:22-3295" xr:uid="{21E1E7B9-59F1-4871-A3B5-52D179AB3A36}"/>
    <hyperlink ref="C20068" location="open:CASE:22-3298" display="open:CASE:22-3298" xr:uid="{D22854F9-191A-4845-AC7C-E739654524F0}"/>
    <hyperlink ref="C20069" location="open:CASE:22-3298" display="open:CASE:22-3298" xr:uid="{EE8BCDBA-EAC3-45CC-B1C6-F6DB284560A7}"/>
    <hyperlink ref="C20070" location="open:CASE:22-3298" display="open:CASE:22-3298" xr:uid="{BF102BE2-5781-4357-92EB-09841F4909D6}"/>
    <hyperlink ref="C20071" location="open:CASE:22-3242" display="open:CASE:22-3242" xr:uid="{8CAA51F3-FA4C-44AF-89DE-45DB55462CCE}"/>
    <hyperlink ref="C20072" location="open:CASE:22-3244" display="open:CASE:22-3244" xr:uid="{33510D3A-AED3-47F1-9444-D02C0EC21D84}"/>
    <hyperlink ref="C20073" location="open:CASE:22-3243" display="open:CASE:22-3243" xr:uid="{65031078-A301-4DB8-B4A0-3CF285ABC5D7}"/>
    <hyperlink ref="C20074" location="open:CASE:22-3245" display="open:CASE:22-3245" xr:uid="{5CC98874-7470-4C3B-9883-530DDCCBABF8}"/>
    <hyperlink ref="C20075" location="open:CASE:22-3246" display="open:CASE:22-3246" xr:uid="{2F70A712-0A72-4B5E-972B-0E0D142F013E}"/>
    <hyperlink ref="C20076" location="open:CASE:22-3246" display="open:CASE:22-3246" xr:uid="{A526C373-9240-46E5-AFE1-DE9C0E56D5F5}"/>
    <hyperlink ref="C20077" location="open:CASE:22-3246" display="open:CASE:22-3246" xr:uid="{0BACF85E-BA26-4F18-9039-D40726658A2C}"/>
    <hyperlink ref="C20078" location="open:CASE:22-3247" display="open:CASE:22-3247" xr:uid="{2DD5CDEA-9D8D-4610-9F2D-B17742C1D1A8}"/>
    <hyperlink ref="C20079" location="open:CASE:22-3247" display="open:CASE:22-3247" xr:uid="{453BFECB-425F-467A-BDDC-E3F2D1A95788}"/>
    <hyperlink ref="C20080" location="open:CASE:22-3247" display="open:CASE:22-3247" xr:uid="{486F1769-1E27-4233-B66B-1732408D02FE}"/>
    <hyperlink ref="C20081" location="open:CASE:22-3249" display="open:CASE:22-3249" xr:uid="{28F35364-FEA0-41F4-B004-733CF9779105}"/>
    <hyperlink ref="C20082" location="open:CASE:22-3248" display="open:CASE:22-3248" xr:uid="{6CADAAD7-BB3C-4887-A27A-CFE9DBA447E5}"/>
    <hyperlink ref="C20083" location="open:CASE:22-3248" display="open:CASE:22-3248" xr:uid="{B15A9C70-F9DC-4F4B-9958-CC6D18FB2079}"/>
    <hyperlink ref="C20084" location="open:CASE:22-3250" display="open:CASE:22-3250" xr:uid="{5CDB02BC-D35E-49E3-BDA7-CA8D3E35A86A}"/>
    <hyperlink ref="C20085" location="open:CASE:22-3251" display="open:CASE:22-3251" xr:uid="{F881AAC0-EC8E-4725-8731-D9E5EF64E831}"/>
    <hyperlink ref="C20086" location="open:CASE:22-3251" display="open:CASE:22-3251" xr:uid="{C5D61382-9D7F-4E8A-B555-6B32A648EF3D}"/>
    <hyperlink ref="C20087" location="open:CASE:22-3252" display="open:CASE:22-3252" xr:uid="{95E43BFB-EA25-4F34-B97B-E3C6F5DD7140}"/>
    <hyperlink ref="C20088" location="open:CASE:22-3253" display="open:CASE:22-3253" xr:uid="{62E80292-FF31-4DFB-9101-74BE03814573}"/>
    <hyperlink ref="C20089" location="open:CASE:22-3255" display="open:CASE:22-3255" xr:uid="{9EB5FB90-D57B-4E80-B2E5-5F4954B34456}"/>
    <hyperlink ref="C20090" location="open:CASE:22-3254" display="open:CASE:22-3254" xr:uid="{31E01D9F-2B06-487D-AFC4-211D42415904}"/>
    <hyperlink ref="C20091" location="open:CASE:22-3254" display="open:CASE:22-3254" xr:uid="{8D0A59B5-9B68-49AB-AE51-5D473E8CC794}"/>
    <hyperlink ref="C20092" location="open:CASE:22-3256" display="open:CASE:22-3256" xr:uid="{93E3D9EF-A092-4BE4-9A4D-FB1342216BFD}"/>
    <hyperlink ref="C20093" location="open:CASE:22-3257" display="open:CASE:22-3257" xr:uid="{FBE9A724-AF2F-4725-B2B3-D3C10A37D34B}"/>
    <hyperlink ref="C20094" location="open:CASE:22-3260" display="open:CASE:22-3260" xr:uid="{8658245E-1609-4F2A-8ABC-D693DC61D555}"/>
    <hyperlink ref="C20095" location="open:CASE:22-3259" display="open:CASE:22-3259" xr:uid="{7149825A-D9A1-42C1-995F-42D07E403488}"/>
    <hyperlink ref="C20096" location="open:CASE:22-3258" display="open:CASE:22-3258" xr:uid="{815189DB-30BF-4259-9A43-91D9D4AA39DB}"/>
    <hyperlink ref="C20097" location="open:CASE:22-3262" display="open:CASE:22-3262" xr:uid="{B40FF282-B95F-451B-8C4F-0ADF98CFAE07}"/>
    <hyperlink ref="C20098" location="open:CASE:22-3261" display="open:CASE:22-3261" xr:uid="{17279EC8-1A76-41A0-9DD7-8999947E7CAE}"/>
    <hyperlink ref="C20099" location="open:CASE:22-3261" display="open:CASE:22-3261" xr:uid="{1D802014-379E-4C95-BA02-DEC9E802A6CC}"/>
    <hyperlink ref="C20100" location="open:CASE:22-3263" display="open:CASE:22-3263" xr:uid="{DEEAE5F7-CB84-4123-8306-EE09C28A4B6B}"/>
    <hyperlink ref="C20101" location="open:CASE:22-3263" display="open:CASE:22-3263" xr:uid="{1EC27F07-44AD-4703-A33B-7890BE70EB7B}"/>
    <hyperlink ref="C20102" location="open:CASE:22-3266" display="open:CASE:22-3266" xr:uid="{90C4C301-043F-43C1-964D-FB7CDE79EB24}"/>
    <hyperlink ref="C20103" location="open:CASE:22-3266" display="open:CASE:22-3266" xr:uid="{04E0D371-6368-46E1-8EF8-C8FDBDF93E49}"/>
    <hyperlink ref="C20104" location="open:CASE:22-3265" display="open:CASE:22-3265" xr:uid="{7BD6389D-D420-4A00-980E-4E4A70E1D755}"/>
    <hyperlink ref="C20105" location="open:CASE:22-3264" display="open:CASE:22-3264" xr:uid="{5F5C140D-C60E-4122-8919-3BA2F4B3CA63}"/>
    <hyperlink ref="C20106" location="open:CASE:22-3267" display="open:CASE:22-3267" xr:uid="{A6AB3E57-4AB6-4AE1-B26F-569D64BFCE5A}"/>
    <hyperlink ref="C20107" location="open:CASE:22-3267" display="open:CASE:22-3267" xr:uid="{5F96F2EB-91FF-4515-88E9-E20815D1A449}"/>
    <hyperlink ref="C20108" location="open:CASE:22-3268" display="open:CASE:22-3268" xr:uid="{413C26BF-AC7E-4D88-9778-AB24402EC07A}"/>
    <hyperlink ref="C20109" location="open:CASE:22-3269" display="open:CASE:22-3269" xr:uid="{3012F775-4384-46A3-A994-38C64115DE61}"/>
    <hyperlink ref="C20110" location="open:CASE:22-3272" display="open:CASE:22-3272" xr:uid="{E7A3779D-3915-4673-BEC5-C3DE0B2F1ACA}"/>
    <hyperlink ref="C20111" location="open:CASE:22-3271" display="open:CASE:22-3271" xr:uid="{61053AF5-E6DB-4E7E-BEA2-A2282E2DAB4E}"/>
    <hyperlink ref="C20112" location="open:CASE:22-3270" display="open:CASE:22-3270" xr:uid="{7578E42A-6476-4A6F-8AEB-1BDFB9E0D011}"/>
    <hyperlink ref="C20113" location="open:CASE:22-3273" display="open:CASE:22-3273" xr:uid="{EDEA93C1-290D-43AC-B354-7BFF5FD27A73}"/>
    <hyperlink ref="C20114" location="open:CASE:22-3275" display="open:CASE:22-3275" xr:uid="{8B11A76B-2AEC-4C71-8FF3-42A9BFD9EC6F}"/>
    <hyperlink ref="C20115" location="open:CASE:22-3274" display="open:CASE:22-3274" xr:uid="{A2E3206C-0260-47EC-B765-46245DD3BB9A}"/>
    <hyperlink ref="C20116" location="open:CASE:22-3241" display="open:CASE:22-3241" xr:uid="{1C1AE7E9-9194-41BC-B126-47895922AADC}"/>
    <hyperlink ref="C20117" location="open:CASE:22-3241" display="open:CASE:22-3241" xr:uid="{5D7C3C91-1A20-4B88-B430-6A17BF56AF39}"/>
    <hyperlink ref="C20118" location="open:CASE:22-3241" display="open:CASE:22-3241" xr:uid="{DFED1503-0A8E-4E35-9989-406F2B81E4E2}"/>
    <hyperlink ref="C20119" location="open:CASE:22-3240" display="open:CASE:22-3240" xr:uid="{3D0118CD-58E3-4727-8EE4-FDA864AF8947}"/>
    <hyperlink ref="C20120" location="open:CASE:22-3240" display="open:CASE:22-3240" xr:uid="{382EEE89-D6AB-45E0-A533-6254D06D1807}"/>
    <hyperlink ref="C20121" location="open:CASE:22-3240" display="open:CASE:22-3240" xr:uid="{CA3DE7A0-F2E5-4614-99E0-9A88D6281A93}"/>
    <hyperlink ref="C20122" location="open:CASE:22-3239" display="open:CASE:22-3239" xr:uid="{6DAD849A-31CE-43F6-9AB7-2BD6FCDE70F0}"/>
    <hyperlink ref="C20123" location="open:CASE:22-3239" display="open:CASE:22-3239" xr:uid="{3B841E4F-DC79-4041-9D89-057DBD45CF94}"/>
    <hyperlink ref="C20124" location="open:CASE:22-3239" display="open:CASE:22-3239" xr:uid="{DB8AE717-3F35-455C-8969-5DE61E4A11C9}"/>
    <hyperlink ref="C20128" location="open:CASE:22-1169" display="open:CASE:22-1169" xr:uid="{A2B0BBE8-8D55-4CAB-8844-5FB9C6F719C5}"/>
    <hyperlink ref="C20129" location="open:CASE:22-1169" display="open:CASE:22-1169" xr:uid="{0230F0F9-77E3-4E88-9B31-3D0E46044577}"/>
    <hyperlink ref="C20130" location="open:CASE:22-1169" display="open:CASE:22-1169" xr:uid="{D0CABFC8-D153-4403-94FC-D4CF5D0E7077}"/>
    <hyperlink ref="C20131" location="open:CASE:22-1169" display="open:CASE:22-1169" xr:uid="{27739962-F7C6-4AE7-BB86-C666145C4E3C}"/>
    <hyperlink ref="C20132" location="open:CASE:22-1169" display="open:CASE:22-1169" xr:uid="{202F0556-E190-4F4D-976F-F0B8D24B6159}"/>
    <hyperlink ref="C20136" location="open:CASE:22-1947" display="open:CASE:22-1947" xr:uid="{6C8F824F-4971-4A4D-B6D7-58372A3385EB}"/>
    <hyperlink ref="C20137" location="open:CASE:22-1947" display="open:CASE:22-1947" xr:uid="{455399D5-70FC-45BC-B8A7-0EC592A19E64}"/>
    <hyperlink ref="C20138" location="open:CASE:22-1947" display="open:CASE:22-1947" xr:uid="{B5A424D0-A7A8-44A0-B313-0957DE869CAF}"/>
    <hyperlink ref="C20139" location="open:CASE:22-1972" display="open:CASE:22-1972" xr:uid="{F07E5D87-8010-4CE7-AABA-C39572BD2309}"/>
    <hyperlink ref="C20140" location="open:CASE:22-1972" display="open:CASE:22-1972" xr:uid="{C297BA3A-E21A-45F9-A216-7962FD8FA3AD}"/>
    <hyperlink ref="C20141" location="open:CASE:22-2741" display="open:CASE:22-2741" xr:uid="{D116B67F-7564-4D5C-AB54-10BAA8E8D23A}"/>
    <hyperlink ref="C20142" location="open:CASE:22-2741" display="open:CASE:22-2741" xr:uid="{053BD14A-5D5E-4E5C-93CA-D815CAB0ED10}"/>
    <hyperlink ref="C20143" location="open:CASE:22-2742" display="open:CASE:22-2742" xr:uid="{81C6D6B5-46D7-48D9-B9B0-4213E710B99F}"/>
    <hyperlink ref="C20144" location="open:CASE:22-2742" display="open:CASE:22-2742" xr:uid="{9FD50D53-479F-4AE7-BEAA-EA6D569EFCD5}"/>
    <hyperlink ref="C20145" location="open:CASE:22-2742" display="open:CASE:22-2742" xr:uid="{74851465-0EE2-4AE5-B573-743DF68B51ED}"/>
    <hyperlink ref="C20146" location="open:CASE:22-2742" display="open:CASE:22-2742" xr:uid="{16D7E2B9-68AD-4B3D-B6CA-3D5F7191903F}"/>
    <hyperlink ref="C20147" location="open:CASE:22-2742" display="open:CASE:22-2742" xr:uid="{0C29CA38-A89B-4122-81D7-41AC649B7DC8}"/>
    <hyperlink ref="C20148" location="open:CASE:22-2742" display="open:CASE:22-2742" xr:uid="{7025DEED-8035-4C6A-AB5F-68877C265559}"/>
    <hyperlink ref="C20149" location="open:CASE:22-2742" display="open:CASE:22-2742" xr:uid="{1FFDF832-95DB-4C94-8F6E-5B68766EDCEA}"/>
    <hyperlink ref="C20150" location="open:CASE:22-2742" display="open:CASE:22-2742" xr:uid="{A70994C2-079B-49B0-B4B1-8876C8DED160}"/>
    <hyperlink ref="C20151" location="open:CASE:22-2742" display="open:CASE:22-2742" xr:uid="{0E797299-796A-4FDA-8693-DEAB522170E0}"/>
    <hyperlink ref="C20152" location="open:CASE:22-2742" display="open:CASE:22-2742" xr:uid="{21A26E39-A274-46FC-A4BE-BFA8FDB8613B}"/>
    <hyperlink ref="C20153" location="open:CASE:22-2742" display="open:CASE:22-2742" xr:uid="{36828C62-DDD2-4CA3-9B85-46BF8AE50B4C}"/>
    <hyperlink ref="C20154" location="open:CASE:22-2742" display="open:CASE:22-2742" xr:uid="{DD7CFE53-384B-45A1-BFDA-A3DB9FED6648}"/>
    <hyperlink ref="C20155" location="open:CASE:22-2742" display="open:CASE:22-2742" xr:uid="{C7F64C05-CEDF-4E91-9562-75F69A31C21F}"/>
    <hyperlink ref="C20156" location="open:CASE:22-2742" display="open:CASE:22-2742" xr:uid="{F22B99D2-B050-4A8B-BFA6-B6CF0A402996}"/>
    <hyperlink ref="C20157" location="open:CASE:22-2742" display="open:CASE:22-2742" xr:uid="{F33CAF5E-49B7-4553-8E8F-045F5987789D}"/>
    <hyperlink ref="C20158" location="open:CASE:22-2742" display="open:CASE:22-2742" xr:uid="{E1E3CCA8-3F52-41D6-8E25-BFFC8961387A}"/>
    <hyperlink ref="C20159" location="open:CASE:22-2742" display="open:CASE:22-2742" xr:uid="{CDCED9E4-2037-4C39-8B20-E7419D9588B5}"/>
    <hyperlink ref="C20160" location="open:CASE:22-2742" display="open:CASE:22-2742" xr:uid="{ACF6C6F0-C92F-43FB-B193-5BC82D74F5C4}"/>
    <hyperlink ref="C20161" location="open:CASE:22-2742" display="open:CASE:22-2742" xr:uid="{2FC3E4F3-64BA-4EA7-86D4-DE49D83F3F24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D30EF-7EB5-4D63-8BB3-B5CA8D9EBEC3}">
  <dimension ref="A1:L465"/>
  <sheetViews>
    <sheetView workbookViewId="0">
      <selection activeCell="C27" sqref="C27"/>
    </sheetView>
  </sheetViews>
  <sheetFormatPr defaultRowHeight="15"/>
  <cols>
    <col min="1" max="1" width="16.5703125" style="107" customWidth="1"/>
    <col min="2" max="2" width="62.28515625" style="107" customWidth="1"/>
    <col min="3" max="3" width="19" style="107" customWidth="1"/>
    <col min="4" max="4" width="15.7109375" style="107" customWidth="1"/>
    <col min="5" max="5" width="11" style="107" customWidth="1"/>
    <col min="6" max="7" width="15.5703125" style="107" customWidth="1"/>
    <col min="8" max="8" width="11.5703125" style="107" customWidth="1"/>
    <col min="9" max="9" width="14.42578125" style="107" customWidth="1"/>
    <col min="10" max="10" width="17.7109375" style="107" customWidth="1"/>
    <col min="11" max="16384" width="9.140625" style="107"/>
  </cols>
  <sheetData>
    <row r="1" spans="1:12" ht="18" customHeight="1">
      <c r="A1" s="103" t="s">
        <v>1539</v>
      </c>
      <c r="B1" s="104" t="s">
        <v>4</v>
      </c>
      <c r="C1" s="105" t="s">
        <v>1540</v>
      </c>
      <c r="D1" s="105" t="s">
        <v>1541</v>
      </c>
      <c r="E1" s="105" t="s">
        <v>1542</v>
      </c>
      <c r="F1" s="105" t="s">
        <v>1543</v>
      </c>
      <c r="G1" s="105" t="s">
        <v>1544</v>
      </c>
      <c r="H1" s="105" t="s">
        <v>1545</v>
      </c>
      <c r="I1" s="105" t="s">
        <v>1546</v>
      </c>
      <c r="J1" s="106" t="s">
        <v>1547</v>
      </c>
    </row>
    <row r="2" spans="1:12" ht="18" customHeight="1">
      <c r="A2" s="108" t="s">
        <v>1548</v>
      </c>
      <c r="B2" s="109" t="s">
        <v>1549</v>
      </c>
      <c r="C2" s="110">
        <v>1</v>
      </c>
      <c r="D2" s="111"/>
      <c r="E2" s="111"/>
      <c r="F2" s="111"/>
      <c r="G2" s="111"/>
      <c r="H2" s="111"/>
      <c r="I2" s="111"/>
      <c r="J2" s="112"/>
      <c r="K2" s="113"/>
    </row>
    <row r="3" spans="1:12" ht="18" customHeight="1">
      <c r="A3" s="108" t="s">
        <v>1550</v>
      </c>
      <c r="B3" s="109" t="s">
        <v>1551</v>
      </c>
      <c r="C3" s="111"/>
      <c r="D3" s="110">
        <v>1</v>
      </c>
      <c r="E3" s="111"/>
      <c r="F3" s="111"/>
      <c r="G3" s="111"/>
      <c r="H3" s="111"/>
      <c r="I3" s="111"/>
      <c r="J3" s="112"/>
      <c r="K3" s="113"/>
    </row>
    <row r="4" spans="1:12" ht="18" customHeight="1">
      <c r="A4" s="108" t="s">
        <v>1552</v>
      </c>
      <c r="B4" s="109" t="s">
        <v>1553</v>
      </c>
      <c r="C4" s="111"/>
      <c r="D4" s="111"/>
      <c r="E4" s="111"/>
      <c r="F4" s="111"/>
      <c r="G4" s="110">
        <v>1</v>
      </c>
      <c r="H4" s="111"/>
      <c r="I4" s="111"/>
      <c r="J4" s="112"/>
      <c r="K4" s="113"/>
    </row>
    <row r="5" spans="1:12" ht="18" customHeight="1">
      <c r="A5" s="108" t="s">
        <v>1554</v>
      </c>
      <c r="B5" s="114" t="s">
        <v>1555</v>
      </c>
      <c r="C5" s="111"/>
      <c r="D5" s="111"/>
      <c r="E5" s="111"/>
      <c r="F5" s="110">
        <v>1</v>
      </c>
      <c r="G5" s="111"/>
      <c r="H5" s="111"/>
      <c r="I5" s="111"/>
      <c r="J5" s="112"/>
      <c r="K5" s="113"/>
    </row>
    <row r="6" spans="1:12" ht="18" customHeight="1">
      <c r="A6" s="108" t="s">
        <v>1556</v>
      </c>
      <c r="B6" s="109" t="s">
        <v>1557</v>
      </c>
      <c r="C6" s="111"/>
      <c r="D6" s="111"/>
      <c r="E6" s="111"/>
      <c r="F6" s="110">
        <v>1</v>
      </c>
      <c r="G6" s="111"/>
      <c r="H6" s="111"/>
      <c r="I6" s="111"/>
      <c r="J6" s="112"/>
      <c r="K6" s="113"/>
    </row>
    <row r="7" spans="1:12" ht="18" customHeight="1">
      <c r="A7" s="108" t="s">
        <v>1558</v>
      </c>
      <c r="B7" s="109" t="s">
        <v>1559</v>
      </c>
      <c r="C7" s="111"/>
      <c r="D7" s="115">
        <v>1</v>
      </c>
      <c r="E7" s="111"/>
      <c r="F7" s="111"/>
      <c r="G7" s="111"/>
      <c r="H7" s="111"/>
      <c r="I7" s="111"/>
      <c r="J7" s="112"/>
      <c r="K7" s="113"/>
    </row>
    <row r="8" spans="1:12" ht="18" customHeight="1">
      <c r="A8" s="108" t="s">
        <v>1560</v>
      </c>
      <c r="B8" s="109" t="s">
        <v>1561</v>
      </c>
      <c r="C8" s="115">
        <v>1</v>
      </c>
      <c r="D8" s="111"/>
      <c r="E8" s="111"/>
      <c r="F8" s="111"/>
      <c r="G8" s="111"/>
      <c r="H8" s="111"/>
      <c r="I8" s="111"/>
      <c r="J8" s="112"/>
      <c r="K8" s="113"/>
    </row>
    <row r="9" spans="1:12" ht="18" customHeight="1">
      <c r="A9" s="108" t="s">
        <v>979</v>
      </c>
      <c r="B9" s="114" t="s">
        <v>1562</v>
      </c>
      <c r="C9" s="111"/>
      <c r="D9" s="111"/>
      <c r="E9" s="111"/>
      <c r="F9" s="111"/>
      <c r="G9" s="115">
        <v>1</v>
      </c>
      <c r="H9" s="111"/>
      <c r="I9" s="111"/>
      <c r="J9" s="112"/>
      <c r="K9" s="113"/>
    </row>
    <row r="10" spans="1:12" ht="18" customHeight="1">
      <c r="A10" s="108" t="s">
        <v>509</v>
      </c>
      <c r="B10" s="109" t="s">
        <v>1563</v>
      </c>
      <c r="C10" s="111"/>
      <c r="D10" s="115">
        <v>1</v>
      </c>
      <c r="E10" s="111"/>
      <c r="F10" s="111"/>
      <c r="G10" s="111"/>
      <c r="H10" s="111"/>
      <c r="I10" s="111"/>
      <c r="J10" s="112"/>
      <c r="K10" s="113"/>
    </row>
    <row r="11" spans="1:12" ht="18" customHeight="1">
      <c r="A11" s="108" t="s">
        <v>378</v>
      </c>
      <c r="B11" s="109" t="s">
        <v>1564</v>
      </c>
      <c r="C11" s="115">
        <v>1</v>
      </c>
      <c r="D11" s="111"/>
      <c r="E11" s="111"/>
      <c r="F11" s="111"/>
      <c r="G11" s="111"/>
      <c r="H11" s="111"/>
      <c r="I11" s="111"/>
      <c r="J11" s="112"/>
      <c r="K11" s="113"/>
    </row>
    <row r="12" spans="1:12" ht="18" customHeight="1">
      <c r="A12" s="108" t="s">
        <v>1565</v>
      </c>
      <c r="B12" s="109" t="s">
        <v>1566</v>
      </c>
      <c r="C12" s="111"/>
      <c r="D12" s="111"/>
      <c r="E12" s="111"/>
      <c r="F12" s="111"/>
      <c r="G12" s="115">
        <v>1</v>
      </c>
      <c r="H12" s="111"/>
      <c r="I12" s="111"/>
      <c r="J12" s="112"/>
      <c r="K12" s="113"/>
    </row>
    <row r="13" spans="1:12" ht="18" customHeight="1">
      <c r="A13" s="108" t="s">
        <v>619</v>
      </c>
      <c r="B13" s="109" t="s">
        <v>1567</v>
      </c>
      <c r="C13" s="111"/>
      <c r="D13" s="115">
        <v>1</v>
      </c>
      <c r="E13" s="111"/>
      <c r="F13" s="111"/>
      <c r="G13" s="111"/>
      <c r="H13" s="111"/>
      <c r="I13" s="111"/>
      <c r="J13" s="112"/>
      <c r="K13" s="113"/>
    </row>
    <row r="14" spans="1:12" ht="18" customHeight="1">
      <c r="A14" s="108" t="s">
        <v>1568</v>
      </c>
      <c r="B14" s="109" t="s">
        <v>1569</v>
      </c>
      <c r="C14" s="110">
        <v>1</v>
      </c>
      <c r="D14" s="111"/>
      <c r="E14" s="111"/>
      <c r="F14" s="111"/>
      <c r="G14" s="111"/>
      <c r="H14" s="111"/>
      <c r="I14" s="111"/>
      <c r="J14" s="112"/>
      <c r="K14" s="113"/>
    </row>
    <row r="15" spans="1:12" ht="18" customHeight="1">
      <c r="A15" s="108" t="s">
        <v>754</v>
      </c>
      <c r="B15" s="109" t="s">
        <v>1570</v>
      </c>
      <c r="C15" s="111"/>
      <c r="D15" s="110">
        <v>1</v>
      </c>
      <c r="E15" s="111"/>
      <c r="F15" s="111"/>
      <c r="G15" s="111"/>
      <c r="H15" s="111"/>
      <c r="I15" s="111"/>
      <c r="J15" s="112"/>
      <c r="K15" s="113"/>
      <c r="L15" s="116"/>
    </row>
    <row r="16" spans="1:12" ht="18" customHeight="1">
      <c r="A16" s="108" t="s">
        <v>272</v>
      </c>
      <c r="B16" s="109" t="s">
        <v>1571</v>
      </c>
      <c r="C16" s="111"/>
      <c r="D16" s="110">
        <v>1</v>
      </c>
      <c r="E16" s="111"/>
      <c r="F16" s="111"/>
      <c r="G16" s="111"/>
      <c r="H16" s="111"/>
      <c r="I16" s="111"/>
      <c r="J16" s="112"/>
      <c r="K16" s="113"/>
    </row>
    <row r="17" spans="1:11" ht="18" customHeight="1">
      <c r="A17" s="108" t="s">
        <v>1572</v>
      </c>
      <c r="B17" s="109" t="s">
        <v>1573</v>
      </c>
      <c r="C17" s="111"/>
      <c r="D17" s="111"/>
      <c r="E17" s="111"/>
      <c r="F17" s="111"/>
      <c r="G17" s="110">
        <v>1</v>
      </c>
      <c r="H17" s="111"/>
      <c r="I17" s="111"/>
      <c r="J17" s="112"/>
      <c r="K17" s="113"/>
    </row>
    <row r="18" spans="1:11" ht="18" customHeight="1">
      <c r="A18" s="108" t="s">
        <v>1574</v>
      </c>
      <c r="B18" s="109" t="s">
        <v>1575</v>
      </c>
      <c r="C18" s="111"/>
      <c r="D18" s="110">
        <v>1</v>
      </c>
      <c r="E18" s="111"/>
      <c r="F18" s="111"/>
      <c r="G18" s="111"/>
      <c r="H18" s="111"/>
      <c r="I18" s="111"/>
      <c r="J18" s="112"/>
      <c r="K18" s="113"/>
    </row>
    <row r="19" spans="1:11" ht="18" customHeight="1">
      <c r="A19" s="108" t="s">
        <v>931</v>
      </c>
      <c r="B19" s="109" t="s">
        <v>1576</v>
      </c>
      <c r="C19" s="110">
        <v>1</v>
      </c>
      <c r="D19" s="111"/>
      <c r="E19" s="111"/>
      <c r="F19" s="111"/>
      <c r="G19" s="111"/>
      <c r="H19" s="111"/>
      <c r="I19" s="111"/>
      <c r="J19" s="112"/>
      <c r="K19" s="113"/>
    </row>
    <row r="20" spans="1:11" ht="18" customHeight="1">
      <c r="A20" s="108" t="s">
        <v>1577</v>
      </c>
      <c r="B20" s="109" t="s">
        <v>1578</v>
      </c>
      <c r="C20" s="110">
        <v>1</v>
      </c>
      <c r="D20" s="111"/>
      <c r="E20" s="111"/>
      <c r="F20" s="111"/>
      <c r="G20" s="111"/>
      <c r="H20" s="111"/>
      <c r="I20" s="111"/>
      <c r="J20" s="112"/>
      <c r="K20" s="113"/>
    </row>
    <row r="21" spans="1:11" ht="18" customHeight="1">
      <c r="A21" s="108" t="s">
        <v>940</v>
      </c>
      <c r="B21" s="109" t="s">
        <v>1579</v>
      </c>
      <c r="C21" s="111"/>
      <c r="D21" s="111"/>
      <c r="E21" s="111"/>
      <c r="F21" s="111"/>
      <c r="G21" s="110">
        <v>1</v>
      </c>
      <c r="H21" s="111"/>
      <c r="I21" s="111"/>
      <c r="J21" s="112"/>
      <c r="K21" s="113"/>
    </row>
    <row r="22" spans="1:11" ht="18" customHeight="1">
      <c r="A22" s="108" t="s">
        <v>396</v>
      </c>
      <c r="B22" s="109" t="s">
        <v>1580</v>
      </c>
      <c r="C22" s="111"/>
      <c r="D22" s="110">
        <v>1</v>
      </c>
      <c r="E22" s="111"/>
      <c r="F22" s="111"/>
      <c r="G22" s="111"/>
      <c r="H22" s="111"/>
      <c r="I22" s="111"/>
      <c r="J22" s="112"/>
      <c r="K22" s="113"/>
    </row>
    <row r="23" spans="1:11" ht="18" customHeight="1">
      <c r="A23" s="108" t="s">
        <v>1581</v>
      </c>
      <c r="B23" s="109" t="s">
        <v>1582</v>
      </c>
      <c r="C23" s="111"/>
      <c r="D23" s="111"/>
      <c r="E23" s="111"/>
      <c r="F23" s="111"/>
      <c r="G23" s="110">
        <v>1</v>
      </c>
      <c r="H23" s="111"/>
      <c r="I23" s="111"/>
      <c r="J23" s="112"/>
      <c r="K23" s="113"/>
    </row>
    <row r="24" spans="1:11" ht="18" customHeight="1">
      <c r="A24" s="108" t="s">
        <v>891</v>
      </c>
      <c r="B24" s="109" t="s">
        <v>1583</v>
      </c>
      <c r="C24" s="111"/>
      <c r="D24" s="111"/>
      <c r="E24" s="111"/>
      <c r="F24" s="111"/>
      <c r="G24" s="110">
        <v>1</v>
      </c>
      <c r="H24" s="111"/>
      <c r="I24" s="111"/>
      <c r="J24" s="112"/>
      <c r="K24" s="113"/>
    </row>
    <row r="25" spans="1:11" ht="18" customHeight="1">
      <c r="A25" s="108" t="s">
        <v>1584</v>
      </c>
      <c r="B25" s="114" t="s">
        <v>1585</v>
      </c>
      <c r="C25" s="111"/>
      <c r="D25" s="111"/>
      <c r="E25" s="111"/>
      <c r="F25" s="111"/>
      <c r="G25" s="111"/>
      <c r="H25" s="115">
        <v>1</v>
      </c>
      <c r="I25" s="111"/>
      <c r="J25" s="112"/>
      <c r="K25" s="113"/>
    </row>
    <row r="26" spans="1:11" ht="18" customHeight="1">
      <c r="A26" s="108" t="s">
        <v>916</v>
      </c>
      <c r="B26" s="109" t="s">
        <v>1586</v>
      </c>
      <c r="C26" s="111"/>
      <c r="D26" s="111"/>
      <c r="E26" s="110">
        <v>1</v>
      </c>
      <c r="F26" s="111"/>
      <c r="G26" s="111"/>
      <c r="H26" s="111"/>
      <c r="I26" s="111"/>
      <c r="J26" s="112"/>
      <c r="K26" s="113"/>
    </row>
    <row r="27" spans="1:11" ht="18" customHeight="1">
      <c r="A27" s="108" t="s">
        <v>1587</v>
      </c>
      <c r="B27" s="109" t="s">
        <v>1588</v>
      </c>
      <c r="C27" s="110">
        <v>1</v>
      </c>
      <c r="D27" s="111"/>
      <c r="E27" s="111"/>
      <c r="F27" s="111"/>
      <c r="G27" s="111"/>
      <c r="H27" s="111"/>
      <c r="I27" s="111"/>
      <c r="J27" s="112"/>
      <c r="K27" s="113"/>
    </row>
    <row r="28" spans="1:11" ht="18" customHeight="1">
      <c r="A28" s="108" t="s">
        <v>850</v>
      </c>
      <c r="B28" s="109" t="s">
        <v>1589</v>
      </c>
      <c r="C28" s="111"/>
      <c r="D28" s="110">
        <v>1</v>
      </c>
      <c r="E28" s="111"/>
      <c r="F28" s="111"/>
      <c r="G28" s="111"/>
      <c r="H28" s="111"/>
      <c r="I28" s="111"/>
      <c r="J28" s="112"/>
      <c r="K28" s="113"/>
    </row>
    <row r="29" spans="1:11" ht="18" customHeight="1">
      <c r="A29" s="108" t="s">
        <v>1590</v>
      </c>
      <c r="B29" s="114" t="s">
        <v>1591</v>
      </c>
      <c r="C29" s="111"/>
      <c r="D29" s="111"/>
      <c r="E29" s="111"/>
      <c r="F29" s="111"/>
      <c r="G29" s="110">
        <v>1</v>
      </c>
      <c r="H29" s="111"/>
      <c r="I29" s="111"/>
      <c r="J29" s="112"/>
      <c r="K29" s="113"/>
    </row>
    <row r="30" spans="1:11" ht="18" customHeight="1">
      <c r="A30" s="108" t="s">
        <v>788</v>
      </c>
      <c r="B30" s="109" t="s">
        <v>1592</v>
      </c>
      <c r="C30" s="115">
        <v>1</v>
      </c>
      <c r="D30" s="111"/>
      <c r="E30" s="111"/>
      <c r="F30" s="111"/>
      <c r="G30" s="111"/>
      <c r="H30" s="111"/>
      <c r="I30" s="111"/>
      <c r="J30" s="112"/>
      <c r="K30" s="113"/>
    </row>
    <row r="31" spans="1:11" ht="18" customHeight="1">
      <c r="A31" s="108" t="s">
        <v>844</v>
      </c>
      <c r="B31" s="109" t="s">
        <v>1593</v>
      </c>
      <c r="C31" s="111"/>
      <c r="D31" s="115">
        <v>1</v>
      </c>
      <c r="E31" s="111"/>
      <c r="F31" s="111"/>
      <c r="G31" s="111"/>
      <c r="H31" s="111"/>
      <c r="I31" s="111"/>
      <c r="J31" s="112"/>
      <c r="K31" s="113"/>
    </row>
    <row r="32" spans="1:11" ht="18" customHeight="1">
      <c r="A32" s="108" t="s">
        <v>859</v>
      </c>
      <c r="B32" s="109" t="s">
        <v>1594</v>
      </c>
      <c r="C32" s="115">
        <v>1</v>
      </c>
      <c r="D32" s="111"/>
      <c r="E32" s="111"/>
      <c r="F32" s="111"/>
      <c r="G32" s="111"/>
      <c r="H32" s="111"/>
      <c r="I32" s="111"/>
      <c r="J32" s="112"/>
      <c r="K32" s="113"/>
    </row>
    <row r="33" spans="1:11" ht="18" customHeight="1">
      <c r="A33" s="108" t="s">
        <v>1595</v>
      </c>
      <c r="B33" s="109" t="s">
        <v>1596</v>
      </c>
      <c r="C33" s="111"/>
      <c r="D33" s="115">
        <v>1</v>
      </c>
      <c r="E33" s="111"/>
      <c r="F33" s="111"/>
      <c r="G33" s="111"/>
      <c r="H33" s="111"/>
      <c r="I33" s="111"/>
      <c r="J33" s="112"/>
      <c r="K33" s="113"/>
    </row>
    <row r="34" spans="1:11" ht="18" customHeight="1">
      <c r="A34" s="108" t="s">
        <v>903</v>
      </c>
      <c r="B34" s="109" t="s">
        <v>1597</v>
      </c>
      <c r="C34" s="111"/>
      <c r="D34" s="111"/>
      <c r="E34" s="111"/>
      <c r="F34" s="111"/>
      <c r="G34" s="115">
        <v>1</v>
      </c>
      <c r="H34" s="111"/>
      <c r="I34" s="111"/>
      <c r="J34" s="112"/>
      <c r="K34" s="113"/>
    </row>
    <row r="35" spans="1:11" ht="18" customHeight="1">
      <c r="A35" s="108" t="s">
        <v>724</v>
      </c>
      <c r="B35" s="114" t="s">
        <v>1598</v>
      </c>
      <c r="C35" s="111"/>
      <c r="D35" s="111"/>
      <c r="E35" s="111"/>
      <c r="F35" s="115">
        <v>1</v>
      </c>
      <c r="G35" s="111"/>
      <c r="H35" s="111"/>
      <c r="I35" s="111"/>
      <c r="J35" s="112"/>
      <c r="K35" s="113"/>
    </row>
    <row r="36" spans="1:11" ht="18" customHeight="1">
      <c r="A36" s="108" t="s">
        <v>1599</v>
      </c>
      <c r="B36" s="109" t="s">
        <v>1600</v>
      </c>
      <c r="C36" s="115">
        <v>1</v>
      </c>
      <c r="D36" s="111"/>
      <c r="E36" s="111"/>
      <c r="F36" s="111"/>
      <c r="G36" s="111"/>
      <c r="H36" s="111"/>
      <c r="I36" s="111"/>
      <c r="J36" s="112"/>
      <c r="K36" s="113"/>
    </row>
    <row r="37" spans="1:11" ht="18" customHeight="1">
      <c r="A37" s="108" t="s">
        <v>1601</v>
      </c>
      <c r="B37" s="109" t="s">
        <v>1602</v>
      </c>
      <c r="C37" s="111"/>
      <c r="D37" s="115">
        <v>1</v>
      </c>
      <c r="E37" s="111"/>
      <c r="F37" s="111"/>
      <c r="G37" s="111"/>
      <c r="H37" s="111"/>
      <c r="I37" s="111"/>
      <c r="J37" s="112"/>
      <c r="K37" s="113"/>
    </row>
    <row r="38" spans="1:11" ht="18" customHeight="1">
      <c r="A38" s="108" t="s">
        <v>756</v>
      </c>
      <c r="B38" s="109" t="s">
        <v>1603</v>
      </c>
      <c r="C38" s="111"/>
      <c r="D38" s="111"/>
      <c r="E38" s="111"/>
      <c r="F38" s="111"/>
      <c r="G38" s="115">
        <v>1</v>
      </c>
      <c r="H38" s="111"/>
      <c r="I38" s="111"/>
      <c r="J38" s="112"/>
      <c r="K38" s="113"/>
    </row>
    <row r="39" spans="1:11" ht="18" customHeight="1">
      <c r="A39" s="108" t="s">
        <v>1604</v>
      </c>
      <c r="B39" s="109" t="s">
        <v>1605</v>
      </c>
      <c r="C39" s="111"/>
      <c r="D39" s="111"/>
      <c r="E39" s="111"/>
      <c r="F39" s="111"/>
      <c r="G39" s="115">
        <v>1</v>
      </c>
      <c r="H39" s="111"/>
      <c r="I39" s="111"/>
      <c r="J39" s="112"/>
      <c r="K39" s="113"/>
    </row>
    <row r="40" spans="1:11" ht="18" customHeight="1">
      <c r="A40" s="108" t="s">
        <v>1606</v>
      </c>
      <c r="B40" s="114" t="s">
        <v>1607</v>
      </c>
      <c r="C40" s="111"/>
      <c r="D40" s="111"/>
      <c r="E40" s="111"/>
      <c r="F40" s="115">
        <v>1</v>
      </c>
      <c r="G40" s="111"/>
      <c r="H40" s="111"/>
      <c r="I40" s="111"/>
      <c r="J40" s="112"/>
      <c r="K40" s="113"/>
    </row>
    <row r="41" spans="1:11" ht="18" customHeight="1">
      <c r="A41" s="108" t="s">
        <v>953</v>
      </c>
      <c r="B41" s="109" t="s">
        <v>1608</v>
      </c>
      <c r="C41" s="115">
        <v>1</v>
      </c>
      <c r="D41" s="111"/>
      <c r="E41" s="111"/>
      <c r="F41" s="111"/>
      <c r="G41" s="111"/>
      <c r="H41" s="111"/>
      <c r="I41" s="111"/>
      <c r="J41" s="112"/>
      <c r="K41" s="113"/>
    </row>
    <row r="42" spans="1:11" ht="18" customHeight="1">
      <c r="A42" s="108" t="s">
        <v>1609</v>
      </c>
      <c r="B42" s="109" t="s">
        <v>1610</v>
      </c>
      <c r="C42" s="111"/>
      <c r="D42" s="111"/>
      <c r="E42" s="111"/>
      <c r="F42" s="111"/>
      <c r="G42" s="115">
        <v>1</v>
      </c>
      <c r="H42" s="111"/>
      <c r="I42" s="111"/>
      <c r="J42" s="112"/>
      <c r="K42" s="113"/>
    </row>
    <row r="43" spans="1:11" ht="18" customHeight="1">
      <c r="A43" s="108" t="s">
        <v>734</v>
      </c>
      <c r="B43" s="109" t="s">
        <v>1611</v>
      </c>
      <c r="C43" s="111"/>
      <c r="D43" s="115">
        <v>1</v>
      </c>
      <c r="E43" s="111"/>
      <c r="F43" s="111"/>
      <c r="G43" s="111"/>
      <c r="H43" s="111"/>
      <c r="I43" s="111"/>
      <c r="J43" s="112"/>
      <c r="K43" s="113"/>
    </row>
    <row r="44" spans="1:11" ht="18" customHeight="1">
      <c r="A44" s="108" t="s">
        <v>1612</v>
      </c>
      <c r="B44" s="117" t="s">
        <v>1613</v>
      </c>
      <c r="C44" s="111"/>
      <c r="D44" s="115">
        <v>1</v>
      </c>
      <c r="E44" s="111"/>
      <c r="F44" s="111"/>
      <c r="G44" s="111"/>
      <c r="H44" s="111"/>
      <c r="I44" s="111"/>
      <c r="J44" s="112"/>
      <c r="K44" s="113"/>
    </row>
    <row r="45" spans="1:11" ht="18" customHeight="1">
      <c r="A45" s="108" t="s">
        <v>1614</v>
      </c>
      <c r="B45" s="109" t="s">
        <v>1615</v>
      </c>
      <c r="C45" s="111"/>
      <c r="D45" s="111"/>
      <c r="E45" s="111"/>
      <c r="F45" s="111"/>
      <c r="G45" s="115">
        <v>1</v>
      </c>
      <c r="H45" s="111"/>
      <c r="I45" s="111"/>
      <c r="J45" s="112"/>
      <c r="K45" s="113"/>
    </row>
    <row r="46" spans="1:11" ht="18" customHeight="1">
      <c r="A46" s="108" t="s">
        <v>1616</v>
      </c>
      <c r="B46" s="109" t="s">
        <v>1617</v>
      </c>
      <c r="C46" s="111"/>
      <c r="D46" s="111"/>
      <c r="E46" s="111"/>
      <c r="F46" s="111"/>
      <c r="G46" s="115">
        <v>1</v>
      </c>
      <c r="H46" s="111"/>
      <c r="I46" s="111"/>
      <c r="J46" s="112"/>
      <c r="K46" s="113"/>
    </row>
    <row r="47" spans="1:11" ht="18" customHeight="1">
      <c r="A47" s="108" t="s">
        <v>100</v>
      </c>
      <c r="B47" s="109" t="s">
        <v>1618</v>
      </c>
      <c r="C47" s="111"/>
      <c r="D47" s="111"/>
      <c r="E47" s="111"/>
      <c r="F47" s="111"/>
      <c r="G47" s="115">
        <v>1</v>
      </c>
      <c r="H47" s="111"/>
      <c r="I47" s="111"/>
      <c r="J47" s="112"/>
      <c r="K47" s="113"/>
    </row>
    <row r="48" spans="1:11" ht="18" customHeight="1">
      <c r="A48" s="108" t="s">
        <v>1619</v>
      </c>
      <c r="B48" s="109" t="s">
        <v>1620</v>
      </c>
      <c r="C48" s="111"/>
      <c r="D48" s="111"/>
      <c r="E48" s="111"/>
      <c r="F48" s="111"/>
      <c r="G48" s="115">
        <v>1</v>
      </c>
      <c r="H48" s="111"/>
      <c r="I48" s="111"/>
      <c r="J48" s="112"/>
      <c r="K48" s="113"/>
    </row>
    <row r="49" spans="1:11" ht="18" customHeight="1">
      <c r="A49" s="108" t="s">
        <v>1621</v>
      </c>
      <c r="B49" s="109" t="s">
        <v>1622</v>
      </c>
      <c r="C49" s="111"/>
      <c r="D49" s="111"/>
      <c r="E49" s="111"/>
      <c r="F49" s="111"/>
      <c r="G49" s="115">
        <v>1</v>
      </c>
      <c r="H49" s="111"/>
      <c r="I49" s="111"/>
      <c r="J49" s="112"/>
      <c r="K49" s="113"/>
    </row>
    <row r="50" spans="1:11" ht="18" customHeight="1">
      <c r="A50" s="108" t="s">
        <v>1623</v>
      </c>
      <c r="B50" s="117" t="s">
        <v>111</v>
      </c>
      <c r="C50" s="111"/>
      <c r="D50" s="111"/>
      <c r="E50" s="111"/>
      <c r="F50" s="115">
        <v>1</v>
      </c>
      <c r="G50" s="111"/>
      <c r="H50" s="111"/>
      <c r="I50" s="111"/>
      <c r="J50" s="112"/>
      <c r="K50" s="113"/>
    </row>
    <row r="51" spans="1:11" ht="18" customHeight="1">
      <c r="A51" s="108" t="s">
        <v>1624</v>
      </c>
      <c r="B51" s="109" t="s">
        <v>1625</v>
      </c>
      <c r="C51" s="111"/>
      <c r="D51" s="111"/>
      <c r="E51" s="111"/>
      <c r="F51" s="111"/>
      <c r="G51" s="115">
        <v>1</v>
      </c>
      <c r="H51" s="111"/>
      <c r="I51" s="111"/>
      <c r="J51" s="112"/>
      <c r="K51" s="113"/>
    </row>
    <row r="52" spans="1:11" ht="18" customHeight="1">
      <c r="A52" s="108" t="s">
        <v>394</v>
      </c>
      <c r="B52" s="109" t="s">
        <v>1626</v>
      </c>
      <c r="C52" s="111"/>
      <c r="D52" s="111"/>
      <c r="E52" s="111"/>
      <c r="F52" s="111"/>
      <c r="G52" s="115">
        <v>1</v>
      </c>
      <c r="H52" s="111"/>
      <c r="I52" s="111"/>
      <c r="J52" s="112"/>
      <c r="K52" s="113"/>
    </row>
    <row r="53" spans="1:11" ht="18" customHeight="1">
      <c r="A53" s="108" t="s">
        <v>1627</v>
      </c>
      <c r="B53" s="109" t="s">
        <v>1628</v>
      </c>
      <c r="C53" s="111"/>
      <c r="D53" s="111"/>
      <c r="E53" s="111"/>
      <c r="F53" s="111"/>
      <c r="G53" s="115">
        <v>1</v>
      </c>
      <c r="H53" s="111"/>
      <c r="I53" s="111"/>
      <c r="J53" s="112"/>
      <c r="K53" s="113"/>
    </row>
    <row r="54" spans="1:11" ht="18" customHeight="1">
      <c r="A54" s="108" t="s">
        <v>1629</v>
      </c>
      <c r="B54" s="109" t="s">
        <v>1630</v>
      </c>
      <c r="C54" s="111"/>
      <c r="D54" s="111"/>
      <c r="E54" s="111"/>
      <c r="F54" s="111"/>
      <c r="G54" s="115">
        <v>1</v>
      </c>
      <c r="H54" s="111"/>
      <c r="I54" s="111"/>
      <c r="J54" s="112"/>
      <c r="K54" s="113"/>
    </row>
    <row r="55" spans="1:11" ht="18" customHeight="1">
      <c r="A55" s="108" t="s">
        <v>1631</v>
      </c>
      <c r="B55" s="109" t="s">
        <v>1632</v>
      </c>
      <c r="C55" s="111"/>
      <c r="D55" s="111"/>
      <c r="E55" s="111"/>
      <c r="F55" s="111"/>
      <c r="G55" s="115">
        <v>1</v>
      </c>
      <c r="H55" s="111"/>
      <c r="I55" s="111"/>
      <c r="J55" s="112"/>
      <c r="K55" s="113"/>
    </row>
    <row r="56" spans="1:11" ht="18" customHeight="1">
      <c r="A56" s="108" t="s">
        <v>938</v>
      </c>
      <c r="B56" s="114" t="s">
        <v>1633</v>
      </c>
      <c r="C56" s="111"/>
      <c r="D56" s="111"/>
      <c r="E56" s="111"/>
      <c r="F56" s="111"/>
      <c r="G56" s="115">
        <v>1</v>
      </c>
      <c r="H56" s="111"/>
      <c r="I56" s="111"/>
      <c r="J56" s="112"/>
      <c r="K56" s="113"/>
    </row>
    <row r="57" spans="1:11" ht="18" customHeight="1">
      <c r="A57" s="108" t="s">
        <v>1634</v>
      </c>
      <c r="B57" s="114" t="s">
        <v>1635</v>
      </c>
      <c r="C57" s="111"/>
      <c r="D57" s="111"/>
      <c r="E57" s="111"/>
      <c r="F57" s="111"/>
      <c r="G57" s="115">
        <v>1</v>
      </c>
      <c r="H57" s="111"/>
      <c r="I57" s="111"/>
      <c r="J57" s="112"/>
      <c r="K57" s="113"/>
    </row>
    <row r="58" spans="1:11" ht="18" customHeight="1">
      <c r="A58" s="108" t="s">
        <v>924</v>
      </c>
      <c r="B58" s="109" t="s">
        <v>1636</v>
      </c>
      <c r="C58" s="111"/>
      <c r="D58" s="111"/>
      <c r="E58" s="115">
        <v>1</v>
      </c>
      <c r="F58" s="111"/>
      <c r="G58" s="111"/>
      <c r="H58" s="111"/>
      <c r="I58" s="111"/>
      <c r="J58" s="112"/>
      <c r="K58" s="113"/>
    </row>
    <row r="59" spans="1:11" ht="18" customHeight="1">
      <c r="A59" s="108" t="s">
        <v>300</v>
      </c>
      <c r="B59" s="109" t="s">
        <v>1637</v>
      </c>
      <c r="C59" s="111"/>
      <c r="D59" s="111"/>
      <c r="E59" s="111"/>
      <c r="F59" s="111"/>
      <c r="G59" s="115">
        <v>1</v>
      </c>
      <c r="H59" s="111"/>
      <c r="I59" s="111"/>
      <c r="J59" s="112"/>
      <c r="K59" s="113"/>
    </row>
    <row r="60" spans="1:11" ht="18" customHeight="1">
      <c r="A60" s="108" t="s">
        <v>718</v>
      </c>
      <c r="B60" s="109" t="s">
        <v>1638</v>
      </c>
      <c r="C60" s="111"/>
      <c r="D60" s="111"/>
      <c r="E60" s="111"/>
      <c r="F60" s="111"/>
      <c r="G60" s="115">
        <v>1</v>
      </c>
      <c r="H60" s="111"/>
      <c r="I60" s="111"/>
      <c r="J60" s="112"/>
      <c r="K60" s="113"/>
    </row>
    <row r="61" spans="1:11" ht="18" customHeight="1">
      <c r="A61" s="108" t="s">
        <v>1639</v>
      </c>
      <c r="B61" s="109" t="s">
        <v>1640</v>
      </c>
      <c r="C61" s="111"/>
      <c r="D61" s="111"/>
      <c r="E61" s="111"/>
      <c r="F61" s="111"/>
      <c r="G61" s="115">
        <v>1</v>
      </c>
      <c r="H61" s="111"/>
      <c r="I61" s="111"/>
      <c r="J61" s="112"/>
      <c r="K61" s="113"/>
    </row>
    <row r="62" spans="1:11" ht="18" customHeight="1">
      <c r="A62" s="108" t="s">
        <v>1641</v>
      </c>
      <c r="B62" s="109" t="s">
        <v>1642</v>
      </c>
      <c r="C62" s="111"/>
      <c r="D62" s="111"/>
      <c r="E62" s="111"/>
      <c r="F62" s="111"/>
      <c r="G62" s="115">
        <v>1</v>
      </c>
      <c r="H62" s="111"/>
      <c r="I62" s="111"/>
      <c r="J62" s="112"/>
      <c r="K62" s="113"/>
    </row>
    <row r="63" spans="1:11" ht="18" customHeight="1">
      <c r="A63" s="108" t="s">
        <v>1643</v>
      </c>
      <c r="B63" s="109" t="s">
        <v>1644</v>
      </c>
      <c r="C63" s="111"/>
      <c r="D63" s="111"/>
      <c r="E63" s="111"/>
      <c r="F63" s="111"/>
      <c r="G63" s="115">
        <v>1</v>
      </c>
      <c r="H63" s="111"/>
      <c r="I63" s="111"/>
      <c r="J63" s="112"/>
      <c r="K63" s="113"/>
    </row>
    <row r="64" spans="1:11" ht="18" customHeight="1">
      <c r="A64" s="108" t="s">
        <v>1645</v>
      </c>
      <c r="B64" s="109" t="s">
        <v>1646</v>
      </c>
      <c r="C64" s="111"/>
      <c r="D64" s="111"/>
      <c r="E64" s="111"/>
      <c r="F64" s="111"/>
      <c r="G64" s="115">
        <v>1</v>
      </c>
      <c r="H64" s="111"/>
      <c r="I64" s="111"/>
      <c r="J64" s="112"/>
      <c r="K64" s="113"/>
    </row>
    <row r="65" spans="1:11" ht="18" customHeight="1">
      <c r="A65" s="108" t="s">
        <v>1647</v>
      </c>
      <c r="B65" s="109" t="s">
        <v>1648</v>
      </c>
      <c r="C65" s="111"/>
      <c r="D65" s="111"/>
      <c r="E65" s="111"/>
      <c r="F65" s="111"/>
      <c r="G65" s="115">
        <v>1</v>
      </c>
      <c r="H65" s="111"/>
      <c r="I65" s="111"/>
      <c r="J65" s="112"/>
      <c r="K65" s="113"/>
    </row>
    <row r="66" spans="1:11" ht="18" customHeight="1">
      <c r="A66" s="108" t="s">
        <v>427</v>
      </c>
      <c r="B66" s="109" t="s">
        <v>1649</v>
      </c>
      <c r="C66" s="111"/>
      <c r="D66" s="111"/>
      <c r="E66" s="111"/>
      <c r="F66" s="111"/>
      <c r="G66" s="115">
        <v>1</v>
      </c>
      <c r="H66" s="111"/>
      <c r="I66" s="111"/>
      <c r="J66" s="112"/>
      <c r="K66" s="113"/>
    </row>
    <row r="67" spans="1:11" ht="18" customHeight="1">
      <c r="A67" s="108" t="s">
        <v>1650</v>
      </c>
      <c r="B67" s="114" t="s">
        <v>1651</v>
      </c>
      <c r="C67" s="111"/>
      <c r="D67" s="111"/>
      <c r="E67" s="111"/>
      <c r="F67" s="111"/>
      <c r="G67" s="115">
        <v>1</v>
      </c>
      <c r="H67" s="111"/>
      <c r="I67" s="111"/>
      <c r="J67" s="112"/>
      <c r="K67" s="113"/>
    </row>
    <row r="68" spans="1:11" ht="18" customHeight="1">
      <c r="A68" s="108" t="s">
        <v>1652</v>
      </c>
      <c r="B68" s="109" t="s">
        <v>1653</v>
      </c>
      <c r="C68" s="111"/>
      <c r="D68" s="111"/>
      <c r="E68" s="111"/>
      <c r="F68" s="111"/>
      <c r="G68" s="115">
        <v>1</v>
      </c>
      <c r="H68" s="111"/>
      <c r="I68" s="111"/>
      <c r="J68" s="112"/>
      <c r="K68" s="113"/>
    </row>
    <row r="69" spans="1:11" ht="18" customHeight="1">
      <c r="A69" s="108" t="s">
        <v>1654</v>
      </c>
      <c r="B69" s="114" t="s">
        <v>1655</v>
      </c>
      <c r="C69" s="111"/>
      <c r="D69" s="111"/>
      <c r="E69" s="111"/>
      <c r="F69" s="111"/>
      <c r="G69" s="115">
        <v>1</v>
      </c>
      <c r="H69" s="111"/>
      <c r="I69" s="111"/>
      <c r="J69" s="112"/>
      <c r="K69" s="113"/>
    </row>
    <row r="70" spans="1:11" ht="18" customHeight="1">
      <c r="A70" s="108" t="s">
        <v>1656</v>
      </c>
      <c r="B70" s="109" t="s">
        <v>1657</v>
      </c>
      <c r="C70" s="111"/>
      <c r="D70" s="111"/>
      <c r="E70" s="111"/>
      <c r="F70" s="111"/>
      <c r="G70" s="115">
        <v>1</v>
      </c>
      <c r="H70" s="111"/>
      <c r="I70" s="111"/>
      <c r="J70" s="112"/>
      <c r="K70" s="113"/>
    </row>
    <row r="71" spans="1:11" ht="18" customHeight="1">
      <c r="A71" s="108" t="s">
        <v>1658</v>
      </c>
      <c r="B71" s="109" t="s">
        <v>1659</v>
      </c>
      <c r="C71" s="111"/>
      <c r="D71" s="111"/>
      <c r="E71" s="111"/>
      <c r="F71" s="111"/>
      <c r="G71" s="115">
        <v>1</v>
      </c>
      <c r="H71" s="111"/>
      <c r="I71" s="111"/>
      <c r="J71" s="112"/>
      <c r="K71" s="113"/>
    </row>
    <row r="72" spans="1:11" ht="18" customHeight="1">
      <c r="A72" s="108" t="s">
        <v>1660</v>
      </c>
      <c r="B72" s="109" t="s">
        <v>1661</v>
      </c>
      <c r="C72" s="111"/>
      <c r="D72" s="111"/>
      <c r="E72" s="111"/>
      <c r="F72" s="111"/>
      <c r="G72" s="115">
        <v>1</v>
      </c>
      <c r="H72" s="111"/>
      <c r="I72" s="111"/>
      <c r="J72" s="112"/>
      <c r="K72" s="113"/>
    </row>
    <row r="73" spans="1:11" ht="18" customHeight="1">
      <c r="A73" s="108" t="s">
        <v>1662</v>
      </c>
      <c r="B73" s="109" t="s">
        <v>1663</v>
      </c>
      <c r="C73" s="111"/>
      <c r="D73" s="111"/>
      <c r="E73" s="111"/>
      <c r="F73" s="111"/>
      <c r="G73" s="115">
        <v>1</v>
      </c>
      <c r="H73" s="111"/>
      <c r="I73" s="111"/>
      <c r="J73" s="112"/>
      <c r="K73" s="113"/>
    </row>
    <row r="74" spans="1:11" ht="18" customHeight="1">
      <c r="A74" s="108" t="s">
        <v>1664</v>
      </c>
      <c r="B74" s="109" t="s">
        <v>1665</v>
      </c>
      <c r="C74" s="111"/>
      <c r="D74" s="111"/>
      <c r="E74" s="111"/>
      <c r="F74" s="111"/>
      <c r="G74" s="115">
        <v>1</v>
      </c>
      <c r="H74" s="111"/>
      <c r="I74" s="111"/>
      <c r="J74" s="112"/>
      <c r="K74" s="113"/>
    </row>
    <row r="75" spans="1:11" ht="18" customHeight="1">
      <c r="A75" s="108" t="s">
        <v>360</v>
      </c>
      <c r="B75" s="109" t="s">
        <v>1666</v>
      </c>
      <c r="C75" s="111"/>
      <c r="D75" s="111"/>
      <c r="E75" s="111"/>
      <c r="F75" s="111"/>
      <c r="G75" s="115">
        <v>1</v>
      </c>
      <c r="H75" s="111"/>
      <c r="I75" s="111"/>
      <c r="J75" s="112"/>
      <c r="K75" s="113"/>
    </row>
    <row r="76" spans="1:11" ht="18" customHeight="1">
      <c r="A76" s="108" t="s">
        <v>1667</v>
      </c>
      <c r="B76" s="109" t="s">
        <v>1668</v>
      </c>
      <c r="C76" s="111"/>
      <c r="D76" s="111"/>
      <c r="E76" s="111"/>
      <c r="F76" s="111"/>
      <c r="G76" s="115">
        <v>1</v>
      </c>
      <c r="H76" s="111"/>
      <c r="I76" s="111"/>
      <c r="J76" s="112"/>
      <c r="K76" s="113"/>
    </row>
    <row r="77" spans="1:11" ht="18" customHeight="1">
      <c r="A77" s="118" t="s">
        <v>1669</v>
      </c>
      <c r="B77" s="119" t="s">
        <v>1670</v>
      </c>
      <c r="C77" s="111"/>
      <c r="D77" s="111"/>
      <c r="E77" s="111"/>
      <c r="F77" s="111"/>
      <c r="G77" s="115">
        <v>1</v>
      </c>
      <c r="H77" s="111"/>
      <c r="I77" s="111"/>
      <c r="J77" s="112"/>
      <c r="K77" s="113"/>
    </row>
    <row r="78" spans="1:11" ht="18" customHeight="1">
      <c r="A78" s="120" t="s">
        <v>1671</v>
      </c>
      <c r="B78" s="121" t="s">
        <v>1672</v>
      </c>
      <c r="C78" s="111"/>
      <c r="D78" s="111"/>
      <c r="E78" s="111"/>
      <c r="F78" s="111"/>
      <c r="G78" s="115">
        <v>1</v>
      </c>
      <c r="H78" s="111"/>
      <c r="I78" s="111"/>
      <c r="J78" s="112"/>
      <c r="K78" s="113"/>
    </row>
    <row r="79" spans="1:11" ht="18" customHeight="1">
      <c r="A79" s="120" t="s">
        <v>1673</v>
      </c>
      <c r="B79" s="122" t="s">
        <v>1674</v>
      </c>
      <c r="C79" s="111"/>
      <c r="D79" s="111"/>
      <c r="E79" s="111"/>
      <c r="F79" s="111"/>
      <c r="G79" s="115">
        <v>1</v>
      </c>
      <c r="H79" s="111"/>
      <c r="I79" s="111"/>
      <c r="J79" s="112"/>
      <c r="K79" s="113"/>
    </row>
    <row r="80" spans="1:11" ht="18" customHeight="1">
      <c r="A80" s="120" t="s">
        <v>304</v>
      </c>
      <c r="B80" s="122" t="s">
        <v>1675</v>
      </c>
      <c r="C80" s="111"/>
      <c r="D80" s="111"/>
      <c r="E80" s="111"/>
      <c r="F80" s="111"/>
      <c r="G80" s="115">
        <v>1</v>
      </c>
      <c r="H80" s="111"/>
      <c r="I80" s="111"/>
      <c r="J80" s="112"/>
      <c r="K80" s="113"/>
    </row>
    <row r="81" spans="1:11" ht="18" customHeight="1">
      <c r="A81" s="120" t="s">
        <v>881</v>
      </c>
      <c r="B81" s="122" t="s">
        <v>1676</v>
      </c>
      <c r="C81" s="111"/>
      <c r="D81" s="111"/>
      <c r="E81" s="111"/>
      <c r="F81" s="111"/>
      <c r="G81" s="115">
        <v>1</v>
      </c>
      <c r="H81" s="111"/>
      <c r="I81" s="111"/>
      <c r="J81" s="112"/>
      <c r="K81" s="113"/>
    </row>
    <row r="82" spans="1:11" ht="18" customHeight="1">
      <c r="A82" s="120" t="s">
        <v>1677</v>
      </c>
      <c r="B82" s="122" t="s">
        <v>1678</v>
      </c>
      <c r="C82" s="111"/>
      <c r="D82" s="111"/>
      <c r="E82" s="111"/>
      <c r="F82" s="111"/>
      <c r="G82" s="115">
        <v>1</v>
      </c>
      <c r="H82" s="111"/>
      <c r="I82" s="111"/>
      <c r="J82" s="112"/>
      <c r="K82" s="113"/>
    </row>
    <row r="83" spans="1:11" ht="18" customHeight="1">
      <c r="A83" s="120" t="s">
        <v>1679</v>
      </c>
      <c r="B83" s="122" t="s">
        <v>1680</v>
      </c>
      <c r="C83" s="111"/>
      <c r="D83" s="111"/>
      <c r="E83" s="111"/>
      <c r="F83" s="111"/>
      <c r="G83" s="115">
        <v>1</v>
      </c>
      <c r="H83" s="111"/>
      <c r="I83" s="111"/>
      <c r="J83" s="112"/>
      <c r="K83" s="113"/>
    </row>
    <row r="84" spans="1:11" ht="18" customHeight="1">
      <c r="A84" s="120" t="s">
        <v>1681</v>
      </c>
      <c r="B84" s="121" t="s">
        <v>1682</v>
      </c>
      <c r="C84" s="111"/>
      <c r="D84" s="111"/>
      <c r="E84" s="111"/>
      <c r="F84" s="111"/>
      <c r="G84" s="115">
        <v>1</v>
      </c>
      <c r="H84" s="111"/>
      <c r="I84" s="111"/>
      <c r="J84" s="112"/>
      <c r="K84" s="113"/>
    </row>
    <row r="85" spans="1:11" ht="18" customHeight="1">
      <c r="A85" s="120" t="s">
        <v>1683</v>
      </c>
      <c r="B85" s="121" t="s">
        <v>1684</v>
      </c>
      <c r="C85" s="111"/>
      <c r="D85" s="111"/>
      <c r="E85" s="111"/>
      <c r="F85" s="111"/>
      <c r="G85" s="115">
        <v>1</v>
      </c>
      <c r="H85" s="111"/>
      <c r="I85" s="111"/>
      <c r="J85" s="112"/>
      <c r="K85" s="113"/>
    </row>
    <row r="86" spans="1:11" ht="18" customHeight="1">
      <c r="A86" s="120" t="s">
        <v>1685</v>
      </c>
      <c r="B86" s="122" t="s">
        <v>1686</v>
      </c>
      <c r="C86" s="111"/>
      <c r="D86" s="111"/>
      <c r="E86" s="111"/>
      <c r="F86" s="111"/>
      <c r="G86" s="115">
        <v>1</v>
      </c>
      <c r="H86" s="111"/>
      <c r="I86" s="111"/>
      <c r="J86" s="112"/>
      <c r="K86" s="113"/>
    </row>
    <row r="87" spans="1:11" ht="18" customHeight="1">
      <c r="A87" s="120" t="s">
        <v>1687</v>
      </c>
      <c r="B87" s="122" t="s">
        <v>1688</v>
      </c>
      <c r="C87" s="111"/>
      <c r="D87" s="111"/>
      <c r="E87" s="111"/>
      <c r="F87" s="111"/>
      <c r="G87" s="115">
        <v>1</v>
      </c>
      <c r="H87" s="111"/>
      <c r="I87" s="111"/>
      <c r="J87" s="112"/>
      <c r="K87" s="113"/>
    </row>
    <row r="88" spans="1:11" ht="18" customHeight="1">
      <c r="A88" s="120" t="s">
        <v>447</v>
      </c>
      <c r="B88" s="122" t="s">
        <v>1689</v>
      </c>
      <c r="C88" s="111"/>
      <c r="D88" s="111"/>
      <c r="E88" s="111"/>
      <c r="F88" s="111"/>
      <c r="G88" s="115">
        <v>1</v>
      </c>
      <c r="H88" s="111"/>
      <c r="I88" s="111"/>
      <c r="J88" s="112"/>
      <c r="K88" s="113"/>
    </row>
    <row r="89" spans="1:11" ht="18" customHeight="1">
      <c r="A89" s="120" t="s">
        <v>1690</v>
      </c>
      <c r="B89" s="122" t="s">
        <v>1691</v>
      </c>
      <c r="C89" s="111"/>
      <c r="D89" s="111"/>
      <c r="E89" s="111"/>
      <c r="F89" s="111"/>
      <c r="G89" s="115">
        <v>1</v>
      </c>
      <c r="H89" s="111"/>
      <c r="I89" s="111"/>
      <c r="J89" s="112"/>
      <c r="K89" s="113"/>
    </row>
    <row r="90" spans="1:11" ht="18" customHeight="1">
      <c r="A90" s="120" t="s">
        <v>1692</v>
      </c>
      <c r="B90" s="122" t="s">
        <v>1693</v>
      </c>
      <c r="C90" s="111"/>
      <c r="D90" s="111"/>
      <c r="E90" s="111"/>
      <c r="F90" s="111"/>
      <c r="G90" s="115">
        <v>1</v>
      </c>
      <c r="H90" s="111"/>
      <c r="I90" s="111"/>
      <c r="J90" s="112"/>
      <c r="K90" s="113"/>
    </row>
    <row r="91" spans="1:11" ht="18" customHeight="1">
      <c r="A91" s="120" t="s">
        <v>1694</v>
      </c>
      <c r="B91" s="122" t="s">
        <v>1695</v>
      </c>
      <c r="C91" s="111"/>
      <c r="D91" s="111"/>
      <c r="E91" s="111"/>
      <c r="F91" s="111"/>
      <c r="G91" s="115">
        <v>1</v>
      </c>
      <c r="H91" s="111"/>
      <c r="I91" s="111"/>
      <c r="J91" s="112"/>
      <c r="K91" s="113"/>
    </row>
    <row r="92" spans="1:11" ht="18" customHeight="1">
      <c r="A92" s="120" t="s">
        <v>1696</v>
      </c>
      <c r="B92" s="122" t="s">
        <v>1697</v>
      </c>
      <c r="C92" s="111"/>
      <c r="D92" s="111"/>
      <c r="E92" s="111"/>
      <c r="F92" s="111"/>
      <c r="G92" s="115">
        <v>1</v>
      </c>
      <c r="H92" s="111"/>
      <c r="I92" s="111"/>
      <c r="J92" s="112"/>
      <c r="K92" s="113"/>
    </row>
    <row r="93" spans="1:11" ht="18" customHeight="1">
      <c r="A93" s="120" t="s">
        <v>1698</v>
      </c>
      <c r="B93" s="122" t="s">
        <v>1699</v>
      </c>
      <c r="C93" s="111"/>
      <c r="D93" s="111"/>
      <c r="E93" s="111"/>
      <c r="F93" s="111"/>
      <c r="G93" s="115">
        <v>1</v>
      </c>
      <c r="H93" s="111"/>
      <c r="I93" s="111"/>
      <c r="J93" s="112"/>
      <c r="K93" s="113"/>
    </row>
    <row r="94" spans="1:11" ht="18" customHeight="1">
      <c r="A94" s="120" t="s">
        <v>1700</v>
      </c>
      <c r="B94" s="122" t="s">
        <v>1701</v>
      </c>
      <c r="C94" s="111"/>
      <c r="D94" s="111"/>
      <c r="E94" s="111"/>
      <c r="F94" s="111"/>
      <c r="G94" s="115">
        <v>1</v>
      </c>
      <c r="H94" s="111"/>
      <c r="I94" s="111"/>
      <c r="J94" s="112"/>
      <c r="K94" s="113"/>
    </row>
    <row r="95" spans="1:11" ht="18" customHeight="1">
      <c r="A95" s="120" t="s">
        <v>1702</v>
      </c>
      <c r="B95" s="122" t="s">
        <v>1703</v>
      </c>
      <c r="C95" s="111"/>
      <c r="D95" s="111"/>
      <c r="E95" s="111"/>
      <c r="F95" s="111"/>
      <c r="G95" s="115">
        <v>1</v>
      </c>
      <c r="H95" s="111"/>
      <c r="I95" s="111"/>
      <c r="J95" s="112"/>
      <c r="K95" s="113"/>
    </row>
    <row r="96" spans="1:11" ht="18" customHeight="1">
      <c r="A96" s="120" t="s">
        <v>1704</v>
      </c>
      <c r="B96" s="122" t="s">
        <v>1705</v>
      </c>
      <c r="C96" s="111"/>
      <c r="D96" s="111"/>
      <c r="E96" s="111"/>
      <c r="F96" s="111"/>
      <c r="G96" s="115">
        <v>1</v>
      </c>
      <c r="H96" s="111"/>
      <c r="I96" s="111"/>
      <c r="J96" s="112"/>
      <c r="K96" s="113"/>
    </row>
    <row r="97" spans="1:11" ht="18" customHeight="1">
      <c r="A97" s="120" t="s">
        <v>1706</v>
      </c>
      <c r="B97" s="122" t="s">
        <v>1707</v>
      </c>
      <c r="C97" s="111"/>
      <c r="D97" s="111"/>
      <c r="E97" s="111"/>
      <c r="F97" s="111"/>
      <c r="G97" s="115">
        <v>1</v>
      </c>
      <c r="H97" s="111"/>
      <c r="I97" s="111"/>
      <c r="J97" s="112"/>
      <c r="K97" s="113"/>
    </row>
    <row r="98" spans="1:11" ht="18" customHeight="1">
      <c r="A98" s="120" t="s">
        <v>1708</v>
      </c>
      <c r="B98" s="122" t="s">
        <v>1709</v>
      </c>
      <c r="C98" s="111"/>
      <c r="D98" s="111"/>
      <c r="E98" s="111"/>
      <c r="F98" s="111"/>
      <c r="G98" s="115">
        <v>1</v>
      </c>
      <c r="H98" s="111"/>
      <c r="I98" s="111"/>
      <c r="J98" s="112"/>
      <c r="K98" s="113"/>
    </row>
    <row r="99" spans="1:11" ht="18" customHeight="1">
      <c r="A99" s="120" t="s">
        <v>563</v>
      </c>
      <c r="B99" s="122" t="s">
        <v>1710</v>
      </c>
      <c r="C99" s="111"/>
      <c r="D99" s="111"/>
      <c r="E99" s="111"/>
      <c r="F99" s="111"/>
      <c r="G99" s="115">
        <v>1</v>
      </c>
      <c r="H99" s="111"/>
      <c r="I99" s="111"/>
      <c r="J99" s="112"/>
      <c r="K99" s="113"/>
    </row>
    <row r="100" spans="1:11" ht="18" customHeight="1">
      <c r="A100" s="120" t="s">
        <v>220</v>
      </c>
      <c r="B100" s="122" t="s">
        <v>1711</v>
      </c>
      <c r="C100" s="111"/>
      <c r="D100" s="111"/>
      <c r="E100" s="111"/>
      <c r="F100" s="111"/>
      <c r="G100" s="115">
        <v>1</v>
      </c>
      <c r="H100" s="111"/>
      <c r="I100" s="111"/>
      <c r="J100" s="112"/>
      <c r="K100" s="113"/>
    </row>
    <row r="101" spans="1:11" ht="18" customHeight="1">
      <c r="A101" s="120" t="s">
        <v>1712</v>
      </c>
      <c r="B101" s="122" t="s">
        <v>1713</v>
      </c>
      <c r="C101" s="111"/>
      <c r="D101" s="111"/>
      <c r="E101" s="111"/>
      <c r="F101" s="111"/>
      <c r="G101" s="115">
        <v>1</v>
      </c>
      <c r="H101" s="111"/>
      <c r="I101" s="111"/>
      <c r="J101" s="112"/>
      <c r="K101" s="113"/>
    </row>
    <row r="102" spans="1:11" ht="18" customHeight="1">
      <c r="A102" s="120" t="s">
        <v>1714</v>
      </c>
      <c r="B102" s="122" t="s">
        <v>1715</v>
      </c>
      <c r="C102" s="111"/>
      <c r="D102" s="111"/>
      <c r="E102" s="111"/>
      <c r="F102" s="111"/>
      <c r="G102" s="115">
        <v>1</v>
      </c>
      <c r="H102" s="111"/>
      <c r="I102" s="111"/>
      <c r="J102" s="112"/>
      <c r="K102" s="113"/>
    </row>
    <row r="103" spans="1:11" ht="18" customHeight="1">
      <c r="A103" s="120" t="s">
        <v>1716</v>
      </c>
      <c r="B103" s="122" t="s">
        <v>1717</v>
      </c>
      <c r="C103" s="111"/>
      <c r="D103" s="111"/>
      <c r="E103" s="111"/>
      <c r="F103" s="111"/>
      <c r="G103" s="115">
        <v>1</v>
      </c>
      <c r="H103" s="111"/>
      <c r="I103" s="111"/>
      <c r="J103" s="112"/>
      <c r="K103" s="113"/>
    </row>
    <row r="104" spans="1:11" ht="18" customHeight="1">
      <c r="A104" s="120" t="s">
        <v>1718</v>
      </c>
      <c r="B104" s="122" t="s">
        <v>1719</v>
      </c>
      <c r="C104" s="111"/>
      <c r="D104" s="111"/>
      <c r="E104" s="111"/>
      <c r="F104" s="111"/>
      <c r="G104" s="115">
        <v>1</v>
      </c>
      <c r="H104" s="111"/>
      <c r="I104" s="111"/>
      <c r="J104" s="112"/>
      <c r="K104" s="113"/>
    </row>
    <row r="105" spans="1:11" ht="18" customHeight="1">
      <c r="A105" s="120" t="s">
        <v>1720</v>
      </c>
      <c r="B105" s="122" t="s">
        <v>1721</v>
      </c>
      <c r="C105" s="111"/>
      <c r="D105" s="111"/>
      <c r="E105" s="111"/>
      <c r="F105" s="111"/>
      <c r="G105" s="115">
        <v>1</v>
      </c>
      <c r="H105" s="111"/>
      <c r="I105" s="111"/>
      <c r="J105" s="112"/>
      <c r="K105" s="113"/>
    </row>
    <row r="106" spans="1:11" ht="18" customHeight="1">
      <c r="A106" s="120" t="s">
        <v>1722</v>
      </c>
      <c r="B106" s="121" t="s">
        <v>1723</v>
      </c>
      <c r="C106" s="111"/>
      <c r="D106" s="111"/>
      <c r="E106" s="111"/>
      <c r="F106" s="111"/>
      <c r="G106" s="115">
        <v>1</v>
      </c>
      <c r="H106" s="111"/>
      <c r="I106" s="111"/>
      <c r="J106" s="112"/>
      <c r="K106" s="113"/>
    </row>
    <row r="107" spans="1:11" ht="18" customHeight="1">
      <c r="A107" s="120" t="s">
        <v>1724</v>
      </c>
      <c r="B107" s="122" t="s">
        <v>1725</v>
      </c>
      <c r="C107" s="111"/>
      <c r="D107" s="111"/>
      <c r="E107" s="111"/>
      <c r="F107" s="111"/>
      <c r="G107" s="115">
        <v>1</v>
      </c>
      <c r="H107" s="111"/>
      <c r="I107" s="111"/>
      <c r="J107" s="112"/>
      <c r="K107" s="113"/>
    </row>
    <row r="108" spans="1:11" ht="18" customHeight="1">
      <c r="A108" s="120" t="s">
        <v>1726</v>
      </c>
      <c r="B108" s="122" t="s">
        <v>1727</v>
      </c>
      <c r="C108" s="111"/>
      <c r="D108" s="111"/>
      <c r="E108" s="111"/>
      <c r="F108" s="111"/>
      <c r="G108" s="115">
        <v>1</v>
      </c>
      <c r="H108" s="111"/>
      <c r="I108" s="111"/>
      <c r="J108" s="112"/>
      <c r="K108" s="113"/>
    </row>
    <row r="109" spans="1:11" ht="18" customHeight="1">
      <c r="A109" s="120" t="s">
        <v>1728</v>
      </c>
      <c r="B109" s="122" t="s">
        <v>554</v>
      </c>
      <c r="C109" s="111"/>
      <c r="D109" s="111"/>
      <c r="E109" s="111"/>
      <c r="F109" s="111"/>
      <c r="G109" s="115">
        <v>1</v>
      </c>
      <c r="H109" s="111"/>
      <c r="I109" s="111"/>
      <c r="J109" s="112"/>
      <c r="K109" s="113"/>
    </row>
    <row r="110" spans="1:11" ht="18" customHeight="1">
      <c r="A110" s="120" t="s">
        <v>1729</v>
      </c>
      <c r="B110" s="122" t="s">
        <v>1730</v>
      </c>
      <c r="C110" s="111"/>
      <c r="D110" s="111"/>
      <c r="E110" s="111"/>
      <c r="F110" s="111"/>
      <c r="G110" s="115">
        <v>1</v>
      </c>
      <c r="H110" s="111"/>
      <c r="I110" s="111"/>
      <c r="J110" s="112"/>
      <c r="K110" s="113"/>
    </row>
    <row r="111" spans="1:11" ht="18" customHeight="1">
      <c r="A111" s="120" t="s">
        <v>1731</v>
      </c>
      <c r="B111" s="122" t="s">
        <v>1732</v>
      </c>
      <c r="C111" s="111"/>
      <c r="D111" s="111"/>
      <c r="E111" s="111"/>
      <c r="F111" s="111"/>
      <c r="G111" s="115">
        <v>1</v>
      </c>
      <c r="H111" s="111"/>
      <c r="I111" s="111"/>
      <c r="J111" s="112"/>
      <c r="K111" s="113"/>
    </row>
    <row r="112" spans="1:11" ht="18" customHeight="1">
      <c r="A112" s="120" t="s">
        <v>228</v>
      </c>
      <c r="B112" s="122" t="s">
        <v>1733</v>
      </c>
      <c r="C112" s="111"/>
      <c r="D112" s="111"/>
      <c r="E112" s="111"/>
      <c r="F112" s="111"/>
      <c r="G112" s="115">
        <v>1</v>
      </c>
      <c r="H112" s="111"/>
      <c r="I112" s="111"/>
      <c r="J112" s="112"/>
      <c r="K112" s="113"/>
    </row>
    <row r="113" spans="1:11" ht="18" customHeight="1">
      <c r="A113" s="120" t="s">
        <v>1734</v>
      </c>
      <c r="B113" s="122" t="s">
        <v>1735</v>
      </c>
      <c r="C113" s="111"/>
      <c r="D113" s="111"/>
      <c r="E113" s="111"/>
      <c r="F113" s="111"/>
      <c r="G113" s="115">
        <v>1</v>
      </c>
      <c r="H113" s="111"/>
      <c r="I113" s="111"/>
      <c r="J113" s="112"/>
      <c r="K113" s="113"/>
    </row>
    <row r="114" spans="1:11" ht="18" customHeight="1">
      <c r="A114" s="120" t="s">
        <v>531</v>
      </c>
      <c r="B114" s="122" t="s">
        <v>1736</v>
      </c>
      <c r="C114" s="111"/>
      <c r="D114" s="111"/>
      <c r="E114" s="111"/>
      <c r="F114" s="111"/>
      <c r="G114" s="115">
        <v>1</v>
      </c>
      <c r="H114" s="111"/>
      <c r="I114" s="111"/>
      <c r="J114" s="112"/>
      <c r="K114" s="113"/>
    </row>
    <row r="115" spans="1:11" ht="18" customHeight="1">
      <c r="A115" s="120" t="s">
        <v>607</v>
      </c>
      <c r="B115" s="122" t="s">
        <v>1737</v>
      </c>
      <c r="C115" s="111"/>
      <c r="D115" s="111"/>
      <c r="E115" s="111"/>
      <c r="F115" s="111"/>
      <c r="G115" s="115">
        <v>1</v>
      </c>
      <c r="H115" s="111"/>
      <c r="I115" s="111"/>
      <c r="J115" s="112"/>
      <c r="K115" s="113"/>
    </row>
    <row r="116" spans="1:11" ht="18" customHeight="1">
      <c r="A116" s="120" t="s">
        <v>1738</v>
      </c>
      <c r="B116" s="121" t="s">
        <v>1739</v>
      </c>
      <c r="C116" s="111"/>
      <c r="D116" s="111"/>
      <c r="E116" s="111"/>
      <c r="F116" s="111"/>
      <c r="G116" s="115">
        <v>1</v>
      </c>
      <c r="H116" s="111"/>
      <c r="I116" s="111"/>
      <c r="J116" s="112"/>
      <c r="K116" s="113"/>
    </row>
    <row r="117" spans="1:11" ht="18" customHeight="1">
      <c r="A117" s="120" t="s">
        <v>1740</v>
      </c>
      <c r="B117" s="122" t="s">
        <v>1741</v>
      </c>
      <c r="C117" s="111"/>
      <c r="D117" s="111"/>
      <c r="E117" s="111"/>
      <c r="F117" s="111"/>
      <c r="G117" s="115">
        <v>1</v>
      </c>
      <c r="H117" s="111"/>
      <c r="I117" s="111"/>
      <c r="J117" s="112"/>
      <c r="K117" s="113"/>
    </row>
    <row r="118" spans="1:11" ht="18" customHeight="1">
      <c r="A118" s="120" t="s">
        <v>1742</v>
      </c>
      <c r="B118" s="122" t="s">
        <v>1743</v>
      </c>
      <c r="C118" s="111"/>
      <c r="D118" s="111"/>
      <c r="E118" s="111"/>
      <c r="F118" s="111"/>
      <c r="G118" s="115">
        <v>1</v>
      </c>
      <c r="H118" s="111"/>
      <c r="I118" s="111"/>
      <c r="J118" s="112"/>
      <c r="K118" s="113"/>
    </row>
    <row r="119" spans="1:11" ht="18" customHeight="1">
      <c r="A119" s="120" t="s">
        <v>1744</v>
      </c>
      <c r="B119" s="121" t="s">
        <v>1745</v>
      </c>
      <c r="C119" s="111"/>
      <c r="D119" s="111"/>
      <c r="E119" s="111"/>
      <c r="F119" s="111"/>
      <c r="G119" s="115">
        <v>1</v>
      </c>
      <c r="H119" s="111"/>
      <c r="I119" s="111"/>
      <c r="J119" s="112"/>
      <c r="K119" s="113"/>
    </row>
    <row r="120" spans="1:11" ht="18" customHeight="1">
      <c r="A120" s="120" t="s">
        <v>1746</v>
      </c>
      <c r="B120" s="122" t="s">
        <v>1747</v>
      </c>
      <c r="C120" s="111"/>
      <c r="D120" s="111"/>
      <c r="E120" s="111"/>
      <c r="F120" s="111"/>
      <c r="G120" s="115">
        <v>1</v>
      </c>
      <c r="H120" s="111"/>
      <c r="I120" s="111"/>
      <c r="J120" s="112"/>
      <c r="K120" s="113"/>
    </row>
    <row r="121" spans="1:11" ht="18" customHeight="1">
      <c r="A121" s="120" t="s">
        <v>1748</v>
      </c>
      <c r="B121" s="122" t="s">
        <v>1749</v>
      </c>
      <c r="C121" s="111"/>
      <c r="D121" s="111"/>
      <c r="E121" s="111"/>
      <c r="F121" s="111"/>
      <c r="G121" s="115">
        <v>1</v>
      </c>
      <c r="H121" s="111"/>
      <c r="I121" s="111"/>
      <c r="J121" s="112"/>
      <c r="K121" s="113"/>
    </row>
    <row r="122" spans="1:11" ht="18" customHeight="1">
      <c r="A122" s="120" t="s">
        <v>1750</v>
      </c>
      <c r="B122" s="122" t="s">
        <v>1751</v>
      </c>
      <c r="C122" s="111"/>
      <c r="D122" s="111"/>
      <c r="E122" s="111"/>
      <c r="F122" s="111"/>
      <c r="G122" s="115">
        <v>1</v>
      </c>
      <c r="H122" s="111"/>
      <c r="I122" s="111"/>
      <c r="J122" s="112"/>
      <c r="K122" s="113"/>
    </row>
    <row r="123" spans="1:11" ht="18" customHeight="1">
      <c r="A123" s="120" t="s">
        <v>1752</v>
      </c>
      <c r="B123" s="122" t="s">
        <v>1753</v>
      </c>
      <c r="C123" s="111"/>
      <c r="D123" s="111"/>
      <c r="E123" s="111"/>
      <c r="F123" s="111"/>
      <c r="G123" s="115">
        <v>1</v>
      </c>
      <c r="H123" s="111"/>
      <c r="I123" s="111"/>
      <c r="J123" s="112"/>
      <c r="K123" s="113"/>
    </row>
    <row r="124" spans="1:11" ht="18" customHeight="1">
      <c r="A124" s="120" t="s">
        <v>1754</v>
      </c>
      <c r="B124" s="122" t="s">
        <v>1755</v>
      </c>
      <c r="C124" s="111"/>
      <c r="D124" s="111"/>
      <c r="E124" s="111"/>
      <c r="F124" s="111"/>
      <c r="G124" s="115">
        <v>1</v>
      </c>
      <c r="H124" s="111"/>
      <c r="I124" s="111"/>
      <c r="J124" s="112"/>
      <c r="K124" s="113"/>
    </row>
    <row r="125" spans="1:11" ht="18" customHeight="1">
      <c r="A125" s="120" t="s">
        <v>1756</v>
      </c>
      <c r="B125" s="122" t="s">
        <v>1757</v>
      </c>
      <c r="C125" s="111"/>
      <c r="D125" s="111"/>
      <c r="E125" s="111"/>
      <c r="F125" s="111"/>
      <c r="G125" s="115">
        <v>1</v>
      </c>
      <c r="H125" s="111"/>
      <c r="I125" s="111"/>
      <c r="J125" s="112"/>
      <c r="K125" s="113"/>
    </row>
    <row r="126" spans="1:11" ht="18" customHeight="1">
      <c r="A126" s="120" t="s">
        <v>1758</v>
      </c>
      <c r="B126" s="122" t="s">
        <v>1759</v>
      </c>
      <c r="C126" s="111"/>
      <c r="D126" s="111"/>
      <c r="E126" s="111"/>
      <c r="F126" s="111"/>
      <c r="G126" s="115">
        <v>1</v>
      </c>
      <c r="H126" s="111"/>
      <c r="I126" s="111"/>
      <c r="J126" s="112"/>
      <c r="K126" s="113"/>
    </row>
    <row r="127" spans="1:11" ht="18" customHeight="1">
      <c r="A127" s="120" t="s">
        <v>1760</v>
      </c>
      <c r="B127" s="122" t="s">
        <v>1761</v>
      </c>
      <c r="C127" s="111"/>
      <c r="D127" s="111"/>
      <c r="E127" s="111"/>
      <c r="F127" s="111"/>
      <c r="G127" s="115">
        <v>1</v>
      </c>
      <c r="H127" s="111"/>
      <c r="I127" s="111"/>
      <c r="J127" s="112"/>
      <c r="K127" s="113"/>
    </row>
    <row r="128" spans="1:11" ht="18" customHeight="1">
      <c r="A128" s="120" t="s">
        <v>1762</v>
      </c>
      <c r="B128" s="122" t="s">
        <v>1763</v>
      </c>
      <c r="C128" s="111"/>
      <c r="D128" s="111"/>
      <c r="E128" s="111"/>
      <c r="F128" s="111"/>
      <c r="G128" s="115">
        <v>1</v>
      </c>
      <c r="H128" s="111"/>
      <c r="I128" s="111"/>
      <c r="J128" s="112"/>
      <c r="K128" s="113"/>
    </row>
    <row r="129" spans="1:11" ht="18" customHeight="1">
      <c r="A129" s="120" t="s">
        <v>1764</v>
      </c>
      <c r="B129" s="122" t="s">
        <v>1765</v>
      </c>
      <c r="C129" s="111"/>
      <c r="D129" s="111"/>
      <c r="E129" s="111"/>
      <c r="F129" s="115">
        <v>1</v>
      </c>
      <c r="G129" s="111"/>
      <c r="H129" s="111"/>
      <c r="I129" s="111"/>
      <c r="J129" s="112"/>
      <c r="K129" s="113"/>
    </row>
    <row r="130" spans="1:11" ht="18" customHeight="1">
      <c r="A130" s="120" t="s">
        <v>792</v>
      </c>
      <c r="B130" s="122" t="s">
        <v>1766</v>
      </c>
      <c r="C130" s="115">
        <v>1</v>
      </c>
      <c r="D130" s="111"/>
      <c r="E130" s="111"/>
      <c r="F130" s="111"/>
      <c r="G130" s="111"/>
      <c r="H130" s="111"/>
      <c r="I130" s="111"/>
      <c r="J130" s="112"/>
      <c r="K130" s="113"/>
    </row>
    <row r="131" spans="1:11" ht="18" customHeight="1">
      <c r="A131" s="120" t="s">
        <v>505</v>
      </c>
      <c r="B131" s="122" t="s">
        <v>1767</v>
      </c>
      <c r="C131" s="111"/>
      <c r="D131" s="115">
        <v>1</v>
      </c>
      <c r="E131" s="111"/>
      <c r="F131" s="111"/>
      <c r="G131" s="111"/>
      <c r="H131" s="111"/>
      <c r="I131" s="111"/>
      <c r="J131" s="112"/>
      <c r="K131" s="113"/>
    </row>
    <row r="132" spans="1:11" ht="18" customHeight="1">
      <c r="A132" s="120" t="s">
        <v>1768</v>
      </c>
      <c r="B132" s="122" t="s">
        <v>1769</v>
      </c>
      <c r="C132" s="111"/>
      <c r="D132" s="111"/>
      <c r="E132" s="111"/>
      <c r="F132" s="111"/>
      <c r="G132" s="115">
        <v>1</v>
      </c>
      <c r="H132" s="111"/>
      <c r="I132" s="111"/>
      <c r="J132" s="112"/>
      <c r="K132" s="113"/>
    </row>
    <row r="133" spans="1:11" ht="18" customHeight="1">
      <c r="A133" s="120" t="s">
        <v>740</v>
      </c>
      <c r="B133" s="122" t="s">
        <v>1770</v>
      </c>
      <c r="C133" s="115">
        <v>1</v>
      </c>
      <c r="D133" s="111"/>
      <c r="E133" s="111"/>
      <c r="F133" s="111"/>
      <c r="G133" s="111"/>
      <c r="H133" s="111"/>
      <c r="I133" s="111"/>
      <c r="J133" s="112"/>
      <c r="K133" s="113"/>
    </row>
    <row r="134" spans="1:11" ht="18" customHeight="1">
      <c r="A134" s="120" t="s">
        <v>1771</v>
      </c>
      <c r="B134" s="122" t="s">
        <v>1772</v>
      </c>
      <c r="C134" s="111"/>
      <c r="D134" s="115">
        <v>1</v>
      </c>
      <c r="E134" s="111"/>
      <c r="F134" s="111"/>
      <c r="G134" s="111"/>
      <c r="H134" s="111"/>
      <c r="I134" s="111"/>
      <c r="J134" s="112"/>
      <c r="K134" s="113"/>
    </row>
    <row r="135" spans="1:11" ht="18" customHeight="1">
      <c r="A135" s="120" t="s">
        <v>1773</v>
      </c>
      <c r="B135" s="122" t="s">
        <v>1774</v>
      </c>
      <c r="C135" s="111"/>
      <c r="D135" s="111"/>
      <c r="E135" s="111"/>
      <c r="F135" s="111"/>
      <c r="G135" s="115">
        <v>1</v>
      </c>
      <c r="H135" s="111"/>
      <c r="I135" s="111"/>
      <c r="J135" s="112"/>
      <c r="K135" s="113"/>
    </row>
    <row r="136" spans="1:11" ht="18" customHeight="1">
      <c r="A136" s="120" t="s">
        <v>1775</v>
      </c>
      <c r="B136" s="122" t="s">
        <v>1776</v>
      </c>
      <c r="C136" s="111"/>
      <c r="D136" s="111"/>
      <c r="E136" s="111"/>
      <c r="F136" s="111"/>
      <c r="G136" s="115">
        <v>1</v>
      </c>
      <c r="H136" s="111"/>
      <c r="I136" s="111"/>
      <c r="J136" s="112"/>
      <c r="K136" s="113"/>
    </row>
    <row r="137" spans="1:11" ht="18" customHeight="1">
      <c r="A137" s="120" t="s">
        <v>557</v>
      </c>
      <c r="B137" s="122" t="s">
        <v>1777</v>
      </c>
      <c r="C137" s="111"/>
      <c r="D137" s="111"/>
      <c r="E137" s="111"/>
      <c r="F137" s="111"/>
      <c r="G137" s="115">
        <v>1</v>
      </c>
      <c r="H137" s="111"/>
      <c r="I137" s="111"/>
      <c r="J137" s="112"/>
      <c r="K137" s="113"/>
    </row>
    <row r="138" spans="1:11" ht="18" customHeight="1">
      <c r="A138" s="120" t="s">
        <v>873</v>
      </c>
      <c r="B138" s="122" t="s">
        <v>1778</v>
      </c>
      <c r="C138" s="111"/>
      <c r="D138" s="115">
        <v>1</v>
      </c>
      <c r="E138" s="111"/>
      <c r="F138" s="111"/>
      <c r="G138" s="111"/>
      <c r="H138" s="111"/>
      <c r="I138" s="111"/>
      <c r="J138" s="112"/>
      <c r="K138" s="113"/>
    </row>
    <row r="139" spans="1:11" ht="18" customHeight="1">
      <c r="A139" s="120" t="s">
        <v>469</v>
      </c>
      <c r="B139" s="122" t="s">
        <v>1779</v>
      </c>
      <c r="C139" s="115">
        <v>1</v>
      </c>
      <c r="D139" s="111"/>
      <c r="E139" s="111"/>
      <c r="F139" s="111"/>
      <c r="G139" s="111"/>
      <c r="H139" s="111"/>
      <c r="I139" s="111"/>
      <c r="J139" s="112"/>
      <c r="K139" s="113"/>
    </row>
    <row r="140" spans="1:11" ht="18" customHeight="1">
      <c r="A140" s="120" t="s">
        <v>1780</v>
      </c>
      <c r="B140" s="122" t="s">
        <v>1781</v>
      </c>
      <c r="C140" s="111"/>
      <c r="D140" s="111"/>
      <c r="E140" s="111"/>
      <c r="F140" s="111"/>
      <c r="G140" s="115">
        <v>1</v>
      </c>
      <c r="H140" s="111"/>
      <c r="I140" s="111"/>
      <c r="J140" s="112"/>
      <c r="K140" s="113"/>
    </row>
    <row r="141" spans="1:11" ht="18" customHeight="1">
      <c r="A141" s="120" t="s">
        <v>1782</v>
      </c>
      <c r="B141" s="122" t="s">
        <v>1783</v>
      </c>
      <c r="C141" s="111"/>
      <c r="D141" s="115">
        <v>1</v>
      </c>
      <c r="E141" s="111"/>
      <c r="F141" s="111"/>
      <c r="G141" s="111"/>
      <c r="H141" s="111"/>
      <c r="I141" s="111"/>
      <c r="J141" s="112"/>
      <c r="K141" s="113"/>
    </row>
    <row r="142" spans="1:11" ht="18" customHeight="1">
      <c r="A142" s="120" t="s">
        <v>922</v>
      </c>
      <c r="B142" s="121" t="s">
        <v>1784</v>
      </c>
      <c r="C142" s="111"/>
      <c r="D142" s="111"/>
      <c r="E142" s="111"/>
      <c r="F142" s="111"/>
      <c r="G142" s="115">
        <v>1</v>
      </c>
      <c r="H142" s="111"/>
      <c r="I142" s="111"/>
      <c r="J142" s="112"/>
      <c r="K142" s="113"/>
    </row>
    <row r="143" spans="1:11" ht="18" customHeight="1">
      <c r="A143" s="120" t="s">
        <v>1785</v>
      </c>
      <c r="B143" s="122" t="s">
        <v>1786</v>
      </c>
      <c r="C143" s="111"/>
      <c r="D143" s="111"/>
      <c r="E143" s="111"/>
      <c r="F143" s="111"/>
      <c r="G143" s="115">
        <v>1</v>
      </c>
      <c r="H143" s="111"/>
      <c r="I143" s="111"/>
      <c r="J143" s="112"/>
      <c r="K143" s="113"/>
    </row>
    <row r="144" spans="1:11" ht="18" customHeight="1">
      <c r="A144" s="120" t="s">
        <v>1787</v>
      </c>
      <c r="B144" s="121" t="s">
        <v>1788</v>
      </c>
      <c r="C144" s="111"/>
      <c r="D144" s="111"/>
      <c r="E144" s="111"/>
      <c r="F144" s="111"/>
      <c r="G144" s="115">
        <v>1</v>
      </c>
      <c r="H144" s="111"/>
      <c r="I144" s="111"/>
      <c r="J144" s="112"/>
      <c r="K144" s="113"/>
    </row>
    <row r="145" spans="1:11" ht="18" customHeight="1">
      <c r="A145" s="120" t="s">
        <v>1789</v>
      </c>
      <c r="B145" s="122" t="s">
        <v>1790</v>
      </c>
      <c r="C145" s="111"/>
      <c r="D145" s="111"/>
      <c r="E145" s="111"/>
      <c r="F145" s="111"/>
      <c r="G145" s="115">
        <v>1</v>
      </c>
      <c r="H145" s="111"/>
      <c r="I145" s="111"/>
      <c r="J145" s="112"/>
      <c r="K145" s="113"/>
    </row>
    <row r="146" spans="1:11" ht="18" customHeight="1">
      <c r="A146" s="120" t="s">
        <v>1791</v>
      </c>
      <c r="B146" s="122" t="s">
        <v>1792</v>
      </c>
      <c r="C146" s="111"/>
      <c r="D146" s="111"/>
      <c r="E146" s="111"/>
      <c r="F146" s="111"/>
      <c r="G146" s="115">
        <v>1</v>
      </c>
      <c r="H146" s="111"/>
      <c r="I146" s="111"/>
      <c r="J146" s="112"/>
      <c r="K146" s="113"/>
    </row>
    <row r="147" spans="1:11" ht="18" customHeight="1">
      <c r="A147" s="120" t="s">
        <v>643</v>
      </c>
      <c r="B147" s="122" t="s">
        <v>1793</v>
      </c>
      <c r="C147" s="111"/>
      <c r="D147" s="111"/>
      <c r="E147" s="111"/>
      <c r="F147" s="111"/>
      <c r="G147" s="115">
        <v>1</v>
      </c>
      <c r="H147" s="111"/>
      <c r="I147" s="111"/>
      <c r="J147" s="112"/>
      <c r="K147" s="113"/>
    </row>
    <row r="148" spans="1:11" ht="18" customHeight="1">
      <c r="A148" s="120" t="s">
        <v>1794</v>
      </c>
      <c r="B148" s="122" t="s">
        <v>1795</v>
      </c>
      <c r="C148" s="111"/>
      <c r="D148" s="111"/>
      <c r="E148" s="111"/>
      <c r="F148" s="111"/>
      <c r="G148" s="115">
        <v>1</v>
      </c>
      <c r="H148" s="111"/>
      <c r="I148" s="111"/>
      <c r="J148" s="112"/>
      <c r="K148" s="113"/>
    </row>
    <row r="149" spans="1:11" ht="18" customHeight="1">
      <c r="A149" s="120" t="s">
        <v>1796</v>
      </c>
      <c r="B149" s="122" t="s">
        <v>1797</v>
      </c>
      <c r="C149" s="111"/>
      <c r="D149" s="111"/>
      <c r="E149" s="111"/>
      <c r="F149" s="111"/>
      <c r="G149" s="115">
        <v>1</v>
      </c>
      <c r="H149" s="111"/>
      <c r="I149" s="111"/>
      <c r="J149" s="112"/>
      <c r="K149" s="113"/>
    </row>
    <row r="150" spans="1:11" ht="18" customHeight="1">
      <c r="A150" s="120" t="s">
        <v>82</v>
      </c>
      <c r="B150" s="122" t="s">
        <v>1798</v>
      </c>
      <c r="C150" s="111"/>
      <c r="D150" s="111"/>
      <c r="E150" s="111"/>
      <c r="F150" s="111"/>
      <c r="G150" s="115">
        <v>1</v>
      </c>
      <c r="H150" s="111"/>
      <c r="I150" s="111"/>
      <c r="J150" s="112"/>
      <c r="K150" s="113"/>
    </row>
    <row r="151" spans="1:11" ht="18" customHeight="1">
      <c r="A151" s="120" t="s">
        <v>1799</v>
      </c>
      <c r="B151" s="122" t="s">
        <v>1800</v>
      </c>
      <c r="C151" s="111"/>
      <c r="D151" s="111"/>
      <c r="E151" s="111"/>
      <c r="F151" s="111"/>
      <c r="G151" s="115">
        <v>1</v>
      </c>
      <c r="H151" s="111"/>
      <c r="I151" s="111"/>
      <c r="J151" s="112"/>
      <c r="K151" s="113"/>
    </row>
    <row r="152" spans="1:11" ht="18" customHeight="1">
      <c r="A152" s="120" t="s">
        <v>88</v>
      </c>
      <c r="B152" s="122" t="s">
        <v>1801</v>
      </c>
      <c r="C152" s="111"/>
      <c r="D152" s="111"/>
      <c r="E152" s="111"/>
      <c r="F152" s="111"/>
      <c r="G152" s="115">
        <v>1</v>
      </c>
      <c r="H152" s="111"/>
      <c r="I152" s="111"/>
      <c r="J152" s="112"/>
      <c r="K152" s="113"/>
    </row>
    <row r="153" spans="1:11" ht="18" customHeight="1">
      <c r="A153" s="120" t="s">
        <v>585</v>
      </c>
      <c r="B153" s="121" t="s">
        <v>1802</v>
      </c>
      <c r="C153" s="111"/>
      <c r="D153" s="111"/>
      <c r="E153" s="111"/>
      <c r="F153" s="111"/>
      <c r="G153" s="115">
        <v>1</v>
      </c>
      <c r="H153" s="111"/>
      <c r="I153" s="111"/>
      <c r="J153" s="112"/>
      <c r="K153" s="113"/>
    </row>
    <row r="154" spans="1:11" ht="18" customHeight="1">
      <c r="A154" s="120" t="s">
        <v>1803</v>
      </c>
      <c r="B154" s="121" t="s">
        <v>1804</v>
      </c>
      <c r="C154" s="111"/>
      <c r="D154" s="111"/>
      <c r="E154" s="111"/>
      <c r="F154" s="111"/>
      <c r="G154" s="115">
        <v>1</v>
      </c>
      <c r="H154" s="111"/>
      <c r="I154" s="111"/>
      <c r="J154" s="112"/>
      <c r="K154" s="113"/>
    </row>
    <row r="155" spans="1:11" ht="18" customHeight="1">
      <c r="A155" s="120" t="s">
        <v>1805</v>
      </c>
      <c r="B155" s="122" t="s">
        <v>1806</v>
      </c>
      <c r="C155" s="111"/>
      <c r="D155" s="111"/>
      <c r="E155" s="111"/>
      <c r="F155" s="111"/>
      <c r="G155" s="115">
        <v>1</v>
      </c>
      <c r="H155" s="111"/>
      <c r="I155" s="111"/>
      <c r="J155" s="112"/>
      <c r="K155" s="113"/>
    </row>
    <row r="156" spans="1:11" ht="18" customHeight="1">
      <c r="A156" s="120" t="s">
        <v>1807</v>
      </c>
      <c r="B156" s="122" t="s">
        <v>1808</v>
      </c>
      <c r="C156" s="111"/>
      <c r="D156" s="111"/>
      <c r="E156" s="111"/>
      <c r="F156" s="111"/>
      <c r="G156" s="115">
        <v>1</v>
      </c>
      <c r="H156" s="111"/>
      <c r="I156" s="111"/>
      <c r="J156" s="112"/>
      <c r="K156" s="113"/>
    </row>
    <row r="157" spans="1:11" ht="18" customHeight="1">
      <c r="A157" s="120" t="s">
        <v>1809</v>
      </c>
      <c r="B157" s="122" t="s">
        <v>1810</v>
      </c>
      <c r="C157" s="111"/>
      <c r="D157" s="111"/>
      <c r="E157" s="111"/>
      <c r="F157" s="111"/>
      <c r="G157" s="115">
        <v>1</v>
      </c>
      <c r="H157" s="111"/>
      <c r="I157" s="111"/>
      <c r="J157" s="112"/>
      <c r="K157" s="113"/>
    </row>
    <row r="158" spans="1:11" ht="18" customHeight="1">
      <c r="A158" s="120" t="s">
        <v>1811</v>
      </c>
      <c r="B158" s="122" t="s">
        <v>1812</v>
      </c>
      <c r="C158" s="111"/>
      <c r="D158" s="111"/>
      <c r="E158" s="111"/>
      <c r="F158" s="111"/>
      <c r="G158" s="115">
        <v>1</v>
      </c>
      <c r="H158" s="111"/>
      <c r="I158" s="111"/>
      <c r="J158" s="112"/>
      <c r="K158" s="113"/>
    </row>
    <row r="159" spans="1:11" ht="18" customHeight="1">
      <c r="A159" s="120" t="s">
        <v>252</v>
      </c>
      <c r="B159" s="122" t="s">
        <v>1813</v>
      </c>
      <c r="C159" s="111"/>
      <c r="D159" s="111"/>
      <c r="E159" s="111"/>
      <c r="F159" s="111"/>
      <c r="G159" s="115">
        <v>1</v>
      </c>
      <c r="H159" s="111"/>
      <c r="I159" s="111"/>
      <c r="J159" s="112"/>
      <c r="K159" s="113"/>
    </row>
    <row r="160" spans="1:11" ht="18" customHeight="1">
      <c r="A160" s="120" t="s">
        <v>1814</v>
      </c>
      <c r="B160" s="121" t="s">
        <v>1815</v>
      </c>
      <c r="C160" s="111"/>
      <c r="D160" s="111"/>
      <c r="E160" s="111"/>
      <c r="F160" s="111"/>
      <c r="G160" s="115">
        <v>1</v>
      </c>
      <c r="H160" s="111"/>
      <c r="I160" s="111"/>
      <c r="J160" s="112"/>
      <c r="K160" s="113"/>
    </row>
    <row r="161" spans="1:11" ht="18" customHeight="1">
      <c r="A161" s="120" t="s">
        <v>1816</v>
      </c>
      <c r="B161" s="122" t="s">
        <v>811</v>
      </c>
      <c r="C161" s="111"/>
      <c r="D161" s="111"/>
      <c r="E161" s="111"/>
      <c r="F161" s="111"/>
      <c r="G161" s="115">
        <v>1</v>
      </c>
      <c r="H161" s="111"/>
      <c r="I161" s="111"/>
      <c r="J161" s="112"/>
      <c r="K161" s="113"/>
    </row>
    <row r="162" spans="1:11" ht="18" customHeight="1">
      <c r="A162" s="120" t="s">
        <v>1817</v>
      </c>
      <c r="B162" s="122" t="s">
        <v>1818</v>
      </c>
      <c r="C162" s="111"/>
      <c r="D162" s="111"/>
      <c r="E162" s="111"/>
      <c r="F162" s="115">
        <v>1</v>
      </c>
      <c r="G162" s="111"/>
      <c r="H162" s="111"/>
      <c r="I162" s="111"/>
      <c r="J162" s="112"/>
      <c r="K162" s="113"/>
    </row>
    <row r="163" spans="1:11" ht="18" customHeight="1">
      <c r="A163" s="120" t="s">
        <v>1819</v>
      </c>
      <c r="B163" s="122" t="s">
        <v>1820</v>
      </c>
      <c r="C163" s="111"/>
      <c r="D163" s="111"/>
      <c r="E163" s="115">
        <v>1</v>
      </c>
      <c r="F163" s="111"/>
      <c r="G163" s="111"/>
      <c r="H163" s="111"/>
      <c r="I163" s="111"/>
      <c r="J163" s="112"/>
      <c r="K163" s="113"/>
    </row>
    <row r="164" spans="1:11" ht="18" customHeight="1">
      <c r="A164" s="120" t="s">
        <v>1821</v>
      </c>
      <c r="B164" s="122" t="s">
        <v>1822</v>
      </c>
      <c r="C164" s="111"/>
      <c r="D164" s="115">
        <v>1</v>
      </c>
      <c r="E164" s="111"/>
      <c r="F164" s="111"/>
      <c r="G164" s="111"/>
      <c r="H164" s="111"/>
      <c r="I164" s="111"/>
      <c r="J164" s="112"/>
      <c r="K164" s="113"/>
    </row>
    <row r="165" spans="1:11" ht="18" customHeight="1">
      <c r="A165" s="120" t="s">
        <v>1823</v>
      </c>
      <c r="B165" s="122" t="s">
        <v>1824</v>
      </c>
      <c r="C165" s="111"/>
      <c r="D165" s="111"/>
      <c r="E165" s="111"/>
      <c r="F165" s="111"/>
      <c r="G165" s="115">
        <v>1</v>
      </c>
      <c r="H165" s="111"/>
      <c r="I165" s="111"/>
      <c r="J165" s="112"/>
      <c r="K165" s="113"/>
    </row>
    <row r="166" spans="1:11" ht="18" customHeight="1">
      <c r="A166" s="120" t="s">
        <v>1825</v>
      </c>
      <c r="B166" s="121" t="s">
        <v>1826</v>
      </c>
      <c r="C166" s="111"/>
      <c r="D166" s="111"/>
      <c r="E166" s="111"/>
      <c r="F166" s="115">
        <v>1</v>
      </c>
      <c r="G166" s="111"/>
      <c r="H166" s="111"/>
      <c r="I166" s="111"/>
      <c r="J166" s="112"/>
      <c r="K166" s="113"/>
    </row>
    <row r="167" spans="1:11" ht="18" customHeight="1">
      <c r="A167" s="120" t="s">
        <v>579</v>
      </c>
      <c r="B167" s="122" t="s">
        <v>1827</v>
      </c>
      <c r="C167" s="111"/>
      <c r="D167" s="111"/>
      <c r="E167" s="115">
        <v>1</v>
      </c>
      <c r="F167" s="111"/>
      <c r="G167" s="111"/>
      <c r="H167" s="111"/>
      <c r="I167" s="111"/>
      <c r="J167" s="112"/>
      <c r="K167" s="113"/>
    </row>
    <row r="168" spans="1:11" ht="18" customHeight="1">
      <c r="A168" s="120" t="s">
        <v>784</v>
      </c>
      <c r="B168" s="122" t="s">
        <v>1828</v>
      </c>
      <c r="C168" s="115">
        <v>1</v>
      </c>
      <c r="D168" s="111"/>
      <c r="E168" s="111"/>
      <c r="F168" s="111"/>
      <c r="G168" s="111"/>
      <c r="H168" s="111"/>
      <c r="I168" s="111"/>
      <c r="J168" s="112"/>
      <c r="K168" s="113"/>
    </row>
    <row r="169" spans="1:11" ht="18" customHeight="1">
      <c r="A169" s="120" t="s">
        <v>1829</v>
      </c>
      <c r="B169" s="122" t="s">
        <v>1830</v>
      </c>
      <c r="C169" s="111"/>
      <c r="D169" s="111"/>
      <c r="E169" s="111"/>
      <c r="F169" s="111"/>
      <c r="G169" s="115">
        <v>1</v>
      </c>
      <c r="H169" s="111"/>
      <c r="I169" s="111"/>
      <c r="J169" s="112"/>
      <c r="K169" s="113"/>
    </row>
    <row r="170" spans="1:11" ht="18" customHeight="1">
      <c r="A170" s="120" t="s">
        <v>601</v>
      </c>
      <c r="B170" s="122" t="s">
        <v>1831</v>
      </c>
      <c r="C170" s="111"/>
      <c r="D170" s="111"/>
      <c r="E170" s="111"/>
      <c r="F170" s="111"/>
      <c r="G170" s="115">
        <v>1</v>
      </c>
      <c r="H170" s="111"/>
      <c r="I170" s="111"/>
      <c r="J170" s="112"/>
      <c r="K170" s="113"/>
    </row>
    <row r="171" spans="1:11" ht="18" customHeight="1">
      <c r="A171" s="120" t="s">
        <v>1832</v>
      </c>
      <c r="B171" s="122" t="s">
        <v>1833</v>
      </c>
      <c r="C171" s="111"/>
      <c r="D171" s="115">
        <v>1</v>
      </c>
      <c r="E171" s="111"/>
      <c r="F171" s="111"/>
      <c r="G171" s="111"/>
      <c r="H171" s="111"/>
      <c r="I171" s="111"/>
      <c r="J171" s="112"/>
      <c r="K171" s="113"/>
    </row>
    <row r="172" spans="1:11" ht="18" customHeight="1">
      <c r="A172" s="120" t="s">
        <v>1834</v>
      </c>
      <c r="B172" s="122" t="s">
        <v>1835</v>
      </c>
      <c r="C172" s="111"/>
      <c r="D172" s="111"/>
      <c r="E172" s="111"/>
      <c r="F172" s="111"/>
      <c r="G172" s="115">
        <v>1</v>
      </c>
      <c r="H172" s="111"/>
      <c r="I172" s="111"/>
      <c r="J172" s="112"/>
      <c r="K172" s="113"/>
    </row>
    <row r="173" spans="1:11" ht="18" customHeight="1">
      <c r="A173" s="120" t="s">
        <v>1836</v>
      </c>
      <c r="B173" s="122" t="s">
        <v>1837</v>
      </c>
      <c r="C173" s="111"/>
      <c r="D173" s="115">
        <v>1</v>
      </c>
      <c r="E173" s="111"/>
      <c r="F173" s="111"/>
      <c r="G173" s="111"/>
      <c r="H173" s="111"/>
      <c r="I173" s="111"/>
      <c r="J173" s="112"/>
      <c r="K173" s="113"/>
    </row>
    <row r="174" spans="1:11" ht="18" customHeight="1">
      <c r="A174" s="120" t="s">
        <v>1838</v>
      </c>
      <c r="B174" s="122" t="s">
        <v>1839</v>
      </c>
      <c r="C174" s="111"/>
      <c r="D174" s="111"/>
      <c r="E174" s="111"/>
      <c r="F174" s="111"/>
      <c r="G174" s="115">
        <v>1</v>
      </c>
      <c r="H174" s="111"/>
      <c r="I174" s="111"/>
      <c r="J174" s="112"/>
      <c r="K174" s="113"/>
    </row>
    <row r="175" spans="1:11" ht="18" customHeight="1">
      <c r="A175" s="120" t="s">
        <v>1840</v>
      </c>
      <c r="B175" s="122" t="s">
        <v>1841</v>
      </c>
      <c r="C175" s="111"/>
      <c r="D175" s="111"/>
      <c r="E175" s="111"/>
      <c r="F175" s="111"/>
      <c r="G175" s="115">
        <v>1</v>
      </c>
      <c r="H175" s="111"/>
      <c r="I175" s="111"/>
      <c r="J175" s="112"/>
      <c r="K175" s="113"/>
    </row>
    <row r="176" spans="1:11" ht="18" customHeight="1">
      <c r="A176" s="120" t="s">
        <v>901</v>
      </c>
      <c r="B176" s="122" t="s">
        <v>1842</v>
      </c>
      <c r="C176" s="115">
        <v>1</v>
      </c>
      <c r="D176" s="111"/>
      <c r="E176" s="111"/>
      <c r="F176" s="111"/>
      <c r="G176" s="111"/>
      <c r="H176" s="111"/>
      <c r="I176" s="111"/>
      <c r="J176" s="112"/>
      <c r="K176" s="113"/>
    </row>
    <row r="177" spans="1:11" ht="18" customHeight="1">
      <c r="A177" s="120" t="s">
        <v>1843</v>
      </c>
      <c r="B177" s="122" t="s">
        <v>1844</v>
      </c>
      <c r="C177" s="111"/>
      <c r="D177" s="115">
        <v>1</v>
      </c>
      <c r="E177" s="111"/>
      <c r="F177" s="111"/>
      <c r="G177" s="111"/>
      <c r="H177" s="111"/>
      <c r="I177" s="111"/>
      <c r="J177" s="112"/>
      <c r="K177" s="113"/>
    </row>
    <row r="178" spans="1:11" ht="18" customHeight="1">
      <c r="A178" s="120" t="s">
        <v>1845</v>
      </c>
      <c r="B178" s="122" t="s">
        <v>1846</v>
      </c>
      <c r="C178" s="111"/>
      <c r="D178" s="111"/>
      <c r="E178" s="111"/>
      <c r="F178" s="111"/>
      <c r="G178" s="115">
        <v>1</v>
      </c>
      <c r="H178" s="111"/>
      <c r="I178" s="111"/>
      <c r="J178" s="112"/>
      <c r="K178" s="113"/>
    </row>
    <row r="179" spans="1:11" ht="18" customHeight="1">
      <c r="A179" s="120" t="s">
        <v>1847</v>
      </c>
      <c r="B179" s="122" t="s">
        <v>1848</v>
      </c>
      <c r="C179" s="111"/>
      <c r="D179" s="111"/>
      <c r="E179" s="111"/>
      <c r="F179" s="111"/>
      <c r="G179" s="115">
        <v>1</v>
      </c>
      <c r="H179" s="111"/>
      <c r="I179" s="111"/>
      <c r="J179" s="112"/>
      <c r="K179" s="113"/>
    </row>
    <row r="180" spans="1:11" ht="18" customHeight="1">
      <c r="A180" s="120" t="s">
        <v>1849</v>
      </c>
      <c r="B180" s="122" t="s">
        <v>1850</v>
      </c>
      <c r="C180" s="115">
        <v>1</v>
      </c>
      <c r="D180" s="111"/>
      <c r="E180" s="111"/>
      <c r="F180" s="111"/>
      <c r="G180" s="111"/>
      <c r="H180" s="111"/>
      <c r="I180" s="111"/>
      <c r="J180" s="112"/>
      <c r="K180" s="113"/>
    </row>
    <row r="181" spans="1:11" ht="18" customHeight="1">
      <c r="A181" s="120" t="s">
        <v>1851</v>
      </c>
      <c r="B181" s="122" t="s">
        <v>1852</v>
      </c>
      <c r="C181" s="111"/>
      <c r="D181" s="115">
        <v>1</v>
      </c>
      <c r="E181" s="111"/>
      <c r="F181" s="111"/>
      <c r="G181" s="111"/>
      <c r="H181" s="111"/>
      <c r="I181" s="111"/>
      <c r="J181" s="112"/>
      <c r="K181" s="113"/>
    </row>
    <row r="182" spans="1:11" ht="18" customHeight="1">
      <c r="A182" s="120" t="s">
        <v>1853</v>
      </c>
      <c r="B182" s="122" t="s">
        <v>1854</v>
      </c>
      <c r="C182" s="111"/>
      <c r="D182" s="111"/>
      <c r="E182" s="111"/>
      <c r="F182" s="111"/>
      <c r="G182" s="115">
        <v>1</v>
      </c>
      <c r="H182" s="111"/>
      <c r="I182" s="111"/>
      <c r="J182" s="112"/>
      <c r="K182" s="113"/>
    </row>
    <row r="183" spans="1:11" ht="18" customHeight="1">
      <c r="A183" s="120" t="s">
        <v>1855</v>
      </c>
      <c r="B183" s="122" t="s">
        <v>1856</v>
      </c>
      <c r="C183" s="111"/>
      <c r="D183" s="111"/>
      <c r="E183" s="111"/>
      <c r="F183" s="111"/>
      <c r="G183" s="115">
        <v>1</v>
      </c>
      <c r="H183" s="111"/>
      <c r="I183" s="111"/>
      <c r="J183" s="112"/>
      <c r="K183" s="113"/>
    </row>
    <row r="184" spans="1:11" ht="18" customHeight="1">
      <c r="A184" s="120" t="s">
        <v>930</v>
      </c>
      <c r="B184" s="121" t="s">
        <v>1857</v>
      </c>
      <c r="C184" s="111"/>
      <c r="D184" s="115">
        <v>1</v>
      </c>
      <c r="E184" s="111"/>
      <c r="F184" s="111"/>
      <c r="G184" s="111"/>
      <c r="H184" s="111"/>
      <c r="I184" s="111"/>
      <c r="J184" s="112"/>
      <c r="K184" s="113"/>
    </row>
    <row r="185" spans="1:11" ht="18" customHeight="1">
      <c r="A185" s="120" t="s">
        <v>1858</v>
      </c>
      <c r="B185" s="122" t="s">
        <v>1859</v>
      </c>
      <c r="C185" s="115">
        <v>1</v>
      </c>
      <c r="D185" s="111"/>
      <c r="E185" s="111"/>
      <c r="F185" s="111"/>
      <c r="G185" s="111"/>
      <c r="H185" s="111"/>
      <c r="I185" s="111"/>
      <c r="J185" s="112"/>
      <c r="K185" s="113"/>
    </row>
    <row r="186" spans="1:11" ht="18" customHeight="1">
      <c r="A186" s="120" t="s">
        <v>1860</v>
      </c>
      <c r="B186" s="122" t="s">
        <v>1861</v>
      </c>
      <c r="C186" s="111"/>
      <c r="D186" s="115">
        <v>1</v>
      </c>
      <c r="E186" s="111"/>
      <c r="F186" s="111"/>
      <c r="G186" s="111"/>
      <c r="H186" s="111"/>
      <c r="I186" s="111"/>
      <c r="J186" s="112"/>
      <c r="K186" s="113"/>
    </row>
    <row r="187" spans="1:11" ht="18" customHeight="1">
      <c r="A187" s="120" t="s">
        <v>1862</v>
      </c>
      <c r="B187" s="121" t="s">
        <v>1863</v>
      </c>
      <c r="C187" s="111"/>
      <c r="D187" s="111"/>
      <c r="E187" s="111"/>
      <c r="F187" s="111"/>
      <c r="G187" s="115">
        <v>1</v>
      </c>
      <c r="H187" s="111"/>
      <c r="I187" s="111"/>
      <c r="J187" s="112"/>
      <c r="K187" s="113"/>
    </row>
    <row r="188" spans="1:11" ht="18" customHeight="1">
      <c r="A188" s="120" t="s">
        <v>587</v>
      </c>
      <c r="B188" s="122" t="s">
        <v>1864</v>
      </c>
      <c r="C188" s="115">
        <v>1</v>
      </c>
      <c r="D188" s="111"/>
      <c r="E188" s="111"/>
      <c r="F188" s="111"/>
      <c r="G188" s="111"/>
      <c r="H188" s="111"/>
      <c r="I188" s="111"/>
      <c r="J188" s="112"/>
      <c r="K188" s="113"/>
    </row>
    <row r="189" spans="1:11" ht="18" customHeight="1">
      <c r="A189" s="120" t="s">
        <v>1865</v>
      </c>
      <c r="B189" s="122" t="s">
        <v>1866</v>
      </c>
      <c r="C189" s="111"/>
      <c r="D189" s="111"/>
      <c r="E189" s="111"/>
      <c r="F189" s="111"/>
      <c r="G189" s="115">
        <v>1</v>
      </c>
      <c r="H189" s="111"/>
      <c r="I189" s="111"/>
      <c r="J189" s="112"/>
      <c r="K189" s="113"/>
    </row>
    <row r="190" spans="1:11" ht="18" customHeight="1">
      <c r="A190" s="120" t="s">
        <v>473</v>
      </c>
      <c r="B190" s="122" t="s">
        <v>1867</v>
      </c>
      <c r="C190" s="111"/>
      <c r="D190" s="115">
        <v>1</v>
      </c>
      <c r="E190" s="111"/>
      <c r="F190" s="111"/>
      <c r="G190" s="111"/>
      <c r="H190" s="111"/>
      <c r="I190" s="111"/>
      <c r="J190" s="112"/>
      <c r="K190" s="113"/>
    </row>
    <row r="191" spans="1:11" ht="18" customHeight="1">
      <c r="A191" s="120" t="s">
        <v>1868</v>
      </c>
      <c r="B191" s="122" t="s">
        <v>1869</v>
      </c>
      <c r="C191" s="111"/>
      <c r="D191" s="115">
        <v>1</v>
      </c>
      <c r="E191" s="111"/>
      <c r="F191" s="111"/>
      <c r="G191" s="111"/>
      <c r="H191" s="111"/>
      <c r="I191" s="111"/>
      <c r="J191" s="112"/>
      <c r="K191" s="113"/>
    </row>
    <row r="192" spans="1:11" ht="18" customHeight="1">
      <c r="A192" s="120" t="s">
        <v>1870</v>
      </c>
      <c r="B192" s="122" t="s">
        <v>1871</v>
      </c>
      <c r="C192" s="111"/>
      <c r="D192" s="111"/>
      <c r="E192" s="111"/>
      <c r="F192" s="111"/>
      <c r="G192" s="115">
        <v>1</v>
      </c>
      <c r="H192" s="111"/>
      <c r="I192" s="111"/>
      <c r="J192" s="112"/>
      <c r="K192" s="113"/>
    </row>
    <row r="193" spans="1:11" ht="18" customHeight="1">
      <c r="A193" s="120" t="s">
        <v>1872</v>
      </c>
      <c r="B193" s="122" t="s">
        <v>1873</v>
      </c>
      <c r="C193" s="111"/>
      <c r="D193" s="115">
        <v>1</v>
      </c>
      <c r="E193" s="111"/>
      <c r="F193" s="111"/>
      <c r="G193" s="111"/>
      <c r="H193" s="111"/>
      <c r="I193" s="111"/>
      <c r="J193" s="112"/>
      <c r="K193" s="113"/>
    </row>
    <row r="194" spans="1:11" ht="18" customHeight="1">
      <c r="A194" s="120" t="s">
        <v>696</v>
      </c>
      <c r="B194" s="122" t="s">
        <v>1874</v>
      </c>
      <c r="C194" s="115">
        <v>1</v>
      </c>
      <c r="D194" s="111"/>
      <c r="E194" s="111"/>
      <c r="F194" s="111"/>
      <c r="G194" s="111"/>
      <c r="H194" s="111"/>
      <c r="I194" s="111"/>
      <c r="J194" s="112"/>
      <c r="K194" s="113"/>
    </row>
    <row r="195" spans="1:11" ht="18" customHeight="1">
      <c r="A195" s="120" t="s">
        <v>1875</v>
      </c>
      <c r="B195" s="122" t="s">
        <v>1876</v>
      </c>
      <c r="C195" s="111"/>
      <c r="D195" s="111"/>
      <c r="E195" s="111"/>
      <c r="F195" s="111"/>
      <c r="G195" s="115">
        <v>1</v>
      </c>
      <c r="H195" s="111"/>
      <c r="I195" s="111"/>
      <c r="J195" s="112"/>
      <c r="K195" s="113"/>
    </row>
    <row r="196" spans="1:11" ht="18" customHeight="1">
      <c r="A196" s="120" t="s">
        <v>1877</v>
      </c>
      <c r="B196" s="122" t="s">
        <v>1878</v>
      </c>
      <c r="C196" s="111"/>
      <c r="D196" s="115">
        <v>1</v>
      </c>
      <c r="E196" s="111"/>
      <c r="F196" s="111"/>
      <c r="G196" s="111"/>
      <c r="H196" s="111"/>
      <c r="I196" s="111"/>
      <c r="J196" s="112"/>
      <c r="K196" s="113"/>
    </row>
    <row r="197" spans="1:11" ht="18" customHeight="1">
      <c r="A197" s="120" t="s">
        <v>988</v>
      </c>
      <c r="B197" s="122" t="s">
        <v>1879</v>
      </c>
      <c r="C197" s="111"/>
      <c r="D197" s="111"/>
      <c r="E197" s="111"/>
      <c r="F197" s="111"/>
      <c r="G197" s="115">
        <v>1</v>
      </c>
      <c r="H197" s="111"/>
      <c r="I197" s="111"/>
      <c r="J197" s="112"/>
      <c r="K197" s="113"/>
    </row>
    <row r="198" spans="1:11" ht="18" customHeight="1">
      <c r="A198" s="120" t="s">
        <v>899</v>
      </c>
      <c r="B198" s="122" t="s">
        <v>1880</v>
      </c>
      <c r="C198" s="115">
        <v>1</v>
      </c>
      <c r="D198" s="111"/>
      <c r="E198" s="111"/>
      <c r="F198" s="111"/>
      <c r="G198" s="111"/>
      <c r="H198" s="111"/>
      <c r="I198" s="111"/>
      <c r="J198" s="112"/>
      <c r="K198" s="113"/>
    </row>
    <row r="199" spans="1:11" ht="18" customHeight="1">
      <c r="A199" s="120" t="s">
        <v>1881</v>
      </c>
      <c r="B199" s="122" t="s">
        <v>1882</v>
      </c>
      <c r="C199" s="111"/>
      <c r="D199" s="111"/>
      <c r="E199" s="111"/>
      <c r="F199" s="111"/>
      <c r="G199" s="115">
        <v>1</v>
      </c>
      <c r="H199" s="111"/>
      <c r="I199" s="111"/>
      <c r="J199" s="112"/>
      <c r="K199" s="113"/>
    </row>
    <row r="200" spans="1:11" ht="18" customHeight="1">
      <c r="A200" s="120" t="s">
        <v>1883</v>
      </c>
      <c r="B200" s="122" t="s">
        <v>1884</v>
      </c>
      <c r="C200" s="111"/>
      <c r="D200" s="115">
        <v>1</v>
      </c>
      <c r="E200" s="111"/>
      <c r="F200" s="111"/>
      <c r="G200" s="111"/>
      <c r="H200" s="111"/>
      <c r="I200" s="111"/>
      <c r="J200" s="112"/>
      <c r="K200" s="113"/>
    </row>
    <row r="201" spans="1:11" ht="18" customHeight="1">
      <c r="A201" s="120" t="s">
        <v>1885</v>
      </c>
      <c r="B201" s="122" t="s">
        <v>1886</v>
      </c>
      <c r="C201" s="115">
        <v>1</v>
      </c>
      <c r="D201" s="111"/>
      <c r="E201" s="111"/>
      <c r="F201" s="111"/>
      <c r="G201" s="111"/>
      <c r="H201" s="111"/>
      <c r="I201" s="111"/>
      <c r="J201" s="112"/>
      <c r="K201" s="113"/>
    </row>
    <row r="202" spans="1:11" ht="18" customHeight="1">
      <c r="A202" s="120" t="s">
        <v>1887</v>
      </c>
      <c r="B202" s="122" t="s">
        <v>1888</v>
      </c>
      <c r="C202" s="111"/>
      <c r="D202" s="111"/>
      <c r="E202" s="111"/>
      <c r="F202" s="111"/>
      <c r="G202" s="115">
        <v>1</v>
      </c>
      <c r="H202" s="111"/>
      <c r="I202" s="111"/>
      <c r="J202" s="112"/>
      <c r="K202" s="113"/>
    </row>
    <row r="203" spans="1:11" ht="18" customHeight="1">
      <c r="A203" s="120" t="s">
        <v>1889</v>
      </c>
      <c r="B203" s="122" t="s">
        <v>1890</v>
      </c>
      <c r="C203" s="111"/>
      <c r="D203" s="115">
        <v>1</v>
      </c>
      <c r="E203" s="111"/>
      <c r="F203" s="111"/>
      <c r="G203" s="111"/>
      <c r="H203" s="111"/>
      <c r="I203" s="111"/>
      <c r="J203" s="112"/>
      <c r="K203" s="113"/>
    </row>
    <row r="204" spans="1:11" ht="18" customHeight="1">
      <c r="A204" s="120" t="s">
        <v>1891</v>
      </c>
      <c r="B204" s="122" t="s">
        <v>1892</v>
      </c>
      <c r="C204" s="111"/>
      <c r="D204" s="115">
        <v>1</v>
      </c>
      <c r="E204" s="111"/>
      <c r="F204" s="111"/>
      <c r="G204" s="111"/>
      <c r="H204" s="111"/>
      <c r="I204" s="111"/>
      <c r="J204" s="112"/>
      <c r="K204" s="113"/>
    </row>
    <row r="205" spans="1:11" ht="18" customHeight="1">
      <c r="A205" s="120" t="s">
        <v>1893</v>
      </c>
      <c r="B205" s="122" t="s">
        <v>1894</v>
      </c>
      <c r="C205" s="115">
        <v>1</v>
      </c>
      <c r="D205" s="111"/>
      <c r="E205" s="111"/>
      <c r="F205" s="111"/>
      <c r="G205" s="111"/>
      <c r="H205" s="111"/>
      <c r="I205" s="111"/>
      <c r="J205" s="112"/>
      <c r="K205" s="113"/>
    </row>
    <row r="206" spans="1:11" ht="18" customHeight="1">
      <c r="A206" s="120" t="s">
        <v>517</v>
      </c>
      <c r="B206" s="122" t="s">
        <v>1895</v>
      </c>
      <c r="C206" s="111"/>
      <c r="D206" s="111"/>
      <c r="E206" s="111"/>
      <c r="F206" s="111"/>
      <c r="G206" s="115">
        <v>1</v>
      </c>
      <c r="H206" s="111"/>
      <c r="I206" s="111"/>
      <c r="J206" s="112"/>
      <c r="K206" s="113"/>
    </row>
    <row r="207" spans="1:11" ht="18" customHeight="1">
      <c r="A207" s="120" t="s">
        <v>764</v>
      </c>
      <c r="B207" s="122" t="s">
        <v>1896</v>
      </c>
      <c r="C207" s="111"/>
      <c r="D207" s="115">
        <v>1</v>
      </c>
      <c r="E207" s="111"/>
      <c r="F207" s="111"/>
      <c r="G207" s="111"/>
      <c r="H207" s="111"/>
      <c r="I207" s="111"/>
      <c r="J207" s="112"/>
      <c r="K207" s="113"/>
    </row>
    <row r="208" spans="1:11" ht="18" customHeight="1">
      <c r="A208" s="120" t="s">
        <v>1897</v>
      </c>
      <c r="B208" s="122" t="s">
        <v>1898</v>
      </c>
      <c r="C208" s="111"/>
      <c r="D208" s="111"/>
      <c r="E208" s="111"/>
      <c r="F208" s="111"/>
      <c r="G208" s="115">
        <v>1</v>
      </c>
      <c r="H208" s="111"/>
      <c r="I208" s="111"/>
      <c r="J208" s="112"/>
      <c r="K208" s="113"/>
    </row>
    <row r="209" spans="1:11" ht="18" customHeight="1">
      <c r="A209" s="120" t="s">
        <v>1899</v>
      </c>
      <c r="B209" s="121" t="s">
        <v>1900</v>
      </c>
      <c r="C209" s="111"/>
      <c r="D209" s="111"/>
      <c r="E209" s="111"/>
      <c r="F209" s="111"/>
      <c r="G209" s="115">
        <v>1</v>
      </c>
      <c r="H209" s="111"/>
      <c r="I209" s="111"/>
      <c r="J209" s="112"/>
      <c r="K209" s="113"/>
    </row>
    <row r="210" spans="1:11" ht="18" customHeight="1">
      <c r="A210" s="120" t="s">
        <v>1901</v>
      </c>
      <c r="B210" s="122" t="s">
        <v>1902</v>
      </c>
      <c r="C210" s="111"/>
      <c r="D210" s="111"/>
      <c r="E210" s="111"/>
      <c r="F210" s="111"/>
      <c r="G210" s="115">
        <v>1</v>
      </c>
      <c r="H210" s="111"/>
      <c r="I210" s="111"/>
      <c r="J210" s="112"/>
      <c r="K210" s="113"/>
    </row>
    <row r="211" spans="1:11" ht="18" customHeight="1">
      <c r="A211" s="120" t="s">
        <v>1903</v>
      </c>
      <c r="B211" s="122" t="s">
        <v>1904</v>
      </c>
      <c r="C211" s="111"/>
      <c r="D211" s="111"/>
      <c r="E211" s="111"/>
      <c r="F211" s="111"/>
      <c r="G211" s="115">
        <v>1</v>
      </c>
      <c r="H211" s="111"/>
      <c r="I211" s="111"/>
      <c r="J211" s="112"/>
      <c r="K211" s="113"/>
    </row>
    <row r="212" spans="1:11" ht="18" customHeight="1">
      <c r="A212" s="120" t="s">
        <v>1905</v>
      </c>
      <c r="B212" s="122" t="s">
        <v>1906</v>
      </c>
      <c r="C212" s="111"/>
      <c r="D212" s="111"/>
      <c r="E212" s="111"/>
      <c r="F212" s="111"/>
      <c r="G212" s="115">
        <v>1</v>
      </c>
      <c r="H212" s="111"/>
      <c r="I212" s="111"/>
      <c r="J212" s="112"/>
      <c r="K212" s="113"/>
    </row>
    <row r="213" spans="1:11" ht="18" customHeight="1">
      <c r="A213" s="120" t="s">
        <v>1907</v>
      </c>
      <c r="B213" s="122" t="s">
        <v>1908</v>
      </c>
      <c r="C213" s="111"/>
      <c r="D213" s="111"/>
      <c r="E213" s="111"/>
      <c r="F213" s="111"/>
      <c r="G213" s="115">
        <v>1</v>
      </c>
      <c r="H213" s="111"/>
      <c r="I213" s="111"/>
      <c r="J213" s="112"/>
      <c r="K213" s="113"/>
    </row>
    <row r="214" spans="1:11" ht="18" customHeight="1">
      <c r="A214" s="120" t="s">
        <v>1909</v>
      </c>
      <c r="B214" s="122" t="s">
        <v>1910</v>
      </c>
      <c r="C214" s="111"/>
      <c r="D214" s="111"/>
      <c r="E214" s="111"/>
      <c r="F214" s="111"/>
      <c r="G214" s="115">
        <v>1</v>
      </c>
      <c r="H214" s="111"/>
      <c r="I214" s="111"/>
      <c r="J214" s="112"/>
      <c r="K214" s="113"/>
    </row>
    <row r="215" spans="1:11" ht="18" customHeight="1">
      <c r="A215" s="120" t="s">
        <v>1911</v>
      </c>
      <c r="B215" s="122" t="s">
        <v>1912</v>
      </c>
      <c r="C215" s="111"/>
      <c r="D215" s="111"/>
      <c r="E215" s="111"/>
      <c r="F215" s="111"/>
      <c r="G215" s="115">
        <v>1</v>
      </c>
      <c r="H215" s="111"/>
      <c r="I215" s="111"/>
      <c r="J215" s="112"/>
      <c r="K215" s="113"/>
    </row>
    <row r="216" spans="1:11" ht="18" customHeight="1">
      <c r="A216" s="120" t="s">
        <v>477</v>
      </c>
      <c r="B216" s="122" t="s">
        <v>1913</v>
      </c>
      <c r="C216" s="111"/>
      <c r="D216" s="111"/>
      <c r="E216" s="111"/>
      <c r="F216" s="111"/>
      <c r="G216" s="115">
        <v>1</v>
      </c>
      <c r="H216" s="111"/>
      <c r="I216" s="111"/>
      <c r="J216" s="112"/>
      <c r="K216" s="113"/>
    </row>
    <row r="217" spans="1:11" ht="18" customHeight="1">
      <c r="A217" s="120" t="s">
        <v>828</v>
      </c>
      <c r="B217" s="122" t="s">
        <v>1914</v>
      </c>
      <c r="C217" s="111"/>
      <c r="D217" s="111"/>
      <c r="E217" s="111"/>
      <c r="F217" s="111"/>
      <c r="G217" s="115">
        <v>1</v>
      </c>
      <c r="H217" s="111"/>
      <c r="I217" s="111"/>
      <c r="J217" s="112"/>
      <c r="K217" s="113"/>
    </row>
    <row r="218" spans="1:11" ht="18" customHeight="1">
      <c r="A218" s="120" t="s">
        <v>1915</v>
      </c>
      <c r="B218" s="122" t="s">
        <v>1916</v>
      </c>
      <c r="C218" s="111"/>
      <c r="D218" s="111"/>
      <c r="E218" s="111"/>
      <c r="F218" s="111"/>
      <c r="G218" s="115">
        <v>1</v>
      </c>
      <c r="H218" s="111"/>
      <c r="I218" s="111"/>
      <c r="J218" s="112"/>
      <c r="K218" s="113"/>
    </row>
    <row r="219" spans="1:11" ht="18" customHeight="1">
      <c r="A219" s="120" t="s">
        <v>926</v>
      </c>
      <c r="B219" s="122" t="s">
        <v>1917</v>
      </c>
      <c r="C219" s="111"/>
      <c r="D219" s="111"/>
      <c r="E219" s="115">
        <v>1</v>
      </c>
      <c r="F219" s="111"/>
      <c r="G219" s="111"/>
      <c r="H219" s="111"/>
      <c r="I219" s="111"/>
      <c r="J219" s="112"/>
      <c r="K219" s="113"/>
    </row>
    <row r="220" spans="1:11" ht="18" customHeight="1">
      <c r="A220" s="120" t="s">
        <v>240</v>
      </c>
      <c r="B220" s="122" t="s">
        <v>1918</v>
      </c>
      <c r="C220" s="115">
        <v>1</v>
      </c>
      <c r="D220" s="111"/>
      <c r="E220" s="111"/>
      <c r="F220" s="111"/>
      <c r="G220" s="111"/>
      <c r="H220" s="111"/>
      <c r="I220" s="111"/>
      <c r="J220" s="112"/>
      <c r="K220" s="113"/>
    </row>
    <row r="221" spans="1:11" ht="18" customHeight="1">
      <c r="A221" s="120" t="s">
        <v>154</v>
      </c>
      <c r="B221" s="122" t="s">
        <v>1919</v>
      </c>
      <c r="C221" s="111"/>
      <c r="D221" s="111"/>
      <c r="E221" s="111"/>
      <c r="F221" s="111"/>
      <c r="G221" s="115">
        <v>1</v>
      </c>
      <c r="H221" s="111"/>
      <c r="I221" s="111"/>
      <c r="J221" s="112"/>
      <c r="K221" s="113"/>
    </row>
    <row r="222" spans="1:11" ht="18" customHeight="1">
      <c r="A222" s="120" t="s">
        <v>1920</v>
      </c>
      <c r="B222" s="122" t="s">
        <v>1921</v>
      </c>
      <c r="C222" s="111"/>
      <c r="D222" s="115">
        <v>1</v>
      </c>
      <c r="E222" s="111"/>
      <c r="F222" s="111"/>
      <c r="G222" s="111"/>
      <c r="H222" s="111"/>
      <c r="I222" s="111"/>
      <c r="J222" s="112"/>
      <c r="K222" s="113"/>
    </row>
    <row r="223" spans="1:11" ht="18" customHeight="1">
      <c r="A223" s="120" t="s">
        <v>1922</v>
      </c>
      <c r="B223" s="122" t="s">
        <v>1923</v>
      </c>
      <c r="C223" s="111"/>
      <c r="D223" s="111"/>
      <c r="E223" s="111"/>
      <c r="F223" s="111"/>
      <c r="G223" s="115">
        <v>1</v>
      </c>
      <c r="H223" s="111"/>
      <c r="I223" s="111"/>
      <c r="J223" s="112"/>
      <c r="K223" s="113"/>
    </row>
    <row r="224" spans="1:11" ht="18" customHeight="1">
      <c r="A224" s="120" t="s">
        <v>1924</v>
      </c>
      <c r="B224" s="122" t="s">
        <v>1925</v>
      </c>
      <c r="C224" s="111"/>
      <c r="D224" s="111"/>
      <c r="E224" s="111"/>
      <c r="F224" s="111"/>
      <c r="G224" s="115">
        <v>1</v>
      </c>
      <c r="H224" s="111"/>
      <c r="I224" s="111"/>
      <c r="J224" s="112"/>
      <c r="K224" s="113"/>
    </row>
    <row r="225" spans="1:11" ht="18" customHeight="1">
      <c r="A225" s="120" t="s">
        <v>102</v>
      </c>
      <c r="B225" s="122" t="s">
        <v>1926</v>
      </c>
      <c r="C225" s="111"/>
      <c r="D225" s="111"/>
      <c r="E225" s="111"/>
      <c r="F225" s="111"/>
      <c r="G225" s="115">
        <v>1</v>
      </c>
      <c r="H225" s="111"/>
      <c r="I225" s="111"/>
      <c r="J225" s="112"/>
      <c r="K225" s="113"/>
    </row>
    <row r="226" spans="1:11" ht="18" customHeight="1">
      <c r="A226" s="120" t="s">
        <v>1927</v>
      </c>
      <c r="B226" s="122" t="s">
        <v>1928</v>
      </c>
      <c r="C226" s="111"/>
      <c r="D226" s="111"/>
      <c r="E226" s="111"/>
      <c r="F226" s="115">
        <v>1</v>
      </c>
      <c r="G226" s="111"/>
      <c r="H226" s="111"/>
      <c r="I226" s="111"/>
      <c r="J226" s="112"/>
      <c r="K226" s="113"/>
    </row>
    <row r="227" spans="1:11" ht="18" customHeight="1">
      <c r="A227" s="120" t="s">
        <v>1929</v>
      </c>
      <c r="B227" s="122" t="s">
        <v>1930</v>
      </c>
      <c r="C227" s="115">
        <v>1</v>
      </c>
      <c r="D227" s="111"/>
      <c r="E227" s="111"/>
      <c r="F227" s="111"/>
      <c r="G227" s="111"/>
      <c r="H227" s="111"/>
      <c r="I227" s="111"/>
      <c r="J227" s="112"/>
      <c r="K227" s="113"/>
    </row>
    <row r="228" spans="1:11" ht="18" customHeight="1">
      <c r="A228" s="120" t="s">
        <v>1931</v>
      </c>
      <c r="B228" s="122" t="s">
        <v>1932</v>
      </c>
      <c r="C228" s="111"/>
      <c r="D228" s="115">
        <v>1</v>
      </c>
      <c r="E228" s="111"/>
      <c r="F228" s="111"/>
      <c r="G228" s="111"/>
      <c r="H228" s="111"/>
      <c r="I228" s="111"/>
      <c r="J228" s="112"/>
      <c r="K228" s="113"/>
    </row>
    <row r="229" spans="1:11" ht="18" customHeight="1">
      <c r="A229" s="120" t="s">
        <v>1933</v>
      </c>
      <c r="B229" s="122" t="s">
        <v>1934</v>
      </c>
      <c r="C229" s="111"/>
      <c r="D229" s="111"/>
      <c r="E229" s="111"/>
      <c r="F229" s="111"/>
      <c r="G229" s="115">
        <v>1</v>
      </c>
      <c r="H229" s="111"/>
      <c r="I229" s="111"/>
      <c r="J229" s="112"/>
      <c r="K229" s="113"/>
    </row>
    <row r="230" spans="1:11" ht="18" customHeight="1">
      <c r="A230" s="120" t="s">
        <v>1935</v>
      </c>
      <c r="B230" s="122" t="s">
        <v>1936</v>
      </c>
      <c r="C230" s="111"/>
      <c r="D230" s="115">
        <v>1</v>
      </c>
      <c r="E230" s="111"/>
      <c r="F230" s="111"/>
      <c r="G230" s="111"/>
      <c r="H230" s="111"/>
      <c r="I230" s="111"/>
      <c r="J230" s="112"/>
      <c r="K230" s="113"/>
    </row>
    <row r="231" spans="1:11" ht="18" customHeight="1">
      <c r="A231" s="120" t="s">
        <v>1937</v>
      </c>
      <c r="B231" s="122" t="s">
        <v>1938</v>
      </c>
      <c r="C231" s="111"/>
      <c r="D231" s="111"/>
      <c r="E231" s="111"/>
      <c r="F231" s="111"/>
      <c r="G231" s="115">
        <v>1</v>
      </c>
      <c r="H231" s="111"/>
      <c r="I231" s="111"/>
      <c r="J231" s="112"/>
      <c r="K231" s="113"/>
    </row>
    <row r="232" spans="1:11" ht="18" customHeight="1">
      <c r="A232" s="120" t="s">
        <v>515</v>
      </c>
      <c r="B232" s="122" t="s">
        <v>516</v>
      </c>
      <c r="C232" s="115">
        <v>1</v>
      </c>
      <c r="D232" s="111"/>
      <c r="E232" s="111"/>
      <c r="F232" s="111"/>
      <c r="G232" s="111"/>
      <c r="H232" s="111"/>
      <c r="I232" s="111"/>
      <c r="J232" s="112"/>
      <c r="K232" s="113"/>
    </row>
    <row r="233" spans="1:11" ht="18" customHeight="1">
      <c r="A233" s="120" t="s">
        <v>1939</v>
      </c>
      <c r="B233" s="122" t="s">
        <v>1940</v>
      </c>
      <c r="C233" s="111"/>
      <c r="D233" s="115">
        <v>1</v>
      </c>
      <c r="E233" s="111"/>
      <c r="F233" s="111"/>
      <c r="G233" s="111"/>
      <c r="H233" s="111"/>
      <c r="I233" s="111"/>
      <c r="J233" s="112"/>
      <c r="K233" s="113"/>
    </row>
    <row r="234" spans="1:11" ht="18" customHeight="1">
      <c r="A234" s="120" t="s">
        <v>1941</v>
      </c>
      <c r="B234" s="122" t="s">
        <v>1942</v>
      </c>
      <c r="C234" s="111"/>
      <c r="D234" s="111"/>
      <c r="E234" s="111"/>
      <c r="F234" s="111"/>
      <c r="G234" s="115">
        <v>1</v>
      </c>
      <c r="H234" s="111"/>
      <c r="I234" s="111"/>
      <c r="J234" s="112"/>
      <c r="K234" s="113"/>
    </row>
    <row r="235" spans="1:11" ht="18" customHeight="1">
      <c r="A235" s="120" t="s">
        <v>852</v>
      </c>
      <c r="B235" s="122" t="s">
        <v>1943</v>
      </c>
      <c r="C235" s="111"/>
      <c r="D235" s="111"/>
      <c r="E235" s="111"/>
      <c r="F235" s="111"/>
      <c r="G235" s="115">
        <v>1</v>
      </c>
      <c r="H235" s="111"/>
      <c r="I235" s="111"/>
      <c r="J235" s="112"/>
      <c r="K235" s="113"/>
    </row>
    <row r="236" spans="1:11" ht="18" customHeight="1">
      <c r="A236" s="120" t="s">
        <v>1944</v>
      </c>
      <c r="B236" s="122" t="s">
        <v>1945</v>
      </c>
      <c r="C236" s="111"/>
      <c r="D236" s="111"/>
      <c r="E236" s="111"/>
      <c r="F236" s="111"/>
      <c r="G236" s="115">
        <v>1</v>
      </c>
      <c r="H236" s="111"/>
      <c r="I236" s="111"/>
      <c r="J236" s="112"/>
      <c r="K236" s="113"/>
    </row>
    <row r="237" spans="1:11" ht="18" customHeight="1">
      <c r="A237" s="120" t="s">
        <v>1946</v>
      </c>
      <c r="B237" s="121" t="s">
        <v>1947</v>
      </c>
      <c r="C237" s="111"/>
      <c r="D237" s="111"/>
      <c r="E237" s="111"/>
      <c r="F237" s="111"/>
      <c r="G237" s="115">
        <v>1</v>
      </c>
      <c r="H237" s="111"/>
      <c r="I237" s="111"/>
      <c r="J237" s="112"/>
      <c r="K237" s="113"/>
    </row>
    <row r="238" spans="1:11" ht="18" customHeight="1">
      <c r="A238" s="120" t="s">
        <v>232</v>
      </c>
      <c r="B238" s="122" t="s">
        <v>1948</v>
      </c>
      <c r="C238" s="111"/>
      <c r="D238" s="111"/>
      <c r="E238" s="111"/>
      <c r="F238" s="111"/>
      <c r="G238" s="115">
        <v>1</v>
      </c>
      <c r="H238" s="111"/>
      <c r="I238" s="111"/>
      <c r="J238" s="112"/>
      <c r="K238" s="113"/>
    </row>
    <row r="239" spans="1:11" ht="18" customHeight="1">
      <c r="A239" s="120" t="s">
        <v>1949</v>
      </c>
      <c r="B239" s="121" t="s">
        <v>1950</v>
      </c>
      <c r="C239" s="111"/>
      <c r="D239" s="111"/>
      <c r="E239" s="111"/>
      <c r="F239" s="111"/>
      <c r="G239" s="115">
        <v>1</v>
      </c>
      <c r="H239" s="111"/>
      <c r="I239" s="111"/>
      <c r="J239" s="112"/>
      <c r="K239" s="113"/>
    </row>
    <row r="240" spans="1:11" ht="18" customHeight="1">
      <c r="A240" s="120" t="s">
        <v>537</v>
      </c>
      <c r="B240" s="122" t="s">
        <v>1951</v>
      </c>
      <c r="C240" s="111"/>
      <c r="D240" s="111"/>
      <c r="E240" s="111"/>
      <c r="F240" s="111"/>
      <c r="G240" s="115">
        <v>1</v>
      </c>
      <c r="H240" s="111"/>
      <c r="I240" s="111"/>
      <c r="J240" s="112"/>
      <c r="K240" s="113"/>
    </row>
    <row r="241" spans="1:11" ht="18" customHeight="1">
      <c r="A241" s="120" t="s">
        <v>1952</v>
      </c>
      <c r="B241" s="122" t="s">
        <v>1953</v>
      </c>
      <c r="C241" s="111"/>
      <c r="D241" s="111"/>
      <c r="E241" s="111"/>
      <c r="F241" s="111"/>
      <c r="G241" s="115">
        <v>1</v>
      </c>
      <c r="H241" s="111"/>
      <c r="I241" s="111"/>
      <c r="J241" s="112"/>
      <c r="K241" s="113"/>
    </row>
    <row r="242" spans="1:11" ht="18" customHeight="1">
      <c r="A242" s="120" t="s">
        <v>1954</v>
      </c>
      <c r="B242" s="122" t="s">
        <v>1955</v>
      </c>
      <c r="C242" s="111"/>
      <c r="D242" s="111"/>
      <c r="E242" s="111"/>
      <c r="F242" s="111"/>
      <c r="G242" s="115">
        <v>1</v>
      </c>
      <c r="H242" s="111"/>
      <c r="I242" s="111"/>
      <c r="J242" s="112"/>
      <c r="K242" s="113"/>
    </row>
    <row r="243" spans="1:11" ht="18" customHeight="1">
      <c r="A243" s="120" t="s">
        <v>1956</v>
      </c>
      <c r="B243" s="122" t="s">
        <v>434</v>
      </c>
      <c r="C243" s="111"/>
      <c r="D243" s="111"/>
      <c r="E243" s="111"/>
      <c r="F243" s="111"/>
      <c r="G243" s="115">
        <v>1</v>
      </c>
      <c r="H243" s="111"/>
      <c r="I243" s="111"/>
      <c r="J243" s="112"/>
      <c r="K243" s="113"/>
    </row>
    <row r="244" spans="1:11" ht="18" customHeight="1">
      <c r="A244" s="120" t="s">
        <v>384</v>
      </c>
      <c r="B244" s="122" t="s">
        <v>1957</v>
      </c>
      <c r="C244" s="111"/>
      <c r="D244" s="111"/>
      <c r="E244" s="111"/>
      <c r="F244" s="111"/>
      <c r="G244" s="115">
        <v>1</v>
      </c>
      <c r="H244" s="111"/>
      <c r="I244" s="111"/>
      <c r="J244" s="112"/>
      <c r="K244" s="113"/>
    </row>
    <row r="245" spans="1:11" ht="18" customHeight="1">
      <c r="A245" s="120" t="s">
        <v>945</v>
      </c>
      <c r="B245" s="122" t="s">
        <v>1958</v>
      </c>
      <c r="C245" s="111"/>
      <c r="D245" s="111"/>
      <c r="E245" s="111"/>
      <c r="F245" s="111"/>
      <c r="G245" s="115">
        <v>1</v>
      </c>
      <c r="H245" s="111"/>
      <c r="I245" s="111"/>
      <c r="J245" s="112"/>
      <c r="K245" s="113"/>
    </row>
    <row r="246" spans="1:11" ht="18" customHeight="1">
      <c r="A246" s="120" t="s">
        <v>1959</v>
      </c>
      <c r="B246" s="122" t="s">
        <v>1960</v>
      </c>
      <c r="C246" s="111"/>
      <c r="D246" s="111"/>
      <c r="E246" s="111"/>
      <c r="F246" s="111"/>
      <c r="G246" s="115">
        <v>1</v>
      </c>
      <c r="H246" s="111"/>
      <c r="I246" s="111"/>
      <c r="J246" s="112"/>
      <c r="K246" s="113"/>
    </row>
    <row r="247" spans="1:11" ht="18" customHeight="1">
      <c r="A247" s="120" t="s">
        <v>1961</v>
      </c>
      <c r="B247" s="122" t="s">
        <v>1962</v>
      </c>
      <c r="C247" s="111"/>
      <c r="D247" s="111"/>
      <c r="E247" s="111"/>
      <c r="F247" s="111"/>
      <c r="G247" s="115">
        <v>1</v>
      </c>
      <c r="H247" s="111"/>
      <c r="I247" s="111"/>
      <c r="J247" s="112"/>
      <c r="K247" s="113"/>
    </row>
    <row r="248" spans="1:11" ht="18" customHeight="1">
      <c r="A248" s="120" t="s">
        <v>1963</v>
      </c>
      <c r="B248" s="122" t="s">
        <v>1964</v>
      </c>
      <c r="C248" s="111"/>
      <c r="D248" s="111"/>
      <c r="E248" s="111"/>
      <c r="F248" s="111"/>
      <c r="G248" s="115">
        <v>1</v>
      </c>
      <c r="H248" s="111"/>
      <c r="I248" s="111"/>
      <c r="J248" s="112"/>
      <c r="K248" s="113"/>
    </row>
    <row r="249" spans="1:11" ht="18" customHeight="1">
      <c r="A249" s="120" t="s">
        <v>920</v>
      </c>
      <c r="B249" s="122" t="s">
        <v>1965</v>
      </c>
      <c r="C249" s="111"/>
      <c r="D249" s="111"/>
      <c r="E249" s="111"/>
      <c r="F249" s="111"/>
      <c r="G249" s="115">
        <v>1</v>
      </c>
      <c r="H249" s="111"/>
      <c r="I249" s="111"/>
      <c r="J249" s="112"/>
      <c r="K249" s="113"/>
    </row>
    <row r="250" spans="1:11" ht="18" customHeight="1">
      <c r="A250" s="120" t="s">
        <v>1966</v>
      </c>
      <c r="B250" s="121" t="s">
        <v>1967</v>
      </c>
      <c r="C250" s="111"/>
      <c r="D250" s="111"/>
      <c r="E250" s="111"/>
      <c r="F250" s="111"/>
      <c r="G250" s="115">
        <v>1</v>
      </c>
      <c r="H250" s="111"/>
      <c r="I250" s="111"/>
      <c r="J250" s="112"/>
      <c r="K250" s="113"/>
    </row>
    <row r="251" spans="1:11" ht="18" customHeight="1">
      <c r="A251" s="120" t="s">
        <v>1968</v>
      </c>
      <c r="B251" s="122" t="s">
        <v>1969</v>
      </c>
      <c r="C251" s="111"/>
      <c r="D251" s="111"/>
      <c r="E251" s="111"/>
      <c r="F251" s="115">
        <v>1</v>
      </c>
      <c r="G251" s="111"/>
      <c r="H251" s="111"/>
      <c r="I251" s="111"/>
      <c r="J251" s="112"/>
      <c r="K251" s="113"/>
    </row>
    <row r="252" spans="1:11" ht="18" customHeight="1">
      <c r="A252" s="120" t="s">
        <v>112</v>
      </c>
      <c r="B252" s="122" t="s">
        <v>1970</v>
      </c>
      <c r="C252" s="115">
        <v>1</v>
      </c>
      <c r="D252" s="111"/>
      <c r="E252" s="111"/>
      <c r="F252" s="111"/>
      <c r="G252" s="111"/>
      <c r="H252" s="111"/>
      <c r="I252" s="111"/>
      <c r="J252" s="112"/>
      <c r="K252" s="113"/>
    </row>
    <row r="253" spans="1:11" ht="18" customHeight="1">
      <c r="A253" s="120" t="s">
        <v>437</v>
      </c>
      <c r="B253" s="122" t="s">
        <v>1971</v>
      </c>
      <c r="C253" s="111"/>
      <c r="D253" s="115">
        <v>1</v>
      </c>
      <c r="E253" s="111"/>
      <c r="F253" s="111"/>
      <c r="G253" s="111"/>
      <c r="H253" s="111"/>
      <c r="I253" s="111"/>
      <c r="J253" s="112"/>
      <c r="K253" s="113"/>
    </row>
    <row r="254" spans="1:11" ht="18" customHeight="1">
      <c r="A254" s="120" t="s">
        <v>76</v>
      </c>
      <c r="B254" s="122" t="s">
        <v>1972</v>
      </c>
      <c r="C254" s="111"/>
      <c r="D254" s="111"/>
      <c r="E254" s="111"/>
      <c r="F254" s="111"/>
      <c r="G254" s="115">
        <v>1</v>
      </c>
      <c r="H254" s="111"/>
      <c r="I254" s="111"/>
      <c r="J254" s="112"/>
      <c r="K254" s="113"/>
    </row>
    <row r="255" spans="1:11" ht="18" customHeight="1">
      <c r="A255" s="120" t="s">
        <v>1973</v>
      </c>
      <c r="B255" s="122" t="s">
        <v>1974</v>
      </c>
      <c r="C255" s="111"/>
      <c r="D255" s="111"/>
      <c r="E255" s="111"/>
      <c r="F255" s="111"/>
      <c r="G255" s="115">
        <v>1</v>
      </c>
      <c r="H255" s="111"/>
      <c r="I255" s="111"/>
      <c r="J255" s="112"/>
      <c r="K255" s="113"/>
    </row>
    <row r="256" spans="1:11" ht="18" customHeight="1">
      <c r="A256" s="120" t="s">
        <v>1975</v>
      </c>
      <c r="B256" s="122" t="s">
        <v>1976</v>
      </c>
      <c r="C256" s="111"/>
      <c r="D256" s="111"/>
      <c r="E256" s="111"/>
      <c r="F256" s="115">
        <v>1</v>
      </c>
      <c r="G256" s="111"/>
      <c r="H256" s="111"/>
      <c r="I256" s="111"/>
      <c r="J256" s="112"/>
      <c r="K256" s="113"/>
    </row>
    <row r="257" spans="1:11" ht="18" customHeight="1">
      <c r="A257" s="120" t="s">
        <v>964</v>
      </c>
      <c r="B257" s="122" t="s">
        <v>1977</v>
      </c>
      <c r="C257" s="111"/>
      <c r="D257" s="111"/>
      <c r="E257" s="115">
        <v>1</v>
      </c>
      <c r="F257" s="111"/>
      <c r="G257" s="111"/>
      <c r="H257" s="111"/>
      <c r="I257" s="111"/>
      <c r="J257" s="112"/>
      <c r="K257" s="113"/>
    </row>
    <row r="258" spans="1:11" ht="18" customHeight="1">
      <c r="A258" s="120" t="s">
        <v>716</v>
      </c>
      <c r="B258" s="122" t="s">
        <v>1978</v>
      </c>
      <c r="C258" s="115">
        <v>1</v>
      </c>
      <c r="D258" s="111"/>
      <c r="E258" s="111"/>
      <c r="F258" s="111"/>
      <c r="G258" s="111"/>
      <c r="H258" s="111"/>
      <c r="I258" s="111"/>
      <c r="J258" s="112"/>
      <c r="K258" s="113"/>
    </row>
    <row r="259" spans="1:11" ht="18" customHeight="1">
      <c r="A259" s="120" t="s">
        <v>1979</v>
      </c>
      <c r="B259" s="122" t="s">
        <v>1980</v>
      </c>
      <c r="C259" s="111"/>
      <c r="D259" s="115">
        <v>1</v>
      </c>
      <c r="E259" s="111"/>
      <c r="F259" s="111"/>
      <c r="G259" s="111"/>
      <c r="H259" s="111"/>
      <c r="I259" s="111"/>
      <c r="J259" s="112"/>
      <c r="K259" s="113"/>
    </row>
    <row r="260" spans="1:11" ht="18" customHeight="1">
      <c r="A260" s="120" t="s">
        <v>1981</v>
      </c>
      <c r="B260" s="122" t="s">
        <v>1982</v>
      </c>
      <c r="C260" s="111"/>
      <c r="D260" s="111"/>
      <c r="E260" s="111"/>
      <c r="F260" s="111"/>
      <c r="G260" s="115">
        <v>1</v>
      </c>
      <c r="H260" s="111"/>
      <c r="I260" s="111"/>
      <c r="J260" s="112"/>
      <c r="K260" s="113"/>
    </row>
    <row r="261" spans="1:11" ht="18" customHeight="1">
      <c r="A261" s="120" t="s">
        <v>575</v>
      </c>
      <c r="B261" s="122" t="s">
        <v>1983</v>
      </c>
      <c r="C261" s="115">
        <v>1</v>
      </c>
      <c r="D261" s="111"/>
      <c r="E261" s="111"/>
      <c r="F261" s="111"/>
      <c r="G261" s="111"/>
      <c r="H261" s="111"/>
      <c r="I261" s="111"/>
      <c r="J261" s="112"/>
      <c r="K261" s="113"/>
    </row>
    <row r="262" spans="1:11" ht="18" customHeight="1">
      <c r="A262" s="120" t="s">
        <v>1984</v>
      </c>
      <c r="B262" s="122" t="s">
        <v>1985</v>
      </c>
      <c r="C262" s="111"/>
      <c r="D262" s="111"/>
      <c r="E262" s="111"/>
      <c r="F262" s="111"/>
      <c r="G262" s="115">
        <v>1</v>
      </c>
      <c r="H262" s="111"/>
      <c r="I262" s="111"/>
      <c r="J262" s="112"/>
      <c r="K262" s="113"/>
    </row>
    <row r="263" spans="1:11" ht="18" customHeight="1">
      <c r="A263" s="120" t="s">
        <v>1986</v>
      </c>
      <c r="B263" s="122" t="s">
        <v>1987</v>
      </c>
      <c r="C263" s="111"/>
      <c r="D263" s="115">
        <v>1</v>
      </c>
      <c r="E263" s="111"/>
      <c r="F263" s="111"/>
      <c r="G263" s="111"/>
      <c r="H263" s="111"/>
      <c r="I263" s="111"/>
      <c r="J263" s="112"/>
      <c r="K263" s="113"/>
    </row>
    <row r="264" spans="1:11" ht="18" customHeight="1">
      <c r="A264" s="120" t="s">
        <v>1988</v>
      </c>
      <c r="B264" s="122" t="s">
        <v>1989</v>
      </c>
      <c r="C264" s="111"/>
      <c r="D264" s="111"/>
      <c r="E264" s="111"/>
      <c r="F264" s="111"/>
      <c r="G264" s="115">
        <v>1</v>
      </c>
      <c r="H264" s="111"/>
      <c r="I264" s="111"/>
      <c r="J264" s="112"/>
      <c r="K264" s="113"/>
    </row>
    <row r="265" spans="1:11" ht="18" customHeight="1">
      <c r="A265" s="120" t="s">
        <v>198</v>
      </c>
      <c r="B265" s="122" t="s">
        <v>1990</v>
      </c>
      <c r="C265" s="111"/>
      <c r="D265" s="111"/>
      <c r="E265" s="111"/>
      <c r="F265" s="111"/>
      <c r="G265" s="115">
        <v>1</v>
      </c>
      <c r="H265" s="111"/>
      <c r="I265" s="111"/>
      <c r="J265" s="112"/>
      <c r="K265" s="113"/>
    </row>
    <row r="266" spans="1:11" ht="18" customHeight="1">
      <c r="A266" s="120" t="s">
        <v>1991</v>
      </c>
      <c r="B266" s="122" t="s">
        <v>1992</v>
      </c>
      <c r="C266" s="111"/>
      <c r="D266" s="111"/>
      <c r="E266" s="115">
        <v>1</v>
      </c>
      <c r="F266" s="111"/>
      <c r="G266" s="111"/>
      <c r="H266" s="111"/>
      <c r="I266" s="111"/>
      <c r="J266" s="112"/>
      <c r="K266" s="113"/>
    </row>
    <row r="267" spans="1:11" ht="18" customHeight="1">
      <c r="A267" s="120" t="s">
        <v>1993</v>
      </c>
      <c r="B267" s="122" t="s">
        <v>1994</v>
      </c>
      <c r="C267" s="115">
        <v>1</v>
      </c>
      <c r="D267" s="111"/>
      <c r="E267" s="111"/>
      <c r="F267" s="111"/>
      <c r="G267" s="111"/>
      <c r="H267" s="111"/>
      <c r="I267" s="111"/>
      <c r="J267" s="112"/>
      <c r="K267" s="113"/>
    </row>
    <row r="268" spans="1:11" ht="18" customHeight="1">
      <c r="A268" s="120" t="s">
        <v>1995</v>
      </c>
      <c r="B268" s="122" t="s">
        <v>1996</v>
      </c>
      <c r="C268" s="111"/>
      <c r="D268" s="115">
        <v>1</v>
      </c>
      <c r="E268" s="111"/>
      <c r="F268" s="111"/>
      <c r="G268" s="111"/>
      <c r="H268" s="111"/>
      <c r="I268" s="111"/>
      <c r="J268" s="112"/>
      <c r="K268" s="113"/>
    </row>
    <row r="269" spans="1:11" ht="18" customHeight="1">
      <c r="A269" s="120" t="s">
        <v>312</v>
      </c>
      <c r="B269" s="122" t="s">
        <v>1997</v>
      </c>
      <c r="C269" s="111"/>
      <c r="D269" s="111"/>
      <c r="E269" s="111"/>
      <c r="F269" s="111"/>
      <c r="G269" s="115">
        <v>1</v>
      </c>
      <c r="H269" s="111"/>
      <c r="I269" s="111"/>
      <c r="J269" s="112"/>
      <c r="K269" s="113"/>
    </row>
    <row r="270" spans="1:11" ht="18" customHeight="1">
      <c r="A270" s="120" t="s">
        <v>1998</v>
      </c>
      <c r="B270" s="122" t="s">
        <v>1999</v>
      </c>
      <c r="C270" s="111"/>
      <c r="D270" s="111"/>
      <c r="E270" s="111"/>
      <c r="F270" s="111"/>
      <c r="G270" s="115">
        <v>1</v>
      </c>
      <c r="H270" s="111"/>
      <c r="I270" s="111"/>
      <c r="J270" s="112"/>
      <c r="K270" s="113"/>
    </row>
    <row r="271" spans="1:11" ht="18" customHeight="1">
      <c r="A271" s="120" t="s">
        <v>800</v>
      </c>
      <c r="B271" s="122" t="s">
        <v>2000</v>
      </c>
      <c r="C271" s="115">
        <v>1</v>
      </c>
      <c r="D271" s="111"/>
      <c r="E271" s="111"/>
      <c r="F271" s="111"/>
      <c r="G271" s="111"/>
      <c r="H271" s="111"/>
      <c r="I271" s="111"/>
      <c r="J271" s="112"/>
      <c r="K271" s="113"/>
    </row>
    <row r="272" spans="1:11" ht="18" customHeight="1">
      <c r="A272" s="120" t="s">
        <v>782</v>
      </c>
      <c r="B272" s="122" t="s">
        <v>2001</v>
      </c>
      <c r="C272" s="111"/>
      <c r="D272" s="115">
        <v>1</v>
      </c>
      <c r="E272" s="111"/>
      <c r="F272" s="111"/>
      <c r="G272" s="111"/>
      <c r="H272" s="111"/>
      <c r="I272" s="111"/>
      <c r="J272" s="112"/>
      <c r="K272" s="113"/>
    </row>
    <row r="273" spans="1:11" ht="18" customHeight="1">
      <c r="A273" s="120" t="s">
        <v>2002</v>
      </c>
      <c r="B273" s="122" t="s">
        <v>2003</v>
      </c>
      <c r="C273" s="111"/>
      <c r="D273" s="111"/>
      <c r="E273" s="111"/>
      <c r="F273" s="111"/>
      <c r="G273" s="115">
        <v>1</v>
      </c>
      <c r="H273" s="111"/>
      <c r="I273" s="111"/>
      <c r="J273" s="112"/>
      <c r="K273" s="113"/>
    </row>
    <row r="274" spans="1:11" ht="18" customHeight="1">
      <c r="A274" s="120" t="s">
        <v>2004</v>
      </c>
      <c r="B274" s="122" t="s">
        <v>2005</v>
      </c>
      <c r="C274" s="115">
        <v>1</v>
      </c>
      <c r="D274" s="111"/>
      <c r="E274" s="111"/>
      <c r="F274" s="111"/>
      <c r="G274" s="111"/>
      <c r="H274" s="111"/>
      <c r="I274" s="111"/>
      <c r="J274" s="112"/>
      <c r="K274" s="113"/>
    </row>
    <row r="275" spans="1:11" ht="18" customHeight="1">
      <c r="A275" s="120" t="s">
        <v>204</v>
      </c>
      <c r="B275" s="122" t="s">
        <v>2006</v>
      </c>
      <c r="C275" s="111"/>
      <c r="D275" s="115">
        <v>1</v>
      </c>
      <c r="E275" s="111"/>
      <c r="F275" s="111"/>
      <c r="G275" s="111"/>
      <c r="H275" s="111"/>
      <c r="I275" s="111"/>
      <c r="J275" s="112"/>
      <c r="K275" s="113"/>
    </row>
    <row r="276" spans="1:11" ht="18" customHeight="1">
      <c r="A276" s="120" t="s">
        <v>2007</v>
      </c>
      <c r="B276" s="122" t="s">
        <v>2008</v>
      </c>
      <c r="C276" s="111"/>
      <c r="D276" s="111"/>
      <c r="E276" s="111"/>
      <c r="F276" s="111"/>
      <c r="G276" s="115">
        <v>1</v>
      </c>
      <c r="H276" s="111"/>
      <c r="I276" s="111"/>
      <c r="J276" s="112"/>
      <c r="K276" s="113"/>
    </row>
    <row r="277" spans="1:11" ht="18" customHeight="1">
      <c r="A277" s="120" t="s">
        <v>2009</v>
      </c>
      <c r="B277" s="122" t="s">
        <v>2010</v>
      </c>
      <c r="C277" s="111"/>
      <c r="D277" s="111"/>
      <c r="E277" s="111"/>
      <c r="F277" s="111"/>
      <c r="G277" s="115">
        <v>1</v>
      </c>
      <c r="H277" s="111"/>
      <c r="I277" s="111"/>
      <c r="J277" s="112"/>
      <c r="K277" s="113"/>
    </row>
    <row r="278" spans="1:11" ht="18" customHeight="1">
      <c r="A278" s="120" t="s">
        <v>2011</v>
      </c>
      <c r="B278" s="122" t="s">
        <v>2012</v>
      </c>
      <c r="C278" s="111"/>
      <c r="D278" s="111"/>
      <c r="E278" s="111"/>
      <c r="F278" s="111"/>
      <c r="G278" s="115">
        <v>1</v>
      </c>
      <c r="H278" s="111"/>
      <c r="I278" s="111"/>
      <c r="J278" s="112"/>
      <c r="K278" s="113"/>
    </row>
    <row r="279" spans="1:11" ht="18" customHeight="1">
      <c r="A279" s="120" t="s">
        <v>2013</v>
      </c>
      <c r="B279" s="122" t="s">
        <v>2014</v>
      </c>
      <c r="C279" s="111"/>
      <c r="D279" s="111"/>
      <c r="E279" s="111"/>
      <c r="F279" s="111"/>
      <c r="G279" s="115">
        <v>1</v>
      </c>
      <c r="H279" s="111"/>
      <c r="I279" s="111"/>
      <c r="J279" s="112"/>
      <c r="K279" s="113"/>
    </row>
    <row r="280" spans="1:11" ht="18" customHeight="1">
      <c r="A280" s="120" t="s">
        <v>2015</v>
      </c>
      <c r="B280" s="122" t="s">
        <v>2016</v>
      </c>
      <c r="C280" s="111"/>
      <c r="D280" s="111"/>
      <c r="E280" s="111"/>
      <c r="F280" s="111"/>
      <c r="G280" s="115">
        <v>1</v>
      </c>
      <c r="H280" s="111"/>
      <c r="I280" s="111"/>
      <c r="J280" s="112"/>
      <c r="K280" s="113"/>
    </row>
    <row r="281" spans="1:11" ht="18" customHeight="1">
      <c r="A281" s="120" t="s">
        <v>2017</v>
      </c>
      <c r="B281" s="122" t="s">
        <v>2018</v>
      </c>
      <c r="C281" s="111"/>
      <c r="D281" s="111"/>
      <c r="E281" s="111"/>
      <c r="F281" s="111"/>
      <c r="G281" s="115">
        <v>1</v>
      </c>
      <c r="H281" s="111"/>
      <c r="I281" s="111"/>
      <c r="J281" s="112"/>
      <c r="K281" s="113"/>
    </row>
    <row r="282" spans="1:11" ht="18" customHeight="1">
      <c r="A282" s="120" t="s">
        <v>250</v>
      </c>
      <c r="B282" s="122" t="s">
        <v>2019</v>
      </c>
      <c r="C282" s="111"/>
      <c r="D282" s="111"/>
      <c r="E282" s="111"/>
      <c r="F282" s="111"/>
      <c r="G282" s="115">
        <v>1</v>
      </c>
      <c r="H282" s="111"/>
      <c r="I282" s="111"/>
      <c r="J282" s="112"/>
      <c r="K282" s="113"/>
    </row>
    <row r="283" spans="1:11" ht="18" customHeight="1">
      <c r="A283" s="120" t="s">
        <v>786</v>
      </c>
      <c r="B283" s="122" t="s">
        <v>2020</v>
      </c>
      <c r="C283" s="111"/>
      <c r="D283" s="111"/>
      <c r="E283" s="111"/>
      <c r="F283" s="111"/>
      <c r="G283" s="115">
        <v>1</v>
      </c>
      <c r="H283" s="111"/>
      <c r="I283" s="111"/>
      <c r="J283" s="112"/>
      <c r="K283" s="113"/>
    </row>
    <row r="284" spans="1:11" ht="18" customHeight="1">
      <c r="A284" s="120" t="s">
        <v>2021</v>
      </c>
      <c r="B284" s="122" t="s">
        <v>2022</v>
      </c>
      <c r="C284" s="111"/>
      <c r="D284" s="111"/>
      <c r="E284" s="111"/>
      <c r="F284" s="115">
        <v>1</v>
      </c>
      <c r="G284" s="111"/>
      <c r="H284" s="111"/>
      <c r="I284" s="111"/>
      <c r="J284" s="112"/>
      <c r="K284" s="113"/>
    </row>
    <row r="285" spans="1:11" ht="18" customHeight="1">
      <c r="A285" s="120" t="s">
        <v>2023</v>
      </c>
      <c r="B285" s="122" t="s">
        <v>2024</v>
      </c>
      <c r="C285" s="115">
        <v>1</v>
      </c>
      <c r="D285" s="111"/>
      <c r="E285" s="111"/>
      <c r="F285" s="111"/>
      <c r="G285" s="111"/>
      <c r="H285" s="111"/>
      <c r="I285" s="111"/>
      <c r="J285" s="112"/>
      <c r="K285" s="113"/>
    </row>
    <row r="286" spans="1:11" ht="18" customHeight="1">
      <c r="A286" s="120" t="s">
        <v>2025</v>
      </c>
      <c r="B286" s="122" t="s">
        <v>2026</v>
      </c>
      <c r="C286" s="111"/>
      <c r="D286" s="111"/>
      <c r="E286" s="111"/>
      <c r="F286" s="111"/>
      <c r="G286" s="115">
        <v>1</v>
      </c>
      <c r="H286" s="111"/>
      <c r="I286" s="111"/>
      <c r="J286" s="112"/>
      <c r="K286" s="113"/>
    </row>
    <row r="287" spans="1:11" ht="18" customHeight="1">
      <c r="A287" s="120" t="s">
        <v>292</v>
      </c>
      <c r="B287" s="122" t="s">
        <v>2027</v>
      </c>
      <c r="C287" s="111"/>
      <c r="D287" s="115">
        <v>1</v>
      </c>
      <c r="E287" s="111"/>
      <c r="F287" s="111"/>
      <c r="G287" s="111"/>
      <c r="H287" s="111"/>
      <c r="I287" s="111"/>
      <c r="J287" s="112"/>
      <c r="K287" s="113"/>
    </row>
    <row r="288" spans="1:11" ht="18" customHeight="1">
      <c r="A288" s="120" t="s">
        <v>503</v>
      </c>
      <c r="B288" s="122" t="s">
        <v>2028</v>
      </c>
      <c r="C288" s="111"/>
      <c r="D288" s="111"/>
      <c r="E288" s="111"/>
      <c r="F288" s="111"/>
      <c r="G288" s="115">
        <v>1</v>
      </c>
      <c r="H288" s="111"/>
      <c r="I288" s="111"/>
      <c r="J288" s="112"/>
      <c r="K288" s="113"/>
    </row>
    <row r="289" spans="1:11" ht="18" customHeight="1">
      <c r="A289" s="120" t="s">
        <v>2029</v>
      </c>
      <c r="B289" s="122" t="s">
        <v>2030</v>
      </c>
      <c r="C289" s="111"/>
      <c r="D289" s="111"/>
      <c r="E289" s="111"/>
      <c r="F289" s="111"/>
      <c r="G289" s="115">
        <v>1</v>
      </c>
      <c r="H289" s="111"/>
      <c r="I289" s="111"/>
      <c r="J289" s="112"/>
      <c r="K289" s="113"/>
    </row>
    <row r="290" spans="1:11" ht="18" customHeight="1">
      <c r="A290" s="120" t="s">
        <v>2031</v>
      </c>
      <c r="B290" s="122" t="s">
        <v>2032</v>
      </c>
      <c r="C290" s="111"/>
      <c r="D290" s="111"/>
      <c r="E290" s="111"/>
      <c r="F290" s="111"/>
      <c r="G290" s="115">
        <v>1</v>
      </c>
      <c r="H290" s="111"/>
      <c r="I290" s="111"/>
      <c r="J290" s="112"/>
      <c r="K290" s="113"/>
    </row>
    <row r="291" spans="1:11" ht="18" customHeight="1">
      <c r="A291" s="120" t="s">
        <v>2033</v>
      </c>
      <c r="B291" s="123" t="s">
        <v>2034</v>
      </c>
      <c r="C291" s="111"/>
      <c r="D291" s="111"/>
      <c r="E291" s="111"/>
      <c r="F291" s="111"/>
      <c r="G291" s="111"/>
      <c r="H291" s="115">
        <v>1</v>
      </c>
      <c r="I291" s="111"/>
      <c r="J291" s="112"/>
      <c r="K291" s="113"/>
    </row>
    <row r="292" spans="1:11" ht="18" customHeight="1">
      <c r="A292" s="120" t="s">
        <v>421</v>
      </c>
      <c r="B292" s="122" t="s">
        <v>2035</v>
      </c>
      <c r="C292" s="111"/>
      <c r="D292" s="111"/>
      <c r="E292" s="115">
        <v>1</v>
      </c>
      <c r="F292" s="111"/>
      <c r="G292" s="111"/>
      <c r="H292" s="111"/>
      <c r="I292" s="111"/>
      <c r="J292" s="112"/>
      <c r="K292" s="113"/>
    </row>
    <row r="293" spans="1:11" ht="18" customHeight="1">
      <c r="A293" s="120" t="s">
        <v>176</v>
      </c>
      <c r="B293" s="122" t="s">
        <v>2036</v>
      </c>
      <c r="C293" s="115">
        <v>1</v>
      </c>
      <c r="D293" s="111"/>
      <c r="E293" s="111"/>
      <c r="F293" s="111"/>
      <c r="G293" s="111"/>
      <c r="H293" s="111"/>
      <c r="I293" s="111"/>
      <c r="J293" s="112"/>
      <c r="K293" s="113"/>
    </row>
    <row r="294" spans="1:11" ht="18" customHeight="1">
      <c r="A294" s="120" t="s">
        <v>2037</v>
      </c>
      <c r="B294" s="122" t="s">
        <v>2038</v>
      </c>
      <c r="C294" s="111"/>
      <c r="D294" s="115">
        <v>1</v>
      </c>
      <c r="E294" s="111"/>
      <c r="F294" s="111"/>
      <c r="G294" s="111"/>
      <c r="H294" s="111"/>
      <c r="I294" s="111"/>
      <c r="J294" s="112"/>
      <c r="K294" s="113"/>
    </row>
    <row r="295" spans="1:11" ht="18" customHeight="1">
      <c r="A295" s="120" t="s">
        <v>2039</v>
      </c>
      <c r="B295" s="122" t="s">
        <v>2040</v>
      </c>
      <c r="C295" s="111"/>
      <c r="D295" s="111"/>
      <c r="E295" s="111"/>
      <c r="F295" s="111"/>
      <c r="G295" s="115">
        <v>1</v>
      </c>
      <c r="H295" s="111"/>
      <c r="I295" s="111"/>
      <c r="J295" s="112"/>
      <c r="K295" s="113"/>
    </row>
    <row r="296" spans="1:11" ht="18" customHeight="1">
      <c r="A296" s="120" t="s">
        <v>2041</v>
      </c>
      <c r="B296" s="122" t="s">
        <v>2042</v>
      </c>
      <c r="C296" s="111"/>
      <c r="D296" s="111"/>
      <c r="E296" s="111"/>
      <c r="F296" s="111"/>
      <c r="G296" s="115">
        <v>1</v>
      </c>
      <c r="H296" s="111"/>
      <c r="I296" s="111"/>
      <c r="J296" s="112"/>
      <c r="K296" s="113"/>
    </row>
    <row r="297" spans="1:11" ht="18" customHeight="1">
      <c r="A297" s="120" t="s">
        <v>885</v>
      </c>
      <c r="B297" s="122" t="s">
        <v>2043</v>
      </c>
      <c r="C297" s="111"/>
      <c r="D297" s="115">
        <v>1</v>
      </c>
      <c r="E297" s="111"/>
      <c r="F297" s="111"/>
      <c r="G297" s="111"/>
      <c r="H297" s="111"/>
      <c r="I297" s="111"/>
      <c r="J297" s="112"/>
      <c r="K297" s="113"/>
    </row>
    <row r="298" spans="1:11" ht="18" customHeight="1">
      <c r="A298" s="120" t="s">
        <v>2044</v>
      </c>
      <c r="B298" s="122" t="s">
        <v>2045</v>
      </c>
      <c r="C298" s="111"/>
      <c r="D298" s="111"/>
      <c r="E298" s="111"/>
      <c r="F298" s="111"/>
      <c r="G298" s="115">
        <v>1</v>
      </c>
      <c r="H298" s="111"/>
      <c r="I298" s="111"/>
      <c r="J298" s="112"/>
      <c r="K298" s="113"/>
    </row>
    <row r="299" spans="1:11" ht="18" customHeight="1">
      <c r="A299" s="120" t="s">
        <v>2046</v>
      </c>
      <c r="B299" s="122" t="s">
        <v>2047</v>
      </c>
      <c r="C299" s="115">
        <v>1</v>
      </c>
      <c r="D299" s="111"/>
      <c r="E299" s="111"/>
      <c r="F299" s="111"/>
      <c r="G299" s="111"/>
      <c r="H299" s="111"/>
      <c r="I299" s="111"/>
      <c r="J299" s="112"/>
      <c r="K299" s="113"/>
    </row>
    <row r="300" spans="1:11" ht="18" customHeight="1">
      <c r="A300" s="120" t="s">
        <v>667</v>
      </c>
      <c r="B300" s="122" t="s">
        <v>2048</v>
      </c>
      <c r="C300" s="111"/>
      <c r="D300" s="111"/>
      <c r="E300" s="111"/>
      <c r="F300" s="111"/>
      <c r="G300" s="115">
        <v>1</v>
      </c>
      <c r="H300" s="111"/>
      <c r="I300" s="111"/>
      <c r="J300" s="112"/>
      <c r="K300" s="113"/>
    </row>
    <row r="301" spans="1:11" ht="18" customHeight="1">
      <c r="A301" s="120" t="s">
        <v>712</v>
      </c>
      <c r="B301" s="122" t="s">
        <v>2049</v>
      </c>
      <c r="C301" s="111"/>
      <c r="D301" s="115">
        <v>1</v>
      </c>
      <c r="E301" s="111"/>
      <c r="F301" s="111"/>
      <c r="G301" s="111"/>
      <c r="H301" s="111"/>
      <c r="I301" s="111"/>
      <c r="J301" s="112"/>
      <c r="K301" s="113"/>
    </row>
    <row r="302" spans="1:11" ht="18" customHeight="1">
      <c r="A302" s="120" t="s">
        <v>2050</v>
      </c>
      <c r="B302" s="122" t="s">
        <v>2051</v>
      </c>
      <c r="C302" s="111"/>
      <c r="D302" s="111"/>
      <c r="E302" s="111"/>
      <c r="F302" s="111"/>
      <c r="G302" s="115">
        <v>1</v>
      </c>
      <c r="H302" s="111"/>
      <c r="I302" s="111"/>
      <c r="J302" s="112"/>
      <c r="K302" s="113"/>
    </row>
    <row r="303" spans="1:11" ht="18" customHeight="1">
      <c r="A303" s="120" t="s">
        <v>268</v>
      </c>
      <c r="B303" s="121" t="s">
        <v>2052</v>
      </c>
      <c r="C303" s="111"/>
      <c r="D303" s="111"/>
      <c r="E303" s="111"/>
      <c r="F303" s="111"/>
      <c r="G303" s="115">
        <v>1</v>
      </c>
      <c r="H303" s="111"/>
      <c r="I303" s="111"/>
      <c r="J303" s="112"/>
      <c r="K303" s="113"/>
    </row>
    <row r="304" spans="1:11" ht="18" customHeight="1">
      <c r="A304" s="120" t="s">
        <v>2053</v>
      </c>
      <c r="B304" s="121" t="s">
        <v>2054</v>
      </c>
      <c r="C304" s="111"/>
      <c r="D304" s="111"/>
      <c r="E304" s="111"/>
      <c r="F304" s="111"/>
      <c r="G304" s="115">
        <v>1</v>
      </c>
      <c r="H304" s="111"/>
      <c r="I304" s="111"/>
      <c r="J304" s="112"/>
      <c r="K304" s="113"/>
    </row>
    <row r="305" spans="1:11" ht="18" customHeight="1">
      <c r="A305" s="120" t="s">
        <v>742</v>
      </c>
      <c r="B305" s="122" t="s">
        <v>2055</v>
      </c>
      <c r="C305" s="111"/>
      <c r="D305" s="111"/>
      <c r="E305" s="111"/>
      <c r="F305" s="111"/>
      <c r="G305" s="115">
        <v>1</v>
      </c>
      <c r="H305" s="111"/>
      <c r="I305" s="111"/>
      <c r="J305" s="112"/>
      <c r="K305" s="113"/>
    </row>
    <row r="306" spans="1:11" ht="18" customHeight="1">
      <c r="A306" s="120" t="s">
        <v>2056</v>
      </c>
      <c r="B306" s="122" t="s">
        <v>2057</v>
      </c>
      <c r="C306" s="111"/>
      <c r="D306" s="111"/>
      <c r="E306" s="111"/>
      <c r="F306" s="111"/>
      <c r="G306" s="115">
        <v>1</v>
      </c>
      <c r="H306" s="111"/>
      <c r="I306" s="111"/>
      <c r="J306" s="112"/>
      <c r="K306" s="113"/>
    </row>
    <row r="307" spans="1:11" ht="18" customHeight="1">
      <c r="A307" s="120" t="s">
        <v>2058</v>
      </c>
      <c r="B307" s="121" t="s">
        <v>2059</v>
      </c>
      <c r="C307" s="111"/>
      <c r="D307" s="111"/>
      <c r="E307" s="111"/>
      <c r="F307" s="111"/>
      <c r="G307" s="115">
        <v>1</v>
      </c>
      <c r="H307" s="111"/>
      <c r="I307" s="111"/>
      <c r="J307" s="112"/>
      <c r="K307" s="113"/>
    </row>
    <row r="308" spans="1:11" ht="18" customHeight="1">
      <c r="A308" s="120" t="s">
        <v>2060</v>
      </c>
      <c r="B308" s="122" t="s">
        <v>2061</v>
      </c>
      <c r="C308" s="111"/>
      <c r="D308" s="111"/>
      <c r="E308" s="111"/>
      <c r="F308" s="111"/>
      <c r="G308" s="115">
        <v>1</v>
      </c>
      <c r="H308" s="111"/>
      <c r="I308" s="111"/>
      <c r="J308" s="112"/>
      <c r="K308" s="113"/>
    </row>
    <row r="309" spans="1:11" ht="18" customHeight="1">
      <c r="A309" s="120" t="s">
        <v>398</v>
      </c>
      <c r="B309" s="122" t="s">
        <v>2062</v>
      </c>
      <c r="C309" s="111"/>
      <c r="D309" s="111"/>
      <c r="E309" s="111"/>
      <c r="F309" s="111"/>
      <c r="G309" s="115">
        <v>1</v>
      </c>
      <c r="H309" s="111"/>
      <c r="I309" s="111"/>
      <c r="J309" s="112"/>
      <c r="K309" s="113"/>
    </row>
    <row r="310" spans="1:11" ht="18" customHeight="1">
      <c r="A310" s="120" t="s">
        <v>2063</v>
      </c>
      <c r="B310" s="122" t="s">
        <v>2064</v>
      </c>
      <c r="C310" s="111"/>
      <c r="D310" s="111"/>
      <c r="E310" s="111"/>
      <c r="F310" s="111"/>
      <c r="G310" s="115">
        <v>1</v>
      </c>
      <c r="H310" s="111"/>
      <c r="I310" s="111"/>
      <c r="J310" s="112"/>
      <c r="K310" s="113"/>
    </row>
    <row r="311" spans="1:11" ht="18" customHeight="1">
      <c r="A311" s="120" t="s">
        <v>2065</v>
      </c>
      <c r="B311" s="122" t="s">
        <v>2066</v>
      </c>
      <c r="C311" s="111"/>
      <c r="D311" s="111"/>
      <c r="E311" s="111"/>
      <c r="F311" s="111"/>
      <c r="G311" s="115">
        <v>1</v>
      </c>
      <c r="H311" s="111"/>
      <c r="I311" s="111"/>
      <c r="J311" s="112"/>
      <c r="K311" s="113"/>
    </row>
    <row r="312" spans="1:11" ht="18" customHeight="1">
      <c r="A312" s="120" t="s">
        <v>2067</v>
      </c>
      <c r="B312" s="121" t="s">
        <v>2068</v>
      </c>
      <c r="C312" s="111"/>
      <c r="D312" s="111"/>
      <c r="E312" s="111"/>
      <c r="F312" s="115">
        <v>1</v>
      </c>
      <c r="G312" s="111"/>
      <c r="H312" s="111"/>
      <c r="I312" s="111"/>
      <c r="J312" s="112"/>
      <c r="K312" s="113"/>
    </row>
    <row r="313" spans="1:11" ht="18" customHeight="1">
      <c r="A313" s="120" t="s">
        <v>2069</v>
      </c>
      <c r="B313" s="122" t="s">
        <v>2070</v>
      </c>
      <c r="C313" s="111"/>
      <c r="D313" s="115">
        <v>1</v>
      </c>
      <c r="E313" s="111"/>
      <c r="F313" s="111"/>
      <c r="G313" s="111"/>
      <c r="H313" s="111"/>
      <c r="I313" s="111"/>
      <c r="J313" s="112"/>
      <c r="K313" s="113"/>
    </row>
    <row r="314" spans="1:11" ht="18" customHeight="1">
      <c r="A314" s="120" t="s">
        <v>2071</v>
      </c>
      <c r="B314" s="122" t="s">
        <v>2072</v>
      </c>
      <c r="C314" s="111"/>
      <c r="D314" s="115">
        <v>1</v>
      </c>
      <c r="E314" s="111"/>
      <c r="F314" s="111"/>
      <c r="G314" s="111"/>
      <c r="H314" s="111"/>
      <c r="I314" s="111"/>
      <c r="J314" s="112"/>
      <c r="K314" s="113"/>
    </row>
    <row r="315" spans="1:11" ht="18" customHeight="1">
      <c r="A315" s="120" t="s">
        <v>2073</v>
      </c>
      <c r="B315" s="122" t="s">
        <v>2074</v>
      </c>
      <c r="C315" s="115">
        <v>1</v>
      </c>
      <c r="D315" s="111"/>
      <c r="E315" s="111"/>
      <c r="F315" s="111"/>
      <c r="G315" s="111"/>
      <c r="H315" s="111"/>
      <c r="I315" s="111"/>
      <c r="J315" s="112"/>
      <c r="K315" s="113"/>
    </row>
    <row r="316" spans="1:11" ht="18" customHeight="1">
      <c r="A316" s="120" t="s">
        <v>2075</v>
      </c>
      <c r="B316" s="122" t="s">
        <v>2076</v>
      </c>
      <c r="C316" s="111"/>
      <c r="D316" s="111"/>
      <c r="E316" s="111"/>
      <c r="F316" s="111"/>
      <c r="G316" s="115">
        <v>1</v>
      </c>
      <c r="H316" s="111"/>
      <c r="I316" s="111"/>
      <c r="J316" s="112"/>
      <c r="K316" s="113"/>
    </row>
    <row r="317" spans="1:11" ht="18" customHeight="1">
      <c r="A317" s="120" t="s">
        <v>649</v>
      </c>
      <c r="B317" s="122" t="s">
        <v>2077</v>
      </c>
      <c r="C317" s="111"/>
      <c r="D317" s="115">
        <v>1</v>
      </c>
      <c r="E317" s="111"/>
      <c r="F317" s="111"/>
      <c r="G317" s="111"/>
      <c r="H317" s="111"/>
      <c r="I317" s="111"/>
      <c r="J317" s="112"/>
      <c r="K317" s="113"/>
    </row>
    <row r="318" spans="1:11" ht="18" customHeight="1">
      <c r="A318" s="120" t="s">
        <v>2078</v>
      </c>
      <c r="B318" s="122" t="s">
        <v>2079</v>
      </c>
      <c r="C318" s="111"/>
      <c r="D318" s="111"/>
      <c r="E318" s="111"/>
      <c r="F318" s="111"/>
      <c r="G318" s="115">
        <v>1</v>
      </c>
      <c r="H318" s="111"/>
      <c r="I318" s="111"/>
      <c r="J318" s="112"/>
      <c r="K318" s="113"/>
    </row>
    <row r="319" spans="1:11" ht="18" customHeight="1">
      <c r="A319" s="120" t="s">
        <v>2080</v>
      </c>
      <c r="B319" s="122" t="s">
        <v>2081</v>
      </c>
      <c r="C319" s="111"/>
      <c r="D319" s="115">
        <v>1</v>
      </c>
      <c r="E319" s="111"/>
      <c r="F319" s="111"/>
      <c r="G319" s="111"/>
      <c r="H319" s="111"/>
      <c r="I319" s="111"/>
      <c r="J319" s="112"/>
      <c r="K319" s="113"/>
    </row>
    <row r="320" spans="1:11" ht="18" customHeight="1">
      <c r="A320" s="120" t="s">
        <v>2082</v>
      </c>
      <c r="B320" s="122" t="s">
        <v>2083</v>
      </c>
      <c r="C320" s="111"/>
      <c r="D320" s="111"/>
      <c r="E320" s="111"/>
      <c r="F320" s="111"/>
      <c r="G320" s="115">
        <v>1</v>
      </c>
      <c r="H320" s="111"/>
      <c r="I320" s="111"/>
      <c r="J320" s="112"/>
      <c r="K320" s="113"/>
    </row>
    <row r="321" spans="1:11" ht="18" customHeight="1">
      <c r="A321" s="120" t="s">
        <v>2084</v>
      </c>
      <c r="B321" s="122" t="s">
        <v>2085</v>
      </c>
      <c r="C321" s="111"/>
      <c r="D321" s="111"/>
      <c r="E321" s="115">
        <v>1</v>
      </c>
      <c r="F321" s="111"/>
      <c r="G321" s="111"/>
      <c r="H321" s="111"/>
      <c r="I321" s="111"/>
      <c r="J321" s="112"/>
      <c r="K321" s="113"/>
    </row>
    <row r="322" spans="1:11" ht="18" customHeight="1">
      <c r="A322" s="120" t="s">
        <v>184</v>
      </c>
      <c r="B322" s="122" t="s">
        <v>2086</v>
      </c>
      <c r="C322" s="115">
        <v>1</v>
      </c>
      <c r="D322" s="111"/>
      <c r="E322" s="111"/>
      <c r="F322" s="111"/>
      <c r="G322" s="111"/>
      <c r="H322" s="111"/>
      <c r="I322" s="111"/>
      <c r="J322" s="112"/>
      <c r="K322" s="113"/>
    </row>
    <row r="323" spans="1:11" ht="18" customHeight="1">
      <c r="A323" s="120" t="s">
        <v>2087</v>
      </c>
      <c r="B323" s="121" t="s">
        <v>2088</v>
      </c>
      <c r="C323" s="111"/>
      <c r="D323" s="111"/>
      <c r="E323" s="111"/>
      <c r="F323" s="111"/>
      <c r="G323" s="115">
        <v>1</v>
      </c>
      <c r="H323" s="111"/>
      <c r="I323" s="111"/>
      <c r="J323" s="112"/>
      <c r="K323" s="113"/>
    </row>
    <row r="324" spans="1:11" ht="18" customHeight="1">
      <c r="A324" s="120" t="s">
        <v>2089</v>
      </c>
      <c r="B324" s="122" t="s">
        <v>2090</v>
      </c>
      <c r="C324" s="111"/>
      <c r="D324" s="115">
        <v>1</v>
      </c>
      <c r="E324" s="111"/>
      <c r="F324" s="111"/>
      <c r="G324" s="111"/>
      <c r="H324" s="111"/>
      <c r="I324" s="111"/>
      <c r="J324" s="112"/>
      <c r="K324" s="113"/>
    </row>
    <row r="325" spans="1:11" ht="18" customHeight="1">
      <c r="A325" s="120" t="s">
        <v>2091</v>
      </c>
      <c r="B325" s="121" t="s">
        <v>2092</v>
      </c>
      <c r="C325" s="111"/>
      <c r="D325" s="111"/>
      <c r="E325" s="111"/>
      <c r="F325" s="111"/>
      <c r="G325" s="115">
        <v>1</v>
      </c>
      <c r="H325" s="111"/>
      <c r="I325" s="111"/>
      <c r="J325" s="112"/>
      <c r="K325" s="113"/>
    </row>
    <row r="326" spans="1:11" ht="18" customHeight="1">
      <c r="A326" s="120" t="s">
        <v>2093</v>
      </c>
      <c r="B326" s="122" t="s">
        <v>2094</v>
      </c>
      <c r="C326" s="115">
        <v>1</v>
      </c>
      <c r="D326" s="111"/>
      <c r="E326" s="111"/>
      <c r="F326" s="111"/>
      <c r="G326" s="111"/>
      <c r="H326" s="111"/>
      <c r="I326" s="111"/>
      <c r="J326" s="112"/>
      <c r="K326" s="113"/>
    </row>
    <row r="327" spans="1:11" ht="18" customHeight="1">
      <c r="A327" s="120" t="s">
        <v>2095</v>
      </c>
      <c r="B327" s="122" t="s">
        <v>2096</v>
      </c>
      <c r="C327" s="111"/>
      <c r="D327" s="115">
        <v>1</v>
      </c>
      <c r="E327" s="111"/>
      <c r="F327" s="111"/>
      <c r="G327" s="111"/>
      <c r="H327" s="111"/>
      <c r="I327" s="111"/>
      <c r="J327" s="112"/>
      <c r="K327" s="113"/>
    </row>
    <row r="328" spans="1:11" ht="18" customHeight="1">
      <c r="A328" s="120" t="s">
        <v>2097</v>
      </c>
      <c r="B328" s="122" t="s">
        <v>2098</v>
      </c>
      <c r="C328" s="111"/>
      <c r="D328" s="111"/>
      <c r="E328" s="111"/>
      <c r="F328" s="111"/>
      <c r="G328" s="115">
        <v>1</v>
      </c>
      <c r="H328" s="111"/>
      <c r="I328" s="111"/>
      <c r="J328" s="112"/>
      <c r="K328" s="113"/>
    </row>
    <row r="329" spans="1:11" ht="18" customHeight="1">
      <c r="A329" s="120" t="s">
        <v>2099</v>
      </c>
      <c r="B329" s="122" t="s">
        <v>2100</v>
      </c>
      <c r="C329" s="115">
        <v>1</v>
      </c>
      <c r="D329" s="111"/>
      <c r="E329" s="111"/>
      <c r="F329" s="111"/>
      <c r="G329" s="111"/>
      <c r="H329" s="111"/>
      <c r="I329" s="111"/>
      <c r="J329" s="112"/>
      <c r="K329" s="113"/>
    </row>
    <row r="330" spans="1:11" ht="18" customHeight="1">
      <c r="A330" s="120" t="s">
        <v>2101</v>
      </c>
      <c r="B330" s="121" t="s">
        <v>2102</v>
      </c>
      <c r="C330" s="111"/>
      <c r="D330" s="111"/>
      <c r="E330" s="111"/>
      <c r="F330" s="111"/>
      <c r="G330" s="115">
        <v>1</v>
      </c>
      <c r="H330" s="111"/>
      <c r="I330" s="111"/>
      <c r="J330" s="112"/>
      <c r="K330" s="113"/>
    </row>
    <row r="331" spans="1:11" ht="18" customHeight="1">
      <c r="A331" s="120" t="s">
        <v>2103</v>
      </c>
      <c r="B331" s="122" t="s">
        <v>2104</v>
      </c>
      <c r="C331" s="111"/>
      <c r="D331" s="115">
        <v>1</v>
      </c>
      <c r="E331" s="111"/>
      <c r="F331" s="111"/>
      <c r="G331" s="111"/>
      <c r="H331" s="111"/>
      <c r="I331" s="111"/>
      <c r="J331" s="112"/>
      <c r="K331" s="113"/>
    </row>
    <row r="332" spans="1:11" ht="18" customHeight="1">
      <c r="A332" s="120" t="s">
        <v>794</v>
      </c>
      <c r="B332" s="121" t="s">
        <v>2105</v>
      </c>
      <c r="C332" s="111"/>
      <c r="D332" s="111"/>
      <c r="E332" s="111"/>
      <c r="F332" s="111"/>
      <c r="G332" s="115">
        <v>1</v>
      </c>
      <c r="H332" s="111"/>
      <c r="I332" s="111"/>
      <c r="J332" s="112"/>
      <c r="K332" s="113"/>
    </row>
    <row r="333" spans="1:11" ht="18" customHeight="1">
      <c r="A333" s="120" t="s">
        <v>290</v>
      </c>
      <c r="B333" s="122" t="s">
        <v>2106</v>
      </c>
      <c r="C333" s="111"/>
      <c r="D333" s="111"/>
      <c r="E333" s="111"/>
      <c r="F333" s="111"/>
      <c r="G333" s="115">
        <v>1</v>
      </c>
      <c r="H333" s="111"/>
      <c r="I333" s="111"/>
      <c r="J333" s="112"/>
      <c r="K333" s="113"/>
    </row>
    <row r="334" spans="1:11" ht="18" customHeight="1">
      <c r="A334" s="120" t="s">
        <v>443</v>
      </c>
      <c r="B334" s="122" t="s">
        <v>2107</v>
      </c>
      <c r="C334" s="111"/>
      <c r="D334" s="111"/>
      <c r="E334" s="111"/>
      <c r="F334" s="115">
        <v>1</v>
      </c>
      <c r="G334" s="111"/>
      <c r="H334" s="111"/>
      <c r="I334" s="111"/>
      <c r="J334" s="112"/>
      <c r="K334" s="113"/>
    </row>
    <row r="335" spans="1:11" ht="18" customHeight="1">
      <c r="A335" s="120" t="s">
        <v>820</v>
      </c>
      <c r="B335" s="122" t="s">
        <v>2108</v>
      </c>
      <c r="C335" s="111"/>
      <c r="D335" s="111"/>
      <c r="E335" s="111"/>
      <c r="F335" s="111"/>
      <c r="G335" s="115">
        <v>1</v>
      </c>
      <c r="H335" s="111"/>
      <c r="I335" s="111"/>
      <c r="J335" s="112"/>
      <c r="K335" s="113"/>
    </row>
    <row r="336" spans="1:11" ht="18" customHeight="1">
      <c r="A336" s="120" t="s">
        <v>2109</v>
      </c>
      <c r="B336" s="122" t="s">
        <v>2110</v>
      </c>
      <c r="C336" s="111"/>
      <c r="D336" s="115">
        <v>1</v>
      </c>
      <c r="E336" s="111"/>
      <c r="F336" s="111"/>
      <c r="G336" s="111"/>
      <c r="H336" s="111"/>
      <c r="I336" s="111"/>
      <c r="J336" s="112"/>
      <c r="K336" s="113"/>
    </row>
    <row r="337" spans="1:11" ht="18" customHeight="1">
      <c r="A337" s="120" t="s">
        <v>172</v>
      </c>
      <c r="B337" s="121" t="s">
        <v>2111</v>
      </c>
      <c r="C337" s="111"/>
      <c r="D337" s="111"/>
      <c r="E337" s="111"/>
      <c r="F337" s="115">
        <v>1</v>
      </c>
      <c r="G337" s="111"/>
      <c r="H337" s="111"/>
      <c r="I337" s="111"/>
      <c r="J337" s="112"/>
      <c r="K337" s="113"/>
    </row>
    <row r="338" spans="1:11" ht="18" customHeight="1">
      <c r="A338" s="120" t="s">
        <v>2112</v>
      </c>
      <c r="B338" s="122" t="s">
        <v>2113</v>
      </c>
      <c r="C338" s="115">
        <v>1</v>
      </c>
      <c r="D338" s="111"/>
      <c r="E338" s="111"/>
      <c r="F338" s="111"/>
      <c r="G338" s="111"/>
      <c r="H338" s="111"/>
      <c r="I338" s="111"/>
      <c r="J338" s="112"/>
      <c r="K338" s="113"/>
    </row>
    <row r="339" spans="1:11" ht="18" customHeight="1">
      <c r="A339" s="120" t="s">
        <v>2114</v>
      </c>
      <c r="B339" s="122" t="s">
        <v>2115</v>
      </c>
      <c r="C339" s="111"/>
      <c r="D339" s="115">
        <v>1</v>
      </c>
      <c r="E339" s="111"/>
      <c r="F339" s="111"/>
      <c r="G339" s="111"/>
      <c r="H339" s="111"/>
      <c r="I339" s="111"/>
      <c r="J339" s="112"/>
      <c r="K339" s="113"/>
    </row>
    <row r="340" spans="1:11" ht="18" customHeight="1">
      <c r="A340" s="120" t="s">
        <v>2116</v>
      </c>
      <c r="B340" s="122" t="s">
        <v>2117</v>
      </c>
      <c r="C340" s="115">
        <v>1</v>
      </c>
      <c r="D340" s="111"/>
      <c r="E340" s="111"/>
      <c r="F340" s="111"/>
      <c r="G340" s="111"/>
      <c r="H340" s="111"/>
      <c r="I340" s="111"/>
      <c r="J340" s="112"/>
      <c r="K340" s="113"/>
    </row>
    <row r="341" spans="1:11" ht="18" customHeight="1">
      <c r="A341" s="120" t="s">
        <v>302</v>
      </c>
      <c r="B341" s="122" t="s">
        <v>2118</v>
      </c>
      <c r="C341" s="111"/>
      <c r="D341" s="115">
        <v>1</v>
      </c>
      <c r="E341" s="111"/>
      <c r="F341" s="111"/>
      <c r="G341" s="111"/>
      <c r="H341" s="111"/>
      <c r="I341" s="111"/>
      <c r="J341" s="112"/>
      <c r="K341" s="113"/>
    </row>
    <row r="342" spans="1:11" ht="18" customHeight="1">
      <c r="A342" s="120" t="s">
        <v>863</v>
      </c>
      <c r="B342" s="122" t="s">
        <v>2119</v>
      </c>
      <c r="C342" s="111"/>
      <c r="D342" s="111"/>
      <c r="E342" s="111"/>
      <c r="F342" s="111"/>
      <c r="G342" s="115">
        <v>1</v>
      </c>
      <c r="H342" s="111"/>
      <c r="I342" s="111"/>
      <c r="J342" s="112"/>
      <c r="K342" s="113"/>
    </row>
    <row r="343" spans="1:11" ht="18" customHeight="1">
      <c r="A343" s="120" t="s">
        <v>2120</v>
      </c>
      <c r="B343" s="122" t="s">
        <v>2121</v>
      </c>
      <c r="C343" s="111"/>
      <c r="D343" s="111"/>
      <c r="E343" s="115">
        <v>1</v>
      </c>
      <c r="F343" s="111"/>
      <c r="G343" s="111"/>
      <c r="H343" s="111"/>
      <c r="I343" s="111"/>
      <c r="J343" s="112"/>
      <c r="K343" s="113"/>
    </row>
    <row r="344" spans="1:11" ht="18" customHeight="1">
      <c r="A344" s="120" t="s">
        <v>2122</v>
      </c>
      <c r="B344" s="122" t="s">
        <v>2123</v>
      </c>
      <c r="C344" s="115">
        <v>1</v>
      </c>
      <c r="D344" s="111"/>
      <c r="E344" s="111"/>
      <c r="F344" s="111"/>
      <c r="G344" s="111"/>
      <c r="H344" s="111"/>
      <c r="I344" s="111"/>
      <c r="J344" s="112"/>
      <c r="K344" s="113"/>
    </row>
    <row r="345" spans="1:11" ht="18" customHeight="1">
      <c r="A345" s="120" t="s">
        <v>2124</v>
      </c>
      <c r="B345" s="122" t="s">
        <v>2125</v>
      </c>
      <c r="C345" s="111"/>
      <c r="D345" s="115">
        <v>1</v>
      </c>
      <c r="E345" s="111"/>
      <c r="F345" s="111"/>
      <c r="G345" s="111"/>
      <c r="H345" s="111"/>
      <c r="I345" s="111"/>
      <c r="J345" s="112"/>
      <c r="K345" s="113"/>
    </row>
    <row r="346" spans="1:11" ht="18" customHeight="1">
      <c r="A346" s="120" t="s">
        <v>854</v>
      </c>
      <c r="B346" s="122" t="s">
        <v>2126</v>
      </c>
      <c r="C346" s="111"/>
      <c r="D346" s="111"/>
      <c r="E346" s="111"/>
      <c r="F346" s="111"/>
      <c r="G346" s="115">
        <v>1</v>
      </c>
      <c r="H346" s="111"/>
      <c r="I346" s="111"/>
      <c r="J346" s="112"/>
      <c r="K346" s="113"/>
    </row>
    <row r="347" spans="1:11" ht="18" customHeight="1">
      <c r="A347" s="120" t="s">
        <v>2127</v>
      </c>
      <c r="B347" s="122" t="s">
        <v>2128</v>
      </c>
      <c r="C347" s="115">
        <v>1</v>
      </c>
      <c r="D347" s="111"/>
      <c r="E347" s="111"/>
      <c r="F347" s="111"/>
      <c r="G347" s="111"/>
      <c r="H347" s="111"/>
      <c r="I347" s="111"/>
      <c r="J347" s="112"/>
      <c r="K347" s="113"/>
    </row>
    <row r="348" spans="1:11" ht="18" customHeight="1">
      <c r="A348" s="120" t="s">
        <v>2129</v>
      </c>
      <c r="B348" s="122" t="s">
        <v>2130</v>
      </c>
      <c r="C348" s="111"/>
      <c r="D348" s="115">
        <v>1</v>
      </c>
      <c r="E348" s="111"/>
      <c r="F348" s="111"/>
      <c r="G348" s="111"/>
      <c r="H348" s="111"/>
      <c r="I348" s="111"/>
      <c r="J348" s="112"/>
      <c r="K348" s="113"/>
    </row>
    <row r="349" spans="1:11" ht="18" customHeight="1">
      <c r="A349" s="120" t="s">
        <v>714</v>
      </c>
      <c r="B349" s="122" t="s">
        <v>2131</v>
      </c>
      <c r="C349" s="111"/>
      <c r="D349" s="111"/>
      <c r="E349" s="111"/>
      <c r="F349" s="111"/>
      <c r="G349" s="115">
        <v>1</v>
      </c>
      <c r="H349" s="111"/>
      <c r="I349" s="111"/>
      <c r="J349" s="112"/>
      <c r="K349" s="113"/>
    </row>
    <row r="350" spans="1:11" ht="18" customHeight="1">
      <c r="A350" s="120" t="s">
        <v>2132</v>
      </c>
      <c r="B350" s="122" t="s">
        <v>2133</v>
      </c>
      <c r="C350" s="111"/>
      <c r="D350" s="111"/>
      <c r="E350" s="111"/>
      <c r="F350" s="111"/>
      <c r="G350" s="115">
        <v>1</v>
      </c>
      <c r="H350" s="111"/>
      <c r="I350" s="111"/>
      <c r="J350" s="112"/>
      <c r="K350" s="113"/>
    </row>
    <row r="351" spans="1:11" ht="18" customHeight="1">
      <c r="A351" s="120" t="s">
        <v>2134</v>
      </c>
      <c r="B351" s="121" t="s">
        <v>2135</v>
      </c>
      <c r="C351" s="111"/>
      <c r="D351" s="111"/>
      <c r="E351" s="111"/>
      <c r="F351" s="111"/>
      <c r="G351" s="115">
        <v>1</v>
      </c>
      <c r="H351" s="111"/>
      <c r="I351" s="111"/>
      <c r="J351" s="112"/>
      <c r="K351" s="113"/>
    </row>
    <row r="352" spans="1:11" ht="18" customHeight="1">
      <c r="A352" s="120" t="s">
        <v>2136</v>
      </c>
      <c r="B352" s="122" t="s">
        <v>2137</v>
      </c>
      <c r="C352" s="111"/>
      <c r="D352" s="111"/>
      <c r="E352" s="111"/>
      <c r="F352" s="111"/>
      <c r="G352" s="115">
        <v>1</v>
      </c>
      <c r="H352" s="111"/>
      <c r="I352" s="111"/>
      <c r="J352" s="112"/>
      <c r="K352" s="113"/>
    </row>
    <row r="353" spans="1:11" ht="18" customHeight="1">
      <c r="A353" s="120" t="s">
        <v>2138</v>
      </c>
      <c r="B353" s="122" t="s">
        <v>2139</v>
      </c>
      <c r="C353" s="111"/>
      <c r="D353" s="111"/>
      <c r="E353" s="111"/>
      <c r="F353" s="111"/>
      <c r="G353" s="115">
        <v>1</v>
      </c>
      <c r="H353" s="111"/>
      <c r="I353" s="111"/>
      <c r="J353" s="112"/>
      <c r="K353" s="113"/>
    </row>
    <row r="354" spans="1:11" ht="18" customHeight="1">
      <c r="A354" s="120" t="s">
        <v>174</v>
      </c>
      <c r="B354" s="121" t="s">
        <v>2140</v>
      </c>
      <c r="C354" s="111"/>
      <c r="D354" s="111"/>
      <c r="E354" s="111"/>
      <c r="F354" s="111"/>
      <c r="G354" s="115">
        <v>1</v>
      </c>
      <c r="H354" s="111"/>
      <c r="I354" s="111"/>
      <c r="J354" s="112"/>
      <c r="K354" s="113"/>
    </row>
    <row r="355" spans="1:11" ht="18" customHeight="1">
      <c r="A355" s="120" t="s">
        <v>2141</v>
      </c>
      <c r="B355" s="122" t="s">
        <v>2142</v>
      </c>
      <c r="C355" s="111"/>
      <c r="D355" s="111"/>
      <c r="E355" s="111"/>
      <c r="F355" s="111"/>
      <c r="G355" s="115">
        <v>1</v>
      </c>
      <c r="H355" s="111"/>
      <c r="I355" s="111"/>
      <c r="J355" s="112"/>
      <c r="K355" s="113"/>
    </row>
    <row r="356" spans="1:11" ht="18" customHeight="1">
      <c r="A356" s="120" t="s">
        <v>2143</v>
      </c>
      <c r="B356" s="122" t="s">
        <v>2144</v>
      </c>
      <c r="C356" s="111"/>
      <c r="D356" s="111"/>
      <c r="E356" s="111"/>
      <c r="F356" s="115">
        <v>1</v>
      </c>
      <c r="G356" s="111"/>
      <c r="H356" s="111"/>
      <c r="I356" s="111"/>
      <c r="J356" s="112"/>
      <c r="K356" s="113"/>
    </row>
    <row r="357" spans="1:11" ht="18" customHeight="1">
      <c r="A357" s="120" t="s">
        <v>2145</v>
      </c>
      <c r="B357" s="122" t="s">
        <v>2146</v>
      </c>
      <c r="C357" s="111"/>
      <c r="D357" s="111"/>
      <c r="E357" s="115">
        <v>1</v>
      </c>
      <c r="F357" s="111"/>
      <c r="G357" s="111"/>
      <c r="H357" s="111"/>
      <c r="I357" s="111"/>
      <c r="J357" s="112"/>
      <c r="K357" s="113"/>
    </row>
    <row r="358" spans="1:11" ht="18" customHeight="1">
      <c r="A358" s="120" t="s">
        <v>706</v>
      </c>
      <c r="B358" s="122" t="s">
        <v>2147</v>
      </c>
      <c r="C358" s="115">
        <v>1</v>
      </c>
      <c r="D358" s="111"/>
      <c r="E358" s="111"/>
      <c r="F358" s="111"/>
      <c r="G358" s="111"/>
      <c r="H358" s="111"/>
      <c r="I358" s="111"/>
      <c r="J358" s="112"/>
      <c r="K358" s="113"/>
    </row>
    <row r="359" spans="1:11" ht="18" customHeight="1">
      <c r="A359" s="120" t="s">
        <v>2148</v>
      </c>
      <c r="B359" s="122" t="s">
        <v>2149</v>
      </c>
      <c r="C359" s="111"/>
      <c r="D359" s="115">
        <v>1</v>
      </c>
      <c r="E359" s="111"/>
      <c r="F359" s="111"/>
      <c r="G359" s="111"/>
      <c r="H359" s="111"/>
      <c r="I359" s="111"/>
      <c r="J359" s="112"/>
      <c r="K359" s="113"/>
    </row>
    <row r="360" spans="1:11" ht="18" customHeight="1">
      <c r="A360" s="120" t="s">
        <v>2150</v>
      </c>
      <c r="B360" s="121" t="s">
        <v>2151</v>
      </c>
      <c r="C360" s="111"/>
      <c r="D360" s="111"/>
      <c r="E360" s="111"/>
      <c r="F360" s="111"/>
      <c r="G360" s="115">
        <v>1</v>
      </c>
      <c r="H360" s="111"/>
      <c r="I360" s="111"/>
      <c r="J360" s="112"/>
      <c r="K360" s="113"/>
    </row>
    <row r="361" spans="1:11" ht="18" customHeight="1">
      <c r="A361" s="120" t="s">
        <v>190</v>
      </c>
      <c r="B361" s="121" t="s">
        <v>2152</v>
      </c>
      <c r="C361" s="111"/>
      <c r="D361" s="111"/>
      <c r="E361" s="111"/>
      <c r="F361" s="111"/>
      <c r="G361" s="115">
        <v>1</v>
      </c>
      <c r="H361" s="111"/>
      <c r="I361" s="111"/>
      <c r="J361" s="112"/>
      <c r="K361" s="113"/>
    </row>
    <row r="362" spans="1:11" ht="18" customHeight="1">
      <c r="A362" s="120" t="s">
        <v>166</v>
      </c>
      <c r="B362" s="122" t="s">
        <v>2153</v>
      </c>
      <c r="C362" s="111"/>
      <c r="D362" s="111"/>
      <c r="E362" s="111"/>
      <c r="F362" s="111"/>
      <c r="G362" s="115">
        <v>1</v>
      </c>
      <c r="H362" s="111"/>
      <c r="I362" s="111"/>
      <c r="J362" s="112"/>
      <c r="K362" s="113"/>
    </row>
    <row r="363" spans="1:11" ht="18" customHeight="1">
      <c r="A363" s="120" t="s">
        <v>2154</v>
      </c>
      <c r="B363" s="122" t="s">
        <v>2155</v>
      </c>
      <c r="C363" s="111"/>
      <c r="D363" s="111"/>
      <c r="E363" s="111"/>
      <c r="F363" s="111"/>
      <c r="G363" s="115">
        <v>1</v>
      </c>
      <c r="H363" s="111"/>
      <c r="I363" s="111"/>
      <c r="J363" s="112"/>
      <c r="K363" s="113"/>
    </row>
    <row r="364" spans="1:11" ht="18" customHeight="1">
      <c r="A364" s="120" t="s">
        <v>760</v>
      </c>
      <c r="B364" s="122" t="s">
        <v>2156</v>
      </c>
      <c r="C364" s="111"/>
      <c r="D364" s="111"/>
      <c r="E364" s="111"/>
      <c r="F364" s="111"/>
      <c r="G364" s="115">
        <v>1</v>
      </c>
      <c r="H364" s="111"/>
      <c r="I364" s="111"/>
      <c r="J364" s="112"/>
      <c r="K364" s="113"/>
    </row>
    <row r="365" spans="1:11" ht="18" customHeight="1">
      <c r="A365" s="120" t="s">
        <v>258</v>
      </c>
      <c r="B365" s="122" t="s">
        <v>2157</v>
      </c>
      <c r="C365" s="111"/>
      <c r="D365" s="111"/>
      <c r="E365" s="111"/>
      <c r="F365" s="111"/>
      <c r="G365" s="115">
        <v>1</v>
      </c>
      <c r="H365" s="111"/>
      <c r="I365" s="111"/>
      <c r="J365" s="112"/>
      <c r="K365" s="113"/>
    </row>
    <row r="366" spans="1:11" ht="18" customHeight="1">
      <c r="A366" s="120" t="s">
        <v>2158</v>
      </c>
      <c r="B366" s="122" t="s">
        <v>2159</v>
      </c>
      <c r="C366" s="111"/>
      <c r="D366" s="111"/>
      <c r="E366" s="111"/>
      <c r="F366" s="111"/>
      <c r="G366" s="115">
        <v>1</v>
      </c>
      <c r="H366" s="111"/>
      <c r="I366" s="111"/>
      <c r="J366" s="112"/>
      <c r="K366" s="113"/>
    </row>
    <row r="367" spans="1:11" ht="18" customHeight="1">
      <c r="A367" s="120" t="s">
        <v>2160</v>
      </c>
      <c r="B367" s="122" t="s">
        <v>2161</v>
      </c>
      <c r="C367" s="111"/>
      <c r="D367" s="111"/>
      <c r="E367" s="111"/>
      <c r="F367" s="111"/>
      <c r="G367" s="115">
        <v>1</v>
      </c>
      <c r="H367" s="111"/>
      <c r="I367" s="111"/>
      <c r="J367" s="112"/>
      <c r="K367" s="113"/>
    </row>
    <row r="368" spans="1:11" ht="18" customHeight="1">
      <c r="A368" s="120" t="s">
        <v>276</v>
      </c>
      <c r="B368" s="122" t="s">
        <v>2162</v>
      </c>
      <c r="C368" s="111"/>
      <c r="D368" s="111"/>
      <c r="E368" s="111"/>
      <c r="F368" s="111"/>
      <c r="G368" s="115">
        <v>1</v>
      </c>
      <c r="H368" s="111"/>
      <c r="I368" s="111"/>
      <c r="J368" s="112"/>
      <c r="K368" s="113"/>
    </row>
    <row r="369" spans="1:11" ht="18" customHeight="1">
      <c r="A369" s="120" t="s">
        <v>226</v>
      </c>
      <c r="B369" s="121" t="s">
        <v>2163</v>
      </c>
      <c r="C369" s="111"/>
      <c r="D369" s="111"/>
      <c r="E369" s="111"/>
      <c r="F369" s="111"/>
      <c r="G369" s="115">
        <v>1</v>
      </c>
      <c r="H369" s="111"/>
      <c r="I369" s="111"/>
      <c r="J369" s="112"/>
      <c r="K369" s="113"/>
    </row>
    <row r="370" spans="1:11" ht="18" customHeight="1">
      <c r="A370" s="120" t="s">
        <v>2164</v>
      </c>
      <c r="B370" s="122" t="s">
        <v>2165</v>
      </c>
      <c r="C370" s="111"/>
      <c r="D370" s="111"/>
      <c r="E370" s="111"/>
      <c r="F370" s="111"/>
      <c r="G370" s="115">
        <v>1</v>
      </c>
      <c r="H370" s="111"/>
      <c r="I370" s="111"/>
      <c r="J370" s="112"/>
      <c r="K370" s="113"/>
    </row>
    <row r="371" spans="1:11" ht="18" customHeight="1">
      <c r="A371" s="120" t="s">
        <v>2166</v>
      </c>
      <c r="B371" s="122" t="s">
        <v>2167</v>
      </c>
      <c r="C371" s="111"/>
      <c r="D371" s="115">
        <v>1</v>
      </c>
      <c r="E371" s="111"/>
      <c r="F371" s="111"/>
      <c r="G371" s="111"/>
      <c r="H371" s="111"/>
      <c r="I371" s="111"/>
      <c r="J371" s="112"/>
      <c r="K371" s="113"/>
    </row>
    <row r="372" spans="1:11" ht="18" customHeight="1">
      <c r="A372" s="120" t="s">
        <v>2168</v>
      </c>
      <c r="B372" s="122" t="s">
        <v>2169</v>
      </c>
      <c r="C372" s="115">
        <v>1</v>
      </c>
      <c r="D372" s="111"/>
      <c r="E372" s="111"/>
      <c r="F372" s="111"/>
      <c r="G372" s="111"/>
      <c r="H372" s="111"/>
      <c r="I372" s="111"/>
      <c r="J372" s="112"/>
      <c r="K372" s="113"/>
    </row>
    <row r="373" spans="1:11" ht="18" customHeight="1">
      <c r="A373" s="120" t="s">
        <v>834</v>
      </c>
      <c r="B373" s="122" t="s">
        <v>2170</v>
      </c>
      <c r="C373" s="111"/>
      <c r="D373" s="115">
        <v>1</v>
      </c>
      <c r="E373" s="111"/>
      <c r="F373" s="111"/>
      <c r="G373" s="111"/>
      <c r="H373" s="111"/>
      <c r="I373" s="111"/>
      <c r="J373" s="112"/>
      <c r="K373" s="113"/>
    </row>
    <row r="374" spans="1:11" ht="18" customHeight="1">
      <c r="A374" s="120" t="s">
        <v>2171</v>
      </c>
      <c r="B374" s="122" t="s">
        <v>2172</v>
      </c>
      <c r="C374" s="111"/>
      <c r="D374" s="111"/>
      <c r="E374" s="111"/>
      <c r="F374" s="111"/>
      <c r="G374" s="115">
        <v>1</v>
      </c>
      <c r="H374" s="111"/>
      <c r="I374" s="111"/>
      <c r="J374" s="112"/>
      <c r="K374" s="113"/>
    </row>
    <row r="375" spans="1:11" ht="18" customHeight="1">
      <c r="A375" s="120" t="s">
        <v>2173</v>
      </c>
      <c r="B375" s="122" t="s">
        <v>2174</v>
      </c>
      <c r="C375" s="111"/>
      <c r="D375" s="115">
        <v>1</v>
      </c>
      <c r="E375" s="111"/>
      <c r="F375" s="111"/>
      <c r="G375" s="111"/>
      <c r="H375" s="111"/>
      <c r="I375" s="111"/>
      <c r="J375" s="112"/>
      <c r="K375" s="113"/>
    </row>
    <row r="376" spans="1:11" ht="18" customHeight="1">
      <c r="A376" s="120" t="s">
        <v>2175</v>
      </c>
      <c r="B376" s="122" t="s">
        <v>2176</v>
      </c>
      <c r="C376" s="111"/>
      <c r="D376" s="111"/>
      <c r="E376" s="111"/>
      <c r="F376" s="111"/>
      <c r="G376" s="115">
        <v>1</v>
      </c>
      <c r="H376" s="111"/>
      <c r="I376" s="111"/>
      <c r="J376" s="112"/>
      <c r="K376" s="113"/>
    </row>
    <row r="377" spans="1:11" ht="18" customHeight="1">
      <c r="A377" s="120" t="s">
        <v>2177</v>
      </c>
      <c r="B377" s="122" t="s">
        <v>2178</v>
      </c>
      <c r="C377" s="111"/>
      <c r="D377" s="111"/>
      <c r="E377" s="111"/>
      <c r="F377" s="111"/>
      <c r="G377" s="115">
        <v>1</v>
      </c>
      <c r="H377" s="111"/>
      <c r="I377" s="111"/>
      <c r="J377" s="112"/>
      <c r="K377" s="113"/>
    </row>
    <row r="378" spans="1:11" ht="18" customHeight="1">
      <c r="A378" s="120" t="s">
        <v>2179</v>
      </c>
      <c r="B378" s="122" t="s">
        <v>2180</v>
      </c>
      <c r="C378" s="111"/>
      <c r="D378" s="111"/>
      <c r="E378" s="111"/>
      <c r="F378" s="111"/>
      <c r="G378" s="115">
        <v>1</v>
      </c>
      <c r="H378" s="111"/>
      <c r="I378" s="111"/>
      <c r="J378" s="112"/>
      <c r="K378" s="113"/>
    </row>
    <row r="379" spans="1:11" ht="18" customHeight="1">
      <c r="A379" s="120" t="s">
        <v>2181</v>
      </c>
      <c r="B379" s="122" t="s">
        <v>2182</v>
      </c>
      <c r="C379" s="111"/>
      <c r="D379" s="111"/>
      <c r="E379" s="111"/>
      <c r="F379" s="111"/>
      <c r="G379" s="115">
        <v>1</v>
      </c>
      <c r="H379" s="111"/>
      <c r="I379" s="111"/>
      <c r="J379" s="112"/>
      <c r="K379" s="113"/>
    </row>
    <row r="380" spans="1:11" ht="18" customHeight="1">
      <c r="A380" s="120" t="s">
        <v>573</v>
      </c>
      <c r="B380" s="121" t="s">
        <v>2183</v>
      </c>
      <c r="C380" s="111"/>
      <c r="D380" s="111"/>
      <c r="E380" s="111"/>
      <c r="F380" s="115">
        <v>1</v>
      </c>
      <c r="G380" s="111"/>
      <c r="H380" s="111"/>
      <c r="I380" s="111"/>
      <c r="J380" s="112"/>
      <c r="K380" s="113"/>
    </row>
    <row r="381" spans="1:11" ht="18" customHeight="1">
      <c r="A381" s="120" t="s">
        <v>108</v>
      </c>
      <c r="B381" s="124" t="s">
        <v>2184</v>
      </c>
      <c r="C381" s="111"/>
      <c r="D381" s="111"/>
      <c r="E381" s="111"/>
      <c r="F381" s="111"/>
      <c r="G381" s="115">
        <v>1</v>
      </c>
      <c r="H381" s="111"/>
      <c r="I381" s="111"/>
      <c r="J381" s="112"/>
      <c r="K381" s="113"/>
    </row>
    <row r="382" spans="1:11" ht="18" customHeight="1">
      <c r="A382" s="120" t="s">
        <v>2185</v>
      </c>
      <c r="B382" s="123" t="s">
        <v>2186</v>
      </c>
      <c r="C382" s="111"/>
      <c r="D382" s="111"/>
      <c r="E382" s="115">
        <v>1</v>
      </c>
      <c r="F382" s="111"/>
      <c r="G382" s="111"/>
      <c r="H382" s="111"/>
      <c r="I382" s="111"/>
      <c r="J382" s="112"/>
      <c r="K382" s="113"/>
    </row>
    <row r="383" spans="1:11" ht="18" customHeight="1">
      <c r="A383" s="120" t="s">
        <v>766</v>
      </c>
      <c r="B383" s="122" t="s">
        <v>2187</v>
      </c>
      <c r="C383" s="111"/>
      <c r="D383" s="111"/>
      <c r="E383" s="115">
        <v>1</v>
      </c>
      <c r="F383" s="111"/>
      <c r="G383" s="111"/>
      <c r="H383" s="111"/>
      <c r="I383" s="111"/>
      <c r="J383" s="112"/>
      <c r="K383" s="113"/>
    </row>
    <row r="384" spans="1:11" ht="18" customHeight="1">
      <c r="A384" s="120" t="s">
        <v>2188</v>
      </c>
      <c r="B384" s="122" t="s">
        <v>2189</v>
      </c>
      <c r="C384" s="115">
        <v>1</v>
      </c>
      <c r="D384" s="111"/>
      <c r="E384" s="111"/>
      <c r="F384" s="111"/>
      <c r="G384" s="111"/>
      <c r="H384" s="111"/>
      <c r="I384" s="111"/>
      <c r="J384" s="112"/>
      <c r="K384" s="113"/>
    </row>
    <row r="385" spans="1:11" ht="18" customHeight="1">
      <c r="A385" s="120" t="s">
        <v>2190</v>
      </c>
      <c r="B385" s="122" t="s">
        <v>2191</v>
      </c>
      <c r="C385" s="111"/>
      <c r="D385" s="115">
        <v>1</v>
      </c>
      <c r="E385" s="111"/>
      <c r="F385" s="111"/>
      <c r="G385" s="111"/>
      <c r="H385" s="111"/>
      <c r="I385" s="111"/>
      <c r="J385" s="112"/>
      <c r="K385" s="113"/>
    </row>
    <row r="386" spans="1:11" ht="18" customHeight="1">
      <c r="A386" s="120" t="s">
        <v>2192</v>
      </c>
      <c r="B386" s="121" t="s">
        <v>2193</v>
      </c>
      <c r="C386" s="111"/>
      <c r="D386" s="111"/>
      <c r="E386" s="111"/>
      <c r="F386" s="111"/>
      <c r="G386" s="115">
        <v>1</v>
      </c>
      <c r="H386" s="111"/>
      <c r="I386" s="111"/>
      <c r="J386" s="112"/>
      <c r="K386" s="113"/>
    </row>
    <row r="387" spans="1:11" ht="18" customHeight="1">
      <c r="A387" s="120" t="s">
        <v>2194</v>
      </c>
      <c r="B387" s="122" t="s">
        <v>2195</v>
      </c>
      <c r="C387" s="115">
        <v>1</v>
      </c>
      <c r="D387" s="111"/>
      <c r="E387" s="111"/>
      <c r="F387" s="111"/>
      <c r="G387" s="111"/>
      <c r="H387" s="111"/>
      <c r="I387" s="111"/>
      <c r="J387" s="112"/>
      <c r="K387" s="113"/>
    </row>
    <row r="388" spans="1:11" ht="18" customHeight="1">
      <c r="A388" s="120" t="s">
        <v>2196</v>
      </c>
      <c r="B388" s="122" t="s">
        <v>2197</v>
      </c>
      <c r="C388" s="111"/>
      <c r="D388" s="111"/>
      <c r="E388" s="111"/>
      <c r="F388" s="111"/>
      <c r="G388" s="115">
        <v>1</v>
      </c>
      <c r="H388" s="111"/>
      <c r="I388" s="111"/>
      <c r="J388" s="112"/>
      <c r="K388" s="113"/>
    </row>
    <row r="389" spans="1:11" ht="18" customHeight="1">
      <c r="A389" s="120" t="s">
        <v>260</v>
      </c>
      <c r="B389" s="122" t="s">
        <v>2198</v>
      </c>
      <c r="C389" s="111"/>
      <c r="D389" s="115">
        <v>1</v>
      </c>
      <c r="E389" s="111"/>
      <c r="F389" s="111"/>
      <c r="G389" s="111"/>
      <c r="H389" s="111"/>
      <c r="I389" s="111"/>
      <c r="J389" s="112"/>
      <c r="K389" s="113"/>
    </row>
    <row r="390" spans="1:11" ht="18" customHeight="1">
      <c r="A390" s="120" t="s">
        <v>2199</v>
      </c>
      <c r="B390" s="122" t="s">
        <v>2200</v>
      </c>
      <c r="C390" s="111"/>
      <c r="D390" s="115">
        <v>1</v>
      </c>
      <c r="E390" s="111"/>
      <c r="F390" s="111"/>
      <c r="G390" s="111"/>
      <c r="H390" s="111"/>
      <c r="I390" s="111"/>
      <c r="J390" s="112"/>
      <c r="K390" s="113"/>
    </row>
    <row r="391" spans="1:11" ht="18" customHeight="1">
      <c r="A391" s="120" t="s">
        <v>266</v>
      </c>
      <c r="B391" s="122" t="s">
        <v>2201</v>
      </c>
      <c r="C391" s="111"/>
      <c r="D391" s="111"/>
      <c r="E391" s="111"/>
      <c r="F391" s="111"/>
      <c r="G391" s="115">
        <v>1</v>
      </c>
      <c r="H391" s="111"/>
      <c r="I391" s="111"/>
      <c r="J391" s="112"/>
      <c r="K391" s="113"/>
    </row>
    <row r="392" spans="1:11" ht="18" customHeight="1">
      <c r="A392" s="120" t="s">
        <v>2202</v>
      </c>
      <c r="B392" s="122" t="s">
        <v>2203</v>
      </c>
      <c r="C392" s="111"/>
      <c r="D392" s="111"/>
      <c r="E392" s="111"/>
      <c r="F392" s="111"/>
      <c r="G392" s="115">
        <v>1</v>
      </c>
      <c r="H392" s="111"/>
      <c r="I392" s="111"/>
      <c r="J392" s="112"/>
      <c r="K392" s="113"/>
    </row>
    <row r="393" spans="1:11" ht="18" customHeight="1">
      <c r="A393" s="120" t="s">
        <v>2204</v>
      </c>
      <c r="B393" s="122" t="s">
        <v>2205</v>
      </c>
      <c r="C393" s="115">
        <v>1</v>
      </c>
      <c r="D393" s="111"/>
      <c r="E393" s="111"/>
      <c r="F393" s="111"/>
      <c r="G393" s="111"/>
      <c r="H393" s="111"/>
      <c r="I393" s="111"/>
      <c r="J393" s="112"/>
      <c r="K393" s="113"/>
    </row>
    <row r="394" spans="1:11" ht="18" customHeight="1">
      <c r="A394" s="120" t="s">
        <v>2206</v>
      </c>
      <c r="B394" s="122" t="s">
        <v>2207</v>
      </c>
      <c r="C394" s="111"/>
      <c r="D394" s="115">
        <v>1</v>
      </c>
      <c r="E394" s="111"/>
      <c r="F394" s="111"/>
      <c r="G394" s="111"/>
      <c r="H394" s="111"/>
      <c r="I394" s="111"/>
      <c r="J394" s="112"/>
      <c r="K394" s="113"/>
    </row>
    <row r="395" spans="1:11" ht="18" customHeight="1">
      <c r="A395" s="120" t="s">
        <v>2208</v>
      </c>
      <c r="B395" s="121" t="s">
        <v>2209</v>
      </c>
      <c r="C395" s="111"/>
      <c r="D395" s="115">
        <v>1</v>
      </c>
      <c r="E395" s="111"/>
      <c r="F395" s="111"/>
      <c r="G395" s="111"/>
      <c r="H395" s="111"/>
      <c r="I395" s="111"/>
      <c r="J395" s="112"/>
      <c r="K395" s="113"/>
    </row>
    <row r="396" spans="1:11" ht="18" customHeight="1">
      <c r="A396" s="120" t="s">
        <v>639</v>
      </c>
      <c r="B396" s="121" t="s">
        <v>2210</v>
      </c>
      <c r="C396" s="111"/>
      <c r="D396" s="111"/>
      <c r="E396" s="111"/>
      <c r="F396" s="111"/>
      <c r="G396" s="115">
        <v>1</v>
      </c>
      <c r="H396" s="111"/>
      <c r="I396" s="111"/>
      <c r="J396" s="112"/>
      <c r="K396" s="113"/>
    </row>
    <row r="397" spans="1:11" ht="18" customHeight="1">
      <c r="A397" s="120" t="s">
        <v>2211</v>
      </c>
      <c r="B397" s="121" t="s">
        <v>2212</v>
      </c>
      <c r="C397" s="111"/>
      <c r="D397" s="111"/>
      <c r="E397" s="111"/>
      <c r="F397" s="111"/>
      <c r="G397" s="115">
        <v>1</v>
      </c>
      <c r="H397" s="111"/>
      <c r="I397" s="111"/>
      <c r="J397" s="112"/>
      <c r="K397" s="113"/>
    </row>
    <row r="398" spans="1:11" ht="18" customHeight="1">
      <c r="A398" s="120" t="s">
        <v>2213</v>
      </c>
      <c r="B398" s="121" t="s">
        <v>2214</v>
      </c>
      <c r="C398" s="111"/>
      <c r="D398" s="111"/>
      <c r="E398" s="111"/>
      <c r="F398" s="115">
        <v>1</v>
      </c>
      <c r="G398" s="111"/>
      <c r="H398" s="111"/>
      <c r="I398" s="111"/>
      <c r="J398" s="112"/>
      <c r="K398" s="113"/>
    </row>
    <row r="399" spans="1:11" ht="18" customHeight="1">
      <c r="A399" s="120" t="s">
        <v>2215</v>
      </c>
      <c r="B399" s="122" t="s">
        <v>2216</v>
      </c>
      <c r="C399" s="111"/>
      <c r="D399" s="115">
        <v>1</v>
      </c>
      <c r="E399" s="111"/>
      <c r="F399" s="111"/>
      <c r="G399" s="111"/>
      <c r="H399" s="111"/>
      <c r="I399" s="111"/>
      <c r="J399" s="112"/>
      <c r="K399" s="113"/>
    </row>
    <row r="400" spans="1:11" ht="18" customHeight="1">
      <c r="A400" s="120" t="s">
        <v>2217</v>
      </c>
      <c r="B400" s="122" t="s">
        <v>2218</v>
      </c>
      <c r="C400" s="111"/>
      <c r="D400" s="111"/>
      <c r="E400" s="111"/>
      <c r="F400" s="111"/>
      <c r="G400" s="115">
        <v>1</v>
      </c>
      <c r="H400" s="111"/>
      <c r="I400" s="111"/>
      <c r="J400" s="112"/>
      <c r="K400" s="113"/>
    </row>
    <row r="401" spans="1:11" ht="18" customHeight="1">
      <c r="A401" s="120" t="s">
        <v>2219</v>
      </c>
      <c r="B401" s="122" t="s">
        <v>2220</v>
      </c>
      <c r="C401" s="115">
        <v>1</v>
      </c>
      <c r="D401" s="111"/>
      <c r="E401" s="111"/>
      <c r="F401" s="111"/>
      <c r="G401" s="111"/>
      <c r="H401" s="111"/>
      <c r="I401" s="111"/>
      <c r="J401" s="112"/>
      <c r="K401" s="113"/>
    </row>
    <row r="402" spans="1:11" ht="18" customHeight="1">
      <c r="A402" s="120" t="s">
        <v>2221</v>
      </c>
      <c r="B402" s="122" t="s">
        <v>2222</v>
      </c>
      <c r="C402" s="111"/>
      <c r="D402" s="115">
        <v>1</v>
      </c>
      <c r="E402" s="111"/>
      <c r="F402" s="111"/>
      <c r="G402" s="111"/>
      <c r="H402" s="111"/>
      <c r="I402" s="111"/>
      <c r="J402" s="112"/>
      <c r="K402" s="113"/>
    </row>
    <row r="403" spans="1:11" ht="18" customHeight="1">
      <c r="A403" s="120" t="s">
        <v>2223</v>
      </c>
      <c r="B403" s="121" t="s">
        <v>2224</v>
      </c>
      <c r="C403" s="111"/>
      <c r="D403" s="111"/>
      <c r="E403" s="111"/>
      <c r="F403" s="111"/>
      <c r="G403" s="115">
        <v>1</v>
      </c>
      <c r="H403" s="111"/>
      <c r="I403" s="111"/>
      <c r="J403" s="112"/>
      <c r="K403" s="113"/>
    </row>
    <row r="404" spans="1:11" ht="18" customHeight="1">
      <c r="A404" s="120" t="s">
        <v>966</v>
      </c>
      <c r="B404" s="122" t="s">
        <v>2225</v>
      </c>
      <c r="C404" s="111"/>
      <c r="D404" s="111"/>
      <c r="E404" s="115">
        <v>1</v>
      </c>
      <c r="F404" s="111"/>
      <c r="G404" s="111"/>
      <c r="H404" s="111"/>
      <c r="I404" s="111"/>
      <c r="J404" s="112"/>
      <c r="K404" s="113"/>
    </row>
    <row r="405" spans="1:11" ht="18" customHeight="1">
      <c r="A405" s="120" t="s">
        <v>2226</v>
      </c>
      <c r="B405" s="122" t="s">
        <v>2227</v>
      </c>
      <c r="C405" s="115">
        <v>1</v>
      </c>
      <c r="D405" s="111"/>
      <c r="E405" s="111"/>
      <c r="F405" s="111"/>
      <c r="G405" s="111"/>
      <c r="H405" s="111"/>
      <c r="I405" s="111"/>
      <c r="J405" s="112"/>
      <c r="K405" s="113"/>
    </row>
    <row r="406" spans="1:11" ht="18" customHeight="1">
      <c r="A406" s="120" t="s">
        <v>2228</v>
      </c>
      <c r="B406" s="122" t="s">
        <v>2229</v>
      </c>
      <c r="C406" s="111"/>
      <c r="D406" s="115">
        <v>1</v>
      </c>
      <c r="E406" s="111"/>
      <c r="F406" s="111"/>
      <c r="G406" s="111"/>
      <c r="H406" s="111"/>
      <c r="I406" s="111"/>
      <c r="J406" s="112"/>
      <c r="K406" s="113"/>
    </row>
    <row r="407" spans="1:11" ht="18" customHeight="1">
      <c r="A407" s="120" t="s">
        <v>752</v>
      </c>
      <c r="B407" s="122" t="s">
        <v>2230</v>
      </c>
      <c r="C407" s="111"/>
      <c r="D407" s="111"/>
      <c r="E407" s="111"/>
      <c r="F407" s="111"/>
      <c r="G407" s="115">
        <v>1</v>
      </c>
      <c r="H407" s="111"/>
      <c r="I407" s="111"/>
      <c r="J407" s="112"/>
      <c r="K407" s="113"/>
    </row>
    <row r="408" spans="1:11" ht="18" customHeight="1">
      <c r="A408" s="120" t="s">
        <v>493</v>
      </c>
      <c r="B408" s="122" t="s">
        <v>2231</v>
      </c>
      <c r="C408" s="111"/>
      <c r="D408" s="111"/>
      <c r="E408" s="111"/>
      <c r="F408" s="111"/>
      <c r="G408" s="115">
        <v>1</v>
      </c>
      <c r="H408" s="111"/>
      <c r="I408" s="111"/>
      <c r="J408" s="112"/>
      <c r="K408" s="113"/>
    </row>
    <row r="409" spans="1:11" ht="18" customHeight="1">
      <c r="A409" s="120" t="s">
        <v>2232</v>
      </c>
      <c r="B409" s="122" t="s">
        <v>2233</v>
      </c>
      <c r="C409" s="111"/>
      <c r="D409" s="111"/>
      <c r="E409" s="111"/>
      <c r="F409" s="115">
        <v>1</v>
      </c>
      <c r="G409" s="111"/>
      <c r="H409" s="111"/>
      <c r="I409" s="111"/>
      <c r="J409" s="112"/>
      <c r="K409" s="113"/>
    </row>
    <row r="410" spans="1:11" ht="18" customHeight="1">
      <c r="A410" s="120" t="s">
        <v>932</v>
      </c>
      <c r="B410" s="121" t="s">
        <v>2234</v>
      </c>
      <c r="C410" s="115">
        <v>1</v>
      </c>
      <c r="D410" s="111"/>
      <c r="E410" s="111"/>
      <c r="F410" s="111"/>
      <c r="G410" s="111"/>
      <c r="H410" s="111"/>
      <c r="I410" s="111"/>
      <c r="J410" s="112"/>
      <c r="K410" s="113"/>
    </row>
    <row r="411" spans="1:11" ht="18" customHeight="1">
      <c r="A411" s="120" t="s">
        <v>2235</v>
      </c>
      <c r="B411" s="121" t="s">
        <v>2236</v>
      </c>
      <c r="C411" s="111"/>
      <c r="D411" s="115">
        <v>1</v>
      </c>
      <c r="E411" s="111"/>
      <c r="F411" s="111"/>
      <c r="G411" s="111"/>
      <c r="H411" s="111"/>
      <c r="I411" s="111"/>
      <c r="J411" s="112"/>
      <c r="K411" s="113"/>
    </row>
    <row r="412" spans="1:11" ht="18" customHeight="1">
      <c r="A412" s="120" t="s">
        <v>2237</v>
      </c>
      <c r="B412" s="122" t="s">
        <v>2238</v>
      </c>
      <c r="C412" s="111"/>
      <c r="D412" s="111"/>
      <c r="E412" s="111"/>
      <c r="F412" s="111"/>
      <c r="G412" s="115">
        <v>1</v>
      </c>
      <c r="H412" s="111"/>
      <c r="I412" s="111"/>
      <c r="J412" s="112"/>
      <c r="K412" s="113"/>
    </row>
    <row r="413" spans="1:11" ht="18" customHeight="1">
      <c r="A413" s="120" t="s">
        <v>2239</v>
      </c>
      <c r="B413" s="122" t="s">
        <v>2240</v>
      </c>
      <c r="C413" s="111"/>
      <c r="D413" s="111"/>
      <c r="E413" s="111"/>
      <c r="F413" s="111"/>
      <c r="G413" s="115">
        <v>1</v>
      </c>
      <c r="H413" s="111"/>
      <c r="I413" s="111"/>
      <c r="J413" s="112"/>
      <c r="K413" s="113"/>
    </row>
    <row r="414" spans="1:11" ht="18" customHeight="1">
      <c r="A414" s="120" t="s">
        <v>2241</v>
      </c>
      <c r="B414" s="121" t="s">
        <v>2242</v>
      </c>
      <c r="C414" s="111"/>
      <c r="D414" s="111"/>
      <c r="E414" s="111"/>
      <c r="F414" s="111"/>
      <c r="G414" s="115">
        <v>1</v>
      </c>
      <c r="H414" s="111"/>
      <c r="I414" s="111"/>
      <c r="J414" s="112"/>
      <c r="K414" s="113"/>
    </row>
    <row r="415" spans="1:11" ht="18" customHeight="1">
      <c r="A415" s="120" t="s">
        <v>2243</v>
      </c>
      <c r="B415" s="122" t="s">
        <v>2244</v>
      </c>
      <c r="C415" s="111"/>
      <c r="D415" s="111"/>
      <c r="E415" s="111"/>
      <c r="F415" s="111"/>
      <c r="G415" s="115">
        <v>1</v>
      </c>
      <c r="H415" s="111"/>
      <c r="I415" s="111"/>
      <c r="J415" s="112"/>
      <c r="K415" s="113"/>
    </row>
    <row r="416" spans="1:11" ht="18" customHeight="1">
      <c r="A416" s="120" t="s">
        <v>2245</v>
      </c>
      <c r="B416" s="122" t="s">
        <v>2246</v>
      </c>
      <c r="C416" s="111"/>
      <c r="D416" s="111"/>
      <c r="E416" s="111"/>
      <c r="F416" s="111"/>
      <c r="G416" s="115">
        <v>1</v>
      </c>
      <c r="H416" s="111"/>
      <c r="I416" s="111"/>
      <c r="J416" s="112"/>
      <c r="K416" s="113"/>
    </row>
    <row r="417" spans="1:11" ht="18" customHeight="1">
      <c r="A417" s="120" t="s">
        <v>2247</v>
      </c>
      <c r="B417" s="122" t="s">
        <v>2248</v>
      </c>
      <c r="C417" s="111"/>
      <c r="D417" s="111"/>
      <c r="E417" s="111"/>
      <c r="F417" s="111"/>
      <c r="G417" s="115">
        <v>1</v>
      </c>
      <c r="H417" s="111"/>
      <c r="I417" s="111"/>
      <c r="J417" s="112"/>
      <c r="K417" s="113"/>
    </row>
    <row r="418" spans="1:11" ht="18" customHeight="1">
      <c r="A418" s="120" t="s">
        <v>2249</v>
      </c>
      <c r="B418" s="122" t="s">
        <v>2250</v>
      </c>
      <c r="C418" s="111"/>
      <c r="D418" s="111"/>
      <c r="E418" s="111"/>
      <c r="F418" s="111"/>
      <c r="G418" s="115">
        <v>1</v>
      </c>
      <c r="H418" s="111"/>
      <c r="I418" s="111"/>
      <c r="J418" s="112"/>
      <c r="K418" s="113"/>
    </row>
    <row r="419" spans="1:11" ht="18" customHeight="1">
      <c r="A419" s="120" t="s">
        <v>2251</v>
      </c>
      <c r="B419" s="122" t="s">
        <v>2252</v>
      </c>
      <c r="C419" s="111"/>
      <c r="D419" s="111"/>
      <c r="E419" s="111"/>
      <c r="F419" s="111"/>
      <c r="G419" s="115">
        <v>1</v>
      </c>
      <c r="H419" s="111"/>
      <c r="I419" s="111"/>
      <c r="J419" s="112"/>
      <c r="K419" s="113"/>
    </row>
    <row r="420" spans="1:11" ht="18" customHeight="1">
      <c r="A420" s="120" t="s">
        <v>2253</v>
      </c>
      <c r="B420" s="122" t="s">
        <v>2254</v>
      </c>
      <c r="C420" s="111"/>
      <c r="D420" s="111"/>
      <c r="E420" s="111"/>
      <c r="F420" s="111"/>
      <c r="G420" s="115">
        <v>1</v>
      </c>
      <c r="H420" s="111"/>
      <c r="I420" s="111"/>
      <c r="J420" s="112"/>
      <c r="K420" s="113"/>
    </row>
    <row r="421" spans="1:11" ht="18" customHeight="1">
      <c r="A421" s="120" t="s">
        <v>2255</v>
      </c>
      <c r="B421" s="122" t="s">
        <v>2256</v>
      </c>
      <c r="C421" s="111"/>
      <c r="D421" s="111"/>
      <c r="E421" s="111"/>
      <c r="F421" s="111"/>
      <c r="G421" s="115">
        <v>1</v>
      </c>
      <c r="H421" s="111"/>
      <c r="I421" s="111"/>
      <c r="J421" s="112"/>
      <c r="K421" s="113"/>
    </row>
    <row r="422" spans="1:11" ht="18" customHeight="1">
      <c r="A422" s="120" t="s">
        <v>348</v>
      </c>
      <c r="B422" s="122" t="s">
        <v>2257</v>
      </c>
      <c r="C422" s="111"/>
      <c r="D422" s="111"/>
      <c r="E422" s="111"/>
      <c r="F422" s="111"/>
      <c r="G422" s="115">
        <v>1</v>
      </c>
      <c r="H422" s="111"/>
      <c r="I422" s="111"/>
      <c r="J422" s="112"/>
      <c r="K422" s="113"/>
    </row>
    <row r="423" spans="1:11" ht="18" customHeight="1">
      <c r="A423" s="120" t="s">
        <v>2258</v>
      </c>
      <c r="B423" s="121" t="s">
        <v>2259</v>
      </c>
      <c r="C423" s="111"/>
      <c r="D423" s="111"/>
      <c r="E423" s="111"/>
      <c r="F423" s="111"/>
      <c r="G423" s="115">
        <v>1</v>
      </c>
      <c r="H423" s="111"/>
      <c r="I423" s="111"/>
      <c r="J423" s="112"/>
      <c r="K423" s="113"/>
    </row>
    <row r="424" spans="1:11" ht="18" customHeight="1">
      <c r="A424" s="120" t="s">
        <v>2260</v>
      </c>
      <c r="B424" s="122" t="s">
        <v>2261</v>
      </c>
      <c r="C424" s="111"/>
      <c r="D424" s="111"/>
      <c r="E424" s="111"/>
      <c r="F424" s="111"/>
      <c r="G424" s="115">
        <v>1</v>
      </c>
      <c r="H424" s="111"/>
      <c r="I424" s="111"/>
      <c r="J424" s="112"/>
      <c r="K424" s="113"/>
    </row>
    <row r="425" spans="1:11" ht="18" customHeight="1">
      <c r="A425" s="120" t="s">
        <v>457</v>
      </c>
      <c r="B425" s="122" t="s">
        <v>2262</v>
      </c>
      <c r="C425" s="111"/>
      <c r="D425" s="111"/>
      <c r="E425" s="111"/>
      <c r="F425" s="111"/>
      <c r="G425" s="115">
        <v>1</v>
      </c>
      <c r="H425" s="111"/>
      <c r="I425" s="111"/>
      <c r="J425" s="112"/>
      <c r="K425" s="113"/>
    </row>
    <row r="426" spans="1:11" ht="18" customHeight="1">
      <c r="A426" s="120" t="s">
        <v>2263</v>
      </c>
      <c r="B426" s="122" t="s">
        <v>2264</v>
      </c>
      <c r="C426" s="111"/>
      <c r="D426" s="111"/>
      <c r="E426" s="111"/>
      <c r="F426" s="111"/>
      <c r="G426" s="115">
        <v>1</v>
      </c>
      <c r="H426" s="111"/>
      <c r="I426" s="111"/>
      <c r="J426" s="112"/>
      <c r="K426" s="113"/>
    </row>
    <row r="427" spans="1:11" ht="18" customHeight="1">
      <c r="A427" s="120" t="s">
        <v>404</v>
      </c>
      <c r="B427" s="122" t="s">
        <v>2265</v>
      </c>
      <c r="C427" s="111"/>
      <c r="D427" s="111"/>
      <c r="E427" s="111"/>
      <c r="F427" s="111"/>
      <c r="G427" s="115">
        <v>1</v>
      </c>
      <c r="H427" s="111"/>
      <c r="I427" s="111"/>
      <c r="J427" s="112"/>
      <c r="K427" s="113"/>
    </row>
    <row r="428" spans="1:11" ht="18" customHeight="1">
      <c r="A428" s="120" t="s">
        <v>567</v>
      </c>
      <c r="B428" s="122" t="s">
        <v>2266</v>
      </c>
      <c r="C428" s="111"/>
      <c r="D428" s="111"/>
      <c r="E428" s="111"/>
      <c r="F428" s="111"/>
      <c r="G428" s="115">
        <v>1</v>
      </c>
      <c r="H428" s="111"/>
      <c r="I428" s="111"/>
      <c r="J428" s="112"/>
      <c r="K428" s="113"/>
    </row>
    <row r="429" spans="1:11" ht="18" customHeight="1">
      <c r="A429" s="120" t="s">
        <v>875</v>
      </c>
      <c r="B429" s="122" t="s">
        <v>2267</v>
      </c>
      <c r="C429" s="111"/>
      <c r="D429" s="111"/>
      <c r="E429" s="115">
        <v>1</v>
      </c>
      <c r="F429" s="111"/>
      <c r="G429" s="111"/>
      <c r="H429" s="111"/>
      <c r="I429" s="111"/>
      <c r="J429" s="112"/>
      <c r="K429" s="113"/>
    </row>
    <row r="430" spans="1:11" ht="18" customHeight="1">
      <c r="A430" s="120" t="s">
        <v>2268</v>
      </c>
      <c r="B430" s="122" t="s">
        <v>2269</v>
      </c>
      <c r="C430" s="111"/>
      <c r="D430" s="111"/>
      <c r="E430" s="111"/>
      <c r="F430" s="115">
        <v>1</v>
      </c>
      <c r="G430" s="111"/>
      <c r="H430" s="111"/>
      <c r="I430" s="111"/>
      <c r="J430" s="112"/>
      <c r="K430" s="113"/>
    </row>
    <row r="431" spans="1:11" ht="18" customHeight="1">
      <c r="A431" s="120" t="s">
        <v>2270</v>
      </c>
      <c r="B431" s="122" t="s">
        <v>2271</v>
      </c>
      <c r="C431" s="111"/>
      <c r="D431" s="111"/>
      <c r="E431" s="111"/>
      <c r="F431" s="115">
        <v>1</v>
      </c>
      <c r="G431" s="111"/>
      <c r="H431" s="111"/>
      <c r="I431" s="111"/>
      <c r="J431" s="112"/>
      <c r="K431" s="113"/>
    </row>
    <row r="432" spans="1:11" ht="18" customHeight="1">
      <c r="A432" s="120" t="s">
        <v>2272</v>
      </c>
      <c r="B432" s="121" t="s">
        <v>2273</v>
      </c>
      <c r="C432" s="111"/>
      <c r="D432" s="111"/>
      <c r="E432" s="111"/>
      <c r="F432" s="115">
        <v>1</v>
      </c>
      <c r="G432" s="111"/>
      <c r="H432" s="111"/>
      <c r="I432" s="111"/>
      <c r="J432" s="112"/>
      <c r="K432" s="113"/>
    </row>
    <row r="433" spans="1:11" ht="18" customHeight="1">
      <c r="A433" s="120" t="s">
        <v>2274</v>
      </c>
      <c r="B433" s="122" t="s">
        <v>2275</v>
      </c>
      <c r="C433" s="111"/>
      <c r="D433" s="111"/>
      <c r="E433" s="115">
        <v>1</v>
      </c>
      <c r="F433" s="111"/>
      <c r="G433" s="111"/>
      <c r="H433" s="111"/>
      <c r="I433" s="111"/>
      <c r="J433" s="112"/>
      <c r="K433" s="113"/>
    </row>
    <row r="434" spans="1:11" ht="18" customHeight="1">
      <c r="A434" s="120" t="s">
        <v>2276</v>
      </c>
      <c r="B434" s="121" t="s">
        <v>2277</v>
      </c>
      <c r="C434" s="111"/>
      <c r="D434" s="115">
        <v>1</v>
      </c>
      <c r="E434" s="111"/>
      <c r="F434" s="111"/>
      <c r="G434" s="111"/>
      <c r="H434" s="111"/>
      <c r="I434" s="111"/>
      <c r="J434" s="112"/>
      <c r="K434" s="113"/>
    </row>
    <row r="435" spans="1:11" ht="18" customHeight="1">
      <c r="A435" s="120" t="s">
        <v>2278</v>
      </c>
      <c r="B435" s="122" t="s">
        <v>2279</v>
      </c>
      <c r="C435" s="111"/>
      <c r="D435" s="111"/>
      <c r="E435" s="111"/>
      <c r="F435" s="111"/>
      <c r="G435" s="115">
        <v>1</v>
      </c>
      <c r="H435" s="111"/>
      <c r="I435" s="111"/>
      <c r="J435" s="112"/>
      <c r="K435" s="113"/>
    </row>
    <row r="436" spans="1:11" ht="18" customHeight="1">
      <c r="A436" s="120" t="s">
        <v>2280</v>
      </c>
      <c r="B436" s="122" t="s">
        <v>2281</v>
      </c>
      <c r="C436" s="111"/>
      <c r="D436" s="111"/>
      <c r="E436" s="111"/>
      <c r="F436" s="111"/>
      <c r="G436" s="115">
        <v>1</v>
      </c>
      <c r="H436" s="111"/>
      <c r="I436" s="111"/>
      <c r="J436" s="112"/>
      <c r="K436" s="113"/>
    </row>
    <row r="437" spans="1:11" ht="18" customHeight="1">
      <c r="A437" s="120" t="s">
        <v>2282</v>
      </c>
      <c r="B437" s="122" t="s">
        <v>2283</v>
      </c>
      <c r="C437" s="111"/>
      <c r="D437" s="111"/>
      <c r="E437" s="111"/>
      <c r="F437" s="111"/>
      <c r="G437" s="115">
        <v>1</v>
      </c>
      <c r="H437" s="111"/>
      <c r="I437" s="111"/>
      <c r="J437" s="112"/>
      <c r="K437" s="113"/>
    </row>
    <row r="438" spans="1:11" ht="18" customHeight="1">
      <c r="A438" s="120" t="s">
        <v>877</v>
      </c>
      <c r="B438" s="121" t="s">
        <v>2284</v>
      </c>
      <c r="C438" s="111"/>
      <c r="D438" s="111"/>
      <c r="E438" s="111"/>
      <c r="F438" s="115">
        <v>1</v>
      </c>
      <c r="G438" s="111"/>
      <c r="H438" s="111"/>
      <c r="I438" s="111"/>
      <c r="J438" s="112"/>
      <c r="K438" s="113"/>
    </row>
    <row r="439" spans="1:11" ht="18" customHeight="1">
      <c r="A439" s="120" t="s">
        <v>2285</v>
      </c>
      <c r="B439" s="122" t="s">
        <v>2286</v>
      </c>
      <c r="C439" s="115">
        <v>1</v>
      </c>
      <c r="D439" s="111"/>
      <c r="E439" s="111"/>
      <c r="F439" s="111"/>
      <c r="G439" s="111"/>
      <c r="H439" s="111"/>
      <c r="I439" s="111"/>
      <c r="J439" s="112"/>
      <c r="K439" s="113"/>
    </row>
    <row r="440" spans="1:11" ht="18" customHeight="1">
      <c r="A440" s="120" t="s">
        <v>2287</v>
      </c>
      <c r="B440" s="122" t="s">
        <v>2288</v>
      </c>
      <c r="C440" s="111"/>
      <c r="D440" s="115">
        <v>1</v>
      </c>
      <c r="E440" s="111"/>
      <c r="F440" s="111"/>
      <c r="G440" s="111"/>
      <c r="H440" s="111"/>
      <c r="I440" s="111"/>
      <c r="J440" s="112"/>
      <c r="K440" s="113"/>
    </row>
    <row r="441" spans="1:11" ht="18" customHeight="1">
      <c r="A441" s="125" t="s">
        <v>455</v>
      </c>
      <c r="B441" s="126" t="s">
        <v>2289</v>
      </c>
      <c r="C441" s="111"/>
      <c r="D441" s="111"/>
      <c r="E441" s="111"/>
      <c r="F441" s="111"/>
      <c r="G441" s="115">
        <v>1</v>
      </c>
      <c r="H441" s="111"/>
      <c r="I441" s="111"/>
      <c r="J441" s="112"/>
      <c r="K441" s="113"/>
    </row>
    <row r="442" spans="1:11" ht="18" customHeight="1">
      <c r="A442" s="108" t="s">
        <v>136</v>
      </c>
      <c r="B442" s="109" t="s">
        <v>2290</v>
      </c>
      <c r="C442" s="111"/>
      <c r="D442" s="111"/>
      <c r="E442" s="111"/>
      <c r="F442" s="111"/>
      <c r="G442" s="115">
        <v>1</v>
      </c>
      <c r="H442" s="111"/>
      <c r="I442" s="111"/>
      <c r="J442" s="112"/>
      <c r="K442" s="113"/>
    </row>
    <row r="443" spans="1:11" ht="18" customHeight="1">
      <c r="A443" s="108" t="s">
        <v>2291</v>
      </c>
      <c r="B443" s="109" t="s">
        <v>2292</v>
      </c>
      <c r="C443" s="111"/>
      <c r="D443" s="111"/>
      <c r="E443" s="111"/>
      <c r="F443" s="111"/>
      <c r="G443" s="115">
        <v>1</v>
      </c>
      <c r="H443" s="111"/>
      <c r="I443" s="111"/>
      <c r="J443" s="112"/>
      <c r="K443" s="113"/>
    </row>
    <row r="444" spans="1:11" ht="18" customHeight="1">
      <c r="A444" s="108" t="s">
        <v>463</v>
      </c>
      <c r="B444" s="109" t="s">
        <v>2293</v>
      </c>
      <c r="C444" s="111"/>
      <c r="D444" s="115">
        <v>1</v>
      </c>
      <c r="E444" s="111"/>
      <c r="F444" s="111"/>
      <c r="G444" s="111"/>
      <c r="H444" s="111"/>
      <c r="I444" s="111"/>
      <c r="J444" s="112"/>
      <c r="K444" s="113"/>
    </row>
    <row r="445" spans="1:11" ht="18" customHeight="1">
      <c r="A445" s="108" t="s">
        <v>2294</v>
      </c>
      <c r="B445" s="109" t="s">
        <v>2295</v>
      </c>
      <c r="C445" s="111"/>
      <c r="D445" s="111"/>
      <c r="E445" s="115">
        <v>1</v>
      </c>
      <c r="F445" s="111"/>
      <c r="G445" s="111"/>
      <c r="H445" s="111"/>
      <c r="I445" s="111"/>
      <c r="J445" s="112"/>
      <c r="K445" s="113"/>
    </row>
    <row r="446" spans="1:11" ht="18" customHeight="1">
      <c r="A446" s="108" t="s">
        <v>2296</v>
      </c>
      <c r="B446" s="109" t="s">
        <v>693</v>
      </c>
      <c r="C446" s="111"/>
      <c r="D446" s="111"/>
      <c r="E446" s="111"/>
      <c r="F446" s="111"/>
      <c r="G446" s="115">
        <v>1</v>
      </c>
      <c r="H446" s="111"/>
      <c r="I446" s="111"/>
      <c r="J446" s="112"/>
      <c r="K446" s="113"/>
    </row>
    <row r="447" spans="1:11" ht="18" customHeight="1">
      <c r="A447" s="108" t="s">
        <v>2297</v>
      </c>
      <c r="B447" s="109" t="s">
        <v>2298</v>
      </c>
      <c r="C447" s="111"/>
      <c r="D447" s="111"/>
      <c r="E447" s="111"/>
      <c r="F447" s="115">
        <v>1</v>
      </c>
      <c r="G447" s="111"/>
      <c r="H447" s="111"/>
      <c r="I447" s="111"/>
      <c r="J447" s="112"/>
      <c r="K447" s="113"/>
    </row>
    <row r="448" spans="1:11" ht="18" customHeight="1">
      <c r="A448" s="108" t="s">
        <v>2299</v>
      </c>
      <c r="B448" s="109" t="s">
        <v>2300</v>
      </c>
      <c r="C448" s="111"/>
      <c r="D448" s="111"/>
      <c r="E448" s="111"/>
      <c r="F448" s="111"/>
      <c r="G448" s="111"/>
      <c r="H448" s="111"/>
      <c r="I448" s="115">
        <v>1</v>
      </c>
      <c r="J448" s="112"/>
      <c r="K448" s="113"/>
    </row>
    <row r="449" spans="1:12" ht="18" customHeight="1">
      <c r="A449" s="127" t="s">
        <v>144</v>
      </c>
      <c r="B449" s="109" t="s">
        <v>2301</v>
      </c>
      <c r="C449" s="111"/>
      <c r="D449" s="111"/>
      <c r="E449" s="111"/>
      <c r="F449" s="111"/>
      <c r="G449" s="111"/>
      <c r="H449" s="111"/>
      <c r="I449" s="111"/>
      <c r="J449" s="128">
        <v>1</v>
      </c>
      <c r="K449" s="113"/>
    </row>
    <row r="450" spans="1:12" ht="18" customHeight="1">
      <c r="A450" s="108" t="s">
        <v>2302</v>
      </c>
      <c r="B450" s="109" t="s">
        <v>2303</v>
      </c>
      <c r="C450" s="111"/>
      <c r="D450" s="111"/>
      <c r="E450" s="111"/>
      <c r="F450" s="111"/>
      <c r="G450" s="111"/>
      <c r="H450" s="111"/>
      <c r="I450" s="115">
        <v>1</v>
      </c>
      <c r="J450" s="112"/>
      <c r="K450" s="113"/>
    </row>
    <row r="451" spans="1:12" ht="18" customHeight="1">
      <c r="A451" s="108" t="s">
        <v>2304</v>
      </c>
      <c r="B451" s="109" t="s">
        <v>2305</v>
      </c>
      <c r="C451" s="111"/>
      <c r="D451" s="111"/>
      <c r="E451" s="111"/>
      <c r="F451" s="111"/>
      <c r="G451" s="111"/>
      <c r="H451" s="111"/>
      <c r="I451" s="115">
        <v>1</v>
      </c>
      <c r="J451" s="112"/>
      <c r="K451" s="113"/>
    </row>
    <row r="452" spans="1:12" ht="18" customHeight="1">
      <c r="A452" s="108"/>
      <c r="B452" s="114" t="s">
        <v>1536</v>
      </c>
      <c r="C452" s="111"/>
      <c r="D452" s="111"/>
      <c r="E452" s="115">
        <v>1</v>
      </c>
      <c r="F452" s="111"/>
      <c r="G452" s="111"/>
      <c r="H452" s="111"/>
      <c r="I452" s="111"/>
      <c r="J452" s="112"/>
      <c r="K452" s="113"/>
    </row>
    <row r="453" spans="1:12" ht="18" customHeight="1">
      <c r="A453" s="129"/>
      <c r="B453" s="130" t="s">
        <v>2306</v>
      </c>
      <c r="C453" s="131"/>
      <c r="D453" s="131"/>
      <c r="E453" s="131"/>
      <c r="F453" s="131"/>
      <c r="G453" s="131"/>
      <c r="H453" s="131"/>
      <c r="I453" s="131"/>
      <c r="J453" s="132"/>
      <c r="K453" s="113"/>
    </row>
    <row r="454" spans="1:12" ht="18" customHeight="1">
      <c r="A454" s="133"/>
      <c r="B454" s="134" t="s">
        <v>2307</v>
      </c>
      <c r="C454" s="131"/>
      <c r="D454" s="131"/>
      <c r="E454" s="131"/>
      <c r="F454" s="131"/>
      <c r="G454" s="131"/>
      <c r="H454" s="131"/>
      <c r="I454" s="131"/>
      <c r="J454" s="132"/>
      <c r="K454" s="113"/>
    </row>
    <row r="455" spans="1:12" ht="15" customHeight="1" thickBot="1">
      <c r="A455" s="135"/>
      <c r="B455" s="136" t="s">
        <v>2308</v>
      </c>
      <c r="C455" s="137"/>
      <c r="D455" s="137"/>
      <c r="E455" s="137"/>
      <c r="F455" s="137"/>
      <c r="G455" s="137"/>
      <c r="H455" s="137"/>
      <c r="I455" s="137"/>
      <c r="J455" s="138"/>
      <c r="K455" s="113"/>
    </row>
    <row r="456" spans="1:12" ht="15.75" thickBot="1">
      <c r="A456" s="139"/>
      <c r="B456" s="140"/>
      <c r="C456" s="141"/>
      <c r="D456" s="141"/>
      <c r="E456" s="141"/>
      <c r="F456" s="141"/>
      <c r="G456" s="141"/>
      <c r="H456" s="141"/>
      <c r="I456" s="141"/>
      <c r="J456" s="141"/>
      <c r="K456" s="113"/>
    </row>
    <row r="457" spans="1:12" ht="15.75" thickTop="1">
      <c r="A457" s="139"/>
      <c r="B457" s="140"/>
      <c r="C457" s="131">
        <f t="shared" ref="C457:J457" si="0">SUM(C2:C456)</f>
        <v>52</v>
      </c>
      <c r="D457" s="131">
        <f t="shared" si="0"/>
        <v>75</v>
      </c>
      <c r="E457" s="131">
        <f t="shared" si="0"/>
        <v>18</v>
      </c>
      <c r="F457" s="131">
        <f t="shared" si="0"/>
        <v>24</v>
      </c>
      <c r="G457" s="131">
        <f t="shared" si="0"/>
        <v>276</v>
      </c>
      <c r="H457" s="131">
        <f t="shared" si="0"/>
        <v>2</v>
      </c>
      <c r="I457" s="131">
        <f t="shared" si="0"/>
        <v>3</v>
      </c>
      <c r="J457" s="131">
        <f t="shared" si="0"/>
        <v>1</v>
      </c>
      <c r="K457" s="142" t="s">
        <v>2309</v>
      </c>
      <c r="L457" s="143">
        <f>SUM(C457:K457)</f>
        <v>451</v>
      </c>
    </row>
    <row r="458" spans="1:12">
      <c r="A458" s="139"/>
      <c r="B458" s="140"/>
      <c r="C458" s="113"/>
      <c r="D458" s="113"/>
      <c r="E458" s="113"/>
      <c r="F458" s="113"/>
      <c r="G458" s="113"/>
      <c r="H458" s="113"/>
      <c r="I458" s="113"/>
      <c r="J458" s="113"/>
      <c r="K458" s="113"/>
    </row>
    <row r="459" spans="1:12">
      <c r="A459" s="139"/>
      <c r="B459" s="140"/>
      <c r="C459" s="113"/>
      <c r="D459" s="113"/>
      <c r="E459" s="113"/>
      <c r="F459" s="113"/>
      <c r="G459" s="113"/>
      <c r="H459" s="113"/>
      <c r="I459" s="113"/>
      <c r="J459" s="113"/>
      <c r="K459" s="113"/>
    </row>
    <row r="460" spans="1:12">
      <c r="C460" s="113"/>
      <c r="D460" s="113"/>
      <c r="E460" s="113"/>
      <c r="F460" s="113"/>
      <c r="G460" s="113"/>
      <c r="H460" s="113"/>
      <c r="I460" s="113"/>
      <c r="J460" s="113"/>
      <c r="K460" s="113"/>
    </row>
    <row r="461" spans="1:12">
      <c r="A461" s="107" t="s">
        <v>2310</v>
      </c>
    </row>
    <row r="462" spans="1:12">
      <c r="A462" s="116" t="s">
        <v>2311</v>
      </c>
    </row>
    <row r="463" spans="1:12">
      <c r="A463" s="116" t="s">
        <v>2312</v>
      </c>
    </row>
    <row r="464" spans="1:12">
      <c r="A464" s="107" t="s">
        <v>2313</v>
      </c>
    </row>
    <row r="465" spans="1:1">
      <c r="A465" s="116" t="s">
        <v>2314</v>
      </c>
    </row>
  </sheetData>
  <sheetProtection algorithmName="SHA-512" hashValue="C05OOEOFGJg5GOlwZrsLUrxUXTgx12he9h+eIWd3RT2GEn8w12JaafbwVg4jN76L4BBT4cYllVpNe0pnLKROyA==" saltValue="oUN1XaaIauuWuIsgza7Utg==" spinCount="100000" sheet="1" objects="1" scenarios="1"/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0126D-9568-42B4-A73E-3B5F9652C1FE}">
  <dimension ref="A1:L555"/>
  <sheetViews>
    <sheetView workbookViewId="0">
      <selection activeCell="I29" sqref="I29"/>
    </sheetView>
  </sheetViews>
  <sheetFormatPr defaultRowHeight="15"/>
  <cols>
    <col min="1" max="1" width="11.140625" style="107" customWidth="1"/>
    <col min="2" max="2" width="44.140625" style="107" customWidth="1"/>
    <col min="3" max="3" width="18.28515625" style="107" customWidth="1"/>
    <col min="4" max="4" width="15.140625" style="107" customWidth="1"/>
    <col min="5" max="5" width="9.140625" style="107"/>
    <col min="6" max="6" width="14.7109375" style="107" customWidth="1"/>
    <col min="7" max="7" width="17.28515625" style="107" customWidth="1"/>
    <col min="8" max="8" width="12.140625" style="107" customWidth="1"/>
    <col min="9" max="9" width="18.85546875" style="107" customWidth="1"/>
    <col min="10" max="10" width="19.140625" style="107" customWidth="1"/>
    <col min="11" max="16384" width="9.140625" style="107"/>
  </cols>
  <sheetData>
    <row r="1" spans="1:10" ht="18" customHeight="1">
      <c r="A1" s="103" t="s">
        <v>1539</v>
      </c>
      <c r="B1" s="104" t="s">
        <v>4</v>
      </c>
      <c r="C1" s="105" t="s">
        <v>1540</v>
      </c>
      <c r="D1" s="105" t="s">
        <v>1541</v>
      </c>
      <c r="E1" s="105" t="s">
        <v>1542</v>
      </c>
      <c r="F1" s="105" t="s">
        <v>1543</v>
      </c>
      <c r="G1" s="105" t="s">
        <v>1544</v>
      </c>
      <c r="H1" s="105" t="s">
        <v>1545</v>
      </c>
      <c r="I1" s="105" t="s">
        <v>1546</v>
      </c>
      <c r="J1" s="106" t="s">
        <v>1547</v>
      </c>
    </row>
    <row r="2" spans="1:10">
      <c r="A2" s="144" t="s">
        <v>2315</v>
      </c>
      <c r="B2" s="145" t="s">
        <v>65</v>
      </c>
      <c r="C2" s="146"/>
      <c r="D2" s="146"/>
      <c r="E2" s="146"/>
      <c r="F2" s="146"/>
      <c r="G2" s="147">
        <v>1</v>
      </c>
      <c r="H2" s="146"/>
      <c r="I2" s="146"/>
      <c r="J2" s="148"/>
    </row>
    <row r="3" spans="1:10">
      <c r="A3" s="149" t="s">
        <v>1742</v>
      </c>
      <c r="B3" s="145" t="s">
        <v>67</v>
      </c>
      <c r="C3" s="146"/>
      <c r="D3" s="146"/>
      <c r="E3" s="146"/>
      <c r="F3" s="146"/>
      <c r="G3" s="147">
        <v>1</v>
      </c>
      <c r="H3" s="146"/>
      <c r="I3" s="146"/>
      <c r="J3" s="148"/>
    </row>
    <row r="4" spans="1:10">
      <c r="A4" s="144" t="s">
        <v>2217</v>
      </c>
      <c r="B4" s="145" t="s">
        <v>69</v>
      </c>
      <c r="C4" s="146"/>
      <c r="D4" s="146"/>
      <c r="E4" s="146"/>
      <c r="F4" s="146"/>
      <c r="G4" s="147">
        <v>1</v>
      </c>
      <c r="H4" s="146"/>
      <c r="I4" s="146"/>
      <c r="J4" s="148"/>
    </row>
    <row r="5" spans="1:10">
      <c r="A5" s="144" t="s">
        <v>2316</v>
      </c>
      <c r="B5" s="150" t="s">
        <v>2317</v>
      </c>
      <c r="C5" s="146"/>
      <c r="D5" s="147">
        <v>1</v>
      </c>
      <c r="E5" s="146"/>
      <c r="F5" s="146"/>
      <c r="G5" s="146"/>
      <c r="H5" s="146"/>
      <c r="I5" s="146"/>
      <c r="J5" s="148"/>
    </row>
    <row r="6" spans="1:10">
      <c r="A6" s="144" t="s">
        <v>1587</v>
      </c>
      <c r="B6" s="145" t="s">
        <v>2318</v>
      </c>
      <c r="C6" s="147">
        <v>1</v>
      </c>
      <c r="D6" s="146"/>
      <c r="E6" s="146"/>
      <c r="F6" s="146"/>
      <c r="G6" s="146"/>
      <c r="H6" s="146"/>
      <c r="I6" s="146"/>
      <c r="J6" s="148"/>
    </row>
    <row r="7" spans="1:10">
      <c r="A7" s="144" t="s">
        <v>2196</v>
      </c>
      <c r="B7" s="145" t="s">
        <v>75</v>
      </c>
      <c r="C7" s="146"/>
      <c r="D7" s="146"/>
      <c r="E7" s="146"/>
      <c r="F7" s="146"/>
      <c r="G7" s="147">
        <v>1</v>
      </c>
      <c r="H7" s="146"/>
      <c r="I7" s="146"/>
      <c r="J7" s="148"/>
    </row>
    <row r="8" spans="1:10">
      <c r="A8" s="149" t="s">
        <v>76</v>
      </c>
      <c r="B8" s="145" t="s">
        <v>77</v>
      </c>
      <c r="C8" s="146"/>
      <c r="D8" s="146"/>
      <c r="E8" s="146"/>
      <c r="F8" s="146"/>
      <c r="G8" s="147">
        <v>1</v>
      </c>
      <c r="H8" s="146"/>
      <c r="I8" s="146"/>
      <c r="J8" s="148"/>
    </row>
    <row r="9" spans="1:10">
      <c r="A9" s="144" t="s">
        <v>1722</v>
      </c>
      <c r="B9" s="150" t="s">
        <v>2319</v>
      </c>
      <c r="C9" s="146"/>
      <c r="D9" s="146"/>
      <c r="E9" s="146"/>
      <c r="F9" s="146"/>
      <c r="G9" s="147">
        <v>1</v>
      </c>
      <c r="H9" s="146"/>
      <c r="I9" s="146"/>
      <c r="J9" s="148"/>
    </row>
    <row r="10" spans="1:10">
      <c r="A10" s="149" t="s">
        <v>2320</v>
      </c>
      <c r="B10" s="145" t="s">
        <v>81</v>
      </c>
      <c r="C10" s="146"/>
      <c r="D10" s="146"/>
      <c r="E10" s="146"/>
      <c r="F10" s="146"/>
      <c r="G10" s="147">
        <v>1</v>
      </c>
      <c r="H10" s="146"/>
      <c r="I10" s="146"/>
      <c r="J10" s="148"/>
    </row>
    <row r="11" spans="1:10">
      <c r="A11" s="149" t="s">
        <v>82</v>
      </c>
      <c r="B11" s="145" t="s">
        <v>83</v>
      </c>
      <c r="C11" s="146"/>
      <c r="D11" s="146"/>
      <c r="E11" s="146"/>
      <c r="F11" s="146"/>
      <c r="G11" s="147">
        <v>1</v>
      </c>
      <c r="H11" s="146"/>
      <c r="I11" s="146"/>
      <c r="J11" s="148"/>
    </row>
    <row r="12" spans="1:10">
      <c r="A12" s="144" t="s">
        <v>1845</v>
      </c>
      <c r="B12" s="145" t="s">
        <v>85</v>
      </c>
      <c r="C12" s="146"/>
      <c r="D12" s="146"/>
      <c r="E12" s="146"/>
      <c r="F12" s="146"/>
      <c r="G12" s="147">
        <v>1</v>
      </c>
      <c r="H12" s="146"/>
      <c r="I12" s="146"/>
      <c r="J12" s="148"/>
    </row>
    <row r="13" spans="1:10">
      <c r="A13" s="144" t="s">
        <v>1704</v>
      </c>
      <c r="B13" s="145" t="s">
        <v>2321</v>
      </c>
      <c r="C13" s="146"/>
      <c r="D13" s="146"/>
      <c r="E13" s="146"/>
      <c r="F13" s="146"/>
      <c r="G13" s="147">
        <v>1</v>
      </c>
      <c r="H13" s="146"/>
      <c r="I13" s="146"/>
      <c r="J13" s="148"/>
    </row>
    <row r="14" spans="1:10">
      <c r="A14" s="151" t="s">
        <v>88</v>
      </c>
      <c r="B14" s="145" t="s">
        <v>89</v>
      </c>
      <c r="C14" s="146"/>
      <c r="D14" s="146"/>
      <c r="E14" s="146"/>
      <c r="F14" s="146"/>
      <c r="G14" s="147">
        <v>1</v>
      </c>
      <c r="H14" s="146"/>
      <c r="I14" s="146"/>
      <c r="J14" s="148"/>
    </row>
    <row r="15" spans="1:10">
      <c r="A15" s="152" t="s">
        <v>1825</v>
      </c>
      <c r="B15" s="145" t="s">
        <v>2322</v>
      </c>
      <c r="C15" s="146"/>
      <c r="D15" s="146"/>
      <c r="E15" s="146"/>
      <c r="F15" s="147">
        <v>1</v>
      </c>
      <c r="G15" s="146"/>
      <c r="H15" s="146"/>
      <c r="I15" s="146"/>
      <c r="J15" s="148"/>
    </row>
    <row r="16" spans="1:10">
      <c r="A16" s="152" t="s">
        <v>1750</v>
      </c>
      <c r="B16" s="145" t="s">
        <v>93</v>
      </c>
      <c r="C16" s="146"/>
      <c r="D16" s="146"/>
      <c r="E16" s="146"/>
      <c r="F16" s="146"/>
      <c r="G16" s="147">
        <v>1</v>
      </c>
      <c r="H16" s="146"/>
      <c r="I16" s="146"/>
      <c r="J16" s="148"/>
    </row>
    <row r="17" spans="1:10">
      <c r="A17" s="152" t="s">
        <v>1843</v>
      </c>
      <c r="B17" s="145" t="s">
        <v>95</v>
      </c>
      <c r="C17" s="146"/>
      <c r="D17" s="147">
        <v>1</v>
      </c>
      <c r="E17" s="146"/>
      <c r="F17" s="146"/>
      <c r="G17" s="146"/>
      <c r="H17" s="146"/>
      <c r="I17" s="146"/>
      <c r="J17" s="148"/>
    </row>
    <row r="18" spans="1:10">
      <c r="A18" s="152" t="s">
        <v>2175</v>
      </c>
      <c r="B18" s="145" t="s">
        <v>97</v>
      </c>
      <c r="C18" s="146"/>
      <c r="D18" s="146"/>
      <c r="E18" s="146"/>
      <c r="F18" s="146"/>
      <c r="G18" s="147">
        <v>1</v>
      </c>
      <c r="H18" s="146"/>
      <c r="I18" s="146"/>
      <c r="J18" s="148"/>
    </row>
    <row r="19" spans="1:10">
      <c r="A19" s="152" t="s">
        <v>1901</v>
      </c>
      <c r="B19" s="145" t="s">
        <v>99</v>
      </c>
      <c r="C19" s="146"/>
      <c r="D19" s="146"/>
      <c r="E19" s="146"/>
      <c r="F19" s="146"/>
      <c r="G19" s="147">
        <v>1</v>
      </c>
      <c r="H19" s="146"/>
      <c r="I19" s="146"/>
      <c r="J19" s="148"/>
    </row>
    <row r="20" spans="1:10">
      <c r="A20" s="152" t="s">
        <v>100</v>
      </c>
      <c r="B20" s="150" t="s">
        <v>2323</v>
      </c>
      <c r="C20" s="146"/>
      <c r="D20" s="146"/>
      <c r="E20" s="146"/>
      <c r="F20" s="146"/>
      <c r="G20" s="147">
        <v>1</v>
      </c>
      <c r="H20" s="146"/>
      <c r="I20" s="146"/>
      <c r="J20" s="148"/>
    </row>
    <row r="21" spans="1:10">
      <c r="A21" s="153" t="s">
        <v>102</v>
      </c>
      <c r="B21" s="145" t="s">
        <v>103</v>
      </c>
      <c r="C21" s="146"/>
      <c r="D21" s="146"/>
      <c r="E21" s="146"/>
      <c r="F21" s="146"/>
      <c r="G21" s="147">
        <v>1</v>
      </c>
      <c r="H21" s="146"/>
      <c r="I21" s="146"/>
      <c r="J21" s="148"/>
    </row>
    <row r="22" spans="1:10">
      <c r="A22" s="152" t="s">
        <v>1834</v>
      </c>
      <c r="B22" s="145" t="s">
        <v>105</v>
      </c>
      <c r="C22" s="146"/>
      <c r="D22" s="146"/>
      <c r="E22" s="146"/>
      <c r="F22" s="146"/>
      <c r="G22" s="147">
        <v>1</v>
      </c>
      <c r="H22" s="146"/>
      <c r="I22" s="146"/>
      <c r="J22" s="148"/>
    </row>
    <row r="23" spans="1:10">
      <c r="A23" s="152" t="s">
        <v>1652</v>
      </c>
      <c r="B23" s="154" t="s">
        <v>2324</v>
      </c>
      <c r="C23" s="146"/>
      <c r="D23" s="146"/>
      <c r="E23" s="146"/>
      <c r="F23" s="146"/>
      <c r="G23" s="147">
        <v>1</v>
      </c>
      <c r="H23" s="146"/>
      <c r="I23" s="146"/>
      <c r="J23" s="148"/>
    </row>
    <row r="24" spans="1:10">
      <c r="A24" s="153" t="s">
        <v>108</v>
      </c>
      <c r="B24" s="154" t="s">
        <v>109</v>
      </c>
      <c r="C24" s="146"/>
      <c r="D24" s="146"/>
      <c r="E24" s="146"/>
      <c r="F24" s="146"/>
      <c r="G24" s="147">
        <v>1</v>
      </c>
      <c r="H24" s="146"/>
      <c r="I24" s="146"/>
      <c r="J24" s="148"/>
    </row>
    <row r="25" spans="1:10">
      <c r="A25" s="153" t="s">
        <v>1623</v>
      </c>
      <c r="B25" s="155" t="s">
        <v>2325</v>
      </c>
      <c r="C25" s="146"/>
      <c r="D25" s="146"/>
      <c r="E25" s="146"/>
      <c r="F25" s="147">
        <v>1</v>
      </c>
      <c r="G25" s="146"/>
      <c r="H25" s="146"/>
      <c r="I25" s="146"/>
      <c r="J25" s="148"/>
    </row>
    <row r="26" spans="1:10">
      <c r="A26" s="153" t="s">
        <v>112</v>
      </c>
      <c r="B26" s="145" t="s">
        <v>113</v>
      </c>
      <c r="C26" s="147">
        <v>1</v>
      </c>
      <c r="D26" s="146"/>
      <c r="E26" s="146"/>
      <c r="F26" s="146"/>
      <c r="G26" s="146"/>
      <c r="H26" s="146"/>
      <c r="I26" s="146"/>
      <c r="J26" s="148"/>
    </row>
    <row r="27" spans="1:10">
      <c r="A27" s="152" t="s">
        <v>1817</v>
      </c>
      <c r="B27" s="145" t="s">
        <v>115</v>
      </c>
      <c r="C27" s="146"/>
      <c r="D27" s="146"/>
      <c r="E27" s="146"/>
      <c r="F27" s="147">
        <v>1</v>
      </c>
      <c r="G27" s="146"/>
      <c r="H27" s="146"/>
      <c r="I27" s="146"/>
      <c r="J27" s="148"/>
    </row>
    <row r="28" spans="1:10">
      <c r="A28" s="153" t="s">
        <v>2109</v>
      </c>
      <c r="B28" s="145" t="s">
        <v>117</v>
      </c>
      <c r="C28" s="146"/>
      <c r="D28" s="147">
        <v>1</v>
      </c>
      <c r="E28" s="146"/>
      <c r="F28" s="146"/>
      <c r="G28" s="146"/>
      <c r="H28" s="146"/>
      <c r="I28" s="146"/>
      <c r="J28" s="148"/>
    </row>
    <row r="29" spans="1:10">
      <c r="A29" s="152" t="s">
        <v>2058</v>
      </c>
      <c r="B29" s="145" t="s">
        <v>2326</v>
      </c>
      <c r="C29" s="146"/>
      <c r="D29" s="146"/>
      <c r="E29" s="146"/>
      <c r="F29" s="146"/>
      <c r="G29" s="147">
        <v>1</v>
      </c>
      <c r="H29" s="146"/>
      <c r="I29" s="146"/>
      <c r="J29" s="148"/>
    </row>
    <row r="30" spans="1:10">
      <c r="A30" s="152" t="s">
        <v>1807</v>
      </c>
      <c r="B30" s="145" t="s">
        <v>121</v>
      </c>
      <c r="C30" s="146"/>
      <c r="D30" s="146"/>
      <c r="E30" s="146"/>
      <c r="F30" s="146"/>
      <c r="G30" s="147">
        <v>1</v>
      </c>
      <c r="H30" s="146"/>
      <c r="I30" s="146"/>
      <c r="J30" s="148"/>
    </row>
    <row r="31" spans="1:10">
      <c r="A31" s="152" t="s">
        <v>2078</v>
      </c>
      <c r="B31" s="145" t="s">
        <v>123</v>
      </c>
      <c r="C31" s="146"/>
      <c r="D31" s="146"/>
      <c r="E31" s="146"/>
      <c r="F31" s="146"/>
      <c r="G31" s="147">
        <v>1</v>
      </c>
      <c r="H31" s="146"/>
      <c r="I31" s="146"/>
      <c r="J31" s="148"/>
    </row>
    <row r="32" spans="1:10">
      <c r="A32" s="152" t="s">
        <v>2050</v>
      </c>
      <c r="B32" s="145" t="s">
        <v>125</v>
      </c>
      <c r="C32" s="146"/>
      <c r="D32" s="146"/>
      <c r="E32" s="146"/>
      <c r="F32" s="146"/>
      <c r="G32" s="147">
        <v>1</v>
      </c>
      <c r="H32" s="146"/>
      <c r="I32" s="146"/>
      <c r="J32" s="148"/>
    </row>
    <row r="33" spans="1:10">
      <c r="A33" s="152" t="s">
        <v>2255</v>
      </c>
      <c r="B33" s="145" t="s">
        <v>127</v>
      </c>
      <c r="C33" s="146"/>
      <c r="D33" s="146"/>
      <c r="E33" s="146"/>
      <c r="F33" s="146"/>
      <c r="G33" s="147">
        <v>1</v>
      </c>
      <c r="H33" s="146"/>
      <c r="I33" s="146"/>
      <c r="J33" s="148"/>
    </row>
    <row r="34" spans="1:10">
      <c r="A34" s="152" t="s">
        <v>2116</v>
      </c>
      <c r="B34" s="145" t="s">
        <v>129</v>
      </c>
      <c r="C34" s="147">
        <v>1</v>
      </c>
      <c r="D34" s="146"/>
      <c r="E34" s="146"/>
      <c r="F34" s="146"/>
      <c r="G34" s="146"/>
      <c r="H34" s="146"/>
      <c r="I34" s="146"/>
      <c r="J34" s="148"/>
    </row>
    <row r="35" spans="1:10">
      <c r="A35" s="152" t="s">
        <v>2258</v>
      </c>
      <c r="B35" s="150" t="s">
        <v>2327</v>
      </c>
      <c r="C35" s="146"/>
      <c r="D35" s="146"/>
      <c r="E35" s="146"/>
      <c r="F35" s="146"/>
      <c r="G35" s="147">
        <v>1</v>
      </c>
      <c r="H35" s="146"/>
      <c r="I35" s="146"/>
      <c r="J35" s="148"/>
    </row>
    <row r="36" spans="1:10">
      <c r="A36" s="153" t="s">
        <v>1601</v>
      </c>
      <c r="B36" s="145" t="s">
        <v>133</v>
      </c>
      <c r="C36" s="146"/>
      <c r="D36" s="147">
        <v>1</v>
      </c>
      <c r="E36" s="146"/>
      <c r="F36" s="146"/>
      <c r="G36" s="146"/>
      <c r="H36" s="146"/>
      <c r="I36" s="146"/>
      <c r="J36" s="148"/>
    </row>
    <row r="37" spans="1:10">
      <c r="A37" s="152" t="s">
        <v>2112</v>
      </c>
      <c r="B37" s="145" t="s">
        <v>135</v>
      </c>
      <c r="C37" s="146"/>
      <c r="D37" s="147">
        <v>1</v>
      </c>
      <c r="E37" s="146"/>
      <c r="F37" s="146"/>
      <c r="G37" s="146"/>
      <c r="H37" s="146"/>
      <c r="I37" s="146"/>
      <c r="J37" s="148"/>
    </row>
    <row r="38" spans="1:10">
      <c r="A38" s="153" t="s">
        <v>136</v>
      </c>
      <c r="B38" s="145" t="s">
        <v>137</v>
      </c>
      <c r="C38" s="146"/>
      <c r="D38" s="146"/>
      <c r="E38" s="146"/>
      <c r="F38" s="146"/>
      <c r="G38" s="147">
        <v>1</v>
      </c>
      <c r="H38" s="146"/>
      <c r="I38" s="146"/>
      <c r="J38" s="148"/>
    </row>
    <row r="39" spans="1:10">
      <c r="A39" s="153" t="s">
        <v>2208</v>
      </c>
      <c r="B39" s="150" t="s">
        <v>2328</v>
      </c>
      <c r="C39" s="146"/>
      <c r="D39" s="147">
        <v>1</v>
      </c>
      <c r="E39" s="146"/>
      <c r="F39" s="146"/>
      <c r="G39" s="146"/>
      <c r="H39" s="146"/>
      <c r="I39" s="146"/>
      <c r="J39" s="148"/>
    </row>
    <row r="40" spans="1:10">
      <c r="A40" s="152" t="s">
        <v>1915</v>
      </c>
      <c r="B40" s="145" t="s">
        <v>141</v>
      </c>
      <c r="C40" s="146"/>
      <c r="D40" s="146"/>
      <c r="E40" s="146"/>
      <c r="F40" s="146"/>
      <c r="G40" s="147">
        <v>1</v>
      </c>
      <c r="H40" s="146"/>
      <c r="I40" s="146"/>
      <c r="J40" s="148"/>
    </row>
    <row r="41" spans="1:10">
      <c r="A41" s="152" t="s">
        <v>1729</v>
      </c>
      <c r="B41" s="145" t="s">
        <v>143</v>
      </c>
      <c r="C41" s="146"/>
      <c r="D41" s="146"/>
      <c r="E41" s="146"/>
      <c r="F41" s="146"/>
      <c r="G41" s="147">
        <v>1</v>
      </c>
      <c r="H41" s="146"/>
      <c r="I41" s="146"/>
      <c r="J41" s="148"/>
    </row>
    <row r="42" spans="1:10">
      <c r="A42" s="153" t="s">
        <v>144</v>
      </c>
      <c r="B42" s="145" t="s">
        <v>145</v>
      </c>
      <c r="C42" s="146"/>
      <c r="D42" s="146"/>
      <c r="E42" s="146"/>
      <c r="F42" s="146"/>
      <c r="G42" s="146"/>
      <c r="H42" s="146"/>
      <c r="I42" s="146"/>
      <c r="J42" s="156">
        <v>1</v>
      </c>
    </row>
    <row r="43" spans="1:10">
      <c r="A43" s="152" t="s">
        <v>1716</v>
      </c>
      <c r="B43" s="145" t="s">
        <v>147</v>
      </c>
      <c r="C43" s="146"/>
      <c r="D43" s="146"/>
      <c r="E43" s="146"/>
      <c r="F43" s="146"/>
      <c r="G43" s="147">
        <v>1</v>
      </c>
      <c r="H43" s="146"/>
      <c r="I43" s="146"/>
      <c r="J43" s="148"/>
    </row>
    <row r="44" spans="1:10">
      <c r="A44" s="152" t="s">
        <v>1946</v>
      </c>
      <c r="B44" s="150" t="s">
        <v>2329</v>
      </c>
      <c r="C44" s="146"/>
      <c r="D44" s="146"/>
      <c r="E44" s="146"/>
      <c r="F44" s="146"/>
      <c r="G44" s="147">
        <v>1</v>
      </c>
      <c r="H44" s="146"/>
      <c r="I44" s="146"/>
      <c r="J44" s="148"/>
    </row>
    <row r="45" spans="1:10">
      <c r="A45" s="152" t="s">
        <v>2082</v>
      </c>
      <c r="B45" s="145" t="s">
        <v>151</v>
      </c>
      <c r="C45" s="146"/>
      <c r="D45" s="146"/>
      <c r="E45" s="146"/>
      <c r="F45" s="146"/>
      <c r="G45" s="147">
        <v>1</v>
      </c>
      <c r="H45" s="146"/>
      <c r="I45" s="146"/>
      <c r="J45" s="148"/>
    </row>
    <row r="46" spans="1:10">
      <c r="A46" s="153" t="s">
        <v>2221</v>
      </c>
      <c r="B46" s="145" t="s">
        <v>153</v>
      </c>
      <c r="C46" s="146"/>
      <c r="D46" s="147">
        <v>1</v>
      </c>
      <c r="E46" s="146"/>
      <c r="F46" s="146"/>
      <c r="G46" s="146"/>
      <c r="H46" s="146"/>
      <c r="I46" s="146"/>
      <c r="J46" s="148"/>
    </row>
    <row r="47" spans="1:10">
      <c r="A47" s="153" t="s">
        <v>154</v>
      </c>
      <c r="B47" s="145" t="s">
        <v>155</v>
      </c>
      <c r="C47" s="146"/>
      <c r="D47" s="146"/>
      <c r="E47" s="146"/>
      <c r="F47" s="146"/>
      <c r="G47" s="147">
        <v>1</v>
      </c>
      <c r="H47" s="146"/>
      <c r="I47" s="146"/>
      <c r="J47" s="148"/>
    </row>
    <row r="48" spans="1:10">
      <c r="A48" s="152" t="s">
        <v>2243</v>
      </c>
      <c r="B48" s="145" t="s">
        <v>157</v>
      </c>
      <c r="C48" s="146"/>
      <c r="D48" s="146"/>
      <c r="E48" s="146"/>
      <c r="F48" s="146"/>
      <c r="G48" s="147">
        <v>1</v>
      </c>
      <c r="H48" s="146"/>
      <c r="I48" s="146"/>
      <c r="J48" s="148"/>
    </row>
    <row r="49" spans="1:10">
      <c r="A49" s="152" t="s">
        <v>1690</v>
      </c>
      <c r="B49" s="145" t="s">
        <v>159</v>
      </c>
      <c r="C49" s="146"/>
      <c r="D49" s="146"/>
      <c r="E49" s="146"/>
      <c r="F49" s="146"/>
      <c r="G49" s="147">
        <v>1</v>
      </c>
      <c r="H49" s="146"/>
      <c r="I49" s="146"/>
      <c r="J49" s="148"/>
    </row>
    <row r="50" spans="1:10">
      <c r="A50" s="152" t="s">
        <v>2150</v>
      </c>
      <c r="B50" s="150" t="s">
        <v>2330</v>
      </c>
      <c r="C50" s="146"/>
      <c r="D50" s="146"/>
      <c r="E50" s="146"/>
      <c r="F50" s="146"/>
      <c r="G50" s="147">
        <v>1</v>
      </c>
      <c r="H50" s="146"/>
      <c r="I50" s="146"/>
      <c r="J50" s="148"/>
    </row>
    <row r="51" spans="1:10">
      <c r="A51" s="152" t="s">
        <v>2134</v>
      </c>
      <c r="B51" s="150" t="s">
        <v>2331</v>
      </c>
      <c r="C51" s="146"/>
      <c r="D51" s="146"/>
      <c r="E51" s="146"/>
      <c r="F51" s="146"/>
      <c r="G51" s="147">
        <v>1</v>
      </c>
      <c r="H51" s="146"/>
      <c r="I51" s="146"/>
      <c r="J51" s="148"/>
    </row>
    <row r="52" spans="1:10">
      <c r="A52" s="152" t="s">
        <v>2065</v>
      </c>
      <c r="B52" s="145" t="s">
        <v>165</v>
      </c>
      <c r="C52" s="146"/>
      <c r="D52" s="146"/>
      <c r="E52" s="146"/>
      <c r="F52" s="146"/>
      <c r="G52" s="147">
        <v>1</v>
      </c>
      <c r="H52" s="146"/>
      <c r="I52" s="146"/>
      <c r="J52" s="148"/>
    </row>
    <row r="53" spans="1:10">
      <c r="A53" s="153" t="s">
        <v>166</v>
      </c>
      <c r="B53" s="145" t="s">
        <v>167</v>
      </c>
      <c r="C53" s="146"/>
      <c r="D53" s="146"/>
      <c r="E53" s="146"/>
      <c r="F53" s="146"/>
      <c r="G53" s="147">
        <v>1</v>
      </c>
      <c r="H53" s="146"/>
      <c r="I53" s="146"/>
      <c r="J53" s="148"/>
    </row>
    <row r="54" spans="1:10">
      <c r="A54" s="152" t="s">
        <v>2143</v>
      </c>
      <c r="B54" s="145" t="s">
        <v>169</v>
      </c>
      <c r="C54" s="146"/>
      <c r="D54" s="146"/>
      <c r="E54" s="146"/>
      <c r="F54" s="147">
        <v>1</v>
      </c>
      <c r="G54" s="146"/>
      <c r="H54" s="146"/>
      <c r="I54" s="146"/>
      <c r="J54" s="148"/>
    </row>
    <row r="55" spans="1:10">
      <c r="A55" s="152" t="s">
        <v>1581</v>
      </c>
      <c r="B55" s="145" t="s">
        <v>171</v>
      </c>
      <c r="C55" s="146"/>
      <c r="D55" s="146"/>
      <c r="E55" s="146"/>
      <c r="F55" s="146"/>
      <c r="G55" s="147">
        <v>1</v>
      </c>
      <c r="H55" s="146"/>
      <c r="I55" s="146"/>
      <c r="J55" s="148"/>
    </row>
    <row r="56" spans="1:10">
      <c r="A56" s="153" t="s">
        <v>172</v>
      </c>
      <c r="B56" s="150" t="s">
        <v>2332</v>
      </c>
      <c r="C56" s="146"/>
      <c r="D56" s="146"/>
      <c r="E56" s="146"/>
      <c r="F56" s="147">
        <v>1</v>
      </c>
      <c r="G56" s="146"/>
      <c r="H56" s="146"/>
      <c r="I56" s="146"/>
      <c r="J56" s="148"/>
    </row>
    <row r="57" spans="1:10">
      <c r="A57" s="153" t="s">
        <v>174</v>
      </c>
      <c r="B57" s="150" t="s">
        <v>2333</v>
      </c>
      <c r="C57" s="146"/>
      <c r="D57" s="146"/>
      <c r="E57" s="146"/>
      <c r="F57" s="146"/>
      <c r="G57" s="147">
        <v>1</v>
      </c>
      <c r="H57" s="146"/>
      <c r="I57" s="146"/>
      <c r="J57" s="148"/>
    </row>
    <row r="58" spans="1:10">
      <c r="A58" s="153" t="s">
        <v>176</v>
      </c>
      <c r="B58" s="145" t="s">
        <v>177</v>
      </c>
      <c r="C58" s="147">
        <v>1</v>
      </c>
      <c r="D58" s="146"/>
      <c r="E58" s="146"/>
      <c r="F58" s="146"/>
      <c r="G58" s="146"/>
      <c r="H58" s="146"/>
      <c r="I58" s="146"/>
      <c r="J58" s="148"/>
    </row>
    <row r="59" spans="1:10">
      <c r="A59" s="152" t="s">
        <v>2160</v>
      </c>
      <c r="B59" s="145" t="s">
        <v>179</v>
      </c>
      <c r="C59" s="146"/>
      <c r="D59" s="146"/>
      <c r="E59" s="146"/>
      <c r="F59" s="146"/>
      <c r="G59" s="147">
        <v>1</v>
      </c>
      <c r="H59" s="146"/>
      <c r="I59" s="146"/>
      <c r="J59" s="148"/>
    </row>
    <row r="60" spans="1:10">
      <c r="A60" s="152" t="s">
        <v>2002</v>
      </c>
      <c r="B60" s="145" t="s">
        <v>181</v>
      </c>
      <c r="C60" s="146"/>
      <c r="D60" s="146"/>
      <c r="E60" s="146"/>
      <c r="F60" s="146"/>
      <c r="G60" s="147">
        <v>1</v>
      </c>
      <c r="H60" s="146"/>
      <c r="I60" s="146"/>
      <c r="J60" s="148"/>
    </row>
    <row r="61" spans="1:10">
      <c r="A61" s="152" t="s">
        <v>2334</v>
      </c>
      <c r="B61" s="145" t="s">
        <v>183</v>
      </c>
      <c r="C61" s="146"/>
      <c r="D61" s="147">
        <v>1</v>
      </c>
      <c r="E61" s="146"/>
      <c r="F61" s="146"/>
      <c r="G61" s="146"/>
      <c r="H61" s="146"/>
      <c r="I61" s="146"/>
      <c r="J61" s="148"/>
    </row>
    <row r="62" spans="1:10">
      <c r="A62" s="153" t="s">
        <v>184</v>
      </c>
      <c r="B62" s="145" t="s">
        <v>185</v>
      </c>
      <c r="C62" s="147">
        <v>1</v>
      </c>
      <c r="D62" s="146"/>
      <c r="E62" s="146"/>
      <c r="F62" s="146"/>
      <c r="G62" s="146"/>
      <c r="H62" s="146"/>
      <c r="I62" s="146"/>
      <c r="J62" s="148"/>
    </row>
    <row r="63" spans="1:10">
      <c r="A63" s="152" t="s">
        <v>1922</v>
      </c>
      <c r="B63" s="145" t="s">
        <v>187</v>
      </c>
      <c r="C63" s="146"/>
      <c r="D63" s="146"/>
      <c r="E63" s="146"/>
      <c r="F63" s="146"/>
      <c r="G63" s="147">
        <v>1</v>
      </c>
      <c r="H63" s="146"/>
      <c r="I63" s="146"/>
      <c r="J63" s="148"/>
    </row>
    <row r="64" spans="1:10">
      <c r="A64" s="152" t="s">
        <v>2099</v>
      </c>
      <c r="B64" s="145" t="s">
        <v>189</v>
      </c>
      <c r="C64" s="147">
        <v>1</v>
      </c>
      <c r="D64" s="146"/>
      <c r="E64" s="146"/>
      <c r="F64" s="146"/>
      <c r="G64" s="146"/>
      <c r="H64" s="146"/>
      <c r="I64" s="146"/>
      <c r="J64" s="148"/>
    </row>
    <row r="65" spans="1:10">
      <c r="A65" s="153" t="s">
        <v>190</v>
      </c>
      <c r="B65" s="150" t="s">
        <v>2335</v>
      </c>
      <c r="C65" s="146"/>
      <c r="D65" s="146"/>
      <c r="E65" s="146"/>
      <c r="F65" s="146"/>
      <c r="G65" s="147">
        <v>1</v>
      </c>
      <c r="H65" s="146"/>
      <c r="I65" s="146"/>
      <c r="J65" s="148"/>
    </row>
    <row r="66" spans="1:10">
      <c r="A66" s="152" t="s">
        <v>1554</v>
      </c>
      <c r="B66" s="150" t="s">
        <v>2336</v>
      </c>
      <c r="C66" s="146"/>
      <c r="D66" s="146"/>
      <c r="E66" s="146"/>
      <c r="F66" s="147">
        <v>1</v>
      </c>
      <c r="G66" s="146"/>
      <c r="H66" s="146"/>
      <c r="I66" s="146"/>
      <c r="J66" s="148"/>
    </row>
    <row r="67" spans="1:10">
      <c r="A67" s="152" t="s">
        <v>1552</v>
      </c>
      <c r="B67" s="145" t="s">
        <v>195</v>
      </c>
      <c r="C67" s="146"/>
      <c r="D67" s="146"/>
      <c r="E67" s="146"/>
      <c r="F67" s="146"/>
      <c r="G67" s="147">
        <v>1</v>
      </c>
      <c r="H67" s="146"/>
      <c r="I67" s="146"/>
      <c r="J67" s="148"/>
    </row>
    <row r="68" spans="1:10">
      <c r="A68" s="152" t="s">
        <v>1851</v>
      </c>
      <c r="B68" s="145" t="s">
        <v>197</v>
      </c>
      <c r="C68" s="146"/>
      <c r="D68" s="147">
        <v>1</v>
      </c>
      <c r="E68" s="146"/>
      <c r="F68" s="146"/>
      <c r="G68" s="146"/>
      <c r="H68" s="146"/>
      <c r="I68" s="146"/>
      <c r="J68" s="148"/>
    </row>
    <row r="69" spans="1:10">
      <c r="A69" s="153" t="s">
        <v>198</v>
      </c>
      <c r="B69" s="145" t="s">
        <v>199</v>
      </c>
      <c r="C69" s="146"/>
      <c r="D69" s="146"/>
      <c r="E69" s="146"/>
      <c r="F69" s="146"/>
      <c r="G69" s="147">
        <v>1</v>
      </c>
      <c r="H69" s="146"/>
      <c r="I69" s="146"/>
      <c r="J69" s="148"/>
    </row>
    <row r="70" spans="1:10">
      <c r="A70" s="153" t="s">
        <v>2095</v>
      </c>
      <c r="B70" s="145" t="s">
        <v>201</v>
      </c>
      <c r="C70" s="146"/>
      <c r="D70" s="147">
        <v>1</v>
      </c>
      <c r="E70" s="146"/>
      <c r="F70" s="146"/>
      <c r="G70" s="146"/>
      <c r="H70" s="146"/>
      <c r="I70" s="146"/>
      <c r="J70" s="148"/>
    </row>
    <row r="71" spans="1:10">
      <c r="A71" s="152" t="s">
        <v>2337</v>
      </c>
      <c r="B71" s="145" t="s">
        <v>203</v>
      </c>
      <c r="C71" s="146"/>
      <c r="D71" s="146"/>
      <c r="E71" s="146"/>
      <c r="F71" s="146"/>
      <c r="G71" s="147">
        <v>1</v>
      </c>
      <c r="H71" s="146"/>
      <c r="I71" s="146"/>
      <c r="J71" s="148"/>
    </row>
    <row r="72" spans="1:10">
      <c r="A72" s="153" t="s">
        <v>204</v>
      </c>
      <c r="B72" s="145" t="s">
        <v>205</v>
      </c>
      <c r="C72" s="146"/>
      <c r="D72" s="147">
        <v>1</v>
      </c>
      <c r="E72" s="146"/>
      <c r="F72" s="146"/>
      <c r="G72" s="146"/>
      <c r="H72" s="146"/>
      <c r="I72" s="146"/>
      <c r="J72" s="148"/>
    </row>
    <row r="73" spans="1:10">
      <c r="A73" s="152" t="s">
        <v>2338</v>
      </c>
      <c r="B73" s="145" t="s">
        <v>207</v>
      </c>
      <c r="C73" s="146"/>
      <c r="D73" s="146"/>
      <c r="E73" s="146"/>
      <c r="F73" s="146"/>
      <c r="G73" s="147">
        <v>1</v>
      </c>
      <c r="H73" s="146"/>
      <c r="I73" s="146"/>
      <c r="J73" s="148"/>
    </row>
    <row r="74" spans="1:10">
      <c r="A74" s="152" t="s">
        <v>2063</v>
      </c>
      <c r="B74" s="145" t="s">
        <v>209</v>
      </c>
      <c r="C74" s="146"/>
      <c r="D74" s="146"/>
      <c r="E74" s="146"/>
      <c r="F74" s="146"/>
      <c r="G74" s="147">
        <v>1</v>
      </c>
      <c r="H74" s="146"/>
      <c r="I74" s="146"/>
      <c r="J74" s="148"/>
    </row>
    <row r="75" spans="1:10">
      <c r="A75" s="153" t="s">
        <v>1889</v>
      </c>
      <c r="B75" s="145" t="s">
        <v>211</v>
      </c>
      <c r="C75" s="146"/>
      <c r="D75" s="147">
        <v>1</v>
      </c>
      <c r="E75" s="146"/>
      <c r="F75" s="146"/>
      <c r="G75" s="146"/>
      <c r="H75" s="146"/>
      <c r="I75" s="146"/>
      <c r="J75" s="148"/>
    </row>
    <row r="76" spans="1:10">
      <c r="A76" s="153" t="s">
        <v>1986</v>
      </c>
      <c r="B76" s="145" t="s">
        <v>213</v>
      </c>
      <c r="C76" s="146"/>
      <c r="D76" s="147">
        <v>1</v>
      </c>
      <c r="E76" s="146"/>
      <c r="F76" s="146"/>
      <c r="G76" s="146"/>
      <c r="H76" s="146"/>
      <c r="I76" s="146"/>
      <c r="J76" s="148"/>
    </row>
    <row r="77" spans="1:10">
      <c r="A77" s="152" t="s">
        <v>2004</v>
      </c>
      <c r="B77" s="145" t="s">
        <v>215</v>
      </c>
      <c r="C77" s="147">
        <v>1</v>
      </c>
      <c r="D77" s="146"/>
      <c r="E77" s="146"/>
      <c r="F77" s="146"/>
      <c r="G77" s="146"/>
      <c r="H77" s="146"/>
      <c r="I77" s="146"/>
      <c r="J77" s="148"/>
    </row>
    <row r="78" spans="1:10">
      <c r="A78" s="152" t="s">
        <v>2232</v>
      </c>
      <c r="B78" s="145" t="s">
        <v>217</v>
      </c>
      <c r="C78" s="146"/>
      <c r="D78" s="146"/>
      <c r="E78" s="146"/>
      <c r="F78" s="147">
        <v>1</v>
      </c>
      <c r="G78" s="146"/>
      <c r="H78" s="146"/>
      <c r="I78" s="146"/>
      <c r="J78" s="148"/>
    </row>
    <row r="79" spans="1:10">
      <c r="A79" s="152" t="s">
        <v>1903</v>
      </c>
      <c r="B79" s="145" t="s">
        <v>219</v>
      </c>
      <c r="C79" s="146"/>
      <c r="D79" s="146"/>
      <c r="E79" s="146"/>
      <c r="F79" s="146"/>
      <c r="G79" s="147">
        <v>1</v>
      </c>
      <c r="H79" s="146"/>
      <c r="I79" s="146"/>
      <c r="J79" s="148"/>
    </row>
    <row r="80" spans="1:10">
      <c r="A80" s="153" t="s">
        <v>220</v>
      </c>
      <c r="B80" s="145" t="s">
        <v>221</v>
      </c>
      <c r="C80" s="146"/>
      <c r="D80" s="146"/>
      <c r="E80" s="146"/>
      <c r="F80" s="146"/>
      <c r="G80" s="147">
        <v>1</v>
      </c>
      <c r="H80" s="146"/>
      <c r="I80" s="146"/>
      <c r="J80" s="148"/>
    </row>
    <row r="81" spans="1:10">
      <c r="A81" s="152" t="s">
        <v>2087</v>
      </c>
      <c r="B81" s="150" t="s">
        <v>223</v>
      </c>
      <c r="C81" s="146"/>
      <c r="D81" s="146"/>
      <c r="E81" s="146"/>
      <c r="F81" s="146"/>
      <c r="G81" s="147">
        <v>1</v>
      </c>
      <c r="H81" s="146"/>
      <c r="I81" s="146"/>
      <c r="J81" s="148"/>
    </row>
    <row r="82" spans="1:10">
      <c r="A82" s="152" t="s">
        <v>2009</v>
      </c>
      <c r="B82" s="145" t="s">
        <v>225</v>
      </c>
      <c r="C82" s="146"/>
      <c r="D82" s="146"/>
      <c r="E82" s="146"/>
      <c r="F82" s="146"/>
      <c r="G82" s="147">
        <v>1</v>
      </c>
      <c r="H82" s="146"/>
      <c r="I82" s="146"/>
      <c r="J82" s="148"/>
    </row>
    <row r="83" spans="1:10">
      <c r="A83" s="153" t="s">
        <v>226</v>
      </c>
      <c r="B83" s="150" t="s">
        <v>2339</v>
      </c>
      <c r="C83" s="146"/>
      <c r="D83" s="146"/>
      <c r="E83" s="146"/>
      <c r="F83" s="146"/>
      <c r="G83" s="147">
        <v>1</v>
      </c>
      <c r="H83" s="146"/>
      <c r="I83" s="146"/>
      <c r="J83" s="148"/>
    </row>
    <row r="84" spans="1:10">
      <c r="A84" s="153" t="s">
        <v>228</v>
      </c>
      <c r="B84" s="145" t="s">
        <v>229</v>
      </c>
      <c r="C84" s="146"/>
      <c r="D84" s="146"/>
      <c r="E84" s="146"/>
      <c r="F84" s="146"/>
      <c r="G84" s="147">
        <v>1</v>
      </c>
      <c r="H84" s="146"/>
      <c r="I84" s="146"/>
      <c r="J84" s="148"/>
    </row>
    <row r="85" spans="1:10">
      <c r="A85" s="152" t="s">
        <v>2194</v>
      </c>
      <c r="B85" s="145" t="s">
        <v>231</v>
      </c>
      <c r="C85" s="147">
        <v>1</v>
      </c>
      <c r="D85" s="146"/>
      <c r="E85" s="146"/>
      <c r="F85" s="146"/>
      <c r="G85" s="146"/>
      <c r="H85" s="146"/>
      <c r="I85" s="146"/>
      <c r="J85" s="148"/>
    </row>
    <row r="86" spans="1:10">
      <c r="A86" s="153" t="s">
        <v>232</v>
      </c>
      <c r="B86" s="145" t="s">
        <v>233</v>
      </c>
      <c r="C86" s="146"/>
      <c r="D86" s="146"/>
      <c r="E86" s="146"/>
      <c r="F86" s="146"/>
      <c r="G86" s="147">
        <v>1</v>
      </c>
      <c r="H86" s="146"/>
      <c r="I86" s="146"/>
      <c r="J86" s="148"/>
    </row>
    <row r="87" spans="1:10">
      <c r="A87" s="153" t="s">
        <v>234</v>
      </c>
      <c r="B87" s="145" t="s">
        <v>235</v>
      </c>
      <c r="C87" s="147">
        <v>1</v>
      </c>
      <c r="D87" s="146"/>
      <c r="E87" s="146"/>
      <c r="F87" s="146"/>
      <c r="G87" s="146"/>
      <c r="H87" s="146"/>
      <c r="I87" s="146"/>
      <c r="J87" s="148"/>
    </row>
    <row r="88" spans="1:10">
      <c r="A88" s="153" t="s">
        <v>236</v>
      </c>
      <c r="B88" s="145" t="s">
        <v>237</v>
      </c>
      <c r="C88" s="146"/>
      <c r="D88" s="146"/>
      <c r="E88" s="146"/>
      <c r="F88" s="146"/>
      <c r="G88" s="147">
        <v>1</v>
      </c>
      <c r="H88" s="146"/>
      <c r="I88" s="146"/>
      <c r="J88" s="148"/>
    </row>
    <row r="89" spans="1:10">
      <c r="A89" s="152" t="s">
        <v>2084</v>
      </c>
      <c r="B89" s="154" t="s">
        <v>2340</v>
      </c>
      <c r="C89" s="146"/>
      <c r="D89" s="146"/>
      <c r="E89" s="147">
        <v>1</v>
      </c>
      <c r="F89" s="146"/>
      <c r="G89" s="146"/>
      <c r="H89" s="146"/>
      <c r="I89" s="146"/>
      <c r="J89" s="148"/>
    </row>
    <row r="90" spans="1:10">
      <c r="A90" s="153" t="s">
        <v>240</v>
      </c>
      <c r="B90" s="145" t="s">
        <v>241</v>
      </c>
      <c r="C90" s="147">
        <v>1</v>
      </c>
      <c r="D90" s="146"/>
      <c r="E90" s="146"/>
      <c r="F90" s="146"/>
      <c r="G90" s="146"/>
      <c r="H90" s="146"/>
      <c r="I90" s="146"/>
      <c r="J90" s="148"/>
    </row>
    <row r="91" spans="1:10">
      <c r="A91" s="153" t="s">
        <v>1714</v>
      </c>
      <c r="B91" s="145" t="s">
        <v>2341</v>
      </c>
      <c r="C91" s="146"/>
      <c r="D91" s="146"/>
      <c r="E91" s="146"/>
      <c r="F91" s="146"/>
      <c r="G91" s="147">
        <v>1</v>
      </c>
      <c r="H91" s="146"/>
      <c r="I91" s="146"/>
      <c r="J91" s="148"/>
    </row>
    <row r="92" spans="1:10">
      <c r="A92" s="152" t="s">
        <v>1572</v>
      </c>
      <c r="B92" s="145" t="s">
        <v>245</v>
      </c>
      <c r="C92" s="146"/>
      <c r="D92" s="146"/>
      <c r="E92" s="146"/>
      <c r="F92" s="146"/>
      <c r="G92" s="147">
        <v>1</v>
      </c>
      <c r="H92" s="146"/>
      <c r="I92" s="146"/>
      <c r="J92" s="148"/>
    </row>
    <row r="93" spans="1:10">
      <c r="A93" s="152" t="s">
        <v>1791</v>
      </c>
      <c r="B93" s="145" t="s">
        <v>247</v>
      </c>
      <c r="C93" s="146"/>
      <c r="D93" s="146"/>
      <c r="E93" s="146"/>
      <c r="F93" s="146"/>
      <c r="G93" s="147">
        <v>1</v>
      </c>
      <c r="H93" s="146"/>
      <c r="I93" s="146"/>
      <c r="J93" s="148"/>
    </row>
    <row r="94" spans="1:10">
      <c r="A94" s="152" t="s">
        <v>1724</v>
      </c>
      <c r="B94" s="145" t="s">
        <v>249</v>
      </c>
      <c r="C94" s="146"/>
      <c r="D94" s="146"/>
      <c r="E94" s="146"/>
      <c r="F94" s="146"/>
      <c r="G94" s="147">
        <v>1</v>
      </c>
      <c r="H94" s="146"/>
      <c r="I94" s="146"/>
      <c r="J94" s="148"/>
    </row>
    <row r="95" spans="1:10">
      <c r="A95" s="153" t="s">
        <v>250</v>
      </c>
      <c r="B95" s="145" t="s">
        <v>251</v>
      </c>
      <c r="C95" s="146"/>
      <c r="D95" s="146"/>
      <c r="E95" s="146"/>
      <c r="F95" s="146"/>
      <c r="G95" s="147">
        <v>1</v>
      </c>
      <c r="H95" s="146"/>
      <c r="I95" s="146"/>
      <c r="J95" s="148"/>
    </row>
    <row r="96" spans="1:10">
      <c r="A96" s="153" t="s">
        <v>252</v>
      </c>
      <c r="B96" s="145" t="s">
        <v>253</v>
      </c>
      <c r="C96" s="146"/>
      <c r="D96" s="146"/>
      <c r="E96" s="146"/>
      <c r="F96" s="146"/>
      <c r="G96" s="147">
        <v>1</v>
      </c>
      <c r="H96" s="146"/>
      <c r="I96" s="146"/>
      <c r="J96" s="148"/>
    </row>
    <row r="97" spans="1:10">
      <c r="A97" s="153" t="s">
        <v>1760</v>
      </c>
      <c r="B97" s="145" t="s">
        <v>255</v>
      </c>
      <c r="C97" s="146"/>
      <c r="D97" s="146"/>
      <c r="E97" s="146"/>
      <c r="F97" s="146"/>
      <c r="G97" s="147">
        <v>1</v>
      </c>
      <c r="H97" s="146"/>
      <c r="I97" s="146"/>
      <c r="J97" s="148"/>
    </row>
    <row r="98" spans="1:10">
      <c r="A98" s="152" t="s">
        <v>2342</v>
      </c>
      <c r="B98" s="145" t="s">
        <v>257</v>
      </c>
      <c r="C98" s="146"/>
      <c r="D98" s="146"/>
      <c r="E98" s="146"/>
      <c r="F98" s="146"/>
      <c r="G98" s="147">
        <v>1</v>
      </c>
      <c r="H98" s="146"/>
      <c r="I98" s="146"/>
      <c r="J98" s="148"/>
    </row>
    <row r="99" spans="1:10">
      <c r="A99" s="153" t="s">
        <v>258</v>
      </c>
      <c r="B99" s="145" t="s">
        <v>259</v>
      </c>
      <c r="C99" s="146"/>
      <c r="D99" s="146"/>
      <c r="E99" s="146"/>
      <c r="F99" s="146"/>
      <c r="G99" s="147">
        <v>1</v>
      </c>
      <c r="H99" s="146"/>
      <c r="I99" s="146"/>
      <c r="J99" s="148"/>
    </row>
    <row r="100" spans="1:10">
      <c r="A100" s="153" t="s">
        <v>260</v>
      </c>
      <c r="B100" s="145" t="s">
        <v>261</v>
      </c>
      <c r="C100" s="146"/>
      <c r="D100" s="147">
        <v>1</v>
      </c>
      <c r="E100" s="146"/>
      <c r="F100" s="146"/>
      <c r="G100" s="146"/>
      <c r="H100" s="146"/>
      <c r="I100" s="146"/>
      <c r="J100" s="148"/>
    </row>
    <row r="101" spans="1:10">
      <c r="A101" s="152" t="s">
        <v>2164</v>
      </c>
      <c r="B101" s="145" t="s">
        <v>263</v>
      </c>
      <c r="C101" s="146"/>
      <c r="D101" s="146"/>
      <c r="E101" s="146"/>
      <c r="F101" s="146"/>
      <c r="G101" s="147">
        <v>1</v>
      </c>
      <c r="H101" s="146"/>
      <c r="I101" s="146"/>
      <c r="J101" s="148"/>
    </row>
    <row r="102" spans="1:10">
      <c r="A102" s="152" t="s">
        <v>1998</v>
      </c>
      <c r="B102" s="145" t="s">
        <v>265</v>
      </c>
      <c r="C102" s="146"/>
      <c r="D102" s="146"/>
      <c r="E102" s="146"/>
      <c r="F102" s="146"/>
      <c r="G102" s="147">
        <v>1</v>
      </c>
      <c r="H102" s="146"/>
      <c r="I102" s="146"/>
      <c r="J102" s="148"/>
    </row>
    <row r="103" spans="1:10">
      <c r="A103" s="153" t="s">
        <v>266</v>
      </c>
      <c r="B103" s="145" t="s">
        <v>267</v>
      </c>
      <c r="C103" s="146"/>
      <c r="D103" s="146"/>
      <c r="E103" s="146"/>
      <c r="F103" s="146"/>
      <c r="G103" s="147">
        <v>1</v>
      </c>
      <c r="H103" s="146"/>
      <c r="I103" s="146"/>
      <c r="J103" s="148"/>
    </row>
    <row r="104" spans="1:10">
      <c r="A104" s="153" t="s">
        <v>268</v>
      </c>
      <c r="B104" s="150" t="s">
        <v>269</v>
      </c>
      <c r="C104" s="146"/>
      <c r="D104" s="146"/>
      <c r="E104" s="146"/>
      <c r="F104" s="146"/>
      <c r="G104" s="147">
        <v>1</v>
      </c>
      <c r="H104" s="146"/>
      <c r="I104" s="146"/>
      <c r="J104" s="148"/>
    </row>
    <row r="105" spans="1:10">
      <c r="A105" s="152" t="s">
        <v>2213</v>
      </c>
      <c r="B105" s="150" t="s">
        <v>2343</v>
      </c>
      <c r="C105" s="146"/>
      <c r="D105" s="146"/>
      <c r="E105" s="146"/>
      <c r="F105" s="147">
        <v>1</v>
      </c>
      <c r="G105" s="146"/>
      <c r="H105" s="146"/>
      <c r="I105" s="146"/>
      <c r="J105" s="148"/>
    </row>
    <row r="106" spans="1:10">
      <c r="A106" s="153" t="s">
        <v>272</v>
      </c>
      <c r="B106" s="145" t="s">
        <v>273</v>
      </c>
      <c r="C106" s="146"/>
      <c r="D106" s="147">
        <v>1</v>
      </c>
      <c r="E106" s="146"/>
      <c r="F106" s="146"/>
      <c r="G106" s="146"/>
      <c r="H106" s="146"/>
      <c r="I106" s="146"/>
      <c r="J106" s="148"/>
    </row>
    <row r="107" spans="1:10">
      <c r="A107" s="152" t="s">
        <v>2344</v>
      </c>
      <c r="B107" s="145" t="s">
        <v>275</v>
      </c>
      <c r="C107" s="146"/>
      <c r="D107" s="146"/>
      <c r="E107" s="146"/>
      <c r="F107" s="146"/>
      <c r="G107" s="147">
        <v>1</v>
      </c>
      <c r="H107" s="146"/>
      <c r="I107" s="146"/>
      <c r="J107" s="148"/>
    </row>
    <row r="108" spans="1:10">
      <c r="A108" s="153" t="s">
        <v>276</v>
      </c>
      <c r="B108" s="145" t="s">
        <v>277</v>
      </c>
      <c r="C108" s="146"/>
      <c r="D108" s="146"/>
      <c r="E108" s="146"/>
      <c r="F108" s="146"/>
      <c r="G108" s="147">
        <v>1</v>
      </c>
      <c r="H108" s="146"/>
      <c r="I108" s="146"/>
      <c r="J108" s="148"/>
    </row>
    <row r="109" spans="1:10">
      <c r="A109" s="152" t="s">
        <v>2033</v>
      </c>
      <c r="B109" s="154" t="s">
        <v>2345</v>
      </c>
      <c r="C109" s="146"/>
      <c r="D109" s="146"/>
      <c r="E109" s="146"/>
      <c r="F109" s="146"/>
      <c r="G109" s="146"/>
      <c r="H109" s="147">
        <v>1</v>
      </c>
      <c r="I109" s="146"/>
      <c r="J109" s="148"/>
    </row>
    <row r="110" spans="1:10">
      <c r="A110" s="152" t="s">
        <v>2202</v>
      </c>
      <c r="B110" s="145" t="s">
        <v>281</v>
      </c>
      <c r="C110" s="146"/>
      <c r="D110" s="146"/>
      <c r="E110" s="146"/>
      <c r="F110" s="146"/>
      <c r="G110" s="147">
        <v>1</v>
      </c>
      <c r="H110" s="146"/>
      <c r="I110" s="146"/>
      <c r="J110" s="148"/>
    </row>
    <row r="111" spans="1:10">
      <c r="A111" s="152" t="s">
        <v>1973</v>
      </c>
      <c r="B111" s="145" t="s">
        <v>283</v>
      </c>
      <c r="C111" s="146"/>
      <c r="D111" s="146"/>
      <c r="E111" s="146"/>
      <c r="F111" s="146"/>
      <c r="G111" s="147">
        <v>1</v>
      </c>
      <c r="H111" s="146"/>
      <c r="I111" s="146"/>
      <c r="J111" s="148"/>
    </row>
    <row r="112" spans="1:10">
      <c r="A112" s="152" t="s">
        <v>1819</v>
      </c>
      <c r="B112" s="145" t="s">
        <v>285</v>
      </c>
      <c r="C112" s="146"/>
      <c r="D112" s="146"/>
      <c r="E112" s="147">
        <v>1</v>
      </c>
      <c r="F112" s="146"/>
      <c r="G112" s="146"/>
      <c r="H112" s="146"/>
      <c r="I112" s="146"/>
      <c r="J112" s="148"/>
    </row>
    <row r="113" spans="1:10">
      <c r="A113" s="152" t="s">
        <v>2053</v>
      </c>
      <c r="B113" s="150" t="s">
        <v>287</v>
      </c>
      <c r="C113" s="146"/>
      <c r="D113" s="146"/>
      <c r="E113" s="146"/>
      <c r="F113" s="146"/>
      <c r="G113" s="147">
        <v>1</v>
      </c>
      <c r="H113" s="146"/>
      <c r="I113" s="146"/>
      <c r="J113" s="148"/>
    </row>
    <row r="114" spans="1:10">
      <c r="A114" s="152" t="s">
        <v>2122</v>
      </c>
      <c r="B114" s="145" t="s">
        <v>289</v>
      </c>
      <c r="C114" s="146"/>
      <c r="D114" s="147">
        <v>1</v>
      </c>
      <c r="E114" s="146"/>
      <c r="F114" s="146"/>
      <c r="G114" s="146"/>
      <c r="H114" s="146"/>
      <c r="I114" s="146"/>
      <c r="J114" s="148"/>
    </row>
    <row r="115" spans="1:10">
      <c r="A115" s="153" t="s">
        <v>290</v>
      </c>
      <c r="B115" s="145" t="s">
        <v>291</v>
      </c>
      <c r="C115" s="146"/>
      <c r="D115" s="146"/>
      <c r="E115" s="146"/>
      <c r="F115" s="146"/>
      <c r="G115" s="147">
        <v>1</v>
      </c>
      <c r="H115" s="146"/>
      <c r="I115" s="146"/>
      <c r="J115" s="148"/>
    </row>
    <row r="116" spans="1:10">
      <c r="A116" s="153" t="s">
        <v>292</v>
      </c>
      <c r="B116" s="145" t="s">
        <v>293</v>
      </c>
      <c r="C116" s="146"/>
      <c r="D116" s="147">
        <v>1</v>
      </c>
      <c r="E116" s="146"/>
      <c r="F116" s="146"/>
      <c r="G116" s="146"/>
      <c r="H116" s="146"/>
      <c r="I116" s="146"/>
      <c r="J116" s="148"/>
    </row>
    <row r="117" spans="1:10">
      <c r="A117" s="152" t="s">
        <v>1606</v>
      </c>
      <c r="B117" s="150" t="s">
        <v>2346</v>
      </c>
      <c r="C117" s="146"/>
      <c r="D117" s="146"/>
      <c r="E117" s="146"/>
      <c r="F117" s="147">
        <v>1</v>
      </c>
      <c r="G117" s="146"/>
      <c r="H117" s="146"/>
      <c r="I117" s="146"/>
      <c r="J117" s="148"/>
    </row>
    <row r="118" spans="1:10">
      <c r="A118" s="152" t="s">
        <v>2253</v>
      </c>
      <c r="B118" s="145" t="s">
        <v>297</v>
      </c>
      <c r="C118" s="146"/>
      <c r="D118" s="146"/>
      <c r="E118" s="146"/>
      <c r="F118" s="146"/>
      <c r="G118" s="147">
        <v>1</v>
      </c>
      <c r="H118" s="146"/>
      <c r="I118" s="146"/>
      <c r="J118" s="148"/>
    </row>
    <row r="119" spans="1:10">
      <c r="A119" s="152" t="s">
        <v>2347</v>
      </c>
      <c r="B119" s="145" t="s">
        <v>299</v>
      </c>
      <c r="C119" s="146"/>
      <c r="D119" s="146"/>
      <c r="E119" s="146"/>
      <c r="F119" s="146"/>
      <c r="G119" s="147">
        <v>1</v>
      </c>
      <c r="H119" s="146"/>
      <c r="I119" s="146"/>
      <c r="J119" s="148"/>
    </row>
    <row r="120" spans="1:10">
      <c r="A120" s="153" t="s">
        <v>300</v>
      </c>
      <c r="B120" s="145" t="s">
        <v>301</v>
      </c>
      <c r="C120" s="146"/>
      <c r="D120" s="146"/>
      <c r="E120" s="146"/>
      <c r="F120" s="146"/>
      <c r="G120" s="147">
        <v>1</v>
      </c>
      <c r="H120" s="146"/>
      <c r="I120" s="146"/>
      <c r="J120" s="148"/>
    </row>
    <row r="121" spans="1:10">
      <c r="A121" s="153" t="s">
        <v>302</v>
      </c>
      <c r="B121" s="145" t="s">
        <v>303</v>
      </c>
      <c r="C121" s="146"/>
      <c r="D121" s="147">
        <v>1</v>
      </c>
      <c r="E121" s="146"/>
      <c r="F121" s="146"/>
      <c r="G121" s="146"/>
      <c r="H121" s="146"/>
      <c r="I121" s="146"/>
      <c r="J121" s="148"/>
    </row>
    <row r="122" spans="1:10">
      <c r="A122" s="153" t="s">
        <v>304</v>
      </c>
      <c r="B122" s="145" t="s">
        <v>305</v>
      </c>
      <c r="C122" s="146"/>
      <c r="D122" s="146"/>
      <c r="E122" s="146"/>
      <c r="F122" s="146"/>
      <c r="G122" s="147">
        <v>1</v>
      </c>
      <c r="H122" s="146"/>
      <c r="I122" s="146"/>
      <c r="J122" s="148"/>
    </row>
    <row r="123" spans="1:10">
      <c r="A123" s="152" t="s">
        <v>1616</v>
      </c>
      <c r="B123" s="145" t="s">
        <v>307</v>
      </c>
      <c r="C123" s="146"/>
      <c r="D123" s="146"/>
      <c r="E123" s="146"/>
      <c r="F123" s="146"/>
      <c r="G123" s="147">
        <v>1</v>
      </c>
      <c r="H123" s="146"/>
      <c r="I123" s="146"/>
      <c r="J123" s="148"/>
    </row>
    <row r="124" spans="1:10">
      <c r="A124" s="152" t="s">
        <v>2348</v>
      </c>
      <c r="B124" s="145" t="s">
        <v>309</v>
      </c>
      <c r="C124" s="146"/>
      <c r="D124" s="146"/>
      <c r="E124" s="146"/>
      <c r="F124" s="146"/>
      <c r="G124" s="147">
        <v>1</v>
      </c>
      <c r="H124" s="146"/>
      <c r="I124" s="146"/>
      <c r="J124" s="148"/>
    </row>
    <row r="125" spans="1:10">
      <c r="A125" s="152" t="s">
        <v>2228</v>
      </c>
      <c r="B125" s="145" t="s">
        <v>311</v>
      </c>
      <c r="C125" s="146"/>
      <c r="D125" s="147">
        <v>1</v>
      </c>
      <c r="E125" s="146"/>
      <c r="F125" s="146"/>
      <c r="G125" s="146"/>
      <c r="H125" s="146"/>
      <c r="I125" s="146"/>
      <c r="J125" s="148"/>
    </row>
    <row r="126" spans="1:10">
      <c r="A126" s="152" t="s">
        <v>2349</v>
      </c>
      <c r="B126" s="145" t="s">
        <v>313</v>
      </c>
      <c r="C126" s="146"/>
      <c r="D126" s="146"/>
      <c r="E126" s="146"/>
      <c r="F126" s="146"/>
      <c r="G126" s="147">
        <v>1</v>
      </c>
      <c r="H126" s="146"/>
      <c r="I126" s="146"/>
      <c r="J126" s="148"/>
    </row>
    <row r="127" spans="1:10">
      <c r="A127" s="152" t="s">
        <v>2350</v>
      </c>
      <c r="B127" s="145" t="s">
        <v>315</v>
      </c>
      <c r="C127" s="147">
        <v>1</v>
      </c>
      <c r="D127" s="146"/>
      <c r="E127" s="146"/>
      <c r="F127" s="146"/>
      <c r="G127" s="146"/>
      <c r="H127" s="146"/>
      <c r="I127" s="146"/>
      <c r="J127" s="148"/>
    </row>
    <row r="128" spans="1:10">
      <c r="A128" s="152" t="s">
        <v>1577</v>
      </c>
      <c r="B128" s="145" t="s">
        <v>2351</v>
      </c>
      <c r="C128" s="147">
        <v>1</v>
      </c>
      <c r="D128" s="146"/>
      <c r="E128" s="146"/>
      <c r="F128" s="146"/>
      <c r="G128" s="146"/>
      <c r="H128" s="146"/>
      <c r="I128" s="146"/>
      <c r="J128" s="148"/>
    </row>
    <row r="129" spans="1:10">
      <c r="A129" s="152" t="s">
        <v>1881</v>
      </c>
      <c r="B129" s="145" t="s">
        <v>319</v>
      </c>
      <c r="C129" s="146"/>
      <c r="D129" s="146"/>
      <c r="E129" s="146"/>
      <c r="F129" s="146"/>
      <c r="G129" s="147">
        <v>1</v>
      </c>
      <c r="H129" s="146"/>
      <c r="I129" s="146"/>
      <c r="J129" s="148"/>
    </row>
    <row r="130" spans="1:10">
      <c r="A130" s="152" t="s">
        <v>2007</v>
      </c>
      <c r="B130" s="145" t="s">
        <v>321</v>
      </c>
      <c r="C130" s="146"/>
      <c r="D130" s="146"/>
      <c r="E130" s="146"/>
      <c r="F130" s="146"/>
      <c r="G130" s="147">
        <v>1</v>
      </c>
      <c r="H130" s="146"/>
      <c r="I130" s="146"/>
      <c r="J130" s="148"/>
    </row>
    <row r="131" spans="1:10">
      <c r="A131" s="153" t="s">
        <v>1650</v>
      </c>
      <c r="B131" s="150" t="s">
        <v>2352</v>
      </c>
      <c r="C131" s="146"/>
      <c r="D131" s="146"/>
      <c r="E131" s="146"/>
      <c r="F131" s="146"/>
      <c r="G131" s="147">
        <v>1</v>
      </c>
      <c r="H131" s="146"/>
      <c r="I131" s="146"/>
      <c r="J131" s="148"/>
    </row>
    <row r="132" spans="1:10">
      <c r="A132" s="152" t="s">
        <v>1799</v>
      </c>
      <c r="B132" s="145" t="s">
        <v>325</v>
      </c>
      <c r="C132" s="146"/>
      <c r="D132" s="146"/>
      <c r="E132" s="146"/>
      <c r="F132" s="146"/>
      <c r="G132" s="147">
        <v>1</v>
      </c>
      <c r="H132" s="146"/>
      <c r="I132" s="146"/>
      <c r="J132" s="148"/>
    </row>
    <row r="133" spans="1:10">
      <c r="A133" s="152" t="s">
        <v>1560</v>
      </c>
      <c r="B133" s="145" t="s">
        <v>327</v>
      </c>
      <c r="C133" s="147">
        <v>1</v>
      </c>
      <c r="D133" s="146"/>
      <c r="E133" s="146"/>
      <c r="F133" s="146"/>
      <c r="G133" s="146"/>
      <c r="H133" s="146"/>
      <c r="I133" s="146"/>
      <c r="J133" s="148"/>
    </row>
    <row r="134" spans="1:10">
      <c r="A134" s="152" t="s">
        <v>1667</v>
      </c>
      <c r="B134" s="145" t="s">
        <v>329</v>
      </c>
      <c r="C134" s="146"/>
      <c r="D134" s="146"/>
      <c r="E134" s="146"/>
      <c r="F134" s="146"/>
      <c r="G134" s="147">
        <v>1</v>
      </c>
      <c r="H134" s="146"/>
      <c r="I134" s="146"/>
      <c r="J134" s="148"/>
    </row>
    <row r="135" spans="1:10">
      <c r="A135" s="152" t="s">
        <v>2188</v>
      </c>
      <c r="B135" s="150" t="s">
        <v>331</v>
      </c>
      <c r="C135" s="147">
        <v>1</v>
      </c>
      <c r="D135" s="146"/>
      <c r="E135" s="146"/>
      <c r="F135" s="146"/>
      <c r="G135" s="146"/>
      <c r="H135" s="146"/>
      <c r="I135" s="146"/>
      <c r="J135" s="148"/>
    </row>
    <row r="136" spans="1:10">
      <c r="A136" s="153" t="s">
        <v>332</v>
      </c>
      <c r="B136" s="145" t="s">
        <v>333</v>
      </c>
      <c r="C136" s="146"/>
      <c r="D136" s="146"/>
      <c r="E136" s="146"/>
      <c r="F136" s="146"/>
      <c r="G136" s="147">
        <v>1</v>
      </c>
      <c r="H136" s="146"/>
      <c r="I136" s="146"/>
      <c r="J136" s="148"/>
    </row>
    <row r="137" spans="1:10">
      <c r="A137" s="153" t="s">
        <v>1612</v>
      </c>
      <c r="B137" s="154" t="s">
        <v>2353</v>
      </c>
      <c r="C137" s="146"/>
      <c r="D137" s="147">
        <v>1</v>
      </c>
      <c r="E137" s="146"/>
      <c r="F137" s="146"/>
      <c r="G137" s="146"/>
      <c r="H137" s="146"/>
      <c r="I137" s="146"/>
      <c r="J137" s="148"/>
    </row>
    <row r="138" spans="1:10">
      <c r="A138" s="152" t="s">
        <v>2354</v>
      </c>
      <c r="B138" s="145" t="s">
        <v>337</v>
      </c>
      <c r="C138" s="146"/>
      <c r="D138" s="146"/>
      <c r="E138" s="146"/>
      <c r="F138" s="146"/>
      <c r="G138" s="147">
        <v>1</v>
      </c>
      <c r="H138" s="146"/>
      <c r="I138" s="146"/>
      <c r="J138" s="148"/>
    </row>
    <row r="139" spans="1:10">
      <c r="A139" s="152" t="s">
        <v>2158</v>
      </c>
      <c r="B139" s="145" t="s">
        <v>339</v>
      </c>
      <c r="C139" s="146"/>
      <c r="D139" s="146"/>
      <c r="E139" s="146"/>
      <c r="F139" s="146"/>
      <c r="G139" s="147">
        <v>1</v>
      </c>
      <c r="H139" s="146"/>
      <c r="I139" s="146"/>
      <c r="J139" s="148"/>
    </row>
    <row r="140" spans="1:10">
      <c r="A140" s="152" t="s">
        <v>1949</v>
      </c>
      <c r="B140" s="150" t="s">
        <v>341</v>
      </c>
      <c r="C140" s="146"/>
      <c r="D140" s="146"/>
      <c r="E140" s="146"/>
      <c r="F140" s="146"/>
      <c r="G140" s="147">
        <v>1</v>
      </c>
      <c r="H140" s="146"/>
      <c r="I140" s="146"/>
      <c r="J140" s="148"/>
    </row>
    <row r="141" spans="1:10">
      <c r="A141" s="152" t="s">
        <v>2355</v>
      </c>
      <c r="B141" s="145" t="s">
        <v>2356</v>
      </c>
      <c r="C141" s="146"/>
      <c r="D141" s="146"/>
      <c r="E141" s="146"/>
      <c r="F141" s="146"/>
      <c r="G141" s="147">
        <v>1</v>
      </c>
      <c r="H141" s="146"/>
      <c r="I141" s="146"/>
      <c r="J141" s="148"/>
    </row>
    <row r="142" spans="1:10">
      <c r="A142" s="152" t="s">
        <v>2132</v>
      </c>
      <c r="B142" s="145" t="s">
        <v>345</v>
      </c>
      <c r="C142" s="146"/>
      <c r="D142" s="146"/>
      <c r="E142" s="146"/>
      <c r="F142" s="146"/>
      <c r="G142" s="147">
        <v>1</v>
      </c>
      <c r="H142" s="146"/>
      <c r="I142" s="146"/>
      <c r="J142" s="148"/>
    </row>
    <row r="143" spans="1:10">
      <c r="A143" s="153">
        <v>1010000</v>
      </c>
      <c r="B143" s="145" t="s">
        <v>347</v>
      </c>
      <c r="C143" s="147">
        <v>1</v>
      </c>
      <c r="D143" s="146"/>
      <c r="E143" s="146"/>
      <c r="F143" s="146"/>
      <c r="G143" s="146"/>
      <c r="H143" s="146"/>
      <c r="I143" s="146"/>
      <c r="J143" s="148"/>
    </row>
    <row r="144" spans="1:10">
      <c r="A144" s="153" t="s">
        <v>348</v>
      </c>
      <c r="B144" s="150" t="s">
        <v>2357</v>
      </c>
      <c r="C144" s="146"/>
      <c r="D144" s="146"/>
      <c r="E144" s="146"/>
      <c r="F144" s="146"/>
      <c r="G144" s="147">
        <v>1</v>
      </c>
      <c r="H144" s="146"/>
      <c r="I144" s="146"/>
      <c r="J144" s="148"/>
    </row>
    <row r="145" spans="1:10">
      <c r="A145" s="153" t="s">
        <v>1782</v>
      </c>
      <c r="B145" s="145" t="s">
        <v>351</v>
      </c>
      <c r="C145" s="146"/>
      <c r="D145" s="147">
        <v>1</v>
      </c>
      <c r="E145" s="146"/>
      <c r="F145" s="146"/>
      <c r="G145" s="146"/>
      <c r="H145" s="146"/>
      <c r="I145" s="146"/>
      <c r="J145" s="148"/>
    </row>
    <row r="146" spans="1:10">
      <c r="A146" s="152" t="s">
        <v>2138</v>
      </c>
      <c r="B146" s="145" t="s">
        <v>353</v>
      </c>
      <c r="C146" s="146"/>
      <c r="D146" s="146"/>
      <c r="E146" s="146"/>
      <c r="F146" s="146"/>
      <c r="G146" s="147">
        <v>1</v>
      </c>
      <c r="H146" s="146"/>
      <c r="I146" s="146"/>
      <c r="J146" s="148"/>
    </row>
    <row r="147" spans="1:10">
      <c r="A147" s="153" t="s">
        <v>1647</v>
      </c>
      <c r="B147" s="145" t="s">
        <v>355</v>
      </c>
      <c r="C147" s="146"/>
      <c r="D147" s="146"/>
      <c r="E147" s="146"/>
      <c r="F147" s="146"/>
      <c r="G147" s="147">
        <v>1</v>
      </c>
      <c r="H147" s="146"/>
      <c r="I147" s="146"/>
      <c r="J147" s="148"/>
    </row>
    <row r="148" spans="1:10">
      <c r="A148" s="153" t="s">
        <v>1868</v>
      </c>
      <c r="B148" s="145" t="s">
        <v>357</v>
      </c>
      <c r="C148" s="146"/>
      <c r="D148" s="147">
        <v>1</v>
      </c>
      <c r="E148" s="146"/>
      <c r="F148" s="146"/>
      <c r="G148" s="146"/>
      <c r="H148" s="146"/>
      <c r="I148" s="146"/>
      <c r="J148" s="148"/>
    </row>
    <row r="149" spans="1:10">
      <c r="A149" s="153" t="s">
        <v>1764</v>
      </c>
      <c r="B149" s="145" t="s">
        <v>359</v>
      </c>
      <c r="C149" s="146"/>
      <c r="D149" s="146"/>
      <c r="E149" s="146"/>
      <c r="F149" s="147">
        <v>1</v>
      </c>
      <c r="G149" s="146"/>
      <c r="H149" s="146"/>
      <c r="I149" s="146"/>
      <c r="J149" s="148"/>
    </row>
    <row r="150" spans="1:10">
      <c r="A150" s="153" t="s">
        <v>360</v>
      </c>
      <c r="B150" s="145" t="s">
        <v>361</v>
      </c>
      <c r="C150" s="146"/>
      <c r="D150" s="146"/>
      <c r="E150" s="146"/>
      <c r="F150" s="146"/>
      <c r="G150" s="147">
        <v>1</v>
      </c>
      <c r="H150" s="146"/>
      <c r="I150" s="146"/>
      <c r="J150" s="148"/>
    </row>
    <row r="151" spans="1:10">
      <c r="A151" s="152" t="s">
        <v>2358</v>
      </c>
      <c r="B151" s="145" t="s">
        <v>363</v>
      </c>
      <c r="C151" s="147">
        <v>1</v>
      </c>
      <c r="D151" s="146"/>
      <c r="E151" s="146"/>
      <c r="F151" s="146"/>
      <c r="G151" s="146"/>
      <c r="H151" s="146"/>
      <c r="I151" s="146"/>
      <c r="J151" s="148"/>
    </row>
    <row r="152" spans="1:10">
      <c r="A152" s="153">
        <v>1010700</v>
      </c>
      <c r="B152" s="145" t="s">
        <v>365</v>
      </c>
      <c r="C152" s="146"/>
      <c r="D152" s="146"/>
      <c r="E152" s="146"/>
      <c r="F152" s="146"/>
      <c r="G152" s="147">
        <v>1</v>
      </c>
      <c r="H152" s="146"/>
      <c r="I152" s="146"/>
      <c r="J152" s="148"/>
    </row>
    <row r="153" spans="1:10">
      <c r="A153" s="152" t="s">
        <v>2136</v>
      </c>
      <c r="B153" s="145" t="s">
        <v>367</v>
      </c>
      <c r="C153" s="146"/>
      <c r="D153" s="146"/>
      <c r="E153" s="146"/>
      <c r="F153" s="146"/>
      <c r="G153" s="147">
        <v>1</v>
      </c>
      <c r="H153" s="146"/>
      <c r="I153" s="146"/>
      <c r="J153" s="148"/>
    </row>
    <row r="154" spans="1:10">
      <c r="A154" s="152" t="s">
        <v>2073</v>
      </c>
      <c r="B154" s="145" t="s">
        <v>2359</v>
      </c>
      <c r="C154" s="147">
        <v>1</v>
      </c>
      <c r="D154" s="146"/>
      <c r="E154" s="146"/>
      <c r="F154" s="146"/>
      <c r="G154" s="146"/>
      <c r="H154" s="146"/>
      <c r="I154" s="146"/>
      <c r="J154" s="148"/>
    </row>
    <row r="155" spans="1:10">
      <c r="A155" s="152" t="s">
        <v>370</v>
      </c>
      <c r="B155" s="145" t="s">
        <v>371</v>
      </c>
      <c r="C155" s="146"/>
      <c r="D155" s="146"/>
      <c r="E155" s="146"/>
      <c r="F155" s="146"/>
      <c r="G155" s="147">
        <v>1</v>
      </c>
      <c r="H155" s="146"/>
      <c r="I155" s="146"/>
      <c r="J155" s="148"/>
    </row>
    <row r="156" spans="1:10">
      <c r="A156" s="152" t="s">
        <v>1937</v>
      </c>
      <c r="B156" s="145" t="s">
        <v>373</v>
      </c>
      <c r="C156" s="146"/>
      <c r="D156" s="146"/>
      <c r="E156" s="146"/>
      <c r="F156" s="146"/>
      <c r="G156" s="147">
        <v>1</v>
      </c>
      <c r="H156" s="146"/>
      <c r="I156" s="146"/>
      <c r="J156" s="148"/>
    </row>
    <row r="157" spans="1:10">
      <c r="A157" s="152" t="s">
        <v>1941</v>
      </c>
      <c r="B157" s="145" t="s">
        <v>375</v>
      </c>
      <c r="C157" s="146"/>
      <c r="D157" s="146"/>
      <c r="E157" s="146"/>
      <c r="F157" s="146"/>
      <c r="G157" s="147">
        <v>1</v>
      </c>
      <c r="H157" s="146"/>
      <c r="I157" s="146"/>
      <c r="J157" s="148"/>
    </row>
    <row r="158" spans="1:10">
      <c r="A158" s="152" t="s">
        <v>2360</v>
      </c>
      <c r="B158" s="145" t="s">
        <v>377</v>
      </c>
      <c r="C158" s="146"/>
      <c r="D158" s="146"/>
      <c r="E158" s="146"/>
      <c r="F158" s="146"/>
      <c r="G158" s="147">
        <v>1</v>
      </c>
      <c r="H158" s="146"/>
      <c r="I158" s="146"/>
      <c r="J158" s="148"/>
    </row>
    <row r="159" spans="1:10">
      <c r="A159" s="153" t="s">
        <v>378</v>
      </c>
      <c r="B159" s="145" t="s">
        <v>379</v>
      </c>
      <c r="C159" s="147">
        <v>1</v>
      </c>
      <c r="D159" s="146"/>
      <c r="E159" s="146"/>
      <c r="F159" s="146"/>
      <c r="G159" s="146"/>
      <c r="H159" s="146"/>
      <c r="I159" s="146"/>
      <c r="J159" s="148"/>
    </row>
    <row r="160" spans="1:10">
      <c r="A160" s="152" t="s">
        <v>2361</v>
      </c>
      <c r="B160" s="145" t="s">
        <v>381</v>
      </c>
      <c r="C160" s="147">
        <v>1</v>
      </c>
      <c r="D160" s="146"/>
      <c r="E160" s="146"/>
      <c r="F160" s="146"/>
      <c r="G160" s="146"/>
      <c r="H160" s="146"/>
      <c r="I160" s="146"/>
      <c r="J160" s="148"/>
    </row>
    <row r="161" spans="1:10">
      <c r="A161" s="152" t="s">
        <v>2362</v>
      </c>
      <c r="B161" s="145" t="s">
        <v>383</v>
      </c>
      <c r="C161" s="147">
        <v>1</v>
      </c>
      <c r="D161" s="146"/>
      <c r="E161" s="146"/>
      <c r="F161" s="146"/>
      <c r="G161" s="146"/>
      <c r="H161" s="146"/>
      <c r="I161" s="146"/>
      <c r="J161" s="148"/>
    </row>
    <row r="162" spans="1:10">
      <c r="A162" s="153" t="s">
        <v>384</v>
      </c>
      <c r="B162" s="145" t="s">
        <v>385</v>
      </c>
      <c r="C162" s="146"/>
      <c r="D162" s="146"/>
      <c r="E162" s="146"/>
      <c r="F162" s="146"/>
      <c r="G162" s="147">
        <v>1</v>
      </c>
      <c r="H162" s="146"/>
      <c r="I162" s="146"/>
      <c r="J162" s="148"/>
    </row>
    <row r="163" spans="1:10">
      <c r="A163" s="152" t="s">
        <v>2363</v>
      </c>
      <c r="B163" s="145" t="s">
        <v>387</v>
      </c>
      <c r="C163" s="146"/>
      <c r="D163" s="146"/>
      <c r="E163" s="146"/>
      <c r="F163" s="146"/>
      <c r="G163" s="147">
        <v>1</v>
      </c>
      <c r="H163" s="146"/>
      <c r="I163" s="146"/>
      <c r="J163" s="148"/>
    </row>
    <row r="164" spans="1:10">
      <c r="A164" s="152" t="s">
        <v>2185</v>
      </c>
      <c r="B164" s="154" t="s">
        <v>2364</v>
      </c>
      <c r="C164" s="146"/>
      <c r="D164" s="146"/>
      <c r="E164" s="147">
        <v>1</v>
      </c>
      <c r="F164" s="146"/>
      <c r="G164" s="146"/>
      <c r="H164" s="146"/>
      <c r="I164" s="146"/>
      <c r="J164" s="148"/>
    </row>
    <row r="165" spans="1:10">
      <c r="A165" s="153" t="s">
        <v>2114</v>
      </c>
      <c r="B165" s="145" t="s">
        <v>391</v>
      </c>
      <c r="C165" s="146"/>
      <c r="D165" s="147">
        <v>1</v>
      </c>
      <c r="E165" s="146"/>
      <c r="F165" s="146"/>
      <c r="G165" s="146"/>
      <c r="H165" s="146"/>
      <c r="I165" s="146"/>
      <c r="J165" s="148"/>
    </row>
    <row r="166" spans="1:10">
      <c r="A166" s="152" t="s">
        <v>2245</v>
      </c>
      <c r="B166" s="145" t="s">
        <v>393</v>
      </c>
      <c r="C166" s="146"/>
      <c r="D166" s="146"/>
      <c r="E166" s="146"/>
      <c r="F166" s="146"/>
      <c r="G166" s="147">
        <v>1</v>
      </c>
      <c r="H166" s="146"/>
      <c r="I166" s="146"/>
      <c r="J166" s="148"/>
    </row>
    <row r="167" spans="1:10">
      <c r="A167" s="153" t="s">
        <v>394</v>
      </c>
      <c r="B167" s="145" t="s">
        <v>395</v>
      </c>
      <c r="C167" s="146"/>
      <c r="D167" s="146"/>
      <c r="E167" s="146"/>
      <c r="F167" s="146"/>
      <c r="G167" s="147">
        <v>1</v>
      </c>
      <c r="H167" s="146"/>
      <c r="I167" s="146"/>
      <c r="J167" s="148"/>
    </row>
    <row r="168" spans="1:10">
      <c r="A168" s="153" t="s">
        <v>396</v>
      </c>
      <c r="B168" s="145" t="s">
        <v>397</v>
      </c>
      <c r="C168" s="146"/>
      <c r="D168" s="147">
        <v>1</v>
      </c>
      <c r="E168" s="146"/>
      <c r="F168" s="146"/>
      <c r="G168" s="146"/>
      <c r="H168" s="146"/>
      <c r="I168" s="146"/>
      <c r="J168" s="148"/>
    </row>
    <row r="169" spans="1:10">
      <c r="A169" s="153" t="s">
        <v>398</v>
      </c>
      <c r="B169" s="145" t="s">
        <v>399</v>
      </c>
      <c r="C169" s="146"/>
      <c r="D169" s="146"/>
      <c r="E169" s="146"/>
      <c r="F169" s="146"/>
      <c r="G169" s="147">
        <v>1</v>
      </c>
      <c r="H169" s="146"/>
      <c r="I169" s="146"/>
      <c r="J169" s="148"/>
    </row>
    <row r="170" spans="1:10">
      <c r="A170" s="152" t="s">
        <v>2365</v>
      </c>
      <c r="B170" s="145" t="s">
        <v>401</v>
      </c>
      <c r="C170" s="146"/>
      <c r="D170" s="146"/>
      <c r="E170" s="146"/>
      <c r="F170" s="146"/>
      <c r="G170" s="147">
        <v>1</v>
      </c>
      <c r="H170" s="146"/>
      <c r="I170" s="146"/>
      <c r="J170" s="148"/>
    </row>
    <row r="171" spans="1:10">
      <c r="A171" s="152" t="s">
        <v>1658</v>
      </c>
      <c r="B171" s="145" t="s">
        <v>403</v>
      </c>
      <c r="C171" s="146"/>
      <c r="D171" s="146"/>
      <c r="E171" s="146"/>
      <c r="F171" s="146"/>
      <c r="G171" s="147">
        <v>1</v>
      </c>
      <c r="H171" s="146"/>
      <c r="I171" s="146"/>
      <c r="J171" s="148"/>
    </row>
    <row r="172" spans="1:10">
      <c r="A172" s="153" t="s">
        <v>404</v>
      </c>
      <c r="B172" s="145" t="s">
        <v>405</v>
      </c>
      <c r="C172" s="146"/>
      <c r="D172" s="146"/>
      <c r="E172" s="146"/>
      <c r="F172" s="146"/>
      <c r="G172" s="147">
        <v>1</v>
      </c>
      <c r="H172" s="146"/>
      <c r="I172" s="146"/>
      <c r="J172" s="148"/>
    </row>
    <row r="173" spans="1:10">
      <c r="A173" s="153">
        <v>1000400</v>
      </c>
      <c r="B173" s="145" t="s">
        <v>407</v>
      </c>
      <c r="C173" s="146"/>
      <c r="D173" s="146"/>
      <c r="E173" s="146"/>
      <c r="F173" s="146"/>
      <c r="G173" s="147">
        <v>1</v>
      </c>
      <c r="H173" s="146"/>
      <c r="I173" s="146"/>
      <c r="J173" s="148"/>
    </row>
    <row r="174" spans="1:10">
      <c r="A174" s="153" t="s">
        <v>1979</v>
      </c>
      <c r="B174" s="145" t="s">
        <v>410</v>
      </c>
      <c r="C174" s="146"/>
      <c r="D174" s="147">
        <v>1</v>
      </c>
      <c r="E174" s="146"/>
      <c r="F174" s="146"/>
      <c r="G174" s="146"/>
      <c r="H174" s="146"/>
      <c r="I174" s="146"/>
      <c r="J174" s="148"/>
    </row>
    <row r="175" spans="1:10">
      <c r="A175" s="152" t="s">
        <v>1748</v>
      </c>
      <c r="B175" s="145" t="s">
        <v>412</v>
      </c>
      <c r="C175" s="146"/>
      <c r="D175" s="146"/>
      <c r="E175" s="146"/>
      <c r="F175" s="146"/>
      <c r="G175" s="147">
        <v>1</v>
      </c>
      <c r="H175" s="146"/>
      <c r="I175" s="146"/>
      <c r="J175" s="148"/>
    </row>
    <row r="176" spans="1:10">
      <c r="A176" s="152" t="s">
        <v>1975</v>
      </c>
      <c r="B176" s="145" t="s">
        <v>414</v>
      </c>
      <c r="C176" s="146"/>
      <c r="D176" s="146"/>
      <c r="E176" s="146"/>
      <c r="F176" s="147">
        <v>1</v>
      </c>
      <c r="G176" s="146"/>
      <c r="H176" s="146"/>
      <c r="I176" s="146"/>
      <c r="J176" s="148"/>
    </row>
    <row r="177" spans="1:10">
      <c r="A177" s="152" t="s">
        <v>2046</v>
      </c>
      <c r="B177" s="145" t="s">
        <v>416</v>
      </c>
      <c r="C177" s="147">
        <v>1</v>
      </c>
      <c r="D177" s="146"/>
      <c r="E177" s="146"/>
      <c r="F177" s="146"/>
      <c r="G177" s="146"/>
      <c r="H177" s="146"/>
      <c r="I177" s="146"/>
      <c r="J177" s="148"/>
    </row>
    <row r="178" spans="1:10">
      <c r="A178" s="152" t="s">
        <v>1654</v>
      </c>
      <c r="B178" s="150" t="s">
        <v>2366</v>
      </c>
      <c r="C178" s="146"/>
      <c r="D178" s="146"/>
      <c r="E178" s="146"/>
      <c r="F178" s="146"/>
      <c r="G178" s="147">
        <v>1</v>
      </c>
      <c r="H178" s="146"/>
      <c r="I178" s="146"/>
      <c r="J178" s="148"/>
    </row>
    <row r="179" spans="1:10">
      <c r="A179" s="152" t="s">
        <v>1794</v>
      </c>
      <c r="B179" s="145" t="s">
        <v>420</v>
      </c>
      <c r="C179" s="146"/>
      <c r="D179" s="146"/>
      <c r="E179" s="146"/>
      <c r="F179" s="146"/>
      <c r="G179" s="147">
        <v>1</v>
      </c>
      <c r="H179" s="146"/>
      <c r="I179" s="146"/>
      <c r="J179" s="148"/>
    </row>
    <row r="180" spans="1:10">
      <c r="A180" s="153" t="s">
        <v>421</v>
      </c>
      <c r="B180" s="145" t="s">
        <v>422</v>
      </c>
      <c r="C180" s="146"/>
      <c r="D180" s="146"/>
      <c r="E180" s="146"/>
      <c r="F180" s="147">
        <v>1</v>
      </c>
      <c r="G180" s="146"/>
      <c r="H180" s="146"/>
      <c r="I180" s="146"/>
      <c r="J180" s="148"/>
    </row>
    <row r="181" spans="1:10">
      <c r="A181" s="152" t="s">
        <v>2141</v>
      </c>
      <c r="B181" s="145" t="s">
        <v>424</v>
      </c>
      <c r="C181" s="146"/>
      <c r="D181" s="146"/>
      <c r="E181" s="146"/>
      <c r="F181" s="146"/>
      <c r="G181" s="147">
        <v>1</v>
      </c>
      <c r="H181" s="146"/>
      <c r="I181" s="146"/>
      <c r="J181" s="148"/>
    </row>
    <row r="182" spans="1:10">
      <c r="A182" s="152" t="s">
        <v>1796</v>
      </c>
      <c r="B182" s="145" t="s">
        <v>426</v>
      </c>
      <c r="C182" s="146"/>
      <c r="D182" s="146"/>
      <c r="E182" s="146"/>
      <c r="F182" s="146"/>
      <c r="G182" s="147">
        <v>1</v>
      </c>
      <c r="H182" s="146"/>
      <c r="I182" s="146"/>
      <c r="J182" s="148"/>
    </row>
    <row r="183" spans="1:10">
      <c r="A183" s="153" t="s">
        <v>427</v>
      </c>
      <c r="B183" s="150" t="s">
        <v>2367</v>
      </c>
      <c r="C183" s="146"/>
      <c r="D183" s="146"/>
      <c r="E183" s="146"/>
      <c r="F183" s="146"/>
      <c r="G183" s="147">
        <v>1</v>
      </c>
      <c r="H183" s="146"/>
      <c r="I183" s="146"/>
      <c r="J183" s="148"/>
    </row>
    <row r="184" spans="1:10">
      <c r="A184" s="153" t="s">
        <v>429</v>
      </c>
      <c r="B184" s="145" t="s">
        <v>430</v>
      </c>
      <c r="C184" s="147">
        <v>1</v>
      </c>
      <c r="D184" s="146"/>
      <c r="E184" s="146"/>
      <c r="F184" s="146"/>
      <c r="G184" s="146"/>
      <c r="H184" s="146"/>
      <c r="I184" s="146"/>
      <c r="J184" s="148"/>
    </row>
    <row r="185" spans="1:10">
      <c r="A185" s="153" t="s">
        <v>431</v>
      </c>
      <c r="B185" s="150" t="s">
        <v>2368</v>
      </c>
      <c r="C185" s="146"/>
      <c r="D185" s="146"/>
      <c r="E185" s="146"/>
      <c r="F185" s="146"/>
      <c r="G185" s="147">
        <v>1</v>
      </c>
      <c r="H185" s="146"/>
      <c r="I185" s="146"/>
      <c r="J185" s="148"/>
    </row>
    <row r="186" spans="1:10">
      <c r="A186" s="152" t="s">
        <v>1956</v>
      </c>
      <c r="B186" s="145" t="s">
        <v>434</v>
      </c>
      <c r="C186" s="146"/>
      <c r="D186" s="146"/>
      <c r="E186" s="146"/>
      <c r="F186" s="146"/>
      <c r="G186" s="147">
        <v>1</v>
      </c>
      <c r="H186" s="146"/>
      <c r="I186" s="146"/>
      <c r="J186" s="148"/>
    </row>
    <row r="187" spans="1:10">
      <c r="A187" s="152" t="s">
        <v>2177</v>
      </c>
      <c r="B187" s="145" t="s">
        <v>436</v>
      </c>
      <c r="C187" s="146"/>
      <c r="D187" s="146"/>
      <c r="E187" s="146"/>
      <c r="F187" s="146"/>
      <c r="G187" s="147">
        <v>1</v>
      </c>
      <c r="H187" s="146"/>
      <c r="I187" s="146"/>
      <c r="J187" s="148"/>
    </row>
    <row r="188" spans="1:10">
      <c r="A188" s="153" t="s">
        <v>437</v>
      </c>
      <c r="B188" s="145" t="s">
        <v>2369</v>
      </c>
      <c r="C188" s="146"/>
      <c r="D188" s="147">
        <v>1</v>
      </c>
      <c r="E188" s="146"/>
      <c r="F188" s="146"/>
      <c r="G188" s="146"/>
      <c r="H188" s="146"/>
      <c r="I188" s="146"/>
      <c r="J188" s="148"/>
    </row>
    <row r="189" spans="1:10">
      <c r="A189" s="152" t="s">
        <v>2270</v>
      </c>
      <c r="B189" s="145" t="s">
        <v>440</v>
      </c>
      <c r="C189" s="146"/>
      <c r="D189" s="146"/>
      <c r="E189" s="146"/>
      <c r="F189" s="147">
        <v>1</v>
      </c>
      <c r="G189" s="146"/>
      <c r="H189" s="146"/>
      <c r="I189" s="146"/>
      <c r="J189" s="148"/>
    </row>
    <row r="190" spans="1:10">
      <c r="A190" s="152" t="s">
        <v>1966</v>
      </c>
      <c r="B190" s="150" t="s">
        <v>2370</v>
      </c>
      <c r="C190" s="146"/>
      <c r="D190" s="146"/>
      <c r="E190" s="146"/>
      <c r="F190" s="146"/>
      <c r="G190" s="147">
        <v>1</v>
      </c>
      <c r="H190" s="146"/>
      <c r="I190" s="146"/>
      <c r="J190" s="148"/>
    </row>
    <row r="191" spans="1:10">
      <c r="A191" s="153" t="s">
        <v>443</v>
      </c>
      <c r="B191" s="145" t="s">
        <v>444</v>
      </c>
      <c r="C191" s="146"/>
      <c r="D191" s="146"/>
      <c r="E191" s="146"/>
      <c r="F191" s="147">
        <v>1</v>
      </c>
      <c r="G191" s="146"/>
      <c r="H191" s="146"/>
      <c r="I191" s="146"/>
      <c r="J191" s="148"/>
    </row>
    <row r="192" spans="1:10">
      <c r="A192" s="152" t="s">
        <v>1754</v>
      </c>
      <c r="B192" s="145" t="s">
        <v>446</v>
      </c>
      <c r="C192" s="146"/>
      <c r="D192" s="146"/>
      <c r="E192" s="146"/>
      <c r="F192" s="146"/>
      <c r="G192" s="147">
        <v>1</v>
      </c>
      <c r="H192" s="146"/>
      <c r="I192" s="146"/>
      <c r="J192" s="148"/>
    </row>
    <row r="193" spans="1:10">
      <c r="A193" s="153" t="s">
        <v>447</v>
      </c>
      <c r="B193" s="145" t="s">
        <v>448</v>
      </c>
      <c r="C193" s="146"/>
      <c r="D193" s="146"/>
      <c r="E193" s="146"/>
      <c r="F193" s="146"/>
      <c r="G193" s="147">
        <v>1</v>
      </c>
      <c r="H193" s="146"/>
      <c r="I193" s="146"/>
      <c r="J193" s="148"/>
    </row>
    <row r="194" spans="1:10">
      <c r="A194" s="152" t="s">
        <v>2060</v>
      </c>
      <c r="B194" s="145" t="s">
        <v>450</v>
      </c>
      <c r="C194" s="146"/>
      <c r="D194" s="146"/>
      <c r="E194" s="146"/>
      <c r="F194" s="146"/>
      <c r="G194" s="147">
        <v>1</v>
      </c>
      <c r="H194" s="146"/>
      <c r="I194" s="146"/>
      <c r="J194" s="148"/>
    </row>
    <row r="195" spans="1:10">
      <c r="A195" s="152" t="s">
        <v>1660</v>
      </c>
      <c r="B195" s="145" t="s">
        <v>452</v>
      </c>
      <c r="C195" s="146"/>
      <c r="D195" s="146"/>
      <c r="E195" s="146"/>
      <c r="F195" s="146"/>
      <c r="G195" s="147">
        <v>1</v>
      </c>
      <c r="H195" s="146"/>
      <c r="I195" s="146"/>
      <c r="J195" s="148"/>
    </row>
    <row r="196" spans="1:10">
      <c r="A196" s="152" t="s">
        <v>2011</v>
      </c>
      <c r="B196" s="145" t="s">
        <v>454</v>
      </c>
      <c r="C196" s="146"/>
      <c r="D196" s="146"/>
      <c r="E196" s="146"/>
      <c r="F196" s="146"/>
      <c r="G196" s="147">
        <v>1</v>
      </c>
      <c r="H196" s="146"/>
      <c r="I196" s="146"/>
      <c r="J196" s="148"/>
    </row>
    <row r="197" spans="1:10">
      <c r="A197" s="153" t="s">
        <v>455</v>
      </c>
      <c r="B197" s="145" t="s">
        <v>456</v>
      </c>
      <c r="C197" s="146"/>
      <c r="D197" s="146"/>
      <c r="E197" s="146"/>
      <c r="F197" s="146"/>
      <c r="G197" s="147">
        <v>1</v>
      </c>
      <c r="H197" s="146"/>
      <c r="I197" s="146"/>
      <c r="J197" s="148"/>
    </row>
    <row r="198" spans="1:10">
      <c r="A198" s="153" t="s">
        <v>457</v>
      </c>
      <c r="B198" s="145" t="s">
        <v>458</v>
      </c>
      <c r="C198" s="146"/>
      <c r="D198" s="146"/>
      <c r="E198" s="146"/>
      <c r="F198" s="146"/>
      <c r="G198" s="147">
        <v>1</v>
      </c>
      <c r="H198" s="146"/>
      <c r="I198" s="146"/>
      <c r="J198" s="148"/>
    </row>
    <row r="199" spans="1:10">
      <c r="A199" s="152" t="s">
        <v>1927</v>
      </c>
      <c r="B199" s="145" t="s">
        <v>460</v>
      </c>
      <c r="C199" s="146"/>
      <c r="D199" s="146"/>
      <c r="E199" s="146"/>
      <c r="F199" s="147">
        <v>1</v>
      </c>
      <c r="G199" s="146"/>
      <c r="H199" s="146"/>
      <c r="I199" s="146"/>
      <c r="J199" s="148"/>
    </row>
    <row r="200" spans="1:10">
      <c r="A200" s="152" t="s">
        <v>1720</v>
      </c>
      <c r="B200" s="145" t="s">
        <v>462</v>
      </c>
      <c r="C200" s="146"/>
      <c r="D200" s="146"/>
      <c r="E200" s="146"/>
      <c r="F200" s="146"/>
      <c r="G200" s="147">
        <v>1</v>
      </c>
      <c r="H200" s="146"/>
      <c r="I200" s="146"/>
      <c r="J200" s="148"/>
    </row>
    <row r="201" spans="1:10">
      <c r="A201" s="153" t="s">
        <v>463</v>
      </c>
      <c r="B201" s="145" t="s">
        <v>464</v>
      </c>
      <c r="C201" s="146"/>
      <c r="D201" s="147">
        <v>1</v>
      </c>
      <c r="E201" s="146"/>
      <c r="F201" s="146"/>
      <c r="G201" s="146"/>
      <c r="H201" s="146"/>
      <c r="I201" s="146"/>
      <c r="J201" s="148"/>
    </row>
    <row r="202" spans="1:10">
      <c r="A202" s="152" t="s">
        <v>2075</v>
      </c>
      <c r="B202" s="150" t="s">
        <v>2371</v>
      </c>
      <c r="C202" s="146"/>
      <c r="D202" s="146"/>
      <c r="E202" s="146"/>
      <c r="F202" s="146"/>
      <c r="G202" s="147">
        <v>1</v>
      </c>
      <c r="H202" s="146"/>
      <c r="I202" s="146"/>
      <c r="J202" s="148"/>
    </row>
    <row r="203" spans="1:10">
      <c r="A203" s="153">
        <v>1029900</v>
      </c>
      <c r="B203" s="145" t="s">
        <v>468</v>
      </c>
      <c r="C203" s="146"/>
      <c r="D203" s="146"/>
      <c r="E203" s="147">
        <v>1</v>
      </c>
      <c r="F203" s="146"/>
      <c r="G203" s="146"/>
      <c r="H203" s="146"/>
      <c r="I203" s="146"/>
      <c r="J203" s="148"/>
    </row>
    <row r="204" spans="1:10">
      <c r="A204" s="153" t="s">
        <v>469</v>
      </c>
      <c r="B204" s="145" t="s">
        <v>470</v>
      </c>
      <c r="C204" s="147">
        <v>1</v>
      </c>
      <c r="D204" s="146"/>
      <c r="E204" s="146"/>
      <c r="F204" s="146"/>
      <c r="G204" s="146"/>
      <c r="H204" s="146"/>
      <c r="I204" s="146"/>
      <c r="J204" s="148"/>
    </row>
    <row r="205" spans="1:10">
      <c r="A205" s="152" t="s">
        <v>1829</v>
      </c>
      <c r="B205" s="145" t="s">
        <v>472</v>
      </c>
      <c r="C205" s="146"/>
      <c r="D205" s="146"/>
      <c r="E205" s="146"/>
      <c r="F205" s="146"/>
      <c r="G205" s="147">
        <v>1</v>
      </c>
      <c r="H205" s="146"/>
      <c r="I205" s="146"/>
      <c r="J205" s="148"/>
    </row>
    <row r="206" spans="1:10">
      <c r="A206" s="153" t="s">
        <v>473</v>
      </c>
      <c r="B206" s="145" t="s">
        <v>474</v>
      </c>
      <c r="C206" s="146"/>
      <c r="D206" s="147">
        <v>1</v>
      </c>
      <c r="E206" s="146"/>
      <c r="F206" s="146"/>
      <c r="G206" s="146"/>
      <c r="H206" s="146"/>
      <c r="I206" s="146"/>
      <c r="J206" s="148"/>
    </row>
    <row r="207" spans="1:10">
      <c r="A207" s="153" t="s">
        <v>1771</v>
      </c>
      <c r="B207" s="145" t="s">
        <v>476</v>
      </c>
      <c r="C207" s="146"/>
      <c r="D207" s="147">
        <v>1</v>
      </c>
      <c r="E207" s="146"/>
      <c r="F207" s="146"/>
      <c r="G207" s="146"/>
      <c r="H207" s="146"/>
      <c r="I207" s="146"/>
      <c r="J207" s="148"/>
    </row>
    <row r="208" spans="1:10">
      <c r="A208" s="152" t="s">
        <v>477</v>
      </c>
      <c r="B208" s="145" t="s">
        <v>478</v>
      </c>
      <c r="C208" s="146"/>
      <c r="D208" s="146"/>
      <c r="E208" s="146"/>
      <c r="F208" s="146"/>
      <c r="G208" s="147">
        <v>1</v>
      </c>
      <c r="H208" s="146"/>
      <c r="I208" s="146"/>
      <c r="J208" s="148"/>
    </row>
    <row r="209" spans="1:10">
      <c r="A209" s="152" t="s">
        <v>2211</v>
      </c>
      <c r="B209" s="150" t="s">
        <v>2372</v>
      </c>
      <c r="C209" s="146"/>
      <c r="D209" s="146"/>
      <c r="E209" s="146"/>
      <c r="F209" s="146"/>
      <c r="G209" s="147">
        <v>1</v>
      </c>
      <c r="H209" s="146"/>
      <c r="I209" s="146"/>
      <c r="J209" s="148"/>
    </row>
    <row r="210" spans="1:10">
      <c r="A210" s="152" t="s">
        <v>2373</v>
      </c>
      <c r="B210" s="145" t="s">
        <v>482</v>
      </c>
      <c r="C210" s="146"/>
      <c r="D210" s="146"/>
      <c r="E210" s="146"/>
      <c r="F210" s="146"/>
      <c r="G210" s="147">
        <v>1</v>
      </c>
      <c r="H210" s="146"/>
      <c r="I210" s="146"/>
      <c r="J210" s="148"/>
    </row>
    <row r="211" spans="1:10">
      <c r="A211" s="152" t="s">
        <v>1698</v>
      </c>
      <c r="B211" s="145" t="s">
        <v>484</v>
      </c>
      <c r="C211" s="146"/>
      <c r="D211" s="146"/>
      <c r="E211" s="146"/>
      <c r="F211" s="146"/>
      <c r="G211" s="147">
        <v>1</v>
      </c>
      <c r="H211" s="146"/>
      <c r="I211" s="146"/>
      <c r="J211" s="148"/>
    </row>
    <row r="212" spans="1:10">
      <c r="A212" s="152" t="s">
        <v>2374</v>
      </c>
      <c r="B212" s="145" t="s">
        <v>486</v>
      </c>
      <c r="C212" s="146"/>
      <c r="D212" s="146"/>
      <c r="E212" s="146"/>
      <c r="F212" s="146"/>
      <c r="G212" s="147">
        <v>1</v>
      </c>
      <c r="H212" s="146"/>
      <c r="I212" s="146"/>
      <c r="J212" s="148"/>
    </row>
    <row r="213" spans="1:10">
      <c r="A213" s="152" t="s">
        <v>1645</v>
      </c>
      <c r="B213" s="145" t="s">
        <v>488</v>
      </c>
      <c r="C213" s="146"/>
      <c r="D213" s="146"/>
      <c r="E213" s="146"/>
      <c r="F213" s="146"/>
      <c r="G213" s="147">
        <v>1</v>
      </c>
      <c r="H213" s="146"/>
      <c r="I213" s="146"/>
      <c r="J213" s="148"/>
    </row>
    <row r="214" spans="1:10">
      <c r="A214" s="152" t="s">
        <v>1631</v>
      </c>
      <c r="B214" s="145" t="s">
        <v>490</v>
      </c>
      <c r="C214" s="146"/>
      <c r="D214" s="146"/>
      <c r="E214" s="146"/>
      <c r="F214" s="146"/>
      <c r="G214" s="147">
        <v>1</v>
      </c>
      <c r="H214" s="146"/>
      <c r="I214" s="146"/>
      <c r="J214" s="148"/>
    </row>
    <row r="215" spans="1:10">
      <c r="A215" s="152" t="s">
        <v>1584</v>
      </c>
      <c r="B215" s="150" t="s">
        <v>492</v>
      </c>
      <c r="C215" s="146"/>
      <c r="D215" s="146"/>
      <c r="E215" s="146"/>
      <c r="F215" s="146"/>
      <c r="G215" s="146"/>
      <c r="H215" s="147">
        <v>1</v>
      </c>
      <c r="I215" s="146"/>
      <c r="J215" s="148"/>
    </row>
    <row r="216" spans="1:10">
      <c r="A216" s="153" t="s">
        <v>493</v>
      </c>
      <c r="B216" s="145" t="s">
        <v>494</v>
      </c>
      <c r="C216" s="146"/>
      <c r="D216" s="146"/>
      <c r="E216" s="146"/>
      <c r="F216" s="146"/>
      <c r="G216" s="147">
        <v>1</v>
      </c>
      <c r="H216" s="146"/>
      <c r="I216" s="146"/>
      <c r="J216" s="148"/>
    </row>
    <row r="217" spans="1:10">
      <c r="A217" s="152" t="s">
        <v>1959</v>
      </c>
      <c r="B217" s="145" t="s">
        <v>496</v>
      </c>
      <c r="C217" s="146"/>
      <c r="D217" s="146"/>
      <c r="E217" s="146"/>
      <c r="F217" s="146"/>
      <c r="G217" s="147">
        <v>1</v>
      </c>
      <c r="H217" s="146"/>
      <c r="I217" s="146"/>
      <c r="J217" s="148"/>
    </row>
    <row r="218" spans="1:10">
      <c r="A218" s="152" t="s">
        <v>1656</v>
      </c>
      <c r="B218" s="145" t="s">
        <v>498</v>
      </c>
      <c r="C218" s="146"/>
      <c r="D218" s="146"/>
      <c r="E218" s="146"/>
      <c r="F218" s="146"/>
      <c r="G218" s="147">
        <v>1</v>
      </c>
      <c r="H218" s="146"/>
      <c r="I218" s="146"/>
      <c r="J218" s="148"/>
    </row>
    <row r="219" spans="1:10">
      <c r="A219" s="152" t="s">
        <v>1899</v>
      </c>
      <c r="B219" s="150" t="s">
        <v>2375</v>
      </c>
      <c r="C219" s="146"/>
      <c r="D219" s="146"/>
      <c r="E219" s="146"/>
      <c r="F219" s="146"/>
      <c r="G219" s="147">
        <v>1</v>
      </c>
      <c r="H219" s="146"/>
      <c r="I219" s="146"/>
      <c r="J219" s="148"/>
    </row>
    <row r="220" spans="1:10">
      <c r="A220" s="152" t="s">
        <v>2101</v>
      </c>
      <c r="B220" s="150" t="s">
        <v>2376</v>
      </c>
      <c r="C220" s="146"/>
      <c r="D220" s="146"/>
      <c r="E220" s="146"/>
      <c r="F220" s="146"/>
      <c r="G220" s="147">
        <v>1</v>
      </c>
      <c r="H220" s="146"/>
      <c r="I220" s="146"/>
      <c r="J220" s="148"/>
    </row>
    <row r="221" spans="1:10">
      <c r="A221" s="153" t="s">
        <v>503</v>
      </c>
      <c r="B221" s="145" t="s">
        <v>504</v>
      </c>
      <c r="C221" s="146"/>
      <c r="D221" s="146"/>
      <c r="E221" s="146"/>
      <c r="F221" s="146"/>
      <c r="G221" s="147">
        <v>1</v>
      </c>
      <c r="H221" s="146"/>
      <c r="I221" s="146"/>
      <c r="J221" s="148"/>
    </row>
    <row r="222" spans="1:10">
      <c r="A222" s="153" t="s">
        <v>505</v>
      </c>
      <c r="B222" s="145" t="s">
        <v>506</v>
      </c>
      <c r="C222" s="146"/>
      <c r="D222" s="147">
        <v>1</v>
      </c>
      <c r="E222" s="146"/>
      <c r="F222" s="146"/>
      <c r="G222" s="146"/>
      <c r="H222" s="146"/>
      <c r="I222" s="146"/>
      <c r="J222" s="148"/>
    </row>
    <row r="223" spans="1:10">
      <c r="A223" s="152" t="s">
        <v>2039</v>
      </c>
      <c r="B223" s="145" t="s">
        <v>508</v>
      </c>
      <c r="C223" s="146"/>
      <c r="D223" s="146"/>
      <c r="E223" s="146"/>
      <c r="F223" s="146"/>
      <c r="G223" s="147">
        <v>1</v>
      </c>
      <c r="H223" s="146"/>
      <c r="I223" s="146"/>
      <c r="J223" s="148"/>
    </row>
    <row r="224" spans="1:10">
      <c r="A224" s="153" t="s">
        <v>509</v>
      </c>
      <c r="B224" s="145" t="s">
        <v>510</v>
      </c>
      <c r="C224" s="146"/>
      <c r="D224" s="147">
        <v>1</v>
      </c>
      <c r="E224" s="146"/>
      <c r="F224" s="146"/>
      <c r="G224" s="146"/>
      <c r="H224" s="146"/>
      <c r="I224" s="146"/>
      <c r="J224" s="148"/>
    </row>
    <row r="225" spans="1:10">
      <c r="A225" s="152" t="s">
        <v>1609</v>
      </c>
      <c r="B225" s="145" t="s">
        <v>512</v>
      </c>
      <c r="C225" s="146"/>
      <c r="D225" s="146"/>
      <c r="E225" s="146"/>
      <c r="F225" s="146"/>
      <c r="G225" s="147">
        <v>1</v>
      </c>
      <c r="H225" s="146"/>
      <c r="I225" s="146"/>
      <c r="J225" s="148"/>
    </row>
    <row r="226" spans="1:10">
      <c r="A226" s="152" t="s">
        <v>1787</v>
      </c>
      <c r="B226" s="150" t="s">
        <v>2377</v>
      </c>
      <c r="C226" s="146"/>
      <c r="D226" s="146"/>
      <c r="E226" s="146"/>
      <c r="F226" s="146"/>
      <c r="G226" s="147">
        <v>1</v>
      </c>
      <c r="H226" s="146"/>
      <c r="I226" s="146"/>
      <c r="J226" s="148"/>
    </row>
    <row r="227" spans="1:10">
      <c r="A227" s="153" t="s">
        <v>515</v>
      </c>
      <c r="B227" s="145" t="s">
        <v>516</v>
      </c>
      <c r="C227" s="147">
        <v>1</v>
      </c>
      <c r="D227" s="146"/>
      <c r="E227" s="146"/>
      <c r="F227" s="146"/>
      <c r="G227" s="146"/>
      <c r="H227" s="146"/>
      <c r="I227" s="146"/>
      <c r="J227" s="148"/>
    </row>
    <row r="228" spans="1:10">
      <c r="A228" s="153" t="s">
        <v>517</v>
      </c>
      <c r="B228" s="145" t="s">
        <v>518</v>
      </c>
      <c r="C228" s="146"/>
      <c r="D228" s="146"/>
      <c r="E228" s="146"/>
      <c r="F228" s="146"/>
      <c r="G228" s="147">
        <v>1</v>
      </c>
      <c r="H228" s="146"/>
      <c r="I228" s="146"/>
      <c r="J228" s="148"/>
    </row>
    <row r="229" spans="1:10">
      <c r="A229" s="152" t="s">
        <v>1885</v>
      </c>
      <c r="B229" s="145" t="s">
        <v>520</v>
      </c>
      <c r="C229" s="147">
        <v>1</v>
      </c>
      <c r="D229" s="146"/>
      <c r="E229" s="146"/>
      <c r="F229" s="146"/>
      <c r="G229" s="146"/>
      <c r="H229" s="146"/>
      <c r="I229" s="146"/>
      <c r="J229" s="148"/>
    </row>
    <row r="230" spans="1:10">
      <c r="A230" s="152" t="s">
        <v>2378</v>
      </c>
      <c r="B230" s="145" t="s">
        <v>522</v>
      </c>
      <c r="C230" s="146"/>
      <c r="D230" s="146"/>
      <c r="E230" s="146"/>
      <c r="F230" s="146"/>
      <c r="G230" s="147">
        <v>1</v>
      </c>
      <c r="H230" s="146"/>
      <c r="I230" s="146"/>
      <c r="J230" s="148"/>
    </row>
    <row r="231" spans="1:10">
      <c r="A231" s="153" t="s">
        <v>1558</v>
      </c>
      <c r="B231" s="145" t="s">
        <v>524</v>
      </c>
      <c r="C231" s="146"/>
      <c r="D231" s="147">
        <v>1</v>
      </c>
      <c r="E231" s="146"/>
      <c r="F231" s="146"/>
      <c r="G231" s="146"/>
      <c r="H231" s="146"/>
      <c r="I231" s="146"/>
      <c r="J231" s="148"/>
    </row>
    <row r="232" spans="1:10">
      <c r="A232" s="152" t="s">
        <v>2268</v>
      </c>
      <c r="B232" s="145" t="s">
        <v>526</v>
      </c>
      <c r="C232" s="146"/>
      <c r="D232" s="146"/>
      <c r="E232" s="146"/>
      <c r="F232" s="147">
        <v>1</v>
      </c>
      <c r="G232" s="146"/>
      <c r="H232" s="146"/>
      <c r="I232" s="146"/>
      <c r="J232" s="148"/>
    </row>
    <row r="233" spans="1:10">
      <c r="A233" s="152" t="s">
        <v>2021</v>
      </c>
      <c r="B233" s="145" t="s">
        <v>528</v>
      </c>
      <c r="C233" s="146"/>
      <c r="D233" s="146"/>
      <c r="E233" s="146"/>
      <c r="F233" s="147">
        <v>1</v>
      </c>
      <c r="G233" s="146"/>
      <c r="H233" s="146"/>
      <c r="I233" s="146"/>
      <c r="J233" s="148"/>
    </row>
    <row r="234" spans="1:10">
      <c r="A234" s="152" t="s">
        <v>2168</v>
      </c>
      <c r="B234" s="145" t="s">
        <v>530</v>
      </c>
      <c r="C234" s="147">
        <v>1</v>
      </c>
      <c r="D234" s="146"/>
      <c r="E234" s="146"/>
      <c r="F234" s="146"/>
      <c r="G234" s="146"/>
      <c r="H234" s="146"/>
      <c r="I234" s="146"/>
      <c r="J234" s="148"/>
    </row>
    <row r="235" spans="1:10">
      <c r="A235" s="153" t="s">
        <v>531</v>
      </c>
      <c r="B235" s="145" t="s">
        <v>532</v>
      </c>
      <c r="C235" s="146"/>
      <c r="D235" s="146"/>
      <c r="E235" s="146"/>
      <c r="F235" s="146"/>
      <c r="G235" s="147">
        <v>1</v>
      </c>
      <c r="H235" s="146"/>
      <c r="I235" s="146"/>
      <c r="J235" s="148"/>
    </row>
    <row r="236" spans="1:10">
      <c r="A236" s="152" t="s">
        <v>1599</v>
      </c>
      <c r="B236" s="145" t="s">
        <v>534</v>
      </c>
      <c r="C236" s="147">
        <v>1</v>
      </c>
      <c r="D236" s="146"/>
      <c r="E236" s="146"/>
      <c r="F236" s="146"/>
      <c r="G236" s="146"/>
      <c r="H236" s="146"/>
      <c r="I236" s="146"/>
      <c r="J236" s="148"/>
    </row>
    <row r="237" spans="1:10">
      <c r="A237" s="152" t="s">
        <v>2272</v>
      </c>
      <c r="B237" s="150" t="s">
        <v>2379</v>
      </c>
      <c r="C237" s="146"/>
      <c r="D237" s="146"/>
      <c r="E237" s="146"/>
      <c r="F237" s="147">
        <v>1</v>
      </c>
      <c r="G237" s="146"/>
      <c r="H237" s="146"/>
      <c r="I237" s="146"/>
      <c r="J237" s="148"/>
    </row>
    <row r="238" spans="1:10">
      <c r="A238" s="153" t="s">
        <v>537</v>
      </c>
      <c r="B238" s="145" t="s">
        <v>538</v>
      </c>
      <c r="C238" s="146"/>
      <c r="D238" s="146"/>
      <c r="E238" s="146"/>
      <c r="F238" s="146"/>
      <c r="G238" s="147">
        <v>1</v>
      </c>
      <c r="H238" s="146"/>
      <c r="I238" s="146"/>
      <c r="J238" s="148"/>
    </row>
    <row r="239" spans="1:10">
      <c r="A239" s="153" t="s">
        <v>1756</v>
      </c>
      <c r="B239" s="145" t="s">
        <v>540</v>
      </c>
      <c r="C239" s="146"/>
      <c r="D239" s="146"/>
      <c r="E239" s="146"/>
      <c r="F239" s="146"/>
      <c r="G239" s="147">
        <v>1</v>
      </c>
      <c r="H239" s="146"/>
      <c r="I239" s="146"/>
      <c r="J239" s="148"/>
    </row>
    <row r="240" spans="1:10">
      <c r="A240" s="152" t="s">
        <v>1679</v>
      </c>
      <c r="B240" s="145" t="s">
        <v>542</v>
      </c>
      <c r="C240" s="146"/>
      <c r="D240" s="146"/>
      <c r="E240" s="146"/>
      <c r="F240" s="146"/>
      <c r="G240" s="147">
        <v>1</v>
      </c>
      <c r="H240" s="146"/>
      <c r="I240" s="146"/>
      <c r="J240" s="148"/>
    </row>
    <row r="241" spans="1:10">
      <c r="A241" s="152" t="s">
        <v>2380</v>
      </c>
      <c r="B241" s="145" t="s">
        <v>544</v>
      </c>
      <c r="C241" s="147">
        <v>1</v>
      </c>
      <c r="D241" s="146"/>
      <c r="E241" s="146"/>
      <c r="F241" s="146"/>
      <c r="G241" s="146"/>
      <c r="H241" s="146"/>
      <c r="I241" s="146"/>
      <c r="J241" s="148"/>
    </row>
    <row r="242" spans="1:10">
      <c r="A242" s="153" t="s">
        <v>1952</v>
      </c>
      <c r="B242" s="145" t="s">
        <v>545</v>
      </c>
      <c r="C242" s="146"/>
      <c r="D242" s="146"/>
      <c r="E242" s="146"/>
      <c r="F242" s="146"/>
      <c r="G242" s="147">
        <v>1</v>
      </c>
      <c r="H242" s="146"/>
      <c r="I242" s="146"/>
      <c r="J242" s="148"/>
    </row>
    <row r="243" spans="1:10">
      <c r="A243" s="152" t="s">
        <v>2226</v>
      </c>
      <c r="B243" s="145" t="s">
        <v>548</v>
      </c>
      <c r="C243" s="147">
        <v>1</v>
      </c>
      <c r="D243" s="146"/>
      <c r="E243" s="146"/>
      <c r="F243" s="146"/>
      <c r="G243" s="146"/>
      <c r="H243" s="146"/>
      <c r="I243" s="146"/>
      <c r="J243" s="148"/>
    </row>
    <row r="244" spans="1:10">
      <c r="A244" s="152" t="s">
        <v>1811</v>
      </c>
      <c r="B244" s="145" t="s">
        <v>550</v>
      </c>
      <c r="C244" s="146"/>
      <c r="D244" s="146"/>
      <c r="E244" s="146"/>
      <c r="F244" s="146"/>
      <c r="G244" s="147">
        <v>1</v>
      </c>
      <c r="H244" s="146"/>
      <c r="I244" s="146"/>
      <c r="J244" s="148"/>
    </row>
    <row r="245" spans="1:10">
      <c r="A245" s="152" t="s">
        <v>2015</v>
      </c>
      <c r="B245" s="150" t="s">
        <v>2381</v>
      </c>
      <c r="C245" s="146"/>
      <c r="D245" s="146"/>
      <c r="E245" s="146"/>
      <c r="F245" s="146"/>
      <c r="G245" s="147">
        <v>1</v>
      </c>
      <c r="H245" s="146"/>
      <c r="I245" s="146"/>
      <c r="J245" s="148"/>
    </row>
    <row r="246" spans="1:10">
      <c r="A246" s="152" t="s">
        <v>1728</v>
      </c>
      <c r="B246" s="145" t="s">
        <v>554</v>
      </c>
      <c r="C246" s="146"/>
      <c r="D246" s="146"/>
      <c r="E246" s="146"/>
      <c r="F246" s="146"/>
      <c r="G246" s="147">
        <v>1</v>
      </c>
      <c r="H246" s="146"/>
      <c r="I246" s="146"/>
      <c r="J246" s="148"/>
    </row>
    <row r="247" spans="1:10">
      <c r="A247" s="152" t="s">
        <v>2067</v>
      </c>
      <c r="B247" s="150" t="s">
        <v>2382</v>
      </c>
      <c r="C247" s="146"/>
      <c r="D247" s="146"/>
      <c r="E247" s="146"/>
      <c r="F247" s="147">
        <v>1</v>
      </c>
      <c r="G247" s="146"/>
      <c r="H247" s="146"/>
      <c r="I247" s="146"/>
      <c r="J247" s="148"/>
    </row>
    <row r="248" spans="1:10">
      <c r="A248" s="153" t="s">
        <v>557</v>
      </c>
      <c r="B248" s="145" t="s">
        <v>558</v>
      </c>
      <c r="C248" s="146"/>
      <c r="D248" s="146"/>
      <c r="E248" s="146"/>
      <c r="F248" s="146"/>
      <c r="G248" s="147">
        <v>1</v>
      </c>
      <c r="H248" s="146"/>
      <c r="I248" s="146"/>
      <c r="J248" s="148"/>
    </row>
    <row r="249" spans="1:10">
      <c r="A249" s="152" t="s">
        <v>1627</v>
      </c>
      <c r="B249" s="145" t="s">
        <v>560</v>
      </c>
      <c r="C249" s="146"/>
      <c r="D249" s="146"/>
      <c r="E249" s="146"/>
      <c r="F249" s="146"/>
      <c r="G249" s="147">
        <v>1</v>
      </c>
      <c r="H249" s="146"/>
      <c r="I249" s="146"/>
      <c r="J249" s="148"/>
    </row>
    <row r="250" spans="1:10">
      <c r="A250" s="152" t="s">
        <v>2383</v>
      </c>
      <c r="B250" s="150" t="s">
        <v>2384</v>
      </c>
      <c r="C250" s="146"/>
      <c r="D250" s="146"/>
      <c r="E250" s="146"/>
      <c r="F250" s="146"/>
      <c r="G250" s="147">
        <v>1</v>
      </c>
      <c r="H250" s="146"/>
      <c r="I250" s="146"/>
      <c r="J250" s="148"/>
    </row>
    <row r="251" spans="1:10">
      <c r="A251" s="153" t="s">
        <v>563</v>
      </c>
      <c r="B251" s="145" t="s">
        <v>564</v>
      </c>
      <c r="C251" s="146"/>
      <c r="D251" s="146"/>
      <c r="E251" s="146"/>
      <c r="F251" s="146"/>
      <c r="G251" s="147">
        <v>1</v>
      </c>
      <c r="H251" s="146"/>
      <c r="I251" s="146"/>
      <c r="J251" s="148"/>
    </row>
    <row r="252" spans="1:10">
      <c r="A252" s="152" t="s">
        <v>1641</v>
      </c>
      <c r="B252" s="145" t="s">
        <v>566</v>
      </c>
      <c r="C252" s="146"/>
      <c r="D252" s="146"/>
      <c r="E252" s="146"/>
      <c r="F252" s="146"/>
      <c r="G252" s="147">
        <v>1</v>
      </c>
      <c r="H252" s="146"/>
      <c r="I252" s="146"/>
      <c r="J252" s="148"/>
    </row>
    <row r="253" spans="1:10">
      <c r="A253" s="153" t="s">
        <v>567</v>
      </c>
      <c r="B253" s="145" t="s">
        <v>568</v>
      </c>
      <c r="C253" s="146"/>
      <c r="D253" s="146"/>
      <c r="E253" s="146"/>
      <c r="F253" s="146"/>
      <c r="G253" s="147">
        <v>1</v>
      </c>
      <c r="H253" s="146"/>
      <c r="I253" s="146"/>
      <c r="J253" s="148"/>
    </row>
    <row r="254" spans="1:10">
      <c r="A254" s="152" t="s">
        <v>1897</v>
      </c>
      <c r="B254" s="145" t="s">
        <v>570</v>
      </c>
      <c r="C254" s="146"/>
      <c r="D254" s="146"/>
      <c r="E254" s="146"/>
      <c r="F254" s="146"/>
      <c r="G254" s="147">
        <v>1</v>
      </c>
      <c r="H254" s="146"/>
      <c r="I254" s="146"/>
      <c r="J254" s="148"/>
    </row>
    <row r="255" spans="1:10">
      <c r="A255" s="152" t="s">
        <v>1738</v>
      </c>
      <c r="B255" s="150" t="s">
        <v>2385</v>
      </c>
      <c r="C255" s="146"/>
      <c r="D255" s="146"/>
      <c r="E255" s="146"/>
      <c r="F255" s="146"/>
      <c r="G255" s="147">
        <v>1</v>
      </c>
      <c r="H255" s="146"/>
      <c r="I255" s="147"/>
      <c r="J255" s="148"/>
    </row>
    <row r="256" spans="1:10">
      <c r="A256" s="153" t="s">
        <v>573</v>
      </c>
      <c r="B256" s="150" t="s">
        <v>2386</v>
      </c>
      <c r="C256" s="146"/>
      <c r="D256" s="146"/>
      <c r="E256" s="146"/>
      <c r="F256" s="147">
        <v>1</v>
      </c>
      <c r="G256" s="146"/>
      <c r="H256" s="146"/>
      <c r="I256" s="157"/>
      <c r="J256" s="148"/>
    </row>
    <row r="257" spans="1:10">
      <c r="A257" s="153" t="s">
        <v>575</v>
      </c>
      <c r="B257" s="145" t="s">
        <v>576</v>
      </c>
      <c r="C257" s="147">
        <v>1</v>
      </c>
      <c r="D257" s="146"/>
      <c r="E257" s="146"/>
      <c r="F257" s="146"/>
      <c r="G257" s="146"/>
      <c r="H257" s="146"/>
      <c r="I257" s="157"/>
      <c r="J257" s="148"/>
    </row>
    <row r="258" spans="1:10">
      <c r="A258" s="153" t="s">
        <v>577</v>
      </c>
      <c r="B258" s="145" t="s">
        <v>578</v>
      </c>
      <c r="C258" s="146"/>
      <c r="D258" s="146"/>
      <c r="E258" s="146"/>
      <c r="F258" s="146"/>
      <c r="G258" s="147">
        <v>1</v>
      </c>
      <c r="H258" s="146"/>
      <c r="I258" s="157"/>
      <c r="J258" s="148"/>
    </row>
    <row r="259" spans="1:10">
      <c r="A259" s="153" t="s">
        <v>579</v>
      </c>
      <c r="B259" s="154" t="s">
        <v>2387</v>
      </c>
      <c r="C259" s="146"/>
      <c r="D259" s="146"/>
      <c r="E259" s="147">
        <v>1</v>
      </c>
      <c r="F259" s="146"/>
      <c r="G259" s="146"/>
      <c r="H259" s="146"/>
      <c r="I259" s="157"/>
      <c r="J259" s="148"/>
    </row>
    <row r="260" spans="1:10">
      <c r="A260" s="152" t="s">
        <v>1968</v>
      </c>
      <c r="B260" s="145" t="s">
        <v>582</v>
      </c>
      <c r="C260" s="146"/>
      <c r="D260" s="146"/>
      <c r="E260" s="146"/>
      <c r="F260" s="147">
        <v>1</v>
      </c>
      <c r="G260" s="146"/>
      <c r="H260" s="146"/>
      <c r="I260" s="157"/>
      <c r="J260" s="148"/>
    </row>
    <row r="261" spans="1:10">
      <c r="A261" s="152" t="s">
        <v>1929</v>
      </c>
      <c r="B261" s="145" t="s">
        <v>584</v>
      </c>
      <c r="C261" s="147">
        <v>1</v>
      </c>
      <c r="D261" s="146"/>
      <c r="E261" s="146"/>
      <c r="F261" s="146"/>
      <c r="G261" s="146"/>
      <c r="H261" s="146"/>
      <c r="I261" s="157"/>
      <c r="J261" s="148"/>
    </row>
    <row r="262" spans="1:10">
      <c r="A262" s="153" t="s">
        <v>585</v>
      </c>
      <c r="B262" s="150" t="s">
        <v>2388</v>
      </c>
      <c r="C262" s="146"/>
      <c r="D262" s="146"/>
      <c r="E262" s="146"/>
      <c r="F262" s="146"/>
      <c r="G262" s="147">
        <v>1</v>
      </c>
      <c r="H262" s="146"/>
      <c r="I262" s="146"/>
      <c r="J262" s="148"/>
    </row>
    <row r="263" spans="1:10">
      <c r="A263" s="153" t="s">
        <v>587</v>
      </c>
      <c r="B263" s="145" t="s">
        <v>588</v>
      </c>
      <c r="C263" s="147">
        <v>1</v>
      </c>
      <c r="D263" s="146"/>
      <c r="E263" s="146"/>
      <c r="F263" s="146"/>
      <c r="G263" s="146"/>
      <c r="H263" s="146"/>
      <c r="I263" s="157"/>
      <c r="J263" s="148"/>
    </row>
    <row r="264" spans="1:10">
      <c r="A264" s="152" t="s">
        <v>1702</v>
      </c>
      <c r="B264" s="145" t="s">
        <v>2389</v>
      </c>
      <c r="C264" s="146"/>
      <c r="D264" s="146"/>
      <c r="E264" s="146"/>
      <c r="F264" s="146"/>
      <c r="G264" s="147">
        <v>1</v>
      </c>
      <c r="H264" s="146"/>
      <c r="I264" s="157"/>
      <c r="J264" s="148"/>
    </row>
    <row r="265" spans="1:10">
      <c r="A265" s="152" t="s">
        <v>2025</v>
      </c>
      <c r="B265" s="145" t="s">
        <v>592</v>
      </c>
      <c r="C265" s="146"/>
      <c r="D265" s="146"/>
      <c r="E265" s="146"/>
      <c r="F265" s="146"/>
      <c r="G265" s="147">
        <v>1</v>
      </c>
      <c r="H265" s="146"/>
      <c r="I265" s="146"/>
      <c r="J265" s="148"/>
    </row>
    <row r="266" spans="1:10">
      <c r="A266" s="152" t="s">
        <v>1893</v>
      </c>
      <c r="B266" s="145" t="s">
        <v>594</v>
      </c>
      <c r="C266" s="147">
        <v>1</v>
      </c>
      <c r="D266" s="146"/>
      <c r="E266" s="146"/>
      <c r="F266" s="146"/>
      <c r="G266" s="146"/>
      <c r="H266" s="146"/>
      <c r="I266" s="157"/>
      <c r="J266" s="148"/>
    </row>
    <row r="267" spans="1:10">
      <c r="A267" s="153" t="s">
        <v>595</v>
      </c>
      <c r="B267" s="145" t="s">
        <v>596</v>
      </c>
      <c r="C267" s="147">
        <v>1</v>
      </c>
      <c r="D267" s="146"/>
      <c r="E267" s="146"/>
      <c r="F267" s="146"/>
      <c r="G267" s="146"/>
      <c r="H267" s="146"/>
      <c r="I267" s="157"/>
      <c r="J267" s="148"/>
    </row>
    <row r="268" spans="1:10">
      <c r="A268" s="152" t="s">
        <v>1907</v>
      </c>
      <c r="B268" s="145" t="s">
        <v>598</v>
      </c>
      <c r="C268" s="146"/>
      <c r="D268" s="146"/>
      <c r="E268" s="146"/>
      <c r="F268" s="146"/>
      <c r="G268" s="147">
        <v>1</v>
      </c>
      <c r="H268" s="146"/>
      <c r="I268" s="146"/>
      <c r="J268" s="148"/>
    </row>
    <row r="269" spans="1:10">
      <c r="A269" s="152" t="s">
        <v>1718</v>
      </c>
      <c r="B269" s="145" t="s">
        <v>600</v>
      </c>
      <c r="C269" s="146"/>
      <c r="D269" s="146"/>
      <c r="E269" s="146"/>
      <c r="F269" s="146"/>
      <c r="G269" s="147">
        <v>1</v>
      </c>
      <c r="H269" s="146"/>
      <c r="I269" s="157"/>
      <c r="J269" s="148"/>
    </row>
    <row r="270" spans="1:10">
      <c r="A270" s="153" t="s">
        <v>601</v>
      </c>
      <c r="B270" s="145" t="s">
        <v>602</v>
      </c>
      <c r="C270" s="146"/>
      <c r="D270" s="146"/>
      <c r="E270" s="146"/>
      <c r="F270" s="146"/>
      <c r="G270" s="147">
        <v>1</v>
      </c>
      <c r="H270" s="146"/>
      <c r="I270" s="157"/>
      <c r="J270" s="148"/>
    </row>
    <row r="271" spans="1:10">
      <c r="A271" s="152" t="s">
        <v>2171</v>
      </c>
      <c r="B271" s="145" t="s">
        <v>604</v>
      </c>
      <c r="C271" s="146"/>
      <c r="D271" s="146"/>
      <c r="E271" s="146"/>
      <c r="F271" s="146"/>
      <c r="G271" s="147">
        <v>1</v>
      </c>
      <c r="H271" s="146"/>
      <c r="I271" s="157"/>
      <c r="J271" s="148"/>
    </row>
    <row r="272" spans="1:10">
      <c r="A272" s="152" t="s">
        <v>1991</v>
      </c>
      <c r="B272" s="155" t="s">
        <v>2390</v>
      </c>
      <c r="C272" s="146"/>
      <c r="D272" s="146"/>
      <c r="E272" s="147">
        <v>1</v>
      </c>
      <c r="F272" s="146"/>
      <c r="G272" s="146"/>
      <c r="H272" s="146"/>
      <c r="I272" s="157"/>
      <c r="J272" s="148"/>
    </row>
    <row r="273" spans="1:10">
      <c r="A273" s="153" t="s">
        <v>607</v>
      </c>
      <c r="B273" s="145" t="s">
        <v>608</v>
      </c>
      <c r="C273" s="146"/>
      <c r="D273" s="146"/>
      <c r="E273" s="146"/>
      <c r="F273" s="146"/>
      <c r="G273" s="147">
        <v>1</v>
      </c>
      <c r="H273" s="146"/>
      <c r="I273" s="157"/>
      <c r="J273" s="148"/>
    </row>
    <row r="274" spans="1:10">
      <c r="A274" s="152" t="s">
        <v>1746</v>
      </c>
      <c r="B274" s="145" t="s">
        <v>610</v>
      </c>
      <c r="C274" s="146"/>
      <c r="D274" s="146"/>
      <c r="E274" s="146"/>
      <c r="F274" s="146"/>
      <c r="G274" s="147">
        <v>1</v>
      </c>
      <c r="H274" s="146"/>
      <c r="I274" s="146"/>
      <c r="J274" s="148"/>
    </row>
    <row r="275" spans="1:10">
      <c r="A275" s="152" t="s">
        <v>2391</v>
      </c>
      <c r="B275" s="145" t="s">
        <v>612</v>
      </c>
      <c r="C275" s="147">
        <v>1</v>
      </c>
      <c r="D275" s="146"/>
      <c r="E275" s="146"/>
      <c r="F275" s="146"/>
      <c r="G275" s="146"/>
      <c r="H275" s="146"/>
      <c r="I275" s="146"/>
      <c r="J275" s="148"/>
    </row>
    <row r="276" spans="1:10">
      <c r="A276" s="153" t="s">
        <v>613</v>
      </c>
      <c r="B276" s="145" t="s">
        <v>614</v>
      </c>
      <c r="C276" s="146"/>
      <c r="D276" s="146"/>
      <c r="E276" s="146"/>
      <c r="F276" s="146"/>
      <c r="G276" s="147">
        <v>1</v>
      </c>
      <c r="H276" s="146"/>
      <c r="I276" s="157"/>
      <c r="J276" s="148"/>
    </row>
    <row r="277" spans="1:10">
      <c r="A277" s="152" t="s">
        <v>1669</v>
      </c>
      <c r="B277" s="145" t="s">
        <v>616</v>
      </c>
      <c r="C277" s="146"/>
      <c r="D277" s="146"/>
      <c r="E277" s="146"/>
      <c r="F277" s="146"/>
      <c r="G277" s="147">
        <v>1</v>
      </c>
      <c r="H277" s="146"/>
      <c r="I277" s="157"/>
      <c r="J277" s="148"/>
    </row>
    <row r="278" spans="1:10">
      <c r="A278" s="152" t="s">
        <v>2241</v>
      </c>
      <c r="B278" s="150" t="s">
        <v>2392</v>
      </c>
      <c r="C278" s="146"/>
      <c r="D278" s="146"/>
      <c r="E278" s="146"/>
      <c r="F278" s="146"/>
      <c r="G278" s="147">
        <v>1</v>
      </c>
      <c r="H278" s="146"/>
      <c r="I278" s="146"/>
      <c r="J278" s="148"/>
    </row>
    <row r="279" spans="1:10">
      <c r="A279" s="153" t="s">
        <v>619</v>
      </c>
      <c r="B279" s="145" t="s">
        <v>620</v>
      </c>
      <c r="C279" s="146"/>
      <c r="D279" s="147">
        <v>1</v>
      </c>
      <c r="E279" s="146"/>
      <c r="F279" s="146"/>
      <c r="G279" s="146"/>
      <c r="H279" s="146"/>
      <c r="I279" s="157"/>
      <c r="J279" s="148"/>
    </row>
    <row r="280" spans="1:10">
      <c r="A280" s="152" t="s">
        <v>1662</v>
      </c>
      <c r="B280" s="145" t="s">
        <v>622</v>
      </c>
      <c r="C280" s="146"/>
      <c r="D280" s="146"/>
      <c r="E280" s="146"/>
      <c r="F280" s="146"/>
      <c r="G280" s="147">
        <v>1</v>
      </c>
      <c r="H280" s="146"/>
      <c r="I280" s="146"/>
      <c r="J280" s="148"/>
    </row>
    <row r="281" spans="1:10">
      <c r="A281" s="152" t="s">
        <v>1556</v>
      </c>
      <c r="B281" s="145" t="s">
        <v>624</v>
      </c>
      <c r="C281" s="146"/>
      <c r="D281" s="146"/>
      <c r="E281" s="146"/>
      <c r="F281" s="147">
        <v>1</v>
      </c>
      <c r="G281" s="146"/>
      <c r="H281" s="146"/>
      <c r="I281" s="157"/>
      <c r="J281" s="148"/>
    </row>
    <row r="282" spans="1:10">
      <c r="A282" s="152" t="s">
        <v>2393</v>
      </c>
      <c r="B282" s="150" t="s">
        <v>626</v>
      </c>
      <c r="C282" s="146"/>
      <c r="D282" s="146"/>
      <c r="E282" s="146"/>
      <c r="F282" s="146"/>
      <c r="G282" s="147">
        <v>1</v>
      </c>
      <c r="H282" s="146"/>
      <c r="I282" s="157"/>
      <c r="J282" s="148"/>
    </row>
    <row r="283" spans="1:10">
      <c r="A283" s="153" t="s">
        <v>1939</v>
      </c>
      <c r="B283" s="145" t="s">
        <v>628</v>
      </c>
      <c r="C283" s="146"/>
      <c r="D283" s="147">
        <v>1</v>
      </c>
      <c r="E283" s="146"/>
      <c r="F283" s="146"/>
      <c r="G283" s="146"/>
      <c r="H283" s="146"/>
      <c r="I283" s="157"/>
      <c r="J283" s="148"/>
    </row>
    <row r="284" spans="1:10">
      <c r="A284" s="152" t="s">
        <v>2148</v>
      </c>
      <c r="B284" s="145" t="s">
        <v>2394</v>
      </c>
      <c r="C284" s="146"/>
      <c r="D284" s="147">
        <v>1</v>
      </c>
      <c r="E284" s="146"/>
      <c r="F284" s="146"/>
      <c r="G284" s="146"/>
      <c r="H284" s="146"/>
      <c r="I284" s="157"/>
      <c r="J284" s="148"/>
    </row>
    <row r="285" spans="1:10">
      <c r="A285" s="152" t="s">
        <v>2013</v>
      </c>
      <c r="B285" s="145" t="s">
        <v>632</v>
      </c>
      <c r="C285" s="146"/>
      <c r="D285" s="146"/>
      <c r="E285" s="146"/>
      <c r="F285" s="146"/>
      <c r="G285" s="147">
        <v>1</v>
      </c>
      <c r="H285" s="146"/>
      <c r="I285" s="157"/>
      <c r="J285" s="148"/>
    </row>
    <row r="286" spans="1:10">
      <c r="A286" s="152" t="s">
        <v>1993</v>
      </c>
      <c r="B286" s="145" t="s">
        <v>634</v>
      </c>
      <c r="C286" s="147">
        <v>1</v>
      </c>
      <c r="D286" s="146"/>
      <c r="E286" s="146"/>
      <c r="F286" s="146"/>
      <c r="G286" s="146"/>
      <c r="H286" s="146"/>
      <c r="I286" s="157"/>
      <c r="J286" s="148"/>
    </row>
    <row r="287" spans="1:10">
      <c r="A287" s="152" t="s">
        <v>1677</v>
      </c>
      <c r="B287" s="145" t="s">
        <v>636</v>
      </c>
      <c r="C287" s="146"/>
      <c r="D287" s="146"/>
      <c r="E287" s="146"/>
      <c r="F287" s="146"/>
      <c r="G287" s="147">
        <v>1</v>
      </c>
      <c r="H287" s="146"/>
      <c r="I287" s="157"/>
      <c r="J287" s="148"/>
    </row>
    <row r="288" spans="1:10">
      <c r="A288" s="152" t="s">
        <v>1744</v>
      </c>
      <c r="B288" s="150" t="s">
        <v>638</v>
      </c>
      <c r="C288" s="146"/>
      <c r="D288" s="146"/>
      <c r="E288" s="146"/>
      <c r="F288" s="146"/>
      <c r="G288" s="147">
        <v>1</v>
      </c>
      <c r="H288" s="146"/>
      <c r="I288" s="157"/>
      <c r="J288" s="148"/>
    </row>
    <row r="289" spans="1:10">
      <c r="A289" s="153" t="s">
        <v>639</v>
      </c>
      <c r="B289" s="150" t="s">
        <v>640</v>
      </c>
      <c r="C289" s="146"/>
      <c r="D289" s="146"/>
      <c r="E289" s="146"/>
      <c r="F289" s="146"/>
      <c r="G289" s="147">
        <v>1</v>
      </c>
      <c r="H289" s="146"/>
      <c r="I289" s="157"/>
      <c r="J289" s="148"/>
    </row>
    <row r="290" spans="1:10">
      <c r="A290" s="152" t="s">
        <v>2120</v>
      </c>
      <c r="B290" s="155" t="s">
        <v>2395</v>
      </c>
      <c r="C290" s="146"/>
      <c r="D290" s="146"/>
      <c r="E290" s="147">
        <v>1</v>
      </c>
      <c r="F290" s="146"/>
      <c r="G290" s="146"/>
      <c r="H290" s="146"/>
      <c r="I290" s="157"/>
      <c r="J290" s="148"/>
    </row>
    <row r="291" spans="1:10">
      <c r="A291" s="153" t="s">
        <v>643</v>
      </c>
      <c r="B291" s="145" t="s">
        <v>644</v>
      </c>
      <c r="C291" s="146"/>
      <c r="D291" s="146"/>
      <c r="E291" s="146"/>
      <c r="F291" s="146"/>
      <c r="G291" s="147">
        <v>1</v>
      </c>
      <c r="H291" s="146"/>
      <c r="I291" s="157"/>
      <c r="J291" s="148"/>
    </row>
    <row r="292" spans="1:10">
      <c r="A292" s="153" t="s">
        <v>2166</v>
      </c>
      <c r="B292" s="145" t="s">
        <v>646</v>
      </c>
      <c r="C292" s="146"/>
      <c r="D292" s="147">
        <v>1</v>
      </c>
      <c r="E292" s="146"/>
      <c r="F292" s="146"/>
      <c r="G292" s="146"/>
      <c r="H292" s="146"/>
      <c r="I292" s="146"/>
      <c r="J292" s="148"/>
    </row>
    <row r="293" spans="1:10">
      <c r="A293" s="152" t="s">
        <v>1954</v>
      </c>
      <c r="B293" s="145" t="s">
        <v>648</v>
      </c>
      <c r="C293" s="146"/>
      <c r="D293" s="146"/>
      <c r="E293" s="146"/>
      <c r="F293" s="146"/>
      <c r="G293" s="147">
        <v>1</v>
      </c>
      <c r="H293" s="146"/>
      <c r="I293" s="157"/>
      <c r="J293" s="148"/>
    </row>
    <row r="294" spans="1:10">
      <c r="A294" s="153" t="s">
        <v>649</v>
      </c>
      <c r="B294" s="145" t="s">
        <v>650</v>
      </c>
      <c r="C294" s="146"/>
      <c r="D294" s="147">
        <v>1</v>
      </c>
      <c r="E294" s="146"/>
      <c r="F294" s="146"/>
      <c r="G294" s="146"/>
      <c r="H294" s="146"/>
      <c r="I294" s="157"/>
      <c r="J294" s="148"/>
    </row>
    <row r="295" spans="1:10">
      <c r="A295" s="152" t="s">
        <v>1565</v>
      </c>
      <c r="B295" s="145" t="s">
        <v>652</v>
      </c>
      <c r="C295" s="146"/>
      <c r="D295" s="146"/>
      <c r="E295" s="146"/>
      <c r="F295" s="146"/>
      <c r="G295" s="147">
        <v>1</v>
      </c>
      <c r="H295" s="146"/>
      <c r="I295" s="157"/>
      <c r="J295" s="148"/>
    </row>
    <row r="296" spans="1:10">
      <c r="A296" s="152" t="s">
        <v>1614</v>
      </c>
      <c r="B296" s="145" t="s">
        <v>654</v>
      </c>
      <c r="C296" s="146"/>
      <c r="D296" s="146"/>
      <c r="E296" s="146"/>
      <c r="F296" s="146"/>
      <c r="G296" s="147">
        <v>1</v>
      </c>
      <c r="H296" s="146"/>
      <c r="I296" s="146"/>
      <c r="J296" s="148"/>
    </row>
    <row r="297" spans="1:10">
      <c r="A297" s="152" t="s">
        <v>2396</v>
      </c>
      <c r="B297" s="145" t="s">
        <v>656</v>
      </c>
      <c r="C297" s="146"/>
      <c r="D297" s="146"/>
      <c r="E297" s="146"/>
      <c r="F297" s="146"/>
      <c r="G297" s="147">
        <v>1</v>
      </c>
      <c r="H297" s="146"/>
      <c r="I297" s="157"/>
      <c r="J297" s="148"/>
    </row>
    <row r="298" spans="1:10">
      <c r="A298" s="152" t="s">
        <v>2397</v>
      </c>
      <c r="B298" s="150" t="s">
        <v>2398</v>
      </c>
      <c r="C298" s="146"/>
      <c r="D298" s="146"/>
      <c r="E298" s="146"/>
      <c r="F298" s="146"/>
      <c r="G298" s="147">
        <v>1</v>
      </c>
      <c r="H298" s="146"/>
      <c r="I298" s="157"/>
      <c r="J298" s="148"/>
    </row>
    <row r="299" spans="1:10">
      <c r="A299" s="152" t="s">
        <v>2145</v>
      </c>
      <c r="B299" s="145" t="s">
        <v>660</v>
      </c>
      <c r="C299" s="146"/>
      <c r="D299" s="146"/>
      <c r="E299" s="147">
        <v>1</v>
      </c>
      <c r="F299" s="146"/>
      <c r="G299" s="146"/>
      <c r="H299" s="146"/>
      <c r="I299" s="157"/>
      <c r="J299" s="148"/>
    </row>
    <row r="300" spans="1:10">
      <c r="A300" s="152" t="s">
        <v>2399</v>
      </c>
      <c r="B300" s="145" t="s">
        <v>662</v>
      </c>
      <c r="C300" s="147">
        <v>1</v>
      </c>
      <c r="D300" s="146"/>
      <c r="E300" s="146"/>
      <c r="F300" s="146"/>
      <c r="G300" s="146"/>
      <c r="H300" s="146"/>
      <c r="I300" s="146"/>
      <c r="J300" s="148"/>
    </row>
    <row r="301" spans="1:10">
      <c r="A301" s="152" t="s">
        <v>1933</v>
      </c>
      <c r="B301" s="145" t="s">
        <v>664</v>
      </c>
      <c r="C301" s="146"/>
      <c r="D301" s="146"/>
      <c r="E301" s="146"/>
      <c r="F301" s="146"/>
      <c r="G301" s="147">
        <v>1</v>
      </c>
      <c r="H301" s="146"/>
      <c r="I301" s="157"/>
      <c r="J301" s="148"/>
    </row>
    <row r="302" spans="1:10">
      <c r="A302" s="152" t="s">
        <v>2400</v>
      </c>
      <c r="B302" s="145" t="s">
        <v>666</v>
      </c>
      <c r="C302" s="146"/>
      <c r="D302" s="146"/>
      <c r="E302" s="146"/>
      <c r="F302" s="146"/>
      <c r="G302" s="147">
        <v>1</v>
      </c>
      <c r="H302" s="146"/>
      <c r="I302" s="157"/>
      <c r="J302" s="148"/>
    </row>
    <row r="303" spans="1:10">
      <c r="A303" s="153" t="s">
        <v>667</v>
      </c>
      <c r="B303" s="145" t="s">
        <v>668</v>
      </c>
      <c r="C303" s="146"/>
      <c r="D303" s="146"/>
      <c r="E303" s="146"/>
      <c r="F303" s="146"/>
      <c r="G303" s="147">
        <v>1</v>
      </c>
      <c r="H303" s="146"/>
      <c r="I303" s="157"/>
      <c r="J303" s="148"/>
    </row>
    <row r="304" spans="1:10">
      <c r="A304" s="152" t="s">
        <v>1734</v>
      </c>
      <c r="B304" s="145" t="s">
        <v>670</v>
      </c>
      <c r="C304" s="146"/>
      <c r="D304" s="146"/>
      <c r="E304" s="146"/>
      <c r="F304" s="146"/>
      <c r="G304" s="147">
        <v>1</v>
      </c>
      <c r="H304" s="146"/>
      <c r="I304" s="157"/>
      <c r="J304" s="148"/>
    </row>
    <row r="305" spans="1:10">
      <c r="A305" s="152" t="s">
        <v>1758</v>
      </c>
      <c r="B305" s="145" t="s">
        <v>672</v>
      </c>
      <c r="C305" s="146"/>
      <c r="D305" s="146"/>
      <c r="E305" s="146"/>
      <c r="F305" s="146"/>
      <c r="G305" s="147">
        <v>1</v>
      </c>
      <c r="H305" s="146"/>
      <c r="I305" s="157"/>
      <c r="J305" s="148"/>
    </row>
    <row r="306" spans="1:10">
      <c r="A306" s="152" t="s">
        <v>2017</v>
      </c>
      <c r="B306" s="145" t="s">
        <v>674</v>
      </c>
      <c r="C306" s="146"/>
      <c r="D306" s="146"/>
      <c r="E306" s="146"/>
      <c r="F306" s="146"/>
      <c r="G306" s="147">
        <v>1</v>
      </c>
      <c r="H306" s="146"/>
      <c r="I306" s="146"/>
      <c r="J306" s="148"/>
    </row>
    <row r="307" spans="1:10">
      <c r="A307" s="152" t="s">
        <v>2260</v>
      </c>
      <c r="B307" s="145" t="s">
        <v>676</v>
      </c>
      <c r="C307" s="146"/>
      <c r="D307" s="146"/>
      <c r="E307" s="146"/>
      <c r="F307" s="146"/>
      <c r="G307" s="147">
        <v>1</v>
      </c>
      <c r="H307" s="146"/>
      <c r="I307" s="157"/>
      <c r="J307" s="148"/>
    </row>
    <row r="308" spans="1:10">
      <c r="A308" s="152" t="s">
        <v>2247</v>
      </c>
      <c r="B308" s="145" t="s">
        <v>678</v>
      </c>
      <c r="C308" s="146"/>
      <c r="D308" s="146"/>
      <c r="E308" s="146"/>
      <c r="F308" s="146"/>
      <c r="G308" s="147">
        <v>1</v>
      </c>
      <c r="H308" s="146"/>
      <c r="I308" s="157"/>
      <c r="J308" s="148"/>
    </row>
    <row r="309" spans="1:10">
      <c r="A309" s="152" t="s">
        <v>2129</v>
      </c>
      <c r="B309" s="145" t="s">
        <v>2401</v>
      </c>
      <c r="C309" s="146"/>
      <c r="D309" s="147">
        <v>1</v>
      </c>
      <c r="E309" s="146"/>
      <c r="F309" s="146"/>
      <c r="G309" s="146"/>
      <c r="H309" s="146"/>
      <c r="I309" s="146"/>
      <c r="J309" s="148"/>
    </row>
    <row r="310" spans="1:10">
      <c r="A310" s="152" t="s">
        <v>1568</v>
      </c>
      <c r="B310" s="145" t="s">
        <v>408</v>
      </c>
      <c r="C310" s="147">
        <v>1</v>
      </c>
      <c r="D310" s="146"/>
      <c r="E310" s="146"/>
      <c r="F310" s="146"/>
      <c r="G310" s="146"/>
      <c r="H310" s="146"/>
      <c r="I310" s="146"/>
      <c r="J310" s="148"/>
    </row>
    <row r="311" spans="1:10">
      <c r="A311" s="152" t="s">
        <v>1643</v>
      </c>
      <c r="B311" s="145" t="s">
        <v>683</v>
      </c>
      <c r="C311" s="146"/>
      <c r="D311" s="146"/>
      <c r="E311" s="146"/>
      <c r="F311" s="146"/>
      <c r="G311" s="147">
        <v>1</v>
      </c>
      <c r="H311" s="146"/>
      <c r="I311" s="146"/>
      <c r="J311" s="148"/>
    </row>
    <row r="312" spans="1:10">
      <c r="A312" s="152" t="s">
        <v>1877</v>
      </c>
      <c r="B312" s="145" t="s">
        <v>685</v>
      </c>
      <c r="C312" s="146"/>
      <c r="D312" s="147">
        <v>1</v>
      </c>
      <c r="E312" s="146"/>
      <c r="F312" s="146"/>
      <c r="G312" s="146"/>
      <c r="H312" s="146"/>
      <c r="I312" s="157"/>
      <c r="J312" s="148"/>
    </row>
    <row r="313" spans="1:10">
      <c r="A313" s="152" t="s">
        <v>1789</v>
      </c>
      <c r="B313" s="145" t="s">
        <v>687</v>
      </c>
      <c r="C313" s="146"/>
      <c r="D313" s="146"/>
      <c r="E313" s="146"/>
      <c r="F313" s="146"/>
      <c r="G313" s="147">
        <v>1</v>
      </c>
      <c r="H313" s="146"/>
      <c r="I313" s="157"/>
      <c r="J313" s="148"/>
    </row>
    <row r="314" spans="1:10">
      <c r="A314" s="152" t="s">
        <v>1768</v>
      </c>
      <c r="B314" s="145" t="s">
        <v>2402</v>
      </c>
      <c r="C314" s="146"/>
      <c r="D314" s="146"/>
      <c r="E314" s="146"/>
      <c r="F314" s="146"/>
      <c r="G314" s="147">
        <v>1</v>
      </c>
      <c r="H314" s="146"/>
      <c r="I314" s="146"/>
      <c r="J314" s="148"/>
    </row>
    <row r="315" spans="1:10">
      <c r="A315" s="152" t="s">
        <v>1780</v>
      </c>
      <c r="B315" s="145" t="s">
        <v>691</v>
      </c>
      <c r="C315" s="146"/>
      <c r="D315" s="146"/>
      <c r="E315" s="146"/>
      <c r="F315" s="146"/>
      <c r="G315" s="147">
        <v>1</v>
      </c>
      <c r="H315" s="146"/>
      <c r="I315" s="146"/>
      <c r="J315" s="148"/>
    </row>
    <row r="316" spans="1:10">
      <c r="A316" s="152" t="s">
        <v>2296</v>
      </c>
      <c r="B316" s="145" t="s">
        <v>693</v>
      </c>
      <c r="C316" s="146"/>
      <c r="D316" s="146"/>
      <c r="E316" s="146"/>
      <c r="F316" s="146"/>
      <c r="G316" s="147">
        <v>1</v>
      </c>
      <c r="H316" s="146"/>
      <c r="I316" s="157"/>
      <c r="J316" s="148"/>
    </row>
    <row r="317" spans="1:10">
      <c r="A317" s="152" t="s">
        <v>2274</v>
      </c>
      <c r="B317" s="145" t="s">
        <v>695</v>
      </c>
      <c r="C317" s="146"/>
      <c r="D317" s="146"/>
      <c r="E317" s="147">
        <v>1</v>
      </c>
      <c r="F317" s="146"/>
      <c r="G317" s="146"/>
      <c r="H317" s="146"/>
      <c r="I317" s="157"/>
      <c r="J317" s="148"/>
    </row>
    <row r="318" spans="1:10">
      <c r="A318" s="152" t="s">
        <v>2403</v>
      </c>
      <c r="B318" s="145" t="s">
        <v>2404</v>
      </c>
      <c r="C318" s="147">
        <v>1</v>
      </c>
      <c r="D318" s="146"/>
      <c r="E318" s="146"/>
      <c r="F318" s="146"/>
      <c r="G318" s="146"/>
      <c r="H318" s="146"/>
      <c r="I318" s="146"/>
      <c r="J318" s="148"/>
    </row>
    <row r="319" spans="1:10">
      <c r="A319" s="152" t="s">
        <v>698</v>
      </c>
      <c r="B319" s="145" t="s">
        <v>699</v>
      </c>
      <c r="C319" s="146"/>
      <c r="D319" s="146"/>
      <c r="E319" s="146"/>
      <c r="F319" s="146"/>
      <c r="G319" s="147">
        <v>1</v>
      </c>
      <c r="H319" s="146"/>
      <c r="I319" s="157"/>
      <c r="J319" s="148"/>
    </row>
    <row r="320" spans="1:10">
      <c r="A320" s="152" t="s">
        <v>1988</v>
      </c>
      <c r="B320" s="145" t="s">
        <v>701</v>
      </c>
      <c r="C320" s="146"/>
      <c r="D320" s="146"/>
      <c r="E320" s="146"/>
      <c r="F320" s="146"/>
      <c r="G320" s="147">
        <v>1</v>
      </c>
      <c r="H320" s="146"/>
      <c r="I320" s="157"/>
      <c r="J320" s="148"/>
    </row>
    <row r="321" spans="1:10">
      <c r="A321" s="152" t="s">
        <v>702</v>
      </c>
      <c r="B321" s="145" t="s">
        <v>703</v>
      </c>
      <c r="C321" s="146"/>
      <c r="D321" s="146"/>
      <c r="E321" s="146"/>
      <c r="F321" s="146"/>
      <c r="G321" s="147">
        <v>1</v>
      </c>
      <c r="H321" s="146"/>
      <c r="I321" s="157"/>
      <c r="J321" s="148"/>
    </row>
    <row r="322" spans="1:10">
      <c r="A322" s="152" t="s">
        <v>1823</v>
      </c>
      <c r="B322" s="145" t="s">
        <v>705</v>
      </c>
      <c r="C322" s="146"/>
      <c r="D322" s="146"/>
      <c r="E322" s="146"/>
      <c r="F322" s="146"/>
      <c r="G322" s="147">
        <v>1</v>
      </c>
      <c r="H322" s="146"/>
      <c r="I322" s="146"/>
      <c r="J322" s="148"/>
    </row>
    <row r="323" spans="1:10">
      <c r="A323" s="152" t="s">
        <v>706</v>
      </c>
      <c r="B323" s="145" t="s">
        <v>707</v>
      </c>
      <c r="C323" s="147">
        <v>1</v>
      </c>
      <c r="D323" s="146"/>
      <c r="E323" s="146"/>
      <c r="F323" s="146"/>
      <c r="G323" s="146"/>
      <c r="H323" s="146"/>
      <c r="I323" s="157"/>
      <c r="J323" s="148"/>
    </row>
    <row r="324" spans="1:10">
      <c r="A324" s="152" t="s">
        <v>1814</v>
      </c>
      <c r="B324" s="150" t="s">
        <v>709</v>
      </c>
      <c r="C324" s="146"/>
      <c r="D324" s="146"/>
      <c r="E324" s="146"/>
      <c r="F324" s="146"/>
      <c r="G324" s="147">
        <v>1</v>
      </c>
      <c r="H324" s="146"/>
      <c r="I324" s="157"/>
      <c r="J324" s="148"/>
    </row>
    <row r="325" spans="1:10">
      <c r="A325" s="152" t="s">
        <v>1621</v>
      </c>
      <c r="B325" s="145" t="s">
        <v>711</v>
      </c>
      <c r="C325" s="146"/>
      <c r="D325" s="146"/>
      <c r="E325" s="146"/>
      <c r="F325" s="146"/>
      <c r="G325" s="147">
        <v>1</v>
      </c>
      <c r="H325" s="146"/>
      <c r="I325" s="146"/>
      <c r="J325" s="148"/>
    </row>
    <row r="326" spans="1:10">
      <c r="A326" s="153" t="s">
        <v>712</v>
      </c>
      <c r="B326" s="145" t="s">
        <v>713</v>
      </c>
      <c r="C326" s="146"/>
      <c r="D326" s="147">
        <v>1</v>
      </c>
      <c r="E326" s="146"/>
      <c r="F326" s="146"/>
      <c r="G326" s="146"/>
      <c r="H326" s="146"/>
      <c r="I326" s="157"/>
      <c r="J326" s="148"/>
    </row>
    <row r="327" spans="1:10">
      <c r="A327" s="153" t="s">
        <v>714</v>
      </c>
      <c r="B327" s="145" t="s">
        <v>715</v>
      </c>
      <c r="C327" s="146"/>
      <c r="D327" s="146"/>
      <c r="E327" s="146"/>
      <c r="F327" s="146"/>
      <c r="G327" s="147">
        <v>1</v>
      </c>
      <c r="H327" s="146"/>
      <c r="I327" s="157"/>
      <c r="J327" s="148"/>
    </row>
    <row r="328" spans="1:10">
      <c r="A328" s="153" t="s">
        <v>716</v>
      </c>
      <c r="B328" s="145" t="s">
        <v>717</v>
      </c>
      <c r="C328" s="147">
        <v>1</v>
      </c>
      <c r="D328" s="146"/>
      <c r="E328" s="146"/>
      <c r="F328" s="146"/>
      <c r="G328" s="146"/>
      <c r="H328" s="146"/>
      <c r="I328" s="157"/>
      <c r="J328" s="148"/>
    </row>
    <row r="329" spans="1:10">
      <c r="A329" s="153" t="s">
        <v>718</v>
      </c>
      <c r="B329" s="145" t="s">
        <v>719</v>
      </c>
      <c r="C329" s="146"/>
      <c r="D329" s="146"/>
      <c r="E329" s="146"/>
      <c r="F329" s="146"/>
      <c r="G329" s="147">
        <v>1</v>
      </c>
      <c r="H329" s="146"/>
      <c r="I329" s="157"/>
      <c r="J329" s="148"/>
    </row>
    <row r="330" spans="1:10">
      <c r="A330" s="152" t="s">
        <v>2249</v>
      </c>
      <c r="B330" s="145" t="s">
        <v>721</v>
      </c>
      <c r="C330" s="146"/>
      <c r="D330" s="146"/>
      <c r="E330" s="146"/>
      <c r="F330" s="146"/>
      <c r="G330" s="147">
        <v>1</v>
      </c>
      <c r="H330" s="146"/>
      <c r="I330" s="157"/>
      <c r="J330" s="148"/>
    </row>
    <row r="331" spans="1:10">
      <c r="A331" s="152" t="s">
        <v>2154</v>
      </c>
      <c r="B331" s="145" t="s">
        <v>723</v>
      </c>
      <c r="C331" s="146"/>
      <c r="D331" s="146"/>
      <c r="E331" s="146"/>
      <c r="F331" s="146"/>
      <c r="G331" s="147">
        <v>1</v>
      </c>
      <c r="H331" s="146"/>
      <c r="I331" s="157"/>
      <c r="J331" s="148"/>
    </row>
    <row r="332" spans="1:10">
      <c r="A332" s="153" t="s">
        <v>724</v>
      </c>
      <c r="B332" s="145" t="s">
        <v>2405</v>
      </c>
      <c r="C332" s="146"/>
      <c r="D332" s="146"/>
      <c r="E332" s="146"/>
      <c r="F332" s="147">
        <v>1</v>
      </c>
      <c r="G332" s="146"/>
      <c r="H332" s="146"/>
      <c r="I332" s="157"/>
      <c r="J332" s="148"/>
    </row>
    <row r="333" spans="1:10">
      <c r="A333" s="152" t="s">
        <v>2237</v>
      </c>
      <c r="B333" s="145" t="s">
        <v>727</v>
      </c>
      <c r="C333" s="146"/>
      <c r="D333" s="146"/>
      <c r="E333" s="146"/>
      <c r="F333" s="146"/>
      <c r="G333" s="147">
        <v>1</v>
      </c>
      <c r="H333" s="146"/>
      <c r="I333" s="146"/>
      <c r="J333" s="148"/>
    </row>
    <row r="334" spans="1:10">
      <c r="A334" s="152" t="s">
        <v>2297</v>
      </c>
      <c r="B334" s="145" t="s">
        <v>729</v>
      </c>
      <c r="C334" s="146"/>
      <c r="D334" s="146"/>
      <c r="E334" s="146"/>
      <c r="F334" s="147">
        <v>1</v>
      </c>
      <c r="G334" s="146"/>
      <c r="H334" s="146"/>
      <c r="I334" s="157"/>
      <c r="J334" s="148"/>
    </row>
    <row r="335" spans="1:10">
      <c r="A335" s="152" t="s">
        <v>1911</v>
      </c>
      <c r="B335" s="145" t="s">
        <v>2406</v>
      </c>
      <c r="C335" s="146"/>
      <c r="D335" s="146"/>
      <c r="E335" s="146"/>
      <c r="F335" s="146"/>
      <c r="G335" s="147">
        <v>1</v>
      </c>
      <c r="H335" s="146"/>
      <c r="I335" s="157"/>
      <c r="J335" s="148"/>
    </row>
    <row r="336" spans="1:10">
      <c r="A336" s="152" t="s">
        <v>1624</v>
      </c>
      <c r="B336" s="145" t="s">
        <v>733</v>
      </c>
      <c r="C336" s="146"/>
      <c r="D336" s="146"/>
      <c r="E336" s="146"/>
      <c r="F336" s="146"/>
      <c r="G336" s="147">
        <v>1</v>
      </c>
      <c r="H336" s="146"/>
      <c r="I336" s="146"/>
      <c r="J336" s="148"/>
    </row>
    <row r="337" spans="1:10">
      <c r="A337" s="153" t="s">
        <v>734</v>
      </c>
      <c r="B337" s="145" t="s">
        <v>735</v>
      </c>
      <c r="C337" s="146"/>
      <c r="D337" s="147">
        <v>1</v>
      </c>
      <c r="E337" s="146"/>
      <c r="F337" s="146"/>
      <c r="G337" s="146"/>
      <c r="H337" s="146"/>
      <c r="I337" s="146"/>
      <c r="J337" s="148"/>
    </row>
    <row r="338" spans="1:10">
      <c r="A338" s="152" t="s">
        <v>1935</v>
      </c>
      <c r="B338" s="145" t="s">
        <v>737</v>
      </c>
      <c r="C338" s="146"/>
      <c r="D338" s="147">
        <v>1</v>
      </c>
      <c r="E338" s="146"/>
      <c r="F338" s="146"/>
      <c r="G338" s="146"/>
      <c r="H338" s="146"/>
      <c r="I338" s="157"/>
      <c r="J338" s="148"/>
    </row>
    <row r="339" spans="1:10">
      <c r="A339" s="152" t="s">
        <v>1875</v>
      </c>
      <c r="B339" s="145" t="s">
        <v>739</v>
      </c>
      <c r="C339" s="146"/>
      <c r="D339" s="146"/>
      <c r="E339" s="146"/>
      <c r="F339" s="146"/>
      <c r="G339" s="147">
        <v>1</v>
      </c>
      <c r="H339" s="146"/>
      <c r="I339" s="146"/>
      <c r="J339" s="148"/>
    </row>
    <row r="340" spans="1:10">
      <c r="A340" s="153" t="s">
        <v>740</v>
      </c>
      <c r="B340" s="145" t="s">
        <v>741</v>
      </c>
      <c r="C340" s="147">
        <v>1</v>
      </c>
      <c r="D340" s="146"/>
      <c r="E340" s="146"/>
      <c r="F340" s="146"/>
      <c r="G340" s="146"/>
      <c r="H340" s="146"/>
      <c r="I340" s="146"/>
      <c r="J340" s="148"/>
    </row>
    <row r="341" spans="1:10">
      <c r="A341" s="153" t="s">
        <v>742</v>
      </c>
      <c r="B341" s="145" t="s">
        <v>743</v>
      </c>
      <c r="C341" s="146"/>
      <c r="D341" s="146"/>
      <c r="E341" s="146"/>
      <c r="F341" s="146"/>
      <c r="G341" s="147">
        <v>1</v>
      </c>
      <c r="H341" s="146"/>
      <c r="I341" s="146"/>
      <c r="J341" s="148"/>
    </row>
    <row r="342" spans="1:10">
      <c r="A342" s="152" t="s">
        <v>1821</v>
      </c>
      <c r="B342" s="145" t="s">
        <v>745</v>
      </c>
      <c r="C342" s="146"/>
      <c r="D342" s="147">
        <v>1</v>
      </c>
      <c r="E342" s="146"/>
      <c r="F342" s="146"/>
      <c r="G342" s="146"/>
      <c r="H342" s="146"/>
      <c r="I342" s="157"/>
      <c r="J342" s="148"/>
    </row>
    <row r="343" spans="1:10">
      <c r="A343" s="152" t="s">
        <v>1671</v>
      </c>
      <c r="B343" s="150" t="s">
        <v>2407</v>
      </c>
      <c r="C343" s="146"/>
      <c r="D343" s="146"/>
      <c r="E343" s="146"/>
      <c r="F343" s="146"/>
      <c r="G343" s="147">
        <v>1</v>
      </c>
      <c r="H343" s="146"/>
      <c r="I343" s="146"/>
      <c r="J343" s="148"/>
    </row>
    <row r="344" spans="1:10">
      <c r="A344" s="152" t="s">
        <v>1708</v>
      </c>
      <c r="B344" s="145" t="s">
        <v>749</v>
      </c>
      <c r="C344" s="146"/>
      <c r="D344" s="146"/>
      <c r="E344" s="146"/>
      <c r="F344" s="146"/>
      <c r="G344" s="147">
        <v>1</v>
      </c>
      <c r="H344" s="146"/>
      <c r="I344" s="157"/>
      <c r="J344" s="148"/>
    </row>
    <row r="345" spans="1:10">
      <c r="A345" s="152" t="s">
        <v>1726</v>
      </c>
      <c r="B345" s="145" t="s">
        <v>751</v>
      </c>
      <c r="C345" s="146"/>
      <c r="D345" s="146"/>
      <c r="E345" s="146"/>
      <c r="F345" s="146"/>
      <c r="G345" s="147">
        <v>1</v>
      </c>
      <c r="H345" s="146"/>
      <c r="I345" s="157"/>
      <c r="J345" s="148"/>
    </row>
    <row r="346" spans="1:10">
      <c r="A346" s="153" t="s">
        <v>752</v>
      </c>
      <c r="B346" s="145" t="s">
        <v>753</v>
      </c>
      <c r="C346" s="146"/>
      <c r="D346" s="146"/>
      <c r="E346" s="146"/>
      <c r="F346" s="146"/>
      <c r="G346" s="147">
        <v>1</v>
      </c>
      <c r="H346" s="146"/>
      <c r="I346" s="157"/>
      <c r="J346" s="148"/>
    </row>
    <row r="347" spans="1:10">
      <c r="A347" s="153" t="s">
        <v>754</v>
      </c>
      <c r="B347" s="145" t="s">
        <v>755</v>
      </c>
      <c r="C347" s="146"/>
      <c r="D347" s="147">
        <v>1</v>
      </c>
      <c r="E347" s="146"/>
      <c r="F347" s="146"/>
      <c r="G347" s="146"/>
      <c r="H347" s="146"/>
      <c r="I347" s="157"/>
      <c r="J347" s="148"/>
    </row>
    <row r="348" spans="1:10">
      <c r="A348" s="153" t="s">
        <v>756</v>
      </c>
      <c r="B348" s="145" t="s">
        <v>757</v>
      </c>
      <c r="C348" s="146"/>
      <c r="D348" s="146"/>
      <c r="E348" s="146"/>
      <c r="F348" s="146"/>
      <c r="G348" s="147">
        <v>1</v>
      </c>
      <c r="H348" s="146"/>
      <c r="I348" s="146"/>
      <c r="J348" s="148"/>
    </row>
    <row r="349" spans="1:10">
      <c r="A349" s="152" t="s">
        <v>2408</v>
      </c>
      <c r="B349" s="145" t="s">
        <v>759</v>
      </c>
      <c r="C349" s="146"/>
      <c r="D349" s="147">
        <v>1</v>
      </c>
      <c r="E349" s="146"/>
      <c r="F349" s="146"/>
      <c r="G349" s="146"/>
      <c r="H349" s="146"/>
      <c r="I349" s="146"/>
      <c r="J349" s="148"/>
    </row>
    <row r="350" spans="1:10">
      <c r="A350" s="153" t="s">
        <v>760</v>
      </c>
      <c r="B350" s="145" t="s">
        <v>761</v>
      </c>
      <c r="C350" s="146"/>
      <c r="D350" s="146"/>
      <c r="E350" s="146"/>
      <c r="F350" s="146"/>
      <c r="G350" s="147">
        <v>1</v>
      </c>
      <c r="H350" s="146"/>
      <c r="I350" s="157"/>
      <c r="J350" s="148"/>
    </row>
    <row r="351" spans="1:10">
      <c r="A351" s="152" t="s">
        <v>1883</v>
      </c>
      <c r="B351" s="145" t="s">
        <v>763</v>
      </c>
      <c r="C351" s="146"/>
      <c r="D351" s="147">
        <v>1</v>
      </c>
      <c r="E351" s="146"/>
      <c r="F351" s="146"/>
      <c r="G351" s="146"/>
      <c r="H351" s="146"/>
      <c r="I351" s="157"/>
      <c r="J351" s="148"/>
    </row>
    <row r="352" spans="1:10">
      <c r="A352" s="153" t="s">
        <v>764</v>
      </c>
      <c r="B352" s="145" t="s">
        <v>765</v>
      </c>
      <c r="C352" s="146"/>
      <c r="D352" s="147">
        <v>1</v>
      </c>
      <c r="E352" s="146"/>
      <c r="F352" s="146"/>
      <c r="G352" s="146"/>
      <c r="H352" s="146"/>
      <c r="I352" s="146"/>
      <c r="J352" s="148"/>
    </row>
    <row r="353" spans="1:10">
      <c r="A353" s="153" t="s">
        <v>766</v>
      </c>
      <c r="B353" s="154" t="s">
        <v>2409</v>
      </c>
      <c r="C353" s="146"/>
      <c r="D353" s="146"/>
      <c r="E353" s="147">
        <v>1</v>
      </c>
      <c r="F353" s="146"/>
      <c r="G353" s="146"/>
      <c r="H353" s="146"/>
      <c r="I353" s="146"/>
      <c r="J353" s="148"/>
    </row>
    <row r="354" spans="1:10">
      <c r="A354" s="153" t="s">
        <v>767</v>
      </c>
      <c r="B354" s="145" t="s">
        <v>768</v>
      </c>
      <c r="C354" s="146"/>
      <c r="D354" s="146"/>
      <c r="E354" s="146"/>
      <c r="F354" s="146"/>
      <c r="G354" s="147">
        <v>1</v>
      </c>
      <c r="H354" s="146"/>
      <c r="I354" s="157"/>
      <c r="J354" s="148"/>
    </row>
    <row r="355" spans="1:10">
      <c r="A355" s="153" t="s">
        <v>769</v>
      </c>
      <c r="B355" s="150" t="s">
        <v>814</v>
      </c>
      <c r="C355" s="147">
        <v>1</v>
      </c>
      <c r="D355" s="146"/>
      <c r="E355" s="146"/>
      <c r="F355" s="146"/>
      <c r="G355" s="146"/>
      <c r="H355" s="146"/>
      <c r="I355" s="157"/>
      <c r="J355" s="148"/>
    </row>
    <row r="356" spans="1:10">
      <c r="A356" s="153" t="s">
        <v>770</v>
      </c>
      <c r="B356" s="145" t="s">
        <v>771</v>
      </c>
      <c r="C356" s="146"/>
      <c r="D356" s="147">
        <v>1</v>
      </c>
      <c r="E356" s="146"/>
      <c r="F356" s="146"/>
      <c r="G356" s="146"/>
      <c r="H356" s="146"/>
      <c r="I356" s="146"/>
      <c r="J356" s="148"/>
    </row>
    <row r="357" spans="1:10">
      <c r="A357" s="153" t="s">
        <v>772</v>
      </c>
      <c r="B357" s="145" t="s">
        <v>773</v>
      </c>
      <c r="C357" s="146"/>
      <c r="D357" s="146"/>
      <c r="E357" s="146"/>
      <c r="F357" s="146"/>
      <c r="G357" s="147">
        <v>1</v>
      </c>
      <c r="H357" s="146"/>
      <c r="I357" s="146"/>
      <c r="J357" s="148"/>
    </row>
    <row r="358" spans="1:10">
      <c r="A358" s="153" t="s">
        <v>2251</v>
      </c>
      <c r="B358" s="145" t="s">
        <v>775</v>
      </c>
      <c r="C358" s="146"/>
      <c r="D358" s="146"/>
      <c r="E358" s="146"/>
      <c r="F358" s="146"/>
      <c r="G358" s="147">
        <v>1</v>
      </c>
      <c r="H358" s="146"/>
      <c r="I358" s="157"/>
      <c r="J358" s="148"/>
    </row>
    <row r="359" spans="1:10">
      <c r="A359" s="153" t="s">
        <v>2410</v>
      </c>
      <c r="B359" s="145" t="s">
        <v>777</v>
      </c>
      <c r="C359" s="146"/>
      <c r="D359" s="146"/>
      <c r="E359" s="146"/>
      <c r="F359" s="146"/>
      <c r="G359" s="147">
        <v>1</v>
      </c>
      <c r="H359" s="146"/>
      <c r="I359" s="146"/>
      <c r="J359" s="148"/>
    </row>
    <row r="360" spans="1:10">
      <c r="A360" s="153" t="s">
        <v>1981</v>
      </c>
      <c r="B360" s="145" t="s">
        <v>779</v>
      </c>
      <c r="C360" s="146"/>
      <c r="D360" s="146"/>
      <c r="E360" s="146"/>
      <c r="F360" s="146"/>
      <c r="G360" s="147">
        <v>1</v>
      </c>
      <c r="H360" s="146"/>
      <c r="I360" s="157"/>
      <c r="J360" s="148"/>
    </row>
    <row r="361" spans="1:10">
      <c r="A361" s="153" t="s">
        <v>1595</v>
      </c>
      <c r="B361" s="145" t="s">
        <v>781</v>
      </c>
      <c r="C361" s="146"/>
      <c r="D361" s="147">
        <v>1</v>
      </c>
      <c r="E361" s="146"/>
      <c r="F361" s="146"/>
      <c r="G361" s="146"/>
      <c r="H361" s="146"/>
      <c r="I361" s="146"/>
      <c r="J361" s="148"/>
    </row>
    <row r="362" spans="1:10">
      <c r="A362" s="158" t="s">
        <v>782</v>
      </c>
      <c r="B362" s="159" t="s">
        <v>783</v>
      </c>
      <c r="C362" s="146"/>
      <c r="D362" s="147">
        <v>1</v>
      </c>
      <c r="E362" s="146"/>
      <c r="F362" s="146"/>
      <c r="G362" s="146"/>
      <c r="H362" s="146"/>
      <c r="I362" s="157"/>
      <c r="J362" s="148"/>
    </row>
    <row r="363" spans="1:10">
      <c r="A363" s="160" t="s">
        <v>784</v>
      </c>
      <c r="B363" s="159" t="s">
        <v>785</v>
      </c>
      <c r="C363" s="147">
        <v>1</v>
      </c>
      <c r="D363" s="146"/>
      <c r="E363" s="146"/>
      <c r="F363" s="146"/>
      <c r="G363" s="146"/>
      <c r="H363" s="146"/>
      <c r="I363" s="157"/>
      <c r="J363" s="148"/>
    </row>
    <row r="364" spans="1:10">
      <c r="A364" s="160" t="s">
        <v>786</v>
      </c>
      <c r="B364" s="159" t="s">
        <v>787</v>
      </c>
      <c r="C364" s="146"/>
      <c r="D364" s="146"/>
      <c r="E364" s="146"/>
      <c r="F364" s="146"/>
      <c r="G364" s="147">
        <v>1</v>
      </c>
      <c r="H364" s="146"/>
      <c r="I364" s="157"/>
      <c r="J364" s="148"/>
    </row>
    <row r="365" spans="1:10">
      <c r="A365" s="160" t="s">
        <v>788</v>
      </c>
      <c r="B365" s="159" t="s">
        <v>789</v>
      </c>
      <c r="C365" s="147">
        <v>1</v>
      </c>
      <c r="D365" s="146"/>
      <c r="E365" s="146"/>
      <c r="F365" s="146"/>
      <c r="G365" s="146"/>
      <c r="H365" s="146"/>
      <c r="I365" s="157"/>
      <c r="J365" s="148"/>
    </row>
    <row r="366" spans="1:10">
      <c r="A366" s="158">
        <v>690400</v>
      </c>
      <c r="B366" s="159" t="s">
        <v>791</v>
      </c>
      <c r="C366" s="146"/>
      <c r="D366" s="146"/>
      <c r="E366" s="146"/>
      <c r="F366" s="146"/>
      <c r="G366" s="147">
        <v>1</v>
      </c>
      <c r="H366" s="146"/>
      <c r="I366" s="157"/>
      <c r="J366" s="148"/>
    </row>
    <row r="367" spans="1:10">
      <c r="A367" s="160" t="s">
        <v>792</v>
      </c>
      <c r="B367" s="159" t="s">
        <v>793</v>
      </c>
      <c r="C367" s="147">
        <v>1</v>
      </c>
      <c r="D367" s="146"/>
      <c r="E367" s="146"/>
      <c r="F367" s="146"/>
      <c r="G367" s="146"/>
      <c r="H367" s="146"/>
      <c r="I367" s="157"/>
      <c r="J367" s="148"/>
    </row>
    <row r="368" spans="1:10">
      <c r="A368" s="160" t="s">
        <v>794</v>
      </c>
      <c r="B368" s="159" t="s">
        <v>2411</v>
      </c>
      <c r="C368" s="146"/>
      <c r="D368" s="146"/>
      <c r="E368" s="146"/>
      <c r="F368" s="146"/>
      <c r="G368" s="147">
        <v>1</v>
      </c>
      <c r="H368" s="146"/>
      <c r="I368" s="146"/>
      <c r="J368" s="148"/>
    </row>
    <row r="369" spans="1:10">
      <c r="A369" s="158">
        <v>570500</v>
      </c>
      <c r="B369" s="159" t="s">
        <v>797</v>
      </c>
      <c r="C369" s="146"/>
      <c r="D369" s="146"/>
      <c r="E369" s="146"/>
      <c r="F369" s="146"/>
      <c r="G369" s="147">
        <v>1</v>
      </c>
      <c r="H369" s="146"/>
      <c r="I369" s="146"/>
      <c r="J369" s="148"/>
    </row>
    <row r="370" spans="1:10">
      <c r="A370" s="158">
        <v>190700</v>
      </c>
      <c r="B370" s="159" t="s">
        <v>799</v>
      </c>
      <c r="C370" s="146"/>
      <c r="D370" s="146"/>
      <c r="E370" s="146"/>
      <c r="F370" s="146"/>
      <c r="G370" s="147">
        <v>1</v>
      </c>
      <c r="H370" s="146"/>
      <c r="I370" s="157"/>
      <c r="J370" s="148"/>
    </row>
    <row r="371" spans="1:10">
      <c r="A371" s="160" t="s">
        <v>800</v>
      </c>
      <c r="B371" s="159" t="s">
        <v>801</v>
      </c>
      <c r="C371" s="147">
        <v>1</v>
      </c>
      <c r="D371" s="146"/>
      <c r="E371" s="146"/>
      <c r="F371" s="146"/>
      <c r="G371" s="146"/>
      <c r="H371" s="146"/>
      <c r="I371" s="157"/>
      <c r="J371" s="148"/>
    </row>
    <row r="372" spans="1:10">
      <c r="A372" s="158" t="s">
        <v>2282</v>
      </c>
      <c r="B372" s="159" t="s">
        <v>803</v>
      </c>
      <c r="C372" s="146"/>
      <c r="D372" s="146"/>
      <c r="E372" s="146"/>
      <c r="F372" s="146"/>
      <c r="G372" s="147">
        <v>1</v>
      </c>
      <c r="H372" s="146"/>
      <c r="I372" s="157"/>
      <c r="J372" s="148"/>
    </row>
    <row r="373" spans="1:10">
      <c r="A373" s="158" t="s">
        <v>1696</v>
      </c>
      <c r="B373" s="159" t="s">
        <v>805</v>
      </c>
      <c r="C373" s="146"/>
      <c r="D373" s="146"/>
      <c r="E373" s="146"/>
      <c r="F373" s="146"/>
      <c r="G373" s="147">
        <v>1</v>
      </c>
      <c r="H373" s="146"/>
      <c r="I373" s="146"/>
      <c r="J373" s="148"/>
    </row>
    <row r="374" spans="1:10">
      <c r="A374" s="158" t="s">
        <v>2093</v>
      </c>
      <c r="B374" s="159" t="s">
        <v>807</v>
      </c>
      <c r="C374" s="147">
        <v>1</v>
      </c>
      <c r="D374" s="146"/>
      <c r="E374" s="146"/>
      <c r="F374" s="146"/>
      <c r="G374" s="146"/>
      <c r="H374" s="146"/>
      <c r="I374" s="146"/>
      <c r="J374" s="148"/>
    </row>
    <row r="375" spans="1:10">
      <c r="A375" s="158" t="s">
        <v>1731</v>
      </c>
      <c r="B375" s="159" t="s">
        <v>809</v>
      </c>
      <c r="C375" s="146"/>
      <c r="D375" s="146"/>
      <c r="E375" s="146"/>
      <c r="F375" s="146"/>
      <c r="G375" s="147">
        <v>1</v>
      </c>
      <c r="H375" s="146"/>
      <c r="I375" s="146"/>
      <c r="J375" s="148"/>
    </row>
    <row r="376" spans="1:10">
      <c r="A376" s="158" t="s">
        <v>1816</v>
      </c>
      <c r="B376" s="159" t="s">
        <v>811</v>
      </c>
      <c r="C376" s="146"/>
      <c r="D376" s="146"/>
      <c r="E376" s="146"/>
      <c r="F376" s="146"/>
      <c r="G376" s="147">
        <v>1</v>
      </c>
      <c r="H376" s="146"/>
      <c r="I376" s="157"/>
      <c r="J376" s="148"/>
    </row>
    <row r="377" spans="1:10">
      <c r="A377" s="158" t="s">
        <v>2412</v>
      </c>
      <c r="B377" s="159" t="s">
        <v>813</v>
      </c>
      <c r="C377" s="146"/>
      <c r="D377" s="147">
        <v>1</v>
      </c>
      <c r="E377" s="146"/>
      <c r="F377" s="146"/>
      <c r="G377" s="146"/>
      <c r="H377" s="146"/>
      <c r="I377" s="157"/>
      <c r="J377" s="148"/>
    </row>
    <row r="378" spans="1:10">
      <c r="A378" s="158" t="s">
        <v>2181</v>
      </c>
      <c r="B378" s="159" t="s">
        <v>817</v>
      </c>
      <c r="C378" s="146"/>
      <c r="D378" s="146"/>
      <c r="E378" s="146"/>
      <c r="F378" s="146"/>
      <c r="G378" s="147">
        <v>1</v>
      </c>
      <c r="H378" s="146"/>
      <c r="I378" s="146"/>
      <c r="J378" s="148"/>
    </row>
    <row r="379" spans="1:10">
      <c r="A379" s="158" t="s">
        <v>2097</v>
      </c>
      <c r="B379" s="159" t="s">
        <v>819</v>
      </c>
      <c r="C379" s="146"/>
      <c r="D379" s="146"/>
      <c r="E379" s="146"/>
      <c r="F379" s="146"/>
      <c r="G379" s="147">
        <v>1</v>
      </c>
      <c r="H379" s="146"/>
      <c r="I379" s="146"/>
      <c r="J379" s="148"/>
    </row>
    <row r="380" spans="1:10">
      <c r="A380" s="160" t="s">
        <v>820</v>
      </c>
      <c r="B380" s="159" t="s">
        <v>821</v>
      </c>
      <c r="C380" s="146"/>
      <c r="D380" s="146"/>
      <c r="E380" s="146"/>
      <c r="F380" s="146"/>
      <c r="G380" s="147">
        <v>1</v>
      </c>
      <c r="H380" s="146"/>
      <c r="I380" s="157"/>
      <c r="J380" s="148"/>
    </row>
    <row r="381" spans="1:10">
      <c r="A381" s="158" t="s">
        <v>822</v>
      </c>
      <c r="B381" s="159" t="s">
        <v>823</v>
      </c>
      <c r="C381" s="146"/>
      <c r="D381" s="146"/>
      <c r="E381" s="146"/>
      <c r="F381" s="146"/>
      <c r="G381" s="147">
        <v>1</v>
      </c>
      <c r="H381" s="146"/>
      <c r="I381" s="157"/>
      <c r="J381" s="148"/>
    </row>
    <row r="382" spans="1:10">
      <c r="A382" s="158" t="s">
        <v>1639</v>
      </c>
      <c r="B382" s="159" t="s">
        <v>825</v>
      </c>
      <c r="C382" s="146"/>
      <c r="D382" s="146"/>
      <c r="E382" s="146"/>
      <c r="F382" s="146"/>
      <c r="G382" s="147">
        <v>1</v>
      </c>
      <c r="H382" s="146"/>
      <c r="I382" s="157"/>
      <c r="J382" s="148"/>
    </row>
    <row r="383" spans="1:10">
      <c r="A383" s="158" t="s">
        <v>2192</v>
      </c>
      <c r="B383" s="159" t="s">
        <v>827</v>
      </c>
      <c r="C383" s="146"/>
      <c r="D383" s="146"/>
      <c r="E383" s="146"/>
      <c r="F383" s="146"/>
      <c r="G383" s="147">
        <v>1</v>
      </c>
      <c r="H383" s="146"/>
      <c r="I383" s="157"/>
      <c r="J383" s="148"/>
    </row>
    <row r="384" spans="1:10">
      <c r="A384" s="160" t="s">
        <v>828</v>
      </c>
      <c r="B384" s="159" t="s">
        <v>829</v>
      </c>
      <c r="C384" s="146"/>
      <c r="D384" s="146"/>
      <c r="E384" s="146"/>
      <c r="F384" s="146"/>
      <c r="G384" s="147">
        <v>1</v>
      </c>
      <c r="H384" s="146"/>
      <c r="I384" s="157"/>
      <c r="J384" s="148"/>
    </row>
    <row r="385" spans="1:10">
      <c r="A385" s="160" t="s">
        <v>830</v>
      </c>
      <c r="B385" s="159" t="s">
        <v>831</v>
      </c>
      <c r="C385" s="146"/>
      <c r="D385" s="146"/>
      <c r="E385" s="146"/>
      <c r="F385" s="146"/>
      <c r="G385" s="147">
        <v>1</v>
      </c>
      <c r="H385" s="146"/>
      <c r="I385" s="157"/>
      <c r="J385" s="148"/>
    </row>
    <row r="386" spans="1:10">
      <c r="A386" s="158" t="s">
        <v>2413</v>
      </c>
      <c r="B386" s="159" t="s">
        <v>833</v>
      </c>
      <c r="C386" s="146"/>
      <c r="D386" s="147">
        <v>1</v>
      </c>
      <c r="E386" s="146"/>
      <c r="F386" s="146"/>
      <c r="G386" s="146"/>
      <c r="H386" s="146"/>
      <c r="I386" s="157"/>
      <c r="J386" s="148"/>
    </row>
    <row r="387" spans="1:10">
      <c r="A387" s="158" t="s">
        <v>834</v>
      </c>
      <c r="B387" s="159" t="s">
        <v>835</v>
      </c>
      <c r="C387" s="146"/>
      <c r="D387" s="147">
        <v>1</v>
      </c>
      <c r="E387" s="146"/>
      <c r="F387" s="146"/>
      <c r="G387" s="146"/>
      <c r="H387" s="146"/>
      <c r="I387" s="157"/>
      <c r="J387" s="148"/>
    </row>
    <row r="388" spans="1:10">
      <c r="A388" s="158" t="s">
        <v>1840</v>
      </c>
      <c r="B388" s="159" t="s">
        <v>837</v>
      </c>
      <c r="C388" s="146"/>
      <c r="D388" s="146"/>
      <c r="E388" s="146"/>
      <c r="F388" s="146"/>
      <c r="G388" s="147">
        <v>1</v>
      </c>
      <c r="H388" s="146"/>
      <c r="I388" s="157"/>
      <c r="J388" s="148"/>
    </row>
    <row r="389" spans="1:10">
      <c r="A389" s="158" t="s">
        <v>2204</v>
      </c>
      <c r="B389" s="159" t="s">
        <v>839</v>
      </c>
      <c r="C389" s="147">
        <v>1</v>
      </c>
      <c r="D389" s="146"/>
      <c r="E389" s="146"/>
      <c r="F389" s="146"/>
      <c r="G389" s="146"/>
      <c r="H389" s="146"/>
      <c r="I389" s="146"/>
      <c r="J389" s="148"/>
    </row>
    <row r="390" spans="1:10">
      <c r="A390" s="158" t="s">
        <v>1931</v>
      </c>
      <c r="B390" s="159" t="s">
        <v>841</v>
      </c>
      <c r="C390" s="146"/>
      <c r="D390" s="147">
        <v>1</v>
      </c>
      <c r="E390" s="146"/>
      <c r="F390" s="146"/>
      <c r="G390" s="146"/>
      <c r="H390" s="146"/>
      <c r="I390" s="157"/>
      <c r="J390" s="148"/>
    </row>
    <row r="391" spans="1:10">
      <c r="A391" s="158" t="s">
        <v>1944</v>
      </c>
      <c r="B391" s="159" t="s">
        <v>843</v>
      </c>
      <c r="C391" s="146"/>
      <c r="D391" s="146"/>
      <c r="E391" s="146"/>
      <c r="F391" s="146"/>
      <c r="G391" s="147">
        <v>1</v>
      </c>
      <c r="H391" s="146"/>
      <c r="I391" s="157"/>
      <c r="J391" s="148"/>
    </row>
    <row r="392" spans="1:10">
      <c r="A392" s="158" t="s">
        <v>844</v>
      </c>
      <c r="B392" s="159" t="s">
        <v>845</v>
      </c>
      <c r="C392" s="146"/>
      <c r="D392" s="147">
        <v>1</v>
      </c>
      <c r="E392" s="146"/>
      <c r="F392" s="146"/>
      <c r="G392" s="146"/>
      <c r="H392" s="146"/>
      <c r="I392" s="157"/>
      <c r="J392" s="148"/>
    </row>
    <row r="393" spans="1:10">
      <c r="A393" s="158" t="s">
        <v>2041</v>
      </c>
      <c r="B393" s="159" t="s">
        <v>847</v>
      </c>
      <c r="C393" s="146"/>
      <c r="D393" s="146"/>
      <c r="E393" s="146"/>
      <c r="F393" s="146"/>
      <c r="G393" s="147">
        <v>1</v>
      </c>
      <c r="H393" s="146"/>
      <c r="I393" s="157"/>
      <c r="J393" s="148"/>
    </row>
    <row r="394" spans="1:10">
      <c r="A394" s="158" t="s">
        <v>2414</v>
      </c>
      <c r="B394" s="159" t="s">
        <v>849</v>
      </c>
      <c r="C394" s="147">
        <v>1</v>
      </c>
      <c r="D394" s="146"/>
      <c r="E394" s="146"/>
      <c r="F394" s="146"/>
      <c r="G394" s="146"/>
      <c r="H394" s="146"/>
      <c r="I394" s="157"/>
      <c r="J394" s="148"/>
    </row>
    <row r="395" spans="1:10">
      <c r="A395" s="158" t="s">
        <v>850</v>
      </c>
      <c r="B395" s="159" t="s">
        <v>851</v>
      </c>
      <c r="C395" s="146"/>
      <c r="D395" s="147">
        <v>1</v>
      </c>
      <c r="E395" s="146"/>
      <c r="F395" s="146"/>
      <c r="G395" s="146"/>
      <c r="H395" s="146"/>
      <c r="I395" s="157"/>
      <c r="J395" s="148"/>
    </row>
    <row r="396" spans="1:10">
      <c r="A396" s="161" t="s">
        <v>852</v>
      </c>
      <c r="B396" s="162" t="s">
        <v>853</v>
      </c>
      <c r="C396" s="146"/>
      <c r="D396" s="146"/>
      <c r="E396" s="146"/>
      <c r="F396" s="146"/>
      <c r="G396" s="147">
        <v>1</v>
      </c>
      <c r="H396" s="146"/>
      <c r="I396" s="157"/>
      <c r="J396" s="148"/>
    </row>
    <row r="397" spans="1:10">
      <c r="A397" s="161" t="s">
        <v>854</v>
      </c>
      <c r="B397" s="162" t="s">
        <v>855</v>
      </c>
      <c r="C397" s="146"/>
      <c r="D397" s="146"/>
      <c r="E397" s="146"/>
      <c r="F397" s="146"/>
      <c r="G397" s="147">
        <v>1</v>
      </c>
      <c r="H397" s="146"/>
      <c r="I397" s="146"/>
      <c r="J397" s="148"/>
    </row>
    <row r="398" spans="1:10">
      <c r="A398" s="158" t="s">
        <v>1590</v>
      </c>
      <c r="B398" s="163" t="s">
        <v>2415</v>
      </c>
      <c r="C398" s="146"/>
      <c r="D398" s="146"/>
      <c r="E398" s="146"/>
      <c r="F398" s="146"/>
      <c r="G398" s="147">
        <v>1</v>
      </c>
      <c r="H398" s="146"/>
      <c r="I398" s="157"/>
      <c r="J398" s="148"/>
    </row>
    <row r="399" spans="1:10">
      <c r="A399" s="158" t="s">
        <v>1855</v>
      </c>
      <c r="B399" s="163" t="s">
        <v>858</v>
      </c>
      <c r="C399" s="146"/>
      <c r="D399" s="146"/>
      <c r="E399" s="146"/>
      <c r="F399" s="146"/>
      <c r="G399" s="147">
        <v>1</v>
      </c>
      <c r="H399" s="146"/>
      <c r="I399" s="157"/>
      <c r="J399" s="148"/>
    </row>
    <row r="400" spans="1:10">
      <c r="A400" s="164" t="s">
        <v>859</v>
      </c>
      <c r="B400" s="165" t="s">
        <v>860</v>
      </c>
      <c r="C400" s="147">
        <v>1</v>
      </c>
      <c r="D400" s="146"/>
      <c r="E400" s="146"/>
      <c r="F400" s="146"/>
      <c r="G400" s="146"/>
      <c r="H400" s="146"/>
      <c r="I400" s="157"/>
      <c r="J400" s="148"/>
    </row>
    <row r="401" spans="1:10">
      <c r="A401" s="164" t="s">
        <v>1909</v>
      </c>
      <c r="B401" s="165" t="s">
        <v>862</v>
      </c>
      <c r="C401" s="146"/>
      <c r="D401" s="146"/>
      <c r="E401" s="146"/>
      <c r="F401" s="146"/>
      <c r="G401" s="147">
        <v>1</v>
      </c>
      <c r="H401" s="146"/>
      <c r="I401" s="157"/>
      <c r="J401" s="148"/>
    </row>
    <row r="402" spans="1:10">
      <c r="A402" s="164" t="s">
        <v>863</v>
      </c>
      <c r="B402" s="165" t="s">
        <v>864</v>
      </c>
      <c r="C402" s="146"/>
      <c r="D402" s="146"/>
      <c r="E402" s="146"/>
      <c r="F402" s="146"/>
      <c r="G402" s="147">
        <v>1</v>
      </c>
      <c r="H402" s="146"/>
      <c r="I402" s="157"/>
      <c r="J402" s="148"/>
    </row>
    <row r="403" spans="1:10">
      <c r="A403" s="166">
        <v>570300</v>
      </c>
      <c r="B403" s="165" t="s">
        <v>866</v>
      </c>
      <c r="C403" s="146"/>
      <c r="D403" s="146"/>
      <c r="E403" s="146"/>
      <c r="F403" s="146"/>
      <c r="G403" s="147">
        <v>1</v>
      </c>
      <c r="H403" s="146"/>
      <c r="I403" s="146"/>
      <c r="J403" s="148"/>
    </row>
    <row r="404" spans="1:10">
      <c r="A404" s="164" t="s">
        <v>867</v>
      </c>
      <c r="B404" s="165" t="s">
        <v>868</v>
      </c>
      <c r="C404" s="146"/>
      <c r="D404" s="146"/>
      <c r="E404" s="146"/>
      <c r="F404" s="146"/>
      <c r="G404" s="147">
        <v>1</v>
      </c>
      <c r="H404" s="146"/>
      <c r="I404" s="157"/>
      <c r="J404" s="148"/>
    </row>
    <row r="405" spans="1:10">
      <c r="A405" s="164" t="s">
        <v>2416</v>
      </c>
      <c r="B405" s="165" t="s">
        <v>870</v>
      </c>
      <c r="C405" s="146"/>
      <c r="D405" s="146"/>
      <c r="E405" s="146"/>
      <c r="F405" s="146"/>
      <c r="G405" s="147">
        <v>1</v>
      </c>
      <c r="H405" s="146"/>
      <c r="I405" s="157"/>
      <c r="J405" s="148"/>
    </row>
    <row r="406" spans="1:10">
      <c r="A406" s="164" t="s">
        <v>1712</v>
      </c>
      <c r="B406" s="165" t="s">
        <v>872</v>
      </c>
      <c r="C406" s="146"/>
      <c r="D406" s="146"/>
      <c r="E406" s="146"/>
      <c r="F406" s="146"/>
      <c r="G406" s="147">
        <v>1</v>
      </c>
      <c r="H406" s="146"/>
      <c r="I406" s="157"/>
      <c r="J406" s="148"/>
    </row>
    <row r="407" spans="1:10">
      <c r="A407" s="166" t="s">
        <v>873</v>
      </c>
      <c r="B407" s="165" t="s">
        <v>874</v>
      </c>
      <c r="C407" s="146"/>
      <c r="D407" s="147">
        <v>1</v>
      </c>
      <c r="E407" s="146"/>
      <c r="F407" s="146"/>
      <c r="G407" s="146"/>
      <c r="H407" s="146"/>
      <c r="I407" s="157"/>
      <c r="J407" s="148"/>
    </row>
    <row r="408" spans="1:10">
      <c r="A408" s="164" t="s">
        <v>875</v>
      </c>
      <c r="B408" s="165" t="s">
        <v>876</v>
      </c>
      <c r="C408" s="146"/>
      <c r="D408" s="146"/>
      <c r="E408" s="147">
        <v>1</v>
      </c>
      <c r="F408" s="146"/>
      <c r="G408" s="146"/>
      <c r="H408" s="146"/>
      <c r="I408" s="146"/>
      <c r="J408" s="148"/>
    </row>
    <row r="409" spans="1:10">
      <c r="A409" s="164" t="s">
        <v>877</v>
      </c>
      <c r="B409" s="165" t="s">
        <v>878</v>
      </c>
      <c r="C409" s="146"/>
      <c r="D409" s="146"/>
      <c r="E409" s="146"/>
      <c r="F409" s="147">
        <v>1</v>
      </c>
      <c r="G409" s="146"/>
      <c r="H409" s="146"/>
      <c r="I409" s="157"/>
      <c r="J409" s="148"/>
    </row>
    <row r="410" spans="1:10">
      <c r="A410" s="164" t="s">
        <v>2127</v>
      </c>
      <c r="B410" s="165" t="s">
        <v>880</v>
      </c>
      <c r="C410" s="147">
        <v>1</v>
      </c>
      <c r="D410" s="146"/>
      <c r="E410" s="146"/>
      <c r="F410" s="146"/>
      <c r="G410" s="146"/>
      <c r="H410" s="146"/>
      <c r="I410" s="157"/>
      <c r="J410" s="148"/>
    </row>
    <row r="411" spans="1:10">
      <c r="A411" s="164" t="s">
        <v>881</v>
      </c>
      <c r="B411" s="165" t="s">
        <v>882</v>
      </c>
      <c r="C411" s="146"/>
      <c r="D411" s="146"/>
      <c r="E411" s="146"/>
      <c r="F411" s="146"/>
      <c r="G411" s="147">
        <v>1</v>
      </c>
      <c r="H411" s="146"/>
      <c r="I411" s="157"/>
      <c r="J411" s="148"/>
    </row>
    <row r="412" spans="1:10">
      <c r="A412" s="164" t="s">
        <v>1963</v>
      </c>
      <c r="B412" s="165" t="s">
        <v>884</v>
      </c>
      <c r="C412" s="146"/>
      <c r="D412" s="146"/>
      <c r="E412" s="146"/>
      <c r="F412" s="146"/>
      <c r="G412" s="147">
        <v>1</v>
      </c>
      <c r="H412" s="146"/>
      <c r="I412" s="146"/>
      <c r="J412" s="148"/>
    </row>
    <row r="413" spans="1:10">
      <c r="A413" s="166" t="s">
        <v>885</v>
      </c>
      <c r="B413" s="165" t="s">
        <v>886</v>
      </c>
      <c r="C413" s="146"/>
      <c r="D413" s="147">
        <v>1</v>
      </c>
      <c r="E413" s="146"/>
      <c r="F413" s="146"/>
      <c r="G413" s="146"/>
      <c r="H413" s="146"/>
      <c r="I413" s="157"/>
      <c r="J413" s="148"/>
    </row>
    <row r="414" spans="1:10">
      <c r="A414" s="164" t="s">
        <v>1924</v>
      </c>
      <c r="B414" s="165" t="s">
        <v>888</v>
      </c>
      <c r="C414" s="146"/>
      <c r="D414" s="146"/>
      <c r="E414" s="146"/>
      <c r="F414" s="146"/>
      <c r="G414" s="147">
        <v>1</v>
      </c>
      <c r="H414" s="146"/>
      <c r="I414" s="157"/>
      <c r="J414" s="148"/>
    </row>
    <row r="415" spans="1:10">
      <c r="A415" s="164" t="s">
        <v>1872</v>
      </c>
      <c r="B415" s="165" t="s">
        <v>890</v>
      </c>
      <c r="C415" s="146"/>
      <c r="D415" s="147">
        <v>1</v>
      </c>
      <c r="E415" s="146"/>
      <c r="F415" s="146"/>
      <c r="G415" s="146"/>
      <c r="H415" s="146"/>
      <c r="I415" s="146"/>
      <c r="J415" s="148"/>
    </row>
    <row r="416" spans="1:10">
      <c r="A416" s="164" t="s">
        <v>891</v>
      </c>
      <c r="B416" s="165" t="s">
        <v>892</v>
      </c>
      <c r="C416" s="146"/>
      <c r="D416" s="146"/>
      <c r="E416" s="146"/>
      <c r="F416" s="146"/>
      <c r="G416" s="147">
        <v>1</v>
      </c>
      <c r="H416" s="146"/>
      <c r="I416" s="157"/>
      <c r="J416" s="148"/>
    </row>
    <row r="417" spans="1:10">
      <c r="A417" s="164" t="s">
        <v>1785</v>
      </c>
      <c r="B417" s="165" t="s">
        <v>894</v>
      </c>
      <c r="C417" s="146"/>
      <c r="D417" s="146"/>
      <c r="E417" s="146"/>
      <c r="F417" s="146"/>
      <c r="G417" s="147">
        <v>1</v>
      </c>
      <c r="H417" s="146"/>
      <c r="I417" s="157"/>
      <c r="J417" s="148"/>
    </row>
    <row r="418" spans="1:10">
      <c r="A418" s="164" t="s">
        <v>1740</v>
      </c>
      <c r="B418" s="165" t="s">
        <v>896</v>
      </c>
      <c r="C418" s="146"/>
      <c r="D418" s="146"/>
      <c r="E418" s="146"/>
      <c r="F418" s="146"/>
      <c r="G418" s="147">
        <v>1</v>
      </c>
      <c r="H418" s="146"/>
      <c r="I418" s="157"/>
      <c r="J418" s="148"/>
    </row>
    <row r="419" spans="1:10">
      <c r="A419" s="164" t="s">
        <v>1673</v>
      </c>
      <c r="B419" s="165" t="s">
        <v>898</v>
      </c>
      <c r="C419" s="146"/>
      <c r="D419" s="146"/>
      <c r="E419" s="146"/>
      <c r="F419" s="146"/>
      <c r="G419" s="147">
        <v>1</v>
      </c>
      <c r="H419" s="146"/>
      <c r="I419" s="157"/>
      <c r="J419" s="148"/>
    </row>
    <row r="420" spans="1:10">
      <c r="A420" s="164" t="s">
        <v>899</v>
      </c>
      <c r="B420" s="165" t="s">
        <v>900</v>
      </c>
      <c r="C420" s="147">
        <v>1</v>
      </c>
      <c r="D420" s="146"/>
      <c r="E420" s="146"/>
      <c r="F420" s="146"/>
      <c r="G420" s="146"/>
      <c r="H420" s="146"/>
      <c r="I420" s="146"/>
      <c r="J420" s="148"/>
    </row>
    <row r="421" spans="1:10">
      <c r="A421" s="164" t="s">
        <v>901</v>
      </c>
      <c r="B421" s="165" t="s">
        <v>902</v>
      </c>
      <c r="C421" s="147">
        <v>1</v>
      </c>
      <c r="D421" s="146"/>
      <c r="E421" s="146"/>
      <c r="F421" s="146"/>
      <c r="G421" s="146"/>
      <c r="H421" s="146"/>
      <c r="I421" s="146"/>
      <c r="J421" s="148"/>
    </row>
    <row r="422" spans="1:10">
      <c r="A422" s="164" t="s">
        <v>903</v>
      </c>
      <c r="B422" s="165" t="s">
        <v>904</v>
      </c>
      <c r="C422" s="146"/>
      <c r="D422" s="146"/>
      <c r="E422" s="146"/>
      <c r="F422" s="146"/>
      <c r="G422" s="147">
        <v>1</v>
      </c>
      <c r="H422" s="146"/>
      <c r="I422" s="146"/>
      <c r="J422" s="148"/>
    </row>
    <row r="423" spans="1:10">
      <c r="A423" s="164" t="s">
        <v>1858</v>
      </c>
      <c r="B423" s="165" t="s">
        <v>906</v>
      </c>
      <c r="C423" s="147">
        <v>1</v>
      </c>
      <c r="D423" s="146"/>
      <c r="E423" s="146"/>
      <c r="F423" s="146"/>
      <c r="G423" s="146"/>
      <c r="H423" s="146"/>
      <c r="I423" s="157"/>
      <c r="J423" s="148"/>
    </row>
    <row r="424" spans="1:10">
      <c r="A424" s="164" t="s">
        <v>1604</v>
      </c>
      <c r="B424" s="165" t="s">
        <v>908</v>
      </c>
      <c r="C424" s="146"/>
      <c r="D424" s="146"/>
      <c r="E424" s="146"/>
      <c r="F424" s="146"/>
      <c r="G424" s="147">
        <v>1</v>
      </c>
      <c r="H424" s="146"/>
      <c r="I424" s="157"/>
      <c r="J424" s="148"/>
    </row>
    <row r="425" spans="1:10">
      <c r="A425" s="164" t="s">
        <v>2287</v>
      </c>
      <c r="B425" s="165" t="s">
        <v>910</v>
      </c>
      <c r="C425" s="146"/>
      <c r="D425" s="147">
        <v>1</v>
      </c>
      <c r="E425" s="146"/>
      <c r="F425" s="146"/>
      <c r="G425" s="146"/>
      <c r="H425" s="146"/>
      <c r="I425" s="146"/>
      <c r="J425" s="148"/>
    </row>
    <row r="426" spans="1:10">
      <c r="A426" s="164" t="s">
        <v>1692</v>
      </c>
      <c r="B426" s="165" t="s">
        <v>912</v>
      </c>
      <c r="C426" s="146"/>
      <c r="D426" s="146"/>
      <c r="E426" s="146"/>
      <c r="F426" s="146"/>
      <c r="G426" s="147">
        <v>1</v>
      </c>
      <c r="H426" s="146"/>
      <c r="I426" s="157"/>
      <c r="J426" s="148"/>
    </row>
    <row r="427" spans="1:10">
      <c r="A427" s="164" t="s">
        <v>930</v>
      </c>
      <c r="B427" s="165" t="s">
        <v>913</v>
      </c>
      <c r="C427" s="146"/>
      <c r="D427" s="147">
        <v>1</v>
      </c>
      <c r="E427" s="146"/>
      <c r="F427" s="146"/>
      <c r="G427" s="146"/>
      <c r="H427" s="146"/>
      <c r="I427" s="146"/>
      <c r="J427" s="148"/>
    </row>
    <row r="428" spans="1:10">
      <c r="A428" s="164" t="s">
        <v>914</v>
      </c>
      <c r="B428" s="165" t="s">
        <v>915</v>
      </c>
      <c r="C428" s="146"/>
      <c r="D428" s="146"/>
      <c r="E428" s="146"/>
      <c r="F428" s="146"/>
      <c r="G428" s="147">
        <v>1</v>
      </c>
      <c r="H428" s="146"/>
      <c r="I428" s="157"/>
      <c r="J428" s="148"/>
    </row>
    <row r="429" spans="1:10">
      <c r="A429" s="164" t="s">
        <v>916</v>
      </c>
      <c r="B429" s="165" t="s">
        <v>917</v>
      </c>
      <c r="C429" s="146"/>
      <c r="D429" s="146"/>
      <c r="E429" s="147">
        <v>1</v>
      </c>
      <c r="F429" s="146"/>
      <c r="G429" s="146"/>
      <c r="H429" s="146"/>
      <c r="I429" s="157"/>
      <c r="J429" s="148"/>
    </row>
    <row r="430" spans="1:10">
      <c r="A430" s="164" t="s">
        <v>1809</v>
      </c>
      <c r="B430" s="165" t="s">
        <v>919</v>
      </c>
      <c r="C430" s="146"/>
      <c r="D430" s="146"/>
      <c r="E430" s="146"/>
      <c r="F430" s="146"/>
      <c r="G430" s="147">
        <v>1</v>
      </c>
      <c r="H430" s="146"/>
      <c r="I430" s="157"/>
      <c r="J430" s="148"/>
    </row>
    <row r="431" spans="1:10">
      <c r="A431" s="164" t="s">
        <v>920</v>
      </c>
      <c r="B431" s="165" t="s">
        <v>921</v>
      </c>
      <c r="C431" s="146"/>
      <c r="D431" s="146"/>
      <c r="E431" s="146"/>
      <c r="F431" s="146"/>
      <c r="G431" s="147">
        <v>1</v>
      </c>
      <c r="H431" s="146"/>
      <c r="I431" s="157"/>
      <c r="J431" s="148"/>
    </row>
    <row r="432" spans="1:10">
      <c r="A432" s="164" t="s">
        <v>922</v>
      </c>
      <c r="B432" s="165" t="s">
        <v>923</v>
      </c>
      <c r="C432" s="146"/>
      <c r="D432" s="146"/>
      <c r="E432" s="146"/>
      <c r="F432" s="146"/>
      <c r="G432" s="147">
        <v>1</v>
      </c>
      <c r="H432" s="146"/>
      <c r="I432" s="157"/>
      <c r="J432" s="148"/>
    </row>
    <row r="433" spans="1:10">
      <c r="A433" s="166" t="s">
        <v>924</v>
      </c>
      <c r="B433" s="165" t="s">
        <v>925</v>
      </c>
      <c r="C433" s="146"/>
      <c r="D433" s="146"/>
      <c r="E433" s="147">
        <v>1</v>
      </c>
      <c r="F433" s="146"/>
      <c r="G433" s="146"/>
      <c r="H433" s="146"/>
      <c r="I433" s="157"/>
      <c r="J433" s="148"/>
    </row>
    <row r="434" spans="1:10">
      <c r="A434" s="164" t="s">
        <v>926</v>
      </c>
      <c r="B434" s="165" t="s">
        <v>927</v>
      </c>
      <c r="C434" s="146"/>
      <c r="D434" s="146"/>
      <c r="E434" s="147">
        <v>1</v>
      </c>
      <c r="F434" s="146"/>
      <c r="G434" s="146"/>
      <c r="H434" s="146"/>
      <c r="I434" s="146"/>
      <c r="J434" s="148"/>
    </row>
    <row r="435" spans="1:10">
      <c r="A435" s="161" t="s">
        <v>931</v>
      </c>
      <c r="B435" s="165" t="s">
        <v>928</v>
      </c>
      <c r="C435" s="147">
        <v>1</v>
      </c>
      <c r="D435" s="146"/>
      <c r="E435" s="146"/>
      <c r="F435" s="146"/>
      <c r="G435" s="146"/>
      <c r="H435" s="146"/>
      <c r="I435" s="157"/>
      <c r="J435" s="148"/>
    </row>
    <row r="436" spans="1:10">
      <c r="A436" s="153" t="s">
        <v>932</v>
      </c>
      <c r="B436" s="167" t="s">
        <v>933</v>
      </c>
      <c r="C436" s="147">
        <v>1</v>
      </c>
      <c r="D436" s="146"/>
      <c r="E436" s="146"/>
      <c r="F436" s="146"/>
      <c r="G436" s="146"/>
      <c r="H436" s="146"/>
      <c r="I436" s="157"/>
      <c r="J436" s="148"/>
    </row>
    <row r="437" spans="1:10">
      <c r="A437" s="153" t="s">
        <v>2179</v>
      </c>
      <c r="B437" s="145" t="s">
        <v>935</v>
      </c>
      <c r="C437" s="146"/>
      <c r="D437" s="146"/>
      <c r="E437" s="146"/>
      <c r="F437" s="146"/>
      <c r="G437" s="147">
        <v>1</v>
      </c>
      <c r="H437" s="146"/>
      <c r="I437" s="146"/>
      <c r="J437" s="148"/>
    </row>
    <row r="438" spans="1:10">
      <c r="A438" s="153" t="s">
        <v>1681</v>
      </c>
      <c r="B438" s="145" t="s">
        <v>937</v>
      </c>
      <c r="C438" s="146"/>
      <c r="D438" s="146"/>
      <c r="E438" s="146"/>
      <c r="F438" s="146"/>
      <c r="G438" s="147">
        <v>1</v>
      </c>
      <c r="H438" s="146"/>
      <c r="I438" s="146"/>
      <c r="J438" s="148"/>
    </row>
    <row r="439" spans="1:10">
      <c r="A439" s="153" t="s">
        <v>938</v>
      </c>
      <c r="B439" s="145" t="s">
        <v>939</v>
      </c>
      <c r="C439" s="146"/>
      <c r="D439" s="146"/>
      <c r="E439" s="146"/>
      <c r="F439" s="146"/>
      <c r="G439" s="147">
        <v>1</v>
      </c>
      <c r="H439" s="146"/>
      <c r="I439" s="146"/>
      <c r="J439" s="148"/>
    </row>
    <row r="440" spans="1:10">
      <c r="A440" s="153" t="s">
        <v>940</v>
      </c>
      <c r="B440" s="145" t="s">
        <v>941</v>
      </c>
      <c r="C440" s="146"/>
      <c r="D440" s="146"/>
      <c r="E440" s="146"/>
      <c r="F440" s="146"/>
      <c r="G440" s="147">
        <v>1</v>
      </c>
      <c r="H440" s="146"/>
      <c r="I440" s="157"/>
      <c r="J440" s="148"/>
    </row>
    <row r="441" spans="1:10">
      <c r="A441" s="153" t="s">
        <v>2417</v>
      </c>
      <c r="B441" s="145" t="s">
        <v>942</v>
      </c>
      <c r="C441" s="146"/>
      <c r="D441" s="146"/>
      <c r="E441" s="146"/>
      <c r="F441" s="146"/>
      <c r="G441" s="147">
        <v>1</v>
      </c>
      <c r="H441" s="146"/>
      <c r="I441" s="157"/>
      <c r="J441" s="148"/>
    </row>
    <row r="442" spans="1:10">
      <c r="A442" s="153" t="s">
        <v>1694</v>
      </c>
      <c r="B442" s="145" t="s">
        <v>944</v>
      </c>
      <c r="C442" s="146"/>
      <c r="D442" s="146"/>
      <c r="E442" s="146"/>
      <c r="F442" s="146"/>
      <c r="G442" s="147">
        <v>1</v>
      </c>
      <c r="H442" s="146"/>
      <c r="I442" s="146"/>
      <c r="J442" s="148"/>
    </row>
    <row r="443" spans="1:10">
      <c r="A443" s="153" t="s">
        <v>945</v>
      </c>
      <c r="B443" s="145" t="s">
        <v>946</v>
      </c>
      <c r="C443" s="146"/>
      <c r="D443" s="146"/>
      <c r="E443" s="146"/>
      <c r="F443" s="146"/>
      <c r="G443" s="147">
        <v>1</v>
      </c>
      <c r="H443" s="146"/>
      <c r="I443" s="157"/>
      <c r="J443" s="148"/>
    </row>
    <row r="444" spans="1:10">
      <c r="A444" s="153" t="s">
        <v>2215</v>
      </c>
      <c r="B444" s="145" t="s">
        <v>948</v>
      </c>
      <c r="C444" s="146"/>
      <c r="D444" s="147">
        <v>1</v>
      </c>
      <c r="E444" s="146"/>
      <c r="F444" s="146"/>
      <c r="G444" s="146"/>
      <c r="H444" s="146"/>
      <c r="I444" s="157"/>
      <c r="J444" s="148"/>
    </row>
    <row r="445" spans="1:10">
      <c r="A445" s="153" t="s">
        <v>2239</v>
      </c>
      <c r="B445" s="145" t="s">
        <v>950</v>
      </c>
      <c r="C445" s="146"/>
      <c r="D445" s="146"/>
      <c r="E445" s="146"/>
      <c r="F445" s="146"/>
      <c r="G445" s="147">
        <v>1</v>
      </c>
      <c r="H445" s="146"/>
      <c r="I445" s="146"/>
      <c r="J445" s="148"/>
    </row>
    <row r="446" spans="1:10">
      <c r="A446" s="153" t="s">
        <v>1629</v>
      </c>
      <c r="B446" s="145" t="s">
        <v>952</v>
      </c>
      <c r="C446" s="146"/>
      <c r="D446" s="146"/>
      <c r="E446" s="146"/>
      <c r="F446" s="146"/>
      <c r="G446" s="147">
        <v>1</v>
      </c>
      <c r="H446" s="146"/>
      <c r="I446" s="157"/>
      <c r="J446" s="148"/>
    </row>
    <row r="447" spans="1:10">
      <c r="A447" s="153" t="s">
        <v>953</v>
      </c>
      <c r="B447" s="145" t="s">
        <v>954</v>
      </c>
      <c r="C447" s="147">
        <v>1</v>
      </c>
      <c r="D447" s="146"/>
      <c r="E447" s="146"/>
      <c r="F447" s="146"/>
      <c r="G447" s="146"/>
      <c r="H447" s="146"/>
      <c r="I447" s="146"/>
      <c r="J447" s="148"/>
    </row>
    <row r="448" spans="1:10">
      <c r="A448" s="153" t="s">
        <v>955</v>
      </c>
      <c r="B448" s="145" t="s">
        <v>956</v>
      </c>
      <c r="C448" s="147">
        <v>1</v>
      </c>
      <c r="D448" s="146"/>
      <c r="E448" s="146"/>
      <c r="F448" s="146"/>
      <c r="G448" s="146"/>
      <c r="H448" s="146"/>
      <c r="I448" s="157"/>
      <c r="J448" s="148"/>
    </row>
    <row r="449" spans="1:12">
      <c r="A449" s="153" t="s">
        <v>957</v>
      </c>
      <c r="B449" s="145" t="s">
        <v>958</v>
      </c>
      <c r="C449" s="146"/>
      <c r="D449" s="147">
        <v>1</v>
      </c>
      <c r="E449" s="146"/>
      <c r="F449" s="146"/>
      <c r="G449" s="146"/>
      <c r="H449" s="146"/>
      <c r="I449" s="157"/>
      <c r="J449" s="148"/>
    </row>
    <row r="450" spans="1:12">
      <c r="A450" s="153" t="s">
        <v>959</v>
      </c>
      <c r="B450" s="145" t="s">
        <v>960</v>
      </c>
      <c r="C450" s="146"/>
      <c r="D450" s="147">
        <v>1</v>
      </c>
      <c r="E450" s="146"/>
      <c r="F450" s="146"/>
      <c r="G450" s="146"/>
      <c r="H450" s="146"/>
      <c r="I450" s="157"/>
      <c r="J450" s="148"/>
    </row>
    <row r="451" spans="1:12">
      <c r="A451" s="153" t="s">
        <v>961</v>
      </c>
      <c r="B451" s="145" t="s">
        <v>962</v>
      </c>
      <c r="C451" s="147">
        <v>1</v>
      </c>
      <c r="D451" s="146"/>
      <c r="E451" s="146"/>
      <c r="F451" s="146"/>
      <c r="G451" s="146"/>
      <c r="H451" s="146"/>
      <c r="I451" s="146"/>
      <c r="J451" s="148"/>
    </row>
    <row r="452" spans="1:12">
      <c r="A452" s="164" t="s">
        <v>964</v>
      </c>
      <c r="B452" s="165" t="s">
        <v>2418</v>
      </c>
      <c r="C452" s="146"/>
      <c r="D452" s="146"/>
      <c r="E452" s="147">
        <v>1</v>
      </c>
      <c r="F452" s="146"/>
      <c r="G452" s="146"/>
      <c r="H452" s="146"/>
      <c r="I452" s="146"/>
      <c r="J452" s="148"/>
    </row>
    <row r="453" spans="1:12">
      <c r="A453" s="164" t="s">
        <v>966</v>
      </c>
      <c r="B453" s="165" t="s">
        <v>967</v>
      </c>
      <c r="C453" s="146"/>
      <c r="D453" s="146"/>
      <c r="E453" s="147">
        <v>1</v>
      </c>
      <c r="F453" s="146"/>
      <c r="G453" s="146"/>
      <c r="H453" s="146"/>
      <c r="I453" s="157"/>
      <c r="J453" s="148"/>
    </row>
    <row r="454" spans="1:12" ht="18" customHeight="1">
      <c r="A454" s="168" t="s">
        <v>979</v>
      </c>
      <c r="B454" s="169" t="s">
        <v>1562</v>
      </c>
      <c r="C454" s="170"/>
      <c r="D454" s="170"/>
      <c r="E454" s="170"/>
      <c r="F454" s="170"/>
      <c r="G454" s="171">
        <v>1</v>
      </c>
      <c r="H454" s="170"/>
      <c r="I454" s="170"/>
      <c r="J454" s="172"/>
    </row>
    <row r="455" spans="1:12" ht="18" customHeight="1">
      <c r="A455" s="125" t="s">
        <v>988</v>
      </c>
      <c r="B455" s="126" t="s">
        <v>1879</v>
      </c>
      <c r="C455" s="173"/>
      <c r="D455" s="173"/>
      <c r="E455" s="173"/>
      <c r="F455" s="173"/>
      <c r="G455" s="174">
        <v>1</v>
      </c>
      <c r="H455" s="173"/>
      <c r="I455" s="173"/>
      <c r="J455" s="175"/>
    </row>
    <row r="456" spans="1:12" ht="18" customHeight="1">
      <c r="A456" s="108"/>
      <c r="B456" s="109"/>
      <c r="C456" s="176"/>
      <c r="D456" s="176"/>
      <c r="E456" s="176"/>
      <c r="F456" s="176"/>
      <c r="G456" s="177"/>
      <c r="H456" s="176"/>
      <c r="I456" s="176"/>
      <c r="J456" s="178"/>
    </row>
    <row r="457" spans="1:12" ht="15.75" thickBot="1">
      <c r="A457" s="179"/>
      <c r="B457" s="180"/>
      <c r="C457" s="181">
        <f t="shared" ref="C457:H457" si="0">SUM(C2:C454)</f>
        <v>60</v>
      </c>
      <c r="D457" s="182">
        <f t="shared" si="0"/>
        <v>64</v>
      </c>
      <c r="E457" s="182">
        <f t="shared" si="0"/>
        <v>16</v>
      </c>
      <c r="F457" s="182">
        <f t="shared" si="0"/>
        <v>25</v>
      </c>
      <c r="G457" s="182">
        <f>SUM(G2:G456)</f>
        <v>286</v>
      </c>
      <c r="H457" s="182">
        <f t="shared" si="0"/>
        <v>2</v>
      </c>
      <c r="I457" s="182"/>
      <c r="J457" s="183">
        <f>SUM(J2:J454)</f>
        <v>1</v>
      </c>
      <c r="K457" s="184" t="s">
        <v>2309</v>
      </c>
      <c r="L457" s="107">
        <f>SUM(C457:K457)</f>
        <v>454</v>
      </c>
    </row>
    <row r="458" spans="1:12">
      <c r="I458" s="185"/>
    </row>
    <row r="459" spans="1:12">
      <c r="I459" s="185"/>
    </row>
    <row r="461" spans="1:12">
      <c r="I461" s="185"/>
    </row>
    <row r="463" spans="1:12">
      <c r="I463" s="185"/>
    </row>
    <row r="465" spans="9:9">
      <c r="I465" s="185"/>
    </row>
    <row r="466" spans="9:9">
      <c r="I466" s="185"/>
    </row>
    <row r="467" spans="9:9">
      <c r="I467" s="185"/>
    </row>
    <row r="468" spans="9:9">
      <c r="I468" s="185"/>
    </row>
    <row r="469" spans="9:9">
      <c r="I469" s="185"/>
    </row>
    <row r="470" spans="9:9">
      <c r="I470" s="185"/>
    </row>
    <row r="471" spans="9:9">
      <c r="I471" s="185"/>
    </row>
    <row r="473" spans="9:9">
      <c r="I473" s="185"/>
    </row>
    <row r="475" spans="9:9">
      <c r="I475" s="185"/>
    </row>
    <row r="476" spans="9:9">
      <c r="I476" s="185"/>
    </row>
    <row r="479" spans="9:9">
      <c r="I479" s="185"/>
    </row>
    <row r="481" spans="9:9">
      <c r="I481" s="185"/>
    </row>
    <row r="482" spans="9:9">
      <c r="I482" s="185"/>
    </row>
    <row r="485" spans="9:9">
      <c r="I485" s="185"/>
    </row>
    <row r="486" spans="9:9">
      <c r="I486" s="185"/>
    </row>
    <row r="487" spans="9:9">
      <c r="I487" s="185"/>
    </row>
    <row r="488" spans="9:9">
      <c r="I488" s="185"/>
    </row>
    <row r="489" spans="9:9">
      <c r="I489" s="185"/>
    </row>
    <row r="490" spans="9:9">
      <c r="I490" s="185"/>
    </row>
    <row r="492" spans="9:9">
      <c r="I492" s="185"/>
    </row>
    <row r="493" spans="9:9">
      <c r="I493" s="185"/>
    </row>
    <row r="495" spans="9:9">
      <c r="I495" s="185"/>
    </row>
    <row r="496" spans="9:9">
      <c r="I496" s="185"/>
    </row>
    <row r="497" spans="9:9">
      <c r="I497" s="185"/>
    </row>
    <row r="499" spans="9:9">
      <c r="I499" s="185"/>
    </row>
    <row r="500" spans="9:9">
      <c r="I500" s="185"/>
    </row>
    <row r="501" spans="9:9">
      <c r="I501" s="185"/>
    </row>
    <row r="502" spans="9:9">
      <c r="I502" s="185"/>
    </row>
    <row r="503" spans="9:9">
      <c r="I503" s="185"/>
    </row>
    <row r="504" spans="9:9">
      <c r="I504" s="185"/>
    </row>
    <row r="506" spans="9:9">
      <c r="I506" s="185"/>
    </row>
    <row r="507" spans="9:9">
      <c r="I507" s="185"/>
    </row>
    <row r="509" spans="9:9">
      <c r="I509" s="185"/>
    </row>
    <row r="511" spans="9:9">
      <c r="I511" s="185"/>
    </row>
    <row r="512" spans="9:9">
      <c r="I512" s="185"/>
    </row>
    <row r="517" spans="9:9">
      <c r="I517" s="185"/>
    </row>
    <row r="518" spans="9:9">
      <c r="I518" s="185"/>
    </row>
    <row r="521" spans="9:9">
      <c r="I521" s="185"/>
    </row>
    <row r="522" spans="9:9">
      <c r="I522" s="185"/>
    </row>
    <row r="523" spans="9:9">
      <c r="I523" s="185"/>
    </row>
    <row r="525" spans="9:9">
      <c r="I525" s="185"/>
    </row>
    <row r="526" spans="9:9">
      <c r="I526" s="185"/>
    </row>
    <row r="528" spans="9:9">
      <c r="I528" s="185"/>
    </row>
    <row r="529" spans="9:9">
      <c r="I529" s="185"/>
    </row>
    <row r="531" spans="9:9">
      <c r="I531" s="185"/>
    </row>
    <row r="532" spans="9:9">
      <c r="I532" s="185"/>
    </row>
    <row r="534" spans="9:9">
      <c r="I534" s="185"/>
    </row>
    <row r="535" spans="9:9">
      <c r="I535" s="185"/>
    </row>
    <row r="537" spans="9:9">
      <c r="I537" s="185"/>
    </row>
    <row r="538" spans="9:9">
      <c r="I538" s="185"/>
    </row>
    <row r="539" spans="9:9">
      <c r="I539" s="185"/>
    </row>
    <row r="540" spans="9:9">
      <c r="I540" s="185"/>
    </row>
    <row r="541" spans="9:9">
      <c r="I541" s="185"/>
    </row>
    <row r="542" spans="9:9">
      <c r="I542" s="185"/>
    </row>
    <row r="543" spans="9:9">
      <c r="I543" s="185"/>
    </row>
    <row r="544" spans="9:9">
      <c r="I544" s="185"/>
    </row>
    <row r="545" spans="9:9">
      <c r="I545" s="185"/>
    </row>
    <row r="547" spans="9:9">
      <c r="I547" s="185"/>
    </row>
    <row r="549" spans="9:9">
      <c r="I549" s="185"/>
    </row>
    <row r="550" spans="9:9">
      <c r="I550" s="185"/>
    </row>
    <row r="552" spans="9:9">
      <c r="I552" s="185"/>
    </row>
    <row r="553" spans="9:9">
      <c r="I553" s="185"/>
    </row>
    <row r="554" spans="9:9">
      <c r="I554" s="185"/>
    </row>
    <row r="555" spans="9:9">
      <c r="I555" s="185"/>
    </row>
  </sheetData>
  <sheetProtection algorithmName="SHA-512" hashValue="fR7Ob85cebvOsq/JUIXv3yJV/Ukk6KrF4yGbZINVd2WiQeG4eIcwx58eAFrpdio0pp0hcg6khXYQaJJopTlWQA==" saltValue="BH6mlBP+CS2UZ7zefuXzcA==" spinCount="100000" sheet="1" objects="1" scenarios="1" sort="0"/>
  <conditionalFormatting sqref="A437:B451 A2:B361 A436 A454:B1048576">
    <cfRule type="duplicateValues" dxfId="35" priority="7"/>
  </conditionalFormatting>
  <conditionalFormatting sqref="B362:B395">
    <cfRule type="duplicateValues" dxfId="34" priority="6"/>
  </conditionalFormatting>
  <conditionalFormatting sqref="A437:B451 A2:B397 A436 A454:B1048576">
    <cfRule type="duplicateValues" dxfId="33" priority="5"/>
  </conditionalFormatting>
  <conditionalFormatting sqref="A437:B451">
    <cfRule type="duplicateValues" dxfId="32" priority="4"/>
  </conditionalFormatting>
  <conditionalFormatting sqref="A437:B451 A2:B399 A436 A454:B1048576">
    <cfRule type="duplicateValues" dxfId="31" priority="3"/>
  </conditionalFormatting>
  <conditionalFormatting sqref="A454:A1048576 A2:A451">
    <cfRule type="duplicateValues" dxfId="30" priority="2"/>
  </conditionalFormatting>
  <conditionalFormatting sqref="A452">
    <cfRule type="duplicateValues" dxfId="29" priority="1"/>
  </conditionalFormatting>
  <conditionalFormatting sqref="A3:A452">
    <cfRule type="duplicateValues" dxfId="28" priority="8"/>
  </conditionalFormatting>
  <conditionalFormatting sqref="A3:B457">
    <cfRule type="duplicateValues" dxfId="27" priority="9"/>
  </conditionalFormatting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07A65-D0ED-47C2-9003-D3720496236D}">
  <dimension ref="A1:L446"/>
  <sheetViews>
    <sheetView topLeftCell="A31" workbookViewId="0">
      <selection activeCell="K9" sqref="K9"/>
    </sheetView>
  </sheetViews>
  <sheetFormatPr defaultRowHeight="15"/>
  <cols>
    <col min="1" max="1" width="15.28515625" style="107" customWidth="1"/>
    <col min="2" max="2" width="45.140625" style="107" customWidth="1"/>
    <col min="3" max="6" width="21.28515625" style="107" customWidth="1"/>
    <col min="7" max="7" width="16.140625" style="107" customWidth="1"/>
    <col min="8" max="8" width="11" style="107" customWidth="1"/>
    <col min="9" max="9" width="13.5703125" style="107" customWidth="1"/>
    <col min="10" max="10" width="19" style="107" customWidth="1"/>
    <col min="11" max="16384" width="9.140625" style="107"/>
  </cols>
  <sheetData>
    <row r="1" spans="1:10" ht="31.5" customHeight="1" thickBot="1">
      <c r="A1" s="186" t="s">
        <v>1539</v>
      </c>
      <c r="B1" s="187" t="s">
        <v>4</v>
      </c>
      <c r="C1" s="188" t="s">
        <v>1540</v>
      </c>
      <c r="D1" s="188" t="s">
        <v>1541</v>
      </c>
      <c r="E1" s="188" t="s">
        <v>1542</v>
      </c>
      <c r="F1" s="188" t="s">
        <v>1543</v>
      </c>
      <c r="G1" s="188" t="s">
        <v>1544</v>
      </c>
      <c r="H1" s="188" t="s">
        <v>1545</v>
      </c>
      <c r="I1" s="188" t="s">
        <v>1546</v>
      </c>
      <c r="J1" s="188" t="s">
        <v>1547</v>
      </c>
    </row>
    <row r="2" spans="1:10" ht="18" customHeight="1">
      <c r="A2" s="189" t="s">
        <v>1548</v>
      </c>
      <c r="B2" s="190" t="s">
        <v>1549</v>
      </c>
      <c r="C2" s="191">
        <v>1</v>
      </c>
      <c r="D2" s="192"/>
      <c r="E2" s="192"/>
      <c r="F2" s="192"/>
      <c r="G2" s="176"/>
      <c r="H2" s="176"/>
      <c r="I2" s="176"/>
      <c r="J2" s="176"/>
    </row>
    <row r="3" spans="1:10" ht="18" customHeight="1">
      <c r="A3" s="189" t="s">
        <v>1550</v>
      </c>
      <c r="B3" s="190" t="s">
        <v>1551</v>
      </c>
      <c r="C3" s="176"/>
      <c r="D3" s="177">
        <v>1</v>
      </c>
      <c r="E3" s="176"/>
      <c r="F3" s="176"/>
      <c r="G3" s="176"/>
      <c r="H3" s="176"/>
      <c r="I3" s="176"/>
      <c r="J3" s="176"/>
    </row>
    <row r="4" spans="1:10" ht="18" customHeight="1">
      <c r="A4" s="189" t="s">
        <v>1664</v>
      </c>
      <c r="B4" s="190" t="s">
        <v>1665</v>
      </c>
      <c r="C4" s="176"/>
      <c r="D4" s="176"/>
      <c r="E4" s="176"/>
      <c r="F4" s="176"/>
      <c r="G4" s="177">
        <v>1</v>
      </c>
      <c r="H4" s="176"/>
      <c r="I4" s="176"/>
      <c r="J4" s="176"/>
    </row>
    <row r="5" spans="1:10" ht="18" customHeight="1">
      <c r="A5" s="189" t="s">
        <v>1683</v>
      </c>
      <c r="B5" s="193" t="s">
        <v>1684</v>
      </c>
      <c r="C5" s="176"/>
      <c r="D5" s="176"/>
      <c r="E5" s="176"/>
      <c r="F5" s="176"/>
      <c r="G5" s="177">
        <v>1</v>
      </c>
      <c r="H5" s="176"/>
      <c r="I5" s="176"/>
      <c r="J5" s="176"/>
    </row>
    <row r="6" spans="1:10" ht="18" customHeight="1">
      <c r="A6" s="189" t="s">
        <v>1706</v>
      </c>
      <c r="B6" s="190" t="s">
        <v>1707</v>
      </c>
      <c r="C6" s="176"/>
      <c r="D6" s="176"/>
      <c r="E6" s="176"/>
      <c r="F6" s="176"/>
      <c r="G6" s="177">
        <v>1</v>
      </c>
      <c r="H6" s="176"/>
      <c r="I6" s="176"/>
      <c r="J6" s="176"/>
    </row>
    <row r="7" spans="1:10" ht="18" customHeight="1">
      <c r="A7" s="189" t="s">
        <v>1752</v>
      </c>
      <c r="B7" s="190" t="s">
        <v>1753</v>
      </c>
      <c r="C7" s="176"/>
      <c r="D7" s="176"/>
      <c r="E7" s="176"/>
      <c r="F7" s="176"/>
      <c r="G7" s="177">
        <v>1</v>
      </c>
      <c r="H7" s="176"/>
      <c r="I7" s="176"/>
      <c r="J7" s="176"/>
    </row>
    <row r="8" spans="1:10" ht="18" customHeight="1">
      <c r="A8" s="189" t="s">
        <v>1773</v>
      </c>
      <c r="B8" s="190" t="s">
        <v>1774</v>
      </c>
      <c r="C8" s="176"/>
      <c r="D8" s="176"/>
      <c r="E8" s="176"/>
      <c r="F8" s="176"/>
      <c r="G8" s="177">
        <v>1</v>
      </c>
      <c r="H8" s="176"/>
      <c r="I8" s="176"/>
      <c r="J8" s="176"/>
    </row>
    <row r="9" spans="1:10" ht="18" customHeight="1">
      <c r="A9" s="189" t="s">
        <v>1803</v>
      </c>
      <c r="B9" s="193" t="s">
        <v>1804</v>
      </c>
      <c r="C9" s="176"/>
      <c r="D9" s="176"/>
      <c r="E9" s="176"/>
      <c r="F9" s="176"/>
      <c r="G9" s="177">
        <v>1</v>
      </c>
      <c r="H9" s="176"/>
      <c r="I9" s="176"/>
      <c r="J9" s="176"/>
    </row>
    <row r="10" spans="1:10" ht="18" customHeight="1">
      <c r="A10" s="189" t="s">
        <v>1805</v>
      </c>
      <c r="B10" s="190" t="s">
        <v>1806</v>
      </c>
      <c r="C10" s="176"/>
      <c r="D10" s="176"/>
      <c r="E10" s="176"/>
      <c r="F10" s="176"/>
      <c r="G10" s="177">
        <v>1</v>
      </c>
      <c r="H10" s="176"/>
      <c r="I10" s="176"/>
      <c r="J10" s="176"/>
    </row>
    <row r="11" spans="1:10" ht="18" customHeight="1">
      <c r="A11" s="189" t="s">
        <v>1832</v>
      </c>
      <c r="B11" s="190" t="s">
        <v>1833</v>
      </c>
      <c r="C11" s="176"/>
      <c r="D11" s="177">
        <v>1</v>
      </c>
      <c r="E11" s="176"/>
      <c r="F11" s="176"/>
      <c r="G11" s="176"/>
      <c r="H11" s="176"/>
      <c r="I11" s="176"/>
      <c r="J11" s="176"/>
    </row>
    <row r="12" spans="1:10" ht="18" customHeight="1">
      <c r="A12" s="189" t="s">
        <v>1836</v>
      </c>
      <c r="B12" s="190" t="s">
        <v>1837</v>
      </c>
      <c r="C12" s="176"/>
      <c r="D12" s="177">
        <v>1</v>
      </c>
      <c r="E12" s="176"/>
      <c r="F12" s="176"/>
      <c r="G12" s="176"/>
      <c r="H12" s="176"/>
      <c r="I12" s="176"/>
      <c r="J12" s="176"/>
    </row>
    <row r="13" spans="1:10" ht="18" customHeight="1">
      <c r="A13" s="189" t="s">
        <v>1838</v>
      </c>
      <c r="B13" s="190" t="s">
        <v>1839</v>
      </c>
      <c r="C13" s="176"/>
      <c r="D13" s="176"/>
      <c r="E13" s="176"/>
      <c r="F13" s="176"/>
      <c r="G13" s="177">
        <v>1</v>
      </c>
      <c r="H13" s="176"/>
      <c r="I13" s="176"/>
      <c r="J13" s="176"/>
    </row>
    <row r="14" spans="1:10" ht="18" customHeight="1">
      <c r="A14" s="189" t="s">
        <v>1847</v>
      </c>
      <c r="B14" s="190" t="s">
        <v>1848</v>
      </c>
      <c r="C14" s="176"/>
      <c r="D14" s="176"/>
      <c r="E14" s="176"/>
      <c r="F14" s="176"/>
      <c r="G14" s="177">
        <v>1</v>
      </c>
      <c r="H14" s="176"/>
      <c r="I14" s="176"/>
      <c r="J14" s="176"/>
    </row>
    <row r="15" spans="1:10" ht="18" customHeight="1">
      <c r="A15" s="189" t="s">
        <v>1849</v>
      </c>
      <c r="B15" s="190" t="s">
        <v>1850</v>
      </c>
      <c r="C15" s="177">
        <v>1</v>
      </c>
      <c r="D15" s="176"/>
      <c r="E15" s="176"/>
      <c r="F15" s="176"/>
      <c r="G15" s="176"/>
      <c r="H15" s="176"/>
      <c r="I15" s="176"/>
      <c r="J15" s="176"/>
    </row>
    <row r="16" spans="1:10" ht="18" customHeight="1">
      <c r="A16" s="189" t="s">
        <v>1853</v>
      </c>
      <c r="B16" s="190" t="s">
        <v>1854</v>
      </c>
      <c r="C16" s="176"/>
      <c r="D16" s="176"/>
      <c r="E16" s="176"/>
      <c r="F16" s="176"/>
      <c r="G16" s="177">
        <v>1</v>
      </c>
      <c r="H16" s="176"/>
      <c r="I16" s="176"/>
      <c r="J16" s="176"/>
    </row>
    <row r="17" spans="1:10" ht="18" customHeight="1">
      <c r="A17" s="189" t="s">
        <v>1860</v>
      </c>
      <c r="B17" s="190" t="s">
        <v>1861</v>
      </c>
      <c r="C17" s="176"/>
      <c r="D17" s="177">
        <v>1</v>
      </c>
      <c r="E17" s="176"/>
      <c r="F17" s="176"/>
      <c r="G17" s="176"/>
      <c r="H17" s="176"/>
      <c r="I17" s="176"/>
      <c r="J17" s="176"/>
    </row>
    <row r="18" spans="1:10" ht="18" customHeight="1">
      <c r="A18" s="189" t="s">
        <v>1862</v>
      </c>
      <c r="B18" s="193" t="s">
        <v>1863</v>
      </c>
      <c r="C18" s="176"/>
      <c r="D18" s="176"/>
      <c r="E18" s="176"/>
      <c r="F18" s="176"/>
      <c r="G18" s="177">
        <v>1</v>
      </c>
      <c r="H18" s="176"/>
      <c r="I18" s="176"/>
      <c r="J18" s="176"/>
    </row>
    <row r="19" spans="1:10" ht="18" customHeight="1">
      <c r="A19" s="189" t="s">
        <v>1865</v>
      </c>
      <c r="B19" s="122" t="s">
        <v>1866</v>
      </c>
      <c r="C19" s="176"/>
      <c r="D19" s="176"/>
      <c r="E19" s="176"/>
      <c r="F19" s="176"/>
      <c r="G19" s="177">
        <v>1</v>
      </c>
      <c r="H19" s="176"/>
      <c r="I19" s="176"/>
      <c r="J19" s="176"/>
    </row>
    <row r="20" spans="1:10" ht="18" customHeight="1">
      <c r="A20" s="189" t="s">
        <v>1870</v>
      </c>
      <c r="B20" s="122" t="s">
        <v>1871</v>
      </c>
      <c r="C20" s="176"/>
      <c r="D20" s="176"/>
      <c r="E20" s="176"/>
      <c r="F20" s="176"/>
      <c r="G20" s="177">
        <v>1</v>
      </c>
      <c r="H20" s="176"/>
      <c r="I20" s="176"/>
      <c r="J20" s="176"/>
    </row>
    <row r="21" spans="1:10" ht="18" customHeight="1">
      <c r="A21" s="189" t="s">
        <v>1887</v>
      </c>
      <c r="B21" s="122" t="s">
        <v>1888</v>
      </c>
      <c r="C21" s="176"/>
      <c r="D21" s="176"/>
      <c r="E21" s="176"/>
      <c r="F21" s="176"/>
      <c r="G21" s="177">
        <v>1</v>
      </c>
      <c r="H21" s="176"/>
      <c r="I21" s="176"/>
      <c r="J21" s="176"/>
    </row>
    <row r="22" spans="1:10" ht="18" customHeight="1">
      <c r="A22" s="189" t="s">
        <v>1891</v>
      </c>
      <c r="B22" s="122" t="s">
        <v>1892</v>
      </c>
      <c r="C22" s="176"/>
      <c r="D22" s="177">
        <v>1</v>
      </c>
      <c r="E22" s="176"/>
      <c r="F22" s="176"/>
      <c r="G22" s="176"/>
      <c r="H22" s="176"/>
      <c r="I22" s="176"/>
      <c r="J22" s="176"/>
    </row>
    <row r="23" spans="1:10" ht="18" customHeight="1">
      <c r="A23" s="189" t="s">
        <v>1905</v>
      </c>
      <c r="B23" s="122" t="s">
        <v>1906</v>
      </c>
      <c r="C23" s="176"/>
      <c r="D23" s="176"/>
      <c r="E23" s="176"/>
      <c r="F23" s="176"/>
      <c r="G23" s="177">
        <v>1</v>
      </c>
      <c r="H23" s="176"/>
      <c r="I23" s="176"/>
      <c r="J23" s="176"/>
    </row>
    <row r="24" spans="1:10" ht="18" customHeight="1">
      <c r="A24" s="189" t="s">
        <v>1961</v>
      </c>
      <c r="B24" s="122" t="s">
        <v>1962</v>
      </c>
      <c r="C24" s="176"/>
      <c r="D24" s="176"/>
      <c r="E24" s="176"/>
      <c r="F24" s="176"/>
      <c r="G24" s="177">
        <v>1</v>
      </c>
      <c r="H24" s="176"/>
      <c r="I24" s="176"/>
      <c r="J24" s="176"/>
    </row>
    <row r="25" spans="1:10" ht="18" customHeight="1">
      <c r="A25" s="189" t="s">
        <v>1984</v>
      </c>
      <c r="B25" s="122" t="s">
        <v>1985</v>
      </c>
      <c r="C25" s="176"/>
      <c r="D25" s="176"/>
      <c r="E25" s="176"/>
      <c r="F25" s="176"/>
      <c r="G25" s="177">
        <v>1</v>
      </c>
      <c r="H25" s="176"/>
      <c r="I25" s="176"/>
      <c r="J25" s="176"/>
    </row>
    <row r="26" spans="1:10" ht="18" customHeight="1">
      <c r="A26" s="189" t="s">
        <v>2023</v>
      </c>
      <c r="B26" s="122" t="s">
        <v>2024</v>
      </c>
      <c r="C26" s="177">
        <v>1</v>
      </c>
      <c r="D26" s="176"/>
      <c r="E26" s="176"/>
      <c r="F26" s="176"/>
      <c r="G26" s="176"/>
      <c r="H26" s="176"/>
      <c r="I26" s="176"/>
      <c r="J26" s="176"/>
    </row>
    <row r="27" spans="1:10" ht="18" customHeight="1">
      <c r="A27" s="189" t="s">
        <v>2037</v>
      </c>
      <c r="B27" s="122" t="s">
        <v>2038</v>
      </c>
      <c r="C27" s="176"/>
      <c r="D27" s="177">
        <v>1</v>
      </c>
      <c r="E27" s="176"/>
      <c r="F27" s="176"/>
      <c r="G27" s="176"/>
      <c r="H27" s="176"/>
      <c r="I27" s="176"/>
      <c r="J27" s="176"/>
    </row>
    <row r="28" spans="1:10" ht="18" customHeight="1">
      <c r="A28" s="189" t="s">
        <v>2044</v>
      </c>
      <c r="B28" s="122" t="s">
        <v>2045</v>
      </c>
      <c r="C28" s="176"/>
      <c r="D28" s="176"/>
      <c r="E28" s="176"/>
      <c r="F28" s="176"/>
      <c r="G28" s="177">
        <v>1</v>
      </c>
      <c r="H28" s="176"/>
      <c r="I28" s="176"/>
      <c r="J28" s="176"/>
    </row>
    <row r="29" spans="1:10" ht="18" customHeight="1">
      <c r="A29" s="189" t="s">
        <v>2056</v>
      </c>
      <c r="B29" s="122" t="s">
        <v>2057</v>
      </c>
      <c r="C29" s="176"/>
      <c r="D29" s="176"/>
      <c r="E29" s="176"/>
      <c r="F29" s="176"/>
      <c r="G29" s="177">
        <v>1</v>
      </c>
      <c r="H29" s="176"/>
      <c r="I29" s="176"/>
      <c r="J29" s="176"/>
    </row>
    <row r="30" spans="1:10" ht="18" customHeight="1">
      <c r="A30" s="189" t="s">
        <v>2069</v>
      </c>
      <c r="B30" s="122" t="s">
        <v>2070</v>
      </c>
      <c r="C30" s="176"/>
      <c r="D30" s="177">
        <v>1</v>
      </c>
      <c r="E30" s="176"/>
      <c r="F30" s="176"/>
      <c r="G30" s="176"/>
      <c r="H30" s="176"/>
      <c r="I30" s="176"/>
      <c r="J30" s="176"/>
    </row>
    <row r="31" spans="1:10" ht="18" customHeight="1">
      <c r="A31" s="189" t="s">
        <v>2080</v>
      </c>
      <c r="B31" s="122" t="s">
        <v>2081</v>
      </c>
      <c r="C31" s="176"/>
      <c r="D31" s="177">
        <v>1</v>
      </c>
      <c r="E31" s="176"/>
      <c r="F31" s="176"/>
      <c r="G31" s="176"/>
      <c r="H31" s="176"/>
      <c r="I31" s="176"/>
      <c r="J31" s="176"/>
    </row>
    <row r="32" spans="1:10" ht="18" customHeight="1">
      <c r="A32" s="189" t="s">
        <v>2089</v>
      </c>
      <c r="B32" s="122" t="s">
        <v>2090</v>
      </c>
      <c r="C32" s="176"/>
      <c r="D32" s="177">
        <v>1</v>
      </c>
      <c r="E32" s="176"/>
      <c r="F32" s="176"/>
      <c r="G32" s="176"/>
      <c r="H32" s="176"/>
      <c r="I32" s="176"/>
      <c r="J32" s="176"/>
    </row>
    <row r="33" spans="1:12" ht="18" customHeight="1">
      <c r="A33" s="189" t="s">
        <v>2124</v>
      </c>
      <c r="B33" s="122" t="s">
        <v>2125</v>
      </c>
      <c r="C33" s="176"/>
      <c r="D33" s="177">
        <v>1</v>
      </c>
      <c r="E33" s="176"/>
      <c r="F33" s="176"/>
      <c r="G33" s="176"/>
      <c r="H33" s="176"/>
      <c r="I33" s="176"/>
      <c r="J33" s="176"/>
    </row>
    <row r="34" spans="1:12" ht="18" customHeight="1">
      <c r="A34" s="189" t="s">
        <v>2190</v>
      </c>
      <c r="B34" s="122" t="s">
        <v>2191</v>
      </c>
      <c r="C34" s="176"/>
      <c r="D34" s="177">
        <v>1</v>
      </c>
      <c r="E34" s="176"/>
      <c r="F34" s="176"/>
      <c r="G34" s="176"/>
      <c r="H34" s="176"/>
      <c r="I34" s="176"/>
      <c r="J34" s="176"/>
    </row>
    <row r="35" spans="1:12" ht="18" customHeight="1">
      <c r="A35" s="189" t="s">
        <v>2199</v>
      </c>
      <c r="B35" s="122" t="s">
        <v>2200</v>
      </c>
      <c r="C35" s="176"/>
      <c r="D35" s="177">
        <v>1</v>
      </c>
      <c r="E35" s="176"/>
      <c r="F35" s="176"/>
      <c r="G35" s="176"/>
      <c r="H35" s="176"/>
      <c r="I35" s="176"/>
      <c r="J35" s="176"/>
    </row>
    <row r="36" spans="1:12" ht="18" customHeight="1">
      <c r="A36" s="189" t="s">
        <v>2206</v>
      </c>
      <c r="B36" s="122" t="s">
        <v>2207</v>
      </c>
      <c r="C36" s="176"/>
      <c r="D36" s="177">
        <v>1</v>
      </c>
      <c r="E36" s="176"/>
      <c r="F36" s="176"/>
      <c r="G36" s="176"/>
      <c r="H36" s="176"/>
      <c r="I36" s="176"/>
      <c r="J36" s="176"/>
    </row>
    <row r="37" spans="1:12" ht="18" customHeight="1">
      <c r="A37" s="189" t="s">
        <v>2219</v>
      </c>
      <c r="B37" s="122" t="s">
        <v>2220</v>
      </c>
      <c r="C37" s="177">
        <v>1</v>
      </c>
      <c r="D37" s="176"/>
      <c r="E37" s="176"/>
      <c r="F37" s="176"/>
      <c r="G37" s="176"/>
      <c r="H37" s="176"/>
      <c r="I37" s="176"/>
      <c r="J37" s="176"/>
    </row>
    <row r="38" spans="1:12" ht="18" customHeight="1">
      <c r="A38" s="189" t="s">
        <v>2223</v>
      </c>
      <c r="B38" s="121" t="s">
        <v>2224</v>
      </c>
      <c r="C38" s="176"/>
      <c r="D38" s="176"/>
      <c r="E38" s="176"/>
      <c r="F38" s="176"/>
      <c r="G38" s="177">
        <v>1</v>
      </c>
      <c r="H38" s="176"/>
      <c r="I38" s="176"/>
      <c r="J38" s="176"/>
    </row>
    <row r="39" spans="1:12" ht="18" customHeight="1">
      <c r="A39" s="189" t="s">
        <v>2235</v>
      </c>
      <c r="B39" s="121" t="s">
        <v>2236</v>
      </c>
      <c r="C39" s="176"/>
      <c r="D39" s="177">
        <v>1</v>
      </c>
      <c r="E39" s="176"/>
      <c r="F39" s="176"/>
      <c r="G39" s="177"/>
      <c r="H39" s="176"/>
      <c r="I39" s="176"/>
      <c r="J39" s="176"/>
    </row>
    <row r="40" spans="1:12" ht="18" customHeight="1">
      <c r="A40" s="189" t="s">
        <v>2263</v>
      </c>
      <c r="B40" s="122" t="s">
        <v>2264</v>
      </c>
      <c r="C40" s="176"/>
      <c r="D40" s="176"/>
      <c r="E40" s="176"/>
      <c r="F40" s="176"/>
      <c r="G40" s="177">
        <v>1</v>
      </c>
      <c r="H40" s="176"/>
      <c r="I40" s="176"/>
      <c r="J40" s="176"/>
    </row>
    <row r="41" spans="1:12" ht="18" customHeight="1">
      <c r="A41" s="189" t="s">
        <v>2278</v>
      </c>
      <c r="B41" s="122" t="s">
        <v>2279</v>
      </c>
      <c r="C41" s="176"/>
      <c r="D41" s="176"/>
      <c r="E41" s="176"/>
      <c r="F41" s="176"/>
      <c r="G41" s="177">
        <v>1</v>
      </c>
      <c r="H41" s="176"/>
      <c r="I41" s="176"/>
      <c r="J41" s="176"/>
    </row>
    <row r="42" spans="1:12" ht="18" customHeight="1">
      <c r="A42" s="189" t="s">
        <v>2299</v>
      </c>
      <c r="B42" s="122" t="s">
        <v>2300</v>
      </c>
      <c r="C42" s="176"/>
      <c r="D42" s="176"/>
      <c r="E42" s="176"/>
      <c r="F42" s="176"/>
      <c r="G42" s="176"/>
      <c r="H42" s="176"/>
      <c r="I42" s="177">
        <v>1</v>
      </c>
      <c r="J42" s="176"/>
    </row>
    <row r="43" spans="1:12" ht="18" customHeight="1">
      <c r="A43" s="189" t="s">
        <v>2302</v>
      </c>
      <c r="B43" s="122" t="s">
        <v>2303</v>
      </c>
      <c r="C43" s="176"/>
      <c r="D43" s="176"/>
      <c r="E43" s="176"/>
      <c r="F43" s="176"/>
      <c r="G43" s="176"/>
      <c r="H43" s="176"/>
      <c r="I43" s="177">
        <v>1</v>
      </c>
      <c r="J43" s="176"/>
    </row>
    <row r="44" spans="1:12" ht="18" customHeight="1">
      <c r="A44" s="189" t="s">
        <v>2304</v>
      </c>
      <c r="B44" s="122" t="s">
        <v>2305</v>
      </c>
      <c r="C44" s="176"/>
      <c r="D44" s="176"/>
      <c r="E44" s="176"/>
      <c r="F44" s="176"/>
      <c r="G44" s="176"/>
      <c r="H44" s="176"/>
      <c r="I44" s="177">
        <v>1</v>
      </c>
      <c r="J44" s="176"/>
    </row>
    <row r="45" spans="1:12" ht="18" customHeight="1" thickBot="1">
      <c r="A45" s="194"/>
      <c r="B45" s="116"/>
      <c r="C45" s="195"/>
      <c r="D45" s="195"/>
      <c r="E45" s="195"/>
      <c r="F45" s="195"/>
      <c r="G45" s="195"/>
      <c r="H45" s="195"/>
      <c r="I45" s="195"/>
      <c r="J45" s="195"/>
    </row>
    <row r="46" spans="1:12" ht="18" customHeight="1" thickTop="1">
      <c r="A46" s="194"/>
      <c r="B46" s="116"/>
      <c r="C46" s="176">
        <f>SUM(C2:C45)</f>
        <v>4</v>
      </c>
      <c r="D46" s="176">
        <f>SUM(D2:D45)</f>
        <v>14</v>
      </c>
      <c r="E46" s="176"/>
      <c r="F46" s="176"/>
      <c r="G46" s="176">
        <f>SUM(G2:G45)</f>
        <v>22</v>
      </c>
      <c r="H46" s="176"/>
      <c r="I46" s="177">
        <v>3</v>
      </c>
      <c r="J46" s="176"/>
      <c r="K46" s="184" t="s">
        <v>2309</v>
      </c>
      <c r="L46" s="107">
        <f>SUM(C46:J46)</f>
        <v>43</v>
      </c>
    </row>
    <row r="47" spans="1:12" ht="18" customHeight="1">
      <c r="A47" s="194"/>
      <c r="B47" s="116"/>
    </row>
    <row r="48" spans="1:12" ht="18" customHeight="1">
      <c r="A48" s="194"/>
    </row>
    <row r="49" spans="1:2" ht="18" customHeight="1">
      <c r="A49" s="194"/>
      <c r="B49" s="116"/>
    </row>
    <row r="50" spans="1:2" ht="18" customHeight="1">
      <c r="A50" s="194"/>
      <c r="B50" s="116"/>
    </row>
    <row r="51" spans="1:2" ht="18" customHeight="1">
      <c r="A51" s="194"/>
    </row>
    <row r="52" spans="1:2" ht="18" customHeight="1">
      <c r="A52" s="194"/>
    </row>
    <row r="53" spans="1:2" ht="18" customHeight="1">
      <c r="A53" s="194"/>
    </row>
    <row r="54" spans="1:2" ht="18" customHeight="1">
      <c r="A54" s="194"/>
      <c r="B54" s="116"/>
    </row>
    <row r="55" spans="1:2" ht="18" customHeight="1">
      <c r="A55" s="194"/>
      <c r="B55" s="116"/>
    </row>
    <row r="56" spans="1:2" ht="18" customHeight="1">
      <c r="A56" s="194"/>
      <c r="B56" s="116"/>
    </row>
    <row r="57" spans="1:2" ht="18" customHeight="1">
      <c r="A57" s="194"/>
    </row>
    <row r="58" spans="1:2" ht="18" customHeight="1">
      <c r="A58" s="194"/>
      <c r="B58" s="116"/>
    </row>
    <row r="59" spans="1:2" ht="18" customHeight="1">
      <c r="A59" s="194"/>
      <c r="B59" s="116"/>
    </row>
    <row r="60" spans="1:2" ht="18" customHeight="1">
      <c r="A60" s="194"/>
    </row>
    <row r="61" spans="1:2" ht="18" customHeight="1">
      <c r="A61" s="194"/>
      <c r="B61" s="116"/>
    </row>
    <row r="62" spans="1:2" ht="18" customHeight="1">
      <c r="A62" s="194"/>
      <c r="B62" s="116"/>
    </row>
    <row r="63" spans="1:2" ht="18" customHeight="1">
      <c r="A63" s="194"/>
      <c r="B63" s="116"/>
    </row>
    <row r="64" spans="1:2" ht="18" customHeight="1">
      <c r="A64" s="194"/>
    </row>
    <row r="65" spans="1:2" ht="18" customHeight="1">
      <c r="A65" s="194"/>
    </row>
    <row r="66" spans="1:2" ht="18" customHeight="1">
      <c r="A66" s="194"/>
      <c r="B66" s="116"/>
    </row>
    <row r="67" spans="1:2" ht="18" customHeight="1">
      <c r="A67" s="194"/>
    </row>
    <row r="68" spans="1:2" ht="18" customHeight="1">
      <c r="A68" s="194"/>
      <c r="B68" s="116"/>
    </row>
    <row r="69" spans="1:2" ht="18" customHeight="1">
      <c r="A69" s="194"/>
      <c r="B69" s="116"/>
    </row>
    <row r="70" spans="1:2" ht="18" customHeight="1">
      <c r="A70" s="194"/>
    </row>
    <row r="71" spans="1:2" ht="18" customHeight="1">
      <c r="A71" s="194"/>
    </row>
    <row r="72" spans="1:2" ht="18" customHeight="1">
      <c r="A72" s="194"/>
      <c r="B72" s="116"/>
    </row>
    <row r="73" spans="1:2" ht="18" customHeight="1">
      <c r="A73" s="194"/>
      <c r="B73" s="116"/>
    </row>
    <row r="74" spans="1:2" ht="18" customHeight="1">
      <c r="A74" s="194"/>
      <c r="B74" s="116"/>
    </row>
    <row r="75" spans="1:2" ht="18" customHeight="1">
      <c r="A75" s="194"/>
    </row>
    <row r="76" spans="1:2" ht="18" customHeight="1">
      <c r="A76" s="194"/>
      <c r="B76" s="116"/>
    </row>
    <row r="77" spans="1:2" ht="18" customHeight="1">
      <c r="A77" s="194"/>
      <c r="B77" s="116"/>
    </row>
    <row r="78" spans="1:2" ht="18" customHeight="1">
      <c r="A78" s="194"/>
    </row>
    <row r="79" spans="1:2" ht="18" customHeight="1">
      <c r="A79" s="194"/>
      <c r="B79" s="116"/>
    </row>
    <row r="80" spans="1:2" ht="18" customHeight="1">
      <c r="A80" s="194"/>
    </row>
    <row r="81" spans="1:2" ht="18" customHeight="1">
      <c r="A81" s="194"/>
      <c r="B81" s="116"/>
    </row>
    <row r="82" spans="1:2" ht="18" customHeight="1">
      <c r="A82" s="194"/>
    </row>
    <row r="83" spans="1:2" ht="18" customHeight="1">
      <c r="A83" s="194"/>
    </row>
    <row r="84" spans="1:2" ht="18" customHeight="1">
      <c r="A84" s="194"/>
      <c r="B84" s="116"/>
    </row>
    <row r="85" spans="1:2" ht="18" customHeight="1">
      <c r="A85" s="194"/>
      <c r="B85" s="116"/>
    </row>
    <row r="86" spans="1:2" ht="18" customHeight="1">
      <c r="A86" s="194"/>
    </row>
    <row r="87" spans="1:2" ht="18" customHeight="1">
      <c r="A87" s="194"/>
    </row>
    <row r="88" spans="1:2" ht="18" customHeight="1">
      <c r="A88" s="194"/>
    </row>
    <row r="89" spans="1:2" ht="18" customHeight="1">
      <c r="A89" s="194"/>
      <c r="B89" s="116"/>
    </row>
    <row r="90" spans="1:2" ht="18" customHeight="1">
      <c r="A90" s="194"/>
    </row>
    <row r="91" spans="1:2" ht="18" customHeight="1">
      <c r="A91" s="194"/>
    </row>
    <row r="92" spans="1:2" ht="18" customHeight="1">
      <c r="A92" s="194"/>
      <c r="B92" s="116"/>
    </row>
    <row r="93" spans="1:2" ht="18" customHeight="1">
      <c r="A93" s="194"/>
    </row>
    <row r="94" spans="1:2" ht="18" customHeight="1">
      <c r="A94" s="194"/>
    </row>
    <row r="95" spans="1:2" ht="18" customHeight="1">
      <c r="A95" s="194"/>
      <c r="B95" s="116"/>
    </row>
    <row r="96" spans="1:2" ht="18" customHeight="1">
      <c r="A96" s="194"/>
    </row>
    <row r="97" spans="1:2" ht="18" customHeight="1">
      <c r="A97" s="194"/>
      <c r="B97" s="116"/>
    </row>
    <row r="98" spans="1:2" ht="18" customHeight="1">
      <c r="A98" s="194"/>
    </row>
    <row r="99" spans="1:2" ht="18" customHeight="1">
      <c r="A99" s="194"/>
      <c r="B99" s="116"/>
    </row>
    <row r="100" spans="1:2" ht="18" customHeight="1">
      <c r="A100" s="194"/>
      <c r="B100" s="116"/>
    </row>
    <row r="101" spans="1:2" ht="18" customHeight="1">
      <c r="A101" s="194"/>
      <c r="B101" s="116"/>
    </row>
    <row r="102" spans="1:2" ht="18" customHeight="1">
      <c r="A102" s="194"/>
      <c r="B102" s="116"/>
    </row>
    <row r="103" spans="1:2" ht="18" customHeight="1">
      <c r="A103" s="194"/>
      <c r="B103" s="116"/>
    </row>
    <row r="104" spans="1:2" ht="18" customHeight="1">
      <c r="A104" s="194"/>
      <c r="B104" s="116"/>
    </row>
    <row r="105" spans="1:2" ht="18" customHeight="1">
      <c r="A105" s="194"/>
    </row>
    <row r="106" spans="1:2" ht="18" customHeight="1">
      <c r="A106" s="194"/>
    </row>
    <row r="107" spans="1:2" ht="18" customHeight="1">
      <c r="A107" s="194"/>
      <c r="B107" s="116"/>
    </row>
    <row r="108" spans="1:2" ht="18" customHeight="1">
      <c r="A108" s="194"/>
      <c r="B108" s="116"/>
    </row>
    <row r="109" spans="1:2" ht="18" customHeight="1">
      <c r="A109" s="194"/>
      <c r="B109" s="116"/>
    </row>
    <row r="110" spans="1:2" ht="18" customHeight="1">
      <c r="A110" s="194"/>
    </row>
    <row r="111" spans="1:2" ht="18" customHeight="1">
      <c r="A111" s="194"/>
    </row>
    <row r="112" spans="1:2" ht="18" customHeight="1">
      <c r="A112" s="194"/>
    </row>
    <row r="113" spans="1:2" ht="18" customHeight="1">
      <c r="A113" s="194"/>
      <c r="B113" s="116"/>
    </row>
    <row r="114" spans="1:2" ht="18" customHeight="1">
      <c r="A114" s="194"/>
      <c r="B114" s="116"/>
    </row>
    <row r="115" spans="1:2" ht="18" customHeight="1">
      <c r="A115" s="194"/>
      <c r="B115" s="116"/>
    </row>
    <row r="116" spans="1:2" ht="18" customHeight="1">
      <c r="A116" s="194"/>
      <c r="B116" s="116"/>
    </row>
    <row r="117" spans="1:2" ht="18" customHeight="1">
      <c r="A117" s="194"/>
      <c r="B117" s="116"/>
    </row>
    <row r="118" spans="1:2" ht="18" customHeight="1">
      <c r="A118" s="194"/>
      <c r="B118" s="116"/>
    </row>
    <row r="119" spans="1:2" ht="18" customHeight="1">
      <c r="A119" s="194"/>
      <c r="B119" s="116"/>
    </row>
    <row r="120" spans="1:2" ht="18" customHeight="1">
      <c r="A120" s="194"/>
    </row>
    <row r="121" spans="1:2" ht="18" customHeight="1">
      <c r="A121" s="194"/>
      <c r="B121" s="116"/>
    </row>
    <row r="122" spans="1:2" ht="18" customHeight="1">
      <c r="A122" s="194"/>
      <c r="B122" s="116"/>
    </row>
    <row r="123" spans="1:2" ht="18" customHeight="1">
      <c r="A123" s="194"/>
      <c r="B123" s="116"/>
    </row>
    <row r="124" spans="1:2" ht="18" customHeight="1">
      <c r="A124" s="194"/>
    </row>
    <row r="125" spans="1:2" ht="18" customHeight="1">
      <c r="A125" s="194"/>
    </row>
    <row r="126" spans="1:2" ht="18" customHeight="1">
      <c r="A126" s="194"/>
      <c r="B126" s="116"/>
    </row>
    <row r="127" spans="1:2" ht="18" customHeight="1">
      <c r="A127" s="194"/>
      <c r="B127" s="116"/>
    </row>
    <row r="128" spans="1:2" ht="18" customHeight="1">
      <c r="A128" s="194"/>
      <c r="B128" s="116"/>
    </row>
    <row r="129" spans="1:2" ht="18" customHeight="1">
      <c r="A129" s="194"/>
      <c r="B129" s="116"/>
    </row>
    <row r="130" spans="1:2" ht="18" customHeight="1">
      <c r="A130" s="194"/>
      <c r="B130" s="116"/>
    </row>
    <row r="131" spans="1:2" ht="18" customHeight="1">
      <c r="A131" s="194"/>
    </row>
    <row r="132" spans="1:2" ht="18" customHeight="1">
      <c r="A132" s="194"/>
    </row>
    <row r="133" spans="1:2" ht="18" customHeight="1">
      <c r="A133" s="194"/>
    </row>
    <row r="134" spans="1:2" ht="18" customHeight="1">
      <c r="A134" s="194"/>
      <c r="B134" s="116"/>
    </row>
    <row r="135" spans="1:2" ht="18" customHeight="1">
      <c r="A135" s="194"/>
    </row>
    <row r="136" spans="1:2" ht="18" customHeight="1">
      <c r="A136" s="194"/>
    </row>
    <row r="137" spans="1:2" ht="18" customHeight="1">
      <c r="A137" s="194"/>
    </row>
    <row r="138" spans="1:2" ht="18" customHeight="1">
      <c r="A138" s="194"/>
    </row>
    <row r="139" spans="1:2" ht="18" customHeight="1">
      <c r="A139" s="194"/>
      <c r="B139" s="116"/>
    </row>
    <row r="140" spans="1:2" ht="18" customHeight="1">
      <c r="A140" s="194"/>
    </row>
    <row r="141" spans="1:2" ht="18" customHeight="1">
      <c r="A141" s="194"/>
      <c r="B141" s="116"/>
    </row>
    <row r="142" spans="1:2" ht="18" customHeight="1">
      <c r="A142" s="194"/>
      <c r="B142" s="116"/>
    </row>
    <row r="143" spans="1:2" ht="18" customHeight="1">
      <c r="A143" s="194"/>
      <c r="B143" s="116"/>
    </row>
    <row r="144" spans="1:2" ht="18" customHeight="1">
      <c r="A144" s="194"/>
      <c r="B144" s="116"/>
    </row>
    <row r="145" spans="1:3" ht="18" customHeight="1">
      <c r="A145" s="194"/>
      <c r="B145" s="116"/>
    </row>
    <row r="146" spans="1:3" ht="18" customHeight="1">
      <c r="A146" s="194"/>
      <c r="B146" s="116"/>
    </row>
    <row r="147" spans="1:3" ht="18" customHeight="1">
      <c r="A147" s="194"/>
    </row>
    <row r="148" spans="1:3" ht="18" customHeight="1">
      <c r="A148" s="194"/>
      <c r="B148" s="116"/>
    </row>
    <row r="149" spans="1:3" ht="18" customHeight="1">
      <c r="A149" s="194"/>
      <c r="B149" s="116"/>
    </row>
    <row r="150" spans="1:3" ht="18" customHeight="1">
      <c r="A150" s="194"/>
    </row>
    <row r="151" spans="1:3" ht="18" customHeight="1">
      <c r="A151" s="194"/>
      <c r="B151" s="116"/>
    </row>
    <row r="152" spans="1:3" ht="18" customHeight="1">
      <c r="A152" s="194"/>
      <c r="B152" s="116"/>
    </row>
    <row r="153" spans="1:3" ht="18" customHeight="1">
      <c r="A153" s="194"/>
    </row>
    <row r="154" spans="1:3" ht="18" customHeight="1">
      <c r="A154" s="194"/>
      <c r="B154" s="116"/>
    </row>
    <row r="155" spans="1:3" ht="18" customHeight="1">
      <c r="C155" s="196"/>
    </row>
    <row r="156" spans="1:3" ht="18" customHeight="1">
      <c r="C156" s="196"/>
    </row>
    <row r="157" spans="1:3" ht="18" customHeight="1">
      <c r="C157" s="196"/>
    </row>
    <row r="158" spans="1:3" ht="18" customHeight="1">
      <c r="C158" s="196"/>
    </row>
    <row r="159" spans="1:3" ht="18" customHeight="1">
      <c r="C159" s="196"/>
    </row>
    <row r="160" spans="1:3" ht="18" customHeight="1">
      <c r="C160" s="196"/>
    </row>
    <row r="161" spans="3:3" ht="18" customHeight="1">
      <c r="C161" s="196"/>
    </row>
    <row r="162" spans="3:3" ht="18" customHeight="1">
      <c r="C162" s="196"/>
    </row>
    <row r="163" spans="3:3" ht="18" customHeight="1">
      <c r="C163" s="196"/>
    </row>
    <row r="164" spans="3:3" ht="18" customHeight="1">
      <c r="C164" s="196"/>
    </row>
    <row r="165" spans="3:3" ht="18" customHeight="1">
      <c r="C165" s="196"/>
    </row>
    <row r="166" spans="3:3" ht="18" customHeight="1">
      <c r="C166" s="196"/>
    </row>
    <row r="167" spans="3:3" ht="18" customHeight="1">
      <c r="C167" s="196"/>
    </row>
    <row r="168" spans="3:3" ht="18" customHeight="1">
      <c r="C168" s="196"/>
    </row>
    <row r="169" spans="3:3" ht="18" customHeight="1">
      <c r="C169" s="196"/>
    </row>
    <row r="170" spans="3:3" ht="18" customHeight="1">
      <c r="C170" s="196"/>
    </row>
    <row r="171" spans="3:3" ht="18" customHeight="1">
      <c r="C171" s="196"/>
    </row>
    <row r="172" spans="3:3" ht="18" customHeight="1">
      <c r="C172" s="196"/>
    </row>
    <row r="173" spans="3:3" ht="18" customHeight="1">
      <c r="C173" s="196"/>
    </row>
    <row r="174" spans="3:3" ht="18" customHeight="1">
      <c r="C174" s="196"/>
    </row>
    <row r="175" spans="3:3" ht="18" customHeight="1">
      <c r="C175" s="196"/>
    </row>
    <row r="176" spans="3:3" ht="18" customHeight="1">
      <c r="C176" s="196"/>
    </row>
    <row r="177" spans="3:3" ht="18" customHeight="1">
      <c r="C177" s="196"/>
    </row>
    <row r="178" spans="3:3" ht="18" customHeight="1">
      <c r="C178" s="196"/>
    </row>
    <row r="179" spans="3:3" ht="18" customHeight="1">
      <c r="C179" s="196"/>
    </row>
    <row r="180" spans="3:3" ht="18" customHeight="1">
      <c r="C180" s="196"/>
    </row>
    <row r="181" spans="3:3" ht="18" customHeight="1">
      <c r="C181" s="196"/>
    </row>
    <row r="182" spans="3:3" ht="18" customHeight="1">
      <c r="C182" s="196"/>
    </row>
    <row r="183" spans="3:3" ht="18" customHeight="1">
      <c r="C183" s="196"/>
    </row>
    <row r="184" spans="3:3" ht="18" customHeight="1">
      <c r="C184" s="196"/>
    </row>
    <row r="185" spans="3:3" ht="18" customHeight="1">
      <c r="C185" s="196"/>
    </row>
    <row r="186" spans="3:3" ht="18" customHeight="1">
      <c r="C186" s="196"/>
    </row>
    <row r="187" spans="3:3" ht="18" customHeight="1">
      <c r="C187" s="196"/>
    </row>
    <row r="188" spans="3:3" ht="18" customHeight="1">
      <c r="C188" s="196"/>
    </row>
    <row r="189" spans="3:3" ht="18" customHeight="1">
      <c r="C189" s="196"/>
    </row>
    <row r="190" spans="3:3" ht="18" customHeight="1">
      <c r="C190" s="196"/>
    </row>
    <row r="191" spans="3:3" ht="18" customHeight="1">
      <c r="C191" s="196"/>
    </row>
    <row r="192" spans="3:3" ht="18" customHeight="1">
      <c r="C192" s="196"/>
    </row>
    <row r="193" spans="3:3" ht="18" customHeight="1">
      <c r="C193" s="196"/>
    </row>
    <row r="194" spans="3:3" ht="18" customHeight="1">
      <c r="C194" s="196"/>
    </row>
    <row r="195" spans="3:3" ht="18" customHeight="1">
      <c r="C195" s="196"/>
    </row>
    <row r="196" spans="3:3" ht="18" customHeight="1">
      <c r="C196" s="196"/>
    </row>
    <row r="197" spans="3:3" ht="18" customHeight="1">
      <c r="C197" s="196"/>
    </row>
    <row r="198" spans="3:3" ht="18" customHeight="1">
      <c r="C198" s="196"/>
    </row>
    <row r="199" spans="3:3" ht="18" customHeight="1">
      <c r="C199" s="196"/>
    </row>
    <row r="200" spans="3:3" ht="18" customHeight="1">
      <c r="C200" s="196"/>
    </row>
    <row r="201" spans="3:3" ht="18" customHeight="1">
      <c r="C201" s="196"/>
    </row>
    <row r="202" spans="3:3" ht="18" customHeight="1">
      <c r="C202" s="196"/>
    </row>
    <row r="203" spans="3:3" ht="18" customHeight="1">
      <c r="C203" s="196"/>
    </row>
    <row r="204" spans="3:3" ht="18" customHeight="1">
      <c r="C204" s="196"/>
    </row>
    <row r="205" spans="3:3" ht="18" customHeight="1">
      <c r="C205" s="196"/>
    </row>
    <row r="206" spans="3:3" ht="18" customHeight="1">
      <c r="C206" s="196"/>
    </row>
    <row r="207" spans="3:3" ht="18" customHeight="1">
      <c r="C207" s="196"/>
    </row>
    <row r="208" spans="3:3" ht="18" customHeight="1">
      <c r="C208" s="196"/>
    </row>
    <row r="209" spans="3:3" ht="18" customHeight="1">
      <c r="C209" s="196"/>
    </row>
    <row r="210" spans="3:3" ht="18" customHeight="1">
      <c r="C210" s="196"/>
    </row>
    <row r="211" spans="3:3" ht="18" customHeight="1">
      <c r="C211" s="196"/>
    </row>
    <row r="212" spans="3:3" ht="18" customHeight="1">
      <c r="C212" s="196"/>
    </row>
    <row r="213" spans="3:3" ht="18" customHeight="1">
      <c r="C213" s="196"/>
    </row>
    <row r="214" spans="3:3" ht="18" customHeight="1">
      <c r="C214" s="196"/>
    </row>
    <row r="215" spans="3:3" ht="18" customHeight="1">
      <c r="C215" s="196"/>
    </row>
    <row r="216" spans="3:3" ht="18" customHeight="1">
      <c r="C216" s="196"/>
    </row>
    <row r="217" spans="3:3" ht="18" customHeight="1">
      <c r="C217" s="196"/>
    </row>
    <row r="218" spans="3:3" ht="18" customHeight="1">
      <c r="C218" s="196"/>
    </row>
    <row r="219" spans="3:3" ht="18" customHeight="1">
      <c r="C219" s="196"/>
    </row>
    <row r="220" spans="3:3" ht="18" customHeight="1">
      <c r="C220" s="196"/>
    </row>
    <row r="221" spans="3:3" ht="18" customHeight="1">
      <c r="C221" s="196"/>
    </row>
    <row r="222" spans="3:3" ht="18" customHeight="1">
      <c r="C222" s="196"/>
    </row>
    <row r="223" spans="3:3" ht="18" customHeight="1">
      <c r="C223" s="196"/>
    </row>
    <row r="224" spans="3:3" ht="18" customHeight="1">
      <c r="C224" s="196"/>
    </row>
    <row r="225" spans="3:3" ht="18" customHeight="1">
      <c r="C225" s="196"/>
    </row>
    <row r="226" spans="3:3" ht="18" customHeight="1">
      <c r="C226" s="196"/>
    </row>
    <row r="227" spans="3:3" ht="18" customHeight="1">
      <c r="C227" s="196"/>
    </row>
    <row r="228" spans="3:3" ht="18" customHeight="1">
      <c r="C228" s="196"/>
    </row>
    <row r="229" spans="3:3" ht="18" customHeight="1">
      <c r="C229" s="196"/>
    </row>
    <row r="230" spans="3:3" ht="18" customHeight="1">
      <c r="C230" s="196"/>
    </row>
    <row r="231" spans="3:3" ht="18" customHeight="1">
      <c r="C231" s="196"/>
    </row>
    <row r="232" spans="3:3" ht="18" customHeight="1">
      <c r="C232" s="196"/>
    </row>
    <row r="233" spans="3:3" ht="18" customHeight="1">
      <c r="C233" s="196"/>
    </row>
    <row r="234" spans="3:3" ht="18" customHeight="1">
      <c r="C234" s="196"/>
    </row>
    <row r="235" spans="3:3" ht="18" customHeight="1">
      <c r="C235" s="196"/>
    </row>
    <row r="236" spans="3:3" ht="18" customHeight="1">
      <c r="C236" s="196"/>
    </row>
    <row r="237" spans="3:3" ht="18" customHeight="1">
      <c r="C237" s="196"/>
    </row>
    <row r="238" spans="3:3" ht="18" customHeight="1">
      <c r="C238" s="196"/>
    </row>
    <row r="239" spans="3:3" ht="18" customHeight="1">
      <c r="C239" s="196"/>
    </row>
    <row r="240" spans="3:3" ht="18" customHeight="1">
      <c r="C240" s="196"/>
    </row>
    <row r="241" spans="3:3" ht="18" customHeight="1">
      <c r="C241" s="196"/>
    </row>
    <row r="242" spans="3:3" ht="18" customHeight="1">
      <c r="C242" s="196"/>
    </row>
    <row r="243" spans="3:3" ht="18" customHeight="1">
      <c r="C243" s="196"/>
    </row>
    <row r="244" spans="3:3" ht="18" customHeight="1">
      <c r="C244" s="196"/>
    </row>
    <row r="245" spans="3:3" ht="18" customHeight="1">
      <c r="C245" s="196"/>
    </row>
    <row r="246" spans="3:3" ht="18" customHeight="1">
      <c r="C246" s="196"/>
    </row>
    <row r="247" spans="3:3" ht="18" customHeight="1">
      <c r="C247" s="196"/>
    </row>
    <row r="248" spans="3:3" ht="18" customHeight="1">
      <c r="C248" s="196"/>
    </row>
    <row r="249" spans="3:3" ht="18" customHeight="1">
      <c r="C249" s="196"/>
    </row>
    <row r="250" spans="3:3" ht="18" customHeight="1">
      <c r="C250" s="196"/>
    </row>
    <row r="251" spans="3:3" ht="18" customHeight="1">
      <c r="C251" s="196"/>
    </row>
    <row r="252" spans="3:3" ht="18" customHeight="1">
      <c r="C252" s="196"/>
    </row>
    <row r="253" spans="3:3" ht="18" customHeight="1">
      <c r="C253" s="196"/>
    </row>
    <row r="254" spans="3:3" ht="18" customHeight="1">
      <c r="C254" s="196"/>
    </row>
    <row r="255" spans="3:3" ht="18" customHeight="1">
      <c r="C255" s="196"/>
    </row>
    <row r="256" spans="3:3" ht="18" customHeight="1">
      <c r="C256" s="196"/>
    </row>
    <row r="257" spans="3:3" ht="18" customHeight="1">
      <c r="C257" s="196"/>
    </row>
    <row r="258" spans="3:3" ht="18" customHeight="1">
      <c r="C258" s="196"/>
    </row>
    <row r="259" spans="3:3" ht="18" customHeight="1">
      <c r="C259" s="196"/>
    </row>
    <row r="260" spans="3:3" ht="18" customHeight="1">
      <c r="C260" s="196"/>
    </row>
    <row r="261" spans="3:3" ht="18" customHeight="1">
      <c r="C261" s="196"/>
    </row>
    <row r="262" spans="3:3" ht="18" customHeight="1">
      <c r="C262" s="196"/>
    </row>
    <row r="263" spans="3:3" ht="18" customHeight="1">
      <c r="C263" s="196"/>
    </row>
    <row r="264" spans="3:3" ht="18" customHeight="1">
      <c r="C264" s="196"/>
    </row>
    <row r="265" spans="3:3" ht="18" customHeight="1">
      <c r="C265" s="196"/>
    </row>
    <row r="266" spans="3:3" ht="18" customHeight="1">
      <c r="C266" s="196"/>
    </row>
    <row r="267" spans="3:3" ht="18" customHeight="1">
      <c r="C267" s="196"/>
    </row>
    <row r="268" spans="3:3" ht="18" customHeight="1">
      <c r="C268" s="196"/>
    </row>
    <row r="269" spans="3:3" ht="18" customHeight="1">
      <c r="C269" s="196"/>
    </row>
    <row r="270" spans="3:3" ht="18" customHeight="1">
      <c r="C270" s="196"/>
    </row>
    <row r="271" spans="3:3" ht="18" customHeight="1">
      <c r="C271" s="196"/>
    </row>
    <row r="272" spans="3:3" ht="18" customHeight="1">
      <c r="C272" s="196"/>
    </row>
    <row r="273" spans="3:3" ht="18" customHeight="1">
      <c r="C273" s="196"/>
    </row>
    <row r="274" spans="3:3" ht="18" customHeight="1">
      <c r="C274" s="196"/>
    </row>
    <row r="275" spans="3:3" ht="18" customHeight="1">
      <c r="C275" s="196"/>
    </row>
    <row r="276" spans="3:3" ht="18" customHeight="1">
      <c r="C276" s="196"/>
    </row>
    <row r="277" spans="3:3" ht="18" customHeight="1">
      <c r="C277" s="196"/>
    </row>
    <row r="278" spans="3:3" ht="18" customHeight="1">
      <c r="C278" s="196"/>
    </row>
    <row r="279" spans="3:3" ht="18" customHeight="1">
      <c r="C279" s="196"/>
    </row>
    <row r="280" spans="3:3" ht="18" customHeight="1">
      <c r="C280" s="196"/>
    </row>
    <row r="281" spans="3:3" ht="18" customHeight="1">
      <c r="C281" s="196"/>
    </row>
    <row r="282" spans="3:3" ht="18" customHeight="1">
      <c r="C282" s="196"/>
    </row>
    <row r="283" spans="3:3" ht="18" customHeight="1">
      <c r="C283" s="196"/>
    </row>
    <row r="284" spans="3:3" ht="18" customHeight="1">
      <c r="C284" s="196"/>
    </row>
    <row r="285" spans="3:3" ht="18" customHeight="1">
      <c r="C285" s="196"/>
    </row>
    <row r="286" spans="3:3" ht="18" customHeight="1">
      <c r="C286" s="196"/>
    </row>
    <row r="287" spans="3:3" ht="18" customHeight="1">
      <c r="C287" s="196"/>
    </row>
    <row r="288" spans="3:3" ht="18" customHeight="1">
      <c r="C288" s="196"/>
    </row>
    <row r="289" spans="3:3" ht="18" customHeight="1">
      <c r="C289" s="196"/>
    </row>
    <row r="290" spans="3:3" ht="18" customHeight="1">
      <c r="C290" s="196"/>
    </row>
    <row r="291" spans="3:3" ht="18" customHeight="1">
      <c r="C291" s="196"/>
    </row>
    <row r="292" spans="3:3" ht="18" customHeight="1">
      <c r="C292" s="196"/>
    </row>
    <row r="293" spans="3:3" ht="18" customHeight="1">
      <c r="C293" s="196"/>
    </row>
    <row r="294" spans="3:3" ht="18" customHeight="1">
      <c r="C294" s="196"/>
    </row>
    <row r="295" spans="3:3" ht="18" customHeight="1">
      <c r="C295" s="196"/>
    </row>
    <row r="296" spans="3:3" ht="18" customHeight="1">
      <c r="C296" s="196"/>
    </row>
    <row r="297" spans="3:3" ht="18" customHeight="1">
      <c r="C297" s="196"/>
    </row>
    <row r="298" spans="3:3" ht="18" customHeight="1">
      <c r="C298" s="196"/>
    </row>
    <row r="299" spans="3:3" ht="18" customHeight="1">
      <c r="C299" s="196"/>
    </row>
    <row r="300" spans="3:3" ht="18" customHeight="1">
      <c r="C300" s="196"/>
    </row>
    <row r="301" spans="3:3" ht="18" customHeight="1">
      <c r="C301" s="196"/>
    </row>
    <row r="302" spans="3:3" ht="18" customHeight="1">
      <c r="C302" s="196"/>
    </row>
    <row r="303" spans="3:3" ht="18" customHeight="1">
      <c r="C303" s="196"/>
    </row>
    <row r="304" spans="3:3" ht="18" customHeight="1">
      <c r="C304" s="196"/>
    </row>
    <row r="305" spans="3:3" ht="18" customHeight="1">
      <c r="C305" s="196"/>
    </row>
    <row r="306" spans="3:3" ht="18" customHeight="1">
      <c r="C306" s="196"/>
    </row>
    <row r="307" spans="3:3" ht="18" customHeight="1">
      <c r="C307" s="196"/>
    </row>
    <row r="308" spans="3:3" ht="18" customHeight="1">
      <c r="C308" s="196"/>
    </row>
    <row r="309" spans="3:3" ht="18" customHeight="1">
      <c r="C309" s="196"/>
    </row>
    <row r="310" spans="3:3" ht="18" customHeight="1">
      <c r="C310" s="196"/>
    </row>
    <row r="311" spans="3:3" ht="18" customHeight="1">
      <c r="C311" s="196"/>
    </row>
    <row r="312" spans="3:3" ht="18" customHeight="1">
      <c r="C312" s="196"/>
    </row>
    <row r="313" spans="3:3" ht="18" customHeight="1">
      <c r="C313" s="196"/>
    </row>
    <row r="314" spans="3:3" ht="18" customHeight="1">
      <c r="C314" s="196"/>
    </row>
    <row r="315" spans="3:3" ht="18" customHeight="1">
      <c r="C315" s="196"/>
    </row>
    <row r="316" spans="3:3" ht="18" customHeight="1">
      <c r="C316" s="196"/>
    </row>
    <row r="317" spans="3:3" ht="18" customHeight="1">
      <c r="C317" s="196"/>
    </row>
    <row r="318" spans="3:3" ht="18" customHeight="1">
      <c r="C318" s="196"/>
    </row>
    <row r="319" spans="3:3" ht="18" customHeight="1">
      <c r="C319" s="196"/>
    </row>
    <row r="320" spans="3:3" ht="18" customHeight="1">
      <c r="C320" s="196"/>
    </row>
    <row r="321" spans="3:3" ht="18" customHeight="1">
      <c r="C321" s="196"/>
    </row>
    <row r="322" spans="3:3" ht="18" customHeight="1">
      <c r="C322" s="196"/>
    </row>
    <row r="323" spans="3:3" ht="18" customHeight="1">
      <c r="C323" s="196"/>
    </row>
    <row r="324" spans="3:3" ht="18" customHeight="1">
      <c r="C324" s="196"/>
    </row>
    <row r="325" spans="3:3" ht="18" customHeight="1">
      <c r="C325" s="196"/>
    </row>
    <row r="326" spans="3:3" ht="18" customHeight="1">
      <c r="C326" s="196"/>
    </row>
    <row r="327" spans="3:3" ht="18" customHeight="1">
      <c r="C327" s="196"/>
    </row>
    <row r="328" spans="3:3" ht="18" customHeight="1">
      <c r="C328" s="196"/>
    </row>
    <row r="329" spans="3:3" ht="18" customHeight="1">
      <c r="C329" s="196"/>
    </row>
    <row r="330" spans="3:3" ht="18" customHeight="1">
      <c r="C330" s="196"/>
    </row>
    <row r="331" spans="3:3" ht="18" customHeight="1">
      <c r="C331" s="196"/>
    </row>
    <row r="332" spans="3:3" ht="18" customHeight="1">
      <c r="C332" s="196"/>
    </row>
    <row r="333" spans="3:3" ht="18" customHeight="1">
      <c r="C333" s="196"/>
    </row>
    <row r="334" spans="3:3" ht="18" customHeight="1">
      <c r="C334" s="196"/>
    </row>
    <row r="335" spans="3:3" ht="18" customHeight="1">
      <c r="C335" s="196"/>
    </row>
    <row r="336" spans="3:3" ht="18" customHeight="1">
      <c r="C336" s="196"/>
    </row>
    <row r="337" spans="3:3" ht="18" customHeight="1">
      <c r="C337" s="196"/>
    </row>
    <row r="338" spans="3:3" ht="18" customHeight="1">
      <c r="C338" s="196"/>
    </row>
    <row r="339" spans="3:3" ht="18" customHeight="1">
      <c r="C339" s="196"/>
    </row>
    <row r="340" spans="3:3" ht="18" customHeight="1">
      <c r="C340" s="196"/>
    </row>
    <row r="341" spans="3:3" ht="18" customHeight="1">
      <c r="C341" s="196"/>
    </row>
    <row r="342" spans="3:3" ht="18" customHeight="1">
      <c r="C342" s="196"/>
    </row>
    <row r="343" spans="3:3" ht="18" customHeight="1">
      <c r="C343" s="196"/>
    </row>
    <row r="344" spans="3:3" ht="18" customHeight="1">
      <c r="C344" s="196"/>
    </row>
    <row r="345" spans="3:3" ht="18" customHeight="1">
      <c r="C345" s="196"/>
    </row>
    <row r="346" spans="3:3" ht="18" customHeight="1">
      <c r="C346" s="196"/>
    </row>
    <row r="347" spans="3:3" ht="18" customHeight="1">
      <c r="C347" s="196"/>
    </row>
    <row r="348" spans="3:3" ht="18" customHeight="1">
      <c r="C348" s="196"/>
    </row>
    <row r="349" spans="3:3" ht="18" customHeight="1">
      <c r="C349" s="196"/>
    </row>
    <row r="350" spans="3:3" ht="18" customHeight="1">
      <c r="C350" s="196"/>
    </row>
    <row r="351" spans="3:3" ht="18" customHeight="1">
      <c r="C351" s="196"/>
    </row>
    <row r="352" spans="3:3" ht="18" customHeight="1">
      <c r="C352" s="196"/>
    </row>
    <row r="353" spans="3:3" ht="18" customHeight="1">
      <c r="C353" s="196"/>
    </row>
    <row r="354" spans="3:3" ht="18" customHeight="1">
      <c r="C354" s="196"/>
    </row>
    <row r="355" spans="3:3" ht="18" customHeight="1">
      <c r="C355" s="196"/>
    </row>
    <row r="356" spans="3:3" ht="18" customHeight="1">
      <c r="C356" s="196"/>
    </row>
    <row r="357" spans="3:3" ht="18" customHeight="1">
      <c r="C357" s="196"/>
    </row>
    <row r="358" spans="3:3" ht="18" customHeight="1">
      <c r="C358" s="196"/>
    </row>
    <row r="359" spans="3:3" ht="18" customHeight="1">
      <c r="C359" s="196"/>
    </row>
    <row r="360" spans="3:3" ht="18" customHeight="1">
      <c r="C360" s="196"/>
    </row>
    <row r="361" spans="3:3" ht="18" customHeight="1">
      <c r="C361" s="196"/>
    </row>
    <row r="362" spans="3:3" ht="18" customHeight="1">
      <c r="C362" s="196"/>
    </row>
    <row r="363" spans="3:3" ht="18" customHeight="1">
      <c r="C363" s="196"/>
    </row>
    <row r="364" spans="3:3" ht="18" customHeight="1">
      <c r="C364" s="196"/>
    </row>
    <row r="365" spans="3:3" ht="18" customHeight="1">
      <c r="C365" s="196"/>
    </row>
    <row r="366" spans="3:3" ht="18" customHeight="1">
      <c r="C366" s="196"/>
    </row>
    <row r="367" spans="3:3" ht="18" customHeight="1">
      <c r="C367" s="196"/>
    </row>
    <row r="368" spans="3:3" ht="18" customHeight="1">
      <c r="C368" s="196"/>
    </row>
    <row r="369" spans="3:3" ht="18" customHeight="1">
      <c r="C369" s="196"/>
    </row>
    <row r="370" spans="3:3" ht="18" customHeight="1">
      <c r="C370" s="196"/>
    </row>
    <row r="371" spans="3:3" ht="18" customHeight="1">
      <c r="C371" s="196"/>
    </row>
    <row r="372" spans="3:3" ht="18" customHeight="1">
      <c r="C372" s="196"/>
    </row>
    <row r="373" spans="3:3" ht="18" customHeight="1">
      <c r="C373" s="196"/>
    </row>
    <row r="374" spans="3:3" ht="18" customHeight="1">
      <c r="C374" s="196"/>
    </row>
    <row r="375" spans="3:3" ht="18" customHeight="1">
      <c r="C375" s="196"/>
    </row>
    <row r="376" spans="3:3" ht="18" customHeight="1">
      <c r="C376" s="196"/>
    </row>
    <row r="377" spans="3:3" ht="18" customHeight="1">
      <c r="C377" s="196"/>
    </row>
    <row r="378" spans="3:3" ht="18" customHeight="1">
      <c r="C378" s="196"/>
    </row>
    <row r="379" spans="3:3" ht="18" customHeight="1">
      <c r="C379" s="196"/>
    </row>
    <row r="380" spans="3:3" ht="18" customHeight="1">
      <c r="C380" s="196"/>
    </row>
    <row r="381" spans="3:3" ht="18" customHeight="1">
      <c r="C381" s="196"/>
    </row>
    <row r="382" spans="3:3" ht="18" customHeight="1">
      <c r="C382" s="196"/>
    </row>
    <row r="383" spans="3:3" ht="18" customHeight="1">
      <c r="C383" s="196"/>
    </row>
    <row r="384" spans="3:3" ht="18" customHeight="1">
      <c r="C384" s="196"/>
    </row>
    <row r="385" spans="3:3" ht="18" customHeight="1">
      <c r="C385" s="196"/>
    </row>
    <row r="386" spans="3:3" ht="18" customHeight="1">
      <c r="C386" s="196"/>
    </row>
    <row r="387" spans="3:3" ht="18" customHeight="1">
      <c r="C387" s="196"/>
    </row>
    <row r="388" spans="3:3" ht="18" customHeight="1">
      <c r="C388" s="196"/>
    </row>
    <row r="389" spans="3:3" ht="18" customHeight="1">
      <c r="C389" s="196"/>
    </row>
    <row r="390" spans="3:3" ht="18" customHeight="1">
      <c r="C390" s="196"/>
    </row>
    <row r="391" spans="3:3" ht="18" customHeight="1">
      <c r="C391" s="196"/>
    </row>
    <row r="392" spans="3:3" ht="18" customHeight="1">
      <c r="C392" s="196"/>
    </row>
    <row r="393" spans="3:3" ht="18" customHeight="1">
      <c r="C393" s="196"/>
    </row>
    <row r="394" spans="3:3" ht="18" customHeight="1">
      <c r="C394" s="196"/>
    </row>
    <row r="395" spans="3:3" ht="18" customHeight="1">
      <c r="C395" s="196"/>
    </row>
    <row r="396" spans="3:3" ht="18" customHeight="1">
      <c r="C396" s="196"/>
    </row>
    <row r="397" spans="3:3" ht="18" customHeight="1">
      <c r="C397" s="196"/>
    </row>
    <row r="398" spans="3:3" ht="18" customHeight="1">
      <c r="C398" s="196"/>
    </row>
    <row r="399" spans="3:3" ht="18" customHeight="1">
      <c r="C399" s="196"/>
    </row>
    <row r="400" spans="3:3" ht="18" customHeight="1">
      <c r="C400" s="196"/>
    </row>
    <row r="401" spans="3:3" ht="18" customHeight="1">
      <c r="C401" s="196"/>
    </row>
    <row r="402" spans="3:3" ht="18" customHeight="1">
      <c r="C402" s="196"/>
    </row>
    <row r="403" spans="3:3" ht="18" customHeight="1">
      <c r="C403" s="196"/>
    </row>
    <row r="404" spans="3:3" ht="18" customHeight="1">
      <c r="C404" s="196"/>
    </row>
    <row r="405" spans="3:3" ht="18" customHeight="1">
      <c r="C405" s="196"/>
    </row>
    <row r="406" spans="3:3" ht="18" customHeight="1">
      <c r="C406" s="196"/>
    </row>
    <row r="407" spans="3:3" ht="18" customHeight="1">
      <c r="C407" s="196"/>
    </row>
    <row r="408" spans="3:3" ht="18" customHeight="1">
      <c r="C408" s="196"/>
    </row>
    <row r="409" spans="3:3" ht="18" customHeight="1">
      <c r="C409" s="196"/>
    </row>
    <row r="410" spans="3:3" ht="18" customHeight="1">
      <c r="C410" s="196"/>
    </row>
    <row r="411" spans="3:3" ht="18" customHeight="1">
      <c r="C411" s="196"/>
    </row>
    <row r="412" spans="3:3" ht="18" customHeight="1">
      <c r="C412" s="196"/>
    </row>
    <row r="413" spans="3:3" ht="18" customHeight="1">
      <c r="C413" s="196"/>
    </row>
    <row r="414" spans="3:3" ht="18" customHeight="1">
      <c r="C414" s="196"/>
    </row>
    <row r="415" spans="3:3" ht="18" customHeight="1">
      <c r="C415" s="196"/>
    </row>
    <row r="416" spans="3:3" ht="18" customHeight="1">
      <c r="C416" s="196"/>
    </row>
    <row r="417" spans="3:3" ht="18" customHeight="1">
      <c r="C417" s="196"/>
    </row>
    <row r="418" spans="3:3" ht="18" customHeight="1">
      <c r="C418" s="196"/>
    </row>
    <row r="419" spans="3:3" ht="18" customHeight="1">
      <c r="C419" s="196"/>
    </row>
    <row r="420" spans="3:3" ht="18" customHeight="1">
      <c r="C420" s="196"/>
    </row>
    <row r="421" spans="3:3" ht="18" customHeight="1">
      <c r="C421" s="196"/>
    </row>
    <row r="422" spans="3:3" ht="18" customHeight="1">
      <c r="C422" s="196"/>
    </row>
    <row r="423" spans="3:3" ht="18" customHeight="1">
      <c r="C423" s="196"/>
    </row>
    <row r="424" spans="3:3" ht="18" customHeight="1">
      <c r="C424" s="196"/>
    </row>
    <row r="425" spans="3:3" ht="18" customHeight="1">
      <c r="C425" s="196"/>
    </row>
    <row r="426" spans="3:3" ht="18" customHeight="1">
      <c r="C426" s="196"/>
    </row>
    <row r="427" spans="3:3" ht="18" customHeight="1">
      <c r="C427" s="196"/>
    </row>
    <row r="428" spans="3:3" ht="18" customHeight="1">
      <c r="C428" s="196"/>
    </row>
    <row r="429" spans="3:3" ht="18" customHeight="1">
      <c r="C429" s="196"/>
    </row>
    <row r="430" spans="3:3" ht="18" customHeight="1">
      <c r="C430" s="196"/>
    </row>
    <row r="431" spans="3:3" ht="18" customHeight="1">
      <c r="C431" s="196"/>
    </row>
    <row r="432" spans="3:3" ht="18" customHeight="1">
      <c r="C432" s="196"/>
    </row>
    <row r="433" spans="3:3" ht="18" customHeight="1">
      <c r="C433" s="196"/>
    </row>
    <row r="434" spans="3:3" ht="18" customHeight="1">
      <c r="C434" s="196"/>
    </row>
    <row r="435" spans="3:3" ht="18" customHeight="1">
      <c r="C435" s="196"/>
    </row>
    <row r="436" spans="3:3" ht="18" customHeight="1">
      <c r="C436" s="196"/>
    </row>
    <row r="437" spans="3:3" ht="18" customHeight="1">
      <c r="C437" s="196"/>
    </row>
    <row r="438" spans="3:3" ht="18" customHeight="1">
      <c r="C438" s="196"/>
    </row>
    <row r="439" spans="3:3" ht="18" customHeight="1">
      <c r="C439" s="196"/>
    </row>
    <row r="440" spans="3:3" ht="18" customHeight="1">
      <c r="C440" s="196"/>
    </row>
    <row r="441" spans="3:3" ht="18" customHeight="1">
      <c r="C441" s="196"/>
    </row>
    <row r="442" spans="3:3" ht="18" customHeight="1">
      <c r="C442" s="196"/>
    </row>
    <row r="443" spans="3:3" ht="18" customHeight="1">
      <c r="C443" s="196"/>
    </row>
    <row r="444" spans="3:3" ht="15" customHeight="1">
      <c r="C444" s="196"/>
    </row>
    <row r="445" spans="3:3">
      <c r="C445" s="196"/>
    </row>
    <row r="446" spans="3:3" ht="15.75" thickBot="1">
      <c r="C446" s="197"/>
    </row>
  </sheetData>
  <sheetProtection algorithmName="SHA-512" hashValue="+BybwODOZEUtUwavrSGAnH/PjBaHMcMKnH0zNe399ZWpQjzJizhGXBnZovF7YCQVISyOO4Ru+bT0NRuZOEsYgA==" saltValue="0AGme6GexLlKKbm2V/9SCg==" spinCount="100000" sheet="1" objects="1" scenarios="1" sort="0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Agency Responses Master List</vt:lpstr>
      <vt:lpstr>Null Seizures</vt:lpstr>
      <vt:lpstr>Overall Seizures</vt:lpstr>
      <vt:lpstr>FOIA Assets Seized by Agency</vt:lpstr>
      <vt:lpstr>Emails Sent</vt:lpstr>
      <vt:lpstr>Reports Received</vt:lpstr>
      <vt:lpstr>No Response Received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Woods, Terry</dc:creator>
  <cp:lastModifiedBy>Terry Woods</cp:lastModifiedBy>
  <dcterms:created xsi:type="dcterms:W3CDTF">2023-03-07T20:24:49Z</dcterms:created>
  <dcterms:modified xsi:type="dcterms:W3CDTF">2023-05-18T21:11:09Z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42aa342-8706-4288-bd11-ebb85995028c_Enabled">
    <vt:lpwstr>True</vt:lpwstr>
  </property>
  <property fmtid="{D5CDD505-2E9C-101B-9397-08002B2CF9AE}" pid="3" name="MSIP_Label_f42aa342-8706-4288-bd11-ebb85995028c_SiteId">
    <vt:lpwstr>72f988bf-86f1-41af-91ab-2d7cd011db47</vt:lpwstr>
  </property>
  <property fmtid="{D5CDD505-2E9C-101B-9397-08002B2CF9AE}" pid="4" name="MSIP_Label_f42aa342-8706-4288-bd11-ebb85995028c_Owner">
    <vt:lpwstr>qinzen@microsoft.com</vt:lpwstr>
  </property>
  <property fmtid="{D5CDD505-2E9C-101B-9397-08002B2CF9AE}" pid="5" name="MSIP_Label_f42aa342-8706-4288-bd11-ebb85995028c_SetDate">
    <vt:lpwstr>2018-05-23T11:41:12.6969027Z</vt:lpwstr>
  </property>
  <property fmtid="{D5CDD505-2E9C-101B-9397-08002B2CF9AE}" pid="6" name="MSIP_Label_f42aa342-8706-4288-bd11-ebb85995028c_Name">
    <vt:lpwstr>General</vt:lpwstr>
  </property>
  <property fmtid="{D5CDD505-2E9C-101B-9397-08002B2CF9AE}" pid="7" name="MSIP_Label_f42aa342-8706-4288-bd11-ebb85995028c_Application">
    <vt:lpwstr>Microsoft Azure Information Protection</vt:lpwstr>
  </property>
  <property fmtid="{D5CDD505-2E9C-101B-9397-08002B2CF9AE}" pid="8" name="MSIP_Label_f42aa342-8706-4288-bd11-ebb85995028c_Extended_MSFT_Method">
    <vt:lpwstr>Automatic</vt:lpwstr>
  </property>
  <property fmtid="{D5CDD505-2E9C-101B-9397-08002B2CF9AE}" pid="9" name="Sensitivity">
    <vt:lpwstr>General</vt:lpwstr>
  </property>
</Properties>
</file>